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absfp1\divisions$\Engineering\Common\Marian\HEP Monthly 2019\"/>
    </mc:Choice>
  </mc:AlternateContent>
  <bookViews>
    <workbookView xWindow="0" yWindow="0" windowWidth="28800" windowHeight="12435" activeTab="2"/>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U39" i="2" l="1"/>
  <c r="U38" i="2"/>
  <c r="R39" i="2"/>
  <c r="R37" i="2"/>
  <c r="E32" i="1" l="1"/>
  <c r="M20" i="2" l="1"/>
  <c r="M18" i="2"/>
  <c r="Z14" i="2" l="1"/>
  <c r="T8" i="2"/>
  <c r="N4" i="3" s="1"/>
  <c r="T7" i="2"/>
  <c r="U7" i="2" s="1"/>
  <c r="S8" i="2"/>
  <c r="S7" i="2"/>
  <c r="R8" i="2"/>
  <c r="O4" i="3" s="1"/>
  <c r="R7" i="2"/>
  <c r="O3" i="3" s="1"/>
  <c r="K8" i="2"/>
  <c r="L8" i="2" s="1"/>
  <c r="K7" i="2"/>
  <c r="L7" i="2" s="1"/>
  <c r="M32" i="3"/>
  <c r="L32" i="3"/>
  <c r="K32" i="3"/>
  <c r="J32" i="3"/>
  <c r="I32" i="3"/>
  <c r="H32" i="3"/>
  <c r="G32" i="3"/>
  <c r="F32" i="3"/>
  <c r="E32" i="3"/>
  <c r="K36" i="2"/>
  <c r="L36" i="2" s="1"/>
  <c r="M33" i="1"/>
  <c r="N33" i="1"/>
  <c r="Z6" i="2"/>
  <c r="AA6" i="2"/>
  <c r="AI8" i="2"/>
  <c r="AK8" i="2"/>
  <c r="AL8" i="2"/>
  <c r="X4" i="3"/>
  <c r="AI7" i="2"/>
  <c r="AK7" i="2"/>
  <c r="AL7" i="2" s="1"/>
  <c r="AM7" i="2" s="1"/>
  <c r="AI9" i="2"/>
  <c r="AK9" i="2"/>
  <c r="X5" i="3" s="1"/>
  <c r="AI10" i="2"/>
  <c r="AK10" i="2"/>
  <c r="AL10" i="2" s="1"/>
  <c r="AM10" i="2" s="1"/>
  <c r="X6" i="3"/>
  <c r="AI11" i="2"/>
  <c r="AK11" i="2"/>
  <c r="X7" i="3"/>
  <c r="AC8" i="2"/>
  <c r="AC9" i="2"/>
  <c r="AD9" i="2"/>
  <c r="T5" i="3" s="1"/>
  <c r="AE9" i="2"/>
  <c r="AC10" i="2"/>
  <c r="AD10" i="2" s="1"/>
  <c r="AC11" i="2"/>
  <c r="AD11" i="2" s="1"/>
  <c r="AC12" i="2"/>
  <c r="AD12" i="2" s="1"/>
  <c r="AC13" i="2"/>
  <c r="AD13" i="2"/>
  <c r="T9" i="3" s="1"/>
  <c r="AC14" i="2"/>
  <c r="AD14" i="2" s="1"/>
  <c r="AC15" i="2"/>
  <c r="AD15" i="2" s="1"/>
  <c r="AC16" i="2"/>
  <c r="AD16" i="2" s="1"/>
  <c r="AC17" i="2"/>
  <c r="AD17" i="2"/>
  <c r="T13" i="3"/>
  <c r="AC18" i="2"/>
  <c r="AD18" i="2" s="1"/>
  <c r="AC19" i="2"/>
  <c r="AD19" i="2" s="1"/>
  <c r="AC20" i="2"/>
  <c r="AD20" i="2"/>
  <c r="AE20" i="2" s="1"/>
  <c r="AC21" i="2"/>
  <c r="AD21" i="2" s="1"/>
  <c r="AC22" i="2"/>
  <c r="AD22" i="2" s="1"/>
  <c r="AC23" i="2"/>
  <c r="AD23" i="2"/>
  <c r="T19" i="3" s="1"/>
  <c r="AE23" i="2"/>
  <c r="AC24" i="2"/>
  <c r="AD24" i="2" s="1"/>
  <c r="AC25" i="2"/>
  <c r="AD25" i="2"/>
  <c r="T21" i="3" s="1"/>
  <c r="AC26" i="2"/>
  <c r="AD26" i="2"/>
  <c r="AE26" i="2" s="1"/>
  <c r="T22" i="3"/>
  <c r="AC27" i="2"/>
  <c r="AD27" i="2" s="1"/>
  <c r="AC28" i="2"/>
  <c r="AD28" i="2"/>
  <c r="T24" i="3"/>
  <c r="AC29" i="2"/>
  <c r="AD29" i="2" s="1"/>
  <c r="AC30" i="2"/>
  <c r="AD30" i="2" s="1"/>
  <c r="AC31" i="2"/>
  <c r="AD31" i="2"/>
  <c r="T27" i="3" s="1"/>
  <c r="AC32" i="2"/>
  <c r="AD32" i="2"/>
  <c r="T28" i="3"/>
  <c r="AC33" i="2"/>
  <c r="AD33" i="2" s="1"/>
  <c r="AC34" i="2"/>
  <c r="AD34" i="2" s="1"/>
  <c r="AC35" i="2"/>
  <c r="AC36" i="2"/>
  <c r="AD36" i="2"/>
  <c r="AE36" i="2" s="1"/>
  <c r="T32" i="3"/>
  <c r="AC7" i="2"/>
  <c r="AD7" i="2" s="1"/>
  <c r="AN37" i="2"/>
  <c r="AG37" i="2"/>
  <c r="AH37" i="2"/>
  <c r="AF37" i="2"/>
  <c r="D37" i="2"/>
  <c r="J37" i="2"/>
  <c r="H37" i="2"/>
  <c r="I37" i="2"/>
  <c r="G37" i="2"/>
  <c r="W32" i="3"/>
  <c r="V32" i="3"/>
  <c r="U32" i="3"/>
  <c r="R32" i="3"/>
  <c r="Q32" i="3"/>
  <c r="B32" i="3"/>
  <c r="B32" i="1"/>
  <c r="R36" i="2"/>
  <c r="O32" i="3"/>
  <c r="S36" i="2"/>
  <c r="T36" i="2"/>
  <c r="N32" i="3"/>
  <c r="Z36" i="2"/>
  <c r="AA36" i="2"/>
  <c r="AI36" i="2"/>
  <c r="AK36" i="2" s="1"/>
  <c r="AD42" i="2"/>
  <c r="D38" i="2"/>
  <c r="D39" i="2"/>
  <c r="Z33" i="3"/>
  <c r="Y33" i="3"/>
  <c r="K9" i="2"/>
  <c r="L9" i="2" s="1"/>
  <c r="K10" i="2"/>
  <c r="L10" i="2" s="1"/>
  <c r="K11" i="2"/>
  <c r="L11" i="2" s="1"/>
  <c r="K12" i="2"/>
  <c r="L12" i="2" s="1"/>
  <c r="K13" i="2"/>
  <c r="L13" i="2" s="1"/>
  <c r="K14" i="2"/>
  <c r="L14" i="2" s="1"/>
  <c r="K15" i="2"/>
  <c r="L15" i="2" s="1"/>
  <c r="K16" i="2"/>
  <c r="L16" i="2" s="1"/>
  <c r="K17" i="2"/>
  <c r="L17" i="2" s="1"/>
  <c r="K18" i="2"/>
  <c r="L18" i="2" s="1"/>
  <c r="K19" i="2"/>
  <c r="L19" i="2" s="1"/>
  <c r="K20" i="2"/>
  <c r="L20" i="2"/>
  <c r="K21" i="2"/>
  <c r="L21" i="2" s="1"/>
  <c r="K22" i="2"/>
  <c r="L22" i="2"/>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9" i="2"/>
  <c r="N5" i="3" s="1"/>
  <c r="T10" i="2"/>
  <c r="N6" i="3"/>
  <c r="T11" i="2"/>
  <c r="N7" i="3" s="1"/>
  <c r="U11" i="2"/>
  <c r="T12" i="2"/>
  <c r="T13" i="2"/>
  <c r="U13" i="2" s="1"/>
  <c r="T14" i="2"/>
  <c r="U14" i="2" s="1"/>
  <c r="T15" i="2"/>
  <c r="N11" i="3"/>
  <c r="T16" i="2"/>
  <c r="N12" i="3" s="1"/>
  <c r="T17" i="2"/>
  <c r="N13" i="3" s="1"/>
  <c r="T18" i="2"/>
  <c r="U18" i="2" s="1"/>
  <c r="T19" i="2"/>
  <c r="N15" i="3" s="1"/>
  <c r="T20" i="2"/>
  <c r="U20" i="2" s="1"/>
  <c r="T21" i="2"/>
  <c r="U21" i="2" s="1"/>
  <c r="T22" i="2"/>
  <c r="U22" i="2"/>
  <c r="T23" i="2"/>
  <c r="U23" i="2" s="1"/>
  <c r="T24" i="2"/>
  <c r="U24" i="2" s="1"/>
  <c r="T25" i="2"/>
  <c r="N21" i="3" s="1"/>
  <c r="T26" i="2"/>
  <c r="U26" i="2" s="1"/>
  <c r="T27" i="2"/>
  <c r="U27" i="2" s="1"/>
  <c r="T28" i="2"/>
  <c r="U28" i="2" s="1"/>
  <c r="T29" i="2"/>
  <c r="N25" i="3" s="1"/>
  <c r="T30" i="2"/>
  <c r="N26" i="3" s="1"/>
  <c r="T31" i="2"/>
  <c r="U31" i="2" s="1"/>
  <c r="T32" i="2"/>
  <c r="N28" i="3" s="1"/>
  <c r="U32" i="2"/>
  <c r="T33" i="2"/>
  <c r="U33" i="2" s="1"/>
  <c r="T34" i="2"/>
  <c r="N30" i="3" s="1"/>
  <c r="K30" i="1" s="1"/>
  <c r="T35" i="2"/>
  <c r="T6" i="2"/>
  <c r="N2" i="3" s="1"/>
  <c r="K6" i="2"/>
  <c r="L6" i="2" s="1"/>
  <c r="Z20" i="2"/>
  <c r="P16" i="3" s="1"/>
  <c r="G16" i="1" s="1"/>
  <c r="AA20" i="2"/>
  <c r="Z21" i="2"/>
  <c r="AA21" i="2" s="1"/>
  <c r="Z22" i="2"/>
  <c r="P18" i="3"/>
  <c r="G18" i="1"/>
  <c r="Z23" i="2"/>
  <c r="AA23" i="2"/>
  <c r="Z24" i="2"/>
  <c r="P20" i="3" s="1"/>
  <c r="AA24" i="2"/>
  <c r="Z25" i="2"/>
  <c r="AA25" i="2"/>
  <c r="P21" i="3"/>
  <c r="G21" i="1"/>
  <c r="Z26" i="2"/>
  <c r="AA26" i="2" s="1"/>
  <c r="Z27" i="2"/>
  <c r="P23" i="3" s="1"/>
  <c r="G23" i="1" s="1"/>
  <c r="AA27" i="2"/>
  <c r="Z28" i="2"/>
  <c r="AA28" i="2" s="1"/>
  <c r="Z29" i="2"/>
  <c r="AA29" i="2"/>
  <c r="Z30" i="2"/>
  <c r="AA30" i="2" s="1"/>
  <c r="Z31" i="2"/>
  <c r="AA31" i="2" s="1"/>
  <c r="Z32" i="2"/>
  <c r="P28" i="3" s="1"/>
  <c r="AA32" i="2"/>
  <c r="Z33" i="2"/>
  <c r="P29" i="3"/>
  <c r="G29" i="1" s="1"/>
  <c r="Z34" i="2"/>
  <c r="AA34" i="2"/>
  <c r="Z35" i="2"/>
  <c r="P31" i="3" s="1"/>
  <c r="Z7" i="2"/>
  <c r="P3" i="3"/>
  <c r="G3" i="1"/>
  <c r="Z8" i="2"/>
  <c r="AA8" i="2" s="1"/>
  <c r="Z9" i="2"/>
  <c r="P5" i="3"/>
  <c r="G5" i="1" s="1"/>
  <c r="AA9" i="2"/>
  <c r="Z10" i="2"/>
  <c r="P6" i="3"/>
  <c r="G6" i="1"/>
  <c r="Z11" i="2"/>
  <c r="AA11" i="2" s="1"/>
  <c r="Z12" i="2"/>
  <c r="AA12" i="2"/>
  <c r="Z13" i="2"/>
  <c r="P9" i="3" s="1"/>
  <c r="G9" i="1" s="1"/>
  <c r="AA13" i="2"/>
  <c r="AA14" i="2"/>
  <c r="Z15" i="2"/>
  <c r="AA15" i="2"/>
  <c r="Z16" i="2"/>
  <c r="AA16" i="2" s="1"/>
  <c r="Z17" i="2"/>
  <c r="P13" i="3" s="1"/>
  <c r="Z18" i="2"/>
  <c r="P14" i="3" s="1"/>
  <c r="AA18" i="2"/>
  <c r="Z19" i="2"/>
  <c r="AA19" i="2" s="1"/>
  <c r="P15" i="3"/>
  <c r="G15" i="1"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2" i="3"/>
  <c r="AI12" i="2"/>
  <c r="AK12" i="2"/>
  <c r="X8" i="3"/>
  <c r="AI13" i="2"/>
  <c r="AK13" i="2" s="1"/>
  <c r="AI14" i="2"/>
  <c r="AK14" i="2"/>
  <c r="AL14" i="2" s="1"/>
  <c r="AM14" i="2" s="1"/>
  <c r="AI15" i="2"/>
  <c r="AK15" i="2"/>
  <c r="X11" i="3" s="1"/>
  <c r="AI16" i="2"/>
  <c r="AK16" i="2" s="1"/>
  <c r="AI17" i="2"/>
  <c r="AK17" i="2"/>
  <c r="AL17" i="2" s="1"/>
  <c r="AM17" i="2" s="1"/>
  <c r="X13" i="3"/>
  <c r="AI18" i="2"/>
  <c r="AI19" i="2"/>
  <c r="AK19" i="2"/>
  <c r="AL19" i="2"/>
  <c r="AM19" i="2" s="1"/>
  <c r="AI20" i="2"/>
  <c r="AK20" i="2"/>
  <c r="AL20" i="2"/>
  <c r="AM20" i="2"/>
  <c r="AI21" i="2"/>
  <c r="AK21" i="2"/>
  <c r="AL21" i="2"/>
  <c r="AM21" i="2"/>
  <c r="AI22" i="2"/>
  <c r="AK22" i="2"/>
  <c r="AI23" i="2"/>
  <c r="AK23" i="2"/>
  <c r="X19" i="3" s="1"/>
  <c r="AI24" i="2"/>
  <c r="AK24" i="2" s="1"/>
  <c r="AI25" i="2"/>
  <c r="AK25" i="2" s="1"/>
  <c r="AI26" i="2"/>
  <c r="AK26" i="2" s="1"/>
  <c r="AI27" i="2"/>
  <c r="AK27" i="2"/>
  <c r="AL27" i="2" s="1"/>
  <c r="AI28" i="2"/>
  <c r="AK28" i="2"/>
  <c r="X24" i="3" s="1"/>
  <c r="AL28" i="2"/>
  <c r="AM28" i="2"/>
  <c r="AI29" i="2"/>
  <c r="AK29" i="2"/>
  <c r="AI30" i="2"/>
  <c r="AK30" i="2"/>
  <c r="AL30" i="2" s="1"/>
  <c r="AM30" i="2" s="1"/>
  <c r="AI31" i="2"/>
  <c r="AK31" i="2"/>
  <c r="AL31" i="2"/>
  <c r="AM31" i="2" s="1"/>
  <c r="AI32" i="2"/>
  <c r="AK32" i="2"/>
  <c r="AL32" i="2" s="1"/>
  <c r="AM32" i="2" s="1"/>
  <c r="X28" i="3"/>
  <c r="AI33" i="2"/>
  <c r="AK33" i="2" s="1"/>
  <c r="AI34" i="2"/>
  <c r="AK34" i="2"/>
  <c r="X30" i="3" s="1"/>
  <c r="AI35" i="2"/>
  <c r="AK35" i="2" s="1"/>
  <c r="AD35" i="2"/>
  <c r="AE35" i="2"/>
  <c r="AD8" i="2"/>
  <c r="AE8" i="2" s="1"/>
  <c r="AK6" i="2"/>
  <c r="X2" i="3" s="1"/>
  <c r="AL6" i="2"/>
  <c r="AM6" i="2" s="1"/>
  <c r="AD6" i="2"/>
  <c r="T2" i="3"/>
  <c r="S6" i="2"/>
  <c r="R6" i="2"/>
  <c r="O2" i="3"/>
  <c r="R9" i="2"/>
  <c r="O5" i="3" s="1"/>
  <c r="S9" i="2"/>
  <c r="R10" i="2"/>
  <c r="O6" i="3" s="1"/>
  <c r="K6" i="1" s="1"/>
  <c r="S10" i="2"/>
  <c r="R11" i="2"/>
  <c r="O7" i="3"/>
  <c r="S11" i="2"/>
  <c r="R12" i="2"/>
  <c r="O8" i="3" s="1"/>
  <c r="S12" i="2"/>
  <c r="O9" i="3"/>
  <c r="S13" i="2"/>
  <c r="R14" i="2"/>
  <c r="O10" i="3" s="1"/>
  <c r="S14" i="2"/>
  <c r="R15" i="2"/>
  <c r="O11" i="3" s="1"/>
  <c r="S15" i="2"/>
  <c r="R16" i="2"/>
  <c r="O12" i="3" s="1"/>
  <c r="S16" i="2"/>
  <c r="R17" i="2"/>
  <c r="O13" i="3" s="1"/>
  <c r="S17" i="2"/>
  <c r="AA5" i="2"/>
  <c r="AE5" i="2"/>
  <c r="AK5" i="2"/>
  <c r="AO5" i="2"/>
  <c r="Q3" i="3"/>
  <c r="R3" i="3"/>
  <c r="Q4" i="3"/>
  <c r="R4" i="3"/>
  <c r="Q5" i="3"/>
  <c r="R5" i="3"/>
  <c r="Q6" i="3"/>
  <c r="S6" i="3"/>
  <c r="R6" i="3"/>
  <c r="Q7" i="3"/>
  <c r="R7" i="3"/>
  <c r="Q8" i="3"/>
  <c r="S8" i="3" s="1"/>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Q31" i="3"/>
  <c r="R31"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E8" i="1" s="1"/>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E16" i="1" s="1"/>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E24" i="1" s="1"/>
  <c r="F24" i="3"/>
  <c r="G24" i="3"/>
  <c r="H24" i="3"/>
  <c r="I24" i="3"/>
  <c r="J24" i="3"/>
  <c r="K24" i="3"/>
  <c r="L24" i="3"/>
  <c r="M24" i="3"/>
  <c r="E25" i="3"/>
  <c r="F25" i="3"/>
  <c r="G25" i="3"/>
  <c r="E25" i="1" s="1"/>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I31" i="3"/>
  <c r="J31" i="3"/>
  <c r="K31" i="3"/>
  <c r="L31" i="3"/>
  <c r="M31" i="3"/>
  <c r="R2" i="3"/>
  <c r="Q2" i="3"/>
  <c r="G2" i="3"/>
  <c r="H2" i="3"/>
  <c r="I2" i="3"/>
  <c r="E2" i="1" s="1"/>
  <c r="J2" i="3"/>
  <c r="K2" i="3"/>
  <c r="L2" i="3"/>
  <c r="M2" i="3"/>
  <c r="F2" i="3"/>
  <c r="E2" i="3"/>
  <c r="S35" i="2"/>
  <c r="R35" i="2"/>
  <c r="O31" i="3" s="1"/>
  <c r="S34" i="2"/>
  <c r="R34" i="2"/>
  <c r="O30" i="3"/>
  <c r="S33" i="2"/>
  <c r="R33" i="2"/>
  <c r="O29" i="3"/>
  <c r="S32" i="2"/>
  <c r="R32" i="2"/>
  <c r="O28" i="3" s="1"/>
  <c r="S31" i="2"/>
  <c r="R31" i="2"/>
  <c r="O27" i="3"/>
  <c r="S30" i="2"/>
  <c r="R30" i="2"/>
  <c r="O26" i="3"/>
  <c r="S29" i="2"/>
  <c r="R29" i="2"/>
  <c r="O25" i="3" s="1"/>
  <c r="S28" i="2"/>
  <c r="R28" i="2"/>
  <c r="O24" i="3" s="1"/>
  <c r="S27" i="2"/>
  <c r="R27" i="2"/>
  <c r="O23" i="3" s="1"/>
  <c r="S26" i="2"/>
  <c r="R26" i="2"/>
  <c r="O22" i="3" s="1"/>
  <c r="S25" i="2"/>
  <c r="R25" i="2"/>
  <c r="O21" i="3" s="1"/>
  <c r="S24" i="2"/>
  <c r="R24" i="2"/>
  <c r="O20" i="3"/>
  <c r="S23" i="2"/>
  <c r="R23" i="2"/>
  <c r="O19" i="3" s="1"/>
  <c r="S22" i="2"/>
  <c r="R22" i="2"/>
  <c r="O18" i="3" s="1"/>
  <c r="S21" i="2"/>
  <c r="R21" i="2"/>
  <c r="O17" i="3"/>
  <c r="S20" i="2"/>
  <c r="R20" i="2"/>
  <c r="O16" i="3" s="1"/>
  <c r="S19" i="2"/>
  <c r="R19" i="2"/>
  <c r="O15" i="3" s="1"/>
  <c r="S18" i="2"/>
  <c r="R18" i="2"/>
  <c r="O14" i="3"/>
  <c r="Q65342" i="3"/>
  <c r="Q65341" i="3"/>
  <c r="Q65340" i="3"/>
  <c r="Q65339" i="3"/>
  <c r="Q65338" i="3"/>
  <c r="Q65337" i="3"/>
  <c r="Q65336" i="3"/>
  <c r="Q65335" i="3"/>
  <c r="Q65334" i="3"/>
  <c r="Q65333" i="3"/>
  <c r="Q65332" i="3"/>
  <c r="Q65331" i="3"/>
  <c r="Q65330" i="3"/>
  <c r="Q65329" i="3"/>
  <c r="Q65328" i="3"/>
  <c r="Q65327" i="3"/>
  <c r="Q65326" i="3"/>
  <c r="Q65325" i="3"/>
  <c r="Q65324" i="3"/>
  <c r="Q65323" i="3"/>
  <c r="Q65322" i="3"/>
  <c r="Q65321" i="3"/>
  <c r="Q65320" i="3"/>
  <c r="Q65319" i="3"/>
  <c r="Q65318" i="3"/>
  <c r="Q65317" i="3"/>
  <c r="Q65316" i="3"/>
  <c r="Q65315" i="3"/>
  <c r="Q65314" i="3"/>
  <c r="Q65313" i="3"/>
  <c r="Q65312" i="3"/>
  <c r="Q65311" i="3"/>
  <c r="Q65310" i="3"/>
  <c r="Q65309" i="3"/>
  <c r="Q65308" i="3"/>
  <c r="Q65307" i="3"/>
  <c r="Q65306" i="3"/>
  <c r="Q65305" i="3"/>
  <c r="Q65304" i="3"/>
  <c r="Q65303" i="3"/>
  <c r="Q65302" i="3"/>
  <c r="Q65301" i="3"/>
  <c r="Q65300" i="3"/>
  <c r="Q65299" i="3"/>
  <c r="Q65298" i="3"/>
  <c r="Q65297" i="3"/>
  <c r="Q65296" i="3"/>
  <c r="Q65295" i="3"/>
  <c r="Q65294" i="3"/>
  <c r="Q65293" i="3"/>
  <c r="Q65292" i="3"/>
  <c r="Q65291" i="3"/>
  <c r="Q65290" i="3"/>
  <c r="Q65289" i="3"/>
  <c r="Q65288" i="3"/>
  <c r="Q65287" i="3"/>
  <c r="Q65286" i="3"/>
  <c r="Q65285" i="3"/>
  <c r="Q65284" i="3"/>
  <c r="Q65283" i="3"/>
  <c r="Q65282" i="3"/>
  <c r="Q65281" i="3"/>
  <c r="Q65280" i="3"/>
  <c r="Q65279" i="3"/>
  <c r="Q65278" i="3"/>
  <c r="Q65277" i="3"/>
  <c r="Q65276" i="3"/>
  <c r="Q65275" i="3"/>
  <c r="Q65274" i="3"/>
  <c r="Q65273" i="3"/>
  <c r="Q65272" i="3"/>
  <c r="Q65271" i="3"/>
  <c r="Q65270" i="3"/>
  <c r="Q65269" i="3"/>
  <c r="Q65268" i="3"/>
  <c r="Q65267" i="3"/>
  <c r="Q65266" i="3"/>
  <c r="Q65265" i="3"/>
  <c r="Q65264" i="3"/>
  <c r="Q65263" i="3"/>
  <c r="Q65262" i="3"/>
  <c r="Q65261" i="3"/>
  <c r="Q65260" i="3"/>
  <c r="Q65259" i="3"/>
  <c r="Q65258" i="3"/>
  <c r="Q65257" i="3"/>
  <c r="Q65256" i="3"/>
  <c r="Q65255" i="3"/>
  <c r="Q65254" i="3"/>
  <c r="Q65253" i="3"/>
  <c r="Q65252" i="3"/>
  <c r="Q65251" i="3"/>
  <c r="Q65250" i="3"/>
  <c r="Q65249" i="3"/>
  <c r="Q65248" i="3"/>
  <c r="Q65247" i="3"/>
  <c r="Q65246" i="3"/>
  <c r="Q65245" i="3"/>
  <c r="Q65244" i="3"/>
  <c r="Q65243" i="3"/>
  <c r="Q65242" i="3"/>
  <c r="Q65241" i="3"/>
  <c r="Q65240" i="3"/>
  <c r="Q65239" i="3"/>
  <c r="Q65238" i="3"/>
  <c r="Q65237" i="3"/>
  <c r="Q65236" i="3"/>
  <c r="Q65235" i="3"/>
  <c r="Q65234" i="3"/>
  <c r="Q65233" i="3"/>
  <c r="Q65232" i="3"/>
  <c r="Q65231" i="3"/>
  <c r="Q65230" i="3"/>
  <c r="Q65229" i="3"/>
  <c r="Q65228" i="3"/>
  <c r="Q65227" i="3"/>
  <c r="Q65226" i="3"/>
  <c r="Q65225" i="3"/>
  <c r="Q65224" i="3"/>
  <c r="Q65223" i="3"/>
  <c r="Q65222" i="3"/>
  <c r="Q65221" i="3"/>
  <c r="Q65220" i="3"/>
  <c r="Q65219" i="3"/>
  <c r="Q65218" i="3"/>
  <c r="Q65217" i="3"/>
  <c r="Q65216" i="3"/>
  <c r="Q65215" i="3"/>
  <c r="Q65214" i="3"/>
  <c r="Q65213" i="3"/>
  <c r="Q65212" i="3"/>
  <c r="Q65211" i="3"/>
  <c r="Q65210" i="3"/>
  <c r="Q65209" i="3"/>
  <c r="Q65208" i="3"/>
  <c r="Q65207" i="3"/>
  <c r="Q65206" i="3"/>
  <c r="Q65205" i="3"/>
  <c r="Q65204" i="3"/>
  <c r="Q65203" i="3"/>
  <c r="Q65202" i="3"/>
  <c r="Q65201" i="3"/>
  <c r="Q65200" i="3"/>
  <c r="Q65199" i="3"/>
  <c r="Q65198" i="3"/>
  <c r="Q65197" i="3"/>
  <c r="Q65196" i="3"/>
  <c r="Q65195" i="3"/>
  <c r="Q65194" i="3"/>
  <c r="Q65193" i="3"/>
  <c r="Q65192" i="3"/>
  <c r="Q65191" i="3"/>
  <c r="Q65190" i="3"/>
  <c r="Q65189" i="3"/>
  <c r="Q65188" i="3"/>
  <c r="Q65187" i="3"/>
  <c r="Q65186" i="3"/>
  <c r="Q65185" i="3"/>
  <c r="Q65184" i="3"/>
  <c r="Q65183" i="3"/>
  <c r="Q65182" i="3"/>
  <c r="Q65181" i="3"/>
  <c r="Q65180" i="3"/>
  <c r="Q65179" i="3"/>
  <c r="Q65178" i="3"/>
  <c r="Q65177" i="3"/>
  <c r="Q65176" i="3"/>
  <c r="Q65175" i="3"/>
  <c r="Q65174" i="3"/>
  <c r="Q65173" i="3"/>
  <c r="Q65172" i="3"/>
  <c r="Q65171" i="3"/>
  <c r="Q65170" i="3"/>
  <c r="Q65169" i="3"/>
  <c r="Q65168" i="3"/>
  <c r="Q65167" i="3"/>
  <c r="Q65166" i="3"/>
  <c r="Q65165" i="3"/>
  <c r="Q65164" i="3"/>
  <c r="Q65163" i="3"/>
  <c r="Q65162" i="3"/>
  <c r="Q65161" i="3"/>
  <c r="Q65160" i="3"/>
  <c r="Q65159" i="3"/>
  <c r="Q65158" i="3"/>
  <c r="Q65157" i="3"/>
  <c r="Q65156" i="3"/>
  <c r="Q65155" i="3"/>
  <c r="Q65154" i="3"/>
  <c r="Q65153" i="3"/>
  <c r="Q65152" i="3"/>
  <c r="Q65151" i="3"/>
  <c r="Q65150" i="3"/>
  <c r="Q65149" i="3"/>
  <c r="Q65148" i="3"/>
  <c r="Q65147" i="3"/>
  <c r="Q65146" i="3"/>
  <c r="Q65145" i="3"/>
  <c r="Q65144" i="3"/>
  <c r="Q65143" i="3"/>
  <c r="Q65142" i="3"/>
  <c r="Q65141" i="3"/>
  <c r="Q65140" i="3"/>
  <c r="Q65139" i="3"/>
  <c r="Q65138" i="3"/>
  <c r="Q65137" i="3"/>
  <c r="Q65136" i="3"/>
  <c r="Q65135" i="3"/>
  <c r="Q65134" i="3"/>
  <c r="Q65133" i="3"/>
  <c r="Q65132" i="3"/>
  <c r="Q65131" i="3"/>
  <c r="Q65130" i="3"/>
  <c r="Q65129" i="3"/>
  <c r="Q65128" i="3"/>
  <c r="Q65127" i="3"/>
  <c r="Q65126" i="3"/>
  <c r="Q65125" i="3"/>
  <c r="Q65124" i="3"/>
  <c r="Q65123" i="3"/>
  <c r="Q65122" i="3"/>
  <c r="Q65121" i="3"/>
  <c r="Q65120" i="3"/>
  <c r="Q65119" i="3"/>
  <c r="Q65118" i="3"/>
  <c r="Q65117" i="3"/>
  <c r="Q65116" i="3"/>
  <c r="Q65115" i="3"/>
  <c r="Q65114" i="3"/>
  <c r="Q65113" i="3"/>
  <c r="Q65112" i="3"/>
  <c r="Q65111" i="3"/>
  <c r="Q65110" i="3"/>
  <c r="Q65109" i="3"/>
  <c r="Q65108" i="3"/>
  <c r="Q65107" i="3"/>
  <c r="Q65106" i="3"/>
  <c r="Q65105" i="3"/>
  <c r="Q65104" i="3"/>
  <c r="Q65103" i="3"/>
  <c r="Q65102" i="3"/>
  <c r="Q65101" i="3"/>
  <c r="Q65100" i="3"/>
  <c r="Q65099" i="3"/>
  <c r="Q65098" i="3"/>
  <c r="Q65097" i="3"/>
  <c r="Q65096" i="3"/>
  <c r="Q65095" i="3"/>
  <c r="Q65094" i="3"/>
  <c r="Q65093" i="3"/>
  <c r="Q65092" i="3"/>
  <c r="Q65091" i="3"/>
  <c r="Q65090" i="3"/>
  <c r="Q65089" i="3"/>
  <c r="Q65088" i="3"/>
  <c r="Q65087" i="3"/>
  <c r="Q65086" i="3"/>
  <c r="Q65085" i="3"/>
  <c r="Q65084" i="3"/>
  <c r="Q65083" i="3"/>
  <c r="Q65082" i="3"/>
  <c r="Q65081" i="3"/>
  <c r="Q65080" i="3"/>
  <c r="Q65079" i="3"/>
  <c r="Q65078" i="3"/>
  <c r="Q65077" i="3"/>
  <c r="Q65076" i="3"/>
  <c r="Q65075" i="3"/>
  <c r="Q65074" i="3"/>
  <c r="Q65073" i="3"/>
  <c r="Q65072" i="3"/>
  <c r="Q65071" i="3"/>
  <c r="Q65070" i="3"/>
  <c r="Q65069" i="3"/>
  <c r="Q65068" i="3"/>
  <c r="Q65067" i="3"/>
  <c r="Q65066" i="3"/>
  <c r="Q65065" i="3"/>
  <c r="Q65064" i="3"/>
  <c r="Q65063" i="3"/>
  <c r="Q65062" i="3"/>
  <c r="Q65061" i="3"/>
  <c r="Q65060" i="3"/>
  <c r="Q65059" i="3"/>
  <c r="Q65058" i="3"/>
  <c r="Q65057" i="3"/>
  <c r="Q65056" i="3"/>
  <c r="Q65055" i="3"/>
  <c r="Q65054" i="3"/>
  <c r="Q65053" i="3"/>
  <c r="Q65052" i="3"/>
  <c r="Q65051" i="3"/>
  <c r="Q65050" i="3"/>
  <c r="Q65049" i="3"/>
  <c r="Q65048" i="3"/>
  <c r="Q65047" i="3"/>
  <c r="Q65046" i="3"/>
  <c r="Q65045" i="3"/>
  <c r="Q65044" i="3"/>
  <c r="Q65043" i="3"/>
  <c r="Q65042" i="3"/>
  <c r="Q65041" i="3"/>
  <c r="Q65040" i="3"/>
  <c r="Q65039" i="3"/>
  <c r="Q65038" i="3"/>
  <c r="Q65037" i="3"/>
  <c r="Q65036" i="3"/>
  <c r="Q65035" i="3"/>
  <c r="Q65034" i="3"/>
  <c r="Q65033" i="3"/>
  <c r="Q65032" i="3"/>
  <c r="Q65031" i="3"/>
  <c r="Q65030" i="3"/>
  <c r="Q65029" i="3"/>
  <c r="Q65028" i="3"/>
  <c r="Q65027" i="3"/>
  <c r="Q65026" i="3"/>
  <c r="Q65025" i="3"/>
  <c r="Q65024" i="3"/>
  <c r="Q65023" i="3"/>
  <c r="Q65022" i="3"/>
  <c r="Q65021" i="3"/>
  <c r="Q65020" i="3"/>
  <c r="Q65019" i="3"/>
  <c r="Q65018" i="3"/>
  <c r="Q65017" i="3"/>
  <c r="Q65016" i="3"/>
  <c r="Q65015" i="3"/>
  <c r="Q65014" i="3"/>
  <c r="Q65013" i="3"/>
  <c r="Q65012" i="3"/>
  <c r="Q65011" i="3"/>
  <c r="Q65010" i="3"/>
  <c r="Q65009" i="3"/>
  <c r="Q65008" i="3"/>
  <c r="Q65007" i="3"/>
  <c r="Q65006" i="3"/>
  <c r="Q65005" i="3"/>
  <c r="Q65004" i="3"/>
  <c r="Q65003" i="3"/>
  <c r="Q65002" i="3"/>
  <c r="Q65001" i="3"/>
  <c r="Q65000" i="3"/>
  <c r="Q64999" i="3"/>
  <c r="Q64998" i="3"/>
  <c r="Q64997" i="3"/>
  <c r="Q64996" i="3"/>
  <c r="Q64995" i="3"/>
  <c r="Q64994" i="3"/>
  <c r="Q64993" i="3"/>
  <c r="Q64992" i="3"/>
  <c r="Q64991" i="3"/>
  <c r="Q64990" i="3"/>
  <c r="Q64989" i="3"/>
  <c r="Q64988" i="3"/>
  <c r="Q64987" i="3"/>
  <c r="Q64986" i="3"/>
  <c r="Q64985" i="3"/>
  <c r="Q64984" i="3"/>
  <c r="Q64983" i="3"/>
  <c r="Q64982" i="3"/>
  <c r="Q64981" i="3"/>
  <c r="Q64980" i="3"/>
  <c r="Q64979" i="3"/>
  <c r="Q64978" i="3"/>
  <c r="Q64977" i="3"/>
  <c r="Q64976" i="3"/>
  <c r="Q64975" i="3"/>
  <c r="Q64974" i="3"/>
  <c r="Q64973" i="3"/>
  <c r="Q64972" i="3"/>
  <c r="Q64971" i="3"/>
  <c r="Q64970" i="3"/>
  <c r="Q64969" i="3"/>
  <c r="Q64968" i="3"/>
  <c r="Q64967" i="3"/>
  <c r="Q64966" i="3"/>
  <c r="Q64965" i="3"/>
  <c r="Q64964" i="3"/>
  <c r="Q64963" i="3"/>
  <c r="Q64962" i="3"/>
  <c r="Q64961" i="3"/>
  <c r="Q64960" i="3"/>
  <c r="Q64959" i="3"/>
  <c r="Q64958" i="3"/>
  <c r="Q64957" i="3"/>
  <c r="Q64956" i="3"/>
  <c r="Q64955" i="3"/>
  <c r="Q64954" i="3"/>
  <c r="Q64953" i="3"/>
  <c r="Q64952" i="3"/>
  <c r="Q64951" i="3"/>
  <c r="Q64950" i="3"/>
  <c r="Q64949" i="3"/>
  <c r="Q64948" i="3"/>
  <c r="Q64947" i="3"/>
  <c r="Q64946" i="3"/>
  <c r="Q64945" i="3"/>
  <c r="Q64944" i="3"/>
  <c r="Q64943" i="3"/>
  <c r="Q64942" i="3"/>
  <c r="Q64941" i="3"/>
  <c r="Q64940" i="3"/>
  <c r="Q64939" i="3"/>
  <c r="Q64938" i="3"/>
  <c r="Q64937" i="3"/>
  <c r="Q64936" i="3"/>
  <c r="Q64935" i="3"/>
  <c r="Q64934" i="3"/>
  <c r="Q64933" i="3"/>
  <c r="Q64932" i="3"/>
  <c r="Q64931" i="3"/>
  <c r="Q64930" i="3"/>
  <c r="Q64929" i="3"/>
  <c r="Q64928" i="3"/>
  <c r="Q64927" i="3"/>
  <c r="Q64926" i="3"/>
  <c r="Q64925" i="3"/>
  <c r="Q64924" i="3"/>
  <c r="Q64923" i="3"/>
  <c r="Q64922" i="3"/>
  <c r="Q64921" i="3"/>
  <c r="Q64920" i="3"/>
  <c r="Q64919" i="3"/>
  <c r="Q64918" i="3"/>
  <c r="Q64917" i="3"/>
  <c r="Q64916" i="3"/>
  <c r="Q64915" i="3"/>
  <c r="Q64914" i="3"/>
  <c r="Q64913" i="3"/>
  <c r="Q64912" i="3"/>
  <c r="Q64911" i="3"/>
  <c r="Q64910" i="3"/>
  <c r="Q64909" i="3"/>
  <c r="Q64908" i="3"/>
  <c r="Q64907" i="3"/>
  <c r="Q64906" i="3"/>
  <c r="Q64905" i="3"/>
  <c r="Q64904" i="3"/>
  <c r="Q64903" i="3"/>
  <c r="Q64902" i="3"/>
  <c r="Q64901" i="3"/>
  <c r="Q64900" i="3"/>
  <c r="Q64899" i="3"/>
  <c r="Q64898" i="3"/>
  <c r="Q64897" i="3"/>
  <c r="Q64896" i="3"/>
  <c r="Q64895" i="3"/>
  <c r="Q64894" i="3"/>
  <c r="Q64893" i="3"/>
  <c r="Q64892" i="3"/>
  <c r="Q64891" i="3"/>
  <c r="Q64890" i="3"/>
  <c r="Q64889" i="3"/>
  <c r="Q64888" i="3"/>
  <c r="Q64887" i="3"/>
  <c r="Q64886" i="3"/>
  <c r="Q64885" i="3"/>
  <c r="Q64884" i="3"/>
  <c r="Q64883" i="3"/>
  <c r="Q64882" i="3"/>
  <c r="Q64881" i="3"/>
  <c r="Q64880" i="3"/>
  <c r="Q64879" i="3"/>
  <c r="Q64878" i="3"/>
  <c r="Q64877" i="3"/>
  <c r="Q64876" i="3"/>
  <c r="Q64875" i="3"/>
  <c r="Q64874" i="3"/>
  <c r="Q64873" i="3"/>
  <c r="Q64872" i="3"/>
  <c r="Q64871" i="3"/>
  <c r="Q64870" i="3"/>
  <c r="Q64869" i="3"/>
  <c r="Q64868" i="3"/>
  <c r="Q64867" i="3"/>
  <c r="Q64866" i="3"/>
  <c r="Q64865" i="3"/>
  <c r="Q64864" i="3"/>
  <c r="Q64863" i="3"/>
  <c r="Q64862" i="3"/>
  <c r="Q64861" i="3"/>
  <c r="Q64860" i="3"/>
  <c r="Q64859" i="3"/>
  <c r="Q64858" i="3"/>
  <c r="Q64857" i="3"/>
  <c r="Q64856" i="3"/>
  <c r="Q64855" i="3"/>
  <c r="Q64854" i="3"/>
  <c r="Q64853" i="3"/>
  <c r="Q64852" i="3"/>
  <c r="Q64851" i="3"/>
  <c r="Q64850" i="3"/>
  <c r="Q64849" i="3"/>
  <c r="Q64848" i="3"/>
  <c r="Q64847" i="3"/>
  <c r="Q64846" i="3"/>
  <c r="Q64845" i="3"/>
  <c r="Q64844" i="3"/>
  <c r="Q64843" i="3"/>
  <c r="Q64842" i="3"/>
  <c r="Q64841" i="3"/>
  <c r="Q64840" i="3"/>
  <c r="Q64839" i="3"/>
  <c r="Q64838" i="3"/>
  <c r="Q64837" i="3"/>
  <c r="Q64836" i="3"/>
  <c r="Q64835" i="3"/>
  <c r="Q64834" i="3"/>
  <c r="Q64833" i="3"/>
  <c r="Q64832" i="3"/>
  <c r="Q64831" i="3"/>
  <c r="Q64830" i="3"/>
  <c r="Q64829" i="3"/>
  <c r="Q64828" i="3"/>
  <c r="Q64827" i="3"/>
  <c r="Q64826" i="3"/>
  <c r="Q64825" i="3"/>
  <c r="Q64824" i="3"/>
  <c r="Q64823" i="3"/>
  <c r="Q64822" i="3"/>
  <c r="Q64821" i="3"/>
  <c r="Q64820" i="3"/>
  <c r="Q64819" i="3"/>
  <c r="Q64818" i="3"/>
  <c r="Q64817" i="3"/>
  <c r="Q64816" i="3"/>
  <c r="Q64815" i="3"/>
  <c r="Q64814" i="3"/>
  <c r="Q64813" i="3"/>
  <c r="Q64812" i="3"/>
  <c r="Q64811" i="3"/>
  <c r="Q64810" i="3"/>
  <c r="Q64809" i="3"/>
  <c r="Q64808" i="3"/>
  <c r="Q64807" i="3"/>
  <c r="Q64806" i="3"/>
  <c r="Q64805" i="3"/>
  <c r="Q64804" i="3"/>
  <c r="Q64803" i="3"/>
  <c r="Q64802" i="3"/>
  <c r="Q64801" i="3"/>
  <c r="Q64800" i="3"/>
  <c r="Q64799" i="3"/>
  <c r="Q64798" i="3"/>
  <c r="Q64797" i="3"/>
  <c r="Q64796" i="3"/>
  <c r="Q64795" i="3"/>
  <c r="Q64794" i="3"/>
  <c r="Q64793" i="3"/>
  <c r="Q64792" i="3"/>
  <c r="Q64791" i="3"/>
  <c r="Q64790" i="3"/>
  <c r="Q64789" i="3"/>
  <c r="Q64788" i="3"/>
  <c r="Q64787" i="3"/>
  <c r="Q64786" i="3"/>
  <c r="Q64785" i="3"/>
  <c r="Q64784" i="3"/>
  <c r="Q64783" i="3"/>
  <c r="Q64782" i="3"/>
  <c r="Q64781" i="3"/>
  <c r="Q64780" i="3"/>
  <c r="Q64779" i="3"/>
  <c r="Q64778" i="3"/>
  <c r="Q64777" i="3"/>
  <c r="Q64776" i="3"/>
  <c r="Q64775" i="3"/>
  <c r="Q64774" i="3"/>
  <c r="Q64773" i="3"/>
  <c r="Q64772" i="3"/>
  <c r="Q64771" i="3"/>
  <c r="Q64770" i="3"/>
  <c r="Q64769" i="3"/>
  <c r="Q64768" i="3"/>
  <c r="Q64767" i="3"/>
  <c r="Q64766" i="3"/>
  <c r="Q64765" i="3"/>
  <c r="Q64764" i="3"/>
  <c r="Q64763" i="3"/>
  <c r="Q64762" i="3"/>
  <c r="Q64761" i="3"/>
  <c r="Q64760" i="3"/>
  <c r="Q64759" i="3"/>
  <c r="Q64758" i="3"/>
  <c r="Q64757" i="3"/>
  <c r="Q64756" i="3"/>
  <c r="Q64755" i="3"/>
  <c r="Q64754" i="3"/>
  <c r="Q64753" i="3"/>
  <c r="Q64752" i="3"/>
  <c r="Q64751" i="3"/>
  <c r="Q64750" i="3"/>
  <c r="Q64749" i="3"/>
  <c r="Q64748" i="3"/>
  <c r="Q64747" i="3"/>
  <c r="Q64746" i="3"/>
  <c r="Q64745" i="3"/>
  <c r="Q64744" i="3"/>
  <c r="Q64743" i="3"/>
  <c r="Q64742" i="3"/>
  <c r="Q64741" i="3"/>
  <c r="Q64740" i="3"/>
  <c r="Q64739" i="3"/>
  <c r="Q64738" i="3"/>
  <c r="Q64737" i="3"/>
  <c r="Q64736" i="3"/>
  <c r="Q64735" i="3"/>
  <c r="Q64734" i="3"/>
  <c r="Q64733" i="3"/>
  <c r="Q64732" i="3"/>
  <c r="Q64731" i="3"/>
  <c r="Q64730" i="3"/>
  <c r="Q64729" i="3"/>
  <c r="Q64728" i="3"/>
  <c r="Q64727" i="3"/>
  <c r="Q64726" i="3"/>
  <c r="Q64725" i="3"/>
  <c r="Q64724" i="3"/>
  <c r="Q64723" i="3"/>
  <c r="Q64722" i="3"/>
  <c r="Q64721" i="3"/>
  <c r="Q64720" i="3"/>
  <c r="Q64719" i="3"/>
  <c r="Q64718" i="3"/>
  <c r="Q64717" i="3"/>
  <c r="Q64716" i="3"/>
  <c r="Q64715" i="3"/>
  <c r="Q64714" i="3"/>
  <c r="Q64713" i="3"/>
  <c r="Q64712" i="3"/>
  <c r="Q64711" i="3"/>
  <c r="Q64710" i="3"/>
  <c r="Q64709" i="3"/>
  <c r="Q64708" i="3"/>
  <c r="Q64707" i="3"/>
  <c r="Q64706" i="3"/>
  <c r="Q64705" i="3"/>
  <c r="Q64704" i="3"/>
  <c r="Q64703" i="3"/>
  <c r="Q64702" i="3"/>
  <c r="Q64701" i="3"/>
  <c r="Q64700" i="3"/>
  <c r="Q64699" i="3"/>
  <c r="Q64698" i="3"/>
  <c r="Q64697" i="3"/>
  <c r="Q64696" i="3"/>
  <c r="Q64695" i="3"/>
  <c r="Q64694" i="3"/>
  <c r="Q64693" i="3"/>
  <c r="Q64692" i="3"/>
  <c r="Q64691" i="3"/>
  <c r="Q64690" i="3"/>
  <c r="Q64689" i="3"/>
  <c r="Q64688" i="3"/>
  <c r="Q64687" i="3"/>
  <c r="Q64686" i="3"/>
  <c r="Q64685" i="3"/>
  <c r="Q64684" i="3"/>
  <c r="Q64683" i="3"/>
  <c r="Q64682" i="3"/>
  <c r="Q64681" i="3"/>
  <c r="Q64680" i="3"/>
  <c r="Q64679" i="3"/>
  <c r="Q64678" i="3"/>
  <c r="Q64677" i="3"/>
  <c r="Q64676" i="3"/>
  <c r="Q64675" i="3"/>
  <c r="Q64674" i="3"/>
  <c r="Q64673" i="3"/>
  <c r="Q64672" i="3"/>
  <c r="Q64671" i="3"/>
  <c r="Q64670" i="3"/>
  <c r="Q64669" i="3"/>
  <c r="Q64668" i="3"/>
  <c r="Q64667" i="3"/>
  <c r="Q64666" i="3"/>
  <c r="Q64665" i="3"/>
  <c r="Q64664" i="3"/>
  <c r="Q64663" i="3"/>
  <c r="Q64662" i="3"/>
  <c r="Q64661" i="3"/>
  <c r="Q64660" i="3"/>
  <c r="Q64659" i="3"/>
  <c r="Q64658" i="3"/>
  <c r="Q64657" i="3"/>
  <c r="Q64656" i="3"/>
  <c r="Q64655" i="3"/>
  <c r="Q64654" i="3"/>
  <c r="Q64653" i="3"/>
  <c r="Q64652" i="3"/>
  <c r="Q64651" i="3"/>
  <c r="Q64650" i="3"/>
  <c r="Q64649" i="3"/>
  <c r="Q64648" i="3"/>
  <c r="Q64647" i="3"/>
  <c r="Q64646" i="3"/>
  <c r="Q64645" i="3"/>
  <c r="Q64644" i="3"/>
  <c r="Q64643" i="3"/>
  <c r="Q64642" i="3"/>
  <c r="Q64641" i="3"/>
  <c r="Q64640" i="3"/>
  <c r="Q64639" i="3"/>
  <c r="Q64638" i="3"/>
  <c r="Q64637" i="3"/>
  <c r="Q64636" i="3"/>
  <c r="Q64635" i="3"/>
  <c r="Q64634" i="3"/>
  <c r="Q64633" i="3"/>
  <c r="Q64632" i="3"/>
  <c r="Q64631" i="3"/>
  <c r="Q64630" i="3"/>
  <c r="Q64629" i="3"/>
  <c r="Q64628" i="3"/>
  <c r="Q64627" i="3"/>
  <c r="Q64626" i="3"/>
  <c r="Q64625" i="3"/>
  <c r="Q64624" i="3"/>
  <c r="Q64623" i="3"/>
  <c r="Q64622" i="3"/>
  <c r="Q64621" i="3"/>
  <c r="Q64620" i="3"/>
  <c r="Q64619" i="3"/>
  <c r="Q64618" i="3"/>
  <c r="Q64617" i="3"/>
  <c r="Q64616" i="3"/>
  <c r="Q64615" i="3"/>
  <c r="Q64614" i="3"/>
  <c r="Q64613" i="3"/>
  <c r="Q64612" i="3"/>
  <c r="Q64611" i="3"/>
  <c r="Q64610" i="3"/>
  <c r="Q64609" i="3"/>
  <c r="Q64608" i="3"/>
  <c r="Q64607" i="3"/>
  <c r="Q64606" i="3"/>
  <c r="Q64605" i="3"/>
  <c r="Q64604" i="3"/>
  <c r="Q64603" i="3"/>
  <c r="Q64602" i="3"/>
  <c r="Q64601" i="3"/>
  <c r="Q64600" i="3"/>
  <c r="Q64599" i="3"/>
  <c r="Q64598" i="3"/>
  <c r="Q64597" i="3"/>
  <c r="Q64596" i="3"/>
  <c r="Q64595" i="3"/>
  <c r="Q64594" i="3"/>
  <c r="Q64593" i="3"/>
  <c r="Q64592" i="3"/>
  <c r="Q64591" i="3"/>
  <c r="Q64590" i="3"/>
  <c r="Q64589" i="3"/>
  <c r="Q64588" i="3"/>
  <c r="Q64587" i="3"/>
  <c r="Q64586" i="3"/>
  <c r="Q64585" i="3"/>
  <c r="Q64584" i="3"/>
  <c r="Q64583" i="3"/>
  <c r="Q64582" i="3"/>
  <c r="Q64581" i="3"/>
  <c r="Q64580" i="3"/>
  <c r="Q64579" i="3"/>
  <c r="Q64578" i="3"/>
  <c r="Q64577" i="3"/>
  <c r="Q64576" i="3"/>
  <c r="Q64575" i="3"/>
  <c r="Q64574" i="3"/>
  <c r="Q64573" i="3"/>
  <c r="Q64572" i="3"/>
  <c r="Q64571" i="3"/>
  <c r="Q64570" i="3"/>
  <c r="Q64569" i="3"/>
  <c r="Q64568" i="3"/>
  <c r="Q64567" i="3"/>
  <c r="Q64566" i="3"/>
  <c r="Q64565" i="3"/>
  <c r="Q64564" i="3"/>
  <c r="Q64563" i="3"/>
  <c r="Q64562" i="3"/>
  <c r="Q64561" i="3"/>
  <c r="Q64560" i="3"/>
  <c r="Q64559" i="3"/>
  <c r="Q64558" i="3"/>
  <c r="Q64557" i="3"/>
  <c r="Q64556" i="3"/>
  <c r="Q64555" i="3"/>
  <c r="Q64554" i="3"/>
  <c r="Q64553" i="3"/>
  <c r="Q64552" i="3"/>
  <c r="Q64551" i="3"/>
  <c r="Q64550" i="3"/>
  <c r="Q64549" i="3"/>
  <c r="Q64548" i="3"/>
  <c r="Q64547" i="3"/>
  <c r="Q64546" i="3"/>
  <c r="Q64545" i="3"/>
  <c r="Q64544" i="3"/>
  <c r="Q64543" i="3"/>
  <c r="Q64542" i="3"/>
  <c r="Q64541" i="3"/>
  <c r="Q64540" i="3"/>
  <c r="Q64539" i="3"/>
  <c r="Q64538" i="3"/>
  <c r="Q64537" i="3"/>
  <c r="Q64536" i="3"/>
  <c r="Q64535" i="3"/>
  <c r="Q64534" i="3"/>
  <c r="Q64533" i="3"/>
  <c r="Q64532" i="3"/>
  <c r="Q64531" i="3"/>
  <c r="Q64530" i="3"/>
  <c r="Q64529" i="3"/>
  <c r="Q64528" i="3"/>
  <c r="Q64527" i="3"/>
  <c r="Q64526" i="3"/>
  <c r="Q64525" i="3"/>
  <c r="Q64524" i="3"/>
  <c r="Q64523" i="3"/>
  <c r="Q64522" i="3"/>
  <c r="Q64521" i="3"/>
  <c r="Q64520" i="3"/>
  <c r="Q64519" i="3"/>
  <c r="Q64518" i="3"/>
  <c r="Q64517" i="3"/>
  <c r="Q64516" i="3"/>
  <c r="Q64515" i="3"/>
  <c r="Q64514" i="3"/>
  <c r="Q64513" i="3"/>
  <c r="Q64512" i="3"/>
  <c r="Q64511" i="3"/>
  <c r="Q64510" i="3"/>
  <c r="Q64509" i="3"/>
  <c r="Q64508" i="3"/>
  <c r="Q64507" i="3"/>
  <c r="Q64506" i="3"/>
  <c r="Q64505" i="3"/>
  <c r="Q64504" i="3"/>
  <c r="Q64503" i="3"/>
  <c r="Q64502" i="3"/>
  <c r="Q64501" i="3"/>
  <c r="Q64500" i="3"/>
  <c r="Q64499" i="3"/>
  <c r="Q64498" i="3"/>
  <c r="Q64497" i="3"/>
  <c r="Q64496" i="3"/>
  <c r="Q64495" i="3"/>
  <c r="Q64494" i="3"/>
  <c r="Q64493" i="3"/>
  <c r="Q64492" i="3"/>
  <c r="Q64491" i="3"/>
  <c r="Q64490" i="3"/>
  <c r="Q64489" i="3"/>
  <c r="Q64488" i="3"/>
  <c r="Q64487" i="3"/>
  <c r="Q64486" i="3"/>
  <c r="Q64485" i="3"/>
  <c r="Q64484" i="3"/>
  <c r="Q64483" i="3"/>
  <c r="Q64482" i="3"/>
  <c r="Q64481" i="3"/>
  <c r="Q64480" i="3"/>
  <c r="Q64479" i="3"/>
  <c r="Q64478" i="3"/>
  <c r="Q64477" i="3"/>
  <c r="Q64476" i="3"/>
  <c r="Q64475" i="3"/>
  <c r="Q64474" i="3"/>
  <c r="Q64473" i="3"/>
  <c r="Q64472" i="3"/>
  <c r="Q64471" i="3"/>
  <c r="Q64470" i="3"/>
  <c r="Q64469" i="3"/>
  <c r="Q64468" i="3"/>
  <c r="Q64467" i="3"/>
  <c r="Q64466" i="3"/>
  <c r="Q64465" i="3"/>
  <c r="Q64464" i="3"/>
  <c r="Q64463" i="3"/>
  <c r="Q64462" i="3"/>
  <c r="Q64461" i="3"/>
  <c r="Q64460" i="3"/>
  <c r="Q64459" i="3"/>
  <c r="Q64458" i="3"/>
  <c r="Q64457" i="3"/>
  <c r="Q64456" i="3"/>
  <c r="Q64455" i="3"/>
  <c r="Q64454" i="3"/>
  <c r="Q64453" i="3"/>
  <c r="Q64452" i="3"/>
  <c r="Q64451" i="3"/>
  <c r="Q64450" i="3"/>
  <c r="Q64449" i="3"/>
  <c r="Q64448" i="3"/>
  <c r="Q64447" i="3"/>
  <c r="Q64446" i="3"/>
  <c r="Q64445" i="3"/>
  <c r="Q64444" i="3"/>
  <c r="Q64443" i="3"/>
  <c r="Q64442" i="3"/>
  <c r="Q64441" i="3"/>
  <c r="Q64440" i="3"/>
  <c r="Q64439" i="3"/>
  <c r="Q64438" i="3"/>
  <c r="Q64437" i="3"/>
  <c r="Q64436" i="3"/>
  <c r="Q64435" i="3"/>
  <c r="Q64434" i="3"/>
  <c r="Q64433" i="3"/>
  <c r="Q64432" i="3"/>
  <c r="Q64431" i="3"/>
  <c r="Q64430" i="3"/>
  <c r="Q64429" i="3"/>
  <c r="Q64428" i="3"/>
  <c r="Q64427" i="3"/>
  <c r="Q64426" i="3"/>
  <c r="Q64425" i="3"/>
  <c r="Q64424" i="3"/>
  <c r="Q64423" i="3"/>
  <c r="Q64422" i="3"/>
  <c r="Q64421" i="3"/>
  <c r="Q64420" i="3"/>
  <c r="Q64419" i="3"/>
  <c r="Q64418" i="3"/>
  <c r="Q64417" i="3"/>
  <c r="Q64416" i="3"/>
  <c r="Q64415" i="3"/>
  <c r="Q64414" i="3"/>
  <c r="Q64413" i="3"/>
  <c r="Q64412" i="3"/>
  <c r="Q64411" i="3"/>
  <c r="Q64410" i="3"/>
  <c r="Q64409" i="3"/>
  <c r="Q64408" i="3"/>
  <c r="Q64407" i="3"/>
  <c r="Q64406" i="3"/>
  <c r="Q64405" i="3"/>
  <c r="Q64404" i="3"/>
  <c r="Q64403" i="3"/>
  <c r="Q64402" i="3"/>
  <c r="Q64401" i="3"/>
  <c r="Q64400" i="3"/>
  <c r="Q64399" i="3"/>
  <c r="Q64398" i="3"/>
  <c r="Q64397" i="3"/>
  <c r="Q64396" i="3"/>
  <c r="Q64395" i="3"/>
  <c r="Q64394" i="3"/>
  <c r="Q64393" i="3"/>
  <c r="Q64392" i="3"/>
  <c r="Q64391" i="3"/>
  <c r="Q64390" i="3"/>
  <c r="Q64389" i="3"/>
  <c r="Q64388" i="3"/>
  <c r="Q64387" i="3"/>
  <c r="Q64386" i="3"/>
  <c r="Q64385" i="3"/>
  <c r="Q64384" i="3"/>
  <c r="Q64383" i="3"/>
  <c r="Q64382" i="3"/>
  <c r="Q64381" i="3"/>
  <c r="Q64380" i="3"/>
  <c r="Q64379" i="3"/>
  <c r="Q64378" i="3"/>
  <c r="Q64377" i="3"/>
  <c r="Q64376" i="3"/>
  <c r="Q64375" i="3"/>
  <c r="Q64374" i="3"/>
  <c r="Q64373" i="3"/>
  <c r="Q64372" i="3"/>
  <c r="Q64371" i="3"/>
  <c r="Q64370" i="3"/>
  <c r="Q64369" i="3"/>
  <c r="Q64368" i="3"/>
  <c r="Q64367" i="3"/>
  <c r="Q64366" i="3"/>
  <c r="Q64365" i="3"/>
  <c r="Q64364" i="3"/>
  <c r="Q64363" i="3"/>
  <c r="Q64362" i="3"/>
  <c r="Q64361" i="3"/>
  <c r="Q64360" i="3"/>
  <c r="Q64359" i="3"/>
  <c r="Q64358" i="3"/>
  <c r="Q64357" i="3"/>
  <c r="Q64356" i="3"/>
  <c r="Q64355" i="3"/>
  <c r="Q64354" i="3"/>
  <c r="Q64353" i="3"/>
  <c r="Q64352" i="3"/>
  <c r="Q64351" i="3"/>
  <c r="Q64350" i="3"/>
  <c r="Q64349" i="3"/>
  <c r="Q64348" i="3"/>
  <c r="Q64347" i="3"/>
  <c r="Q64346" i="3"/>
  <c r="Q64345" i="3"/>
  <c r="Q64344" i="3"/>
  <c r="Q64343" i="3"/>
  <c r="Q64342" i="3"/>
  <c r="Q64341" i="3"/>
  <c r="Q64340" i="3"/>
  <c r="Q64339" i="3"/>
  <c r="Q64338" i="3"/>
  <c r="Q64337" i="3"/>
  <c r="Q64336" i="3"/>
  <c r="Q64335" i="3"/>
  <c r="Q64334" i="3"/>
  <c r="Q64333" i="3"/>
  <c r="Q64332" i="3"/>
  <c r="Q64331" i="3"/>
  <c r="Q64330" i="3"/>
  <c r="Q64329" i="3"/>
  <c r="Q64328" i="3"/>
  <c r="Q64327" i="3"/>
  <c r="Q64326" i="3"/>
  <c r="Q64325" i="3"/>
  <c r="Q64324" i="3"/>
  <c r="Q64323" i="3"/>
  <c r="Q64322" i="3"/>
  <c r="Q64321" i="3"/>
  <c r="Q64320" i="3"/>
  <c r="Q64319" i="3"/>
  <c r="Q64318" i="3"/>
  <c r="Q64317" i="3"/>
  <c r="Q64316" i="3"/>
  <c r="Q64315" i="3"/>
  <c r="Q64314" i="3"/>
  <c r="Q64313" i="3"/>
  <c r="Q64312" i="3"/>
  <c r="Q64311" i="3"/>
  <c r="Q64310" i="3"/>
  <c r="Q64309" i="3"/>
  <c r="Q64308" i="3"/>
  <c r="Q64307" i="3"/>
  <c r="Q64306" i="3"/>
  <c r="Q64305" i="3"/>
  <c r="Q64304" i="3"/>
  <c r="Q64303" i="3"/>
  <c r="Q64302" i="3"/>
  <c r="Q64301" i="3"/>
  <c r="Q64300" i="3"/>
  <c r="Q64299" i="3"/>
  <c r="Q64298" i="3"/>
  <c r="Q64297" i="3"/>
  <c r="Q64296" i="3"/>
  <c r="Q64295" i="3"/>
  <c r="Q64294" i="3"/>
  <c r="Q64293" i="3"/>
  <c r="Q64292" i="3"/>
  <c r="Q64291" i="3"/>
  <c r="Q64290" i="3"/>
  <c r="Q64289" i="3"/>
  <c r="Q64288" i="3"/>
  <c r="Q64287" i="3"/>
  <c r="Q64286" i="3"/>
  <c r="Q64285" i="3"/>
  <c r="Q64284" i="3"/>
  <c r="Q64283" i="3"/>
  <c r="Q64282" i="3"/>
  <c r="Q64281" i="3"/>
  <c r="Q64280" i="3"/>
  <c r="Q64279" i="3"/>
  <c r="Q64278" i="3"/>
  <c r="Q64277" i="3"/>
  <c r="Q64276" i="3"/>
  <c r="Q64275" i="3"/>
  <c r="Q64274" i="3"/>
  <c r="Q64273" i="3"/>
  <c r="Q64272" i="3"/>
  <c r="Q64271" i="3"/>
  <c r="Q64270" i="3"/>
  <c r="Q64269" i="3"/>
  <c r="Q64268" i="3"/>
  <c r="Q64267" i="3"/>
  <c r="Q64266" i="3"/>
  <c r="Q64265" i="3"/>
  <c r="Q64264" i="3"/>
  <c r="Q64263" i="3"/>
  <c r="Q64262" i="3"/>
  <c r="Q64261" i="3"/>
  <c r="Q64260" i="3"/>
  <c r="Q64259" i="3"/>
  <c r="Q64258" i="3"/>
  <c r="Q64257" i="3"/>
  <c r="Q64256" i="3"/>
  <c r="Q64255" i="3"/>
  <c r="Q64254" i="3"/>
  <c r="Q64253" i="3"/>
  <c r="Q64252" i="3"/>
  <c r="Q64251" i="3"/>
  <c r="Q64250" i="3"/>
  <c r="Q64249" i="3"/>
  <c r="Q64248" i="3"/>
  <c r="Q64247" i="3"/>
  <c r="Q64246" i="3"/>
  <c r="Q64245" i="3"/>
  <c r="Q64244" i="3"/>
  <c r="Q64243" i="3"/>
  <c r="Q64242" i="3"/>
  <c r="Q64241" i="3"/>
  <c r="Q64240" i="3"/>
  <c r="Q64239" i="3"/>
  <c r="Q64238" i="3"/>
  <c r="Q64237" i="3"/>
  <c r="Q64236" i="3"/>
  <c r="Q64235" i="3"/>
  <c r="Q64234" i="3"/>
  <c r="Q64233" i="3"/>
  <c r="Q64232" i="3"/>
  <c r="Q64231" i="3"/>
  <c r="Q64230" i="3"/>
  <c r="Q64229" i="3"/>
  <c r="Q64228" i="3"/>
  <c r="Q64227" i="3"/>
  <c r="Q64226" i="3"/>
  <c r="Q64225" i="3"/>
  <c r="Q64224" i="3"/>
  <c r="Q64223" i="3"/>
  <c r="Q64222" i="3"/>
  <c r="Q64221" i="3"/>
  <c r="Q64220" i="3"/>
  <c r="Q64219" i="3"/>
  <c r="Q64218" i="3"/>
  <c r="Q64217" i="3"/>
  <c r="Q64216" i="3"/>
  <c r="Q64215" i="3"/>
  <c r="Q64214" i="3"/>
  <c r="Q64213" i="3"/>
  <c r="Q64212" i="3"/>
  <c r="Q64211" i="3"/>
  <c r="Q64210" i="3"/>
  <c r="Q64209" i="3"/>
  <c r="Q64208" i="3"/>
  <c r="Q64207" i="3"/>
  <c r="Q64206" i="3"/>
  <c r="Q64205" i="3"/>
  <c r="Q64204" i="3"/>
  <c r="Q64203" i="3"/>
  <c r="Q64202" i="3"/>
  <c r="Q64201" i="3"/>
  <c r="Q64200" i="3"/>
  <c r="Q64199" i="3"/>
  <c r="Q64198" i="3"/>
  <c r="Q64197" i="3"/>
  <c r="Q64196" i="3"/>
  <c r="Q64195" i="3"/>
  <c r="Q64194" i="3"/>
  <c r="Q64193" i="3"/>
  <c r="Q64192" i="3"/>
  <c r="Q64191" i="3"/>
  <c r="Q64190" i="3"/>
  <c r="Q64189" i="3"/>
  <c r="Q64188" i="3"/>
  <c r="Q64187" i="3"/>
  <c r="Q64186" i="3"/>
  <c r="Q64185" i="3"/>
  <c r="Q64184" i="3"/>
  <c r="Q64183" i="3"/>
  <c r="Q64182" i="3"/>
  <c r="Q64181" i="3"/>
  <c r="Q64180" i="3"/>
  <c r="Q64179" i="3"/>
  <c r="Q64178" i="3"/>
  <c r="Q64177" i="3"/>
  <c r="Q64176" i="3"/>
  <c r="Q64175" i="3"/>
  <c r="Q64174" i="3"/>
  <c r="Q64173" i="3"/>
  <c r="Q64172" i="3"/>
  <c r="Q64171" i="3"/>
  <c r="Q64170" i="3"/>
  <c r="Q64169" i="3"/>
  <c r="Q64168" i="3"/>
  <c r="Q64167" i="3"/>
  <c r="Q64166" i="3"/>
  <c r="Q64165" i="3"/>
  <c r="Q64164" i="3"/>
  <c r="Q64163" i="3"/>
  <c r="Q64162" i="3"/>
  <c r="Q64161" i="3"/>
  <c r="Q64160" i="3"/>
  <c r="Q64159" i="3"/>
  <c r="Q64158" i="3"/>
  <c r="Q64157" i="3"/>
  <c r="Q64156" i="3"/>
  <c r="Q64155" i="3"/>
  <c r="Q64154" i="3"/>
  <c r="Q64153" i="3"/>
  <c r="Q64152" i="3"/>
  <c r="Q64151" i="3"/>
  <c r="Q64150" i="3"/>
  <c r="Q64149" i="3"/>
  <c r="Q64148" i="3"/>
  <c r="Q64147" i="3"/>
  <c r="Q64146" i="3"/>
  <c r="Q64145" i="3"/>
  <c r="Q64144" i="3"/>
  <c r="Q64143" i="3"/>
  <c r="Q64142" i="3"/>
  <c r="Q64141" i="3"/>
  <c r="Q64140" i="3"/>
  <c r="Q64139" i="3"/>
  <c r="Q64138" i="3"/>
  <c r="Q64137" i="3"/>
  <c r="Q64136" i="3"/>
  <c r="Q64135" i="3"/>
  <c r="Q64134" i="3"/>
  <c r="Q64133" i="3"/>
  <c r="Q64132" i="3"/>
  <c r="Q64131" i="3"/>
  <c r="Q64130" i="3"/>
  <c r="Q64129" i="3"/>
  <c r="Q64128" i="3"/>
  <c r="Q64127" i="3"/>
  <c r="Q64126" i="3"/>
  <c r="Q64125" i="3"/>
  <c r="Q64124" i="3"/>
  <c r="Q64123" i="3"/>
  <c r="Q64122" i="3"/>
  <c r="Q64121" i="3"/>
  <c r="Q64120" i="3"/>
  <c r="Q64119" i="3"/>
  <c r="Q64118" i="3"/>
  <c r="Q64117" i="3"/>
  <c r="Q64116" i="3"/>
  <c r="Q64115" i="3"/>
  <c r="Q64114" i="3"/>
  <c r="Q64113" i="3"/>
  <c r="Q64112" i="3"/>
  <c r="Q64111" i="3"/>
  <c r="Q64110" i="3"/>
  <c r="Q64109" i="3"/>
  <c r="Q64108" i="3"/>
  <c r="Q64107" i="3"/>
  <c r="Q64106" i="3"/>
  <c r="Q64105" i="3"/>
  <c r="Q64104" i="3"/>
  <c r="Q64103" i="3"/>
  <c r="Q64102" i="3"/>
  <c r="Q64101" i="3"/>
  <c r="Q64100" i="3"/>
  <c r="Q64099" i="3"/>
  <c r="Q64098" i="3"/>
  <c r="Q64097" i="3"/>
  <c r="Q64096" i="3"/>
  <c r="Q64095" i="3"/>
  <c r="Q64094" i="3"/>
  <c r="Q64093" i="3"/>
  <c r="Q64092" i="3"/>
  <c r="Q64091" i="3"/>
  <c r="Q64090" i="3"/>
  <c r="Q64089" i="3"/>
  <c r="Q64088" i="3"/>
  <c r="Q64087" i="3"/>
  <c r="Q64086" i="3"/>
  <c r="Q64085" i="3"/>
  <c r="Q64084" i="3"/>
  <c r="Q64083" i="3"/>
  <c r="Q64082" i="3"/>
  <c r="Q64081" i="3"/>
  <c r="Q64080" i="3"/>
  <c r="Q64079" i="3"/>
  <c r="Q64078" i="3"/>
  <c r="Q64077" i="3"/>
  <c r="Q64076" i="3"/>
  <c r="Q64075" i="3"/>
  <c r="Q64074" i="3"/>
  <c r="Q64073" i="3"/>
  <c r="Q64072" i="3"/>
  <c r="Q64071" i="3"/>
  <c r="Q64070" i="3"/>
  <c r="Q64069" i="3"/>
  <c r="Q64068" i="3"/>
  <c r="Q64067" i="3"/>
  <c r="Q64066" i="3"/>
  <c r="Q64065" i="3"/>
  <c r="Q64064" i="3"/>
  <c r="Q64063" i="3"/>
  <c r="Q64062" i="3"/>
  <c r="Q64061" i="3"/>
  <c r="Q64060" i="3"/>
  <c r="Q64059" i="3"/>
  <c r="Q64058" i="3"/>
  <c r="Q64057" i="3"/>
  <c r="Q64056" i="3"/>
  <c r="Q64055" i="3"/>
  <c r="Q64054" i="3"/>
  <c r="Q64053" i="3"/>
  <c r="Q64052" i="3"/>
  <c r="Q64051" i="3"/>
  <c r="Q64050" i="3"/>
  <c r="Q64049" i="3"/>
  <c r="Q64048" i="3"/>
  <c r="Q64047" i="3"/>
  <c r="Q64046" i="3"/>
  <c r="Q64045" i="3"/>
  <c r="Q64044" i="3"/>
  <c r="Q64043" i="3"/>
  <c r="Q64042" i="3"/>
  <c r="Q64041" i="3"/>
  <c r="Q64040" i="3"/>
  <c r="Q64039" i="3"/>
  <c r="Q64038" i="3"/>
  <c r="Q64037" i="3"/>
  <c r="Q64036" i="3"/>
  <c r="Q64035" i="3"/>
  <c r="Q64034" i="3"/>
  <c r="Q64033" i="3"/>
  <c r="Q64032" i="3"/>
  <c r="Q64031" i="3"/>
  <c r="Q64030" i="3"/>
  <c r="Q64029" i="3"/>
  <c r="Q64028" i="3"/>
  <c r="Q64027" i="3"/>
  <c r="Q64026" i="3"/>
  <c r="Q64025" i="3"/>
  <c r="Q64024" i="3"/>
  <c r="Q64023" i="3"/>
  <c r="Q64022" i="3"/>
  <c r="Q64021" i="3"/>
  <c r="Q64020" i="3"/>
  <c r="Q64019" i="3"/>
  <c r="Q64018" i="3"/>
  <c r="Q64017" i="3"/>
  <c r="Q64016" i="3"/>
  <c r="Q64015" i="3"/>
  <c r="Q64014" i="3"/>
  <c r="Q64013" i="3"/>
  <c r="Q64012" i="3"/>
  <c r="Q64011" i="3"/>
  <c r="Q64010" i="3"/>
  <c r="Q64009" i="3"/>
  <c r="Q64008" i="3"/>
  <c r="Q64007" i="3"/>
  <c r="Q64006" i="3"/>
  <c r="Q64005" i="3"/>
  <c r="Q64004" i="3"/>
  <c r="Q64003" i="3"/>
  <c r="Q64002" i="3"/>
  <c r="Q64001" i="3"/>
  <c r="Q64000" i="3"/>
  <c r="Q63999" i="3"/>
  <c r="Q63998" i="3"/>
  <c r="Q63997" i="3"/>
  <c r="Q63996" i="3"/>
  <c r="Q63995" i="3"/>
  <c r="Q63994" i="3"/>
  <c r="Q63993" i="3"/>
  <c r="Q63992" i="3"/>
  <c r="Q63991" i="3"/>
  <c r="Q63990" i="3"/>
  <c r="Q63989" i="3"/>
  <c r="Q63988" i="3"/>
  <c r="Q63987" i="3"/>
  <c r="Q63986" i="3"/>
  <c r="Q63985" i="3"/>
  <c r="Q63984" i="3"/>
  <c r="Q63983" i="3"/>
  <c r="Q63982" i="3"/>
  <c r="Q63981" i="3"/>
  <c r="Q63980" i="3"/>
  <c r="Q63979" i="3"/>
  <c r="Q63978" i="3"/>
  <c r="Q63977" i="3"/>
  <c r="Q63976" i="3"/>
  <c r="Q63975" i="3"/>
  <c r="Q63974" i="3"/>
  <c r="Q63973" i="3"/>
  <c r="Q63972" i="3"/>
  <c r="Q63971" i="3"/>
  <c r="Q63970" i="3"/>
  <c r="Q63969" i="3"/>
  <c r="Q63968" i="3"/>
  <c r="Q63967" i="3"/>
  <c r="Q63966" i="3"/>
  <c r="Q63965" i="3"/>
  <c r="Q63964" i="3"/>
  <c r="Q63963" i="3"/>
  <c r="Q63962" i="3"/>
  <c r="Q63961" i="3"/>
  <c r="Q63960" i="3"/>
  <c r="Q63959" i="3"/>
  <c r="Q63958" i="3"/>
  <c r="Q63957" i="3"/>
  <c r="Q63956" i="3"/>
  <c r="Q63955" i="3"/>
  <c r="Q63954" i="3"/>
  <c r="Q63953" i="3"/>
  <c r="Q63952" i="3"/>
  <c r="Q63951" i="3"/>
  <c r="Q63950" i="3"/>
  <c r="Q63949" i="3"/>
  <c r="Q63948" i="3"/>
  <c r="Q63947" i="3"/>
  <c r="Q63946" i="3"/>
  <c r="Q63945" i="3"/>
  <c r="Q63944" i="3"/>
  <c r="Q63943" i="3"/>
  <c r="Q63942" i="3"/>
  <c r="Q63941" i="3"/>
  <c r="Q63940" i="3"/>
  <c r="Q63939" i="3"/>
  <c r="Q63938" i="3"/>
  <c r="Q63937" i="3"/>
  <c r="Q63936" i="3"/>
  <c r="Q63935" i="3"/>
  <c r="Q63934" i="3"/>
  <c r="Q63933" i="3"/>
  <c r="Q63932" i="3"/>
  <c r="Q63931" i="3"/>
  <c r="Q63930" i="3"/>
  <c r="Q63929" i="3"/>
  <c r="Q63928" i="3"/>
  <c r="Q63927" i="3"/>
  <c r="Q63926" i="3"/>
  <c r="Q63925" i="3"/>
  <c r="Q63924" i="3"/>
  <c r="Q63923" i="3"/>
  <c r="Q63922" i="3"/>
  <c r="Q63921" i="3"/>
  <c r="Q63920" i="3"/>
  <c r="Q63919" i="3"/>
  <c r="Q63918" i="3"/>
  <c r="Q63917" i="3"/>
  <c r="Q63916" i="3"/>
  <c r="Q63915" i="3"/>
  <c r="Q63914" i="3"/>
  <c r="Q63913" i="3"/>
  <c r="Q63912" i="3"/>
  <c r="Q63911" i="3"/>
  <c r="Q63910" i="3"/>
  <c r="Q63909" i="3"/>
  <c r="Q63908" i="3"/>
  <c r="Q63907" i="3"/>
  <c r="Q63906" i="3"/>
  <c r="Q63905" i="3"/>
  <c r="Q63904" i="3"/>
  <c r="Q63903" i="3"/>
  <c r="Q63902" i="3"/>
  <c r="Q63901" i="3"/>
  <c r="Q63900" i="3"/>
  <c r="Q63899" i="3"/>
  <c r="Q63898" i="3"/>
  <c r="Q63897" i="3"/>
  <c r="Q63896" i="3"/>
  <c r="Q63895" i="3"/>
  <c r="Q63894" i="3"/>
  <c r="Q63893" i="3"/>
  <c r="Q63892" i="3"/>
  <c r="Q63891" i="3"/>
  <c r="Q63890" i="3"/>
  <c r="Q63889" i="3"/>
  <c r="Q63888" i="3"/>
  <c r="Q63887" i="3"/>
  <c r="Q63886" i="3"/>
  <c r="Q63885" i="3"/>
  <c r="Q63884" i="3"/>
  <c r="Q63883" i="3"/>
  <c r="Q63882" i="3"/>
  <c r="Q63881" i="3"/>
  <c r="Q63880" i="3"/>
  <c r="Q63879" i="3"/>
  <c r="Q63878" i="3"/>
  <c r="Q63877" i="3"/>
  <c r="Q63876" i="3"/>
  <c r="Q63875" i="3"/>
  <c r="Q63874" i="3"/>
  <c r="Q63873" i="3"/>
  <c r="Q63872" i="3"/>
  <c r="Q63871" i="3"/>
  <c r="Q63870" i="3"/>
  <c r="Q63869" i="3"/>
  <c r="Q63868" i="3"/>
  <c r="Q63867" i="3"/>
  <c r="Q63866" i="3"/>
  <c r="Q63865" i="3"/>
  <c r="Q63864" i="3"/>
  <c r="Q63863" i="3"/>
  <c r="Q63862" i="3"/>
  <c r="Q63861" i="3"/>
  <c r="Q63860" i="3"/>
  <c r="Q63859" i="3"/>
  <c r="Q63858" i="3"/>
  <c r="Q63857" i="3"/>
  <c r="Q63856" i="3"/>
  <c r="Q63855" i="3"/>
  <c r="Q63854" i="3"/>
  <c r="Q63853" i="3"/>
  <c r="Q63852" i="3"/>
  <c r="Q63851" i="3"/>
  <c r="Q63850" i="3"/>
  <c r="Q63849" i="3"/>
  <c r="Q63848" i="3"/>
  <c r="Q63847" i="3"/>
  <c r="Q63846" i="3"/>
  <c r="Q63845" i="3"/>
  <c r="Q63844" i="3"/>
  <c r="Q63843" i="3"/>
  <c r="Q63842" i="3"/>
  <c r="Q63841" i="3"/>
  <c r="Q63840" i="3"/>
  <c r="Q63839" i="3"/>
  <c r="Q63838" i="3"/>
  <c r="Q63837" i="3"/>
  <c r="Q63836" i="3"/>
  <c r="Q63835" i="3"/>
  <c r="Q63834" i="3"/>
  <c r="Q63833" i="3"/>
  <c r="Q63832" i="3"/>
  <c r="Q63831" i="3"/>
  <c r="Q63830" i="3"/>
  <c r="Q63829" i="3"/>
  <c r="Q63828" i="3"/>
  <c r="Q63827" i="3"/>
  <c r="Q63826" i="3"/>
  <c r="Q63825" i="3"/>
  <c r="Q63824" i="3"/>
  <c r="Q63823" i="3"/>
  <c r="Q63822" i="3"/>
  <c r="Q63821" i="3"/>
  <c r="Q63820" i="3"/>
  <c r="Q63819" i="3"/>
  <c r="Q63818" i="3"/>
  <c r="Q63817" i="3"/>
  <c r="Q63816" i="3"/>
  <c r="Q63815" i="3"/>
  <c r="Q63814" i="3"/>
  <c r="Q63813" i="3"/>
  <c r="Q63812" i="3"/>
  <c r="Q63811" i="3"/>
  <c r="Q63810" i="3"/>
  <c r="Q63809" i="3"/>
  <c r="Q63808" i="3"/>
  <c r="Q63807" i="3"/>
  <c r="Q63806" i="3"/>
  <c r="Q63805" i="3"/>
  <c r="Q63804" i="3"/>
  <c r="Q63803" i="3"/>
  <c r="Q63802" i="3"/>
  <c r="Q63801" i="3"/>
  <c r="Q63800" i="3"/>
  <c r="Q63799" i="3"/>
  <c r="Q63798" i="3"/>
  <c r="Q63797" i="3"/>
  <c r="Q63796" i="3"/>
  <c r="Q63795" i="3"/>
  <c r="Q63794" i="3"/>
  <c r="Q63793" i="3"/>
  <c r="Q63792" i="3"/>
  <c r="Q63791" i="3"/>
  <c r="Q63790" i="3"/>
  <c r="Q63789" i="3"/>
  <c r="Q63788" i="3"/>
  <c r="Q63787" i="3"/>
  <c r="Q63786" i="3"/>
  <c r="Q63785" i="3"/>
  <c r="Q63784" i="3"/>
  <c r="Q63783" i="3"/>
  <c r="Q63782" i="3"/>
  <c r="Q63781" i="3"/>
  <c r="Q63780" i="3"/>
  <c r="Q63779" i="3"/>
  <c r="Q63778" i="3"/>
  <c r="Q63777" i="3"/>
  <c r="Q63776" i="3"/>
  <c r="Q63775" i="3"/>
  <c r="Q63774" i="3"/>
  <c r="Q63773" i="3"/>
  <c r="Q63772" i="3"/>
  <c r="Q63771" i="3"/>
  <c r="Q63770" i="3"/>
  <c r="Q63769" i="3"/>
  <c r="Q63768" i="3"/>
  <c r="Q63767" i="3"/>
  <c r="Q63766" i="3"/>
  <c r="Q63765" i="3"/>
  <c r="Q63764" i="3"/>
  <c r="Q63763" i="3"/>
  <c r="Q63762" i="3"/>
  <c r="Q63761" i="3"/>
  <c r="Q63760" i="3"/>
  <c r="Q63759" i="3"/>
  <c r="Q63758" i="3"/>
  <c r="Q63757" i="3"/>
  <c r="Q63756" i="3"/>
  <c r="Q63755" i="3"/>
  <c r="Q63754" i="3"/>
  <c r="Q63753" i="3"/>
  <c r="Q63752" i="3"/>
  <c r="Q63751" i="3"/>
  <c r="Q63750" i="3"/>
  <c r="Q63749" i="3"/>
  <c r="Q63748" i="3"/>
  <c r="Q63747" i="3"/>
  <c r="Q63746" i="3"/>
  <c r="Q63745" i="3"/>
  <c r="Q63744" i="3"/>
  <c r="Q63743" i="3"/>
  <c r="Q63742" i="3"/>
  <c r="Q63741" i="3"/>
  <c r="Q63740" i="3"/>
  <c r="Q63739" i="3"/>
  <c r="Q63738" i="3"/>
  <c r="Q63737" i="3"/>
  <c r="Q63736" i="3"/>
  <c r="Q63735" i="3"/>
  <c r="Q63734" i="3"/>
  <c r="Q63733" i="3"/>
  <c r="Q63732" i="3"/>
  <c r="Q63731" i="3"/>
  <c r="Q63730" i="3"/>
  <c r="Q63729" i="3"/>
  <c r="Q63728" i="3"/>
  <c r="Q63727" i="3"/>
  <c r="Q63726" i="3"/>
  <c r="Q63725" i="3"/>
  <c r="Q63724" i="3"/>
  <c r="Q63723" i="3"/>
  <c r="Q63722" i="3"/>
  <c r="Q63721" i="3"/>
  <c r="Q63720" i="3"/>
  <c r="Q63719" i="3"/>
  <c r="Q63718" i="3"/>
  <c r="Q63717" i="3"/>
  <c r="Q63716" i="3"/>
  <c r="Q63715" i="3"/>
  <c r="Q63714" i="3"/>
  <c r="Q63713" i="3"/>
  <c r="Q63712" i="3"/>
  <c r="Q63711" i="3"/>
  <c r="Q63710" i="3"/>
  <c r="Q63709" i="3"/>
  <c r="Q63708" i="3"/>
  <c r="Q63707" i="3"/>
  <c r="Q63706" i="3"/>
  <c r="Q63705" i="3"/>
  <c r="Q63704" i="3"/>
  <c r="Q63703" i="3"/>
  <c r="Q63702" i="3"/>
  <c r="Q63701" i="3"/>
  <c r="Q63700" i="3"/>
  <c r="Q63699" i="3"/>
  <c r="Q63698" i="3"/>
  <c r="Q63697" i="3"/>
  <c r="Q63696" i="3"/>
  <c r="Q63695" i="3"/>
  <c r="Q63694" i="3"/>
  <c r="Q63693" i="3"/>
  <c r="Q63692" i="3"/>
  <c r="Q63691" i="3"/>
  <c r="Q63690" i="3"/>
  <c r="Q63689" i="3"/>
  <c r="Q63688" i="3"/>
  <c r="Q63687" i="3"/>
  <c r="Q63686" i="3"/>
  <c r="Q63685" i="3"/>
  <c r="Q63684" i="3"/>
  <c r="Q63683" i="3"/>
  <c r="Q63682" i="3"/>
  <c r="Q63681" i="3"/>
  <c r="Q63680" i="3"/>
  <c r="Q63679" i="3"/>
  <c r="Q63678" i="3"/>
  <c r="Q63677" i="3"/>
  <c r="Q63676" i="3"/>
  <c r="Q63675" i="3"/>
  <c r="Q63674" i="3"/>
  <c r="Q63673" i="3"/>
  <c r="Q63672" i="3"/>
  <c r="Q63671" i="3"/>
  <c r="Q63670" i="3"/>
  <c r="Q63669" i="3"/>
  <c r="Q63668" i="3"/>
  <c r="Q63667" i="3"/>
  <c r="Q63666" i="3"/>
  <c r="Q63665" i="3"/>
  <c r="Q63664" i="3"/>
  <c r="Q63663" i="3"/>
  <c r="Q63662" i="3"/>
  <c r="Q63661" i="3"/>
  <c r="Q63660" i="3"/>
  <c r="Q63659" i="3"/>
  <c r="Q63658" i="3"/>
  <c r="Q63657" i="3"/>
  <c r="Q63656" i="3"/>
  <c r="Q63655" i="3"/>
  <c r="Q63654" i="3"/>
  <c r="Q63653" i="3"/>
  <c r="Q63652" i="3"/>
  <c r="Q63651" i="3"/>
  <c r="Q63650" i="3"/>
  <c r="Q63649" i="3"/>
  <c r="Q63648" i="3"/>
  <c r="Q63647" i="3"/>
  <c r="Q63646" i="3"/>
  <c r="Q63645" i="3"/>
  <c r="Q63644" i="3"/>
  <c r="Q63643" i="3"/>
  <c r="Q63642" i="3"/>
  <c r="Q63641" i="3"/>
  <c r="Q63640" i="3"/>
  <c r="Q63639" i="3"/>
  <c r="Q63638" i="3"/>
  <c r="Q63637" i="3"/>
  <c r="Q63636" i="3"/>
  <c r="Q63635" i="3"/>
  <c r="Q63634" i="3"/>
  <c r="Q63633" i="3"/>
  <c r="Q63632" i="3"/>
  <c r="Q63631" i="3"/>
  <c r="Q63630" i="3"/>
  <c r="Q63629" i="3"/>
  <c r="Q63628" i="3"/>
  <c r="Q63627" i="3"/>
  <c r="Q63626" i="3"/>
  <c r="Q63625" i="3"/>
  <c r="Q63624" i="3"/>
  <c r="Q63623" i="3"/>
  <c r="Q63622" i="3"/>
  <c r="Q63621" i="3"/>
  <c r="Q63620" i="3"/>
  <c r="Q63619" i="3"/>
  <c r="Q63618" i="3"/>
  <c r="Q63617" i="3"/>
  <c r="Q63616" i="3"/>
  <c r="Q63615" i="3"/>
  <c r="Q63614" i="3"/>
  <c r="Q63613" i="3"/>
  <c r="Q63612" i="3"/>
  <c r="Q63611" i="3"/>
  <c r="Q63610" i="3"/>
  <c r="Q63609" i="3"/>
  <c r="Q63608" i="3"/>
  <c r="Q63607" i="3"/>
  <c r="Q63606" i="3"/>
  <c r="Q63605" i="3"/>
  <c r="Q63604" i="3"/>
  <c r="Q63603" i="3"/>
  <c r="Q63602" i="3"/>
  <c r="Q63601" i="3"/>
  <c r="Q63600" i="3"/>
  <c r="Q63599" i="3"/>
  <c r="Q63598" i="3"/>
  <c r="Q63597" i="3"/>
  <c r="Q63596" i="3"/>
  <c r="Q63595" i="3"/>
  <c r="Q63594" i="3"/>
  <c r="Q63593" i="3"/>
  <c r="Q63592" i="3"/>
  <c r="Q63591" i="3"/>
  <c r="Q63590" i="3"/>
  <c r="Q63589" i="3"/>
  <c r="Q63588" i="3"/>
  <c r="Q63587" i="3"/>
  <c r="Q63586" i="3"/>
  <c r="Q63585" i="3"/>
  <c r="Q63584" i="3"/>
  <c r="Q63583" i="3"/>
  <c r="Q63582" i="3"/>
  <c r="Q63581" i="3"/>
  <c r="Q63580" i="3"/>
  <c r="Q63579" i="3"/>
  <c r="Q63578" i="3"/>
  <c r="Q63577" i="3"/>
  <c r="Q63576" i="3"/>
  <c r="Q63575" i="3"/>
  <c r="Q63574" i="3"/>
  <c r="Q63573" i="3"/>
  <c r="Q63572" i="3"/>
  <c r="Q63571" i="3"/>
  <c r="Q63570" i="3"/>
  <c r="Q63569" i="3"/>
  <c r="Q63568" i="3"/>
  <c r="Q63567" i="3"/>
  <c r="Q63566" i="3"/>
  <c r="Q63565" i="3"/>
  <c r="Q63564" i="3"/>
  <c r="Q63563" i="3"/>
  <c r="Q63562" i="3"/>
  <c r="Q63561" i="3"/>
  <c r="Q63560" i="3"/>
  <c r="Q63559" i="3"/>
  <c r="Q63558" i="3"/>
  <c r="Q63557" i="3"/>
  <c r="Q63556" i="3"/>
  <c r="Q63555" i="3"/>
  <c r="Q63554" i="3"/>
  <c r="Q63553" i="3"/>
  <c r="Q63552" i="3"/>
  <c r="Q63551" i="3"/>
  <c r="Q63550" i="3"/>
  <c r="Q63549" i="3"/>
  <c r="Q63548" i="3"/>
  <c r="Q63547" i="3"/>
  <c r="Q63546" i="3"/>
  <c r="Q63545" i="3"/>
  <c r="Q63544" i="3"/>
  <c r="Q63543" i="3"/>
  <c r="Q63542" i="3"/>
  <c r="Q63541" i="3"/>
  <c r="Q63540" i="3"/>
  <c r="Q63539" i="3"/>
  <c r="Q63538" i="3"/>
  <c r="Q63537" i="3"/>
  <c r="Q63536" i="3"/>
  <c r="Q63535" i="3"/>
  <c r="Q63534" i="3"/>
  <c r="Q63533" i="3"/>
  <c r="Q63532" i="3"/>
  <c r="Q63531" i="3"/>
  <c r="Q63530" i="3"/>
  <c r="Q63529" i="3"/>
  <c r="Q63528" i="3"/>
  <c r="Q63527" i="3"/>
  <c r="Q63526" i="3"/>
  <c r="Q63525" i="3"/>
  <c r="Q63524" i="3"/>
  <c r="Q63523" i="3"/>
  <c r="Q63522" i="3"/>
  <c r="Q63521" i="3"/>
  <c r="Q63520" i="3"/>
  <c r="Q63519" i="3"/>
  <c r="Q63518" i="3"/>
  <c r="Q63517" i="3"/>
  <c r="Q63516" i="3"/>
  <c r="Q63515" i="3"/>
  <c r="Q63514" i="3"/>
  <c r="Q63513" i="3"/>
  <c r="Q63512" i="3"/>
  <c r="Q63511" i="3"/>
  <c r="Q63510" i="3"/>
  <c r="Q63509" i="3"/>
  <c r="Q63508" i="3"/>
  <c r="Q63507" i="3"/>
  <c r="Q63506" i="3"/>
  <c r="Q63505" i="3"/>
  <c r="Q63504" i="3"/>
  <c r="Q63503" i="3"/>
  <c r="Q63502" i="3"/>
  <c r="Q63501" i="3"/>
  <c r="Q63500" i="3"/>
  <c r="Q63499" i="3"/>
  <c r="Q63498" i="3"/>
  <c r="Q63497" i="3"/>
  <c r="Q63496" i="3"/>
  <c r="Q63495" i="3"/>
  <c r="Q63494" i="3"/>
  <c r="Q63493" i="3"/>
  <c r="Q63492" i="3"/>
  <c r="Q63491" i="3"/>
  <c r="Q63490" i="3"/>
  <c r="Q63489" i="3"/>
  <c r="Q63488" i="3"/>
  <c r="Q63487" i="3"/>
  <c r="Q63486" i="3"/>
  <c r="Q63485" i="3"/>
  <c r="Q63484" i="3"/>
  <c r="Q63483" i="3"/>
  <c r="Q63482" i="3"/>
  <c r="Q63481" i="3"/>
  <c r="Q63480" i="3"/>
  <c r="Q63479" i="3"/>
  <c r="Q63478" i="3"/>
  <c r="Q63477" i="3"/>
  <c r="Q63476" i="3"/>
  <c r="Q63475" i="3"/>
  <c r="Q63474" i="3"/>
  <c r="Q63473" i="3"/>
  <c r="Q63472" i="3"/>
  <c r="Q63471" i="3"/>
  <c r="Q63470" i="3"/>
  <c r="Q63469" i="3"/>
  <c r="Q63468" i="3"/>
  <c r="Q63467" i="3"/>
  <c r="Q63466" i="3"/>
  <c r="Q63465" i="3"/>
  <c r="Q63464" i="3"/>
  <c r="Q63463" i="3"/>
  <c r="Q63462" i="3"/>
  <c r="Q63461" i="3"/>
  <c r="Q63460" i="3"/>
  <c r="Q63459" i="3"/>
  <c r="Q63458" i="3"/>
  <c r="Q63457" i="3"/>
  <c r="Q63456" i="3"/>
  <c r="Q63455" i="3"/>
  <c r="Q63454" i="3"/>
  <c r="Q63453" i="3"/>
  <c r="Q63452" i="3"/>
  <c r="Q63451" i="3"/>
  <c r="Q63450" i="3"/>
  <c r="Q63449" i="3"/>
  <c r="Q63448" i="3"/>
  <c r="Q63447" i="3"/>
  <c r="Q63446" i="3"/>
  <c r="Q63445" i="3"/>
  <c r="Q63444" i="3"/>
  <c r="Q63443" i="3"/>
  <c r="Q63442" i="3"/>
  <c r="Q63441" i="3"/>
  <c r="Q63440" i="3"/>
  <c r="Q63439" i="3"/>
  <c r="Q63438" i="3"/>
  <c r="Q63437" i="3"/>
  <c r="Q63436" i="3"/>
  <c r="Q63435" i="3"/>
  <c r="Q63434" i="3"/>
  <c r="Q63433" i="3"/>
  <c r="Q63432" i="3"/>
  <c r="Q63431" i="3"/>
  <c r="Q63430" i="3"/>
  <c r="Q63429" i="3"/>
  <c r="Q63428" i="3"/>
  <c r="Q63427" i="3"/>
  <c r="Q63426" i="3"/>
  <c r="Q63425" i="3"/>
  <c r="Q63424" i="3"/>
  <c r="Q63423" i="3"/>
  <c r="Q63422" i="3"/>
  <c r="Q63421" i="3"/>
  <c r="Q63420" i="3"/>
  <c r="Q63419" i="3"/>
  <c r="Q63418" i="3"/>
  <c r="Q63417" i="3"/>
  <c r="Q63416" i="3"/>
  <c r="Q63415" i="3"/>
  <c r="Q63414" i="3"/>
  <c r="Q63413" i="3"/>
  <c r="Q63412" i="3"/>
  <c r="Q63411" i="3"/>
  <c r="Q63410" i="3"/>
  <c r="Q63409" i="3"/>
  <c r="Q63408" i="3"/>
  <c r="Q63407" i="3"/>
  <c r="Q63406" i="3"/>
  <c r="Q63405" i="3"/>
  <c r="Q63404" i="3"/>
  <c r="Q63403" i="3"/>
  <c r="Q63402" i="3"/>
  <c r="Q63401" i="3"/>
  <c r="Q63400" i="3"/>
  <c r="Q63399" i="3"/>
  <c r="Q63398" i="3"/>
  <c r="Q63397" i="3"/>
  <c r="Q63396" i="3"/>
  <c r="Q63395" i="3"/>
  <c r="Q63394" i="3"/>
  <c r="Q63393" i="3"/>
  <c r="Q63392" i="3"/>
  <c r="Q63391" i="3"/>
  <c r="Q63390" i="3"/>
  <c r="Q63389" i="3"/>
  <c r="Q63388" i="3"/>
  <c r="Q63387" i="3"/>
  <c r="Q63386" i="3"/>
  <c r="Q63385" i="3"/>
  <c r="Q63384" i="3"/>
  <c r="Q63383" i="3"/>
  <c r="Q63382" i="3"/>
  <c r="Q63381" i="3"/>
  <c r="Q63380" i="3"/>
  <c r="Q63379" i="3"/>
  <c r="Q63378" i="3"/>
  <c r="Q63377" i="3"/>
  <c r="Q63376" i="3"/>
  <c r="Q63375" i="3"/>
  <c r="Q63374" i="3"/>
  <c r="Q63373" i="3"/>
  <c r="Q63372" i="3"/>
  <c r="Q63371" i="3"/>
  <c r="Q63370" i="3"/>
  <c r="Q63369" i="3"/>
  <c r="Q63368" i="3"/>
  <c r="Q63367" i="3"/>
  <c r="Q63366" i="3"/>
  <c r="Q63365" i="3"/>
  <c r="Q63364" i="3"/>
  <c r="Q63363" i="3"/>
  <c r="Q63362" i="3"/>
  <c r="Q63361" i="3"/>
  <c r="Q63360" i="3"/>
  <c r="Q63359" i="3"/>
  <c r="Q63358" i="3"/>
  <c r="Q63357" i="3"/>
  <c r="Q63356" i="3"/>
  <c r="Q63355" i="3"/>
  <c r="Q63354" i="3"/>
  <c r="Q63353" i="3"/>
  <c r="Q63352" i="3"/>
  <c r="Q63351" i="3"/>
  <c r="Q63350" i="3"/>
  <c r="Q63349" i="3"/>
  <c r="Q63348" i="3"/>
  <c r="Q63347" i="3"/>
  <c r="Q63346" i="3"/>
  <c r="Q63345" i="3"/>
  <c r="Q63344" i="3"/>
  <c r="Q63343" i="3"/>
  <c r="Q63342" i="3"/>
  <c r="Q63341" i="3"/>
  <c r="Q63340" i="3"/>
  <c r="Q63339" i="3"/>
  <c r="Q63338" i="3"/>
  <c r="Q63337" i="3"/>
  <c r="Q63336" i="3"/>
  <c r="Q63335" i="3"/>
  <c r="Q63334" i="3"/>
  <c r="Q63333" i="3"/>
  <c r="Q63332" i="3"/>
  <c r="Q63331" i="3"/>
  <c r="Q63330" i="3"/>
  <c r="Q63329" i="3"/>
  <c r="Q63328" i="3"/>
  <c r="Q63327" i="3"/>
  <c r="Q63326" i="3"/>
  <c r="Q63325" i="3"/>
  <c r="Q63324" i="3"/>
  <c r="Q63323" i="3"/>
  <c r="Q63322" i="3"/>
  <c r="Q63321" i="3"/>
  <c r="Q63320" i="3"/>
  <c r="Q63319" i="3"/>
  <c r="Q63318" i="3"/>
  <c r="Q63317" i="3"/>
  <c r="Q63316" i="3"/>
  <c r="Q63315" i="3"/>
  <c r="Q63314" i="3"/>
  <c r="Q63313" i="3"/>
  <c r="Q63312" i="3"/>
  <c r="Q63311" i="3"/>
  <c r="Q63310" i="3"/>
  <c r="Q63309" i="3"/>
  <c r="Q63308" i="3"/>
  <c r="Q63307" i="3"/>
  <c r="Q63306" i="3"/>
  <c r="Q63305" i="3"/>
  <c r="Q63304" i="3"/>
  <c r="Q63303" i="3"/>
  <c r="Q63302" i="3"/>
  <c r="Q63301" i="3"/>
  <c r="Q63300" i="3"/>
  <c r="Q63299" i="3"/>
  <c r="Q63298" i="3"/>
  <c r="Q63297" i="3"/>
  <c r="Q63296" i="3"/>
  <c r="Q63295" i="3"/>
  <c r="Q63294" i="3"/>
  <c r="Q63293" i="3"/>
  <c r="Q63292" i="3"/>
  <c r="Q63291" i="3"/>
  <c r="Q63290" i="3"/>
  <c r="Q63289" i="3"/>
  <c r="Q63288" i="3"/>
  <c r="Q63287" i="3"/>
  <c r="Q63286" i="3"/>
  <c r="Q63285" i="3"/>
  <c r="Q63284" i="3"/>
  <c r="Q63283" i="3"/>
  <c r="Q63282" i="3"/>
  <c r="Q63281" i="3"/>
  <c r="Q63280" i="3"/>
  <c r="Q63279" i="3"/>
  <c r="Q63278" i="3"/>
  <c r="Q63277" i="3"/>
  <c r="Q63276" i="3"/>
  <c r="Q63275" i="3"/>
  <c r="Q63274" i="3"/>
  <c r="Q63273" i="3"/>
  <c r="Q63272" i="3"/>
  <c r="Q63271" i="3"/>
  <c r="Q63270" i="3"/>
  <c r="Q63269" i="3"/>
  <c r="Q63268" i="3"/>
  <c r="Q63267" i="3"/>
  <c r="Q63266" i="3"/>
  <c r="Q63265" i="3"/>
  <c r="Q63264" i="3"/>
  <c r="Q63263" i="3"/>
  <c r="Q63262" i="3"/>
  <c r="Q63261" i="3"/>
  <c r="Q63260" i="3"/>
  <c r="Q63259" i="3"/>
  <c r="Q63258" i="3"/>
  <c r="Q63257" i="3"/>
  <c r="Q63256" i="3"/>
  <c r="Q63255" i="3"/>
  <c r="Q63254" i="3"/>
  <c r="Q63253" i="3"/>
  <c r="Q63252" i="3"/>
  <c r="Q63251" i="3"/>
  <c r="Q63250" i="3"/>
  <c r="Q63249" i="3"/>
  <c r="Q63248" i="3"/>
  <c r="Q63247" i="3"/>
  <c r="Q63246" i="3"/>
  <c r="Q63245" i="3"/>
  <c r="Q63244" i="3"/>
  <c r="Q63243" i="3"/>
  <c r="Q63242" i="3"/>
  <c r="Q63241" i="3"/>
  <c r="Q63240" i="3"/>
  <c r="Q63239" i="3"/>
  <c r="Q63238" i="3"/>
  <c r="Q63237" i="3"/>
  <c r="Q63236" i="3"/>
  <c r="Q63235" i="3"/>
  <c r="Q63234" i="3"/>
  <c r="Q63233" i="3"/>
  <c r="Q63232" i="3"/>
  <c r="Q63231" i="3"/>
  <c r="Q63230" i="3"/>
  <c r="Q63229" i="3"/>
  <c r="Q63228" i="3"/>
  <c r="Q63227" i="3"/>
  <c r="Q63226" i="3"/>
  <c r="Q63225" i="3"/>
  <c r="Q63224" i="3"/>
  <c r="Q63223" i="3"/>
  <c r="Q63222" i="3"/>
  <c r="Q63221" i="3"/>
  <c r="Q63220" i="3"/>
  <c r="Q63219" i="3"/>
  <c r="Q63218" i="3"/>
  <c r="Q63217" i="3"/>
  <c r="Q63216" i="3"/>
  <c r="Q63215" i="3"/>
  <c r="Q63214" i="3"/>
  <c r="Q63213" i="3"/>
  <c r="Q63212" i="3"/>
  <c r="Q63211" i="3"/>
  <c r="Q63210" i="3"/>
  <c r="Q63209" i="3"/>
  <c r="Q63208" i="3"/>
  <c r="Q63207" i="3"/>
  <c r="Q63206" i="3"/>
  <c r="Q63205" i="3"/>
  <c r="Q63204" i="3"/>
  <c r="Q63203" i="3"/>
  <c r="Q63202" i="3"/>
  <c r="Q63201" i="3"/>
  <c r="Q63200" i="3"/>
  <c r="Q63199" i="3"/>
  <c r="Q63198" i="3"/>
  <c r="Q63197" i="3"/>
  <c r="Q63196" i="3"/>
  <c r="Q63195" i="3"/>
  <c r="Q63194" i="3"/>
  <c r="Q63193" i="3"/>
  <c r="Q63192" i="3"/>
  <c r="Q63191" i="3"/>
  <c r="Q63190" i="3"/>
  <c r="Q63189" i="3"/>
  <c r="Q63188" i="3"/>
  <c r="Q63187" i="3"/>
  <c r="Q63186" i="3"/>
  <c r="Q63185" i="3"/>
  <c r="Q63184" i="3"/>
  <c r="Q63183" i="3"/>
  <c r="Q63182" i="3"/>
  <c r="Q63181" i="3"/>
  <c r="Q63180" i="3"/>
  <c r="Q63179" i="3"/>
  <c r="Q63178" i="3"/>
  <c r="Q63177" i="3"/>
  <c r="Q63176" i="3"/>
  <c r="Q63175" i="3"/>
  <c r="Q63174" i="3"/>
  <c r="Q63173" i="3"/>
  <c r="Q63172" i="3"/>
  <c r="Q63171" i="3"/>
  <c r="Q63170" i="3"/>
  <c r="Q63169" i="3"/>
  <c r="Q63168" i="3"/>
  <c r="Q63167" i="3"/>
  <c r="Q63166" i="3"/>
  <c r="Q63165" i="3"/>
  <c r="Q63164" i="3"/>
  <c r="Q63163" i="3"/>
  <c r="Q63162" i="3"/>
  <c r="Q63161" i="3"/>
  <c r="Q63160" i="3"/>
  <c r="Q63159" i="3"/>
  <c r="Q63158" i="3"/>
  <c r="Q63157" i="3"/>
  <c r="Q63156" i="3"/>
  <c r="Q63155" i="3"/>
  <c r="Q63154" i="3"/>
  <c r="Q63153" i="3"/>
  <c r="Q63152" i="3"/>
  <c r="Q63151" i="3"/>
  <c r="Q63150" i="3"/>
  <c r="Q63149" i="3"/>
  <c r="Q63148" i="3"/>
  <c r="Q63147" i="3"/>
  <c r="Q63146" i="3"/>
  <c r="Q63145" i="3"/>
  <c r="Q63144" i="3"/>
  <c r="Q63143" i="3"/>
  <c r="Q63142" i="3"/>
  <c r="Q63141" i="3"/>
  <c r="Q63140" i="3"/>
  <c r="Q63139" i="3"/>
  <c r="Q63138" i="3"/>
  <c r="Q63137" i="3"/>
  <c r="Q63136" i="3"/>
  <c r="Q63135" i="3"/>
  <c r="Q63134" i="3"/>
  <c r="Q63133" i="3"/>
  <c r="Q63132" i="3"/>
  <c r="Q63131" i="3"/>
  <c r="Q63130" i="3"/>
  <c r="Q63129" i="3"/>
  <c r="Q63128" i="3"/>
  <c r="Q63127" i="3"/>
  <c r="Q63126" i="3"/>
  <c r="Q63125" i="3"/>
  <c r="Q63124" i="3"/>
  <c r="Q63123" i="3"/>
  <c r="Q63122" i="3"/>
  <c r="Q63121" i="3"/>
  <c r="Q63120" i="3"/>
  <c r="Q63119" i="3"/>
  <c r="Q63118" i="3"/>
  <c r="Q63117" i="3"/>
  <c r="Q63116" i="3"/>
  <c r="Q63115" i="3"/>
  <c r="Q63114" i="3"/>
  <c r="Q63113" i="3"/>
  <c r="Q63112" i="3"/>
  <c r="Q63111" i="3"/>
  <c r="Q63110" i="3"/>
  <c r="Q63109" i="3"/>
  <c r="Q63108" i="3"/>
  <c r="Q63107" i="3"/>
  <c r="Q63106" i="3"/>
  <c r="Q63105" i="3"/>
  <c r="Q63104" i="3"/>
  <c r="Q63103" i="3"/>
  <c r="Q63102" i="3"/>
  <c r="Q63101" i="3"/>
  <c r="Q63100" i="3"/>
  <c r="Q63099" i="3"/>
  <c r="Q63098" i="3"/>
  <c r="Q63097" i="3"/>
  <c r="Q63096" i="3"/>
  <c r="Q63095" i="3"/>
  <c r="Q63094" i="3"/>
  <c r="Q63093" i="3"/>
  <c r="Q63092" i="3"/>
  <c r="Q63091" i="3"/>
  <c r="Q63090" i="3"/>
  <c r="Q63089" i="3"/>
  <c r="Q63088" i="3"/>
  <c r="Q63087" i="3"/>
  <c r="Q63086" i="3"/>
  <c r="Q63085" i="3"/>
  <c r="Q63084" i="3"/>
  <c r="Q63083" i="3"/>
  <c r="Q63082" i="3"/>
  <c r="Q63081" i="3"/>
  <c r="Q63080" i="3"/>
  <c r="Q63079" i="3"/>
  <c r="Q63078" i="3"/>
  <c r="Q63077" i="3"/>
  <c r="Q63076" i="3"/>
  <c r="Q63075" i="3"/>
  <c r="Q63074" i="3"/>
  <c r="Q63073" i="3"/>
  <c r="Q63072" i="3"/>
  <c r="Q63071" i="3"/>
  <c r="Q63070" i="3"/>
  <c r="Q63069" i="3"/>
  <c r="Q63068" i="3"/>
  <c r="Q63067" i="3"/>
  <c r="Q63066" i="3"/>
  <c r="Q63065" i="3"/>
  <c r="Q63064" i="3"/>
  <c r="Q63063" i="3"/>
  <c r="Q63062" i="3"/>
  <c r="Q63061" i="3"/>
  <c r="Q63060" i="3"/>
  <c r="Q63059" i="3"/>
  <c r="Q63058" i="3"/>
  <c r="Q63057" i="3"/>
  <c r="Q63056" i="3"/>
  <c r="Q63055" i="3"/>
  <c r="Q63054" i="3"/>
  <c r="Q63053" i="3"/>
  <c r="Q63052" i="3"/>
  <c r="Q63051" i="3"/>
  <c r="Q63050" i="3"/>
  <c r="Q63049" i="3"/>
  <c r="Q63048" i="3"/>
  <c r="Q63047" i="3"/>
  <c r="Q63046" i="3"/>
  <c r="Q63045" i="3"/>
  <c r="Q63044" i="3"/>
  <c r="Q63043" i="3"/>
  <c r="Q63042" i="3"/>
  <c r="Q63041" i="3"/>
  <c r="Q63040" i="3"/>
  <c r="Q63039" i="3"/>
  <c r="Q63038" i="3"/>
  <c r="Q63037" i="3"/>
  <c r="Q63036" i="3"/>
  <c r="Q63035" i="3"/>
  <c r="Q63034" i="3"/>
  <c r="Q63033" i="3"/>
  <c r="Q63032" i="3"/>
  <c r="Q63031" i="3"/>
  <c r="Q63030" i="3"/>
  <c r="Q63029" i="3"/>
  <c r="Q63028" i="3"/>
  <c r="Q63027" i="3"/>
  <c r="Q63026" i="3"/>
  <c r="Q63025" i="3"/>
  <c r="Q63024" i="3"/>
  <c r="Q63023" i="3"/>
  <c r="Q63022" i="3"/>
  <c r="Q63021" i="3"/>
  <c r="Q63020" i="3"/>
  <c r="Q63019" i="3"/>
  <c r="Q63018" i="3"/>
  <c r="Q63017" i="3"/>
  <c r="Q63016" i="3"/>
  <c r="Q63015" i="3"/>
  <c r="Q63014" i="3"/>
  <c r="Q63013" i="3"/>
  <c r="Q63012" i="3"/>
  <c r="Q63011" i="3"/>
  <c r="Q63010" i="3"/>
  <c r="Q63009" i="3"/>
  <c r="Q63008" i="3"/>
  <c r="Q63007" i="3"/>
  <c r="Q63006" i="3"/>
  <c r="Q63005" i="3"/>
  <c r="Q63004" i="3"/>
  <c r="Q63003" i="3"/>
  <c r="Q63002" i="3"/>
  <c r="Q63001" i="3"/>
  <c r="Q63000" i="3"/>
  <c r="Q62999" i="3"/>
  <c r="Q62998" i="3"/>
  <c r="Q62997" i="3"/>
  <c r="Q62996" i="3"/>
  <c r="Q62995" i="3"/>
  <c r="Q62994" i="3"/>
  <c r="Q62993" i="3"/>
  <c r="Q62992" i="3"/>
  <c r="Q62991" i="3"/>
  <c r="Q62990" i="3"/>
  <c r="Q62989" i="3"/>
  <c r="Q62988" i="3"/>
  <c r="Q62987" i="3"/>
  <c r="Q62986" i="3"/>
  <c r="Q62985" i="3"/>
  <c r="Q62984" i="3"/>
  <c r="Q62983" i="3"/>
  <c r="Q62982" i="3"/>
  <c r="Q62981" i="3"/>
  <c r="Q62980" i="3"/>
  <c r="Q62979" i="3"/>
  <c r="Q62978" i="3"/>
  <c r="Q62977" i="3"/>
  <c r="Q62976" i="3"/>
  <c r="Q62975" i="3"/>
  <c r="Q62974" i="3"/>
  <c r="Q62973" i="3"/>
  <c r="Q62972" i="3"/>
  <c r="Q62971" i="3"/>
  <c r="Q62970" i="3"/>
  <c r="Q62969" i="3"/>
  <c r="Q62968" i="3"/>
  <c r="Q62967" i="3"/>
  <c r="Q62966" i="3"/>
  <c r="Q62965" i="3"/>
  <c r="Q62964" i="3"/>
  <c r="Q62963" i="3"/>
  <c r="Q62962" i="3"/>
  <c r="Q62961" i="3"/>
  <c r="Q62960" i="3"/>
  <c r="Q62959" i="3"/>
  <c r="Q62958" i="3"/>
  <c r="Q62957" i="3"/>
  <c r="Q62956" i="3"/>
  <c r="Q62955" i="3"/>
  <c r="Q62954" i="3"/>
  <c r="Q62953" i="3"/>
  <c r="Q62952" i="3"/>
  <c r="Q62951" i="3"/>
  <c r="Q62950" i="3"/>
  <c r="Q62949" i="3"/>
  <c r="Q62948" i="3"/>
  <c r="Q62947" i="3"/>
  <c r="Q62946" i="3"/>
  <c r="Q62945" i="3"/>
  <c r="Q62944" i="3"/>
  <c r="Q62943" i="3"/>
  <c r="Q62942" i="3"/>
  <c r="Q62941" i="3"/>
  <c r="Q62940" i="3"/>
  <c r="Q62939" i="3"/>
  <c r="Q62938" i="3"/>
  <c r="Q62937" i="3"/>
  <c r="Q62936" i="3"/>
  <c r="Q62935" i="3"/>
  <c r="Q62934" i="3"/>
  <c r="Q62933" i="3"/>
  <c r="Q62932" i="3"/>
  <c r="Q62931" i="3"/>
  <c r="Q62930" i="3"/>
  <c r="Q62929" i="3"/>
  <c r="Q62928" i="3"/>
  <c r="Q62927" i="3"/>
  <c r="Q62926" i="3"/>
  <c r="Q62925" i="3"/>
  <c r="Q62924" i="3"/>
  <c r="Q62923" i="3"/>
  <c r="Q62922" i="3"/>
  <c r="Q62921" i="3"/>
  <c r="Q62920" i="3"/>
  <c r="Q62919" i="3"/>
  <c r="Q62918" i="3"/>
  <c r="Q62917" i="3"/>
  <c r="Q62916" i="3"/>
  <c r="Q62915" i="3"/>
  <c r="Q62914" i="3"/>
  <c r="Q62913" i="3"/>
  <c r="Q62912" i="3"/>
  <c r="Q62911" i="3"/>
  <c r="Q62910" i="3"/>
  <c r="Q62909" i="3"/>
  <c r="Q62908" i="3"/>
  <c r="Q62907" i="3"/>
  <c r="Q62906" i="3"/>
  <c r="Q62905" i="3"/>
  <c r="Q62904" i="3"/>
  <c r="Q62903" i="3"/>
  <c r="Q62902" i="3"/>
  <c r="Q62901" i="3"/>
  <c r="Q62900" i="3"/>
  <c r="Q62899" i="3"/>
  <c r="Q62898" i="3"/>
  <c r="Q62897" i="3"/>
  <c r="Q62896" i="3"/>
  <c r="Q62895" i="3"/>
  <c r="Q62894" i="3"/>
  <c r="Q62893" i="3"/>
  <c r="Q62892" i="3"/>
  <c r="Q62891" i="3"/>
  <c r="Q62890" i="3"/>
  <c r="Q62889" i="3"/>
  <c r="Q62888" i="3"/>
  <c r="Q62887" i="3"/>
  <c r="Q62886" i="3"/>
  <c r="Q62885" i="3"/>
  <c r="Q62884" i="3"/>
  <c r="Q62883" i="3"/>
  <c r="Q62882" i="3"/>
  <c r="Q62881" i="3"/>
  <c r="Q62880" i="3"/>
  <c r="Q62879" i="3"/>
  <c r="Q62878" i="3"/>
  <c r="Q62877" i="3"/>
  <c r="Q62876" i="3"/>
  <c r="Q62875" i="3"/>
  <c r="Q62874" i="3"/>
  <c r="Q62873" i="3"/>
  <c r="Q62872" i="3"/>
  <c r="Q62871" i="3"/>
  <c r="Q62870" i="3"/>
  <c r="Q62869" i="3"/>
  <c r="Q62868" i="3"/>
  <c r="Q62867" i="3"/>
  <c r="Q62866" i="3"/>
  <c r="Q62865" i="3"/>
  <c r="Q62864" i="3"/>
  <c r="Q62863" i="3"/>
  <c r="Q62862" i="3"/>
  <c r="Q62861" i="3"/>
  <c r="Q62860" i="3"/>
  <c r="Q62859" i="3"/>
  <c r="Q62858" i="3"/>
  <c r="Q62857" i="3"/>
  <c r="Q62856" i="3"/>
  <c r="Q62855" i="3"/>
  <c r="Q62854" i="3"/>
  <c r="Q62853" i="3"/>
  <c r="Q62852" i="3"/>
  <c r="Q62851" i="3"/>
  <c r="Q62850" i="3"/>
  <c r="Q62849" i="3"/>
  <c r="Q62848" i="3"/>
  <c r="Q62847" i="3"/>
  <c r="Q62846" i="3"/>
  <c r="Q62845" i="3"/>
  <c r="Q62844" i="3"/>
  <c r="Q62843" i="3"/>
  <c r="Q62842" i="3"/>
  <c r="Q62841" i="3"/>
  <c r="Q62840" i="3"/>
  <c r="Q62839" i="3"/>
  <c r="Q62838" i="3"/>
  <c r="Q62837" i="3"/>
  <c r="Q62836" i="3"/>
  <c r="Q62835" i="3"/>
  <c r="Q62834" i="3"/>
  <c r="Q62833" i="3"/>
  <c r="Q62832" i="3"/>
  <c r="Q62831" i="3"/>
  <c r="Q62830" i="3"/>
  <c r="Q62829" i="3"/>
  <c r="Q62828" i="3"/>
  <c r="Q62827" i="3"/>
  <c r="Q62826" i="3"/>
  <c r="Q62825" i="3"/>
  <c r="Q62824" i="3"/>
  <c r="Q62823" i="3"/>
  <c r="Q62822" i="3"/>
  <c r="Q62821" i="3"/>
  <c r="Q62820" i="3"/>
  <c r="Q62819" i="3"/>
  <c r="Q62818" i="3"/>
  <c r="Q62817" i="3"/>
  <c r="Q62816" i="3"/>
  <c r="Q62815" i="3"/>
  <c r="Q62814" i="3"/>
  <c r="Q62813" i="3"/>
  <c r="Q62812" i="3"/>
  <c r="Q62811" i="3"/>
  <c r="Q62810" i="3"/>
  <c r="Q62809" i="3"/>
  <c r="Q62808" i="3"/>
  <c r="Q62807" i="3"/>
  <c r="Q62806" i="3"/>
  <c r="Q62805" i="3"/>
  <c r="Q62804" i="3"/>
  <c r="Q62803" i="3"/>
  <c r="Q62802" i="3"/>
  <c r="Q62801" i="3"/>
  <c r="Q62800" i="3"/>
  <c r="Q62799" i="3"/>
  <c r="Q62798" i="3"/>
  <c r="Q62797" i="3"/>
  <c r="Q62796" i="3"/>
  <c r="Q62795" i="3"/>
  <c r="Q62794" i="3"/>
  <c r="Q62793" i="3"/>
  <c r="Q62792" i="3"/>
  <c r="Q62791" i="3"/>
  <c r="Q62790" i="3"/>
  <c r="Q62789" i="3"/>
  <c r="Q62788" i="3"/>
  <c r="Q62787" i="3"/>
  <c r="Q62786" i="3"/>
  <c r="Q62785" i="3"/>
  <c r="Q62784" i="3"/>
  <c r="Q62783" i="3"/>
  <c r="Q62782" i="3"/>
  <c r="Q62781" i="3"/>
  <c r="Q62780" i="3"/>
  <c r="Q62779" i="3"/>
  <c r="Q62778" i="3"/>
  <c r="Q62777" i="3"/>
  <c r="Q62776" i="3"/>
  <c r="Q62775" i="3"/>
  <c r="Q62774" i="3"/>
  <c r="Q62773" i="3"/>
  <c r="Q62772" i="3"/>
  <c r="Q62771" i="3"/>
  <c r="Q62770" i="3"/>
  <c r="Q62769" i="3"/>
  <c r="Q62768" i="3"/>
  <c r="Q62767" i="3"/>
  <c r="Q62766" i="3"/>
  <c r="Q62765" i="3"/>
  <c r="Q62764" i="3"/>
  <c r="Q62763" i="3"/>
  <c r="Q62762" i="3"/>
  <c r="Q62761" i="3"/>
  <c r="Q62760" i="3"/>
  <c r="Q62759" i="3"/>
  <c r="Q62758" i="3"/>
  <c r="Q62757" i="3"/>
  <c r="Q62756" i="3"/>
  <c r="Q62755" i="3"/>
  <c r="Q62754" i="3"/>
  <c r="Q62753" i="3"/>
  <c r="Q62752" i="3"/>
  <c r="Q62751" i="3"/>
  <c r="Q62750" i="3"/>
  <c r="Q62749" i="3"/>
  <c r="Q62748" i="3"/>
  <c r="Q62747" i="3"/>
  <c r="Q62746" i="3"/>
  <c r="Q62745" i="3"/>
  <c r="Q62744" i="3"/>
  <c r="Q62743" i="3"/>
  <c r="Q62742" i="3"/>
  <c r="Q62741" i="3"/>
  <c r="Q62740" i="3"/>
  <c r="Q62739" i="3"/>
  <c r="Q62738" i="3"/>
  <c r="Q62737" i="3"/>
  <c r="Q62736" i="3"/>
  <c r="Q62735" i="3"/>
  <c r="Q62734" i="3"/>
  <c r="Q62733" i="3"/>
  <c r="Q62732" i="3"/>
  <c r="Q62731" i="3"/>
  <c r="Q62730" i="3"/>
  <c r="Q62729" i="3"/>
  <c r="Q62728" i="3"/>
  <c r="Q62727" i="3"/>
  <c r="Q62726" i="3"/>
  <c r="Q62725" i="3"/>
  <c r="Q62724" i="3"/>
  <c r="Q62723" i="3"/>
  <c r="Q62722" i="3"/>
  <c r="Q62721" i="3"/>
  <c r="Q62720" i="3"/>
  <c r="Q62719" i="3"/>
  <c r="Q62718" i="3"/>
  <c r="Q62717" i="3"/>
  <c r="Q62716" i="3"/>
  <c r="Q62715" i="3"/>
  <c r="Q62714" i="3"/>
  <c r="Q62713" i="3"/>
  <c r="Q62712" i="3"/>
  <c r="Q62711" i="3"/>
  <c r="Q62710" i="3"/>
  <c r="Q62709" i="3"/>
  <c r="Q62708" i="3"/>
  <c r="Q62707" i="3"/>
  <c r="Q62706" i="3"/>
  <c r="Q62705" i="3"/>
  <c r="Q62704" i="3"/>
  <c r="Q62703" i="3"/>
  <c r="Q62702" i="3"/>
  <c r="Q62701" i="3"/>
  <c r="Q62700" i="3"/>
  <c r="Q62699" i="3"/>
  <c r="Q62698" i="3"/>
  <c r="Q62697" i="3"/>
  <c r="Q62696" i="3"/>
  <c r="Q62695" i="3"/>
  <c r="Q62694" i="3"/>
  <c r="Q62693" i="3"/>
  <c r="Q62692" i="3"/>
  <c r="Q62691" i="3"/>
  <c r="Q62690" i="3"/>
  <c r="Q62689" i="3"/>
  <c r="Q62688" i="3"/>
  <c r="Q62687" i="3"/>
  <c r="Q62686" i="3"/>
  <c r="Q62685" i="3"/>
  <c r="Q62684" i="3"/>
  <c r="Q62683" i="3"/>
  <c r="Q62682" i="3"/>
  <c r="Q62681" i="3"/>
  <c r="Q62680" i="3"/>
  <c r="Q62679" i="3"/>
  <c r="Q62678" i="3"/>
  <c r="Q62677" i="3"/>
  <c r="Q62676" i="3"/>
  <c r="Q62675" i="3"/>
  <c r="Q62674" i="3"/>
  <c r="Q62673" i="3"/>
  <c r="Q62672" i="3"/>
  <c r="Q62671" i="3"/>
  <c r="Q62670" i="3"/>
  <c r="Q62669" i="3"/>
  <c r="Q62668" i="3"/>
  <c r="Q62667" i="3"/>
  <c r="Q62666" i="3"/>
  <c r="Q62665" i="3"/>
  <c r="Q62664" i="3"/>
  <c r="Q62663" i="3"/>
  <c r="Q62662" i="3"/>
  <c r="Q62661" i="3"/>
  <c r="Q62660" i="3"/>
  <c r="Q62659" i="3"/>
  <c r="Q62658" i="3"/>
  <c r="Q62657" i="3"/>
  <c r="Q62656" i="3"/>
  <c r="Q62655" i="3"/>
  <c r="Q62654" i="3"/>
  <c r="Q62653" i="3"/>
  <c r="Q62652" i="3"/>
  <c r="Q62651" i="3"/>
  <c r="Q62650" i="3"/>
  <c r="Q62649" i="3"/>
  <c r="Q62648" i="3"/>
  <c r="Q62647" i="3"/>
  <c r="Q62646" i="3"/>
  <c r="Q62645" i="3"/>
  <c r="Q62644" i="3"/>
  <c r="Q62643" i="3"/>
  <c r="Q62642" i="3"/>
  <c r="Q62641" i="3"/>
  <c r="Q62640" i="3"/>
  <c r="Q62639" i="3"/>
  <c r="Q62638" i="3"/>
  <c r="Q62637" i="3"/>
  <c r="Q62636" i="3"/>
  <c r="Q62635" i="3"/>
  <c r="Q62634" i="3"/>
  <c r="Q62633" i="3"/>
  <c r="Q62632" i="3"/>
  <c r="Q62631" i="3"/>
  <c r="Q62630" i="3"/>
  <c r="Q62629" i="3"/>
  <c r="Q62628" i="3"/>
  <c r="Q62627" i="3"/>
  <c r="Q62626" i="3"/>
  <c r="Q62625" i="3"/>
  <c r="Q62624" i="3"/>
  <c r="Q62623" i="3"/>
  <c r="Q62622" i="3"/>
  <c r="Q62621" i="3"/>
  <c r="Q62620" i="3"/>
  <c r="Q62619" i="3"/>
  <c r="Q62618" i="3"/>
  <c r="Q62617" i="3"/>
  <c r="Q62616" i="3"/>
  <c r="Q62615" i="3"/>
  <c r="Q62614" i="3"/>
  <c r="Q62613" i="3"/>
  <c r="Q62612" i="3"/>
  <c r="Q62611" i="3"/>
  <c r="Q62610" i="3"/>
  <c r="Q62609" i="3"/>
  <c r="Q62608" i="3"/>
  <c r="Q62607" i="3"/>
  <c r="Q62606" i="3"/>
  <c r="Q62605" i="3"/>
  <c r="Q62604" i="3"/>
  <c r="Q62603" i="3"/>
  <c r="Q62602" i="3"/>
  <c r="Q62601" i="3"/>
  <c r="Q62600" i="3"/>
  <c r="Q62599" i="3"/>
  <c r="Q62598" i="3"/>
  <c r="Q62597" i="3"/>
  <c r="Q62596" i="3"/>
  <c r="Q62595" i="3"/>
  <c r="Q62594" i="3"/>
  <c r="Q62593" i="3"/>
  <c r="Q62592" i="3"/>
  <c r="Q62591" i="3"/>
  <c r="Q62590" i="3"/>
  <c r="Q62589" i="3"/>
  <c r="Q62588" i="3"/>
  <c r="Q62587" i="3"/>
  <c r="Q62586" i="3"/>
  <c r="Q62585" i="3"/>
  <c r="Q62584" i="3"/>
  <c r="Q62583" i="3"/>
  <c r="Q62582" i="3"/>
  <c r="Q62581" i="3"/>
  <c r="Q62580" i="3"/>
  <c r="Q62579" i="3"/>
  <c r="Q62578" i="3"/>
  <c r="Q62577" i="3"/>
  <c r="Q62576" i="3"/>
  <c r="Q62575" i="3"/>
  <c r="Q62574" i="3"/>
  <c r="Q62573" i="3"/>
  <c r="Q62572" i="3"/>
  <c r="Q62571" i="3"/>
  <c r="Q62570" i="3"/>
  <c r="Q62569" i="3"/>
  <c r="Q62568" i="3"/>
  <c r="Q62567" i="3"/>
  <c r="Q62566" i="3"/>
  <c r="Q62565" i="3"/>
  <c r="Q62564" i="3"/>
  <c r="Q62563" i="3"/>
  <c r="Q62562" i="3"/>
  <c r="Q62561" i="3"/>
  <c r="Q62560" i="3"/>
  <c r="Q62559" i="3"/>
  <c r="Q62558" i="3"/>
  <c r="Q62557" i="3"/>
  <c r="Q62556" i="3"/>
  <c r="Q62555" i="3"/>
  <c r="Q62554" i="3"/>
  <c r="Q62553" i="3"/>
  <c r="Q62552" i="3"/>
  <c r="Q62551" i="3"/>
  <c r="Q62550" i="3"/>
  <c r="Q62549" i="3"/>
  <c r="Q62548" i="3"/>
  <c r="Q62547" i="3"/>
  <c r="Q62546" i="3"/>
  <c r="Q62545" i="3"/>
  <c r="Q62544" i="3"/>
  <c r="Q62543" i="3"/>
  <c r="Q62542" i="3"/>
  <c r="Q62541" i="3"/>
  <c r="Q62540" i="3"/>
  <c r="Q62539" i="3"/>
  <c r="Q62538" i="3"/>
  <c r="Q62537" i="3"/>
  <c r="Q62536" i="3"/>
  <c r="Q62535" i="3"/>
  <c r="Q62534" i="3"/>
  <c r="Q62533" i="3"/>
  <c r="Q62532" i="3"/>
  <c r="Q62531" i="3"/>
  <c r="Q62530" i="3"/>
  <c r="Q62529" i="3"/>
  <c r="Q62528" i="3"/>
  <c r="Q62527" i="3"/>
  <c r="Q62526" i="3"/>
  <c r="Q62525" i="3"/>
  <c r="Q62524" i="3"/>
  <c r="Q62523" i="3"/>
  <c r="Q62522" i="3"/>
  <c r="Q62521" i="3"/>
  <c r="Q62520" i="3"/>
  <c r="Q62519" i="3"/>
  <c r="Q62518" i="3"/>
  <c r="Q62517" i="3"/>
  <c r="Q62516" i="3"/>
  <c r="Q62515" i="3"/>
  <c r="Q62514" i="3"/>
  <c r="Q62513" i="3"/>
  <c r="Q62512" i="3"/>
  <c r="Q62511" i="3"/>
  <c r="Q62510" i="3"/>
  <c r="Q62509" i="3"/>
  <c r="Q62508" i="3"/>
  <c r="Q62507" i="3"/>
  <c r="Q62506" i="3"/>
  <c r="Q62505" i="3"/>
  <c r="Q62504" i="3"/>
  <c r="Q62503" i="3"/>
  <c r="Q62502" i="3"/>
  <c r="Q62501" i="3"/>
  <c r="Q62500" i="3"/>
  <c r="Q62499" i="3"/>
  <c r="Q62498" i="3"/>
  <c r="Q62497" i="3"/>
  <c r="Q62496" i="3"/>
  <c r="Q62495" i="3"/>
  <c r="Q62494" i="3"/>
  <c r="Q62493" i="3"/>
  <c r="Q62492" i="3"/>
  <c r="Q62491" i="3"/>
  <c r="Q62490" i="3"/>
  <c r="Q62489" i="3"/>
  <c r="Q62488" i="3"/>
  <c r="Q62487" i="3"/>
  <c r="Q62486" i="3"/>
  <c r="Q62485" i="3"/>
  <c r="Q62484" i="3"/>
  <c r="Q62483" i="3"/>
  <c r="Q62482" i="3"/>
  <c r="Q62481" i="3"/>
  <c r="Q62480" i="3"/>
  <c r="Q62479" i="3"/>
  <c r="Q62478" i="3"/>
  <c r="Q62477" i="3"/>
  <c r="Q62476" i="3"/>
  <c r="Q62475" i="3"/>
  <c r="Q62474" i="3"/>
  <c r="Q62473" i="3"/>
  <c r="Q62472" i="3"/>
  <c r="Q62471" i="3"/>
  <c r="Q62470" i="3"/>
  <c r="Q62469" i="3"/>
  <c r="Q62468" i="3"/>
  <c r="Q62467" i="3"/>
  <c r="Q62466" i="3"/>
  <c r="Q62465" i="3"/>
  <c r="Q62464" i="3"/>
  <c r="Q62463" i="3"/>
  <c r="Q62462" i="3"/>
  <c r="Q62461" i="3"/>
  <c r="Q62460" i="3"/>
  <c r="Q62459" i="3"/>
  <c r="Q62458" i="3"/>
  <c r="Q62457" i="3"/>
  <c r="Q62456" i="3"/>
  <c r="Q62455" i="3"/>
  <c r="Q62454" i="3"/>
  <c r="Q62453" i="3"/>
  <c r="Q62452" i="3"/>
  <c r="Q62451" i="3"/>
  <c r="Q62450" i="3"/>
  <c r="Q62449" i="3"/>
  <c r="Q62448" i="3"/>
  <c r="Q62447" i="3"/>
  <c r="Q62446" i="3"/>
  <c r="Q62445" i="3"/>
  <c r="Q62444" i="3"/>
  <c r="Q62443" i="3"/>
  <c r="Q62442" i="3"/>
  <c r="Q62441" i="3"/>
  <c r="Q62440" i="3"/>
  <c r="Q62439" i="3"/>
  <c r="Q62438" i="3"/>
  <c r="Q62437" i="3"/>
  <c r="Q62436" i="3"/>
  <c r="Q62435" i="3"/>
  <c r="Q62434" i="3"/>
  <c r="Q62433" i="3"/>
  <c r="Q62432" i="3"/>
  <c r="Q62431" i="3"/>
  <c r="Q62430" i="3"/>
  <c r="Q62429" i="3"/>
  <c r="Q62428" i="3"/>
  <c r="Q62427" i="3"/>
  <c r="Q62426" i="3"/>
  <c r="Q62425" i="3"/>
  <c r="Q62424" i="3"/>
  <c r="Q62423" i="3"/>
  <c r="Q62422" i="3"/>
  <c r="Q62421" i="3"/>
  <c r="Q62420" i="3"/>
  <c r="Q62419" i="3"/>
  <c r="Q62418" i="3"/>
  <c r="Q62417" i="3"/>
  <c r="Q62416" i="3"/>
  <c r="Q62415" i="3"/>
  <c r="Q62414" i="3"/>
  <c r="Q62413" i="3"/>
  <c r="Q62412" i="3"/>
  <c r="Q62411" i="3"/>
  <c r="Q62410" i="3"/>
  <c r="Q62409" i="3"/>
  <c r="Q62408" i="3"/>
  <c r="Q62407" i="3"/>
  <c r="Q62406" i="3"/>
  <c r="Q62405" i="3"/>
  <c r="Q62404" i="3"/>
  <c r="Q62403" i="3"/>
  <c r="Q62402" i="3"/>
  <c r="Q62401" i="3"/>
  <c r="Q62400" i="3"/>
  <c r="Q62399" i="3"/>
  <c r="Q62398" i="3"/>
  <c r="Q62397" i="3"/>
  <c r="Q62396" i="3"/>
  <c r="Q62395" i="3"/>
  <c r="Q62394" i="3"/>
  <c r="Q62393" i="3"/>
  <c r="Q62392" i="3"/>
  <c r="Q62391" i="3"/>
  <c r="Q62390" i="3"/>
  <c r="Q62389" i="3"/>
  <c r="Q62388" i="3"/>
  <c r="Q62387" i="3"/>
  <c r="Q62386" i="3"/>
  <c r="Q62385" i="3"/>
  <c r="Q62384" i="3"/>
  <c r="Q62383" i="3"/>
  <c r="Q62382" i="3"/>
  <c r="Q62381" i="3"/>
  <c r="Q62380" i="3"/>
  <c r="Q62379" i="3"/>
  <c r="Q62378" i="3"/>
  <c r="Q62377" i="3"/>
  <c r="Q62376" i="3"/>
  <c r="Q62375" i="3"/>
  <c r="Q62374" i="3"/>
  <c r="Q62373" i="3"/>
  <c r="Q62372" i="3"/>
  <c r="Q62371" i="3"/>
  <c r="Q62370" i="3"/>
  <c r="Q62369" i="3"/>
  <c r="Q62368" i="3"/>
  <c r="Q62367" i="3"/>
  <c r="Q62366" i="3"/>
  <c r="Q62365" i="3"/>
  <c r="Q62364" i="3"/>
  <c r="Q62363" i="3"/>
  <c r="Q62362" i="3"/>
  <c r="Q62361" i="3"/>
  <c r="Q62360" i="3"/>
  <c r="Q62359" i="3"/>
  <c r="Q62358" i="3"/>
  <c r="Q62357" i="3"/>
  <c r="Q62356" i="3"/>
  <c r="Q62355" i="3"/>
  <c r="Q62354" i="3"/>
  <c r="Q62353" i="3"/>
  <c r="Q62352" i="3"/>
  <c r="Q62351" i="3"/>
  <c r="Q62350" i="3"/>
  <c r="Q62349" i="3"/>
  <c r="Q62348" i="3"/>
  <c r="Q62347" i="3"/>
  <c r="Q62346" i="3"/>
  <c r="Q62345" i="3"/>
  <c r="Q62344" i="3"/>
  <c r="Q62343" i="3"/>
  <c r="Q62342" i="3"/>
  <c r="Q62341" i="3"/>
  <c r="Q62340" i="3"/>
  <c r="Q62339" i="3"/>
  <c r="Q62338" i="3"/>
  <c r="Q62337" i="3"/>
  <c r="Q62336" i="3"/>
  <c r="Q62335" i="3"/>
  <c r="Q62334" i="3"/>
  <c r="Q62333" i="3"/>
  <c r="Q62332" i="3"/>
  <c r="Q62331" i="3"/>
  <c r="Q62330" i="3"/>
  <c r="Q62329" i="3"/>
  <c r="Q62328" i="3"/>
  <c r="Q62327" i="3"/>
  <c r="Q62326" i="3"/>
  <c r="Q62325" i="3"/>
  <c r="Q62324" i="3"/>
  <c r="Q62323" i="3"/>
  <c r="Q62322" i="3"/>
  <c r="Q62321" i="3"/>
  <c r="Q62320" i="3"/>
  <c r="Q62319" i="3"/>
  <c r="Q62318" i="3"/>
  <c r="Q62317" i="3"/>
  <c r="Q62316" i="3"/>
  <c r="Q62315" i="3"/>
  <c r="Q62314" i="3"/>
  <c r="Q62313" i="3"/>
  <c r="Q62312" i="3"/>
  <c r="Q62311" i="3"/>
  <c r="Q62310" i="3"/>
  <c r="Q62309" i="3"/>
  <c r="Q62308" i="3"/>
  <c r="Q62307" i="3"/>
  <c r="Q62306" i="3"/>
  <c r="Q62305" i="3"/>
  <c r="Q62304" i="3"/>
  <c r="Q62303" i="3"/>
  <c r="Q62302" i="3"/>
  <c r="Q62301" i="3"/>
  <c r="Q62300" i="3"/>
  <c r="Q62299" i="3"/>
  <c r="Q62298" i="3"/>
  <c r="Q62297" i="3"/>
  <c r="Q62296" i="3"/>
  <c r="Q62295" i="3"/>
  <c r="Q62294" i="3"/>
  <c r="Q62293" i="3"/>
  <c r="Q62292" i="3"/>
  <c r="Q62291" i="3"/>
  <c r="Q62290" i="3"/>
  <c r="Q62289" i="3"/>
  <c r="Q62288" i="3"/>
  <c r="Q62287" i="3"/>
  <c r="Q62286" i="3"/>
  <c r="Q62285" i="3"/>
  <c r="Q62284" i="3"/>
  <c r="Q62283" i="3"/>
  <c r="Q62282" i="3"/>
  <c r="Q62281" i="3"/>
  <c r="Q62280" i="3"/>
  <c r="Q62279" i="3"/>
  <c r="Q62278" i="3"/>
  <c r="Q62277" i="3"/>
  <c r="Q62276" i="3"/>
  <c r="Q62275" i="3"/>
  <c r="Q62274" i="3"/>
  <c r="Q62273" i="3"/>
  <c r="Q62272" i="3"/>
  <c r="Q62271" i="3"/>
  <c r="Q62270" i="3"/>
  <c r="Q62269" i="3"/>
  <c r="Q62268" i="3"/>
  <c r="Q62267" i="3"/>
  <c r="Q62266" i="3"/>
  <c r="Q62265" i="3"/>
  <c r="Q62264" i="3"/>
  <c r="Q62263" i="3"/>
  <c r="Q62262" i="3"/>
  <c r="Q62261" i="3"/>
  <c r="Q62260" i="3"/>
  <c r="Q62259" i="3"/>
  <c r="Q62258" i="3"/>
  <c r="Q62257" i="3"/>
  <c r="Q62256" i="3"/>
  <c r="Q62255" i="3"/>
  <c r="Q62254" i="3"/>
  <c r="Q62253" i="3"/>
  <c r="Q62252" i="3"/>
  <c r="Q62251" i="3"/>
  <c r="Q62250" i="3"/>
  <c r="Q62249" i="3"/>
  <c r="Q62248" i="3"/>
  <c r="Q62247" i="3"/>
  <c r="Q62246" i="3"/>
  <c r="Q62245" i="3"/>
  <c r="Q62244" i="3"/>
  <c r="Q62243" i="3"/>
  <c r="Q62242" i="3"/>
  <c r="Q62241" i="3"/>
  <c r="Q62240" i="3"/>
  <c r="Q62239" i="3"/>
  <c r="Q62238" i="3"/>
  <c r="Q62237" i="3"/>
  <c r="Q62236" i="3"/>
  <c r="Q62235" i="3"/>
  <c r="Q62234" i="3"/>
  <c r="Q62233" i="3"/>
  <c r="Q62232" i="3"/>
  <c r="Q62231" i="3"/>
  <c r="Q62230" i="3"/>
  <c r="Q62229" i="3"/>
  <c r="Q62228" i="3"/>
  <c r="Q62227" i="3"/>
  <c r="Q62226" i="3"/>
  <c r="Q62225" i="3"/>
  <c r="Q62224" i="3"/>
  <c r="Q62223" i="3"/>
  <c r="Q62222" i="3"/>
  <c r="Q62221" i="3"/>
  <c r="Q62220" i="3"/>
  <c r="Q62219" i="3"/>
  <c r="Q62218" i="3"/>
  <c r="Q62217" i="3"/>
  <c r="Q62216" i="3"/>
  <c r="Q62215" i="3"/>
  <c r="Q62214" i="3"/>
  <c r="Q62213" i="3"/>
  <c r="Q62212" i="3"/>
  <c r="Q62211" i="3"/>
  <c r="Q62210" i="3"/>
  <c r="Q62209" i="3"/>
  <c r="Q62208" i="3"/>
  <c r="Q62207" i="3"/>
  <c r="Q62206" i="3"/>
  <c r="Q62205" i="3"/>
  <c r="Q62204" i="3"/>
  <c r="Q62203" i="3"/>
  <c r="Q62202" i="3"/>
  <c r="Q62201" i="3"/>
  <c r="Q62200" i="3"/>
  <c r="Q62199" i="3"/>
  <c r="Q62198" i="3"/>
  <c r="Q62197" i="3"/>
  <c r="Q62196" i="3"/>
  <c r="Q62195" i="3"/>
  <c r="Q62194" i="3"/>
  <c r="Q62193" i="3"/>
  <c r="Q62192" i="3"/>
  <c r="Q62191" i="3"/>
  <c r="Q62190" i="3"/>
  <c r="Q62189" i="3"/>
  <c r="Q62188" i="3"/>
  <c r="Q62187" i="3"/>
  <c r="Q62186" i="3"/>
  <c r="Q62185" i="3"/>
  <c r="Q62184" i="3"/>
  <c r="Q62183" i="3"/>
  <c r="Q62182" i="3"/>
  <c r="Q62181" i="3"/>
  <c r="Q62180" i="3"/>
  <c r="Q62179" i="3"/>
  <c r="Q62178" i="3"/>
  <c r="Q62177" i="3"/>
  <c r="Q62176" i="3"/>
  <c r="Q62175" i="3"/>
  <c r="Q62174" i="3"/>
  <c r="Q62173" i="3"/>
  <c r="Q62172" i="3"/>
  <c r="Q62171" i="3"/>
  <c r="Q62170" i="3"/>
  <c r="Q62169" i="3"/>
  <c r="Q62168" i="3"/>
  <c r="Q62167" i="3"/>
  <c r="Q62166" i="3"/>
  <c r="Q62165" i="3"/>
  <c r="Q62164" i="3"/>
  <c r="Q62163" i="3"/>
  <c r="Q62162" i="3"/>
  <c r="Q62161" i="3"/>
  <c r="Q62160" i="3"/>
  <c r="Q62159" i="3"/>
  <c r="Q62158" i="3"/>
  <c r="Q62157" i="3"/>
  <c r="Q62156" i="3"/>
  <c r="Q62155" i="3"/>
  <c r="Q62154" i="3"/>
  <c r="Q62153" i="3"/>
  <c r="Q62152" i="3"/>
  <c r="Q62151" i="3"/>
  <c r="Q62150" i="3"/>
  <c r="Q62149" i="3"/>
  <c r="Q62148" i="3"/>
  <c r="Q62147" i="3"/>
  <c r="Q62146" i="3"/>
  <c r="Q62145" i="3"/>
  <c r="Q62144" i="3"/>
  <c r="Q62143" i="3"/>
  <c r="Q62142" i="3"/>
  <c r="Q62141" i="3"/>
  <c r="Q62140" i="3"/>
  <c r="Q62139" i="3"/>
  <c r="Q62138" i="3"/>
  <c r="Q62137" i="3"/>
  <c r="Q62136" i="3"/>
  <c r="Q62135" i="3"/>
  <c r="Q62134" i="3"/>
  <c r="Q62133" i="3"/>
  <c r="Q62132" i="3"/>
  <c r="Q62131" i="3"/>
  <c r="Q62130" i="3"/>
  <c r="Q62129" i="3"/>
  <c r="Q62128" i="3"/>
  <c r="Q62127" i="3"/>
  <c r="Q62126" i="3"/>
  <c r="Q62125" i="3"/>
  <c r="Q62124" i="3"/>
  <c r="Q62123" i="3"/>
  <c r="Q62122" i="3"/>
  <c r="Q62121" i="3"/>
  <c r="Q62120" i="3"/>
  <c r="Q62119" i="3"/>
  <c r="Q62118" i="3"/>
  <c r="Q62117" i="3"/>
  <c r="Q62116" i="3"/>
  <c r="Q62115" i="3"/>
  <c r="Q62114" i="3"/>
  <c r="Q62113" i="3"/>
  <c r="Q62112" i="3"/>
  <c r="Q62111" i="3"/>
  <c r="Q62110" i="3"/>
  <c r="Q62109" i="3"/>
  <c r="Q62108" i="3"/>
  <c r="Q62107" i="3"/>
  <c r="Q62106" i="3"/>
  <c r="Q62105" i="3"/>
  <c r="Q62104" i="3"/>
  <c r="Q62103" i="3"/>
  <c r="Q62102" i="3"/>
  <c r="Q62101" i="3"/>
  <c r="Q62100" i="3"/>
  <c r="Q62099" i="3"/>
  <c r="Q62098" i="3"/>
  <c r="Q62097" i="3"/>
  <c r="Q62096" i="3"/>
  <c r="Q62095" i="3"/>
  <c r="Q62094" i="3"/>
  <c r="Q62093" i="3"/>
  <c r="Q62092" i="3"/>
  <c r="Q62091" i="3"/>
  <c r="Q62090" i="3"/>
  <c r="Q62089" i="3"/>
  <c r="Q62088" i="3"/>
  <c r="Q62087" i="3"/>
  <c r="Q62086" i="3"/>
  <c r="Q62085" i="3"/>
  <c r="Q62084" i="3"/>
  <c r="Q62083" i="3"/>
  <c r="Q62082" i="3"/>
  <c r="Q62081" i="3"/>
  <c r="Q62080" i="3"/>
  <c r="Q62079" i="3"/>
  <c r="Q62078" i="3"/>
  <c r="Q62077" i="3"/>
  <c r="Q62076" i="3"/>
  <c r="Q62075" i="3"/>
  <c r="Q62074" i="3"/>
  <c r="Q62073" i="3"/>
  <c r="Q62072" i="3"/>
  <c r="Q62071" i="3"/>
  <c r="Q62070" i="3"/>
  <c r="Q62069" i="3"/>
  <c r="Q62068" i="3"/>
  <c r="Q62067" i="3"/>
  <c r="Q62066" i="3"/>
  <c r="Q62065" i="3"/>
  <c r="Q62064" i="3"/>
  <c r="Q62063" i="3"/>
  <c r="Q62062" i="3"/>
  <c r="Q62061" i="3"/>
  <c r="Q62060" i="3"/>
  <c r="Q62059" i="3"/>
  <c r="Q62058" i="3"/>
  <c r="Q62057" i="3"/>
  <c r="Q62056" i="3"/>
  <c r="Q62055" i="3"/>
  <c r="Q62054" i="3"/>
  <c r="Q62053" i="3"/>
  <c r="Q62052" i="3"/>
  <c r="Q62051" i="3"/>
  <c r="Q62050" i="3"/>
  <c r="Q62049" i="3"/>
  <c r="Q62048" i="3"/>
  <c r="Q62047" i="3"/>
  <c r="Q62046" i="3"/>
  <c r="Q62045" i="3"/>
  <c r="Q62044" i="3"/>
  <c r="Q62043" i="3"/>
  <c r="Q62042" i="3"/>
  <c r="Q62041" i="3"/>
  <c r="Q62040" i="3"/>
  <c r="Q62039" i="3"/>
  <c r="Q62038" i="3"/>
  <c r="Q62037" i="3"/>
  <c r="Q62036" i="3"/>
  <c r="Q62035" i="3"/>
  <c r="Q62034" i="3"/>
  <c r="Q62033" i="3"/>
  <c r="Q62032" i="3"/>
  <c r="Q62031" i="3"/>
  <c r="Q62030" i="3"/>
  <c r="Q62029" i="3"/>
  <c r="Q62028" i="3"/>
  <c r="Q62027" i="3"/>
  <c r="Q62026" i="3"/>
  <c r="Q62025" i="3"/>
  <c r="Q62024" i="3"/>
  <c r="Q62023" i="3"/>
  <c r="Q62022" i="3"/>
  <c r="Q62021" i="3"/>
  <c r="Q62020" i="3"/>
  <c r="Q62019" i="3"/>
  <c r="Q62018" i="3"/>
  <c r="Q62017" i="3"/>
  <c r="Q62016" i="3"/>
  <c r="Q62015" i="3"/>
  <c r="Q62014" i="3"/>
  <c r="Q62013" i="3"/>
  <c r="Q62012" i="3"/>
  <c r="Q62011" i="3"/>
  <c r="Q62010" i="3"/>
  <c r="Q62009" i="3"/>
  <c r="Q62008" i="3"/>
  <c r="Q62007" i="3"/>
  <c r="Q62006" i="3"/>
  <c r="Q62005" i="3"/>
  <c r="Q62004" i="3"/>
  <c r="Q62003" i="3"/>
  <c r="Q62002" i="3"/>
  <c r="Q62001" i="3"/>
  <c r="Q62000" i="3"/>
  <c r="Q61999" i="3"/>
  <c r="Q61998" i="3"/>
  <c r="Q61997" i="3"/>
  <c r="Q61996" i="3"/>
  <c r="Q61995" i="3"/>
  <c r="Q61994" i="3"/>
  <c r="Q61993" i="3"/>
  <c r="Q61992" i="3"/>
  <c r="Q61991" i="3"/>
  <c r="Q61990" i="3"/>
  <c r="Q61989" i="3"/>
  <c r="Q61988" i="3"/>
  <c r="Q61987" i="3"/>
  <c r="Q61986" i="3"/>
  <c r="Q61985" i="3"/>
  <c r="Q61984" i="3"/>
  <c r="Q61983" i="3"/>
  <c r="Q61982" i="3"/>
  <c r="Q61981" i="3"/>
  <c r="Q61980" i="3"/>
  <c r="Q61979" i="3"/>
  <c r="Q61978" i="3"/>
  <c r="Q61977" i="3"/>
  <c r="Q61976" i="3"/>
  <c r="Q61975" i="3"/>
  <c r="Q61974" i="3"/>
  <c r="Q61973" i="3"/>
  <c r="Q61972" i="3"/>
  <c r="Q61971" i="3"/>
  <c r="Q61970" i="3"/>
  <c r="Q61969" i="3"/>
  <c r="Q61968" i="3"/>
  <c r="Q61967" i="3"/>
  <c r="Q61966" i="3"/>
  <c r="Q61965" i="3"/>
  <c r="Q61964" i="3"/>
  <c r="Q61963" i="3"/>
  <c r="Q61962" i="3"/>
  <c r="Q61961" i="3"/>
  <c r="Q61960" i="3"/>
  <c r="Q61959" i="3"/>
  <c r="Q61958" i="3"/>
  <c r="Q61957" i="3"/>
  <c r="Q61956" i="3"/>
  <c r="Q61955" i="3"/>
  <c r="Q61954" i="3"/>
  <c r="Q61953" i="3"/>
  <c r="Q61952" i="3"/>
  <c r="Q61951" i="3"/>
  <c r="Q61950" i="3"/>
  <c r="Q61949" i="3"/>
  <c r="Q61948" i="3"/>
  <c r="Q61947" i="3"/>
  <c r="Q61946" i="3"/>
  <c r="Q61945" i="3"/>
  <c r="Q61944" i="3"/>
  <c r="Q61943" i="3"/>
  <c r="Q61942" i="3"/>
  <c r="Q61941" i="3"/>
  <c r="Q61940" i="3"/>
  <c r="Q61939" i="3"/>
  <c r="Q61938" i="3"/>
  <c r="Q61937" i="3"/>
  <c r="Q61936" i="3"/>
  <c r="Q61935" i="3"/>
  <c r="Q61934" i="3"/>
  <c r="Q61933" i="3"/>
  <c r="Q61932" i="3"/>
  <c r="Q61931" i="3"/>
  <c r="Q61930" i="3"/>
  <c r="Q61929" i="3"/>
  <c r="Q61928" i="3"/>
  <c r="Q61927" i="3"/>
  <c r="Q61926" i="3"/>
  <c r="Q61925" i="3"/>
  <c r="Q61924" i="3"/>
  <c r="Q61923" i="3"/>
  <c r="Q61922" i="3"/>
  <c r="Q61921" i="3"/>
  <c r="Q61920" i="3"/>
  <c r="Q61919" i="3"/>
  <c r="Q61918" i="3"/>
  <c r="Q61917" i="3"/>
  <c r="Q61916" i="3"/>
  <c r="Q61915" i="3"/>
  <c r="Q61914" i="3"/>
  <c r="Q61913" i="3"/>
  <c r="Q61912" i="3"/>
  <c r="Q61911" i="3"/>
  <c r="Q61910" i="3"/>
  <c r="Q61909" i="3"/>
  <c r="Q61908" i="3"/>
  <c r="Q61907" i="3"/>
  <c r="Q61906" i="3"/>
  <c r="Q61905" i="3"/>
  <c r="Q61904" i="3"/>
  <c r="Q61903" i="3"/>
  <c r="Q61902" i="3"/>
  <c r="Q61901" i="3"/>
  <c r="Q61900" i="3"/>
  <c r="Q61899" i="3"/>
  <c r="Q61898" i="3"/>
  <c r="Q61897" i="3"/>
  <c r="Q61896" i="3"/>
  <c r="Q61895" i="3"/>
  <c r="Q61894" i="3"/>
  <c r="Q61893" i="3"/>
  <c r="Q61892" i="3"/>
  <c r="Q61891" i="3"/>
  <c r="Q61890" i="3"/>
  <c r="Q61889" i="3"/>
  <c r="Q61888" i="3"/>
  <c r="Q61887" i="3"/>
  <c r="Q61886" i="3"/>
  <c r="Q61885" i="3"/>
  <c r="Q61884" i="3"/>
  <c r="Q61883" i="3"/>
  <c r="Q61882" i="3"/>
  <c r="Q61881" i="3"/>
  <c r="Q61880" i="3"/>
  <c r="Q61879" i="3"/>
  <c r="Q61878" i="3"/>
  <c r="Q61877" i="3"/>
  <c r="Q61876" i="3"/>
  <c r="Q61875" i="3"/>
  <c r="Q61874" i="3"/>
  <c r="Q61873" i="3"/>
  <c r="Q61872" i="3"/>
  <c r="Q61871" i="3"/>
  <c r="Q61870" i="3"/>
  <c r="Q61869" i="3"/>
  <c r="Q61868" i="3"/>
  <c r="Q61867" i="3"/>
  <c r="Q61866" i="3"/>
  <c r="Q61865" i="3"/>
  <c r="Q61864" i="3"/>
  <c r="Q61863" i="3"/>
  <c r="Q61862" i="3"/>
  <c r="Q61861" i="3"/>
  <c r="Q61860" i="3"/>
  <c r="Q61859" i="3"/>
  <c r="Q61858" i="3"/>
  <c r="Q61857" i="3"/>
  <c r="Q61856" i="3"/>
  <c r="Q61855" i="3"/>
  <c r="Q61854" i="3"/>
  <c r="Q61853" i="3"/>
  <c r="Q61852" i="3"/>
  <c r="Q61851" i="3"/>
  <c r="Q61850" i="3"/>
  <c r="Q61849" i="3"/>
  <c r="Q61848" i="3"/>
  <c r="Q61847" i="3"/>
  <c r="Q61846" i="3"/>
  <c r="Q61845" i="3"/>
  <c r="Q61844" i="3"/>
  <c r="Q61843" i="3"/>
  <c r="Q61842" i="3"/>
  <c r="Q61841" i="3"/>
  <c r="Q61840" i="3"/>
  <c r="Q61839" i="3"/>
  <c r="Q61838" i="3"/>
  <c r="Q61837" i="3"/>
  <c r="Q61836" i="3"/>
  <c r="Q61835" i="3"/>
  <c r="Q61834" i="3"/>
  <c r="Q61833" i="3"/>
  <c r="Q61832" i="3"/>
  <c r="Q61831" i="3"/>
  <c r="Q61830" i="3"/>
  <c r="Q61829" i="3"/>
  <c r="Q61828" i="3"/>
  <c r="Q61827" i="3"/>
  <c r="Q61826" i="3"/>
  <c r="Q61825" i="3"/>
  <c r="Q61824" i="3"/>
  <c r="Q61823" i="3"/>
  <c r="Q61822" i="3"/>
  <c r="Q61821" i="3"/>
  <c r="Q61820" i="3"/>
  <c r="Q61819" i="3"/>
  <c r="Q61818" i="3"/>
  <c r="Q61817" i="3"/>
  <c r="Q61816" i="3"/>
  <c r="Q61815" i="3"/>
  <c r="Q61814" i="3"/>
  <c r="Q61813" i="3"/>
  <c r="Q61812" i="3"/>
  <c r="Q61811" i="3"/>
  <c r="Q61810" i="3"/>
  <c r="Q61809" i="3"/>
  <c r="Q61808" i="3"/>
  <c r="Q61807" i="3"/>
  <c r="Q61806" i="3"/>
  <c r="Q61805" i="3"/>
  <c r="Q61804" i="3"/>
  <c r="Q61803" i="3"/>
  <c r="Q61802" i="3"/>
  <c r="Q61801" i="3"/>
  <c r="Q61800" i="3"/>
  <c r="Q61799" i="3"/>
  <c r="Q61798" i="3"/>
  <c r="Q61797" i="3"/>
  <c r="Q61796" i="3"/>
  <c r="Q61795" i="3"/>
  <c r="Q61794" i="3"/>
  <c r="Q61793" i="3"/>
  <c r="Q61792" i="3"/>
  <c r="Q61791" i="3"/>
  <c r="Q61790" i="3"/>
  <c r="Q61789" i="3"/>
  <c r="Q61788" i="3"/>
  <c r="Q61787" i="3"/>
  <c r="Q61786" i="3"/>
  <c r="Q61785" i="3"/>
  <c r="Q61784" i="3"/>
  <c r="Q61783" i="3"/>
  <c r="Q61782" i="3"/>
  <c r="Q61781" i="3"/>
  <c r="Q61780" i="3"/>
  <c r="Q61779" i="3"/>
  <c r="Q61778" i="3"/>
  <c r="Q61777" i="3"/>
  <c r="Q61776" i="3"/>
  <c r="Q61775" i="3"/>
  <c r="Q61774" i="3"/>
  <c r="Q61773" i="3"/>
  <c r="Q61772" i="3"/>
  <c r="Q61771" i="3"/>
  <c r="Q61770" i="3"/>
  <c r="Q61769" i="3"/>
  <c r="Q61768" i="3"/>
  <c r="Q61767" i="3"/>
  <c r="Q61766" i="3"/>
  <c r="Q61765" i="3"/>
  <c r="Q61764" i="3"/>
  <c r="Q61763" i="3"/>
  <c r="Q61762" i="3"/>
  <c r="Q61761" i="3"/>
  <c r="Q61760" i="3"/>
  <c r="Q61759" i="3"/>
  <c r="Q61758" i="3"/>
  <c r="Q61757" i="3"/>
  <c r="Q61756" i="3"/>
  <c r="Q61755" i="3"/>
  <c r="Q61754" i="3"/>
  <c r="Q61753" i="3"/>
  <c r="Q61752" i="3"/>
  <c r="Q61751" i="3"/>
  <c r="Q61750" i="3"/>
  <c r="Q61749" i="3"/>
  <c r="Q61748" i="3"/>
  <c r="Q61747" i="3"/>
  <c r="Q61746" i="3"/>
  <c r="Q61745" i="3"/>
  <c r="Q61744" i="3"/>
  <c r="Q61743" i="3"/>
  <c r="Q61742" i="3"/>
  <c r="Q61741" i="3"/>
  <c r="Q61740" i="3"/>
  <c r="Q61739" i="3"/>
  <c r="Q61738" i="3"/>
  <c r="Q61737" i="3"/>
  <c r="Q61736" i="3"/>
  <c r="Q61735" i="3"/>
  <c r="Q61734" i="3"/>
  <c r="Q61733" i="3"/>
  <c r="Q61732" i="3"/>
  <c r="Q61731" i="3"/>
  <c r="Q61730" i="3"/>
  <c r="Q61729" i="3"/>
  <c r="Q61728" i="3"/>
  <c r="Q61727" i="3"/>
  <c r="Q61726" i="3"/>
  <c r="Q61725" i="3"/>
  <c r="Q61724" i="3"/>
  <c r="Q61723" i="3"/>
  <c r="Q61722" i="3"/>
  <c r="Q61721" i="3"/>
  <c r="Q61720" i="3"/>
  <c r="Q61719" i="3"/>
  <c r="Q61718" i="3"/>
  <c r="Q61717" i="3"/>
  <c r="Q61716" i="3"/>
  <c r="Q61715" i="3"/>
  <c r="Q61714" i="3"/>
  <c r="Q61713" i="3"/>
  <c r="Q61712" i="3"/>
  <c r="Q61711" i="3"/>
  <c r="Q61710" i="3"/>
  <c r="Q61709" i="3"/>
  <c r="Q61708" i="3"/>
  <c r="Q61707" i="3"/>
  <c r="Q61706" i="3"/>
  <c r="Q61705" i="3"/>
  <c r="Q61704" i="3"/>
  <c r="Q61703" i="3"/>
  <c r="Q61702" i="3"/>
  <c r="Q61701" i="3"/>
  <c r="Q61700" i="3"/>
  <c r="Q61699" i="3"/>
  <c r="Q61698" i="3"/>
  <c r="Q61697" i="3"/>
  <c r="Q61696" i="3"/>
  <c r="Q61695" i="3"/>
  <c r="Q61694" i="3"/>
  <c r="Q61693" i="3"/>
  <c r="Q61692" i="3"/>
  <c r="Q61691" i="3"/>
  <c r="Q61690" i="3"/>
  <c r="Q61689" i="3"/>
  <c r="Q61688" i="3"/>
  <c r="Q61687" i="3"/>
  <c r="Q61686" i="3"/>
  <c r="Q61685" i="3"/>
  <c r="Q61684" i="3"/>
  <c r="Q61683" i="3"/>
  <c r="Q61682" i="3"/>
  <c r="Q61681" i="3"/>
  <c r="Q61680" i="3"/>
  <c r="Q61679" i="3"/>
  <c r="Q61678" i="3"/>
  <c r="Q61677" i="3"/>
  <c r="Q61676" i="3"/>
  <c r="Q61675" i="3"/>
  <c r="Q61674" i="3"/>
  <c r="Q61673" i="3"/>
  <c r="Q61672" i="3"/>
  <c r="Q61671" i="3"/>
  <c r="Q61670" i="3"/>
  <c r="Q61669" i="3"/>
  <c r="Q61668" i="3"/>
  <c r="Q61667" i="3"/>
  <c r="Q61666" i="3"/>
  <c r="Q61665" i="3"/>
  <c r="Q61664" i="3"/>
  <c r="Q61663" i="3"/>
  <c r="Q61662" i="3"/>
  <c r="Q61661" i="3"/>
  <c r="Q61660" i="3"/>
  <c r="Q61659" i="3"/>
  <c r="Q61658" i="3"/>
  <c r="Q61657" i="3"/>
  <c r="Q61656" i="3"/>
  <c r="Q61655" i="3"/>
  <c r="Q61654" i="3"/>
  <c r="Q61653" i="3"/>
  <c r="Q61652" i="3"/>
  <c r="Q61651" i="3"/>
  <c r="Q61650" i="3"/>
  <c r="Q61649" i="3"/>
  <c r="Q61648" i="3"/>
  <c r="Q61647" i="3"/>
  <c r="Q61646" i="3"/>
  <c r="Q61645" i="3"/>
  <c r="Q61644" i="3"/>
  <c r="Q61643" i="3"/>
  <c r="Q61642" i="3"/>
  <c r="Q61641" i="3"/>
  <c r="Q61640" i="3"/>
  <c r="Q61639" i="3"/>
  <c r="Q61638" i="3"/>
  <c r="Q61637" i="3"/>
  <c r="Q61636" i="3"/>
  <c r="Q61635" i="3"/>
  <c r="Q61634" i="3"/>
  <c r="Q61633" i="3"/>
  <c r="Q61632" i="3"/>
  <c r="Q61631" i="3"/>
  <c r="Q61630" i="3"/>
  <c r="Q61629" i="3"/>
  <c r="Q61628" i="3"/>
  <c r="Q61627" i="3"/>
  <c r="Q61626" i="3"/>
  <c r="Q61625" i="3"/>
  <c r="Q61624" i="3"/>
  <c r="Q61623" i="3"/>
  <c r="Q61622" i="3"/>
  <c r="Q61621" i="3"/>
  <c r="Q61620" i="3"/>
  <c r="Q61619" i="3"/>
  <c r="Q61618" i="3"/>
  <c r="Q61617" i="3"/>
  <c r="Q61616" i="3"/>
  <c r="Q61615" i="3"/>
  <c r="Q61614" i="3"/>
  <c r="Q61613" i="3"/>
  <c r="Q61612" i="3"/>
  <c r="Q61611" i="3"/>
  <c r="Q61610" i="3"/>
  <c r="Q61609" i="3"/>
  <c r="Q61608" i="3"/>
  <c r="Q61607" i="3"/>
  <c r="Q61606" i="3"/>
  <c r="Q61605" i="3"/>
  <c r="Q61604" i="3"/>
  <c r="Q61603" i="3"/>
  <c r="Q61602" i="3"/>
  <c r="Q61601" i="3"/>
  <c r="Q61600" i="3"/>
  <c r="Q61599" i="3"/>
  <c r="Q61598" i="3"/>
  <c r="Q61597" i="3"/>
  <c r="Q61596" i="3"/>
  <c r="Q61595" i="3"/>
  <c r="Q61594" i="3"/>
  <c r="Q61593" i="3"/>
  <c r="Q61592" i="3"/>
  <c r="Q61591" i="3"/>
  <c r="Q61590" i="3"/>
  <c r="Q61589" i="3"/>
  <c r="Q61588" i="3"/>
  <c r="Q61587" i="3"/>
  <c r="Q61586" i="3"/>
  <c r="Q61585" i="3"/>
  <c r="Q61584" i="3"/>
  <c r="Q61583" i="3"/>
  <c r="Q61582" i="3"/>
  <c r="Q61581" i="3"/>
  <c r="Q61580" i="3"/>
  <c r="Q61579" i="3"/>
  <c r="Q61578" i="3"/>
  <c r="Q61577" i="3"/>
  <c r="Q61576" i="3"/>
  <c r="Q61575" i="3"/>
  <c r="Q61574" i="3"/>
  <c r="Q61573" i="3"/>
  <c r="Q61572" i="3"/>
  <c r="Q61571" i="3"/>
  <c r="Q61570" i="3"/>
  <c r="Q61569" i="3"/>
  <c r="Q61568" i="3"/>
  <c r="Q61567" i="3"/>
  <c r="Q61566" i="3"/>
  <c r="Q61565" i="3"/>
  <c r="Q61564" i="3"/>
  <c r="Q61563" i="3"/>
  <c r="Q61562" i="3"/>
  <c r="Q61561" i="3"/>
  <c r="Q61560" i="3"/>
  <c r="Q61559" i="3"/>
  <c r="Q61558" i="3"/>
  <c r="Q61557" i="3"/>
  <c r="Q61556" i="3"/>
  <c r="Q61555" i="3"/>
  <c r="Q61554" i="3"/>
  <c r="Q61553" i="3"/>
  <c r="Q61552" i="3"/>
  <c r="Q61551" i="3"/>
  <c r="Q61550" i="3"/>
  <c r="Q61549" i="3"/>
  <c r="Q61548" i="3"/>
  <c r="Q61547" i="3"/>
  <c r="Q61546" i="3"/>
  <c r="Q61545" i="3"/>
  <c r="Q61544" i="3"/>
  <c r="Q61543" i="3"/>
  <c r="Q61542" i="3"/>
  <c r="Q61541" i="3"/>
  <c r="Q61540" i="3"/>
  <c r="Q61539" i="3"/>
  <c r="Q61538" i="3"/>
  <c r="Q61537" i="3"/>
  <c r="Q61536" i="3"/>
  <c r="Q61535" i="3"/>
  <c r="Q61534" i="3"/>
  <c r="Q61533" i="3"/>
  <c r="Q61532" i="3"/>
  <c r="Q61531" i="3"/>
  <c r="Q61530" i="3"/>
  <c r="Q61529" i="3"/>
  <c r="Q61528" i="3"/>
  <c r="Q61527" i="3"/>
  <c r="Q61526" i="3"/>
  <c r="Q61525" i="3"/>
  <c r="Q61524" i="3"/>
  <c r="Q61523" i="3"/>
  <c r="Q61522" i="3"/>
  <c r="Q61521" i="3"/>
  <c r="Q61520" i="3"/>
  <c r="Q61519" i="3"/>
  <c r="Q61518" i="3"/>
  <c r="Q61517" i="3"/>
  <c r="Q61516" i="3"/>
  <c r="Q61515" i="3"/>
  <c r="Q61514" i="3"/>
  <c r="Q61513" i="3"/>
  <c r="Q61512" i="3"/>
  <c r="Q61511" i="3"/>
  <c r="Q61510" i="3"/>
  <c r="Q61509" i="3"/>
  <c r="Q61508" i="3"/>
  <c r="Q61507" i="3"/>
  <c r="Q61506" i="3"/>
  <c r="Q61505" i="3"/>
  <c r="Q61504" i="3"/>
  <c r="Q61503" i="3"/>
  <c r="Q61502" i="3"/>
  <c r="Q61501" i="3"/>
  <c r="Q61500" i="3"/>
  <c r="Q61499" i="3"/>
  <c r="Q61498" i="3"/>
  <c r="Q61497" i="3"/>
  <c r="Q61496" i="3"/>
  <c r="Q61495" i="3"/>
  <c r="Q61494" i="3"/>
  <c r="Q61493" i="3"/>
  <c r="Q61492" i="3"/>
  <c r="Q61491" i="3"/>
  <c r="Q61490" i="3"/>
  <c r="Q61489" i="3"/>
  <c r="Q61488" i="3"/>
  <c r="Q61487" i="3"/>
  <c r="Q61486" i="3"/>
  <c r="Q61485" i="3"/>
  <c r="Q61484" i="3"/>
  <c r="Q61483" i="3"/>
  <c r="Q61482" i="3"/>
  <c r="Q61481" i="3"/>
  <c r="Q61480" i="3"/>
  <c r="Q61479" i="3"/>
  <c r="Q61478" i="3"/>
  <c r="Q61477" i="3"/>
  <c r="Q61476" i="3"/>
  <c r="Q61475" i="3"/>
  <c r="Q61474" i="3"/>
  <c r="Q61473" i="3"/>
  <c r="Q61472" i="3"/>
  <c r="Q61471" i="3"/>
  <c r="Q61470" i="3"/>
  <c r="Q61469" i="3"/>
  <c r="Q61468" i="3"/>
  <c r="Q61467" i="3"/>
  <c r="Q61466" i="3"/>
  <c r="Q61465" i="3"/>
  <c r="Q61464" i="3"/>
  <c r="Q61463" i="3"/>
  <c r="Q61462" i="3"/>
  <c r="Q61461" i="3"/>
  <c r="Q61460" i="3"/>
  <c r="Q61459" i="3"/>
  <c r="Q61458" i="3"/>
  <c r="Q61457" i="3"/>
  <c r="Q61456" i="3"/>
  <c r="Q61455" i="3"/>
  <c r="Q61454" i="3"/>
  <c r="Q61453" i="3"/>
  <c r="Q61452" i="3"/>
  <c r="Q61451" i="3"/>
  <c r="Q61450" i="3"/>
  <c r="Q61449" i="3"/>
  <c r="Q61448" i="3"/>
  <c r="Q61447" i="3"/>
  <c r="Q61446" i="3"/>
  <c r="Q61445" i="3"/>
  <c r="Q61444" i="3"/>
  <c r="Q61443" i="3"/>
  <c r="Q61442" i="3"/>
  <c r="Q61441" i="3"/>
  <c r="Q61440" i="3"/>
  <c r="Q61439" i="3"/>
  <c r="Q61438" i="3"/>
  <c r="Q61437" i="3"/>
  <c r="Q61436" i="3"/>
  <c r="Q61435" i="3"/>
  <c r="Q61434" i="3"/>
  <c r="Q61433" i="3"/>
  <c r="Q61432" i="3"/>
  <c r="Q61431" i="3"/>
  <c r="Q61430" i="3"/>
  <c r="Q61429" i="3"/>
  <c r="Q61428" i="3"/>
  <c r="Q61427" i="3"/>
  <c r="Q61426" i="3"/>
  <c r="Q61425" i="3"/>
  <c r="Q61424" i="3"/>
  <c r="Q61423" i="3"/>
  <c r="Q61422" i="3"/>
  <c r="Q61421" i="3"/>
  <c r="Q61420" i="3"/>
  <c r="Q61419" i="3"/>
  <c r="Q61418" i="3"/>
  <c r="Q61417" i="3"/>
  <c r="Q61416" i="3"/>
  <c r="Q61415" i="3"/>
  <c r="Q61414" i="3"/>
  <c r="Q61413" i="3"/>
  <c r="Q61412" i="3"/>
  <c r="Q61411" i="3"/>
  <c r="Q61410" i="3"/>
  <c r="Q61409" i="3"/>
  <c r="Q61408" i="3"/>
  <c r="Q61407" i="3"/>
  <c r="Q61406" i="3"/>
  <c r="Q61405" i="3"/>
  <c r="Q61404" i="3"/>
  <c r="Q61403" i="3"/>
  <c r="Q61402" i="3"/>
  <c r="Q61401" i="3"/>
  <c r="Q61400" i="3"/>
  <c r="Q61399" i="3"/>
  <c r="Q61398" i="3"/>
  <c r="Q61397" i="3"/>
  <c r="Q61396" i="3"/>
  <c r="Q61395" i="3"/>
  <c r="Q61394" i="3"/>
  <c r="Q61393" i="3"/>
  <c r="Q61392" i="3"/>
  <c r="Q61391" i="3"/>
  <c r="Q61390" i="3"/>
  <c r="Q61389" i="3"/>
  <c r="Q61388" i="3"/>
  <c r="Q61387" i="3"/>
  <c r="Q61386" i="3"/>
  <c r="Q61385" i="3"/>
  <c r="Q61384" i="3"/>
  <c r="Q61383" i="3"/>
  <c r="Q61382" i="3"/>
  <c r="Q61381" i="3"/>
  <c r="Q61380" i="3"/>
  <c r="Q61379" i="3"/>
  <c r="Q61378" i="3"/>
  <c r="Q61377" i="3"/>
  <c r="Q61376" i="3"/>
  <c r="Q61375" i="3"/>
  <c r="Q61374" i="3"/>
  <c r="Q61373" i="3"/>
  <c r="Q61372" i="3"/>
  <c r="Q61371" i="3"/>
  <c r="Q61370" i="3"/>
  <c r="Q61369" i="3"/>
  <c r="Q61368" i="3"/>
  <c r="Q61367" i="3"/>
  <c r="Q61366" i="3"/>
  <c r="Q61365" i="3"/>
  <c r="Q61364" i="3"/>
  <c r="Q61363" i="3"/>
  <c r="Q61362" i="3"/>
  <c r="Q61361" i="3"/>
  <c r="Q61360" i="3"/>
  <c r="Q61359" i="3"/>
  <c r="Q61358" i="3"/>
  <c r="Q61357" i="3"/>
  <c r="Q61356" i="3"/>
  <c r="Q61355" i="3"/>
  <c r="Q61354" i="3"/>
  <c r="Q61353" i="3"/>
  <c r="Q61352" i="3"/>
  <c r="Q61351" i="3"/>
  <c r="Q61350" i="3"/>
  <c r="Q61349" i="3"/>
  <c r="Q61348" i="3"/>
  <c r="Q61347" i="3"/>
  <c r="Q61346" i="3"/>
  <c r="Q61345" i="3"/>
  <c r="Q61344" i="3"/>
  <c r="Q61343" i="3"/>
  <c r="Q61342" i="3"/>
  <c r="Q61341" i="3"/>
  <c r="Q61340" i="3"/>
  <c r="Q61339" i="3"/>
  <c r="Q61338" i="3"/>
  <c r="Q61337" i="3"/>
  <c r="Q61336" i="3"/>
  <c r="Q61335" i="3"/>
  <c r="Q61334" i="3"/>
  <c r="Q61333" i="3"/>
  <c r="Q61332" i="3"/>
  <c r="Q61331" i="3"/>
  <c r="Q61330" i="3"/>
  <c r="Q61329" i="3"/>
  <c r="Q61328" i="3"/>
  <c r="Q61327" i="3"/>
  <c r="Q61326" i="3"/>
  <c r="Q61325" i="3"/>
  <c r="Q61324" i="3"/>
  <c r="Q61323" i="3"/>
  <c r="Q61322" i="3"/>
  <c r="Q61321" i="3"/>
  <c r="Q61320" i="3"/>
  <c r="Q61319" i="3"/>
  <c r="Q61318" i="3"/>
  <c r="Q61317" i="3"/>
  <c r="Q61316" i="3"/>
  <c r="Q61315" i="3"/>
  <c r="Q61314" i="3"/>
  <c r="Q61313" i="3"/>
  <c r="Q61312" i="3"/>
  <c r="Q61311" i="3"/>
  <c r="Q61310" i="3"/>
  <c r="Q61309" i="3"/>
  <c r="Q61308" i="3"/>
  <c r="Q61307" i="3"/>
  <c r="Q61306" i="3"/>
  <c r="Q61305" i="3"/>
  <c r="Q61304" i="3"/>
  <c r="Q61303" i="3"/>
  <c r="Q61302" i="3"/>
  <c r="Q61301" i="3"/>
  <c r="Q61300" i="3"/>
  <c r="Q61299" i="3"/>
  <c r="Q61298" i="3"/>
  <c r="Q61297" i="3"/>
  <c r="Q61296" i="3"/>
  <c r="Q61295" i="3"/>
  <c r="Q61294" i="3"/>
  <c r="Q61293" i="3"/>
  <c r="Q61292" i="3"/>
  <c r="Q61291" i="3"/>
  <c r="Q61290" i="3"/>
  <c r="Q61289" i="3"/>
  <c r="Q61288" i="3"/>
  <c r="Q61287" i="3"/>
  <c r="Q61286" i="3"/>
  <c r="Q61285" i="3"/>
  <c r="Q61284" i="3"/>
  <c r="Q61283" i="3"/>
  <c r="Q61282" i="3"/>
  <c r="Q61281" i="3"/>
  <c r="Q61280" i="3"/>
  <c r="Q61279" i="3"/>
  <c r="Q61278" i="3"/>
  <c r="Q61277" i="3"/>
  <c r="Q61276" i="3"/>
  <c r="Q61275" i="3"/>
  <c r="Q61274" i="3"/>
  <c r="Q61273" i="3"/>
  <c r="Q61272" i="3"/>
  <c r="Q61271" i="3"/>
  <c r="Q61270" i="3"/>
  <c r="Q61269" i="3"/>
  <c r="Q61268" i="3"/>
  <c r="Q61267" i="3"/>
  <c r="Q61266" i="3"/>
  <c r="Q61265" i="3"/>
  <c r="Q61264" i="3"/>
  <c r="Q61263" i="3"/>
  <c r="Q61262" i="3"/>
  <c r="Q61261" i="3"/>
  <c r="Q61260" i="3"/>
  <c r="Q61259" i="3"/>
  <c r="Q61258" i="3"/>
  <c r="Q61257" i="3"/>
  <c r="Q61256" i="3"/>
  <c r="Q61255" i="3"/>
  <c r="Q61254" i="3"/>
  <c r="Q61253" i="3"/>
  <c r="Q61252" i="3"/>
  <c r="Q61251" i="3"/>
  <c r="Q61250" i="3"/>
  <c r="Q61249" i="3"/>
  <c r="Q61248" i="3"/>
  <c r="Q61247" i="3"/>
  <c r="Q61246" i="3"/>
  <c r="Q61245" i="3"/>
  <c r="Q61244" i="3"/>
  <c r="Q61243" i="3"/>
  <c r="Q61242" i="3"/>
  <c r="Q61241" i="3"/>
  <c r="Q61240" i="3"/>
  <c r="Q61239" i="3"/>
  <c r="Q61238" i="3"/>
  <c r="Q61237" i="3"/>
  <c r="Q61236" i="3"/>
  <c r="Q61235" i="3"/>
  <c r="Q61234" i="3"/>
  <c r="Q61233" i="3"/>
  <c r="Q61232" i="3"/>
  <c r="Q61231" i="3"/>
  <c r="Q61230" i="3"/>
  <c r="Q61229" i="3"/>
  <c r="Q61228" i="3"/>
  <c r="Q61227" i="3"/>
  <c r="Q61226" i="3"/>
  <c r="Q61225" i="3"/>
  <c r="Q61224" i="3"/>
  <c r="Q61223" i="3"/>
  <c r="Q61222" i="3"/>
  <c r="Q61221" i="3"/>
  <c r="Q61220" i="3"/>
  <c r="Q61219" i="3"/>
  <c r="Q61218" i="3"/>
  <c r="Q61217" i="3"/>
  <c r="Q61216" i="3"/>
  <c r="Q61215" i="3"/>
  <c r="Q61214" i="3"/>
  <c r="Q61213" i="3"/>
  <c r="Q61212" i="3"/>
  <c r="Q61211" i="3"/>
  <c r="Q61210" i="3"/>
  <c r="Q61209" i="3"/>
  <c r="Q61208" i="3"/>
  <c r="Q61207" i="3"/>
  <c r="Q61206" i="3"/>
  <c r="Q61205" i="3"/>
  <c r="Q61204" i="3"/>
  <c r="Q61203" i="3"/>
  <c r="Q61202" i="3"/>
  <c r="Q61201" i="3"/>
  <c r="Q61200" i="3"/>
  <c r="Q61199" i="3"/>
  <c r="Q61198" i="3"/>
  <c r="Q61197" i="3"/>
  <c r="Q61196" i="3"/>
  <c r="Q61195" i="3"/>
  <c r="Q61194" i="3"/>
  <c r="Q61193" i="3"/>
  <c r="Q61192" i="3"/>
  <c r="Q61191" i="3"/>
  <c r="Q61190" i="3"/>
  <c r="Q61189" i="3"/>
  <c r="Q61188" i="3"/>
  <c r="Q61187" i="3"/>
  <c r="Q61186" i="3"/>
  <c r="Q61185" i="3"/>
  <c r="Q61184" i="3"/>
  <c r="Q61183" i="3"/>
  <c r="Q61182" i="3"/>
  <c r="Q61181" i="3"/>
  <c r="Q61180" i="3"/>
  <c r="Q61179" i="3"/>
  <c r="Q61178" i="3"/>
  <c r="Q61177" i="3"/>
  <c r="Q61176" i="3"/>
  <c r="Q61175" i="3"/>
  <c r="Q61174" i="3"/>
  <c r="Q61173" i="3"/>
  <c r="Q61172" i="3"/>
  <c r="Q61171" i="3"/>
  <c r="Q61170" i="3"/>
  <c r="Q61169" i="3"/>
  <c r="Q61168" i="3"/>
  <c r="Q61167" i="3"/>
  <c r="Q61166" i="3"/>
  <c r="Q61165" i="3"/>
  <c r="Q61164" i="3"/>
  <c r="Q61163" i="3"/>
  <c r="Q61162" i="3"/>
  <c r="Q61161" i="3"/>
  <c r="Q61160" i="3"/>
  <c r="Q61159" i="3"/>
  <c r="Q61158" i="3"/>
  <c r="Q61157" i="3"/>
  <c r="Q61156" i="3"/>
  <c r="Q61155" i="3"/>
  <c r="Q61154" i="3"/>
  <c r="Q61153" i="3"/>
  <c r="Q61152" i="3"/>
  <c r="Q61151" i="3"/>
  <c r="Q61150" i="3"/>
  <c r="Q61149" i="3"/>
  <c r="Q61148" i="3"/>
  <c r="Q61147" i="3"/>
  <c r="Q61146" i="3"/>
  <c r="Q61145" i="3"/>
  <c r="Q61144" i="3"/>
  <c r="Q61143" i="3"/>
  <c r="Q61142" i="3"/>
  <c r="Q61141" i="3"/>
  <c r="Q61140" i="3"/>
  <c r="Q61139" i="3"/>
  <c r="Q61138" i="3"/>
  <c r="Q61137" i="3"/>
  <c r="Q61136" i="3"/>
  <c r="Q61135" i="3"/>
  <c r="Q61134" i="3"/>
  <c r="Q61133" i="3"/>
  <c r="Q61132" i="3"/>
  <c r="Q61131" i="3"/>
  <c r="Q61130" i="3"/>
  <c r="Q61129" i="3"/>
  <c r="Q61128" i="3"/>
  <c r="Q61127" i="3"/>
  <c r="Q61126" i="3"/>
  <c r="Q61125" i="3"/>
  <c r="Q61124" i="3"/>
  <c r="Q61123" i="3"/>
  <c r="Q61122" i="3"/>
  <c r="Q61121" i="3"/>
  <c r="Q61120" i="3"/>
  <c r="Q61119" i="3"/>
  <c r="Q61118" i="3"/>
  <c r="Q61117" i="3"/>
  <c r="Q61116" i="3"/>
  <c r="Q61115" i="3"/>
  <c r="Q61114" i="3"/>
  <c r="Q61113" i="3"/>
  <c r="Q61112" i="3"/>
  <c r="Q61111" i="3"/>
  <c r="Q61110" i="3"/>
  <c r="Q61109" i="3"/>
  <c r="Q61108" i="3"/>
  <c r="Q61107" i="3"/>
  <c r="Q61106" i="3"/>
  <c r="Q61105" i="3"/>
  <c r="Q61104" i="3"/>
  <c r="Q61103" i="3"/>
  <c r="Q61102" i="3"/>
  <c r="Q61101" i="3"/>
  <c r="Q61100" i="3"/>
  <c r="Q61099" i="3"/>
  <c r="Q61098" i="3"/>
  <c r="Q61097" i="3"/>
  <c r="Q61096" i="3"/>
  <c r="Q61095" i="3"/>
  <c r="Q61094" i="3"/>
  <c r="Q61093" i="3"/>
  <c r="Q61092" i="3"/>
  <c r="Q61091" i="3"/>
  <c r="Q61090" i="3"/>
  <c r="Q61089" i="3"/>
  <c r="Q61088" i="3"/>
  <c r="Q61087" i="3"/>
  <c r="Q61086" i="3"/>
  <c r="Q61085" i="3"/>
  <c r="Q61084" i="3"/>
  <c r="Q61083" i="3"/>
  <c r="Q61082" i="3"/>
  <c r="Q61081" i="3"/>
  <c r="Q61080" i="3"/>
  <c r="Q61079" i="3"/>
  <c r="Q61078" i="3"/>
  <c r="Q61077" i="3"/>
  <c r="Q61076" i="3"/>
  <c r="Q61075" i="3"/>
  <c r="Q61074" i="3"/>
  <c r="Q61073" i="3"/>
  <c r="Q61072" i="3"/>
  <c r="Q61071" i="3"/>
  <c r="Q61070" i="3"/>
  <c r="Q61069" i="3"/>
  <c r="Q61068" i="3"/>
  <c r="Q61067" i="3"/>
  <c r="Q61066" i="3"/>
  <c r="Q61065" i="3"/>
  <c r="Q61064" i="3"/>
  <c r="Q61063" i="3"/>
  <c r="Q61062" i="3"/>
  <c r="Q61061" i="3"/>
  <c r="Q61060" i="3"/>
  <c r="Q61059" i="3"/>
  <c r="Q61058" i="3"/>
  <c r="Q61057" i="3"/>
  <c r="Q61056" i="3"/>
  <c r="Q61055" i="3"/>
  <c r="Q61054" i="3"/>
  <c r="Q61053" i="3"/>
  <c r="Q61052" i="3"/>
  <c r="Q61051" i="3"/>
  <c r="Q61050" i="3"/>
  <c r="Q61049" i="3"/>
  <c r="Q61048" i="3"/>
  <c r="Q61047" i="3"/>
  <c r="Q61046" i="3"/>
  <c r="Q61045" i="3"/>
  <c r="Q61044" i="3"/>
  <c r="Q61043" i="3"/>
  <c r="Q61042" i="3"/>
  <c r="Q61041" i="3"/>
  <c r="Q61040" i="3"/>
  <c r="Q61039" i="3"/>
  <c r="Q61038" i="3"/>
  <c r="Q61037" i="3"/>
  <c r="Q61036" i="3"/>
  <c r="Q61035" i="3"/>
  <c r="Q61034" i="3"/>
  <c r="Q61033" i="3"/>
  <c r="Q61032" i="3"/>
  <c r="Q61031" i="3"/>
  <c r="Q61030" i="3"/>
  <c r="Q61029" i="3"/>
  <c r="Q61028" i="3"/>
  <c r="Q61027" i="3"/>
  <c r="Q61026" i="3"/>
  <c r="Q61025" i="3"/>
  <c r="Q61024" i="3"/>
  <c r="Q61023" i="3"/>
  <c r="Q61022" i="3"/>
  <c r="Q61021" i="3"/>
  <c r="Q61020" i="3"/>
  <c r="Q61019" i="3"/>
  <c r="Q61018" i="3"/>
  <c r="Q61017" i="3"/>
  <c r="Q61016" i="3"/>
  <c r="Q61015" i="3"/>
  <c r="Q61014" i="3"/>
  <c r="Q61013" i="3"/>
  <c r="Q61012" i="3"/>
  <c r="Q61011" i="3"/>
  <c r="Q61010" i="3"/>
  <c r="Q61009" i="3"/>
  <c r="Q61008" i="3"/>
  <c r="Q61007" i="3"/>
  <c r="Q61006" i="3"/>
  <c r="Q61005" i="3"/>
  <c r="Q61004" i="3"/>
  <c r="Q61003" i="3"/>
  <c r="Q61002" i="3"/>
  <c r="Q61001" i="3"/>
  <c r="Q61000" i="3"/>
  <c r="Q60999" i="3"/>
  <c r="Q60998" i="3"/>
  <c r="Q60997" i="3"/>
  <c r="Q60996" i="3"/>
  <c r="Q60995" i="3"/>
  <c r="Q60994" i="3"/>
  <c r="Q60993" i="3"/>
  <c r="Q60992" i="3"/>
  <c r="Q60991" i="3"/>
  <c r="Q60990" i="3"/>
  <c r="Q60989" i="3"/>
  <c r="Q60988" i="3"/>
  <c r="Q60987" i="3"/>
  <c r="Q60986" i="3"/>
  <c r="Q60985" i="3"/>
  <c r="Q60984" i="3"/>
  <c r="Q60983" i="3"/>
  <c r="Q60982" i="3"/>
  <c r="Q60981" i="3"/>
  <c r="Q60980" i="3"/>
  <c r="Q60979" i="3"/>
  <c r="Q60978" i="3"/>
  <c r="Q60977" i="3"/>
  <c r="Q60976" i="3"/>
  <c r="Q60975" i="3"/>
  <c r="Q60974" i="3"/>
  <c r="Q60973" i="3"/>
  <c r="Q60972" i="3"/>
  <c r="Q60971" i="3"/>
  <c r="Q60970" i="3"/>
  <c r="Q60969" i="3"/>
  <c r="Q60968" i="3"/>
  <c r="Q60967" i="3"/>
  <c r="Q60966" i="3"/>
  <c r="Q60965" i="3"/>
  <c r="Q60964" i="3"/>
  <c r="Q60963" i="3"/>
  <c r="Q60962" i="3"/>
  <c r="Q60961" i="3"/>
  <c r="Q60960" i="3"/>
  <c r="Q60959" i="3"/>
  <c r="Q60958" i="3"/>
  <c r="Q60957" i="3"/>
  <c r="Q60956" i="3"/>
  <c r="Q60955" i="3"/>
  <c r="Q60954" i="3"/>
  <c r="Q60953" i="3"/>
  <c r="Q60952" i="3"/>
  <c r="Q60951" i="3"/>
  <c r="Q60950" i="3"/>
  <c r="Q60949" i="3"/>
  <c r="Q60948" i="3"/>
  <c r="Q60947" i="3"/>
  <c r="Q60946" i="3"/>
  <c r="Q60945" i="3"/>
  <c r="Q60944" i="3"/>
  <c r="Q60943" i="3"/>
  <c r="Q60942" i="3"/>
  <c r="Q60941" i="3"/>
  <c r="Q60940" i="3"/>
  <c r="Q60939" i="3"/>
  <c r="Q60938" i="3"/>
  <c r="Q60937" i="3"/>
  <c r="Q60936" i="3"/>
  <c r="Q60935" i="3"/>
  <c r="Q60934" i="3"/>
  <c r="Q60933" i="3"/>
  <c r="Q60932" i="3"/>
  <c r="Q60931" i="3"/>
  <c r="Q60930" i="3"/>
  <c r="Q60929" i="3"/>
  <c r="Q60928" i="3"/>
  <c r="Q60927" i="3"/>
  <c r="Q60926" i="3"/>
  <c r="Q60925" i="3"/>
  <c r="Q60924" i="3"/>
  <c r="Q60923" i="3"/>
  <c r="Q60922" i="3"/>
  <c r="Q60921" i="3"/>
  <c r="Q60920" i="3"/>
  <c r="Q60919" i="3"/>
  <c r="Q60918" i="3"/>
  <c r="Q60917" i="3"/>
  <c r="Q60916" i="3"/>
  <c r="Q60915" i="3"/>
  <c r="Q60914" i="3"/>
  <c r="Q60913" i="3"/>
  <c r="Q60912" i="3"/>
  <c r="Q60911" i="3"/>
  <c r="Q60910" i="3"/>
  <c r="Q60909" i="3"/>
  <c r="Q60908" i="3"/>
  <c r="Q60907" i="3"/>
  <c r="Q60906" i="3"/>
  <c r="Q60905" i="3"/>
  <c r="Q60904" i="3"/>
  <c r="Q60903" i="3"/>
  <c r="Q60902" i="3"/>
  <c r="Q60901" i="3"/>
  <c r="Q60900" i="3"/>
  <c r="Q60899" i="3"/>
  <c r="Q60898" i="3"/>
  <c r="Q60897" i="3"/>
  <c r="Q60896" i="3"/>
  <c r="Q60895" i="3"/>
  <c r="Q60894" i="3"/>
  <c r="Q60893" i="3"/>
  <c r="Q60892" i="3"/>
  <c r="Q60891" i="3"/>
  <c r="Q60890" i="3"/>
  <c r="Q60889" i="3"/>
  <c r="Q60888" i="3"/>
  <c r="Q60887" i="3"/>
  <c r="Q60886" i="3"/>
  <c r="Q60885" i="3"/>
  <c r="Q60884" i="3"/>
  <c r="Q60883" i="3"/>
  <c r="Q60882" i="3"/>
  <c r="Q60881" i="3"/>
  <c r="Q60880" i="3"/>
  <c r="Q60879" i="3"/>
  <c r="Q60878" i="3"/>
  <c r="Q60877" i="3"/>
  <c r="Q60876" i="3"/>
  <c r="Q60875" i="3"/>
  <c r="Q60874" i="3"/>
  <c r="Q60873" i="3"/>
  <c r="Q60872" i="3"/>
  <c r="Q60871" i="3"/>
  <c r="Q60870" i="3"/>
  <c r="Q60869" i="3"/>
  <c r="Q60868" i="3"/>
  <c r="Q60867" i="3"/>
  <c r="Q60866" i="3"/>
  <c r="Q60865" i="3"/>
  <c r="Q60864" i="3"/>
  <c r="Q60863" i="3"/>
  <c r="Q60862" i="3"/>
  <c r="Q60861" i="3"/>
  <c r="Q60860" i="3"/>
  <c r="Q60859" i="3"/>
  <c r="Q60858" i="3"/>
  <c r="Q60857" i="3"/>
  <c r="Q60856" i="3"/>
  <c r="Q60855" i="3"/>
  <c r="Q60854" i="3"/>
  <c r="Q60853" i="3"/>
  <c r="Q60852" i="3"/>
  <c r="Q60851" i="3"/>
  <c r="Q60850" i="3"/>
  <c r="Q60849" i="3"/>
  <c r="Q60848" i="3"/>
  <c r="Q60847" i="3"/>
  <c r="Q60846" i="3"/>
  <c r="Q60845" i="3"/>
  <c r="Q60844" i="3"/>
  <c r="Q60843" i="3"/>
  <c r="Q60842" i="3"/>
  <c r="Q60841" i="3"/>
  <c r="Q60840" i="3"/>
  <c r="Q60839" i="3"/>
  <c r="Q60838" i="3"/>
  <c r="Q60837" i="3"/>
  <c r="Q60836" i="3"/>
  <c r="Q60835" i="3"/>
  <c r="Q60834" i="3"/>
  <c r="Q60833" i="3"/>
  <c r="Q60832" i="3"/>
  <c r="Q60831" i="3"/>
  <c r="Q60830" i="3"/>
  <c r="Q60829" i="3"/>
  <c r="Q60828" i="3"/>
  <c r="Q60827" i="3"/>
  <c r="Q60826" i="3"/>
  <c r="Q60825" i="3"/>
  <c r="Q60824" i="3"/>
  <c r="Q60823" i="3"/>
  <c r="Q60822" i="3"/>
  <c r="Q60821" i="3"/>
  <c r="Q60820" i="3"/>
  <c r="Q60819" i="3"/>
  <c r="Q60818" i="3"/>
  <c r="Q60817" i="3"/>
  <c r="Q60816" i="3"/>
  <c r="Q60815" i="3"/>
  <c r="Q60814" i="3"/>
  <c r="Q60813" i="3"/>
  <c r="Q60812" i="3"/>
  <c r="Q60811" i="3"/>
  <c r="Q60810" i="3"/>
  <c r="Q60809" i="3"/>
  <c r="Q60808" i="3"/>
  <c r="Q60807" i="3"/>
  <c r="Q60806" i="3"/>
  <c r="Q60805" i="3"/>
  <c r="Q60804" i="3"/>
  <c r="Q60803" i="3"/>
  <c r="Q60802" i="3"/>
  <c r="Q60801" i="3"/>
  <c r="Q60800" i="3"/>
  <c r="Q60799" i="3"/>
  <c r="Q60798" i="3"/>
  <c r="Q60797" i="3"/>
  <c r="Q60796" i="3"/>
  <c r="Q60795" i="3"/>
  <c r="Q60794" i="3"/>
  <c r="Q60793" i="3"/>
  <c r="Q60792" i="3"/>
  <c r="Q60791" i="3"/>
  <c r="Q60790" i="3"/>
  <c r="Q60789" i="3"/>
  <c r="Q60788" i="3"/>
  <c r="Q60787" i="3"/>
  <c r="Q60786" i="3"/>
  <c r="Q60785" i="3"/>
  <c r="Q60784" i="3"/>
  <c r="Q60783" i="3"/>
  <c r="Q60782" i="3"/>
  <c r="Q60781" i="3"/>
  <c r="Q60780" i="3"/>
  <c r="Q60779" i="3"/>
  <c r="Q60778" i="3"/>
  <c r="Q60777" i="3"/>
  <c r="Q60776" i="3"/>
  <c r="Q60775" i="3"/>
  <c r="Q60774" i="3"/>
  <c r="Q60773" i="3"/>
  <c r="Q60772" i="3"/>
  <c r="Q60771" i="3"/>
  <c r="Q60770" i="3"/>
  <c r="Q60769" i="3"/>
  <c r="Q60768" i="3"/>
  <c r="Q60767" i="3"/>
  <c r="Q60766" i="3"/>
  <c r="Q60765" i="3"/>
  <c r="Q60764" i="3"/>
  <c r="Q60763" i="3"/>
  <c r="Q60762" i="3"/>
  <c r="Q60761" i="3"/>
  <c r="Q60760" i="3"/>
  <c r="Q60759" i="3"/>
  <c r="Q60758" i="3"/>
  <c r="Q60757" i="3"/>
  <c r="Q60756" i="3"/>
  <c r="Q60755" i="3"/>
  <c r="Q60754" i="3"/>
  <c r="Q60753" i="3"/>
  <c r="Q60752" i="3"/>
  <c r="Q60751" i="3"/>
  <c r="Q60750" i="3"/>
  <c r="Q60749" i="3"/>
  <c r="Q60748" i="3"/>
  <c r="Q60747" i="3"/>
  <c r="Q60746" i="3"/>
  <c r="Q60745" i="3"/>
  <c r="Q60744" i="3"/>
  <c r="Q60743" i="3"/>
  <c r="Q60742" i="3"/>
  <c r="Q60741" i="3"/>
  <c r="Q60740" i="3"/>
  <c r="Q60739" i="3"/>
  <c r="Q60738" i="3"/>
  <c r="Q60737" i="3"/>
  <c r="Q60736" i="3"/>
  <c r="Q60735" i="3"/>
  <c r="Q60734" i="3"/>
  <c r="Q60733" i="3"/>
  <c r="Q60732" i="3"/>
  <c r="Q60731" i="3"/>
  <c r="Q60730" i="3"/>
  <c r="Q60729" i="3"/>
  <c r="Q60728" i="3"/>
  <c r="Q60727" i="3"/>
  <c r="Q60726" i="3"/>
  <c r="Q60725" i="3"/>
  <c r="Q60724" i="3"/>
  <c r="Q60723" i="3"/>
  <c r="Q60722" i="3"/>
  <c r="Q60721" i="3"/>
  <c r="Q60720" i="3"/>
  <c r="Q60719" i="3"/>
  <c r="Q60718" i="3"/>
  <c r="Q60717" i="3"/>
  <c r="Q60716" i="3"/>
  <c r="Q60715" i="3"/>
  <c r="Q60714" i="3"/>
  <c r="Q60713" i="3"/>
  <c r="Q60712" i="3"/>
  <c r="Q60711" i="3"/>
  <c r="Q60710" i="3"/>
  <c r="Q60709" i="3"/>
  <c r="Q60708" i="3"/>
  <c r="Q60707" i="3"/>
  <c r="Q60706" i="3"/>
  <c r="Q60705" i="3"/>
  <c r="Q60704" i="3"/>
  <c r="Q60703" i="3"/>
  <c r="Q60702" i="3"/>
  <c r="Q60701" i="3"/>
  <c r="Q60700" i="3"/>
  <c r="Q60699" i="3"/>
  <c r="Q60698" i="3"/>
  <c r="Q60697" i="3"/>
  <c r="Q60696" i="3"/>
  <c r="Q60695" i="3"/>
  <c r="Q60694" i="3"/>
  <c r="Q60693" i="3"/>
  <c r="Q60692" i="3"/>
  <c r="Q60691" i="3"/>
  <c r="Q60690" i="3"/>
  <c r="Q60689" i="3"/>
  <c r="Q60688" i="3"/>
  <c r="Q60687" i="3"/>
  <c r="Q60686" i="3"/>
  <c r="Q60685" i="3"/>
  <c r="Q60684" i="3"/>
  <c r="Q60683" i="3"/>
  <c r="Q60682" i="3"/>
  <c r="Q60681" i="3"/>
  <c r="Q60680" i="3"/>
  <c r="Q60679" i="3"/>
  <c r="Q60678" i="3"/>
  <c r="Q60677" i="3"/>
  <c r="Q60676" i="3"/>
  <c r="Q60675" i="3"/>
  <c r="Q60674" i="3"/>
  <c r="Q60673" i="3"/>
  <c r="Q60672" i="3"/>
  <c r="Q60671" i="3"/>
  <c r="Q60670" i="3"/>
  <c r="Q60669" i="3"/>
  <c r="Q60668" i="3"/>
  <c r="Q60667" i="3"/>
  <c r="Q60666" i="3"/>
  <c r="Q60665" i="3"/>
  <c r="Q60664" i="3"/>
  <c r="Q60663" i="3"/>
  <c r="Q60662" i="3"/>
  <c r="Q60661" i="3"/>
  <c r="Q60660" i="3"/>
  <c r="Q60659" i="3"/>
  <c r="Q60658" i="3"/>
  <c r="Q60657" i="3"/>
  <c r="Q60656" i="3"/>
  <c r="Q60655" i="3"/>
  <c r="Q60654" i="3"/>
  <c r="Q60653" i="3"/>
  <c r="Q60652" i="3"/>
  <c r="Q60651" i="3"/>
  <c r="Q60650" i="3"/>
  <c r="Q60649" i="3"/>
  <c r="Q60648" i="3"/>
  <c r="Q60647" i="3"/>
  <c r="Q60646" i="3"/>
  <c r="Q60645" i="3"/>
  <c r="Q60644" i="3"/>
  <c r="Q60643" i="3"/>
  <c r="Q60642" i="3"/>
  <c r="Q60641" i="3"/>
  <c r="Q60640" i="3"/>
  <c r="Q60639" i="3"/>
  <c r="Q60638" i="3"/>
  <c r="Q60637" i="3"/>
  <c r="Q60636" i="3"/>
  <c r="Q60635" i="3"/>
  <c r="Q60634" i="3"/>
  <c r="Q60633" i="3"/>
  <c r="Q60632" i="3"/>
  <c r="Q60631" i="3"/>
  <c r="Q60630" i="3"/>
  <c r="Q60629" i="3"/>
  <c r="Q60628" i="3"/>
  <c r="Q60627" i="3"/>
  <c r="Q60626" i="3"/>
  <c r="Q60625" i="3"/>
  <c r="Q60624" i="3"/>
  <c r="Q60623" i="3"/>
  <c r="Q60622" i="3"/>
  <c r="Q60621" i="3"/>
  <c r="Q60620" i="3"/>
  <c r="Q60619" i="3"/>
  <c r="Q60618" i="3"/>
  <c r="Q60617" i="3"/>
  <c r="Q60616" i="3"/>
  <c r="Q60615" i="3"/>
  <c r="Q60614" i="3"/>
  <c r="Q60613" i="3"/>
  <c r="Q60612" i="3"/>
  <c r="Q60611" i="3"/>
  <c r="Q60610" i="3"/>
  <c r="Q60609" i="3"/>
  <c r="Q60608" i="3"/>
  <c r="Q60607" i="3"/>
  <c r="Q60606" i="3"/>
  <c r="Q60605" i="3"/>
  <c r="Q60604" i="3"/>
  <c r="Q60603" i="3"/>
  <c r="Q60602" i="3"/>
  <c r="Q60601" i="3"/>
  <c r="Q60600" i="3"/>
  <c r="Q60599" i="3"/>
  <c r="Q60598" i="3"/>
  <c r="Q60597" i="3"/>
  <c r="Q60596" i="3"/>
  <c r="Q60595" i="3"/>
  <c r="Q60594" i="3"/>
  <c r="Q60593" i="3"/>
  <c r="Q60592" i="3"/>
  <c r="Q60591" i="3"/>
  <c r="Q60590" i="3"/>
  <c r="Q60589" i="3"/>
  <c r="Q60588" i="3"/>
  <c r="Q60587" i="3"/>
  <c r="Q60586" i="3"/>
  <c r="Q60585" i="3"/>
  <c r="Q60584" i="3"/>
  <c r="Q60583" i="3"/>
  <c r="Q60582" i="3"/>
  <c r="Q60581" i="3"/>
  <c r="Q60580" i="3"/>
  <c r="Q60579" i="3"/>
  <c r="Q60578" i="3"/>
  <c r="Q60577" i="3"/>
  <c r="Q60576" i="3"/>
  <c r="Q60575" i="3"/>
  <c r="Q60574" i="3"/>
  <c r="Q60573" i="3"/>
  <c r="Q60572" i="3"/>
  <c r="Q60571" i="3"/>
  <c r="Q60570" i="3"/>
  <c r="Q60569" i="3"/>
  <c r="Q60568" i="3"/>
  <c r="Q60567" i="3"/>
  <c r="Q60566" i="3"/>
  <c r="Q60565" i="3"/>
  <c r="Q60564" i="3"/>
  <c r="Q60563" i="3"/>
  <c r="Q60562" i="3"/>
  <c r="Q60561" i="3"/>
  <c r="Q60560" i="3"/>
  <c r="Q60559" i="3"/>
  <c r="Q60558" i="3"/>
  <c r="Q60557" i="3"/>
  <c r="Q60556" i="3"/>
  <c r="Q60555" i="3"/>
  <c r="Q60554" i="3"/>
  <c r="Q60553" i="3"/>
  <c r="Q60552" i="3"/>
  <c r="Q60551" i="3"/>
  <c r="Q60550" i="3"/>
  <c r="Q60549" i="3"/>
  <c r="Q60548" i="3"/>
  <c r="Q60547" i="3"/>
  <c r="Q60546" i="3"/>
  <c r="Q60545" i="3"/>
  <c r="Q60544" i="3"/>
  <c r="Q60543" i="3"/>
  <c r="Q60542" i="3"/>
  <c r="Q60541" i="3"/>
  <c r="Q60540" i="3"/>
  <c r="Q60539" i="3"/>
  <c r="Q60538" i="3"/>
  <c r="Q60537" i="3"/>
  <c r="Q60536" i="3"/>
  <c r="Q60535" i="3"/>
  <c r="Q60534" i="3"/>
  <c r="Q60533" i="3"/>
  <c r="Q60532" i="3"/>
  <c r="Q60531" i="3"/>
  <c r="Q60530" i="3"/>
  <c r="Q60529" i="3"/>
  <c r="Q60528" i="3"/>
  <c r="Q60527" i="3"/>
  <c r="Q60526" i="3"/>
  <c r="Q60525" i="3"/>
  <c r="Q60524" i="3"/>
  <c r="Q60523" i="3"/>
  <c r="Q60522" i="3"/>
  <c r="Q60521" i="3"/>
  <c r="Q60520" i="3"/>
  <c r="Q60519" i="3"/>
  <c r="Q60518" i="3"/>
  <c r="Q60517" i="3"/>
  <c r="Q60516" i="3"/>
  <c r="Q60515" i="3"/>
  <c r="Q60514" i="3"/>
  <c r="Q60513" i="3"/>
  <c r="Q60512" i="3"/>
  <c r="Q60511" i="3"/>
  <c r="Q60510" i="3"/>
  <c r="Q60509" i="3"/>
  <c r="Q60508" i="3"/>
  <c r="Q60507" i="3"/>
  <c r="Q60506" i="3"/>
  <c r="Q60505" i="3"/>
  <c r="Q60504" i="3"/>
  <c r="Q60503" i="3"/>
  <c r="Q60502" i="3"/>
  <c r="Q60501" i="3"/>
  <c r="Q60500" i="3"/>
  <c r="Q60499" i="3"/>
  <c r="Q60498" i="3"/>
  <c r="Q60497" i="3"/>
  <c r="Q60496" i="3"/>
  <c r="Q60495" i="3"/>
  <c r="Q60494" i="3"/>
  <c r="Q60493" i="3"/>
  <c r="Q60492" i="3"/>
  <c r="Q60491" i="3"/>
  <c r="Q60490" i="3"/>
  <c r="Q60489" i="3"/>
  <c r="Q60488" i="3"/>
  <c r="Q60487" i="3"/>
  <c r="Q60486" i="3"/>
  <c r="Q60485" i="3"/>
  <c r="Q60484" i="3"/>
  <c r="Q60483" i="3"/>
  <c r="Q60482" i="3"/>
  <c r="Q60481" i="3"/>
  <c r="Q60480" i="3"/>
  <c r="Q60479" i="3"/>
  <c r="Q60478" i="3"/>
  <c r="Q60477" i="3"/>
  <c r="Q60476" i="3"/>
  <c r="Q60475" i="3"/>
  <c r="Q60474" i="3"/>
  <c r="Q60473" i="3"/>
  <c r="Q60472" i="3"/>
  <c r="Q60471" i="3"/>
  <c r="Q60470" i="3"/>
  <c r="Q60469" i="3"/>
  <c r="Q60468" i="3"/>
  <c r="Q60467" i="3"/>
  <c r="Q60466" i="3"/>
  <c r="Q60465" i="3"/>
  <c r="Q60464" i="3"/>
  <c r="Q60463" i="3"/>
  <c r="Q60462" i="3"/>
  <c r="Q60461" i="3"/>
  <c r="Q60460" i="3"/>
  <c r="Q60459" i="3"/>
  <c r="Q60458" i="3"/>
  <c r="Q60457" i="3"/>
  <c r="Q60456" i="3"/>
  <c r="Q60455" i="3"/>
  <c r="Q60454" i="3"/>
  <c r="Q60453" i="3"/>
  <c r="Q60452" i="3"/>
  <c r="Q60451" i="3"/>
  <c r="Q60450" i="3"/>
  <c r="Q60449" i="3"/>
  <c r="Q60448" i="3"/>
  <c r="Q60447" i="3"/>
  <c r="Q60446" i="3"/>
  <c r="Q60445" i="3"/>
  <c r="Q60444" i="3"/>
  <c r="Q60443" i="3"/>
  <c r="Q60442" i="3"/>
  <c r="Q60441" i="3"/>
  <c r="Q60440" i="3"/>
  <c r="Q60439" i="3"/>
  <c r="Q60438" i="3"/>
  <c r="Q60437" i="3"/>
  <c r="Q60436" i="3"/>
  <c r="Q60435" i="3"/>
  <c r="Q60434" i="3"/>
  <c r="Q60433" i="3"/>
  <c r="Q60432" i="3"/>
  <c r="Q60431" i="3"/>
  <c r="Q60430" i="3"/>
  <c r="Q60429" i="3"/>
  <c r="Q60428" i="3"/>
  <c r="Q60427" i="3"/>
  <c r="Q60426" i="3"/>
  <c r="Q60425" i="3"/>
  <c r="Q60424" i="3"/>
  <c r="Q60423" i="3"/>
  <c r="Q60422" i="3"/>
  <c r="Q60421" i="3"/>
  <c r="Q60420" i="3"/>
  <c r="Q60419" i="3"/>
  <c r="Q60418" i="3"/>
  <c r="Q60417" i="3"/>
  <c r="Q60416" i="3"/>
  <c r="Q60415" i="3"/>
  <c r="Q60414" i="3"/>
  <c r="Q60413" i="3"/>
  <c r="Q60412" i="3"/>
  <c r="Q60411" i="3"/>
  <c r="Q60410" i="3"/>
  <c r="Q60409" i="3"/>
  <c r="Q60408" i="3"/>
  <c r="Q60407" i="3"/>
  <c r="Q60406" i="3"/>
  <c r="Q60405" i="3"/>
  <c r="Q60404" i="3"/>
  <c r="Q60403" i="3"/>
  <c r="Q60402" i="3"/>
  <c r="Q60401" i="3"/>
  <c r="Q60400" i="3"/>
  <c r="Q60399" i="3"/>
  <c r="Q60398" i="3"/>
  <c r="Q60397" i="3"/>
  <c r="Q60396" i="3"/>
  <c r="Q60395" i="3"/>
  <c r="Q60394" i="3"/>
  <c r="Q60393" i="3"/>
  <c r="Q60392" i="3"/>
  <c r="Q60391" i="3"/>
  <c r="Q60390" i="3"/>
  <c r="Q60389" i="3"/>
  <c r="Q60388" i="3"/>
  <c r="Q60387" i="3"/>
  <c r="Q60386" i="3"/>
  <c r="Q60385" i="3"/>
  <c r="Q60384" i="3"/>
  <c r="Q60383" i="3"/>
  <c r="Q60382" i="3"/>
  <c r="Q60381" i="3"/>
  <c r="Q60380" i="3"/>
  <c r="Q60379" i="3"/>
  <c r="Q60378" i="3"/>
  <c r="Q60377" i="3"/>
  <c r="Q60376" i="3"/>
  <c r="Q60375" i="3"/>
  <c r="Q60374" i="3"/>
  <c r="Q60373" i="3"/>
  <c r="Q60372" i="3"/>
  <c r="Q60371" i="3"/>
  <c r="Q60370" i="3"/>
  <c r="Q60369" i="3"/>
  <c r="Q60368" i="3"/>
  <c r="Q60367" i="3"/>
  <c r="Q60366" i="3"/>
  <c r="Q60365" i="3"/>
  <c r="Q60364" i="3"/>
  <c r="Q60363" i="3"/>
  <c r="Q60362" i="3"/>
  <c r="Q60361" i="3"/>
  <c r="Q60360" i="3"/>
  <c r="Q60359" i="3"/>
  <c r="Q60358" i="3"/>
  <c r="Q60357" i="3"/>
  <c r="Q60356" i="3"/>
  <c r="Q60355" i="3"/>
  <c r="Q60354" i="3"/>
  <c r="Q60353" i="3"/>
  <c r="Q60352" i="3"/>
  <c r="Q60351" i="3"/>
  <c r="Q60350" i="3"/>
  <c r="Q60349" i="3"/>
  <c r="Q60348" i="3"/>
  <c r="Q60347" i="3"/>
  <c r="Q60346" i="3"/>
  <c r="Q60345" i="3"/>
  <c r="Q60344" i="3"/>
  <c r="Q60343" i="3"/>
  <c r="Q60342" i="3"/>
  <c r="Q60341" i="3"/>
  <c r="Q60340" i="3"/>
  <c r="Q60339" i="3"/>
  <c r="Q60338" i="3"/>
  <c r="Q60337" i="3"/>
  <c r="Q60336" i="3"/>
  <c r="Q60335" i="3"/>
  <c r="Q60334" i="3"/>
  <c r="Q60333" i="3"/>
  <c r="Q60332" i="3"/>
  <c r="Q60331" i="3"/>
  <c r="Q60330" i="3"/>
  <c r="Q60329" i="3"/>
  <c r="Q60328" i="3"/>
  <c r="Q60327" i="3"/>
  <c r="Q60326" i="3"/>
  <c r="Q60325" i="3"/>
  <c r="Q60324" i="3"/>
  <c r="Q60323" i="3"/>
  <c r="Q60322" i="3"/>
  <c r="Q60321" i="3"/>
  <c r="Q60320" i="3"/>
  <c r="Q60319" i="3"/>
  <c r="Q60318" i="3"/>
  <c r="Q60317" i="3"/>
  <c r="Q60316" i="3"/>
  <c r="Q60315" i="3"/>
  <c r="Q60314" i="3"/>
  <c r="Q60313" i="3"/>
  <c r="Q60312" i="3"/>
  <c r="Q60311" i="3"/>
  <c r="Q60310" i="3"/>
  <c r="Q60309" i="3"/>
  <c r="Q60308" i="3"/>
  <c r="Q60307" i="3"/>
  <c r="Q60306" i="3"/>
  <c r="Q60305" i="3"/>
  <c r="Q60304" i="3"/>
  <c r="Q60303" i="3"/>
  <c r="Q60302" i="3"/>
  <c r="Q60301" i="3"/>
  <c r="Q60300" i="3"/>
  <c r="Q60299" i="3"/>
  <c r="Q60298" i="3"/>
  <c r="Q60297" i="3"/>
  <c r="Q60296" i="3"/>
  <c r="Q60295" i="3"/>
  <c r="Q60294" i="3"/>
  <c r="Q60293" i="3"/>
  <c r="Q60292" i="3"/>
  <c r="Q60291" i="3"/>
  <c r="Q60290" i="3"/>
  <c r="Q60289" i="3"/>
  <c r="Q60288" i="3"/>
  <c r="Q60287" i="3"/>
  <c r="Q60286" i="3"/>
  <c r="Q60285" i="3"/>
  <c r="Q60284" i="3"/>
  <c r="Q60283" i="3"/>
  <c r="Q60282" i="3"/>
  <c r="Q60281" i="3"/>
  <c r="Q60280" i="3"/>
  <c r="Q60279" i="3"/>
  <c r="Q60278" i="3"/>
  <c r="Q60277" i="3"/>
  <c r="Q60276" i="3"/>
  <c r="Q60275" i="3"/>
  <c r="Q60274" i="3"/>
  <c r="Q60273" i="3"/>
  <c r="Q60272" i="3"/>
  <c r="Q60271" i="3"/>
  <c r="Q60270" i="3"/>
  <c r="Q60269" i="3"/>
  <c r="Q60268" i="3"/>
  <c r="Q60267" i="3"/>
  <c r="Q60266" i="3"/>
  <c r="Q60265" i="3"/>
  <c r="Q60264" i="3"/>
  <c r="Q60263" i="3"/>
  <c r="Q60262" i="3"/>
  <c r="Q60261" i="3"/>
  <c r="Q60260" i="3"/>
  <c r="Q60259" i="3"/>
  <c r="Q60258" i="3"/>
  <c r="Q60257" i="3"/>
  <c r="Q60256" i="3"/>
  <c r="Q60255" i="3"/>
  <c r="Q60254" i="3"/>
  <c r="Q60253" i="3"/>
  <c r="Q60252" i="3"/>
  <c r="Q60251" i="3"/>
  <c r="Q60250" i="3"/>
  <c r="Q60249" i="3"/>
  <c r="Q60248" i="3"/>
  <c r="Q60247" i="3"/>
  <c r="Q60246" i="3"/>
  <c r="Q60245" i="3"/>
  <c r="Q60244" i="3"/>
  <c r="Q60243" i="3"/>
  <c r="Q60242" i="3"/>
  <c r="Q60241" i="3"/>
  <c r="Q60240" i="3"/>
  <c r="Q60239" i="3"/>
  <c r="Q60238" i="3"/>
  <c r="Q60237" i="3"/>
  <c r="Q60236" i="3"/>
  <c r="Q60235" i="3"/>
  <c r="Q60234" i="3"/>
  <c r="Q60233" i="3"/>
  <c r="Q60232" i="3"/>
  <c r="Q60231" i="3"/>
  <c r="Q60230" i="3"/>
  <c r="Q60229" i="3"/>
  <c r="Q60228" i="3"/>
  <c r="Q60227" i="3"/>
  <c r="Q60226" i="3"/>
  <c r="Q60225" i="3"/>
  <c r="Q60224" i="3"/>
  <c r="Q60223" i="3"/>
  <c r="Q60222" i="3"/>
  <c r="Q60221" i="3"/>
  <c r="Q60220" i="3"/>
  <c r="Q60219" i="3"/>
  <c r="Q60218" i="3"/>
  <c r="Q60217" i="3"/>
  <c r="Q60216" i="3"/>
  <c r="Q60215" i="3"/>
  <c r="Q60214" i="3"/>
  <c r="Q60213" i="3"/>
  <c r="Q60212" i="3"/>
  <c r="Q60211" i="3"/>
  <c r="Q60210" i="3"/>
  <c r="Q60209" i="3"/>
  <c r="Q60208" i="3"/>
  <c r="Q60207" i="3"/>
  <c r="Q60206" i="3"/>
  <c r="Q60205" i="3"/>
  <c r="Q60204" i="3"/>
  <c r="Q60203" i="3"/>
  <c r="Q60202" i="3"/>
  <c r="Q60201" i="3"/>
  <c r="Q60200" i="3"/>
  <c r="Q60199" i="3"/>
  <c r="Q60198" i="3"/>
  <c r="Q60197" i="3"/>
  <c r="Q60196" i="3"/>
  <c r="Q60195" i="3"/>
  <c r="Q60194" i="3"/>
  <c r="Q60193" i="3"/>
  <c r="Q60192" i="3"/>
  <c r="Q60191" i="3"/>
  <c r="Q60190" i="3"/>
  <c r="Q60189" i="3"/>
  <c r="Q60188" i="3"/>
  <c r="Q60187" i="3"/>
  <c r="Q60186" i="3"/>
  <c r="Q60185" i="3"/>
  <c r="Q60184" i="3"/>
  <c r="Q60183" i="3"/>
  <c r="Q60182" i="3"/>
  <c r="Q60181" i="3"/>
  <c r="Q60180" i="3"/>
  <c r="Q60179" i="3"/>
  <c r="Q60178" i="3"/>
  <c r="Q60177" i="3"/>
  <c r="Q60176" i="3"/>
  <c r="Q60175" i="3"/>
  <c r="Q60174" i="3"/>
  <c r="Q60173" i="3"/>
  <c r="Q60172" i="3"/>
  <c r="Q60171" i="3"/>
  <c r="Q60170" i="3"/>
  <c r="Q60169" i="3"/>
  <c r="Q60168" i="3"/>
  <c r="Q60167" i="3"/>
  <c r="Q60166" i="3"/>
  <c r="Q60165" i="3"/>
  <c r="Q60164" i="3"/>
  <c r="Q60163" i="3"/>
  <c r="Q60162" i="3"/>
  <c r="Q60161" i="3"/>
  <c r="Q60160" i="3"/>
  <c r="Q60159" i="3"/>
  <c r="Q60158" i="3"/>
  <c r="Q60157" i="3"/>
  <c r="Q60156" i="3"/>
  <c r="Q60155" i="3"/>
  <c r="Q60154" i="3"/>
  <c r="Q60153" i="3"/>
  <c r="Q60152" i="3"/>
  <c r="Q60151" i="3"/>
  <c r="Q60150" i="3"/>
  <c r="Q60149" i="3"/>
  <c r="Q60148" i="3"/>
  <c r="Q60147" i="3"/>
  <c r="Q60146" i="3"/>
  <c r="Q60145" i="3"/>
  <c r="Q60144" i="3"/>
  <c r="Q60143" i="3"/>
  <c r="Q60142" i="3"/>
  <c r="Q60141" i="3"/>
  <c r="Q60140" i="3"/>
  <c r="Q60139" i="3"/>
  <c r="Q60138" i="3"/>
  <c r="Q60137" i="3"/>
  <c r="Q60136" i="3"/>
  <c r="Q60135" i="3"/>
  <c r="Q60134" i="3"/>
  <c r="Q60133" i="3"/>
  <c r="Q60132" i="3"/>
  <c r="Q60131" i="3"/>
  <c r="Q60130" i="3"/>
  <c r="Q60129" i="3"/>
  <c r="Q60128" i="3"/>
  <c r="Q60127" i="3"/>
  <c r="Q60126" i="3"/>
  <c r="Q60125" i="3"/>
  <c r="Q60124" i="3"/>
  <c r="Q60123" i="3"/>
  <c r="Q60122" i="3"/>
  <c r="Q60121" i="3"/>
  <c r="Q60120" i="3"/>
  <c r="Q60119" i="3"/>
  <c r="Q60118" i="3"/>
  <c r="Q60117" i="3"/>
  <c r="Q60116" i="3"/>
  <c r="Q60115" i="3"/>
  <c r="Q60114" i="3"/>
  <c r="Q60113" i="3"/>
  <c r="Q60112" i="3"/>
  <c r="Q60111" i="3"/>
  <c r="Q60110" i="3"/>
  <c r="Q60109" i="3"/>
  <c r="Q60108" i="3"/>
  <c r="Q60107" i="3"/>
  <c r="Q60106" i="3"/>
  <c r="Q60105" i="3"/>
  <c r="Q60104" i="3"/>
  <c r="Q60103" i="3"/>
  <c r="Q60102" i="3"/>
  <c r="Q60101" i="3"/>
  <c r="Q60100" i="3"/>
  <c r="Q60099" i="3"/>
  <c r="Q60098" i="3"/>
  <c r="Q60097" i="3"/>
  <c r="Q60096" i="3"/>
  <c r="Q60095" i="3"/>
  <c r="Q60094" i="3"/>
  <c r="Q60093" i="3"/>
  <c r="Q60092" i="3"/>
  <c r="Q60091" i="3"/>
  <c r="Q60090" i="3"/>
  <c r="Q60089" i="3"/>
  <c r="Q60088" i="3"/>
  <c r="Q60087" i="3"/>
  <c r="Q60086" i="3"/>
  <c r="Q60085" i="3"/>
  <c r="Q60084" i="3"/>
  <c r="Q60083" i="3"/>
  <c r="Q60082" i="3"/>
  <c r="Q60081" i="3"/>
  <c r="Q60080" i="3"/>
  <c r="Q60079" i="3"/>
  <c r="Q60078" i="3"/>
  <c r="Q60077" i="3"/>
  <c r="Q60076" i="3"/>
  <c r="Q60075" i="3"/>
  <c r="Q60074" i="3"/>
  <c r="Q60073" i="3"/>
  <c r="Q60072" i="3"/>
  <c r="Q60071" i="3"/>
  <c r="Q60070" i="3"/>
  <c r="Q60069" i="3"/>
  <c r="Q60068" i="3"/>
  <c r="Q60067" i="3"/>
  <c r="Q60066" i="3"/>
  <c r="Q60065" i="3"/>
  <c r="Q60064" i="3"/>
  <c r="Q60063" i="3"/>
  <c r="Q60062" i="3"/>
  <c r="Q60061" i="3"/>
  <c r="Q60060" i="3"/>
  <c r="Q60059" i="3"/>
  <c r="Q60058" i="3"/>
  <c r="Q60057" i="3"/>
  <c r="Q60056" i="3"/>
  <c r="Q60055" i="3"/>
  <c r="Q60054" i="3"/>
  <c r="Q60053" i="3"/>
  <c r="Q60052" i="3"/>
  <c r="Q60051" i="3"/>
  <c r="Q60050" i="3"/>
  <c r="Q60049" i="3"/>
  <c r="Q60048" i="3"/>
  <c r="Q60047" i="3"/>
  <c r="Q60046" i="3"/>
  <c r="Q60045" i="3"/>
  <c r="Q60044" i="3"/>
  <c r="Q60043" i="3"/>
  <c r="Q60042" i="3"/>
  <c r="Q60041" i="3"/>
  <c r="Q60040" i="3"/>
  <c r="Q60039" i="3"/>
  <c r="Q60038" i="3"/>
  <c r="Q60037" i="3"/>
  <c r="Q60036" i="3"/>
  <c r="Q60035" i="3"/>
  <c r="Q60034" i="3"/>
  <c r="Q60033" i="3"/>
  <c r="Q60032" i="3"/>
  <c r="Q60031" i="3"/>
  <c r="Q60030" i="3"/>
  <c r="Q60029" i="3"/>
  <c r="Q60028" i="3"/>
  <c r="Q60027" i="3"/>
  <c r="Q60026" i="3"/>
  <c r="Q60025" i="3"/>
  <c r="Q60024" i="3"/>
  <c r="Q60023" i="3"/>
  <c r="Q60022" i="3"/>
  <c r="Q60021" i="3"/>
  <c r="Q60020" i="3"/>
  <c r="Q60019" i="3"/>
  <c r="Q60018" i="3"/>
  <c r="Q60017" i="3"/>
  <c r="Q60016" i="3"/>
  <c r="Q60015" i="3"/>
  <c r="Q60014" i="3"/>
  <c r="Q60013" i="3"/>
  <c r="Q60012" i="3"/>
  <c r="Q60011" i="3"/>
  <c r="Q60010" i="3"/>
  <c r="Q60009" i="3"/>
  <c r="Q60008" i="3"/>
  <c r="Q60007" i="3"/>
  <c r="Q60006" i="3"/>
  <c r="Q60005" i="3"/>
  <c r="Q60004" i="3"/>
  <c r="Q60003" i="3"/>
  <c r="Q60002" i="3"/>
  <c r="Q60001" i="3"/>
  <c r="Q60000" i="3"/>
  <c r="Q59999" i="3"/>
  <c r="Q59998" i="3"/>
  <c r="Q59997" i="3"/>
  <c r="Q59996" i="3"/>
  <c r="Q59995" i="3"/>
  <c r="Q59994" i="3"/>
  <c r="Q59993" i="3"/>
  <c r="Q59992" i="3"/>
  <c r="Q59991" i="3"/>
  <c r="Q59990" i="3"/>
  <c r="Q59989" i="3"/>
  <c r="Q59988" i="3"/>
  <c r="Q59987" i="3"/>
  <c r="Q59986" i="3"/>
  <c r="Q59985" i="3"/>
  <c r="Q59984" i="3"/>
  <c r="Q59983" i="3"/>
  <c r="Q59982" i="3"/>
  <c r="Q59981" i="3"/>
  <c r="Q59980" i="3"/>
  <c r="Q59979" i="3"/>
  <c r="Q59978" i="3"/>
  <c r="Q59977" i="3"/>
  <c r="Q59976" i="3"/>
  <c r="Q59975" i="3"/>
  <c r="Q59974" i="3"/>
  <c r="Q59973" i="3"/>
  <c r="Q59972" i="3"/>
  <c r="Q59971" i="3"/>
  <c r="Q59970" i="3"/>
  <c r="Q59969" i="3"/>
  <c r="Q59968" i="3"/>
  <c r="Q59967" i="3"/>
  <c r="Q59966" i="3"/>
  <c r="Q59965" i="3"/>
  <c r="Q59964" i="3"/>
  <c r="Q59963" i="3"/>
  <c r="Q59962" i="3"/>
  <c r="Q59961" i="3"/>
  <c r="Q59960" i="3"/>
  <c r="Q59959" i="3"/>
  <c r="Q59958" i="3"/>
  <c r="Q59957" i="3"/>
  <c r="Q59956" i="3"/>
  <c r="Q59955" i="3"/>
  <c r="Q59954" i="3"/>
  <c r="Q59953" i="3"/>
  <c r="Q59952" i="3"/>
  <c r="Q59951" i="3"/>
  <c r="Q59950" i="3"/>
  <c r="Q59949" i="3"/>
  <c r="Q59948" i="3"/>
  <c r="Q59947" i="3"/>
  <c r="Q59946" i="3"/>
  <c r="Q59945" i="3"/>
  <c r="Q59944" i="3"/>
  <c r="Q59943" i="3"/>
  <c r="Q59942" i="3"/>
  <c r="Q59941" i="3"/>
  <c r="Q59940" i="3"/>
  <c r="Q59939" i="3"/>
  <c r="Q59938" i="3"/>
  <c r="Q59937" i="3"/>
  <c r="Q59936" i="3"/>
  <c r="Q59935" i="3"/>
  <c r="Q59934" i="3"/>
  <c r="Q59933" i="3"/>
  <c r="Q59932" i="3"/>
  <c r="Q59931" i="3"/>
  <c r="Q59930" i="3"/>
  <c r="Q59929" i="3"/>
  <c r="Q59928" i="3"/>
  <c r="Q59927" i="3"/>
  <c r="Q59926" i="3"/>
  <c r="Q59925" i="3"/>
  <c r="Q59924" i="3"/>
  <c r="Q59923" i="3"/>
  <c r="Q59922" i="3"/>
  <c r="Q59921" i="3"/>
  <c r="Q59920" i="3"/>
  <c r="Q59919" i="3"/>
  <c r="Q59918" i="3"/>
  <c r="Q59917" i="3"/>
  <c r="Q59916" i="3"/>
  <c r="Q59915" i="3"/>
  <c r="Q59914" i="3"/>
  <c r="Q59913" i="3"/>
  <c r="Q59912" i="3"/>
  <c r="Q59911" i="3"/>
  <c r="Q59910" i="3"/>
  <c r="Q59909" i="3"/>
  <c r="Q59908" i="3"/>
  <c r="Q59907" i="3"/>
  <c r="Q59906" i="3"/>
  <c r="Q59905" i="3"/>
  <c r="Q59904" i="3"/>
  <c r="Q59903" i="3"/>
  <c r="Q59902" i="3"/>
  <c r="Q59901" i="3"/>
  <c r="Q59900" i="3"/>
  <c r="Q59899" i="3"/>
  <c r="Q59898" i="3"/>
  <c r="Q59897" i="3"/>
  <c r="Q59896" i="3"/>
  <c r="Q59895" i="3"/>
  <c r="Q59894" i="3"/>
  <c r="Q59893" i="3"/>
  <c r="Q59892" i="3"/>
  <c r="Q59891" i="3"/>
  <c r="Q59890" i="3"/>
  <c r="Q59889" i="3"/>
  <c r="Q59888" i="3"/>
  <c r="Q59887" i="3"/>
  <c r="Q59886" i="3"/>
  <c r="Q59885" i="3"/>
  <c r="Q59884" i="3"/>
  <c r="Q59883" i="3"/>
  <c r="Q59882" i="3"/>
  <c r="Q59881" i="3"/>
  <c r="Q59880" i="3"/>
  <c r="Q59879" i="3"/>
  <c r="Q59878" i="3"/>
  <c r="Q59877" i="3"/>
  <c r="Q59876" i="3"/>
  <c r="Q59875" i="3"/>
  <c r="Q59874" i="3"/>
  <c r="Q59873" i="3"/>
  <c r="Q59872" i="3"/>
  <c r="Q59871" i="3"/>
  <c r="Q59870" i="3"/>
  <c r="Q59869" i="3"/>
  <c r="Q59868" i="3"/>
  <c r="Q59867" i="3"/>
  <c r="Q59866" i="3"/>
  <c r="Q59865" i="3"/>
  <c r="Q59864" i="3"/>
  <c r="Q59863" i="3"/>
  <c r="Q59862" i="3"/>
  <c r="Q59861" i="3"/>
  <c r="Q59860" i="3"/>
  <c r="Q59859" i="3"/>
  <c r="Q59858" i="3"/>
  <c r="Q59857" i="3"/>
  <c r="Q59856" i="3"/>
  <c r="Q59855" i="3"/>
  <c r="Q59854" i="3"/>
  <c r="Q59853" i="3"/>
  <c r="Q59852" i="3"/>
  <c r="Q59851" i="3"/>
  <c r="Q59850" i="3"/>
  <c r="Q59849" i="3"/>
  <c r="Q59848" i="3"/>
  <c r="Q59847" i="3"/>
  <c r="Q59846" i="3"/>
  <c r="Q59845" i="3"/>
  <c r="Q59844" i="3"/>
  <c r="Q59843" i="3"/>
  <c r="Q59842" i="3"/>
  <c r="Q59841" i="3"/>
  <c r="Q59840" i="3"/>
  <c r="Q59839" i="3"/>
  <c r="Q59838" i="3"/>
  <c r="Q59837" i="3"/>
  <c r="Q59836" i="3"/>
  <c r="Q59835" i="3"/>
  <c r="Q59834" i="3"/>
  <c r="Q59833" i="3"/>
  <c r="Q59832" i="3"/>
  <c r="Q59831" i="3"/>
  <c r="Q59830" i="3"/>
  <c r="Q59829" i="3"/>
  <c r="Q59828" i="3"/>
  <c r="Q59827" i="3"/>
  <c r="Q59826" i="3"/>
  <c r="Q59825" i="3"/>
  <c r="Q59824" i="3"/>
  <c r="Q59823" i="3"/>
  <c r="Q59822" i="3"/>
  <c r="Q59821" i="3"/>
  <c r="Q59820" i="3"/>
  <c r="Q59819" i="3"/>
  <c r="Q59818" i="3"/>
  <c r="Q59817" i="3"/>
  <c r="Q59816" i="3"/>
  <c r="Q59815" i="3"/>
  <c r="Q59814" i="3"/>
  <c r="Q59813" i="3"/>
  <c r="Q59812" i="3"/>
  <c r="Q59811" i="3"/>
  <c r="Q59810" i="3"/>
  <c r="Q59809" i="3"/>
  <c r="Q59808" i="3"/>
  <c r="Q59807" i="3"/>
  <c r="Q59806" i="3"/>
  <c r="Q59805" i="3"/>
  <c r="Q59804" i="3"/>
  <c r="Q59803" i="3"/>
  <c r="Q59802" i="3"/>
  <c r="Q59801" i="3"/>
  <c r="Q59800" i="3"/>
  <c r="Q59799" i="3"/>
  <c r="Q59798" i="3"/>
  <c r="Q59797" i="3"/>
  <c r="Q59796" i="3"/>
  <c r="Q59795" i="3"/>
  <c r="Q59794" i="3"/>
  <c r="Q59793" i="3"/>
  <c r="Q59792" i="3"/>
  <c r="Q59791" i="3"/>
  <c r="Q59790" i="3"/>
  <c r="Q59789" i="3"/>
  <c r="Q59788" i="3"/>
  <c r="Q59787" i="3"/>
  <c r="Q59786" i="3"/>
  <c r="Q59785" i="3"/>
  <c r="Q59784" i="3"/>
  <c r="Q59783" i="3"/>
  <c r="Q59782" i="3"/>
  <c r="Q59781" i="3"/>
  <c r="Q59780" i="3"/>
  <c r="Q59779" i="3"/>
  <c r="Q59778" i="3"/>
  <c r="Q59777" i="3"/>
  <c r="Q59776" i="3"/>
  <c r="Q59775" i="3"/>
  <c r="Q59774" i="3"/>
  <c r="Q59773" i="3"/>
  <c r="Q59772" i="3"/>
  <c r="Q59771" i="3"/>
  <c r="Q59770" i="3"/>
  <c r="Q59769" i="3"/>
  <c r="Q59768" i="3"/>
  <c r="Q59767" i="3"/>
  <c r="Q59766" i="3"/>
  <c r="Q59765" i="3"/>
  <c r="Q59764" i="3"/>
  <c r="Q59763" i="3"/>
  <c r="Q59762" i="3"/>
  <c r="Q59761" i="3"/>
  <c r="Q59760" i="3"/>
  <c r="Q59759" i="3"/>
  <c r="Q59758" i="3"/>
  <c r="Q59757" i="3"/>
  <c r="Q59756" i="3"/>
  <c r="Q59755" i="3"/>
  <c r="Q59754" i="3"/>
  <c r="Q59753" i="3"/>
  <c r="Q59752" i="3"/>
  <c r="Q59751" i="3"/>
  <c r="Q59750" i="3"/>
  <c r="Q59749" i="3"/>
  <c r="Q59748" i="3"/>
  <c r="Q59747" i="3"/>
  <c r="Q59746" i="3"/>
  <c r="Q59745" i="3"/>
  <c r="Q59744" i="3"/>
  <c r="Q59743" i="3"/>
  <c r="Q59742" i="3"/>
  <c r="Q59741" i="3"/>
  <c r="Q59740" i="3"/>
  <c r="Q59739" i="3"/>
  <c r="Q59738" i="3"/>
  <c r="Q59737" i="3"/>
  <c r="Q59736" i="3"/>
  <c r="Q59735" i="3"/>
  <c r="Q59734" i="3"/>
  <c r="Q59733" i="3"/>
  <c r="Q59732" i="3"/>
  <c r="Q59731" i="3"/>
  <c r="Q59730" i="3"/>
  <c r="Q59729" i="3"/>
  <c r="Q59728" i="3"/>
  <c r="Q59727" i="3"/>
  <c r="Q59726" i="3"/>
  <c r="Q59725" i="3"/>
  <c r="Q59724" i="3"/>
  <c r="Q59723" i="3"/>
  <c r="Q59722" i="3"/>
  <c r="Q59721" i="3"/>
  <c r="Q59720" i="3"/>
  <c r="Q59719" i="3"/>
  <c r="Q59718" i="3"/>
  <c r="Q59717" i="3"/>
  <c r="Q59716" i="3"/>
  <c r="Q59715" i="3"/>
  <c r="Q59714" i="3"/>
  <c r="Q59713" i="3"/>
  <c r="Q59712" i="3"/>
  <c r="Q59711" i="3"/>
  <c r="Q59710" i="3"/>
  <c r="Q59709" i="3"/>
  <c r="Q59708" i="3"/>
  <c r="Q59707" i="3"/>
  <c r="Q59706" i="3"/>
  <c r="Q59705" i="3"/>
  <c r="Q59704" i="3"/>
  <c r="Q59703" i="3"/>
  <c r="Q59702" i="3"/>
  <c r="Q59701" i="3"/>
  <c r="Q59700" i="3"/>
  <c r="Q59699" i="3"/>
  <c r="Q59698" i="3"/>
  <c r="Q59697" i="3"/>
  <c r="Q59696" i="3"/>
  <c r="Q59695" i="3"/>
  <c r="Q59694" i="3"/>
  <c r="Q59693" i="3"/>
  <c r="Q59692" i="3"/>
  <c r="Q59691" i="3"/>
  <c r="Q59690" i="3"/>
  <c r="Q59689" i="3"/>
  <c r="Q59688" i="3"/>
  <c r="Q59687" i="3"/>
  <c r="Q59686" i="3"/>
  <c r="Q59685" i="3"/>
  <c r="Q59684" i="3"/>
  <c r="Q59683" i="3"/>
  <c r="Q59682" i="3"/>
  <c r="Q59681" i="3"/>
  <c r="Q59680" i="3"/>
  <c r="Q59679" i="3"/>
  <c r="Q59678" i="3"/>
  <c r="Q59677" i="3"/>
  <c r="Q59676" i="3"/>
  <c r="Q59675" i="3"/>
  <c r="Q59674" i="3"/>
  <c r="Q59673" i="3"/>
  <c r="Q59672" i="3"/>
  <c r="Q59671" i="3"/>
  <c r="Q59670" i="3"/>
  <c r="Q59669" i="3"/>
  <c r="Q59668" i="3"/>
  <c r="Q59667" i="3"/>
  <c r="Q59666" i="3"/>
  <c r="Q59665" i="3"/>
  <c r="Q59664" i="3"/>
  <c r="Q59663" i="3"/>
  <c r="Q59662" i="3"/>
  <c r="Q59661" i="3"/>
  <c r="Q59660" i="3"/>
  <c r="Q59659" i="3"/>
  <c r="Q59658" i="3"/>
  <c r="Q59657" i="3"/>
  <c r="Q59656" i="3"/>
  <c r="Q59655" i="3"/>
  <c r="Q59654" i="3"/>
  <c r="Q59653" i="3"/>
  <c r="Q59652" i="3"/>
  <c r="Q59651" i="3"/>
  <c r="Q59650" i="3"/>
  <c r="Q59649" i="3"/>
  <c r="Q59648" i="3"/>
  <c r="Q59647" i="3"/>
  <c r="Q59646" i="3"/>
  <c r="Q59645" i="3"/>
  <c r="Q59644" i="3"/>
  <c r="Q59643" i="3"/>
  <c r="Q59642" i="3"/>
  <c r="Q59641" i="3"/>
  <c r="Q59640" i="3"/>
  <c r="Q59639" i="3"/>
  <c r="Q59638" i="3"/>
  <c r="Q59637" i="3"/>
  <c r="Q59636" i="3"/>
  <c r="Q59635" i="3"/>
  <c r="Q59634" i="3"/>
  <c r="Q59633" i="3"/>
  <c r="Q59632" i="3"/>
  <c r="Q59631" i="3"/>
  <c r="Q59630" i="3"/>
  <c r="Q59629" i="3"/>
  <c r="Q59628" i="3"/>
  <c r="Q59627" i="3"/>
  <c r="Q59626" i="3"/>
  <c r="Q59625" i="3"/>
  <c r="Q59624" i="3"/>
  <c r="Q59623" i="3"/>
  <c r="Q59622" i="3"/>
  <c r="Q59621" i="3"/>
  <c r="Q59620" i="3"/>
  <c r="Q59619" i="3"/>
  <c r="Q59618" i="3"/>
  <c r="Q59617" i="3"/>
  <c r="Q59616" i="3"/>
  <c r="Q59615" i="3"/>
  <c r="Q59614" i="3"/>
  <c r="Q59613" i="3"/>
  <c r="Q59612" i="3"/>
  <c r="Q59611" i="3"/>
  <c r="Q59610" i="3"/>
  <c r="Q59609" i="3"/>
  <c r="Q59608" i="3"/>
  <c r="Q59607" i="3"/>
  <c r="Q59606" i="3"/>
  <c r="Q59605" i="3"/>
  <c r="Q59604" i="3"/>
  <c r="Q59603" i="3"/>
  <c r="Q59602" i="3"/>
  <c r="Q59601" i="3"/>
  <c r="Q59600" i="3"/>
  <c r="Q59599" i="3"/>
  <c r="Q59598" i="3"/>
  <c r="Q59597" i="3"/>
  <c r="Q59596" i="3"/>
  <c r="Q59595" i="3"/>
  <c r="Q59594" i="3"/>
  <c r="Q59593" i="3"/>
  <c r="Q59592" i="3"/>
  <c r="Q59591" i="3"/>
  <c r="Q59590" i="3"/>
  <c r="Q59589" i="3"/>
  <c r="Q59588" i="3"/>
  <c r="Q59587" i="3"/>
  <c r="Q59586" i="3"/>
  <c r="Q59585" i="3"/>
  <c r="Q59584" i="3"/>
  <c r="Q59583" i="3"/>
  <c r="Q59582" i="3"/>
  <c r="Q59581" i="3"/>
  <c r="Q59580" i="3"/>
  <c r="Q59579" i="3"/>
  <c r="Q59578" i="3"/>
  <c r="Q59577" i="3"/>
  <c r="Q59576" i="3"/>
  <c r="Q59575" i="3"/>
  <c r="Q59574" i="3"/>
  <c r="Q59573" i="3"/>
  <c r="Q59572" i="3"/>
  <c r="Q59571" i="3"/>
  <c r="Q59570" i="3"/>
  <c r="Q59569" i="3"/>
  <c r="Q59568" i="3"/>
  <c r="Q59567" i="3"/>
  <c r="Q59566" i="3"/>
  <c r="Q59565" i="3"/>
  <c r="Q59564" i="3"/>
  <c r="Q59563" i="3"/>
  <c r="Q59562" i="3"/>
  <c r="Q59561" i="3"/>
  <c r="Q59560" i="3"/>
  <c r="Q59559" i="3"/>
  <c r="Q59558" i="3"/>
  <c r="Q59557" i="3"/>
  <c r="Q59556" i="3"/>
  <c r="Q59555" i="3"/>
  <c r="Q59554" i="3"/>
  <c r="Q59553" i="3"/>
  <c r="Q59552" i="3"/>
  <c r="Q59551" i="3"/>
  <c r="Q59550" i="3"/>
  <c r="Q59549" i="3"/>
  <c r="Q59548" i="3"/>
  <c r="Q59547" i="3"/>
  <c r="Q59546" i="3"/>
  <c r="Q59545" i="3"/>
  <c r="Q59544" i="3"/>
  <c r="Q59543" i="3"/>
  <c r="Q59542" i="3"/>
  <c r="Q59541" i="3"/>
  <c r="Q59540" i="3"/>
  <c r="Q59539" i="3"/>
  <c r="Q59538" i="3"/>
  <c r="Q59537" i="3"/>
  <c r="Q59536" i="3"/>
  <c r="Q59535" i="3"/>
  <c r="Q59534" i="3"/>
  <c r="Q59533" i="3"/>
  <c r="Q59532" i="3"/>
  <c r="Q59531" i="3"/>
  <c r="Q59530" i="3"/>
  <c r="Q59529" i="3"/>
  <c r="Q59528" i="3"/>
  <c r="Q59527" i="3"/>
  <c r="Q59526" i="3"/>
  <c r="Q59525" i="3"/>
  <c r="Q59524" i="3"/>
  <c r="Q59523" i="3"/>
  <c r="Q59522" i="3"/>
  <c r="Q59521" i="3"/>
  <c r="Q59520" i="3"/>
  <c r="Q59519" i="3"/>
  <c r="Q59518" i="3"/>
  <c r="Q59517" i="3"/>
  <c r="Q59516" i="3"/>
  <c r="Q59515" i="3"/>
  <c r="Q59514" i="3"/>
  <c r="Q59513" i="3"/>
  <c r="Q59512" i="3"/>
  <c r="Q59511" i="3"/>
  <c r="Q59510" i="3"/>
  <c r="Q59509" i="3"/>
  <c r="Q59508" i="3"/>
  <c r="Q59507" i="3"/>
  <c r="Q59506" i="3"/>
  <c r="Q59505" i="3"/>
  <c r="Q59504" i="3"/>
  <c r="Q59503" i="3"/>
  <c r="Q59502" i="3"/>
  <c r="Q59501" i="3"/>
  <c r="Q59500" i="3"/>
  <c r="Q59499" i="3"/>
  <c r="Q59498" i="3"/>
  <c r="Q59497" i="3"/>
  <c r="Q59496" i="3"/>
  <c r="Q59495" i="3"/>
  <c r="Q59494" i="3"/>
  <c r="Q59493" i="3"/>
  <c r="Q59492" i="3"/>
  <c r="Q59491" i="3"/>
  <c r="Q59490" i="3"/>
  <c r="Q59489" i="3"/>
  <c r="Q59488" i="3"/>
  <c r="Q59487" i="3"/>
  <c r="Q59486" i="3"/>
  <c r="Q59485" i="3"/>
  <c r="Q59484" i="3"/>
  <c r="Q59483" i="3"/>
  <c r="Q59482" i="3"/>
  <c r="Q59481" i="3"/>
  <c r="Q59480" i="3"/>
  <c r="Q59479" i="3"/>
  <c r="Q59478" i="3"/>
  <c r="Q59477" i="3"/>
  <c r="Q59476" i="3"/>
  <c r="Q59475" i="3"/>
  <c r="Q59474" i="3"/>
  <c r="Q59473" i="3"/>
  <c r="Q59472" i="3"/>
  <c r="Q59471" i="3"/>
  <c r="Q59470" i="3"/>
  <c r="Q59469" i="3"/>
  <c r="Q59468" i="3"/>
  <c r="Q59467" i="3"/>
  <c r="Q59466" i="3"/>
  <c r="Q59465" i="3"/>
  <c r="Q59464" i="3"/>
  <c r="Q59463" i="3"/>
  <c r="Q59462" i="3"/>
  <c r="Q59461" i="3"/>
  <c r="Q59460" i="3"/>
  <c r="Q59459" i="3"/>
  <c r="Q59458" i="3"/>
  <c r="Q59457" i="3"/>
  <c r="Q59456" i="3"/>
  <c r="Q59455" i="3"/>
  <c r="Q59454" i="3"/>
  <c r="Q59453" i="3"/>
  <c r="Q59452" i="3"/>
  <c r="Q59451" i="3"/>
  <c r="Q59450" i="3"/>
  <c r="Q59449" i="3"/>
  <c r="Q59448" i="3"/>
  <c r="Q59447" i="3"/>
  <c r="Q59446" i="3"/>
  <c r="Q59445" i="3"/>
  <c r="Q59444" i="3"/>
  <c r="Q59443" i="3"/>
  <c r="Q59442" i="3"/>
  <c r="Q59441" i="3"/>
  <c r="Q59440" i="3"/>
  <c r="Q59439" i="3"/>
  <c r="Q59438" i="3"/>
  <c r="Q59437" i="3"/>
  <c r="Q59436" i="3"/>
  <c r="Q59435" i="3"/>
  <c r="Q59434" i="3"/>
  <c r="Q59433" i="3"/>
  <c r="Q59432" i="3"/>
  <c r="Q59431" i="3"/>
  <c r="Q59430" i="3"/>
  <c r="Q59429" i="3"/>
  <c r="Q59428" i="3"/>
  <c r="Q59427" i="3"/>
  <c r="Q59426" i="3"/>
  <c r="Q59425" i="3"/>
  <c r="Q59424" i="3"/>
  <c r="Q59423" i="3"/>
  <c r="Q59422" i="3"/>
  <c r="Q59421" i="3"/>
  <c r="Q59420" i="3"/>
  <c r="Q59419" i="3"/>
  <c r="Q59418" i="3"/>
  <c r="Q59417" i="3"/>
  <c r="Q59416" i="3"/>
  <c r="Q59415" i="3"/>
  <c r="Q59414" i="3"/>
  <c r="Q59413" i="3"/>
  <c r="Q59412" i="3"/>
  <c r="Q59411" i="3"/>
  <c r="Q59410" i="3"/>
  <c r="Q59409" i="3"/>
  <c r="Q59408" i="3"/>
  <c r="Q59407" i="3"/>
  <c r="Q59406" i="3"/>
  <c r="Q59405" i="3"/>
  <c r="Q59404" i="3"/>
  <c r="Q59403" i="3"/>
  <c r="Q59402" i="3"/>
  <c r="Q59401" i="3"/>
  <c r="Q59400" i="3"/>
  <c r="Q59399" i="3"/>
  <c r="Q59398" i="3"/>
  <c r="Q59397" i="3"/>
  <c r="Q59396" i="3"/>
  <c r="Q59395" i="3"/>
  <c r="Q59394" i="3"/>
  <c r="Q59393" i="3"/>
  <c r="Q59392" i="3"/>
  <c r="Q59391" i="3"/>
  <c r="Q59390" i="3"/>
  <c r="Q59389" i="3"/>
  <c r="Q59388" i="3"/>
  <c r="Q59387" i="3"/>
  <c r="Q59386" i="3"/>
  <c r="Q59385" i="3"/>
  <c r="Q59384" i="3"/>
  <c r="Q59383" i="3"/>
  <c r="Q59382" i="3"/>
  <c r="Q59381" i="3"/>
  <c r="Q59380" i="3"/>
  <c r="Q59379" i="3"/>
  <c r="Q59378" i="3"/>
  <c r="Q59377" i="3"/>
  <c r="Q59376" i="3"/>
  <c r="Q59375" i="3"/>
  <c r="Q59374" i="3"/>
  <c r="Q59373" i="3"/>
  <c r="Q59372" i="3"/>
  <c r="Q59371" i="3"/>
  <c r="Q59370" i="3"/>
  <c r="Q59369" i="3"/>
  <c r="Q59368" i="3"/>
  <c r="Q59367" i="3"/>
  <c r="Q59366" i="3"/>
  <c r="Q59365" i="3"/>
  <c r="Q59364" i="3"/>
  <c r="Q59363" i="3"/>
  <c r="Q59362" i="3"/>
  <c r="Q59361" i="3"/>
  <c r="Q59360" i="3"/>
  <c r="Q59359" i="3"/>
  <c r="Q59358" i="3"/>
  <c r="Q59357" i="3"/>
  <c r="Q59356" i="3"/>
  <c r="Q59355" i="3"/>
  <c r="Q59354" i="3"/>
  <c r="Q59353" i="3"/>
  <c r="Q59352" i="3"/>
  <c r="Q59351" i="3"/>
  <c r="Q59350" i="3"/>
  <c r="Q59349" i="3"/>
  <c r="Q59348" i="3"/>
  <c r="Q59347" i="3"/>
  <c r="Q59346" i="3"/>
  <c r="Q59345" i="3"/>
  <c r="Q59344" i="3"/>
  <c r="Q59343" i="3"/>
  <c r="Q59342" i="3"/>
  <c r="Q59341" i="3"/>
  <c r="Q59340" i="3"/>
  <c r="Q59339" i="3"/>
  <c r="Q59338" i="3"/>
  <c r="Q59337" i="3"/>
  <c r="Q59336" i="3"/>
  <c r="Q59335" i="3"/>
  <c r="Q59334" i="3"/>
  <c r="Q59333" i="3"/>
  <c r="Q59332" i="3"/>
  <c r="Q59331" i="3"/>
  <c r="Q59330" i="3"/>
  <c r="Q59329" i="3"/>
  <c r="Q59328" i="3"/>
  <c r="Q59327" i="3"/>
  <c r="Q59326" i="3"/>
  <c r="Q59325" i="3"/>
  <c r="Q59324" i="3"/>
  <c r="Q59323" i="3"/>
  <c r="Q59322" i="3"/>
  <c r="Q59321" i="3"/>
  <c r="Q59320" i="3"/>
  <c r="Q59319" i="3"/>
  <c r="Q59318" i="3"/>
  <c r="Q59317" i="3"/>
  <c r="Q59316" i="3"/>
  <c r="Q59315" i="3"/>
  <c r="Q59314" i="3"/>
  <c r="Q59313" i="3"/>
  <c r="Q59312" i="3"/>
  <c r="Q59311" i="3"/>
  <c r="Q59310" i="3"/>
  <c r="Q59309" i="3"/>
  <c r="Q59308" i="3"/>
  <c r="Q59307" i="3"/>
  <c r="Q59306" i="3"/>
  <c r="Q59305" i="3"/>
  <c r="Q59304" i="3"/>
  <c r="Q59303" i="3"/>
  <c r="Q59302" i="3"/>
  <c r="Q59301" i="3"/>
  <c r="Q59300" i="3"/>
  <c r="Q59299" i="3"/>
  <c r="Q59298" i="3"/>
  <c r="Q59297" i="3"/>
  <c r="Q59296" i="3"/>
  <c r="Q59295" i="3"/>
  <c r="Q59294" i="3"/>
  <c r="Q59293" i="3"/>
  <c r="Q59292" i="3"/>
  <c r="Q59291" i="3"/>
  <c r="Q59290" i="3"/>
  <c r="Q59289" i="3"/>
  <c r="Q59288" i="3"/>
  <c r="Q59287" i="3"/>
  <c r="Q59286" i="3"/>
  <c r="Q59285" i="3"/>
  <c r="Q59284" i="3"/>
  <c r="Q59283" i="3"/>
  <c r="Q59282" i="3"/>
  <c r="Q59281" i="3"/>
  <c r="Q59280" i="3"/>
  <c r="Q59279" i="3"/>
  <c r="Q59278" i="3"/>
  <c r="Q59277" i="3"/>
  <c r="Q59276" i="3"/>
  <c r="Q59275" i="3"/>
  <c r="Q59274" i="3"/>
  <c r="Q59273" i="3"/>
  <c r="Q59272" i="3"/>
  <c r="Q59271" i="3"/>
  <c r="Q59270" i="3"/>
  <c r="Q59269" i="3"/>
  <c r="Q59268" i="3"/>
  <c r="Q59267" i="3"/>
  <c r="Q59266" i="3"/>
  <c r="Q59265" i="3"/>
  <c r="Q59264" i="3"/>
  <c r="Q59263" i="3"/>
  <c r="Q59262" i="3"/>
  <c r="Q59261" i="3"/>
  <c r="Q59260" i="3"/>
  <c r="Q59259" i="3"/>
  <c r="Q59258" i="3"/>
  <c r="Q59257" i="3"/>
  <c r="Q59256" i="3"/>
  <c r="Q59255" i="3"/>
  <c r="Q59254" i="3"/>
  <c r="Q59253" i="3"/>
  <c r="Q59252" i="3"/>
  <c r="Q59251" i="3"/>
  <c r="Q59250" i="3"/>
  <c r="Q59249" i="3"/>
  <c r="Q59248" i="3"/>
  <c r="Q59247" i="3"/>
  <c r="Q59246" i="3"/>
  <c r="Q59245" i="3"/>
  <c r="Q59244" i="3"/>
  <c r="Q59243" i="3"/>
  <c r="Q59242" i="3"/>
  <c r="Q59241" i="3"/>
  <c r="Q59240" i="3"/>
  <c r="Q59239" i="3"/>
  <c r="Q59238" i="3"/>
  <c r="Q59237" i="3"/>
  <c r="Q59236" i="3"/>
  <c r="Q59235" i="3"/>
  <c r="Q59234" i="3"/>
  <c r="Q59233" i="3"/>
  <c r="Q59232" i="3"/>
  <c r="Q59231" i="3"/>
  <c r="Q59230" i="3"/>
  <c r="Q59229" i="3"/>
  <c r="Q59228" i="3"/>
  <c r="Q59227" i="3"/>
  <c r="Q59226" i="3"/>
  <c r="Q59225" i="3"/>
  <c r="Q59224" i="3"/>
  <c r="Q59223" i="3"/>
  <c r="Q59222" i="3"/>
  <c r="Q59221" i="3"/>
  <c r="Q59220" i="3"/>
  <c r="Q59219" i="3"/>
  <c r="Q59218" i="3"/>
  <c r="Q59217" i="3"/>
  <c r="Q59216" i="3"/>
  <c r="Q59215" i="3"/>
  <c r="Q59214" i="3"/>
  <c r="Q59213" i="3"/>
  <c r="Q59212" i="3"/>
  <c r="Q59211" i="3"/>
  <c r="Q59210" i="3"/>
  <c r="Q59209" i="3"/>
  <c r="Q59208" i="3"/>
  <c r="Q59207" i="3"/>
  <c r="Q59206" i="3"/>
  <c r="Q59205" i="3"/>
  <c r="Q59204" i="3"/>
  <c r="Q59203" i="3"/>
  <c r="Q59202" i="3"/>
  <c r="Q59201" i="3"/>
  <c r="Q59200" i="3"/>
  <c r="Q59199" i="3"/>
  <c r="Q59198" i="3"/>
  <c r="Q59197" i="3"/>
  <c r="Q59196" i="3"/>
  <c r="Q59195" i="3"/>
  <c r="Q59194" i="3"/>
  <c r="Q59193" i="3"/>
  <c r="Q59192" i="3"/>
  <c r="Q59191" i="3"/>
  <c r="Q59190" i="3"/>
  <c r="Q59189" i="3"/>
  <c r="Q59188" i="3"/>
  <c r="Q59187" i="3"/>
  <c r="Q59186" i="3"/>
  <c r="Q59185" i="3"/>
  <c r="Q59184" i="3"/>
  <c r="Q59183" i="3"/>
  <c r="Q59182" i="3"/>
  <c r="Q59181" i="3"/>
  <c r="Q59180" i="3"/>
  <c r="Q59179" i="3"/>
  <c r="Q59178" i="3"/>
  <c r="Q59177" i="3"/>
  <c r="Q59176" i="3"/>
  <c r="Q59175" i="3"/>
  <c r="Q59174" i="3"/>
  <c r="Q59173" i="3"/>
  <c r="Q59172" i="3"/>
  <c r="Q59171" i="3"/>
  <c r="Q59170" i="3"/>
  <c r="Q59169" i="3"/>
  <c r="Q59168" i="3"/>
  <c r="Q59167" i="3"/>
  <c r="Q59166" i="3"/>
  <c r="Q59165" i="3"/>
  <c r="Q59164" i="3"/>
  <c r="Q59163" i="3"/>
  <c r="Q59162" i="3"/>
  <c r="Q59161" i="3"/>
  <c r="Q59160" i="3"/>
  <c r="Q59159" i="3"/>
  <c r="Q59158" i="3"/>
  <c r="Q59157" i="3"/>
  <c r="Q59156" i="3"/>
  <c r="Q59155" i="3"/>
  <c r="Q59154" i="3"/>
  <c r="Q59153" i="3"/>
  <c r="Q59152" i="3"/>
  <c r="Q59151" i="3"/>
  <c r="Q59150" i="3"/>
  <c r="Q59149" i="3"/>
  <c r="Q59148" i="3"/>
  <c r="Q59147" i="3"/>
  <c r="Q59146" i="3"/>
  <c r="Q59145" i="3"/>
  <c r="Q59144" i="3"/>
  <c r="Q59143" i="3"/>
  <c r="Q59142" i="3"/>
  <c r="Q59141" i="3"/>
  <c r="Q59140" i="3"/>
  <c r="Q59139" i="3"/>
  <c r="Q59138" i="3"/>
  <c r="Q59137" i="3"/>
  <c r="Q59136" i="3"/>
  <c r="Q59135" i="3"/>
  <c r="Q59134" i="3"/>
  <c r="Q59133" i="3"/>
  <c r="Q59132" i="3"/>
  <c r="Q59131" i="3"/>
  <c r="Q59130" i="3"/>
  <c r="Q59129" i="3"/>
  <c r="Q59128" i="3"/>
  <c r="Q59127" i="3"/>
  <c r="Q59126" i="3"/>
  <c r="Q59125" i="3"/>
  <c r="Q59124" i="3"/>
  <c r="Q59123" i="3"/>
  <c r="Q59122" i="3"/>
  <c r="Q59121" i="3"/>
  <c r="Q59120" i="3"/>
  <c r="Q59119" i="3"/>
  <c r="Q59118" i="3"/>
  <c r="Q59117" i="3"/>
  <c r="Q59116" i="3"/>
  <c r="Q59115" i="3"/>
  <c r="Q59114" i="3"/>
  <c r="Q59113" i="3"/>
  <c r="Q59112" i="3"/>
  <c r="Q59111" i="3"/>
  <c r="Q59110" i="3"/>
  <c r="Q59109" i="3"/>
  <c r="Q59108" i="3"/>
  <c r="Q59107" i="3"/>
  <c r="Q59106" i="3"/>
  <c r="Q59105" i="3"/>
  <c r="Q59104" i="3"/>
  <c r="Q59103" i="3"/>
  <c r="Q59102" i="3"/>
  <c r="Q59101" i="3"/>
  <c r="Q59100" i="3"/>
  <c r="Q59099" i="3"/>
  <c r="Q59098" i="3"/>
  <c r="Q59097" i="3"/>
  <c r="Q59096" i="3"/>
  <c r="Q59095" i="3"/>
  <c r="Q59094" i="3"/>
  <c r="Q59093" i="3"/>
  <c r="Q59092" i="3"/>
  <c r="Q59091" i="3"/>
  <c r="Q59090" i="3"/>
  <c r="Q59089" i="3"/>
  <c r="Q59088" i="3"/>
  <c r="Q59087" i="3"/>
  <c r="Q59086" i="3"/>
  <c r="Q59085" i="3"/>
  <c r="Q59084" i="3"/>
  <c r="Q59083" i="3"/>
  <c r="Q59082" i="3"/>
  <c r="Q59081" i="3"/>
  <c r="Q59080" i="3"/>
  <c r="Q59079" i="3"/>
  <c r="Q59078" i="3"/>
  <c r="Q59077" i="3"/>
  <c r="Q59076" i="3"/>
  <c r="Q59075" i="3"/>
  <c r="Q59074" i="3"/>
  <c r="Q59073" i="3"/>
  <c r="Q59072" i="3"/>
  <c r="Q59071" i="3"/>
  <c r="Q59070" i="3"/>
  <c r="Q59069" i="3"/>
  <c r="Q59068" i="3"/>
  <c r="Q59067" i="3"/>
  <c r="Q59066" i="3"/>
  <c r="Q59065" i="3"/>
  <c r="Q59064" i="3"/>
  <c r="Q59063" i="3"/>
  <c r="Q59062" i="3"/>
  <c r="Q59061" i="3"/>
  <c r="Q59060" i="3"/>
  <c r="Q59059" i="3"/>
  <c r="Q59058" i="3"/>
  <c r="Q59057" i="3"/>
  <c r="Q59056" i="3"/>
  <c r="Q59055" i="3"/>
  <c r="Q59054" i="3"/>
  <c r="Q59053" i="3"/>
  <c r="Q59052" i="3"/>
  <c r="Q59051" i="3"/>
  <c r="Q59050" i="3"/>
  <c r="Q59049" i="3"/>
  <c r="Q59048" i="3"/>
  <c r="Q59047" i="3"/>
  <c r="Q59046" i="3"/>
  <c r="Q59045" i="3"/>
  <c r="Q59044" i="3"/>
  <c r="Q59043" i="3"/>
  <c r="Q59042" i="3"/>
  <c r="Q59041" i="3"/>
  <c r="Q59040" i="3"/>
  <c r="Q59039" i="3"/>
  <c r="Q59038" i="3"/>
  <c r="Q59037" i="3"/>
  <c r="Q59036" i="3"/>
  <c r="Q59035" i="3"/>
  <c r="Q59034" i="3"/>
  <c r="Q59033" i="3"/>
  <c r="Q59032" i="3"/>
  <c r="Q59031" i="3"/>
  <c r="Q59030" i="3"/>
  <c r="Q59029" i="3"/>
  <c r="Q59028" i="3"/>
  <c r="Q59027" i="3"/>
  <c r="Q59026" i="3"/>
  <c r="Q59025" i="3"/>
  <c r="Q59024" i="3"/>
  <c r="Q59023" i="3"/>
  <c r="Q59022" i="3"/>
  <c r="Q59021" i="3"/>
  <c r="Q59020" i="3"/>
  <c r="Q59019" i="3"/>
  <c r="Q59018" i="3"/>
  <c r="Q59017" i="3"/>
  <c r="Q59016" i="3"/>
  <c r="Q59015" i="3"/>
  <c r="Q59014" i="3"/>
  <c r="Q59013" i="3"/>
  <c r="Q59012" i="3"/>
  <c r="Q59011" i="3"/>
  <c r="Q59010" i="3"/>
  <c r="Q59009" i="3"/>
  <c r="Q59008" i="3"/>
  <c r="Q59007" i="3"/>
  <c r="Q59006" i="3"/>
  <c r="Q59005" i="3"/>
  <c r="Q59004" i="3"/>
  <c r="Q59003" i="3"/>
  <c r="Q59002" i="3"/>
  <c r="Q59001" i="3"/>
  <c r="Q59000" i="3"/>
  <c r="Q58999" i="3"/>
  <c r="Q58998" i="3"/>
  <c r="Q58997" i="3"/>
  <c r="Q58996" i="3"/>
  <c r="Q58995" i="3"/>
  <c r="Q58994" i="3"/>
  <c r="Q58993" i="3"/>
  <c r="Q58992" i="3"/>
  <c r="Q58991" i="3"/>
  <c r="Q58990" i="3"/>
  <c r="Q58989" i="3"/>
  <c r="Q58988" i="3"/>
  <c r="Q58987" i="3"/>
  <c r="Q58986" i="3"/>
  <c r="Q58985" i="3"/>
  <c r="Q58984" i="3"/>
  <c r="Q58983" i="3"/>
  <c r="Q58982" i="3"/>
  <c r="Q58981" i="3"/>
  <c r="Q58980" i="3"/>
  <c r="Q58979" i="3"/>
  <c r="Q58978" i="3"/>
  <c r="Q58977" i="3"/>
  <c r="Q58976" i="3"/>
  <c r="Q58975" i="3"/>
  <c r="Q58974" i="3"/>
  <c r="Q58973" i="3"/>
  <c r="Q58972" i="3"/>
  <c r="Q58971" i="3"/>
  <c r="Q58970" i="3"/>
  <c r="Q58969" i="3"/>
  <c r="Q58968" i="3"/>
  <c r="Q58967" i="3"/>
  <c r="Q58966" i="3"/>
  <c r="Q58965" i="3"/>
  <c r="Q58964" i="3"/>
  <c r="Q58963" i="3"/>
  <c r="Q58962" i="3"/>
  <c r="Q58961" i="3"/>
  <c r="Q58960" i="3"/>
  <c r="Q58959" i="3"/>
  <c r="Q58958" i="3"/>
  <c r="Q58957" i="3"/>
  <c r="Q58956" i="3"/>
  <c r="Q58955" i="3"/>
  <c r="Q58954" i="3"/>
  <c r="Q58953" i="3"/>
  <c r="Q58952" i="3"/>
  <c r="Q58951" i="3"/>
  <c r="Q58950" i="3"/>
  <c r="Q58949" i="3"/>
  <c r="Q58948" i="3"/>
  <c r="Q58947" i="3"/>
  <c r="Q58946" i="3"/>
  <c r="Q58945" i="3"/>
  <c r="Q58944" i="3"/>
  <c r="Q58943" i="3"/>
  <c r="Q58942" i="3"/>
  <c r="Q58941" i="3"/>
  <c r="Q58940" i="3"/>
  <c r="Q58939" i="3"/>
  <c r="Q58938" i="3"/>
  <c r="Q58937" i="3"/>
  <c r="Q58936" i="3"/>
  <c r="Q58935" i="3"/>
  <c r="Q58934" i="3"/>
  <c r="Q58933" i="3"/>
  <c r="Q58932" i="3"/>
  <c r="Q58931" i="3"/>
  <c r="Q58930" i="3"/>
  <c r="Q58929" i="3"/>
  <c r="Q58928" i="3"/>
  <c r="Q58927" i="3"/>
  <c r="Q58926" i="3"/>
  <c r="Q58925" i="3"/>
  <c r="Q58924" i="3"/>
  <c r="Q58923" i="3"/>
  <c r="Q58922" i="3"/>
  <c r="Q58921" i="3"/>
  <c r="Q58920" i="3"/>
  <c r="Q58919" i="3"/>
  <c r="Q58918" i="3"/>
  <c r="Q58917" i="3"/>
  <c r="Q58916" i="3"/>
  <c r="Q58915" i="3"/>
  <c r="Q58914" i="3"/>
  <c r="Q58913" i="3"/>
  <c r="Q58912" i="3"/>
  <c r="Q58911" i="3"/>
  <c r="Q58910" i="3"/>
  <c r="Q58909" i="3"/>
  <c r="Q58908" i="3"/>
  <c r="Q58907" i="3"/>
  <c r="Q58906" i="3"/>
  <c r="Q58905" i="3"/>
  <c r="Q58904" i="3"/>
  <c r="Q58903" i="3"/>
  <c r="Q58902" i="3"/>
  <c r="Q58901" i="3"/>
  <c r="Q58900" i="3"/>
  <c r="Q58899" i="3"/>
  <c r="Q58898" i="3"/>
  <c r="Q58897" i="3"/>
  <c r="Q58896" i="3"/>
  <c r="Q58895" i="3"/>
  <c r="Q58894" i="3"/>
  <c r="Q58893" i="3"/>
  <c r="Q58892" i="3"/>
  <c r="Q58891" i="3"/>
  <c r="Q58890" i="3"/>
  <c r="Q58889" i="3"/>
  <c r="Q58888" i="3"/>
  <c r="Q58887" i="3"/>
  <c r="Q58886" i="3"/>
  <c r="Q58885" i="3"/>
  <c r="Q58884" i="3"/>
  <c r="Q58883" i="3"/>
  <c r="Q58882" i="3"/>
  <c r="Q58881" i="3"/>
  <c r="Q58880" i="3"/>
  <c r="Q58879" i="3"/>
  <c r="Q58878" i="3"/>
  <c r="Q58877" i="3"/>
  <c r="Q58876" i="3"/>
  <c r="Q58875" i="3"/>
  <c r="Q58874" i="3"/>
  <c r="Q58873" i="3"/>
  <c r="Q58872" i="3"/>
  <c r="Q58871" i="3"/>
  <c r="Q58870" i="3"/>
  <c r="Q58869" i="3"/>
  <c r="Q58868" i="3"/>
  <c r="Q58867" i="3"/>
  <c r="Q58866" i="3"/>
  <c r="Q58865" i="3"/>
  <c r="Q58864" i="3"/>
  <c r="Q58863" i="3"/>
  <c r="Q58862" i="3"/>
  <c r="Q58861" i="3"/>
  <c r="Q58860" i="3"/>
  <c r="Q58859" i="3"/>
  <c r="Q58858" i="3"/>
  <c r="Q58857" i="3"/>
  <c r="Q58856" i="3"/>
  <c r="Q58855" i="3"/>
  <c r="Q58854" i="3"/>
  <c r="Q58853" i="3"/>
  <c r="Q58852" i="3"/>
  <c r="Q58851" i="3"/>
  <c r="Q58850" i="3"/>
  <c r="Q58849" i="3"/>
  <c r="Q58848" i="3"/>
  <c r="Q58847" i="3"/>
  <c r="Q58846" i="3"/>
  <c r="Q58845" i="3"/>
  <c r="Q58844" i="3"/>
  <c r="Q58843" i="3"/>
  <c r="Q58842" i="3"/>
  <c r="Q58841" i="3"/>
  <c r="Q58840" i="3"/>
  <c r="Q58839" i="3"/>
  <c r="Q58838" i="3"/>
  <c r="Q58837" i="3"/>
  <c r="Q58836" i="3"/>
  <c r="Q58835" i="3"/>
  <c r="Q58834" i="3"/>
  <c r="Q58833" i="3"/>
  <c r="Q58832" i="3"/>
  <c r="Q58831" i="3"/>
  <c r="Q58830" i="3"/>
  <c r="Q58829" i="3"/>
  <c r="Q58828" i="3"/>
  <c r="Q58827" i="3"/>
  <c r="Q58826" i="3"/>
  <c r="Q58825" i="3"/>
  <c r="Q58824" i="3"/>
  <c r="Q58823" i="3"/>
  <c r="Q58822" i="3"/>
  <c r="Q58821" i="3"/>
  <c r="Q58820" i="3"/>
  <c r="Q58819" i="3"/>
  <c r="Q58818" i="3"/>
  <c r="Q58817" i="3"/>
  <c r="Q58816" i="3"/>
  <c r="Q58815" i="3"/>
  <c r="Q58814" i="3"/>
  <c r="Q58813" i="3"/>
  <c r="Q58812" i="3"/>
  <c r="Q58811" i="3"/>
  <c r="Q58810" i="3"/>
  <c r="Q58809" i="3"/>
  <c r="Q58808" i="3"/>
  <c r="Q58807" i="3"/>
  <c r="Q58806" i="3"/>
  <c r="Q58805" i="3"/>
  <c r="Q58804" i="3"/>
  <c r="Q58803" i="3"/>
  <c r="Q58802" i="3"/>
  <c r="Q58801" i="3"/>
  <c r="Q58800" i="3"/>
  <c r="Q58799" i="3"/>
  <c r="Q58798" i="3"/>
  <c r="Q58797" i="3"/>
  <c r="Q58796" i="3"/>
  <c r="Q58795" i="3"/>
  <c r="Q58794" i="3"/>
  <c r="Q58793" i="3"/>
  <c r="Q58792" i="3"/>
  <c r="Q58791" i="3"/>
  <c r="Q58790" i="3"/>
  <c r="Q58789" i="3"/>
  <c r="Q58788" i="3"/>
  <c r="Q58787" i="3"/>
  <c r="Q58786" i="3"/>
  <c r="Q58785" i="3"/>
  <c r="Q58784" i="3"/>
  <c r="Q58783" i="3"/>
  <c r="Q58782" i="3"/>
  <c r="Q58781" i="3"/>
  <c r="Q58780" i="3"/>
  <c r="Q58779" i="3"/>
  <c r="Q58778" i="3"/>
  <c r="Q58777" i="3"/>
  <c r="Q58776" i="3"/>
  <c r="Q58775" i="3"/>
  <c r="Q58774" i="3"/>
  <c r="Q58773" i="3"/>
  <c r="Q58772" i="3"/>
  <c r="Q58771" i="3"/>
  <c r="Q58770" i="3"/>
  <c r="Q58769" i="3"/>
  <c r="Q58768" i="3"/>
  <c r="Q58767" i="3"/>
  <c r="Q58766" i="3"/>
  <c r="Q58765" i="3"/>
  <c r="Q58764" i="3"/>
  <c r="Q58763" i="3"/>
  <c r="Q58762" i="3"/>
  <c r="Q58761" i="3"/>
  <c r="Q58760" i="3"/>
  <c r="Q58759" i="3"/>
  <c r="Q58758" i="3"/>
  <c r="Q58757" i="3"/>
  <c r="Q58756" i="3"/>
  <c r="Q58755" i="3"/>
  <c r="Q58754" i="3"/>
  <c r="Q58753" i="3"/>
  <c r="Q58752" i="3"/>
  <c r="Q58751" i="3"/>
  <c r="Q58750" i="3"/>
  <c r="Q58749" i="3"/>
  <c r="Q58748" i="3"/>
  <c r="Q58747" i="3"/>
  <c r="Q58746" i="3"/>
  <c r="Q58745" i="3"/>
  <c r="Q58744" i="3"/>
  <c r="Q58743" i="3"/>
  <c r="Q58742" i="3"/>
  <c r="Q58741" i="3"/>
  <c r="Q58740" i="3"/>
  <c r="Q58739" i="3"/>
  <c r="Q58738" i="3"/>
  <c r="Q58737" i="3"/>
  <c r="Q58736" i="3"/>
  <c r="Q58735" i="3"/>
  <c r="Q58734" i="3"/>
  <c r="Q58733" i="3"/>
  <c r="Q58732" i="3"/>
  <c r="Q58731" i="3"/>
  <c r="Q58730" i="3"/>
  <c r="Q58729" i="3"/>
  <c r="Q58728" i="3"/>
  <c r="Q58727" i="3"/>
  <c r="Q58726" i="3"/>
  <c r="Q58725" i="3"/>
  <c r="Q58724" i="3"/>
  <c r="Q58723" i="3"/>
  <c r="Q58722" i="3"/>
  <c r="Q58721" i="3"/>
  <c r="Q58720" i="3"/>
  <c r="Q58719" i="3"/>
  <c r="Q58718" i="3"/>
  <c r="Q58717" i="3"/>
  <c r="Q58716" i="3"/>
  <c r="Q58715" i="3"/>
  <c r="Q58714" i="3"/>
  <c r="Q58713" i="3"/>
  <c r="Q58712" i="3"/>
  <c r="Q58711" i="3"/>
  <c r="Q58710" i="3"/>
  <c r="Q58709" i="3"/>
  <c r="Q58708" i="3"/>
  <c r="Q58707" i="3"/>
  <c r="Q58706" i="3"/>
  <c r="Q58705" i="3"/>
  <c r="Q58704" i="3"/>
  <c r="Q58703" i="3"/>
  <c r="Q58702" i="3"/>
  <c r="Q58701" i="3"/>
  <c r="Q58700" i="3"/>
  <c r="Q58699" i="3"/>
  <c r="Q58698" i="3"/>
  <c r="Q58697" i="3"/>
  <c r="Q58696" i="3"/>
  <c r="Q58695" i="3"/>
  <c r="Q58694" i="3"/>
  <c r="Q58693" i="3"/>
  <c r="Q58692" i="3"/>
  <c r="Q58691" i="3"/>
  <c r="Q58690" i="3"/>
  <c r="Q58689" i="3"/>
  <c r="Q58688" i="3"/>
  <c r="Q58687" i="3"/>
  <c r="Q58686" i="3"/>
  <c r="Q58685" i="3"/>
  <c r="Q58684" i="3"/>
  <c r="Q58683" i="3"/>
  <c r="Q58682" i="3"/>
  <c r="Q58681" i="3"/>
  <c r="Q58680" i="3"/>
  <c r="Q58679" i="3"/>
  <c r="Q58678" i="3"/>
  <c r="Q58677" i="3"/>
  <c r="Q58676" i="3"/>
  <c r="Q58675" i="3"/>
  <c r="Q58674" i="3"/>
  <c r="Q58673" i="3"/>
  <c r="Q58672" i="3"/>
  <c r="Q58671" i="3"/>
  <c r="Q58670" i="3"/>
  <c r="Q58669" i="3"/>
  <c r="Q58668" i="3"/>
  <c r="Q58667" i="3"/>
  <c r="Q58666" i="3"/>
  <c r="Q58665" i="3"/>
  <c r="Q58664" i="3"/>
  <c r="Q58663" i="3"/>
  <c r="Q58662" i="3"/>
  <c r="Q58661" i="3"/>
  <c r="Q58660" i="3"/>
  <c r="Q58659" i="3"/>
  <c r="Q58658" i="3"/>
  <c r="Q58657" i="3"/>
  <c r="Q58656" i="3"/>
  <c r="Q58655" i="3"/>
  <c r="Q58654" i="3"/>
  <c r="Q58653" i="3"/>
  <c r="Q58652" i="3"/>
  <c r="Q58651" i="3"/>
  <c r="Q58650" i="3"/>
  <c r="Q58649" i="3"/>
  <c r="Q58648" i="3"/>
  <c r="Q58647" i="3"/>
  <c r="Q58646" i="3"/>
  <c r="Q58645" i="3"/>
  <c r="Q58644" i="3"/>
  <c r="Q58643" i="3"/>
  <c r="Q58642" i="3"/>
  <c r="Q58641" i="3"/>
  <c r="Q58640" i="3"/>
  <c r="Q58639" i="3"/>
  <c r="Q58638" i="3"/>
  <c r="Q58637" i="3"/>
  <c r="Q58636" i="3"/>
  <c r="Q58635" i="3"/>
  <c r="Q58634" i="3"/>
  <c r="Q58633" i="3"/>
  <c r="Q58632" i="3"/>
  <c r="Q58631" i="3"/>
  <c r="Q58630" i="3"/>
  <c r="Q58629" i="3"/>
  <c r="Q58628" i="3"/>
  <c r="Q58627" i="3"/>
  <c r="Q58626" i="3"/>
  <c r="Q58625" i="3"/>
  <c r="Q58624" i="3"/>
  <c r="Q58623" i="3"/>
  <c r="Q58622" i="3"/>
  <c r="Q58621" i="3"/>
  <c r="Q58620" i="3"/>
  <c r="Q58619" i="3"/>
  <c r="Q58618" i="3"/>
  <c r="Q58617" i="3"/>
  <c r="Q58616" i="3"/>
  <c r="Q58615" i="3"/>
  <c r="Q58614" i="3"/>
  <c r="Q58613" i="3"/>
  <c r="Q58612" i="3"/>
  <c r="Q58611" i="3"/>
  <c r="Q58610" i="3"/>
  <c r="Q58609" i="3"/>
  <c r="Q58608" i="3"/>
  <c r="Q58607" i="3"/>
  <c r="Q58606" i="3"/>
  <c r="Q58605" i="3"/>
  <c r="Q58604" i="3"/>
  <c r="Q58603" i="3"/>
  <c r="Q58602" i="3"/>
  <c r="Q58601" i="3"/>
  <c r="Q58600" i="3"/>
  <c r="Q58599" i="3"/>
  <c r="Q58598" i="3"/>
  <c r="Q58597" i="3"/>
  <c r="Q58596" i="3"/>
  <c r="Q58595" i="3"/>
  <c r="Q58594" i="3"/>
  <c r="Q58593" i="3"/>
  <c r="Q58592" i="3"/>
  <c r="Q58591" i="3"/>
  <c r="Q58590" i="3"/>
  <c r="Q58589" i="3"/>
  <c r="Q58588" i="3"/>
  <c r="Q58587" i="3"/>
  <c r="Q58586" i="3"/>
  <c r="Q58585" i="3"/>
  <c r="Q58584" i="3"/>
  <c r="Q58583" i="3"/>
  <c r="Q58582" i="3"/>
  <c r="Q58581" i="3"/>
  <c r="Q58580" i="3"/>
  <c r="Q58579" i="3"/>
  <c r="Q58578" i="3"/>
  <c r="Q58577" i="3"/>
  <c r="Q58576" i="3"/>
  <c r="Q58575" i="3"/>
  <c r="Q58574" i="3"/>
  <c r="Q58573" i="3"/>
  <c r="Q58572" i="3"/>
  <c r="Q58571" i="3"/>
  <c r="Q58570" i="3"/>
  <c r="Q58569" i="3"/>
  <c r="Q58568" i="3"/>
  <c r="Q58567" i="3"/>
  <c r="Q58566" i="3"/>
  <c r="Q58565" i="3"/>
  <c r="Q58564" i="3"/>
  <c r="Q58563" i="3"/>
  <c r="Q58562" i="3"/>
  <c r="Q58561" i="3"/>
  <c r="Q58560" i="3"/>
  <c r="Q58559" i="3"/>
  <c r="Q58558" i="3"/>
  <c r="Q58557" i="3"/>
  <c r="Q58556" i="3"/>
  <c r="Q58555" i="3"/>
  <c r="Q58554" i="3"/>
  <c r="Q58553" i="3"/>
  <c r="Q58552" i="3"/>
  <c r="Q58551" i="3"/>
  <c r="Q58550" i="3"/>
  <c r="Q58549" i="3"/>
  <c r="Q58548" i="3"/>
  <c r="Q58547" i="3"/>
  <c r="Q58546" i="3"/>
  <c r="Q58545" i="3"/>
  <c r="Q58544" i="3"/>
  <c r="Q58543" i="3"/>
  <c r="Q58542" i="3"/>
  <c r="Q58541" i="3"/>
  <c r="Q58540" i="3"/>
  <c r="Q58539" i="3"/>
  <c r="Q58538" i="3"/>
  <c r="Q58537" i="3"/>
  <c r="Q58536" i="3"/>
  <c r="Q58535" i="3"/>
  <c r="Q58534" i="3"/>
  <c r="Q58533" i="3"/>
  <c r="Q58532" i="3"/>
  <c r="Q58531" i="3"/>
  <c r="Q58530" i="3"/>
  <c r="Q58529" i="3"/>
  <c r="Q58528" i="3"/>
  <c r="Q58527" i="3"/>
  <c r="Q58526" i="3"/>
  <c r="Q58525" i="3"/>
  <c r="Q58524" i="3"/>
  <c r="Q58523" i="3"/>
  <c r="Q58522" i="3"/>
  <c r="Q58521" i="3"/>
  <c r="Q58520" i="3"/>
  <c r="Q58519" i="3"/>
  <c r="Q58518" i="3"/>
  <c r="Q58517" i="3"/>
  <c r="Q58516" i="3"/>
  <c r="Q58515" i="3"/>
  <c r="Q58514" i="3"/>
  <c r="Q58513" i="3"/>
  <c r="Q58512" i="3"/>
  <c r="Q58511" i="3"/>
  <c r="Q58510" i="3"/>
  <c r="Q58509" i="3"/>
  <c r="Q58508" i="3"/>
  <c r="Q58507" i="3"/>
  <c r="Q58506" i="3"/>
  <c r="Q58505" i="3"/>
  <c r="Q58504" i="3"/>
  <c r="Q58503" i="3"/>
  <c r="Q58502" i="3"/>
  <c r="Q58501" i="3"/>
  <c r="Q58500" i="3"/>
  <c r="Q58499" i="3"/>
  <c r="Q58498" i="3"/>
  <c r="Q58497" i="3"/>
  <c r="Q58496" i="3"/>
  <c r="Q58495" i="3"/>
  <c r="Q58494" i="3"/>
  <c r="Q58493" i="3"/>
  <c r="Q58492" i="3"/>
  <c r="Q58491" i="3"/>
  <c r="Q58490" i="3"/>
  <c r="Q58489" i="3"/>
  <c r="Q58488" i="3"/>
  <c r="Q58487" i="3"/>
  <c r="Q58486" i="3"/>
  <c r="Q58485" i="3"/>
  <c r="Q58484" i="3"/>
  <c r="Q58483" i="3"/>
  <c r="Q58482" i="3"/>
  <c r="Q58481" i="3"/>
  <c r="Q58480" i="3"/>
  <c r="Q58479" i="3"/>
  <c r="Q58478" i="3"/>
  <c r="Q58477" i="3"/>
  <c r="Q58476" i="3"/>
  <c r="Q58475" i="3"/>
  <c r="Q58474" i="3"/>
  <c r="Q58473" i="3"/>
  <c r="Q58472" i="3"/>
  <c r="Q58471" i="3"/>
  <c r="Q58470" i="3"/>
  <c r="Q58469" i="3"/>
  <c r="Q58468" i="3"/>
  <c r="Q58467" i="3"/>
  <c r="Q58466" i="3"/>
  <c r="Q58465" i="3"/>
  <c r="Q58464" i="3"/>
  <c r="Q58463" i="3"/>
  <c r="Q58462" i="3"/>
  <c r="Q58461" i="3"/>
  <c r="Q58460" i="3"/>
  <c r="Q58459" i="3"/>
  <c r="Q58458" i="3"/>
  <c r="Q58457" i="3"/>
  <c r="Q58456" i="3"/>
  <c r="Q58455" i="3"/>
  <c r="Q58454" i="3"/>
  <c r="Q58453" i="3"/>
  <c r="Q58452" i="3"/>
  <c r="Q58451" i="3"/>
  <c r="Q58450" i="3"/>
  <c r="Q58449" i="3"/>
  <c r="Q58448" i="3"/>
  <c r="Q58447" i="3"/>
  <c r="Q58446" i="3"/>
  <c r="Q58445" i="3"/>
  <c r="Q58444" i="3"/>
  <c r="Q58443" i="3"/>
  <c r="Q58442" i="3"/>
  <c r="Q58441" i="3"/>
  <c r="Q58440" i="3"/>
  <c r="Q58439" i="3"/>
  <c r="Q58438" i="3"/>
  <c r="Q58437" i="3"/>
  <c r="Q58436" i="3"/>
  <c r="Q58435" i="3"/>
  <c r="Q58434" i="3"/>
  <c r="Q58433" i="3"/>
  <c r="Q58432" i="3"/>
  <c r="Q58431" i="3"/>
  <c r="Q58430" i="3"/>
  <c r="Q58429" i="3"/>
  <c r="Q58428" i="3"/>
  <c r="Q58427" i="3"/>
  <c r="Q58426" i="3"/>
  <c r="Q58425" i="3"/>
  <c r="Q58424" i="3"/>
  <c r="Q58423" i="3"/>
  <c r="Q58422" i="3"/>
  <c r="Q58421" i="3"/>
  <c r="Q58420" i="3"/>
  <c r="Q58419" i="3"/>
  <c r="Q58418" i="3"/>
  <c r="Q58417" i="3"/>
  <c r="Q58416" i="3"/>
  <c r="Q58415" i="3"/>
  <c r="Q58414" i="3"/>
  <c r="Q58413" i="3"/>
  <c r="Q58412" i="3"/>
  <c r="Q58411" i="3"/>
  <c r="Q58410" i="3"/>
  <c r="Q58409" i="3"/>
  <c r="Q58408" i="3"/>
  <c r="Q58407" i="3"/>
  <c r="Q58406" i="3"/>
  <c r="Q58405" i="3"/>
  <c r="Q58404" i="3"/>
  <c r="Q58403" i="3"/>
  <c r="Q58402" i="3"/>
  <c r="Q58401" i="3"/>
  <c r="Q58400" i="3"/>
  <c r="Q58399" i="3"/>
  <c r="Q58398" i="3"/>
  <c r="Q58397" i="3"/>
  <c r="Q58396" i="3"/>
  <c r="Q58395" i="3"/>
  <c r="Q58394" i="3"/>
  <c r="Q58393" i="3"/>
  <c r="Q58392" i="3"/>
  <c r="Q58391" i="3"/>
  <c r="Q58390" i="3"/>
  <c r="Q58389" i="3"/>
  <c r="Q58388" i="3"/>
  <c r="Q58387" i="3"/>
  <c r="Q58386" i="3"/>
  <c r="Q58385" i="3"/>
  <c r="Q58384" i="3"/>
  <c r="Q58383" i="3"/>
  <c r="Q58382" i="3"/>
  <c r="Q58381" i="3"/>
  <c r="Q58380" i="3"/>
  <c r="Q58379" i="3"/>
  <c r="Q58378" i="3"/>
  <c r="Q58377" i="3"/>
  <c r="Q58376" i="3"/>
  <c r="Q58375" i="3"/>
  <c r="Q58374" i="3"/>
  <c r="Q58373" i="3"/>
  <c r="Q58372" i="3"/>
  <c r="Q58371" i="3"/>
  <c r="Q58370" i="3"/>
  <c r="Q58369" i="3"/>
  <c r="Q58368" i="3"/>
  <c r="Q58367" i="3"/>
  <c r="Q58366" i="3"/>
  <c r="Q58365" i="3"/>
  <c r="Q58364" i="3"/>
  <c r="Q58363" i="3"/>
  <c r="Q58362" i="3"/>
  <c r="Q58361" i="3"/>
  <c r="Q58360" i="3"/>
  <c r="Q58359" i="3"/>
  <c r="Q58358" i="3"/>
  <c r="Q58357" i="3"/>
  <c r="Q58356" i="3"/>
  <c r="Q58355" i="3"/>
  <c r="Q58354" i="3"/>
  <c r="Q58353" i="3"/>
  <c r="Q58352" i="3"/>
  <c r="Q58351" i="3"/>
  <c r="Q58350" i="3"/>
  <c r="Q58349" i="3"/>
  <c r="Q58348" i="3"/>
  <c r="Q58347" i="3"/>
  <c r="Q58346" i="3"/>
  <c r="Q58345" i="3"/>
  <c r="Q58344" i="3"/>
  <c r="Q58343" i="3"/>
  <c r="Q58342" i="3"/>
  <c r="Q58341" i="3"/>
  <c r="Q58340" i="3"/>
  <c r="Q58339" i="3"/>
  <c r="Q58338" i="3"/>
  <c r="Q58337" i="3"/>
  <c r="Q58336" i="3"/>
  <c r="Q58335" i="3"/>
  <c r="Q58334" i="3"/>
  <c r="Q58333" i="3"/>
  <c r="Q58332" i="3"/>
  <c r="Q58331" i="3"/>
  <c r="Q58330" i="3"/>
  <c r="Q58329" i="3"/>
  <c r="Q58328" i="3"/>
  <c r="Q58327" i="3"/>
  <c r="Q58326" i="3"/>
  <c r="Q58325" i="3"/>
  <c r="Q58324" i="3"/>
  <c r="Q58323" i="3"/>
  <c r="Q58322" i="3"/>
  <c r="Q58321" i="3"/>
  <c r="Q58320" i="3"/>
  <c r="Q58319" i="3"/>
  <c r="Q58318" i="3"/>
  <c r="Q58317" i="3"/>
  <c r="Q58316" i="3"/>
  <c r="Q58315" i="3"/>
  <c r="Q58314" i="3"/>
  <c r="Q58313" i="3"/>
  <c r="Q58312" i="3"/>
  <c r="Q58311" i="3"/>
  <c r="Q58310" i="3"/>
  <c r="Q58309" i="3"/>
  <c r="Q58308" i="3"/>
  <c r="Q58307" i="3"/>
  <c r="Q58306" i="3"/>
  <c r="Q58305" i="3"/>
  <c r="Q58304" i="3"/>
  <c r="Q58303" i="3"/>
  <c r="Q58302" i="3"/>
  <c r="Q58301" i="3"/>
  <c r="Q58300" i="3"/>
  <c r="Q58299" i="3"/>
  <c r="Q58298" i="3"/>
  <c r="Q58297" i="3"/>
  <c r="Q58296" i="3"/>
  <c r="Q58295" i="3"/>
  <c r="Q58294" i="3"/>
  <c r="Q58293" i="3"/>
  <c r="Q58292" i="3"/>
  <c r="Q58291" i="3"/>
  <c r="Q58290" i="3"/>
  <c r="Q58289" i="3"/>
  <c r="Q58288" i="3"/>
  <c r="Q58287" i="3"/>
  <c r="Q58286" i="3"/>
  <c r="Q58285" i="3"/>
  <c r="Q58284" i="3"/>
  <c r="Q58283" i="3"/>
  <c r="Q58282" i="3"/>
  <c r="Q58281" i="3"/>
  <c r="Q58280" i="3"/>
  <c r="Q58279" i="3"/>
  <c r="Q58278" i="3"/>
  <c r="Q58277" i="3"/>
  <c r="Q58276" i="3"/>
  <c r="Q58275" i="3"/>
  <c r="Q58274" i="3"/>
  <c r="Q58273" i="3"/>
  <c r="Q58272" i="3"/>
  <c r="Q58271" i="3"/>
  <c r="Q58270" i="3"/>
  <c r="Q58269" i="3"/>
  <c r="Q58268" i="3"/>
  <c r="Q58267" i="3"/>
  <c r="Q58266" i="3"/>
  <c r="Q58265" i="3"/>
  <c r="Q58264" i="3"/>
  <c r="Q58263" i="3"/>
  <c r="Q58262" i="3"/>
  <c r="Q58261" i="3"/>
  <c r="Q58260" i="3"/>
  <c r="Q58259" i="3"/>
  <c r="Q58258" i="3"/>
  <c r="Q58257" i="3"/>
  <c r="Q58256" i="3"/>
  <c r="Q58255" i="3"/>
  <c r="Q58254" i="3"/>
  <c r="Q58253" i="3"/>
  <c r="Q58252" i="3"/>
  <c r="Q58251" i="3"/>
  <c r="Q58250" i="3"/>
  <c r="Q58249" i="3"/>
  <c r="Q58248" i="3"/>
  <c r="Q58247" i="3"/>
  <c r="Q58246" i="3"/>
  <c r="Q58245" i="3"/>
  <c r="Q58244" i="3"/>
  <c r="Q58243" i="3"/>
  <c r="Q58242" i="3"/>
  <c r="Q58241" i="3"/>
  <c r="Q58240" i="3"/>
  <c r="Q58239" i="3"/>
  <c r="Q58238" i="3"/>
  <c r="Q58237" i="3"/>
  <c r="Q58236" i="3"/>
  <c r="Q58235" i="3"/>
  <c r="Q58234" i="3"/>
  <c r="Q58233" i="3"/>
  <c r="Q58232" i="3"/>
  <c r="Q58231" i="3"/>
  <c r="Q58230" i="3"/>
  <c r="Q58229" i="3"/>
  <c r="Q58228" i="3"/>
  <c r="Q58227" i="3"/>
  <c r="Q58226" i="3"/>
  <c r="Q58225" i="3"/>
  <c r="Q58224" i="3"/>
  <c r="Q58223" i="3"/>
  <c r="Q58222" i="3"/>
  <c r="Q58221" i="3"/>
  <c r="Q58220" i="3"/>
  <c r="Q58219" i="3"/>
  <c r="Q58218" i="3"/>
  <c r="Q58217" i="3"/>
  <c r="Q58216" i="3"/>
  <c r="Q58215" i="3"/>
  <c r="Q58214" i="3"/>
  <c r="Q58213" i="3"/>
  <c r="Q58212" i="3"/>
  <c r="Q58211" i="3"/>
  <c r="Q58210" i="3"/>
  <c r="Q58209" i="3"/>
  <c r="Q58208" i="3"/>
  <c r="Q58207" i="3"/>
  <c r="Q58206" i="3"/>
  <c r="Q58205" i="3"/>
  <c r="Q58204" i="3"/>
  <c r="Q58203" i="3"/>
  <c r="Q58202" i="3"/>
  <c r="Q58201" i="3"/>
  <c r="Q58200" i="3"/>
  <c r="Q58199" i="3"/>
  <c r="Q58198" i="3"/>
  <c r="Q58197" i="3"/>
  <c r="Q58196" i="3"/>
  <c r="Q58195" i="3"/>
  <c r="Q58194" i="3"/>
  <c r="Q58193" i="3"/>
  <c r="Q58192" i="3"/>
  <c r="Q58191" i="3"/>
  <c r="Q58190" i="3"/>
  <c r="Q58189" i="3"/>
  <c r="Q58188" i="3"/>
  <c r="Q58187" i="3"/>
  <c r="Q58186" i="3"/>
  <c r="Q58185" i="3"/>
  <c r="Q58184" i="3"/>
  <c r="Q58183" i="3"/>
  <c r="Q58182" i="3"/>
  <c r="Q58181" i="3"/>
  <c r="Q58180" i="3"/>
  <c r="Q58179" i="3"/>
  <c r="Q58178" i="3"/>
  <c r="Q58177" i="3"/>
  <c r="Q58176" i="3"/>
  <c r="Q58175" i="3"/>
  <c r="Q58174" i="3"/>
  <c r="Q58173" i="3"/>
  <c r="Q58172" i="3"/>
  <c r="Q58171" i="3"/>
  <c r="Q58170" i="3"/>
  <c r="Q58169" i="3"/>
  <c r="Q58168" i="3"/>
  <c r="Q58167" i="3"/>
  <c r="Q58166" i="3"/>
  <c r="Q58165" i="3"/>
  <c r="Q58164" i="3"/>
  <c r="Q58163" i="3"/>
  <c r="Q58162" i="3"/>
  <c r="Q58161" i="3"/>
  <c r="Q58160" i="3"/>
  <c r="Q58159" i="3"/>
  <c r="Q58158" i="3"/>
  <c r="Q58157" i="3"/>
  <c r="Q58156" i="3"/>
  <c r="Q58155" i="3"/>
  <c r="Q58154" i="3"/>
  <c r="Q58153" i="3"/>
  <c r="Q58152" i="3"/>
  <c r="Q58151" i="3"/>
  <c r="Q58150" i="3"/>
  <c r="Q58149" i="3"/>
  <c r="Q58148" i="3"/>
  <c r="Q58147" i="3"/>
  <c r="Q58146" i="3"/>
  <c r="Q58145" i="3"/>
  <c r="Q58144" i="3"/>
  <c r="Q58143" i="3"/>
  <c r="Q58142" i="3"/>
  <c r="Q58141" i="3"/>
  <c r="Q58140" i="3"/>
  <c r="Q58139" i="3"/>
  <c r="Q58138" i="3"/>
  <c r="Q58137" i="3"/>
  <c r="Q58136" i="3"/>
  <c r="Q58135" i="3"/>
  <c r="Q58134" i="3"/>
  <c r="Q58133" i="3"/>
  <c r="Q58132" i="3"/>
  <c r="Q58131" i="3"/>
  <c r="Q58130" i="3"/>
  <c r="Q58129" i="3"/>
  <c r="Q58128" i="3"/>
  <c r="Q58127" i="3"/>
  <c r="Q58126" i="3"/>
  <c r="Q58125" i="3"/>
  <c r="Q58124" i="3"/>
  <c r="Q58123" i="3"/>
  <c r="Q58122" i="3"/>
  <c r="Q58121" i="3"/>
  <c r="Q58120" i="3"/>
  <c r="Q58119" i="3"/>
  <c r="Q58118" i="3"/>
  <c r="Q58117" i="3"/>
  <c r="Q58116" i="3"/>
  <c r="Q58115" i="3"/>
  <c r="Q58114" i="3"/>
  <c r="Q58113" i="3"/>
  <c r="Q58112" i="3"/>
  <c r="Q58111" i="3"/>
  <c r="Q58110" i="3"/>
  <c r="Q58109" i="3"/>
  <c r="Q58108" i="3"/>
  <c r="Q58107" i="3"/>
  <c r="Q58106" i="3"/>
  <c r="Q58105" i="3"/>
  <c r="Q58104" i="3"/>
  <c r="Q58103" i="3"/>
  <c r="Q58102" i="3"/>
  <c r="Q58101" i="3"/>
  <c r="Q58100" i="3"/>
  <c r="Q58099" i="3"/>
  <c r="Q58098" i="3"/>
  <c r="Q58097" i="3"/>
  <c r="Q58096" i="3"/>
  <c r="Q58095" i="3"/>
  <c r="Q58094" i="3"/>
  <c r="Q58093" i="3"/>
  <c r="Q58092" i="3"/>
  <c r="Q58091" i="3"/>
  <c r="Q58090" i="3"/>
  <c r="Q58089" i="3"/>
  <c r="Q58088" i="3"/>
  <c r="Q58087" i="3"/>
  <c r="Q58086" i="3"/>
  <c r="Q58085" i="3"/>
  <c r="Q58084" i="3"/>
  <c r="Q58083" i="3"/>
  <c r="Q58082" i="3"/>
  <c r="Q58081" i="3"/>
  <c r="Q58080" i="3"/>
  <c r="Q58079" i="3"/>
  <c r="Q58078" i="3"/>
  <c r="Q58077" i="3"/>
  <c r="Q58076" i="3"/>
  <c r="Q58075" i="3"/>
  <c r="Q58074" i="3"/>
  <c r="Q58073" i="3"/>
  <c r="Q58072" i="3"/>
  <c r="Q58071" i="3"/>
  <c r="Q58070" i="3"/>
  <c r="Q58069" i="3"/>
  <c r="Q58068" i="3"/>
  <c r="Q58067" i="3"/>
  <c r="Q58066" i="3"/>
  <c r="Q58065" i="3"/>
  <c r="Q58064" i="3"/>
  <c r="Q58063" i="3"/>
  <c r="Q58062" i="3"/>
  <c r="Q58061" i="3"/>
  <c r="Q58060" i="3"/>
  <c r="Q58059" i="3"/>
  <c r="Q58058" i="3"/>
  <c r="Q58057" i="3"/>
  <c r="Q58056" i="3"/>
  <c r="Q58055" i="3"/>
  <c r="Q58054" i="3"/>
  <c r="Q58053" i="3"/>
  <c r="Q58052" i="3"/>
  <c r="Q58051" i="3"/>
  <c r="Q58050" i="3"/>
  <c r="Q58049" i="3"/>
  <c r="Q58048" i="3"/>
  <c r="Q58047" i="3"/>
  <c r="Q58046" i="3"/>
  <c r="Q58045" i="3"/>
  <c r="Q58044" i="3"/>
  <c r="Q58043" i="3"/>
  <c r="Q58042" i="3"/>
  <c r="Q58041" i="3"/>
  <c r="Q58040" i="3"/>
  <c r="Q58039" i="3"/>
  <c r="Q58038" i="3"/>
  <c r="Q58037" i="3"/>
  <c r="Q58036" i="3"/>
  <c r="Q58035" i="3"/>
  <c r="Q58034" i="3"/>
  <c r="Q58033" i="3"/>
  <c r="Q58032" i="3"/>
  <c r="Q58031" i="3"/>
  <c r="Q58030" i="3"/>
  <c r="Q58029" i="3"/>
  <c r="Q58028" i="3"/>
  <c r="Q58027" i="3"/>
  <c r="Q58026" i="3"/>
  <c r="Q58025" i="3"/>
  <c r="Q58024" i="3"/>
  <c r="Q58023" i="3"/>
  <c r="Q58022" i="3"/>
  <c r="Q58021" i="3"/>
  <c r="Q58020" i="3"/>
  <c r="Q58019" i="3"/>
  <c r="Q58018" i="3"/>
  <c r="Q58017" i="3"/>
  <c r="Q58016" i="3"/>
  <c r="Q58015" i="3"/>
  <c r="Q58014" i="3"/>
  <c r="Q58013" i="3"/>
  <c r="Q58012" i="3"/>
  <c r="Q58011" i="3"/>
  <c r="Q58010" i="3"/>
  <c r="Q58009" i="3"/>
  <c r="Q58008" i="3"/>
  <c r="Q58007" i="3"/>
  <c r="Q58006" i="3"/>
  <c r="Q58005" i="3"/>
  <c r="Q58004" i="3"/>
  <c r="Q58003" i="3"/>
  <c r="Q58002" i="3"/>
  <c r="Q58001" i="3"/>
  <c r="Q58000" i="3"/>
  <c r="Q57999" i="3"/>
  <c r="Q57998" i="3"/>
  <c r="Q57997" i="3"/>
  <c r="Q57996" i="3"/>
  <c r="Q57995" i="3"/>
  <c r="Q57994" i="3"/>
  <c r="Q57993" i="3"/>
  <c r="Q57992" i="3"/>
  <c r="Q57991" i="3"/>
  <c r="Q57990" i="3"/>
  <c r="Q57989" i="3"/>
  <c r="Q57988" i="3"/>
  <c r="Q57987" i="3"/>
  <c r="Q57986" i="3"/>
  <c r="Q57985" i="3"/>
  <c r="Q57984" i="3"/>
  <c r="Q57983" i="3"/>
  <c r="Q57982" i="3"/>
  <c r="Q57981" i="3"/>
  <c r="Q57980" i="3"/>
  <c r="Q57979" i="3"/>
  <c r="Q57978" i="3"/>
  <c r="Q57977" i="3"/>
  <c r="Q57976" i="3"/>
  <c r="Q57975" i="3"/>
  <c r="Q57974" i="3"/>
  <c r="Q57973" i="3"/>
  <c r="Q57972" i="3"/>
  <c r="Q57971" i="3"/>
  <c r="Q57970" i="3"/>
  <c r="Q57969" i="3"/>
  <c r="Q57968" i="3"/>
  <c r="Q57967" i="3"/>
  <c r="Q57966" i="3"/>
  <c r="Q57965" i="3"/>
  <c r="Q57964" i="3"/>
  <c r="Q57963" i="3"/>
  <c r="Q57962" i="3"/>
  <c r="Q57961" i="3"/>
  <c r="Q57960" i="3"/>
  <c r="Q57959" i="3"/>
  <c r="Q57958" i="3"/>
  <c r="Q57957" i="3"/>
  <c r="Q57956" i="3"/>
  <c r="Q57955" i="3"/>
  <c r="Q57954" i="3"/>
  <c r="Q57953" i="3"/>
  <c r="Q57952" i="3"/>
  <c r="Q57951" i="3"/>
  <c r="Q57950" i="3"/>
  <c r="Q57949" i="3"/>
  <c r="Q57948" i="3"/>
  <c r="Q57947" i="3"/>
  <c r="Q57946" i="3"/>
  <c r="Q57945" i="3"/>
  <c r="Q57944" i="3"/>
  <c r="Q57943" i="3"/>
  <c r="Q57942" i="3"/>
  <c r="Q57941" i="3"/>
  <c r="Q57940" i="3"/>
  <c r="Q57939" i="3"/>
  <c r="Q57938" i="3"/>
  <c r="Q57937" i="3"/>
  <c r="Q57936" i="3"/>
  <c r="Q57935" i="3"/>
  <c r="Q57934" i="3"/>
  <c r="Q57933" i="3"/>
  <c r="Q57932" i="3"/>
  <c r="Q57931" i="3"/>
  <c r="Q57930" i="3"/>
  <c r="Q57929" i="3"/>
  <c r="Q57928" i="3"/>
  <c r="Q57927" i="3"/>
  <c r="Q57926" i="3"/>
  <c r="Q57925" i="3"/>
  <c r="Q57924" i="3"/>
  <c r="Q57923" i="3"/>
  <c r="Q57922" i="3"/>
  <c r="Q57921" i="3"/>
  <c r="Q57920" i="3"/>
  <c r="Q57919" i="3"/>
  <c r="Q57918" i="3"/>
  <c r="Q57917" i="3"/>
  <c r="Q57916" i="3"/>
  <c r="Q57915" i="3"/>
  <c r="Q57914" i="3"/>
  <c r="Q57913" i="3"/>
  <c r="Q57912" i="3"/>
  <c r="Q57911" i="3"/>
  <c r="Q57910" i="3"/>
  <c r="Q57909" i="3"/>
  <c r="Q57908" i="3"/>
  <c r="Q57907" i="3"/>
  <c r="Q57906" i="3"/>
  <c r="Q57905" i="3"/>
  <c r="Q57904" i="3"/>
  <c r="Q57903" i="3"/>
  <c r="Q57902" i="3"/>
  <c r="Q57901" i="3"/>
  <c r="Q57900" i="3"/>
  <c r="Q57899" i="3"/>
  <c r="Q57898" i="3"/>
  <c r="Q57897" i="3"/>
  <c r="Q57896" i="3"/>
  <c r="Q57895" i="3"/>
  <c r="Q57894" i="3"/>
  <c r="Q57893" i="3"/>
  <c r="Q57892" i="3"/>
  <c r="Q57891" i="3"/>
  <c r="Q57890" i="3"/>
  <c r="Q57889" i="3"/>
  <c r="Q57888" i="3"/>
  <c r="Q57887" i="3"/>
  <c r="Q57886" i="3"/>
  <c r="Q57885" i="3"/>
  <c r="Q57884" i="3"/>
  <c r="Q57883" i="3"/>
  <c r="Q57882" i="3"/>
  <c r="Q57881" i="3"/>
  <c r="Q57880" i="3"/>
  <c r="Q57879" i="3"/>
  <c r="Q57878" i="3"/>
  <c r="Q57877" i="3"/>
  <c r="Q57876" i="3"/>
  <c r="Q57875" i="3"/>
  <c r="Q57874" i="3"/>
  <c r="Q57873" i="3"/>
  <c r="Q57872" i="3"/>
  <c r="Q57871" i="3"/>
  <c r="Q57870" i="3"/>
  <c r="Q57869" i="3"/>
  <c r="Q57868" i="3"/>
  <c r="Q57867" i="3"/>
  <c r="Q57866" i="3"/>
  <c r="Q57865" i="3"/>
  <c r="Q57864" i="3"/>
  <c r="Q57863" i="3"/>
  <c r="Q57862" i="3"/>
  <c r="Q57861" i="3"/>
  <c r="Q57860" i="3"/>
  <c r="Q57859" i="3"/>
  <c r="Q57858" i="3"/>
  <c r="Q57857" i="3"/>
  <c r="Q57856" i="3"/>
  <c r="Q57855" i="3"/>
  <c r="Q57854" i="3"/>
  <c r="Q57853" i="3"/>
  <c r="Q57852" i="3"/>
  <c r="Q57851" i="3"/>
  <c r="Q57850" i="3"/>
  <c r="Q57849" i="3"/>
  <c r="Q57848" i="3"/>
  <c r="Q57847" i="3"/>
  <c r="Q57846" i="3"/>
  <c r="Q57845" i="3"/>
  <c r="Q57844" i="3"/>
  <c r="Q57843" i="3"/>
  <c r="Q57842" i="3"/>
  <c r="Q57841" i="3"/>
  <c r="Q57840" i="3"/>
  <c r="Q57839" i="3"/>
  <c r="Q57838" i="3"/>
  <c r="Q57837" i="3"/>
  <c r="Q57836" i="3"/>
  <c r="Q57835" i="3"/>
  <c r="Q57834" i="3"/>
  <c r="Q57833" i="3"/>
  <c r="Q57832" i="3"/>
  <c r="Q57831" i="3"/>
  <c r="Q57830" i="3"/>
  <c r="Q57829" i="3"/>
  <c r="Q57828" i="3"/>
  <c r="Q57827" i="3"/>
  <c r="Q57826" i="3"/>
  <c r="Q57825" i="3"/>
  <c r="Q57824" i="3"/>
  <c r="Q57823" i="3"/>
  <c r="Q57822" i="3"/>
  <c r="Q57821" i="3"/>
  <c r="Q57820" i="3"/>
  <c r="Q57819" i="3"/>
  <c r="Q57818" i="3"/>
  <c r="Q57817" i="3"/>
  <c r="Q57816" i="3"/>
  <c r="Q57815" i="3"/>
  <c r="Q57814" i="3"/>
  <c r="Q57813" i="3"/>
  <c r="Q57812" i="3"/>
  <c r="Q57811" i="3"/>
  <c r="Q57810" i="3"/>
  <c r="Q57809" i="3"/>
  <c r="Q57808" i="3"/>
  <c r="Q57807" i="3"/>
  <c r="Q57806" i="3"/>
  <c r="Q57805" i="3"/>
  <c r="Q57804" i="3"/>
  <c r="Q57803" i="3"/>
  <c r="Q57802" i="3"/>
  <c r="Q57801" i="3"/>
  <c r="Q57800" i="3"/>
  <c r="Q57799" i="3"/>
  <c r="Q57798" i="3"/>
  <c r="Q57797" i="3"/>
  <c r="Q57796" i="3"/>
  <c r="Q57795" i="3"/>
  <c r="Q57794" i="3"/>
  <c r="Q57793" i="3"/>
  <c r="Q57792" i="3"/>
  <c r="Q57791" i="3"/>
  <c r="Q57790" i="3"/>
  <c r="Q57789" i="3"/>
  <c r="Q57788" i="3"/>
  <c r="Q57787" i="3"/>
  <c r="Q57786" i="3"/>
  <c r="Q57785" i="3"/>
  <c r="Q57784" i="3"/>
  <c r="Q57783" i="3"/>
  <c r="Q57782" i="3"/>
  <c r="Q57781" i="3"/>
  <c r="Q57780" i="3"/>
  <c r="Q57779" i="3"/>
  <c r="Q57778" i="3"/>
  <c r="Q57777" i="3"/>
  <c r="Q57776" i="3"/>
  <c r="Q57775" i="3"/>
  <c r="Q57774" i="3"/>
  <c r="Q57773" i="3"/>
  <c r="Q57772" i="3"/>
  <c r="Q57771" i="3"/>
  <c r="Q57770" i="3"/>
  <c r="Q57769" i="3"/>
  <c r="Q57768" i="3"/>
  <c r="Q57767" i="3"/>
  <c r="Q57766" i="3"/>
  <c r="Q57765" i="3"/>
  <c r="Q57764" i="3"/>
  <c r="Q57763" i="3"/>
  <c r="Q57762" i="3"/>
  <c r="Q57761" i="3"/>
  <c r="Q57760" i="3"/>
  <c r="Q57759" i="3"/>
  <c r="Q57758" i="3"/>
  <c r="Q57757" i="3"/>
  <c r="Q57756" i="3"/>
  <c r="Q57755" i="3"/>
  <c r="Q57754" i="3"/>
  <c r="Q57753" i="3"/>
  <c r="Q57752" i="3"/>
  <c r="Q57751" i="3"/>
  <c r="Q57750" i="3"/>
  <c r="Q57749" i="3"/>
  <c r="Q57748" i="3"/>
  <c r="Q57747" i="3"/>
  <c r="Q57746" i="3"/>
  <c r="Q57745" i="3"/>
  <c r="Q57744" i="3"/>
  <c r="Q57743" i="3"/>
  <c r="Q57742" i="3"/>
  <c r="Q57741" i="3"/>
  <c r="Q57740" i="3"/>
  <c r="Q57739" i="3"/>
  <c r="Q57738" i="3"/>
  <c r="Q57737" i="3"/>
  <c r="Q57736" i="3"/>
  <c r="Q57735" i="3"/>
  <c r="Q57734" i="3"/>
  <c r="Q57733" i="3"/>
  <c r="Q57732" i="3"/>
  <c r="Q57731" i="3"/>
  <c r="Q57730" i="3"/>
  <c r="Q57729" i="3"/>
  <c r="Q57728" i="3"/>
  <c r="Q57727" i="3"/>
  <c r="Q57726" i="3"/>
  <c r="Q57725" i="3"/>
  <c r="Q57724" i="3"/>
  <c r="Q57723" i="3"/>
  <c r="Q57722" i="3"/>
  <c r="Q57721" i="3"/>
  <c r="Q57720" i="3"/>
  <c r="Q57719" i="3"/>
  <c r="Q57718" i="3"/>
  <c r="Q57717" i="3"/>
  <c r="Q57716" i="3"/>
  <c r="Q57715" i="3"/>
  <c r="Q57714" i="3"/>
  <c r="Q57713" i="3"/>
  <c r="Q57712" i="3"/>
  <c r="Q57711" i="3"/>
  <c r="Q57710" i="3"/>
  <c r="Q57709" i="3"/>
  <c r="Q57708" i="3"/>
  <c r="Q57707" i="3"/>
  <c r="Q57706" i="3"/>
  <c r="Q57705" i="3"/>
  <c r="Q57704" i="3"/>
  <c r="Q57703" i="3"/>
  <c r="Q57702" i="3"/>
  <c r="Q57701" i="3"/>
  <c r="Q57700" i="3"/>
  <c r="Q57699" i="3"/>
  <c r="Q57698" i="3"/>
  <c r="Q57697" i="3"/>
  <c r="Q57696" i="3"/>
  <c r="Q57695" i="3"/>
  <c r="Q57694" i="3"/>
  <c r="Q57693" i="3"/>
  <c r="Q57692" i="3"/>
  <c r="Q57691" i="3"/>
  <c r="Q57690" i="3"/>
  <c r="Q57689" i="3"/>
  <c r="Q57688" i="3"/>
  <c r="Q57687" i="3"/>
  <c r="Q57686" i="3"/>
  <c r="Q57685" i="3"/>
  <c r="Q57684" i="3"/>
  <c r="Q57683" i="3"/>
  <c r="Q57682" i="3"/>
  <c r="Q57681" i="3"/>
  <c r="Q57680" i="3"/>
  <c r="Q57679" i="3"/>
  <c r="Q57678" i="3"/>
  <c r="Q57677" i="3"/>
  <c r="Q57676" i="3"/>
  <c r="Q57675" i="3"/>
  <c r="Q57674" i="3"/>
  <c r="Q57673" i="3"/>
  <c r="Q57672" i="3"/>
  <c r="Q57671" i="3"/>
  <c r="Q57670" i="3"/>
  <c r="Q57669" i="3"/>
  <c r="Q57668" i="3"/>
  <c r="Q57667" i="3"/>
  <c r="Q57666" i="3"/>
  <c r="Q57665" i="3"/>
  <c r="Q57664" i="3"/>
  <c r="Q57663" i="3"/>
  <c r="Q57662" i="3"/>
  <c r="Q57661" i="3"/>
  <c r="Q57660" i="3"/>
  <c r="Q57659" i="3"/>
  <c r="Q57658" i="3"/>
  <c r="Q57657" i="3"/>
  <c r="Q57656" i="3"/>
  <c r="Q57655" i="3"/>
  <c r="Q57654" i="3"/>
  <c r="Q57653" i="3"/>
  <c r="Q57652" i="3"/>
  <c r="Q57651" i="3"/>
  <c r="Q57650" i="3"/>
  <c r="Q57649" i="3"/>
  <c r="Q57648" i="3"/>
  <c r="Q57647" i="3"/>
  <c r="Q57646" i="3"/>
  <c r="Q57645" i="3"/>
  <c r="Q57644" i="3"/>
  <c r="Q57643" i="3"/>
  <c r="Q57642" i="3"/>
  <c r="Q57641" i="3"/>
  <c r="Q57640" i="3"/>
  <c r="Q57639" i="3"/>
  <c r="Q57638" i="3"/>
  <c r="Q57637" i="3"/>
  <c r="Q57636" i="3"/>
  <c r="Q57635" i="3"/>
  <c r="Q57634" i="3"/>
  <c r="Q57633" i="3"/>
  <c r="Q57632" i="3"/>
  <c r="Q57631" i="3"/>
  <c r="Q57630" i="3"/>
  <c r="Q57629" i="3"/>
  <c r="Q57628" i="3"/>
  <c r="Q57627" i="3"/>
  <c r="Q57626" i="3"/>
  <c r="Q57625" i="3"/>
  <c r="Q57624" i="3"/>
  <c r="Q57623" i="3"/>
  <c r="Q57622" i="3"/>
  <c r="Q57621" i="3"/>
  <c r="Q57620" i="3"/>
  <c r="Q57619" i="3"/>
  <c r="Q57618" i="3"/>
  <c r="Q57617" i="3"/>
  <c r="Q57616" i="3"/>
  <c r="Q57615" i="3"/>
  <c r="Q57614" i="3"/>
  <c r="Q57613" i="3"/>
  <c r="Q57612" i="3"/>
  <c r="Q57611" i="3"/>
  <c r="Q57610" i="3"/>
  <c r="Q57609" i="3"/>
  <c r="Q57608" i="3"/>
  <c r="Q57607" i="3"/>
  <c r="Q57606" i="3"/>
  <c r="Q57605" i="3"/>
  <c r="Q57604" i="3"/>
  <c r="Q57603" i="3"/>
  <c r="Q57602" i="3"/>
  <c r="Q57601" i="3"/>
  <c r="Q57600" i="3"/>
  <c r="Q57599" i="3"/>
  <c r="Q57598" i="3"/>
  <c r="Q57597" i="3"/>
  <c r="Q57596" i="3"/>
  <c r="Q57595" i="3"/>
  <c r="Q57594" i="3"/>
  <c r="Q57593" i="3"/>
  <c r="Q57592" i="3"/>
  <c r="Q57591" i="3"/>
  <c r="Q57590" i="3"/>
  <c r="Q57589" i="3"/>
  <c r="Q57588" i="3"/>
  <c r="Q57587" i="3"/>
  <c r="Q57586" i="3"/>
  <c r="Q57585" i="3"/>
  <c r="Q57584" i="3"/>
  <c r="Q57583" i="3"/>
  <c r="Q57582" i="3"/>
  <c r="Q57581" i="3"/>
  <c r="Q57580" i="3"/>
  <c r="Q57579" i="3"/>
  <c r="Q57578" i="3"/>
  <c r="Q57577" i="3"/>
  <c r="Q57576" i="3"/>
  <c r="Q57575" i="3"/>
  <c r="Q57574" i="3"/>
  <c r="Q57573" i="3"/>
  <c r="Q57572" i="3"/>
  <c r="Q57571" i="3"/>
  <c r="Q57570" i="3"/>
  <c r="Q57569" i="3"/>
  <c r="Q57568" i="3"/>
  <c r="Q57567" i="3"/>
  <c r="Q57566" i="3"/>
  <c r="Q57565" i="3"/>
  <c r="Q57564" i="3"/>
  <c r="Q57563" i="3"/>
  <c r="Q57562" i="3"/>
  <c r="Q57561" i="3"/>
  <c r="Q57560" i="3"/>
  <c r="Q57559" i="3"/>
  <c r="Q57558" i="3"/>
  <c r="Q57557" i="3"/>
  <c r="Q57556" i="3"/>
  <c r="Q57555" i="3"/>
  <c r="Q57554" i="3"/>
  <c r="Q57553" i="3"/>
  <c r="Q57552" i="3"/>
  <c r="Q57551" i="3"/>
  <c r="Q57550" i="3"/>
  <c r="Q57549" i="3"/>
  <c r="Q57548" i="3"/>
  <c r="Q57547" i="3"/>
  <c r="Q57546" i="3"/>
  <c r="Q57545" i="3"/>
  <c r="Q57544" i="3"/>
  <c r="Q57543" i="3"/>
  <c r="Q57542" i="3"/>
  <c r="Q57541" i="3"/>
  <c r="Q57540" i="3"/>
  <c r="Q57539" i="3"/>
  <c r="Q57538" i="3"/>
  <c r="Q57537" i="3"/>
  <c r="Q57536" i="3"/>
  <c r="Q57535" i="3"/>
  <c r="Q57534" i="3"/>
  <c r="Q57533" i="3"/>
  <c r="Q57532" i="3"/>
  <c r="Q57531" i="3"/>
  <c r="Q57530" i="3"/>
  <c r="Q57529" i="3"/>
  <c r="Q57528" i="3"/>
  <c r="Q57527" i="3"/>
  <c r="Q57526" i="3"/>
  <c r="Q57525" i="3"/>
  <c r="Q57524" i="3"/>
  <c r="Q57523" i="3"/>
  <c r="Q57522" i="3"/>
  <c r="Q57521" i="3"/>
  <c r="Q57520" i="3"/>
  <c r="Q57519" i="3"/>
  <c r="Q57518" i="3"/>
  <c r="Q57517" i="3"/>
  <c r="Q57516" i="3"/>
  <c r="Q57515" i="3"/>
  <c r="Q57514" i="3"/>
  <c r="Q57513" i="3"/>
  <c r="Q57512" i="3"/>
  <c r="Q57511" i="3"/>
  <c r="Q57510" i="3"/>
  <c r="Q57509" i="3"/>
  <c r="Q57508" i="3"/>
  <c r="Q57507" i="3"/>
  <c r="Q57506" i="3"/>
  <c r="Q57505" i="3"/>
  <c r="Q57504" i="3"/>
  <c r="Q57503" i="3"/>
  <c r="Q57502" i="3"/>
  <c r="Q57501" i="3"/>
  <c r="Q57500" i="3"/>
  <c r="Q57499" i="3"/>
  <c r="Q57498" i="3"/>
  <c r="Q57497" i="3"/>
  <c r="Q57496" i="3"/>
  <c r="Q57495" i="3"/>
  <c r="Q57494" i="3"/>
  <c r="Q57493" i="3"/>
  <c r="Q57492" i="3"/>
  <c r="Q57491" i="3"/>
  <c r="Q57490" i="3"/>
  <c r="Q57489" i="3"/>
  <c r="Q57488" i="3"/>
  <c r="Q57487" i="3"/>
  <c r="Q57486" i="3"/>
  <c r="Q57485" i="3"/>
  <c r="Q57484" i="3"/>
  <c r="Q57483" i="3"/>
  <c r="Q57482" i="3"/>
  <c r="Q57481" i="3"/>
  <c r="Q57480" i="3"/>
  <c r="Q57479" i="3"/>
  <c r="Q57478" i="3"/>
  <c r="Q57477" i="3"/>
  <c r="Q57476" i="3"/>
  <c r="Q57475" i="3"/>
  <c r="Q57474" i="3"/>
  <c r="Q57473" i="3"/>
  <c r="Q57472" i="3"/>
  <c r="Q57471" i="3"/>
  <c r="Q57470" i="3"/>
  <c r="Q57469" i="3"/>
  <c r="Q57468" i="3"/>
  <c r="Q57467" i="3"/>
  <c r="Q57466" i="3"/>
  <c r="Q57465" i="3"/>
  <c r="Q57464" i="3"/>
  <c r="Q57463" i="3"/>
  <c r="Q57462" i="3"/>
  <c r="Q57461" i="3"/>
  <c r="Q57460" i="3"/>
  <c r="Q57459" i="3"/>
  <c r="Q57458" i="3"/>
  <c r="Q57457" i="3"/>
  <c r="Q57456" i="3"/>
  <c r="Q57455" i="3"/>
  <c r="Q57454" i="3"/>
  <c r="Q57453" i="3"/>
  <c r="Q57452" i="3"/>
  <c r="Q57451" i="3"/>
  <c r="Q57450" i="3"/>
  <c r="Q57449" i="3"/>
  <c r="Q57448" i="3"/>
  <c r="Q57447" i="3"/>
  <c r="Q57446" i="3"/>
  <c r="Q57445" i="3"/>
  <c r="Q57444" i="3"/>
  <c r="Q57443" i="3"/>
  <c r="Q57442" i="3"/>
  <c r="Q57441" i="3"/>
  <c r="Q57440" i="3"/>
  <c r="Q57439" i="3"/>
  <c r="Q57438" i="3"/>
  <c r="Q57437" i="3"/>
  <c r="Q57436" i="3"/>
  <c r="Q57435" i="3"/>
  <c r="Q57434" i="3"/>
  <c r="Q57433" i="3"/>
  <c r="Q57432" i="3"/>
  <c r="Q57431" i="3"/>
  <c r="Q57430" i="3"/>
  <c r="Q57429" i="3"/>
  <c r="Q57428" i="3"/>
  <c r="Q57427" i="3"/>
  <c r="Q57426" i="3"/>
  <c r="Q57425" i="3"/>
  <c r="Q57424" i="3"/>
  <c r="Q57423" i="3"/>
  <c r="Q57422" i="3"/>
  <c r="Q57421" i="3"/>
  <c r="Q57420" i="3"/>
  <c r="Q57419" i="3"/>
  <c r="Q57418" i="3"/>
  <c r="Q57417" i="3"/>
  <c r="Q57416" i="3"/>
  <c r="Q57415" i="3"/>
  <c r="Q57414" i="3"/>
  <c r="Q57413" i="3"/>
  <c r="Q57412" i="3"/>
  <c r="Q57411" i="3"/>
  <c r="Q57410" i="3"/>
  <c r="Q57409" i="3"/>
  <c r="Q57408" i="3"/>
  <c r="Q57407" i="3"/>
  <c r="Q57406" i="3"/>
  <c r="Q57405" i="3"/>
  <c r="Q57404" i="3"/>
  <c r="Q57403" i="3"/>
  <c r="Q57402" i="3"/>
  <c r="Q57401" i="3"/>
  <c r="Q57400" i="3"/>
  <c r="Q57399" i="3"/>
  <c r="Q57398" i="3"/>
  <c r="Q57397" i="3"/>
  <c r="Q57396" i="3"/>
  <c r="Q57395" i="3"/>
  <c r="Q57394" i="3"/>
  <c r="Q57393" i="3"/>
  <c r="Q57392" i="3"/>
  <c r="Q57391" i="3"/>
  <c r="Q57390" i="3"/>
  <c r="Q57389" i="3"/>
  <c r="Q57388" i="3"/>
  <c r="Q57387" i="3"/>
  <c r="Q57386" i="3"/>
  <c r="Q57385" i="3"/>
  <c r="Q57384" i="3"/>
  <c r="Q57383" i="3"/>
  <c r="Q57382" i="3"/>
  <c r="Q57381" i="3"/>
  <c r="Q57380" i="3"/>
  <c r="Q57379" i="3"/>
  <c r="Q57378" i="3"/>
  <c r="Q57377" i="3"/>
  <c r="Q57376" i="3"/>
  <c r="Q57375" i="3"/>
  <c r="Q57374" i="3"/>
  <c r="Q57373" i="3"/>
  <c r="Q57372" i="3"/>
  <c r="Q57371" i="3"/>
  <c r="Q57370" i="3"/>
  <c r="Q57369" i="3"/>
  <c r="Q57368" i="3"/>
  <c r="Q57367" i="3"/>
  <c r="Q57366" i="3"/>
  <c r="Q57365" i="3"/>
  <c r="Q57364" i="3"/>
  <c r="Q57363" i="3"/>
  <c r="Q57362" i="3"/>
  <c r="Q57361" i="3"/>
  <c r="Q57360" i="3"/>
  <c r="Q57359" i="3"/>
  <c r="Q57358" i="3"/>
  <c r="Q57357" i="3"/>
  <c r="Q57356" i="3"/>
  <c r="Q57355" i="3"/>
  <c r="Q57354" i="3"/>
  <c r="Q57353" i="3"/>
  <c r="Q57352" i="3"/>
  <c r="Q57351" i="3"/>
  <c r="Q57350" i="3"/>
  <c r="Q57349" i="3"/>
  <c r="Q57348" i="3"/>
  <c r="Q57347" i="3"/>
  <c r="Q57346" i="3"/>
  <c r="Q57345" i="3"/>
  <c r="Q57344" i="3"/>
  <c r="Q57343" i="3"/>
  <c r="Q57342" i="3"/>
  <c r="Q57341" i="3"/>
  <c r="Q57340" i="3"/>
  <c r="Q57339" i="3"/>
  <c r="Q57338" i="3"/>
  <c r="Q57337" i="3"/>
  <c r="Q57336" i="3"/>
  <c r="Q57335" i="3"/>
  <c r="Q57334" i="3"/>
  <c r="Q57333" i="3"/>
  <c r="Q57332" i="3"/>
  <c r="Q57331" i="3"/>
  <c r="Q57330" i="3"/>
  <c r="Q57329" i="3"/>
  <c r="Q57328" i="3"/>
  <c r="Q57327" i="3"/>
  <c r="Q57326" i="3"/>
  <c r="Q57325" i="3"/>
  <c r="Q57324" i="3"/>
  <c r="Q57323" i="3"/>
  <c r="Q57322" i="3"/>
  <c r="Q57321" i="3"/>
  <c r="Q57320" i="3"/>
  <c r="Q57319" i="3"/>
  <c r="Q57318" i="3"/>
  <c r="Q57317" i="3"/>
  <c r="Q57316" i="3"/>
  <c r="Q57315" i="3"/>
  <c r="Q57314" i="3"/>
  <c r="Q57313" i="3"/>
  <c r="Q57312" i="3"/>
  <c r="Q57311" i="3"/>
  <c r="Q57310" i="3"/>
  <c r="Q57309" i="3"/>
  <c r="Q57308" i="3"/>
  <c r="Q57307" i="3"/>
  <c r="Q57306" i="3"/>
  <c r="Q57305" i="3"/>
  <c r="Q57304" i="3"/>
  <c r="Q57303" i="3"/>
  <c r="Q57302" i="3"/>
  <c r="Q57301" i="3"/>
  <c r="Q57300" i="3"/>
  <c r="Q57299" i="3"/>
  <c r="Q57298" i="3"/>
  <c r="Q57297" i="3"/>
  <c r="Q57296" i="3"/>
  <c r="Q57295" i="3"/>
  <c r="Q57294" i="3"/>
  <c r="Q57293" i="3"/>
  <c r="Q57292" i="3"/>
  <c r="Q57291" i="3"/>
  <c r="Q57290" i="3"/>
  <c r="Q57289" i="3"/>
  <c r="Q57288" i="3"/>
  <c r="Q57287" i="3"/>
  <c r="Q57286" i="3"/>
  <c r="Q57285" i="3"/>
  <c r="Q57284" i="3"/>
  <c r="Q57283" i="3"/>
  <c r="Q57282" i="3"/>
  <c r="Q57281" i="3"/>
  <c r="Q57280" i="3"/>
  <c r="Q57279" i="3"/>
  <c r="Q57278" i="3"/>
  <c r="Q57277" i="3"/>
  <c r="Q57276" i="3"/>
  <c r="Q57275" i="3"/>
  <c r="Q57274" i="3"/>
  <c r="Q57273" i="3"/>
  <c r="Q57272" i="3"/>
  <c r="Q57271" i="3"/>
  <c r="Q57270" i="3"/>
  <c r="Q57269" i="3"/>
  <c r="Q57268" i="3"/>
  <c r="Q57267" i="3"/>
  <c r="Q57266" i="3"/>
  <c r="Q57265" i="3"/>
  <c r="Q57264" i="3"/>
  <c r="Q57263" i="3"/>
  <c r="Q57262" i="3"/>
  <c r="Q57261" i="3"/>
  <c r="Q57260" i="3"/>
  <c r="Q57259" i="3"/>
  <c r="Q57258" i="3"/>
  <c r="Q57257" i="3"/>
  <c r="Q57256" i="3"/>
  <c r="Q57255" i="3"/>
  <c r="Q57254" i="3"/>
  <c r="Q57253" i="3"/>
  <c r="Q57252" i="3"/>
  <c r="Q57251" i="3"/>
  <c r="Q57250" i="3"/>
  <c r="Q57249" i="3"/>
  <c r="Q57248" i="3"/>
  <c r="Q57247" i="3"/>
  <c r="Q57246" i="3"/>
  <c r="Q57245" i="3"/>
  <c r="Q57244" i="3"/>
  <c r="Q57243" i="3"/>
  <c r="Q57242" i="3"/>
  <c r="Q57241" i="3"/>
  <c r="Q57240" i="3"/>
  <c r="Q57239" i="3"/>
  <c r="Q57238" i="3"/>
  <c r="Q57237" i="3"/>
  <c r="Q57236" i="3"/>
  <c r="Q57235" i="3"/>
  <c r="Q57234" i="3"/>
  <c r="Q57233" i="3"/>
  <c r="Q57232" i="3"/>
  <c r="Q57231" i="3"/>
  <c r="Q57230" i="3"/>
  <c r="Q57229" i="3"/>
  <c r="Q57228" i="3"/>
  <c r="Q57227" i="3"/>
  <c r="Q57226" i="3"/>
  <c r="Q57225" i="3"/>
  <c r="Q57224" i="3"/>
  <c r="Q57223" i="3"/>
  <c r="Q57222" i="3"/>
  <c r="Q57221" i="3"/>
  <c r="Q57220" i="3"/>
  <c r="Q57219" i="3"/>
  <c r="Q57218" i="3"/>
  <c r="Q57217" i="3"/>
  <c r="Q57216" i="3"/>
  <c r="Q57215" i="3"/>
  <c r="Q57214" i="3"/>
  <c r="Q57213" i="3"/>
  <c r="Q57212" i="3"/>
  <c r="Q57211" i="3"/>
  <c r="Q57210" i="3"/>
  <c r="Q57209" i="3"/>
  <c r="Q57208" i="3"/>
  <c r="Q57207" i="3"/>
  <c r="Q57206" i="3"/>
  <c r="Q57205" i="3"/>
  <c r="Q57204" i="3"/>
  <c r="Q57203" i="3"/>
  <c r="Q57202" i="3"/>
  <c r="Q57201" i="3"/>
  <c r="Q57200" i="3"/>
  <c r="Q57199" i="3"/>
  <c r="Q57198" i="3"/>
  <c r="Q57197" i="3"/>
  <c r="Q57196" i="3"/>
  <c r="Q57195" i="3"/>
  <c r="Q57194" i="3"/>
  <c r="Q57193" i="3"/>
  <c r="Q57192" i="3"/>
  <c r="Q57191" i="3"/>
  <c r="Q57190" i="3"/>
  <c r="Q57189" i="3"/>
  <c r="Q57188" i="3"/>
  <c r="Q57187" i="3"/>
  <c r="Q57186" i="3"/>
  <c r="Q57185" i="3"/>
  <c r="Q57184" i="3"/>
  <c r="Q57183" i="3"/>
  <c r="Q57182" i="3"/>
  <c r="Q57181" i="3"/>
  <c r="Q57180" i="3"/>
  <c r="Q57179" i="3"/>
  <c r="Q57178" i="3"/>
  <c r="Q57177" i="3"/>
  <c r="Q57176" i="3"/>
  <c r="Q57175" i="3"/>
  <c r="Q57174" i="3"/>
  <c r="Q57173" i="3"/>
  <c r="Q57172" i="3"/>
  <c r="Q57171" i="3"/>
  <c r="Q57170" i="3"/>
  <c r="Q57169" i="3"/>
  <c r="Q57168" i="3"/>
  <c r="Q57167" i="3"/>
  <c r="Q57166" i="3"/>
  <c r="Q57165" i="3"/>
  <c r="Q57164" i="3"/>
  <c r="Q57163" i="3"/>
  <c r="Q57162" i="3"/>
  <c r="Q57161" i="3"/>
  <c r="Q57160" i="3"/>
  <c r="Q57159" i="3"/>
  <c r="Q57158" i="3"/>
  <c r="Q57157" i="3"/>
  <c r="Q57156" i="3"/>
  <c r="Q57155" i="3"/>
  <c r="Q57154" i="3"/>
  <c r="Q57153" i="3"/>
  <c r="Q57152" i="3"/>
  <c r="Q57151" i="3"/>
  <c r="Q57150" i="3"/>
  <c r="Q57149" i="3"/>
  <c r="Q57148" i="3"/>
  <c r="Q57147" i="3"/>
  <c r="Q57146" i="3"/>
  <c r="Q57145" i="3"/>
  <c r="Q57144" i="3"/>
  <c r="Q57143" i="3"/>
  <c r="Q57142" i="3"/>
  <c r="Q57141" i="3"/>
  <c r="Q57140" i="3"/>
  <c r="Q57139" i="3"/>
  <c r="Q57138" i="3"/>
  <c r="Q57137" i="3"/>
  <c r="Q57136" i="3"/>
  <c r="Q57135" i="3"/>
  <c r="Q57134" i="3"/>
  <c r="Q57133" i="3"/>
  <c r="Q57132" i="3"/>
  <c r="Q57131" i="3"/>
  <c r="Q57130" i="3"/>
  <c r="Q57129" i="3"/>
  <c r="Q57128" i="3"/>
  <c r="Q57127" i="3"/>
  <c r="Q57126" i="3"/>
  <c r="Q57125" i="3"/>
  <c r="Q57124" i="3"/>
  <c r="Q57123" i="3"/>
  <c r="Q57122" i="3"/>
  <c r="Q57121" i="3"/>
  <c r="Q57120" i="3"/>
  <c r="Q57119" i="3"/>
  <c r="Q57118" i="3"/>
  <c r="Q57117" i="3"/>
  <c r="Q57116" i="3"/>
  <c r="Q57115" i="3"/>
  <c r="Q57114" i="3"/>
  <c r="Q57113" i="3"/>
  <c r="Q57112" i="3"/>
  <c r="Q57111" i="3"/>
  <c r="Q57110" i="3"/>
  <c r="Q57109" i="3"/>
  <c r="Q57108" i="3"/>
  <c r="Q57107" i="3"/>
  <c r="Q57106" i="3"/>
  <c r="Q57105" i="3"/>
  <c r="Q57104" i="3"/>
  <c r="Q57103" i="3"/>
  <c r="Q57102" i="3"/>
  <c r="Q57101" i="3"/>
  <c r="Q57100" i="3"/>
  <c r="Q57099" i="3"/>
  <c r="Q57098" i="3"/>
  <c r="Q57097" i="3"/>
  <c r="Q57096" i="3"/>
  <c r="Q57095" i="3"/>
  <c r="Q57094" i="3"/>
  <c r="Q57093" i="3"/>
  <c r="Q57092" i="3"/>
  <c r="Q57091" i="3"/>
  <c r="Q57090" i="3"/>
  <c r="Q57089" i="3"/>
  <c r="Q57088" i="3"/>
  <c r="Q57087" i="3"/>
  <c r="Q57086" i="3"/>
  <c r="Q57085" i="3"/>
  <c r="Q57084" i="3"/>
  <c r="Q57083" i="3"/>
  <c r="Q57082" i="3"/>
  <c r="Q57081" i="3"/>
  <c r="Q57080" i="3"/>
  <c r="Q57079" i="3"/>
  <c r="Q57078" i="3"/>
  <c r="Q57077" i="3"/>
  <c r="Q57076" i="3"/>
  <c r="Q57075" i="3"/>
  <c r="Q57074" i="3"/>
  <c r="Q57073" i="3"/>
  <c r="Q57072" i="3"/>
  <c r="Q57071" i="3"/>
  <c r="Q57070" i="3"/>
  <c r="Q57069" i="3"/>
  <c r="Q57068" i="3"/>
  <c r="Q57067" i="3"/>
  <c r="Q57066" i="3"/>
  <c r="Q57065" i="3"/>
  <c r="Q57064" i="3"/>
  <c r="Q57063" i="3"/>
  <c r="Q57062" i="3"/>
  <c r="Q57061" i="3"/>
  <c r="Q57060" i="3"/>
  <c r="Q57059" i="3"/>
  <c r="Q57058" i="3"/>
  <c r="Q57057" i="3"/>
  <c r="Q57056" i="3"/>
  <c r="Q57055" i="3"/>
  <c r="Q57054" i="3"/>
  <c r="Q57053" i="3"/>
  <c r="Q57052" i="3"/>
  <c r="Q57051" i="3"/>
  <c r="Q57050" i="3"/>
  <c r="Q57049" i="3"/>
  <c r="Q57048" i="3"/>
  <c r="Q57047" i="3"/>
  <c r="Q57046" i="3"/>
  <c r="Q57045" i="3"/>
  <c r="Q57044" i="3"/>
  <c r="Q57043" i="3"/>
  <c r="Q57042" i="3"/>
  <c r="Q57041" i="3"/>
  <c r="Q57040" i="3"/>
  <c r="Q57039" i="3"/>
  <c r="Q57038" i="3"/>
  <c r="Q57037" i="3"/>
  <c r="Q57036" i="3"/>
  <c r="Q57035" i="3"/>
  <c r="Q57034" i="3"/>
  <c r="Q57033" i="3"/>
  <c r="Q57032" i="3"/>
  <c r="Q57031" i="3"/>
  <c r="Q57030" i="3"/>
  <c r="Q57029" i="3"/>
  <c r="Q57028" i="3"/>
  <c r="Q57027" i="3"/>
  <c r="Q57026" i="3"/>
  <c r="Q57025" i="3"/>
  <c r="Q57024" i="3"/>
  <c r="Q57023" i="3"/>
  <c r="Q57022" i="3"/>
  <c r="Q57021" i="3"/>
  <c r="Q57020" i="3"/>
  <c r="Q57019" i="3"/>
  <c r="Q57018" i="3"/>
  <c r="Q57017" i="3"/>
  <c r="Q57016" i="3"/>
  <c r="Q57015" i="3"/>
  <c r="Q57014" i="3"/>
  <c r="Q57013" i="3"/>
  <c r="Q57012" i="3"/>
  <c r="Q57011" i="3"/>
  <c r="Q57010" i="3"/>
  <c r="Q57009" i="3"/>
  <c r="Q57008" i="3"/>
  <c r="Q57007" i="3"/>
  <c r="Q57006" i="3"/>
  <c r="Q57005" i="3"/>
  <c r="Q57004" i="3"/>
  <c r="Q57003" i="3"/>
  <c r="Q57002" i="3"/>
  <c r="Q57001" i="3"/>
  <c r="Q57000" i="3"/>
  <c r="Q56999" i="3"/>
  <c r="Q56998" i="3"/>
  <c r="Q56997" i="3"/>
  <c r="Q56996" i="3"/>
  <c r="Q56995" i="3"/>
  <c r="Q56994" i="3"/>
  <c r="Q56993" i="3"/>
  <c r="Q56992" i="3"/>
  <c r="Q56991" i="3"/>
  <c r="Q56990" i="3"/>
  <c r="Q56989" i="3"/>
  <c r="Q56988" i="3"/>
  <c r="Q56987" i="3"/>
  <c r="Q56986" i="3"/>
  <c r="Q56985" i="3"/>
  <c r="Q56984" i="3"/>
  <c r="Q56983" i="3"/>
  <c r="Q56982" i="3"/>
  <c r="Q56981" i="3"/>
  <c r="Q56980" i="3"/>
  <c r="Q56979" i="3"/>
  <c r="Q56978" i="3"/>
  <c r="Q56977" i="3"/>
  <c r="Q56976" i="3"/>
  <c r="Q56975" i="3"/>
  <c r="Q56974" i="3"/>
  <c r="Q56973" i="3"/>
  <c r="Q56972" i="3"/>
  <c r="Q56971" i="3"/>
  <c r="Q56970" i="3"/>
  <c r="Q56969" i="3"/>
  <c r="Q56968" i="3"/>
  <c r="Q56967" i="3"/>
  <c r="Q56966" i="3"/>
  <c r="Q56965" i="3"/>
  <c r="Q56964" i="3"/>
  <c r="Q56963" i="3"/>
  <c r="Q56962" i="3"/>
  <c r="Q56961" i="3"/>
  <c r="Q56960" i="3"/>
  <c r="Q56959" i="3"/>
  <c r="Q56958" i="3"/>
  <c r="Q56957" i="3"/>
  <c r="Q56956" i="3"/>
  <c r="Q56955" i="3"/>
  <c r="Q56954" i="3"/>
  <c r="Q56953" i="3"/>
  <c r="Q56952" i="3"/>
  <c r="Q56951" i="3"/>
  <c r="Q56950" i="3"/>
  <c r="Q56949" i="3"/>
  <c r="Q56948" i="3"/>
  <c r="Q56947" i="3"/>
  <c r="Q56946" i="3"/>
  <c r="Q56945" i="3"/>
  <c r="Q56944" i="3"/>
  <c r="Q56943" i="3"/>
  <c r="Q56942" i="3"/>
  <c r="Q56941" i="3"/>
  <c r="Q56940" i="3"/>
  <c r="Q56939" i="3"/>
  <c r="Q56938" i="3"/>
  <c r="Q56937" i="3"/>
  <c r="Q56936" i="3"/>
  <c r="Q56935" i="3"/>
  <c r="Q56934" i="3"/>
  <c r="Q56933" i="3"/>
  <c r="Q56932" i="3"/>
  <c r="Q56931" i="3"/>
  <c r="Q56930" i="3"/>
  <c r="Q56929" i="3"/>
  <c r="Q56928" i="3"/>
  <c r="Q56927" i="3"/>
  <c r="Q56926" i="3"/>
  <c r="Q56925" i="3"/>
  <c r="Q56924" i="3"/>
  <c r="Q56923" i="3"/>
  <c r="Q56922" i="3"/>
  <c r="Q56921" i="3"/>
  <c r="Q56920" i="3"/>
  <c r="Q56919" i="3"/>
  <c r="Q56918" i="3"/>
  <c r="Q56917" i="3"/>
  <c r="Q56916" i="3"/>
  <c r="Q56915" i="3"/>
  <c r="Q56914" i="3"/>
  <c r="Q56913" i="3"/>
  <c r="Q56912" i="3"/>
  <c r="Q56911" i="3"/>
  <c r="Q56910" i="3"/>
  <c r="Q56909" i="3"/>
  <c r="Q56908" i="3"/>
  <c r="Q56907" i="3"/>
  <c r="Q56906" i="3"/>
  <c r="Q56905" i="3"/>
  <c r="Q56904" i="3"/>
  <c r="Q56903" i="3"/>
  <c r="Q56902" i="3"/>
  <c r="Q56901" i="3"/>
  <c r="Q56900" i="3"/>
  <c r="Q56899" i="3"/>
  <c r="Q56898" i="3"/>
  <c r="Q56897" i="3"/>
  <c r="Q56896" i="3"/>
  <c r="Q56895" i="3"/>
  <c r="Q56894" i="3"/>
  <c r="Q56893" i="3"/>
  <c r="Q56892" i="3"/>
  <c r="Q56891" i="3"/>
  <c r="Q56890" i="3"/>
  <c r="Q56889" i="3"/>
  <c r="Q56888" i="3"/>
  <c r="Q56887" i="3"/>
  <c r="Q56886" i="3"/>
  <c r="Q56885" i="3"/>
  <c r="Q56884" i="3"/>
  <c r="Q56883" i="3"/>
  <c r="Q56882" i="3"/>
  <c r="Q56881" i="3"/>
  <c r="Q56880" i="3"/>
  <c r="Q56879" i="3"/>
  <c r="Q56878" i="3"/>
  <c r="Q56877" i="3"/>
  <c r="Q56876" i="3"/>
  <c r="Q56875" i="3"/>
  <c r="Q56874" i="3"/>
  <c r="Q56873" i="3"/>
  <c r="Q56872" i="3"/>
  <c r="Q56871" i="3"/>
  <c r="Q56870" i="3"/>
  <c r="Q56869" i="3"/>
  <c r="Q56868" i="3"/>
  <c r="Q56867" i="3"/>
  <c r="Q56866" i="3"/>
  <c r="Q56865" i="3"/>
  <c r="Q56864" i="3"/>
  <c r="Q56863" i="3"/>
  <c r="Q56862" i="3"/>
  <c r="Q56861" i="3"/>
  <c r="Q56860" i="3"/>
  <c r="Q56859" i="3"/>
  <c r="Q56858" i="3"/>
  <c r="Q56857" i="3"/>
  <c r="Q56856" i="3"/>
  <c r="Q56855" i="3"/>
  <c r="Q56854" i="3"/>
  <c r="Q56853" i="3"/>
  <c r="Q56852" i="3"/>
  <c r="Q56851" i="3"/>
  <c r="Q56850" i="3"/>
  <c r="Q56849" i="3"/>
  <c r="Q56848" i="3"/>
  <c r="Q56847" i="3"/>
  <c r="Q56846" i="3"/>
  <c r="Q56845" i="3"/>
  <c r="Q56844" i="3"/>
  <c r="Q56843" i="3"/>
  <c r="Q56842" i="3"/>
  <c r="Q56841" i="3"/>
  <c r="Q56840" i="3"/>
  <c r="Q56839" i="3"/>
  <c r="Q56838" i="3"/>
  <c r="Q56837" i="3"/>
  <c r="Q56836" i="3"/>
  <c r="Q56835" i="3"/>
  <c r="Q56834" i="3"/>
  <c r="Q56833" i="3"/>
  <c r="Q56832" i="3"/>
  <c r="Q56831" i="3"/>
  <c r="Q56830" i="3"/>
  <c r="Q56829" i="3"/>
  <c r="Q56828" i="3"/>
  <c r="Q56827" i="3"/>
  <c r="Q56826" i="3"/>
  <c r="Q56825" i="3"/>
  <c r="Q56824" i="3"/>
  <c r="Q56823" i="3"/>
  <c r="Q56822" i="3"/>
  <c r="Q56821" i="3"/>
  <c r="Q56820" i="3"/>
  <c r="Q56819" i="3"/>
  <c r="Q56818" i="3"/>
  <c r="Q56817" i="3"/>
  <c r="Q56816" i="3"/>
  <c r="Q56815" i="3"/>
  <c r="Q56814" i="3"/>
  <c r="Q56813" i="3"/>
  <c r="Q56812" i="3"/>
  <c r="Q56811" i="3"/>
  <c r="Q56810" i="3"/>
  <c r="Q56809" i="3"/>
  <c r="Q56808" i="3"/>
  <c r="Q56807" i="3"/>
  <c r="Q56806" i="3"/>
  <c r="Q56805" i="3"/>
  <c r="Q56804" i="3"/>
  <c r="Q56803" i="3"/>
  <c r="Q56802" i="3"/>
  <c r="Q56801" i="3"/>
  <c r="Q56800" i="3"/>
  <c r="Q56799" i="3"/>
  <c r="Q56798" i="3"/>
  <c r="Q56797" i="3"/>
  <c r="Q56796" i="3"/>
  <c r="Q56795" i="3"/>
  <c r="Q56794" i="3"/>
  <c r="Q56793" i="3"/>
  <c r="Q56792" i="3"/>
  <c r="Q56791" i="3"/>
  <c r="Q56790" i="3"/>
  <c r="Q56789" i="3"/>
  <c r="Q56788" i="3"/>
  <c r="Q56787" i="3"/>
  <c r="Q56786" i="3"/>
  <c r="Q56785" i="3"/>
  <c r="Q56784" i="3"/>
  <c r="Q56783" i="3"/>
  <c r="Q56782" i="3"/>
  <c r="Q56781" i="3"/>
  <c r="Q56780" i="3"/>
  <c r="Q56779" i="3"/>
  <c r="Q56778" i="3"/>
  <c r="Q56777" i="3"/>
  <c r="Q56776" i="3"/>
  <c r="Q56775" i="3"/>
  <c r="Q56774" i="3"/>
  <c r="Q56773" i="3"/>
  <c r="Q56772" i="3"/>
  <c r="Q56771" i="3"/>
  <c r="Q56770" i="3"/>
  <c r="Q56769" i="3"/>
  <c r="Q56768" i="3"/>
  <c r="Q56767" i="3"/>
  <c r="Q56766" i="3"/>
  <c r="Q56765" i="3"/>
  <c r="Q56764" i="3"/>
  <c r="Q56763" i="3"/>
  <c r="Q56762" i="3"/>
  <c r="Q56761" i="3"/>
  <c r="Q56760" i="3"/>
  <c r="Q56759" i="3"/>
  <c r="Q56758" i="3"/>
  <c r="Q56757" i="3"/>
  <c r="Q56756" i="3"/>
  <c r="Q56755" i="3"/>
  <c r="Q56754" i="3"/>
  <c r="Q56753" i="3"/>
  <c r="Q56752" i="3"/>
  <c r="Q56751" i="3"/>
  <c r="Q56750" i="3"/>
  <c r="Q56749" i="3"/>
  <c r="Q56748" i="3"/>
  <c r="Q56747" i="3"/>
  <c r="Q56746" i="3"/>
  <c r="Q56745" i="3"/>
  <c r="Q56744" i="3"/>
  <c r="Q56743" i="3"/>
  <c r="Q56742" i="3"/>
  <c r="Q56741" i="3"/>
  <c r="Q56740" i="3"/>
  <c r="Q56739" i="3"/>
  <c r="Q56738" i="3"/>
  <c r="Q56737" i="3"/>
  <c r="Q56736" i="3"/>
  <c r="Q56735" i="3"/>
  <c r="Q56734" i="3"/>
  <c r="Q56733" i="3"/>
  <c r="Q56732" i="3"/>
  <c r="Q56731" i="3"/>
  <c r="Q56730" i="3"/>
  <c r="Q56729" i="3"/>
  <c r="Q56728" i="3"/>
  <c r="Q56727" i="3"/>
  <c r="Q56726" i="3"/>
  <c r="Q56725" i="3"/>
  <c r="Q56724" i="3"/>
  <c r="Q56723" i="3"/>
  <c r="Q56722" i="3"/>
  <c r="Q56721" i="3"/>
  <c r="Q56720" i="3"/>
  <c r="Q56719" i="3"/>
  <c r="Q56718" i="3"/>
  <c r="Q56717" i="3"/>
  <c r="Q56716" i="3"/>
  <c r="Q56715" i="3"/>
  <c r="Q56714" i="3"/>
  <c r="Q56713" i="3"/>
  <c r="Q56712" i="3"/>
  <c r="Q56711" i="3"/>
  <c r="Q56710" i="3"/>
  <c r="Q56709" i="3"/>
  <c r="Q56708" i="3"/>
  <c r="Q56707" i="3"/>
  <c r="Q56706" i="3"/>
  <c r="Q56705" i="3"/>
  <c r="Q56704" i="3"/>
  <c r="Q56703" i="3"/>
  <c r="Q56702" i="3"/>
  <c r="Q56701" i="3"/>
  <c r="Q56700" i="3"/>
  <c r="Q56699" i="3"/>
  <c r="Q56698" i="3"/>
  <c r="Q56697" i="3"/>
  <c r="Q56696" i="3"/>
  <c r="Q56695" i="3"/>
  <c r="Q56694" i="3"/>
  <c r="Q56693" i="3"/>
  <c r="Q56692" i="3"/>
  <c r="Q56691" i="3"/>
  <c r="Q56690" i="3"/>
  <c r="Q56689" i="3"/>
  <c r="Q56688" i="3"/>
  <c r="Q56687" i="3"/>
  <c r="Q56686" i="3"/>
  <c r="Q56685" i="3"/>
  <c r="Q56684" i="3"/>
  <c r="Q56683" i="3"/>
  <c r="Q56682" i="3"/>
  <c r="Q56681" i="3"/>
  <c r="Q56680" i="3"/>
  <c r="Q56679" i="3"/>
  <c r="Q56678" i="3"/>
  <c r="Q56677" i="3"/>
  <c r="Q56676" i="3"/>
  <c r="Q56675" i="3"/>
  <c r="Q56674" i="3"/>
  <c r="Q56673" i="3"/>
  <c r="Q56672" i="3"/>
  <c r="Q56671" i="3"/>
  <c r="Q56670" i="3"/>
  <c r="Q56669" i="3"/>
  <c r="Q56668" i="3"/>
  <c r="Q56667" i="3"/>
  <c r="Q56666" i="3"/>
  <c r="Q56665" i="3"/>
  <c r="Q56664" i="3"/>
  <c r="Q56663" i="3"/>
  <c r="Q56662" i="3"/>
  <c r="Q56661" i="3"/>
  <c r="Q56660" i="3"/>
  <c r="Q56659" i="3"/>
  <c r="Q56658" i="3"/>
  <c r="Q56657" i="3"/>
  <c r="Q56656" i="3"/>
  <c r="Q56655" i="3"/>
  <c r="Q56654" i="3"/>
  <c r="Q56653" i="3"/>
  <c r="Q56652" i="3"/>
  <c r="Q56651" i="3"/>
  <c r="Q56650" i="3"/>
  <c r="Q56649" i="3"/>
  <c r="Q56648" i="3"/>
  <c r="Q56647" i="3"/>
  <c r="Q56646" i="3"/>
  <c r="Q56645" i="3"/>
  <c r="Q56644" i="3"/>
  <c r="Q56643" i="3"/>
  <c r="Q56642" i="3"/>
  <c r="Q56641" i="3"/>
  <c r="Q56640" i="3"/>
  <c r="Q56639" i="3"/>
  <c r="Q56638" i="3"/>
  <c r="Q56637" i="3"/>
  <c r="Q56636" i="3"/>
  <c r="Q56635" i="3"/>
  <c r="Q56634" i="3"/>
  <c r="Q56633" i="3"/>
  <c r="Q56632" i="3"/>
  <c r="Q56631" i="3"/>
  <c r="Q56630" i="3"/>
  <c r="Q56629" i="3"/>
  <c r="Q56628" i="3"/>
  <c r="Q56627" i="3"/>
  <c r="Q56626" i="3"/>
  <c r="Q56625" i="3"/>
  <c r="Q56624" i="3"/>
  <c r="Q56623" i="3"/>
  <c r="Q56622" i="3"/>
  <c r="Q56621" i="3"/>
  <c r="Q56620" i="3"/>
  <c r="Q56619" i="3"/>
  <c r="Q56618" i="3"/>
  <c r="Q56617" i="3"/>
  <c r="Q56616" i="3"/>
  <c r="Q56615" i="3"/>
  <c r="Q56614" i="3"/>
  <c r="Q56613" i="3"/>
  <c r="Q56612" i="3"/>
  <c r="Q56611" i="3"/>
  <c r="Q56610" i="3"/>
  <c r="Q56609" i="3"/>
  <c r="Q56608" i="3"/>
  <c r="Q56607" i="3"/>
  <c r="Q56606" i="3"/>
  <c r="Q56605" i="3"/>
  <c r="Q56604" i="3"/>
  <c r="Q56603" i="3"/>
  <c r="Q56602" i="3"/>
  <c r="Q56601" i="3"/>
  <c r="Q56600" i="3"/>
  <c r="Q56599" i="3"/>
  <c r="Q56598" i="3"/>
  <c r="Q56597" i="3"/>
  <c r="Q56596" i="3"/>
  <c r="Q56595" i="3"/>
  <c r="Q56594" i="3"/>
  <c r="Q56593" i="3"/>
  <c r="Q56592" i="3"/>
  <c r="Q56591" i="3"/>
  <c r="Q56590" i="3"/>
  <c r="Q56589" i="3"/>
  <c r="Q56588" i="3"/>
  <c r="Q56587" i="3"/>
  <c r="Q56586" i="3"/>
  <c r="Q56585" i="3"/>
  <c r="Q56584" i="3"/>
  <c r="Q56583" i="3"/>
  <c r="Q56582" i="3"/>
  <c r="Q56581" i="3"/>
  <c r="Q56580" i="3"/>
  <c r="Q56579" i="3"/>
  <c r="Q56578" i="3"/>
  <c r="Q56577" i="3"/>
  <c r="Q56576" i="3"/>
  <c r="Q56575" i="3"/>
  <c r="Q56574" i="3"/>
  <c r="Q56573" i="3"/>
  <c r="Q56572" i="3"/>
  <c r="Q56571" i="3"/>
  <c r="Q56570" i="3"/>
  <c r="Q56569" i="3"/>
  <c r="Q56568" i="3"/>
  <c r="Q56567" i="3"/>
  <c r="Q56566" i="3"/>
  <c r="Q56565" i="3"/>
  <c r="Q56564" i="3"/>
  <c r="Q56563" i="3"/>
  <c r="Q56562" i="3"/>
  <c r="Q56561" i="3"/>
  <c r="Q56560" i="3"/>
  <c r="Q56559" i="3"/>
  <c r="Q56558" i="3"/>
  <c r="Q56557" i="3"/>
  <c r="Q56556" i="3"/>
  <c r="Q56555" i="3"/>
  <c r="Q56554" i="3"/>
  <c r="Q56553" i="3"/>
  <c r="Q56552" i="3"/>
  <c r="Q56551" i="3"/>
  <c r="Q56550" i="3"/>
  <c r="Q56549" i="3"/>
  <c r="Q56548" i="3"/>
  <c r="Q56547" i="3"/>
  <c r="Q56546" i="3"/>
  <c r="Q56545" i="3"/>
  <c r="Q56544" i="3"/>
  <c r="Q56543" i="3"/>
  <c r="Q56542" i="3"/>
  <c r="Q56541" i="3"/>
  <c r="Q56540" i="3"/>
  <c r="Q56539" i="3"/>
  <c r="Q56538" i="3"/>
  <c r="Q56537" i="3"/>
  <c r="Q56536" i="3"/>
  <c r="Q56535" i="3"/>
  <c r="Q56534" i="3"/>
  <c r="Q56533" i="3"/>
  <c r="Q56532" i="3"/>
  <c r="Q56531" i="3"/>
  <c r="Q56530" i="3"/>
  <c r="Q56529" i="3"/>
  <c r="Q56528" i="3"/>
  <c r="Q56527" i="3"/>
  <c r="Q56526" i="3"/>
  <c r="Q56525" i="3"/>
  <c r="Q56524" i="3"/>
  <c r="Q56523" i="3"/>
  <c r="Q56522" i="3"/>
  <c r="Q56521" i="3"/>
  <c r="Q56520" i="3"/>
  <c r="Q56519" i="3"/>
  <c r="Q56518" i="3"/>
  <c r="Q56517" i="3"/>
  <c r="Q56516" i="3"/>
  <c r="Q56515" i="3"/>
  <c r="Q56514" i="3"/>
  <c r="Q56513" i="3"/>
  <c r="Q56512" i="3"/>
  <c r="Q56511" i="3"/>
  <c r="Q56510" i="3"/>
  <c r="Q56509" i="3"/>
  <c r="Q56508" i="3"/>
  <c r="Q56507" i="3"/>
  <c r="Q56506" i="3"/>
  <c r="Q56505" i="3"/>
  <c r="Q56504" i="3"/>
  <c r="Q56503" i="3"/>
  <c r="Q56502" i="3"/>
  <c r="Q56501" i="3"/>
  <c r="Q56500" i="3"/>
  <c r="Q56499" i="3"/>
  <c r="Q56498" i="3"/>
  <c r="Q56497" i="3"/>
  <c r="Q56496" i="3"/>
  <c r="Q56495" i="3"/>
  <c r="Q56494" i="3"/>
  <c r="Q56493" i="3"/>
  <c r="Q56492" i="3"/>
  <c r="Q56491" i="3"/>
  <c r="Q56490" i="3"/>
  <c r="Q56489" i="3"/>
  <c r="Q56488" i="3"/>
  <c r="Q56487" i="3"/>
  <c r="Q56486" i="3"/>
  <c r="Q56485" i="3"/>
  <c r="Q56484" i="3"/>
  <c r="Q56483" i="3"/>
  <c r="Q56482" i="3"/>
  <c r="Q56481" i="3"/>
  <c r="Q56480" i="3"/>
  <c r="Q56479" i="3"/>
  <c r="Q56478" i="3"/>
  <c r="Q56477" i="3"/>
  <c r="Q56476" i="3"/>
  <c r="Q56475" i="3"/>
  <c r="Q56474" i="3"/>
  <c r="Q56473" i="3"/>
  <c r="Q56472" i="3"/>
  <c r="Q56471" i="3"/>
  <c r="Q56470" i="3"/>
  <c r="Q56469" i="3"/>
  <c r="Q56468" i="3"/>
  <c r="Q56467" i="3"/>
  <c r="Q56466" i="3"/>
  <c r="Q56465" i="3"/>
  <c r="Q56464" i="3"/>
  <c r="Q56463" i="3"/>
  <c r="Q56462" i="3"/>
  <c r="Q56461" i="3"/>
  <c r="Q56460" i="3"/>
  <c r="Q56459" i="3"/>
  <c r="Q56458" i="3"/>
  <c r="Q56457" i="3"/>
  <c r="Q56456" i="3"/>
  <c r="Q56455" i="3"/>
  <c r="Q56454" i="3"/>
  <c r="Q56453" i="3"/>
  <c r="Q56452" i="3"/>
  <c r="Q56451" i="3"/>
  <c r="Q56450" i="3"/>
  <c r="Q56449" i="3"/>
  <c r="Q56448" i="3"/>
  <c r="Q56447" i="3"/>
  <c r="Q56446" i="3"/>
  <c r="Q56445" i="3"/>
  <c r="Q56444" i="3"/>
  <c r="Q56443" i="3"/>
  <c r="Q56442" i="3"/>
  <c r="Q56441" i="3"/>
  <c r="Q56440" i="3"/>
  <c r="Q56439" i="3"/>
  <c r="Q56438" i="3"/>
  <c r="Q56437" i="3"/>
  <c r="Q56436" i="3"/>
  <c r="Q56435" i="3"/>
  <c r="Q56434" i="3"/>
  <c r="Q56433" i="3"/>
  <c r="Q56432" i="3"/>
  <c r="Q56431" i="3"/>
  <c r="Q56430" i="3"/>
  <c r="Q56429" i="3"/>
  <c r="Q56428" i="3"/>
  <c r="Q56427" i="3"/>
  <c r="Q56426" i="3"/>
  <c r="Q56425" i="3"/>
  <c r="Q56424" i="3"/>
  <c r="Q56423" i="3"/>
  <c r="Q56422" i="3"/>
  <c r="Q56421" i="3"/>
  <c r="Q56420" i="3"/>
  <c r="Q56419" i="3"/>
  <c r="Q56418" i="3"/>
  <c r="Q56417" i="3"/>
  <c r="Q56416" i="3"/>
  <c r="Q56415" i="3"/>
  <c r="Q56414" i="3"/>
  <c r="Q56413" i="3"/>
  <c r="Q56412" i="3"/>
  <c r="Q56411" i="3"/>
  <c r="Q56410" i="3"/>
  <c r="Q56409" i="3"/>
  <c r="Q56408" i="3"/>
  <c r="Q56407" i="3"/>
  <c r="Q56406" i="3"/>
  <c r="Q56405" i="3"/>
  <c r="Q56404" i="3"/>
  <c r="Q56403" i="3"/>
  <c r="Q56402" i="3"/>
  <c r="Q56401" i="3"/>
  <c r="Q56400" i="3"/>
  <c r="Q56399" i="3"/>
  <c r="Q56398" i="3"/>
  <c r="Q56397" i="3"/>
  <c r="Q56396" i="3"/>
  <c r="Q56395" i="3"/>
  <c r="Q56394" i="3"/>
  <c r="Q56393" i="3"/>
  <c r="Q56392" i="3"/>
  <c r="Q56391" i="3"/>
  <c r="Q56390" i="3"/>
  <c r="Q56389" i="3"/>
  <c r="Q56388" i="3"/>
  <c r="Q56387" i="3"/>
  <c r="Q56386" i="3"/>
  <c r="Q56385" i="3"/>
  <c r="Q56384" i="3"/>
  <c r="Q56383" i="3"/>
  <c r="Q56382" i="3"/>
  <c r="Q56381" i="3"/>
  <c r="Q56380" i="3"/>
  <c r="Q56379" i="3"/>
  <c r="Q56378" i="3"/>
  <c r="Q56377" i="3"/>
  <c r="Q56376" i="3"/>
  <c r="Q56375" i="3"/>
  <c r="Q56374" i="3"/>
  <c r="Q56373" i="3"/>
  <c r="Q56372" i="3"/>
  <c r="Q56371" i="3"/>
  <c r="Q56370" i="3"/>
  <c r="Q56369" i="3"/>
  <c r="Q56368" i="3"/>
  <c r="Q56367" i="3"/>
  <c r="Q56366" i="3"/>
  <c r="Q56365" i="3"/>
  <c r="Q56364" i="3"/>
  <c r="Q56363" i="3"/>
  <c r="Q56362" i="3"/>
  <c r="Q56361" i="3"/>
  <c r="Q56360" i="3"/>
  <c r="Q56359" i="3"/>
  <c r="Q56358" i="3"/>
  <c r="Q56357" i="3"/>
  <c r="Q56356" i="3"/>
  <c r="Q56355" i="3"/>
  <c r="Q56354" i="3"/>
  <c r="Q56353" i="3"/>
  <c r="Q56352" i="3"/>
  <c r="Q56351" i="3"/>
  <c r="Q56350" i="3"/>
  <c r="Q56349" i="3"/>
  <c r="Q56348" i="3"/>
  <c r="Q56347" i="3"/>
  <c r="Q56346" i="3"/>
  <c r="Q56345" i="3"/>
  <c r="Q56344" i="3"/>
  <c r="Q56343" i="3"/>
  <c r="Q56342" i="3"/>
  <c r="Q56341" i="3"/>
  <c r="Q56340" i="3"/>
  <c r="Q56339" i="3"/>
  <c r="Q56338" i="3"/>
  <c r="Q56337" i="3"/>
  <c r="Q56336" i="3"/>
  <c r="Q56335" i="3"/>
  <c r="Q56334" i="3"/>
  <c r="Q56333" i="3"/>
  <c r="Q56332" i="3"/>
  <c r="Q56331" i="3"/>
  <c r="Q56330" i="3"/>
  <c r="Q56329" i="3"/>
  <c r="Q56328" i="3"/>
  <c r="Q56327" i="3"/>
  <c r="Q56326" i="3"/>
  <c r="Q56325" i="3"/>
  <c r="Q56324" i="3"/>
  <c r="Q56323" i="3"/>
  <c r="Q56322" i="3"/>
  <c r="Q56321" i="3"/>
  <c r="Q56320" i="3"/>
  <c r="Q56319" i="3"/>
  <c r="Q56318" i="3"/>
  <c r="Q56317" i="3"/>
  <c r="Q56316" i="3"/>
  <c r="Q56315" i="3"/>
  <c r="Q56314" i="3"/>
  <c r="Q56313" i="3"/>
  <c r="Q56312" i="3"/>
  <c r="Q56311" i="3"/>
  <c r="Q56310" i="3"/>
  <c r="Q56309" i="3"/>
  <c r="Q56308" i="3"/>
  <c r="Q56307" i="3"/>
  <c r="Q56306" i="3"/>
  <c r="Q56305" i="3"/>
  <c r="Q56304" i="3"/>
  <c r="Q56303" i="3"/>
  <c r="Q56302" i="3"/>
  <c r="Q56301" i="3"/>
  <c r="Q56300" i="3"/>
  <c r="Q56299" i="3"/>
  <c r="Q56298" i="3"/>
  <c r="Q56297" i="3"/>
  <c r="Q56296" i="3"/>
  <c r="Q56295" i="3"/>
  <c r="Q56294" i="3"/>
  <c r="Q56293" i="3"/>
  <c r="Q56292" i="3"/>
  <c r="Q56291" i="3"/>
  <c r="Q56290" i="3"/>
  <c r="Q56289" i="3"/>
  <c r="Q56288" i="3"/>
  <c r="Q56287" i="3"/>
  <c r="Q56286" i="3"/>
  <c r="Q56285" i="3"/>
  <c r="Q56284" i="3"/>
  <c r="Q56283" i="3"/>
  <c r="Q56282" i="3"/>
  <c r="Q56281" i="3"/>
  <c r="Q56280" i="3"/>
  <c r="Q56279" i="3"/>
  <c r="Q56278" i="3"/>
  <c r="Q56277" i="3"/>
  <c r="Q56276" i="3"/>
  <c r="Q56275" i="3"/>
  <c r="Q56274" i="3"/>
  <c r="Q56273" i="3"/>
  <c r="Q56272" i="3"/>
  <c r="Q56271" i="3"/>
  <c r="Q56270" i="3"/>
  <c r="Q56269" i="3"/>
  <c r="Q56268" i="3"/>
  <c r="Q56267" i="3"/>
  <c r="Q56266" i="3"/>
  <c r="Q56265" i="3"/>
  <c r="Q56264" i="3"/>
  <c r="Q56263" i="3"/>
  <c r="Q56262" i="3"/>
  <c r="Q56261" i="3"/>
  <c r="Q56260" i="3"/>
  <c r="Q56259" i="3"/>
  <c r="Q56258" i="3"/>
  <c r="Q56257" i="3"/>
  <c r="Q56256" i="3"/>
  <c r="Q56255" i="3"/>
  <c r="Q56254" i="3"/>
  <c r="Q56253" i="3"/>
  <c r="Q56252" i="3"/>
  <c r="Q56251" i="3"/>
  <c r="Q56250" i="3"/>
  <c r="Q56249" i="3"/>
  <c r="Q56248" i="3"/>
  <c r="Q56247" i="3"/>
  <c r="Q56246" i="3"/>
  <c r="Q56245" i="3"/>
  <c r="Q56244" i="3"/>
  <c r="Q56243" i="3"/>
  <c r="Q56242" i="3"/>
  <c r="Q56241" i="3"/>
  <c r="Q56240" i="3"/>
  <c r="Q56239" i="3"/>
  <c r="Q56238" i="3"/>
  <c r="Q56237" i="3"/>
  <c r="Q56236" i="3"/>
  <c r="Q56235" i="3"/>
  <c r="Q56234" i="3"/>
  <c r="Q56233" i="3"/>
  <c r="Q56232" i="3"/>
  <c r="Q56231" i="3"/>
  <c r="Q56230" i="3"/>
  <c r="Q56229" i="3"/>
  <c r="Q56228" i="3"/>
  <c r="Q56227" i="3"/>
  <c r="Q56226" i="3"/>
  <c r="Q56225" i="3"/>
  <c r="Q56224" i="3"/>
  <c r="Q56223" i="3"/>
  <c r="Q56222" i="3"/>
  <c r="Q56221" i="3"/>
  <c r="Q56220" i="3"/>
  <c r="Q56219" i="3"/>
  <c r="Q56218" i="3"/>
  <c r="Q56217" i="3"/>
  <c r="Q56216" i="3"/>
  <c r="Q56215" i="3"/>
  <c r="Q56214" i="3"/>
  <c r="Q56213" i="3"/>
  <c r="Q56212" i="3"/>
  <c r="Q56211" i="3"/>
  <c r="Q56210" i="3"/>
  <c r="Q56209" i="3"/>
  <c r="Q56208" i="3"/>
  <c r="Q56207" i="3"/>
  <c r="Q56206" i="3"/>
  <c r="Q56205" i="3"/>
  <c r="Q56204" i="3"/>
  <c r="Q56203" i="3"/>
  <c r="Q56202" i="3"/>
  <c r="Q56201" i="3"/>
  <c r="Q56200" i="3"/>
  <c r="Q56199" i="3"/>
  <c r="Q56198" i="3"/>
  <c r="Q56197" i="3"/>
  <c r="Q56196" i="3"/>
  <c r="Q56195" i="3"/>
  <c r="Q56194" i="3"/>
  <c r="Q56193" i="3"/>
  <c r="Q56192" i="3"/>
  <c r="Q56191" i="3"/>
  <c r="Q56190" i="3"/>
  <c r="Q56189" i="3"/>
  <c r="Q56188" i="3"/>
  <c r="Q56187" i="3"/>
  <c r="Q56186" i="3"/>
  <c r="Q56185" i="3"/>
  <c r="Q56184" i="3"/>
  <c r="Q56183" i="3"/>
  <c r="Q56182" i="3"/>
  <c r="Q56181" i="3"/>
  <c r="Q56180" i="3"/>
  <c r="Q56179" i="3"/>
  <c r="Q56178" i="3"/>
  <c r="Q56177" i="3"/>
  <c r="Q56176" i="3"/>
  <c r="Q56175" i="3"/>
  <c r="Q56174" i="3"/>
  <c r="Q56173" i="3"/>
  <c r="Q56172" i="3"/>
  <c r="Q56171" i="3"/>
  <c r="Q56170" i="3"/>
  <c r="Q56169" i="3"/>
  <c r="Q56168" i="3"/>
  <c r="Q56167" i="3"/>
  <c r="Q56166" i="3"/>
  <c r="Q56165" i="3"/>
  <c r="Q56164" i="3"/>
  <c r="Q56163" i="3"/>
  <c r="Q56162" i="3"/>
  <c r="Q56161" i="3"/>
  <c r="Q56160" i="3"/>
  <c r="Q56159" i="3"/>
  <c r="Q56158" i="3"/>
  <c r="Q56157" i="3"/>
  <c r="Q56156" i="3"/>
  <c r="Q56155" i="3"/>
  <c r="Q56154" i="3"/>
  <c r="Q56153" i="3"/>
  <c r="Q56152" i="3"/>
  <c r="Q56151" i="3"/>
  <c r="Q56150" i="3"/>
  <c r="Q56149" i="3"/>
  <c r="Q56148" i="3"/>
  <c r="Q56147" i="3"/>
  <c r="Q56146" i="3"/>
  <c r="Q56145" i="3"/>
  <c r="Q56144" i="3"/>
  <c r="Q56143" i="3"/>
  <c r="Q56142" i="3"/>
  <c r="Q56141" i="3"/>
  <c r="Q56140" i="3"/>
  <c r="Q56139" i="3"/>
  <c r="Q56138" i="3"/>
  <c r="Q56137" i="3"/>
  <c r="Q56136" i="3"/>
  <c r="Q56135" i="3"/>
  <c r="Q56134" i="3"/>
  <c r="Q56133" i="3"/>
  <c r="Q56132" i="3"/>
  <c r="Q56131" i="3"/>
  <c r="Q56130" i="3"/>
  <c r="Q56129" i="3"/>
  <c r="Q56128" i="3"/>
  <c r="Q56127" i="3"/>
  <c r="Q56126" i="3"/>
  <c r="Q56125" i="3"/>
  <c r="Q56124" i="3"/>
  <c r="Q56123" i="3"/>
  <c r="Q56122" i="3"/>
  <c r="Q56121" i="3"/>
  <c r="Q56120" i="3"/>
  <c r="Q56119" i="3"/>
  <c r="Q56118" i="3"/>
  <c r="Q56117" i="3"/>
  <c r="Q56116" i="3"/>
  <c r="Q56115" i="3"/>
  <c r="Q56114" i="3"/>
  <c r="Q56113" i="3"/>
  <c r="Q56112" i="3"/>
  <c r="Q56111" i="3"/>
  <c r="Q56110" i="3"/>
  <c r="Q56109" i="3"/>
  <c r="Q56108" i="3"/>
  <c r="Q56107" i="3"/>
  <c r="Q56106" i="3"/>
  <c r="Q56105" i="3"/>
  <c r="Q56104" i="3"/>
  <c r="Q56103" i="3"/>
  <c r="Q56102" i="3"/>
  <c r="Q56101" i="3"/>
  <c r="Q56100" i="3"/>
  <c r="Q56099" i="3"/>
  <c r="Q56098" i="3"/>
  <c r="Q56097" i="3"/>
  <c r="Q56096" i="3"/>
  <c r="Q56095" i="3"/>
  <c r="Q56094" i="3"/>
  <c r="Q56093" i="3"/>
  <c r="Q56092" i="3"/>
  <c r="Q56091" i="3"/>
  <c r="Q56090" i="3"/>
  <c r="Q56089" i="3"/>
  <c r="Q56088" i="3"/>
  <c r="Q56087" i="3"/>
  <c r="Q56086" i="3"/>
  <c r="Q56085" i="3"/>
  <c r="Q56084" i="3"/>
  <c r="Q56083" i="3"/>
  <c r="Q56082" i="3"/>
  <c r="Q56081" i="3"/>
  <c r="Q56080" i="3"/>
  <c r="Q56079" i="3"/>
  <c r="Q56078" i="3"/>
  <c r="Q56077" i="3"/>
  <c r="Q56076" i="3"/>
  <c r="Q56075" i="3"/>
  <c r="Q56074" i="3"/>
  <c r="Q56073" i="3"/>
  <c r="Q56072" i="3"/>
  <c r="Q56071" i="3"/>
  <c r="Q56070" i="3"/>
  <c r="Q56069" i="3"/>
  <c r="Q56068" i="3"/>
  <c r="Q56067" i="3"/>
  <c r="Q56066" i="3"/>
  <c r="Q56065" i="3"/>
  <c r="Q56064" i="3"/>
  <c r="Q56063" i="3"/>
  <c r="Q56062" i="3"/>
  <c r="Q56061" i="3"/>
  <c r="Q56060" i="3"/>
  <c r="Q56059" i="3"/>
  <c r="Q56058" i="3"/>
  <c r="Q56057" i="3"/>
  <c r="Q56056" i="3"/>
  <c r="Q56055" i="3"/>
  <c r="Q56054" i="3"/>
  <c r="Q56053" i="3"/>
  <c r="Q56052" i="3"/>
  <c r="Q56051" i="3"/>
  <c r="Q56050" i="3"/>
  <c r="Q56049" i="3"/>
  <c r="Q56048" i="3"/>
  <c r="Q56047" i="3"/>
  <c r="Q56046" i="3"/>
  <c r="Q56045" i="3"/>
  <c r="Q56044" i="3"/>
  <c r="Q56043" i="3"/>
  <c r="Q56042" i="3"/>
  <c r="Q56041" i="3"/>
  <c r="Q56040" i="3"/>
  <c r="Q56039" i="3"/>
  <c r="Q56038" i="3"/>
  <c r="Q56037" i="3"/>
  <c r="Q56036" i="3"/>
  <c r="Q56035" i="3"/>
  <c r="Q56034" i="3"/>
  <c r="Q56033" i="3"/>
  <c r="Q56032" i="3"/>
  <c r="Q56031" i="3"/>
  <c r="Q56030" i="3"/>
  <c r="Q56029" i="3"/>
  <c r="Q56028" i="3"/>
  <c r="Q56027" i="3"/>
  <c r="Q56026" i="3"/>
  <c r="Q56025" i="3"/>
  <c r="Q56024" i="3"/>
  <c r="Q56023" i="3"/>
  <c r="Q56022" i="3"/>
  <c r="Q56021" i="3"/>
  <c r="Q56020" i="3"/>
  <c r="Q56019" i="3"/>
  <c r="Q56018" i="3"/>
  <c r="Q56017" i="3"/>
  <c r="Q56016" i="3"/>
  <c r="Q56015" i="3"/>
  <c r="Q56014" i="3"/>
  <c r="Q56013" i="3"/>
  <c r="Q56012" i="3"/>
  <c r="Q56011" i="3"/>
  <c r="Q56010" i="3"/>
  <c r="Q56009" i="3"/>
  <c r="Q56008" i="3"/>
  <c r="Q56007" i="3"/>
  <c r="Q56006" i="3"/>
  <c r="Q56005" i="3"/>
  <c r="Q56004" i="3"/>
  <c r="Q56003" i="3"/>
  <c r="Q56002" i="3"/>
  <c r="Q56001" i="3"/>
  <c r="Q56000" i="3"/>
  <c r="Q55999" i="3"/>
  <c r="Q55998" i="3"/>
  <c r="Q55997" i="3"/>
  <c r="Q55996" i="3"/>
  <c r="Q55995" i="3"/>
  <c r="Q55994" i="3"/>
  <c r="Q55993" i="3"/>
  <c r="Q55992" i="3"/>
  <c r="Q55991" i="3"/>
  <c r="Q55990" i="3"/>
  <c r="Q55989" i="3"/>
  <c r="Q55988" i="3"/>
  <c r="Q55987" i="3"/>
  <c r="Q55986" i="3"/>
  <c r="Q55985" i="3"/>
  <c r="Q55984" i="3"/>
  <c r="Q55983" i="3"/>
  <c r="Q55982" i="3"/>
  <c r="Q55981" i="3"/>
  <c r="Q55980" i="3"/>
  <c r="Q55979" i="3"/>
  <c r="Q55978" i="3"/>
  <c r="Q55977" i="3"/>
  <c r="Q55976" i="3"/>
  <c r="Q55975" i="3"/>
  <c r="Q55974" i="3"/>
  <c r="Q55973" i="3"/>
  <c r="Q55972" i="3"/>
  <c r="Q55971" i="3"/>
  <c r="Q55970" i="3"/>
  <c r="Q55969" i="3"/>
  <c r="Q55968" i="3"/>
  <c r="Q55967" i="3"/>
  <c r="Q55966" i="3"/>
  <c r="Q55965" i="3"/>
  <c r="Q55964" i="3"/>
  <c r="Q55963" i="3"/>
  <c r="Q55962" i="3"/>
  <c r="Q55961" i="3"/>
  <c r="Q55960" i="3"/>
  <c r="Q55959" i="3"/>
  <c r="Q55958" i="3"/>
  <c r="Q55957" i="3"/>
  <c r="Q55956" i="3"/>
  <c r="Q55955" i="3"/>
  <c r="Q55954" i="3"/>
  <c r="Q55953" i="3"/>
  <c r="Q55952" i="3"/>
  <c r="Q55951" i="3"/>
  <c r="Q55950" i="3"/>
  <c r="Q55949" i="3"/>
  <c r="Q55948" i="3"/>
  <c r="Q55947" i="3"/>
  <c r="Q55946" i="3"/>
  <c r="Q55945" i="3"/>
  <c r="Q55944" i="3"/>
  <c r="Q55943" i="3"/>
  <c r="Q55942" i="3"/>
  <c r="Q55941" i="3"/>
  <c r="Q55940" i="3"/>
  <c r="Q55939" i="3"/>
  <c r="Q55938" i="3"/>
  <c r="Q55937" i="3"/>
  <c r="Q55936" i="3"/>
  <c r="Q55935" i="3"/>
  <c r="Q55934" i="3"/>
  <c r="Q55933" i="3"/>
  <c r="Q55932" i="3"/>
  <c r="Q55931" i="3"/>
  <c r="Q55930" i="3"/>
  <c r="Q55929" i="3"/>
  <c r="Q55928" i="3"/>
  <c r="Q55927" i="3"/>
  <c r="Q55926" i="3"/>
  <c r="Q55925" i="3"/>
  <c r="Q55924" i="3"/>
  <c r="Q55923" i="3"/>
  <c r="Q55922" i="3"/>
  <c r="Q55921" i="3"/>
  <c r="Q55920" i="3"/>
  <c r="Q55919" i="3"/>
  <c r="Q55918" i="3"/>
  <c r="Q55917" i="3"/>
  <c r="Q55916" i="3"/>
  <c r="Q55915" i="3"/>
  <c r="Q55914" i="3"/>
  <c r="Q55913" i="3"/>
  <c r="Q55912" i="3"/>
  <c r="Q55911" i="3"/>
  <c r="Q55910" i="3"/>
  <c r="Q55909" i="3"/>
  <c r="Q55908" i="3"/>
  <c r="Q55907" i="3"/>
  <c r="Q55906" i="3"/>
  <c r="Q55905" i="3"/>
  <c r="Q55904" i="3"/>
  <c r="Q55903" i="3"/>
  <c r="Q55902" i="3"/>
  <c r="Q55901" i="3"/>
  <c r="Q55900" i="3"/>
  <c r="Q55899" i="3"/>
  <c r="Q55898" i="3"/>
  <c r="Q55897" i="3"/>
  <c r="Q55896" i="3"/>
  <c r="Q55895" i="3"/>
  <c r="Q55894" i="3"/>
  <c r="Q55893" i="3"/>
  <c r="Q55892" i="3"/>
  <c r="Q55891" i="3"/>
  <c r="Q55890" i="3"/>
  <c r="Q55889" i="3"/>
  <c r="Q55888" i="3"/>
  <c r="Q55887" i="3"/>
  <c r="Q55886" i="3"/>
  <c r="Q55885" i="3"/>
  <c r="Q55884" i="3"/>
  <c r="Q55883" i="3"/>
  <c r="Q55882" i="3"/>
  <c r="Q55881" i="3"/>
  <c r="Q55880" i="3"/>
  <c r="Q55879" i="3"/>
  <c r="Q55878" i="3"/>
  <c r="Q55877" i="3"/>
  <c r="Q55876" i="3"/>
  <c r="Q55875" i="3"/>
  <c r="Q55874" i="3"/>
  <c r="Q55873" i="3"/>
  <c r="Q55872" i="3"/>
  <c r="Q55871" i="3"/>
  <c r="Q55870" i="3"/>
  <c r="Q55869" i="3"/>
  <c r="Q55868" i="3"/>
  <c r="Q55867" i="3"/>
  <c r="Q55866" i="3"/>
  <c r="Q55865" i="3"/>
  <c r="Q55864" i="3"/>
  <c r="Q55863" i="3"/>
  <c r="Q55862" i="3"/>
  <c r="Q55861" i="3"/>
  <c r="Q55860" i="3"/>
  <c r="Q55859" i="3"/>
  <c r="Q55858" i="3"/>
  <c r="Q55857" i="3"/>
  <c r="Q55856" i="3"/>
  <c r="Q55855" i="3"/>
  <c r="Q55854" i="3"/>
  <c r="Q55853" i="3"/>
  <c r="Q55852" i="3"/>
  <c r="Q55851" i="3"/>
  <c r="Q55850" i="3"/>
  <c r="Q55849" i="3"/>
  <c r="Q55848" i="3"/>
  <c r="Q55847" i="3"/>
  <c r="Q55846" i="3"/>
  <c r="Q55845" i="3"/>
  <c r="Q55844" i="3"/>
  <c r="Q55843" i="3"/>
  <c r="Q55842" i="3"/>
  <c r="Q55841" i="3"/>
  <c r="Q55840" i="3"/>
  <c r="Q55839" i="3"/>
  <c r="Q55838" i="3"/>
  <c r="Q55837" i="3"/>
  <c r="Q55836" i="3"/>
  <c r="Q55835" i="3"/>
  <c r="Q55834" i="3"/>
  <c r="Q55833" i="3"/>
  <c r="Q55832" i="3"/>
  <c r="Q55831" i="3"/>
  <c r="Q55830" i="3"/>
  <c r="Q55829" i="3"/>
  <c r="Q55828" i="3"/>
  <c r="Q55827" i="3"/>
  <c r="Q55826" i="3"/>
  <c r="Q55825" i="3"/>
  <c r="Q55824" i="3"/>
  <c r="Q55823" i="3"/>
  <c r="Q55822" i="3"/>
  <c r="Q55821" i="3"/>
  <c r="Q55820" i="3"/>
  <c r="Q55819" i="3"/>
  <c r="Q55818" i="3"/>
  <c r="Q55817" i="3"/>
  <c r="Q55816" i="3"/>
  <c r="Q55815" i="3"/>
  <c r="Q55814" i="3"/>
  <c r="Q55813" i="3"/>
  <c r="Q55812" i="3"/>
  <c r="Q55811" i="3"/>
  <c r="Q55810" i="3"/>
  <c r="Q55809" i="3"/>
  <c r="Q55808" i="3"/>
  <c r="Q55807" i="3"/>
  <c r="Q55806" i="3"/>
  <c r="Q55805" i="3"/>
  <c r="Q55804" i="3"/>
  <c r="Q55803" i="3"/>
  <c r="Q55802" i="3"/>
  <c r="Q55801" i="3"/>
  <c r="Q55800" i="3"/>
  <c r="Q55799" i="3"/>
  <c r="Q55798" i="3"/>
  <c r="Q55797" i="3"/>
  <c r="Q55796" i="3"/>
  <c r="Q55795" i="3"/>
  <c r="Q55794" i="3"/>
  <c r="Q55793" i="3"/>
  <c r="Q55792" i="3"/>
  <c r="Q55791" i="3"/>
  <c r="Q55790" i="3"/>
  <c r="Q55789" i="3"/>
  <c r="Q55788" i="3"/>
  <c r="Q55787" i="3"/>
  <c r="Q55786" i="3"/>
  <c r="Q55785" i="3"/>
  <c r="Q55784" i="3"/>
  <c r="Q55783" i="3"/>
  <c r="Q55782" i="3"/>
  <c r="Q55781" i="3"/>
  <c r="Q55780" i="3"/>
  <c r="Q55779" i="3"/>
  <c r="Q55778" i="3"/>
  <c r="Q55777" i="3"/>
  <c r="Q55776" i="3"/>
  <c r="Q55775" i="3"/>
  <c r="Q55774" i="3"/>
  <c r="Q55773" i="3"/>
  <c r="Q55772" i="3"/>
  <c r="Q55771" i="3"/>
  <c r="Q55770" i="3"/>
  <c r="Q55769" i="3"/>
  <c r="Q55768" i="3"/>
  <c r="Q55767" i="3"/>
  <c r="Q55766" i="3"/>
  <c r="Q55765" i="3"/>
  <c r="Q55764" i="3"/>
  <c r="Q55763" i="3"/>
  <c r="Q55762" i="3"/>
  <c r="Q55761" i="3"/>
  <c r="Q55760" i="3"/>
  <c r="Q55759" i="3"/>
  <c r="Q55758" i="3"/>
  <c r="Q55757" i="3"/>
  <c r="Q55756" i="3"/>
  <c r="Q55755" i="3"/>
  <c r="Q55754" i="3"/>
  <c r="Q55753" i="3"/>
  <c r="Q55752" i="3"/>
  <c r="Q55751" i="3"/>
  <c r="Q55750" i="3"/>
  <c r="Q55749" i="3"/>
  <c r="Q55748" i="3"/>
  <c r="Q55747" i="3"/>
  <c r="Q55746" i="3"/>
  <c r="Q55745" i="3"/>
  <c r="Q55744" i="3"/>
  <c r="Q55743" i="3"/>
  <c r="Q55742" i="3"/>
  <c r="Q55741" i="3"/>
  <c r="Q55740" i="3"/>
  <c r="Q55739" i="3"/>
  <c r="Q55738" i="3"/>
  <c r="Q55737" i="3"/>
  <c r="Q55736" i="3"/>
  <c r="Q55735" i="3"/>
  <c r="Q55734" i="3"/>
  <c r="Q55733" i="3"/>
  <c r="Q55732" i="3"/>
  <c r="Q55731" i="3"/>
  <c r="Q55730" i="3"/>
  <c r="Q55729" i="3"/>
  <c r="Q55728" i="3"/>
  <c r="Q55727" i="3"/>
  <c r="Q55726" i="3"/>
  <c r="Q55725" i="3"/>
  <c r="Q55724" i="3"/>
  <c r="Q55723" i="3"/>
  <c r="Q55722" i="3"/>
  <c r="Q55721" i="3"/>
  <c r="Q55720" i="3"/>
  <c r="Q55719" i="3"/>
  <c r="Q55718" i="3"/>
  <c r="Q55717" i="3"/>
  <c r="Q55716" i="3"/>
  <c r="Q55715" i="3"/>
  <c r="Q55714" i="3"/>
  <c r="Q55713" i="3"/>
  <c r="Q55712" i="3"/>
  <c r="Q55711" i="3"/>
  <c r="Q55710" i="3"/>
  <c r="Q55709" i="3"/>
  <c r="Q55708" i="3"/>
  <c r="Q55707" i="3"/>
  <c r="Q55706" i="3"/>
  <c r="Q55705" i="3"/>
  <c r="Q55704" i="3"/>
  <c r="Q55703" i="3"/>
  <c r="Q55702" i="3"/>
  <c r="Q55701" i="3"/>
  <c r="Q55700" i="3"/>
  <c r="Q55699" i="3"/>
  <c r="Q55698" i="3"/>
  <c r="Q55697" i="3"/>
  <c r="Q55696" i="3"/>
  <c r="Q55695" i="3"/>
  <c r="Q55694" i="3"/>
  <c r="Q55693" i="3"/>
  <c r="Q55692" i="3"/>
  <c r="Q55691" i="3"/>
  <c r="Q55690" i="3"/>
  <c r="Q55689" i="3"/>
  <c r="Q55688" i="3"/>
  <c r="Q55687" i="3"/>
  <c r="Q55686" i="3"/>
  <c r="Q55685" i="3"/>
  <c r="Q55684" i="3"/>
  <c r="Q55683" i="3"/>
  <c r="Q55682" i="3"/>
  <c r="Q55681" i="3"/>
  <c r="Q55680" i="3"/>
  <c r="Q55679" i="3"/>
  <c r="Q55678" i="3"/>
  <c r="Q55677" i="3"/>
  <c r="Q55676" i="3"/>
  <c r="Q55675" i="3"/>
  <c r="Q55674" i="3"/>
  <c r="Q55673" i="3"/>
  <c r="Q55672" i="3"/>
  <c r="Q55671" i="3"/>
  <c r="Q55670" i="3"/>
  <c r="Q55669" i="3"/>
  <c r="Q55668" i="3"/>
  <c r="Q55667" i="3"/>
  <c r="Q55666" i="3"/>
  <c r="Q55665" i="3"/>
  <c r="Q55664" i="3"/>
  <c r="Q55663" i="3"/>
  <c r="Q55662" i="3"/>
  <c r="Q55661" i="3"/>
  <c r="Q55660" i="3"/>
  <c r="Q55659" i="3"/>
  <c r="Q55658" i="3"/>
  <c r="Q55657" i="3"/>
  <c r="Q55656" i="3"/>
  <c r="Q55655" i="3"/>
  <c r="Q55654" i="3"/>
  <c r="Q55653" i="3"/>
  <c r="Q55652" i="3"/>
  <c r="Q55651" i="3"/>
  <c r="Q55650" i="3"/>
  <c r="Q55649" i="3"/>
  <c r="Q55648" i="3"/>
  <c r="Q55647" i="3"/>
  <c r="Q55646" i="3"/>
  <c r="Q55645" i="3"/>
  <c r="Q55644" i="3"/>
  <c r="Q55643" i="3"/>
  <c r="Q55642" i="3"/>
  <c r="Q55641" i="3"/>
  <c r="Q55640" i="3"/>
  <c r="Q55639" i="3"/>
  <c r="Q55638" i="3"/>
  <c r="Q55637" i="3"/>
  <c r="Q55636" i="3"/>
  <c r="Q55635" i="3"/>
  <c r="Q55634" i="3"/>
  <c r="Q55633" i="3"/>
  <c r="Q55632" i="3"/>
  <c r="Q55631" i="3"/>
  <c r="Q55630" i="3"/>
  <c r="Q55629" i="3"/>
  <c r="Q55628" i="3"/>
  <c r="Q55627" i="3"/>
  <c r="Q55626" i="3"/>
  <c r="Q55625" i="3"/>
  <c r="Q55624" i="3"/>
  <c r="Q55623" i="3"/>
  <c r="Q55622" i="3"/>
  <c r="Q55621" i="3"/>
  <c r="Q55620" i="3"/>
  <c r="Q55619" i="3"/>
  <c r="Q55618" i="3"/>
  <c r="Q55617" i="3"/>
  <c r="Q55616" i="3"/>
  <c r="Q55615" i="3"/>
  <c r="Q55614" i="3"/>
  <c r="Q55613" i="3"/>
  <c r="Q55612" i="3"/>
  <c r="Q55611" i="3"/>
  <c r="Q55610" i="3"/>
  <c r="Q55609" i="3"/>
  <c r="Q55608" i="3"/>
  <c r="Q55607" i="3"/>
  <c r="Q55606" i="3"/>
  <c r="Q55605" i="3"/>
  <c r="Q55604" i="3"/>
  <c r="Q55603" i="3"/>
  <c r="Q55602" i="3"/>
  <c r="Q55601" i="3"/>
  <c r="Q55600" i="3"/>
  <c r="Q55599" i="3"/>
  <c r="Q55598" i="3"/>
  <c r="Q55597" i="3"/>
  <c r="Q55596" i="3"/>
  <c r="Q55595" i="3"/>
  <c r="Q55594" i="3"/>
  <c r="Q55593" i="3"/>
  <c r="Q55592" i="3"/>
  <c r="Q55591" i="3"/>
  <c r="Q55590" i="3"/>
  <c r="Q55589" i="3"/>
  <c r="Q55588" i="3"/>
  <c r="Q55587" i="3"/>
  <c r="Q55586" i="3"/>
  <c r="Q55585" i="3"/>
  <c r="Q55584" i="3"/>
  <c r="Q55583" i="3"/>
  <c r="Q55582" i="3"/>
  <c r="Q55581" i="3"/>
  <c r="Q55580" i="3"/>
  <c r="Q55579" i="3"/>
  <c r="Q55578" i="3"/>
  <c r="Q55577" i="3"/>
  <c r="Q55576" i="3"/>
  <c r="Q55575" i="3"/>
  <c r="Q55574" i="3"/>
  <c r="Q55573" i="3"/>
  <c r="Q55572" i="3"/>
  <c r="Q55571" i="3"/>
  <c r="Q55570" i="3"/>
  <c r="Q55569" i="3"/>
  <c r="Q55568" i="3"/>
  <c r="Q55567" i="3"/>
  <c r="Q55566" i="3"/>
  <c r="Q55565" i="3"/>
  <c r="Q55564" i="3"/>
  <c r="Q55563" i="3"/>
  <c r="Q55562" i="3"/>
  <c r="Q55561" i="3"/>
  <c r="Q55560" i="3"/>
  <c r="Q55559" i="3"/>
  <c r="Q55558" i="3"/>
  <c r="Q55557" i="3"/>
  <c r="Q55556" i="3"/>
  <c r="Q55555" i="3"/>
  <c r="Q55554" i="3"/>
  <c r="Q55553" i="3"/>
  <c r="Q55552" i="3"/>
  <c r="Q55551" i="3"/>
  <c r="Q55550" i="3"/>
  <c r="Q55549" i="3"/>
  <c r="Q55548" i="3"/>
  <c r="Q55547" i="3"/>
  <c r="Q55546" i="3"/>
  <c r="Q55545" i="3"/>
  <c r="Q55544" i="3"/>
  <c r="Q55543" i="3"/>
  <c r="Q55542" i="3"/>
  <c r="Q55541" i="3"/>
  <c r="Q55540" i="3"/>
  <c r="Q55539" i="3"/>
  <c r="Q55538" i="3"/>
  <c r="Q55537" i="3"/>
  <c r="Q55536" i="3"/>
  <c r="Q55535" i="3"/>
  <c r="Q55534" i="3"/>
  <c r="Q55533" i="3"/>
  <c r="Q55532" i="3"/>
  <c r="Q55531" i="3"/>
  <c r="Q55530" i="3"/>
  <c r="Q55529" i="3"/>
  <c r="Q55528" i="3"/>
  <c r="Q55527" i="3"/>
  <c r="Q55526" i="3"/>
  <c r="Q55525" i="3"/>
  <c r="Q55524" i="3"/>
  <c r="Q55523" i="3"/>
  <c r="Q55522" i="3"/>
  <c r="Q55521" i="3"/>
  <c r="Q55520" i="3"/>
  <c r="Q55519" i="3"/>
  <c r="Q55518" i="3"/>
  <c r="Q55517" i="3"/>
  <c r="Q55516" i="3"/>
  <c r="Q55515" i="3"/>
  <c r="Q55514" i="3"/>
  <c r="Q55513" i="3"/>
  <c r="Q55512" i="3"/>
  <c r="Q55511" i="3"/>
  <c r="Q55510" i="3"/>
  <c r="Q55509" i="3"/>
  <c r="Q55508" i="3"/>
  <c r="Q55507" i="3"/>
  <c r="Q55506" i="3"/>
  <c r="Q55505" i="3"/>
  <c r="Q55504" i="3"/>
  <c r="Q55503" i="3"/>
  <c r="Q55502" i="3"/>
  <c r="Q55501" i="3"/>
  <c r="Q55500" i="3"/>
  <c r="Q55499" i="3"/>
  <c r="Q55498" i="3"/>
  <c r="Q55497" i="3"/>
  <c r="Q55496" i="3"/>
  <c r="Q55495" i="3"/>
  <c r="Q55494" i="3"/>
  <c r="Q55493" i="3"/>
  <c r="Q55492" i="3"/>
  <c r="Q55491" i="3"/>
  <c r="Q55490" i="3"/>
  <c r="Q55489" i="3"/>
  <c r="Q55488" i="3"/>
  <c r="Q55487" i="3"/>
  <c r="Q55486" i="3"/>
  <c r="Q55485" i="3"/>
  <c r="Q55484" i="3"/>
  <c r="Q55483" i="3"/>
  <c r="Q55482" i="3"/>
  <c r="Q55481" i="3"/>
  <c r="Q55480" i="3"/>
  <c r="Q55479" i="3"/>
  <c r="Q55478" i="3"/>
  <c r="Q55477" i="3"/>
  <c r="Q55476" i="3"/>
  <c r="Q55475" i="3"/>
  <c r="Q55474" i="3"/>
  <c r="Q55473" i="3"/>
  <c r="Q55472" i="3"/>
  <c r="Q55471" i="3"/>
  <c r="Q55470" i="3"/>
  <c r="Q55469" i="3"/>
  <c r="Q55468" i="3"/>
  <c r="Q55467" i="3"/>
  <c r="Q55466" i="3"/>
  <c r="Q55465" i="3"/>
  <c r="Q55464" i="3"/>
  <c r="Q55463" i="3"/>
  <c r="Q55462" i="3"/>
  <c r="Q55461" i="3"/>
  <c r="Q55460" i="3"/>
  <c r="Q55459" i="3"/>
  <c r="Q55458" i="3"/>
  <c r="Q55457" i="3"/>
  <c r="Q55456" i="3"/>
  <c r="Q55455" i="3"/>
  <c r="Q55454" i="3"/>
  <c r="Q55453" i="3"/>
  <c r="Q55452" i="3"/>
  <c r="Q55451" i="3"/>
  <c r="Q55450" i="3"/>
  <c r="Q55449" i="3"/>
  <c r="Q55448" i="3"/>
  <c r="Q55447" i="3"/>
  <c r="Q55446" i="3"/>
  <c r="Q55445" i="3"/>
  <c r="Q55444" i="3"/>
  <c r="Q55443" i="3"/>
  <c r="Q55442" i="3"/>
  <c r="Q55441" i="3"/>
  <c r="Q55440" i="3"/>
  <c r="Q55439" i="3"/>
  <c r="Q55438" i="3"/>
  <c r="Q55437" i="3"/>
  <c r="Q55436" i="3"/>
  <c r="Q55435" i="3"/>
  <c r="Q55434" i="3"/>
  <c r="Q55433" i="3"/>
  <c r="Q55432" i="3"/>
  <c r="Q55431" i="3"/>
  <c r="Q55430" i="3"/>
  <c r="Q55429" i="3"/>
  <c r="Q55428" i="3"/>
  <c r="Q55427" i="3"/>
  <c r="Q55426" i="3"/>
  <c r="Q55425" i="3"/>
  <c r="Q55424" i="3"/>
  <c r="Q55423" i="3"/>
  <c r="Q55422" i="3"/>
  <c r="Q55421" i="3"/>
  <c r="Q55420" i="3"/>
  <c r="Q55419" i="3"/>
  <c r="Q55418" i="3"/>
  <c r="Q55417" i="3"/>
  <c r="Q55416" i="3"/>
  <c r="Q55415" i="3"/>
  <c r="Q55414" i="3"/>
  <c r="Q55413" i="3"/>
  <c r="Q55412" i="3"/>
  <c r="Q55411" i="3"/>
  <c r="Q55410" i="3"/>
  <c r="Q55409" i="3"/>
  <c r="Q55408" i="3"/>
  <c r="Q55407" i="3"/>
  <c r="Q55406" i="3"/>
  <c r="Q55405" i="3"/>
  <c r="Q55404" i="3"/>
  <c r="Q55403" i="3"/>
  <c r="Q55402" i="3"/>
  <c r="Q55401" i="3"/>
  <c r="Q55400" i="3"/>
  <c r="Q55399" i="3"/>
  <c r="Q55398" i="3"/>
  <c r="Q55397" i="3"/>
  <c r="Q55396" i="3"/>
  <c r="Q55395" i="3"/>
  <c r="Q55394" i="3"/>
  <c r="Q55393" i="3"/>
  <c r="Q55392" i="3"/>
  <c r="Q55391" i="3"/>
  <c r="Q55390" i="3"/>
  <c r="Q55389" i="3"/>
  <c r="Q55388" i="3"/>
  <c r="Q55387" i="3"/>
  <c r="Q55386" i="3"/>
  <c r="Q55385" i="3"/>
  <c r="Q55384" i="3"/>
  <c r="Q55383" i="3"/>
  <c r="Q55382" i="3"/>
  <c r="Q55381" i="3"/>
  <c r="Q55380" i="3"/>
  <c r="Q55379" i="3"/>
  <c r="Q55378" i="3"/>
  <c r="Q55377" i="3"/>
  <c r="Q55376" i="3"/>
  <c r="Q55375" i="3"/>
  <c r="Q55374" i="3"/>
  <c r="Q55373" i="3"/>
  <c r="Q55372" i="3"/>
  <c r="Q55371" i="3"/>
  <c r="Q55370" i="3"/>
  <c r="Q55369" i="3"/>
  <c r="Q55368" i="3"/>
  <c r="Q55367" i="3"/>
  <c r="Q55366" i="3"/>
  <c r="Q55365" i="3"/>
  <c r="Q55364" i="3"/>
  <c r="Q55363" i="3"/>
  <c r="Q55362" i="3"/>
  <c r="Q55361" i="3"/>
  <c r="Q55360" i="3"/>
  <c r="Q55359" i="3"/>
  <c r="Q55358" i="3"/>
  <c r="Q55357" i="3"/>
  <c r="Q55356" i="3"/>
  <c r="Q55355" i="3"/>
  <c r="Q55354" i="3"/>
  <c r="Q55353" i="3"/>
  <c r="Q55352" i="3"/>
  <c r="Q55351" i="3"/>
  <c r="Q55350" i="3"/>
  <c r="Q55349" i="3"/>
  <c r="Q55348" i="3"/>
  <c r="Q55347" i="3"/>
  <c r="Q55346" i="3"/>
  <c r="Q55345" i="3"/>
  <c r="Q55344" i="3"/>
  <c r="Q55343" i="3"/>
  <c r="Q55342" i="3"/>
  <c r="Q55341" i="3"/>
  <c r="Q55340" i="3"/>
  <c r="Q55339" i="3"/>
  <c r="Q55338" i="3"/>
  <c r="Q55337" i="3"/>
  <c r="Q55336" i="3"/>
  <c r="Q55335" i="3"/>
  <c r="Q55334" i="3"/>
  <c r="Q55333" i="3"/>
  <c r="Q55332" i="3"/>
  <c r="Q55331" i="3"/>
  <c r="Q55330" i="3"/>
  <c r="Q55329" i="3"/>
  <c r="Q55328" i="3"/>
  <c r="Q55327" i="3"/>
  <c r="Q55326" i="3"/>
  <c r="Q55325" i="3"/>
  <c r="Q55324" i="3"/>
  <c r="Q55323" i="3"/>
  <c r="Q55322" i="3"/>
  <c r="Q55321" i="3"/>
  <c r="Q55320" i="3"/>
  <c r="Q55319" i="3"/>
  <c r="Q55318" i="3"/>
  <c r="Q55317" i="3"/>
  <c r="Q55316" i="3"/>
  <c r="Q55315" i="3"/>
  <c r="Q55314" i="3"/>
  <c r="Q55313" i="3"/>
  <c r="Q55312" i="3"/>
  <c r="Q55311" i="3"/>
  <c r="Q55310" i="3"/>
  <c r="Q55309" i="3"/>
  <c r="Q55308" i="3"/>
  <c r="Q55307" i="3"/>
  <c r="Q55306" i="3"/>
  <c r="Q55305" i="3"/>
  <c r="Q55304" i="3"/>
  <c r="Q55303" i="3"/>
  <c r="Q55302" i="3"/>
  <c r="Q55301" i="3"/>
  <c r="Q55300" i="3"/>
  <c r="Q55299" i="3"/>
  <c r="Q55298" i="3"/>
  <c r="Q55297" i="3"/>
  <c r="Q55296" i="3"/>
  <c r="Q55295" i="3"/>
  <c r="Q55294" i="3"/>
  <c r="Q55293" i="3"/>
  <c r="Q55292" i="3"/>
  <c r="Q55291" i="3"/>
  <c r="Q55290" i="3"/>
  <c r="Q55289" i="3"/>
  <c r="Q55288" i="3"/>
  <c r="Q55287" i="3"/>
  <c r="Q55286" i="3"/>
  <c r="Q55285" i="3"/>
  <c r="Q55284" i="3"/>
  <c r="Q55283" i="3"/>
  <c r="Q55282" i="3"/>
  <c r="Q55281" i="3"/>
  <c r="Q55280" i="3"/>
  <c r="Q55279" i="3"/>
  <c r="Q55278" i="3"/>
  <c r="Q55277" i="3"/>
  <c r="Q55276" i="3"/>
  <c r="Q55275" i="3"/>
  <c r="Q55274" i="3"/>
  <c r="Q55273" i="3"/>
  <c r="Q55272" i="3"/>
  <c r="Q55271" i="3"/>
  <c r="Q55270" i="3"/>
  <c r="Q55269" i="3"/>
  <c r="Q55268" i="3"/>
  <c r="Q55267" i="3"/>
  <c r="Q55266" i="3"/>
  <c r="Q55265" i="3"/>
  <c r="Q55264" i="3"/>
  <c r="Q55263" i="3"/>
  <c r="Q55262" i="3"/>
  <c r="Q55261" i="3"/>
  <c r="Q55260" i="3"/>
  <c r="Q55259" i="3"/>
  <c r="Q55258" i="3"/>
  <c r="Q55257" i="3"/>
  <c r="Q55256" i="3"/>
  <c r="Q55255" i="3"/>
  <c r="Q55254" i="3"/>
  <c r="Q55253" i="3"/>
  <c r="Q55252" i="3"/>
  <c r="Q55251" i="3"/>
  <c r="Q55250" i="3"/>
  <c r="Q55249" i="3"/>
  <c r="Q55248" i="3"/>
  <c r="Q55247" i="3"/>
  <c r="Q55246" i="3"/>
  <c r="Q55245" i="3"/>
  <c r="Q55244" i="3"/>
  <c r="Q55243" i="3"/>
  <c r="Q55242" i="3"/>
  <c r="Q55241" i="3"/>
  <c r="Q55240" i="3"/>
  <c r="Q55239" i="3"/>
  <c r="Q55238" i="3"/>
  <c r="Q55237" i="3"/>
  <c r="Q55236" i="3"/>
  <c r="Q55235" i="3"/>
  <c r="Q55234" i="3"/>
  <c r="Q55233" i="3"/>
  <c r="Q55232" i="3"/>
  <c r="Q55231" i="3"/>
  <c r="Q55230" i="3"/>
  <c r="Q55229" i="3"/>
  <c r="Q55228" i="3"/>
  <c r="Q55227" i="3"/>
  <c r="Q55226" i="3"/>
  <c r="Q55225" i="3"/>
  <c r="Q55224" i="3"/>
  <c r="Q55223" i="3"/>
  <c r="Q55222" i="3"/>
  <c r="Q55221" i="3"/>
  <c r="Q55220" i="3"/>
  <c r="Q55219" i="3"/>
  <c r="Q55218" i="3"/>
  <c r="Q55217" i="3"/>
  <c r="Q55216" i="3"/>
  <c r="Q55215" i="3"/>
  <c r="Q55214" i="3"/>
  <c r="Q55213" i="3"/>
  <c r="Q55212" i="3"/>
  <c r="Q55211" i="3"/>
  <c r="Q55210" i="3"/>
  <c r="Q55209" i="3"/>
  <c r="Q55208" i="3"/>
  <c r="Q55207" i="3"/>
  <c r="Q55206" i="3"/>
  <c r="Q55205" i="3"/>
  <c r="Q55204" i="3"/>
  <c r="Q55203" i="3"/>
  <c r="Q55202" i="3"/>
  <c r="Q55201" i="3"/>
  <c r="Q55200" i="3"/>
  <c r="Q55199" i="3"/>
  <c r="Q55198" i="3"/>
  <c r="Q55197" i="3"/>
  <c r="Q55196" i="3"/>
  <c r="Q55195" i="3"/>
  <c r="Q55194" i="3"/>
  <c r="Q55193" i="3"/>
  <c r="Q55192" i="3"/>
  <c r="Q55191" i="3"/>
  <c r="Q55190" i="3"/>
  <c r="Q55189" i="3"/>
  <c r="Q55188" i="3"/>
  <c r="Q55187" i="3"/>
  <c r="Q55186" i="3"/>
  <c r="Q55185" i="3"/>
  <c r="Q55184" i="3"/>
  <c r="Q55183" i="3"/>
  <c r="Q55182" i="3"/>
  <c r="Q55181" i="3"/>
  <c r="Q55180" i="3"/>
  <c r="Q55179" i="3"/>
  <c r="Q55178" i="3"/>
  <c r="Q55177" i="3"/>
  <c r="Q55176" i="3"/>
  <c r="Q55175" i="3"/>
  <c r="Q55174" i="3"/>
  <c r="Q55173" i="3"/>
  <c r="Q55172" i="3"/>
  <c r="Q55171" i="3"/>
  <c r="Q55170" i="3"/>
  <c r="Q55169" i="3"/>
  <c r="Q55168" i="3"/>
  <c r="Q55167" i="3"/>
  <c r="Q55166" i="3"/>
  <c r="Q55165" i="3"/>
  <c r="Q55164" i="3"/>
  <c r="Q55163" i="3"/>
  <c r="Q55162" i="3"/>
  <c r="Q55161" i="3"/>
  <c r="Q55160" i="3"/>
  <c r="Q55159" i="3"/>
  <c r="Q55158" i="3"/>
  <c r="Q55157" i="3"/>
  <c r="Q55156" i="3"/>
  <c r="Q55155" i="3"/>
  <c r="Q55154" i="3"/>
  <c r="Q55153" i="3"/>
  <c r="Q55152" i="3"/>
  <c r="Q55151" i="3"/>
  <c r="Q55150" i="3"/>
  <c r="Q55149" i="3"/>
  <c r="Q55148" i="3"/>
  <c r="Q55147" i="3"/>
  <c r="Q55146" i="3"/>
  <c r="Q55145" i="3"/>
  <c r="Q55144" i="3"/>
  <c r="Q55143" i="3"/>
  <c r="Q55142" i="3"/>
  <c r="Q55141" i="3"/>
  <c r="Q55140" i="3"/>
  <c r="Q55139" i="3"/>
  <c r="Q55138" i="3"/>
  <c r="Q55137" i="3"/>
  <c r="Q55136" i="3"/>
  <c r="Q55135" i="3"/>
  <c r="Q55134" i="3"/>
  <c r="Q55133" i="3"/>
  <c r="Q55132" i="3"/>
  <c r="Q55131" i="3"/>
  <c r="Q55130" i="3"/>
  <c r="Q55129" i="3"/>
  <c r="Q55128" i="3"/>
  <c r="Q55127" i="3"/>
  <c r="Q55126" i="3"/>
  <c r="Q55125" i="3"/>
  <c r="Q55124" i="3"/>
  <c r="Q55123" i="3"/>
  <c r="Q55122" i="3"/>
  <c r="Q55121" i="3"/>
  <c r="Q55120" i="3"/>
  <c r="Q55119" i="3"/>
  <c r="Q55118" i="3"/>
  <c r="Q55117" i="3"/>
  <c r="Q55116" i="3"/>
  <c r="Q55115" i="3"/>
  <c r="Q55114" i="3"/>
  <c r="Q55113" i="3"/>
  <c r="Q55112" i="3"/>
  <c r="Q55111" i="3"/>
  <c r="Q55110" i="3"/>
  <c r="Q55109" i="3"/>
  <c r="Q55108" i="3"/>
  <c r="Q55107" i="3"/>
  <c r="Q55106" i="3"/>
  <c r="Q55105" i="3"/>
  <c r="Q55104" i="3"/>
  <c r="Q55103" i="3"/>
  <c r="Q55102" i="3"/>
  <c r="Q55101" i="3"/>
  <c r="Q55100" i="3"/>
  <c r="Q55099" i="3"/>
  <c r="Q55098" i="3"/>
  <c r="Q55097" i="3"/>
  <c r="Q55096" i="3"/>
  <c r="Q55095" i="3"/>
  <c r="Q55094" i="3"/>
  <c r="Q55093" i="3"/>
  <c r="Q55092" i="3"/>
  <c r="Q55091" i="3"/>
  <c r="Q55090" i="3"/>
  <c r="Q55089" i="3"/>
  <c r="Q55088" i="3"/>
  <c r="Q55087" i="3"/>
  <c r="Q55086" i="3"/>
  <c r="Q55085" i="3"/>
  <c r="Q55084" i="3"/>
  <c r="Q55083" i="3"/>
  <c r="Q55082" i="3"/>
  <c r="Q55081" i="3"/>
  <c r="Q55080" i="3"/>
  <c r="Q55079" i="3"/>
  <c r="Q55078" i="3"/>
  <c r="Q55077" i="3"/>
  <c r="Q55076" i="3"/>
  <c r="Q55075" i="3"/>
  <c r="Q55074" i="3"/>
  <c r="Q55073" i="3"/>
  <c r="Q55072" i="3"/>
  <c r="Q55071" i="3"/>
  <c r="Q55070" i="3"/>
  <c r="Q55069" i="3"/>
  <c r="Q55068" i="3"/>
  <c r="Q55067" i="3"/>
  <c r="Q55066" i="3"/>
  <c r="Q55065" i="3"/>
  <c r="Q55064" i="3"/>
  <c r="Q55063" i="3"/>
  <c r="Q55062" i="3"/>
  <c r="Q55061" i="3"/>
  <c r="Q55060" i="3"/>
  <c r="Q55059" i="3"/>
  <c r="Q55058" i="3"/>
  <c r="Q55057" i="3"/>
  <c r="Q55056" i="3"/>
  <c r="Q55055" i="3"/>
  <c r="Q55054" i="3"/>
  <c r="Q55053" i="3"/>
  <c r="Q55052" i="3"/>
  <c r="Q55051" i="3"/>
  <c r="Q55050" i="3"/>
  <c r="Q55049" i="3"/>
  <c r="Q55048" i="3"/>
  <c r="Q55047" i="3"/>
  <c r="Q55046" i="3"/>
  <c r="Q55045" i="3"/>
  <c r="Q55044" i="3"/>
  <c r="Q55043" i="3"/>
  <c r="Q55042" i="3"/>
  <c r="Q55041" i="3"/>
  <c r="Q55040" i="3"/>
  <c r="Q55039" i="3"/>
  <c r="Q55038" i="3"/>
  <c r="Q55037" i="3"/>
  <c r="Q55036" i="3"/>
  <c r="Q55035" i="3"/>
  <c r="Q55034" i="3"/>
  <c r="Q55033" i="3"/>
  <c r="Q55032" i="3"/>
  <c r="Q55031" i="3"/>
  <c r="Q55030" i="3"/>
  <c r="Q55029" i="3"/>
  <c r="Q55028" i="3"/>
  <c r="Q55027" i="3"/>
  <c r="Q55026" i="3"/>
  <c r="Q55025" i="3"/>
  <c r="Q55024" i="3"/>
  <c r="Q55023" i="3"/>
  <c r="Q55022" i="3"/>
  <c r="Q55021" i="3"/>
  <c r="Q55020" i="3"/>
  <c r="Q55019" i="3"/>
  <c r="Q55018" i="3"/>
  <c r="Q55017" i="3"/>
  <c r="Q55016" i="3"/>
  <c r="Q55015" i="3"/>
  <c r="Q55014" i="3"/>
  <c r="Q55013" i="3"/>
  <c r="Q55012" i="3"/>
  <c r="Q55011" i="3"/>
  <c r="Q55010" i="3"/>
  <c r="Q55009" i="3"/>
  <c r="Q55008" i="3"/>
  <c r="Q55007" i="3"/>
  <c r="Q55006" i="3"/>
  <c r="Q55005" i="3"/>
  <c r="Q55004" i="3"/>
  <c r="Q55003" i="3"/>
  <c r="Q55002" i="3"/>
  <c r="Q55001" i="3"/>
  <c r="Q55000" i="3"/>
  <c r="Q54999" i="3"/>
  <c r="Q54998" i="3"/>
  <c r="Q54997" i="3"/>
  <c r="Q54996" i="3"/>
  <c r="Q54995" i="3"/>
  <c r="Q54994" i="3"/>
  <c r="Q54993" i="3"/>
  <c r="Q54992" i="3"/>
  <c r="Q54991" i="3"/>
  <c r="Q54990" i="3"/>
  <c r="Q54989" i="3"/>
  <c r="Q54988" i="3"/>
  <c r="Q54987" i="3"/>
  <c r="Q54986" i="3"/>
  <c r="Q54985" i="3"/>
  <c r="Q54984" i="3"/>
  <c r="Q54983" i="3"/>
  <c r="Q54982" i="3"/>
  <c r="Q54981" i="3"/>
  <c r="Q54980" i="3"/>
  <c r="Q54979" i="3"/>
  <c r="Q54978" i="3"/>
  <c r="Q54977" i="3"/>
  <c r="Q54976" i="3"/>
  <c r="Q54975" i="3"/>
  <c r="Q54974" i="3"/>
  <c r="Q54973" i="3"/>
  <c r="Q54972" i="3"/>
  <c r="Q54971" i="3"/>
  <c r="Q54970" i="3"/>
  <c r="Q54969" i="3"/>
  <c r="Q54968" i="3"/>
  <c r="Q54967" i="3"/>
  <c r="Q54966" i="3"/>
  <c r="Q54965" i="3"/>
  <c r="Q54964" i="3"/>
  <c r="Q54963" i="3"/>
  <c r="Q54962" i="3"/>
  <c r="Q54961" i="3"/>
  <c r="Q54960" i="3"/>
  <c r="Q54959" i="3"/>
  <c r="Q54958" i="3"/>
  <c r="Q54957" i="3"/>
  <c r="Q54956" i="3"/>
  <c r="Q54955" i="3"/>
  <c r="Q54954" i="3"/>
  <c r="Q54953" i="3"/>
  <c r="Q54952" i="3"/>
  <c r="Q54951" i="3"/>
  <c r="Q54950" i="3"/>
  <c r="Q54949" i="3"/>
  <c r="Q54948" i="3"/>
  <c r="Q54947" i="3"/>
  <c r="Q54946" i="3"/>
  <c r="Q54945" i="3"/>
  <c r="Q54944" i="3"/>
  <c r="Q54943" i="3"/>
  <c r="Q54942" i="3"/>
  <c r="Q54941" i="3"/>
  <c r="Q54940" i="3"/>
  <c r="Q54939" i="3"/>
  <c r="Q54938" i="3"/>
  <c r="Q54937" i="3"/>
  <c r="Q54936" i="3"/>
  <c r="Q54935" i="3"/>
  <c r="Q54934" i="3"/>
  <c r="Q54933" i="3"/>
  <c r="Q54932" i="3"/>
  <c r="Q54931" i="3"/>
  <c r="Q54930" i="3"/>
  <c r="Q54929" i="3"/>
  <c r="Q54928" i="3"/>
  <c r="Q54927" i="3"/>
  <c r="Q54926" i="3"/>
  <c r="Q54925" i="3"/>
  <c r="Q54924" i="3"/>
  <c r="Q54923" i="3"/>
  <c r="Q54922" i="3"/>
  <c r="Q54921" i="3"/>
  <c r="Q54920" i="3"/>
  <c r="Q54919" i="3"/>
  <c r="Q54918" i="3"/>
  <c r="Q54917" i="3"/>
  <c r="Q54916" i="3"/>
  <c r="Q54915" i="3"/>
  <c r="Q54914" i="3"/>
  <c r="Q54913" i="3"/>
  <c r="Q54912" i="3"/>
  <c r="Q54911" i="3"/>
  <c r="Q54910" i="3"/>
  <c r="Q54909" i="3"/>
  <c r="Q54908" i="3"/>
  <c r="Q54907" i="3"/>
  <c r="Q54906" i="3"/>
  <c r="Q54905" i="3"/>
  <c r="Q54904" i="3"/>
  <c r="Q54903" i="3"/>
  <c r="Q54902" i="3"/>
  <c r="Q54901" i="3"/>
  <c r="Q54900" i="3"/>
  <c r="Q54899" i="3"/>
  <c r="Q54898" i="3"/>
  <c r="Q54897" i="3"/>
  <c r="Q54896" i="3"/>
  <c r="Q54895" i="3"/>
  <c r="Q54894" i="3"/>
  <c r="Q54893" i="3"/>
  <c r="Q54892" i="3"/>
  <c r="Q54891" i="3"/>
  <c r="Q54890" i="3"/>
  <c r="Q54889" i="3"/>
  <c r="Q54888" i="3"/>
  <c r="Q54887" i="3"/>
  <c r="Q54886" i="3"/>
  <c r="Q54885" i="3"/>
  <c r="Q54884" i="3"/>
  <c r="Q54883" i="3"/>
  <c r="Q54882" i="3"/>
  <c r="Q54881" i="3"/>
  <c r="Q54880" i="3"/>
  <c r="Q54879" i="3"/>
  <c r="Q54878" i="3"/>
  <c r="Q54877" i="3"/>
  <c r="Q54876" i="3"/>
  <c r="Q54875" i="3"/>
  <c r="Q54874" i="3"/>
  <c r="Q54873" i="3"/>
  <c r="Q54872" i="3"/>
  <c r="Q54871" i="3"/>
  <c r="Q54870" i="3"/>
  <c r="Q54869" i="3"/>
  <c r="Q54868" i="3"/>
  <c r="Q54867" i="3"/>
  <c r="Q54866" i="3"/>
  <c r="Q54865" i="3"/>
  <c r="Q54864" i="3"/>
  <c r="Q54863" i="3"/>
  <c r="Q54862" i="3"/>
  <c r="Q54861" i="3"/>
  <c r="Q54860" i="3"/>
  <c r="Q54859" i="3"/>
  <c r="Q54858" i="3"/>
  <c r="Q54857" i="3"/>
  <c r="Q54856" i="3"/>
  <c r="Q54855" i="3"/>
  <c r="Q54854" i="3"/>
  <c r="Q54853" i="3"/>
  <c r="Q54852" i="3"/>
  <c r="Q54851" i="3"/>
  <c r="Q54850" i="3"/>
  <c r="Q54849" i="3"/>
  <c r="Q54848" i="3"/>
  <c r="Q54847" i="3"/>
  <c r="Q54846" i="3"/>
  <c r="Q54845" i="3"/>
  <c r="Q54844" i="3"/>
  <c r="Q54843" i="3"/>
  <c r="Q54842" i="3"/>
  <c r="Q54841" i="3"/>
  <c r="Q54840" i="3"/>
  <c r="Q54839" i="3"/>
  <c r="Q54838" i="3"/>
  <c r="Q54837" i="3"/>
  <c r="Q54836" i="3"/>
  <c r="Q54835" i="3"/>
  <c r="Q54834" i="3"/>
  <c r="Q54833" i="3"/>
  <c r="Q54832" i="3"/>
  <c r="Q54831" i="3"/>
  <c r="Q54830" i="3"/>
  <c r="Q54829" i="3"/>
  <c r="Q54828" i="3"/>
  <c r="Q54827" i="3"/>
  <c r="Q54826" i="3"/>
  <c r="Q54825" i="3"/>
  <c r="Q54824" i="3"/>
  <c r="Q54823" i="3"/>
  <c r="Q54822" i="3"/>
  <c r="Q54821" i="3"/>
  <c r="Q54820" i="3"/>
  <c r="Q54819" i="3"/>
  <c r="Q54818" i="3"/>
  <c r="Q54817" i="3"/>
  <c r="Q54816" i="3"/>
  <c r="Q54815" i="3"/>
  <c r="Q54814" i="3"/>
  <c r="Q54813" i="3"/>
  <c r="Q54812" i="3"/>
  <c r="Q54811" i="3"/>
  <c r="Q54810" i="3"/>
  <c r="Q54809" i="3"/>
  <c r="Q54808" i="3"/>
  <c r="Q54807" i="3"/>
  <c r="Q54806" i="3"/>
  <c r="Q54805" i="3"/>
  <c r="Q54804" i="3"/>
  <c r="Q54803" i="3"/>
  <c r="Q54802" i="3"/>
  <c r="Q54801" i="3"/>
  <c r="Q54800" i="3"/>
  <c r="Q54799" i="3"/>
  <c r="Q54798" i="3"/>
  <c r="Q54797" i="3"/>
  <c r="Q54796" i="3"/>
  <c r="Q54795" i="3"/>
  <c r="Q54794" i="3"/>
  <c r="Q54793" i="3"/>
  <c r="Q54792" i="3"/>
  <c r="Q54791" i="3"/>
  <c r="Q54790" i="3"/>
  <c r="Q54789" i="3"/>
  <c r="Q54788" i="3"/>
  <c r="Q54787" i="3"/>
  <c r="Q54786" i="3"/>
  <c r="Q54785" i="3"/>
  <c r="Q54784" i="3"/>
  <c r="Q54783" i="3"/>
  <c r="Q54782" i="3"/>
  <c r="Q54781" i="3"/>
  <c r="Q54780" i="3"/>
  <c r="Q54779" i="3"/>
  <c r="Q54778" i="3"/>
  <c r="Q54777" i="3"/>
  <c r="Q54776" i="3"/>
  <c r="Q54775" i="3"/>
  <c r="Q54774" i="3"/>
  <c r="Q54773" i="3"/>
  <c r="Q54772" i="3"/>
  <c r="Q54771" i="3"/>
  <c r="Q54770" i="3"/>
  <c r="Q54769" i="3"/>
  <c r="Q54768" i="3"/>
  <c r="Q54767" i="3"/>
  <c r="Q54766" i="3"/>
  <c r="Q54765" i="3"/>
  <c r="Q54764" i="3"/>
  <c r="Q54763" i="3"/>
  <c r="Q54762" i="3"/>
  <c r="Q54761" i="3"/>
  <c r="Q54760" i="3"/>
  <c r="Q54759" i="3"/>
  <c r="Q54758" i="3"/>
  <c r="Q54757" i="3"/>
  <c r="Q54756" i="3"/>
  <c r="Q54755" i="3"/>
  <c r="Q54754" i="3"/>
  <c r="Q54753" i="3"/>
  <c r="Q54752" i="3"/>
  <c r="Q54751" i="3"/>
  <c r="Q54750" i="3"/>
  <c r="Q54749" i="3"/>
  <c r="Q54748" i="3"/>
  <c r="Q54747" i="3"/>
  <c r="Q54746" i="3"/>
  <c r="Q54745" i="3"/>
  <c r="Q54744" i="3"/>
  <c r="Q54743" i="3"/>
  <c r="Q54742" i="3"/>
  <c r="Q54741" i="3"/>
  <c r="Q54740" i="3"/>
  <c r="Q54739" i="3"/>
  <c r="Q54738" i="3"/>
  <c r="Q54737" i="3"/>
  <c r="Q54736" i="3"/>
  <c r="Q54735" i="3"/>
  <c r="Q54734" i="3"/>
  <c r="Q54733" i="3"/>
  <c r="Q54732" i="3"/>
  <c r="Q54731" i="3"/>
  <c r="Q54730" i="3"/>
  <c r="Q54729" i="3"/>
  <c r="Q54728" i="3"/>
  <c r="Q54727" i="3"/>
  <c r="Q54726" i="3"/>
  <c r="Q54725" i="3"/>
  <c r="Q54724" i="3"/>
  <c r="Q54723" i="3"/>
  <c r="Q54722" i="3"/>
  <c r="Q54721" i="3"/>
  <c r="Q54720" i="3"/>
  <c r="Q54719" i="3"/>
  <c r="Q54718" i="3"/>
  <c r="Q54717" i="3"/>
  <c r="Q54716" i="3"/>
  <c r="Q54715" i="3"/>
  <c r="Q54714" i="3"/>
  <c r="Q54713" i="3"/>
  <c r="Q54712" i="3"/>
  <c r="Q54711" i="3"/>
  <c r="Q54710" i="3"/>
  <c r="Q54709" i="3"/>
  <c r="Q54708" i="3"/>
  <c r="Q54707" i="3"/>
  <c r="Q54706" i="3"/>
  <c r="Q54705" i="3"/>
  <c r="Q54704" i="3"/>
  <c r="Q54703" i="3"/>
  <c r="Q54702" i="3"/>
  <c r="Q54701" i="3"/>
  <c r="Q54700" i="3"/>
  <c r="Q54699" i="3"/>
  <c r="Q54698" i="3"/>
  <c r="Q54697" i="3"/>
  <c r="Q54696" i="3"/>
  <c r="Q54695" i="3"/>
  <c r="Q54694" i="3"/>
  <c r="Q54693" i="3"/>
  <c r="Q54692" i="3"/>
  <c r="Q54691" i="3"/>
  <c r="Q54690" i="3"/>
  <c r="Q54689" i="3"/>
  <c r="Q54688" i="3"/>
  <c r="Q54687" i="3"/>
  <c r="Q54686" i="3"/>
  <c r="Q54685" i="3"/>
  <c r="Q54684" i="3"/>
  <c r="Q54683" i="3"/>
  <c r="Q54682" i="3"/>
  <c r="Q54681" i="3"/>
  <c r="Q54680" i="3"/>
  <c r="Q54679" i="3"/>
  <c r="Q54678" i="3"/>
  <c r="Q54677" i="3"/>
  <c r="Q54676" i="3"/>
  <c r="Q54675" i="3"/>
  <c r="Q54674" i="3"/>
  <c r="Q54673" i="3"/>
  <c r="Q54672" i="3"/>
  <c r="Q54671" i="3"/>
  <c r="Q54670" i="3"/>
  <c r="Q54669" i="3"/>
  <c r="Q54668" i="3"/>
  <c r="Q54667" i="3"/>
  <c r="Q54666" i="3"/>
  <c r="Q54665" i="3"/>
  <c r="Q54664" i="3"/>
  <c r="Q54663" i="3"/>
  <c r="Q54662" i="3"/>
  <c r="Q54661" i="3"/>
  <c r="Q54660" i="3"/>
  <c r="Q54659" i="3"/>
  <c r="Q54658" i="3"/>
  <c r="Q54657" i="3"/>
  <c r="Q54656" i="3"/>
  <c r="Q54655" i="3"/>
  <c r="Q54654" i="3"/>
  <c r="Q54653" i="3"/>
  <c r="Q54652" i="3"/>
  <c r="Q54651" i="3"/>
  <c r="Q54650" i="3"/>
  <c r="Q54649" i="3"/>
  <c r="Q54648" i="3"/>
  <c r="Q54647" i="3"/>
  <c r="Q54646" i="3"/>
  <c r="Q54645" i="3"/>
  <c r="Q54644" i="3"/>
  <c r="Q54643" i="3"/>
  <c r="Q54642" i="3"/>
  <c r="Q54641" i="3"/>
  <c r="Q54640" i="3"/>
  <c r="Q54639" i="3"/>
  <c r="Q54638" i="3"/>
  <c r="Q54637" i="3"/>
  <c r="Q54636" i="3"/>
  <c r="Q54635" i="3"/>
  <c r="Q54634" i="3"/>
  <c r="Q54633" i="3"/>
  <c r="Q54632" i="3"/>
  <c r="Q54631" i="3"/>
  <c r="Q54630" i="3"/>
  <c r="Q54629" i="3"/>
  <c r="Q54628" i="3"/>
  <c r="Q54627" i="3"/>
  <c r="Q54626" i="3"/>
  <c r="Q54625" i="3"/>
  <c r="Q54624" i="3"/>
  <c r="Q54623" i="3"/>
  <c r="Q54622" i="3"/>
  <c r="Q54621" i="3"/>
  <c r="Q54620" i="3"/>
  <c r="Q54619" i="3"/>
  <c r="Q54618" i="3"/>
  <c r="Q54617" i="3"/>
  <c r="Q54616" i="3"/>
  <c r="Q54615" i="3"/>
  <c r="Q54614" i="3"/>
  <c r="Q54613" i="3"/>
  <c r="Q54612" i="3"/>
  <c r="Q54611" i="3"/>
  <c r="Q54610" i="3"/>
  <c r="Q54609" i="3"/>
  <c r="Q54608" i="3"/>
  <c r="Q54607" i="3"/>
  <c r="Q54606" i="3"/>
  <c r="Q54605" i="3"/>
  <c r="Q54604" i="3"/>
  <c r="Q54603" i="3"/>
  <c r="Q54602" i="3"/>
  <c r="Q54601" i="3"/>
  <c r="Q54600" i="3"/>
  <c r="Q54599" i="3"/>
  <c r="Q54598" i="3"/>
  <c r="Q54597" i="3"/>
  <c r="Q54596" i="3"/>
  <c r="Q54595" i="3"/>
  <c r="Q54594" i="3"/>
  <c r="Q54593" i="3"/>
  <c r="Q54592" i="3"/>
  <c r="Q54591" i="3"/>
  <c r="Q54590" i="3"/>
  <c r="Q54589" i="3"/>
  <c r="Q54588" i="3"/>
  <c r="Q54587" i="3"/>
  <c r="Q54586" i="3"/>
  <c r="Q54585" i="3"/>
  <c r="Q54584" i="3"/>
  <c r="Q54583" i="3"/>
  <c r="Q54582" i="3"/>
  <c r="Q54581" i="3"/>
  <c r="Q54580" i="3"/>
  <c r="Q54579" i="3"/>
  <c r="Q54578" i="3"/>
  <c r="Q54577" i="3"/>
  <c r="Q54576" i="3"/>
  <c r="Q54575" i="3"/>
  <c r="Q54574" i="3"/>
  <c r="Q54573" i="3"/>
  <c r="Q54572" i="3"/>
  <c r="Q54571" i="3"/>
  <c r="Q54570" i="3"/>
  <c r="Q54569" i="3"/>
  <c r="Q54568" i="3"/>
  <c r="Q54567" i="3"/>
  <c r="Q54566" i="3"/>
  <c r="Q54565" i="3"/>
  <c r="Q54564" i="3"/>
  <c r="Q54563" i="3"/>
  <c r="Q54562" i="3"/>
  <c r="Q54561" i="3"/>
  <c r="Q54560" i="3"/>
  <c r="Q54559" i="3"/>
  <c r="Q54558" i="3"/>
  <c r="Q54557" i="3"/>
  <c r="Q54556" i="3"/>
  <c r="Q54555" i="3"/>
  <c r="Q54554" i="3"/>
  <c r="Q54553" i="3"/>
  <c r="Q54552" i="3"/>
  <c r="Q54551" i="3"/>
  <c r="Q54550" i="3"/>
  <c r="Q54549" i="3"/>
  <c r="Q54548" i="3"/>
  <c r="Q54547" i="3"/>
  <c r="Q54546" i="3"/>
  <c r="Q54545" i="3"/>
  <c r="Q54544" i="3"/>
  <c r="Q54543" i="3"/>
  <c r="Q54542" i="3"/>
  <c r="Q54541" i="3"/>
  <c r="Q54540" i="3"/>
  <c r="Q54539" i="3"/>
  <c r="Q54538" i="3"/>
  <c r="Q54537" i="3"/>
  <c r="Q54536" i="3"/>
  <c r="Q54535" i="3"/>
  <c r="Q54534" i="3"/>
  <c r="Q54533" i="3"/>
  <c r="Q54532" i="3"/>
  <c r="Q54531" i="3"/>
  <c r="Q54530" i="3"/>
  <c r="Q54529" i="3"/>
  <c r="Q54528" i="3"/>
  <c r="Q54527" i="3"/>
  <c r="Q54526" i="3"/>
  <c r="Q54525" i="3"/>
  <c r="Q54524" i="3"/>
  <c r="Q54523" i="3"/>
  <c r="Q54522" i="3"/>
  <c r="Q54521" i="3"/>
  <c r="Q54520" i="3"/>
  <c r="Q54519" i="3"/>
  <c r="Q54518" i="3"/>
  <c r="Q54517" i="3"/>
  <c r="Q54516" i="3"/>
  <c r="Q54515" i="3"/>
  <c r="Q54514" i="3"/>
  <c r="Q54513" i="3"/>
  <c r="Q54512" i="3"/>
  <c r="Q54511" i="3"/>
  <c r="Q54510" i="3"/>
  <c r="Q54509" i="3"/>
  <c r="Q54508" i="3"/>
  <c r="Q54507" i="3"/>
  <c r="Q54506" i="3"/>
  <c r="Q54505" i="3"/>
  <c r="Q54504" i="3"/>
  <c r="Q54503" i="3"/>
  <c r="Q54502" i="3"/>
  <c r="Q54501" i="3"/>
  <c r="Q54500" i="3"/>
  <c r="Q54499" i="3"/>
  <c r="Q54498" i="3"/>
  <c r="Q54497" i="3"/>
  <c r="Q54496" i="3"/>
  <c r="Q54495" i="3"/>
  <c r="Q54494" i="3"/>
  <c r="Q54493" i="3"/>
  <c r="Q54492" i="3"/>
  <c r="Q54491" i="3"/>
  <c r="Q54490" i="3"/>
  <c r="Q54489" i="3"/>
  <c r="Q54488" i="3"/>
  <c r="Q54487" i="3"/>
  <c r="Q54486" i="3"/>
  <c r="Q54485" i="3"/>
  <c r="Q54484" i="3"/>
  <c r="Q54483" i="3"/>
  <c r="Q54482" i="3"/>
  <c r="Q54481" i="3"/>
  <c r="Q54480" i="3"/>
  <c r="Q54479" i="3"/>
  <c r="Q54478" i="3"/>
  <c r="Q54477" i="3"/>
  <c r="Q54476" i="3"/>
  <c r="Q54475" i="3"/>
  <c r="Q54474" i="3"/>
  <c r="Q54473" i="3"/>
  <c r="Q54472" i="3"/>
  <c r="Q54471" i="3"/>
  <c r="Q54470" i="3"/>
  <c r="Q54469" i="3"/>
  <c r="Q54468" i="3"/>
  <c r="Q54467" i="3"/>
  <c r="Q54466" i="3"/>
  <c r="Q54465" i="3"/>
  <c r="Q54464" i="3"/>
  <c r="Q54463" i="3"/>
  <c r="Q54462" i="3"/>
  <c r="Q54461" i="3"/>
  <c r="Q54460" i="3"/>
  <c r="Q54459" i="3"/>
  <c r="Q54458" i="3"/>
  <c r="Q54457" i="3"/>
  <c r="Q54456" i="3"/>
  <c r="Q54455" i="3"/>
  <c r="Q54454" i="3"/>
  <c r="Q54453" i="3"/>
  <c r="Q54452" i="3"/>
  <c r="Q54451" i="3"/>
  <c r="Q54450" i="3"/>
  <c r="Q54449" i="3"/>
  <c r="Q54448" i="3"/>
  <c r="Q54447" i="3"/>
  <c r="Q54446" i="3"/>
  <c r="Q54445" i="3"/>
  <c r="Q54444" i="3"/>
  <c r="Q54443" i="3"/>
  <c r="Q54442" i="3"/>
  <c r="Q54441" i="3"/>
  <c r="Q54440" i="3"/>
  <c r="Q54439" i="3"/>
  <c r="Q54438" i="3"/>
  <c r="Q54437" i="3"/>
  <c r="Q54436" i="3"/>
  <c r="Q54435" i="3"/>
  <c r="Q54434" i="3"/>
  <c r="Q54433" i="3"/>
  <c r="Q54432" i="3"/>
  <c r="Q54431" i="3"/>
  <c r="Q54430" i="3"/>
  <c r="Q54429" i="3"/>
  <c r="Q54428" i="3"/>
  <c r="Q54427" i="3"/>
  <c r="Q54426" i="3"/>
  <c r="Q54425" i="3"/>
  <c r="Q54424" i="3"/>
  <c r="Q54423" i="3"/>
  <c r="Q54422" i="3"/>
  <c r="Q54421" i="3"/>
  <c r="Q54420" i="3"/>
  <c r="Q54419" i="3"/>
  <c r="Q54418" i="3"/>
  <c r="Q54417" i="3"/>
  <c r="Q54416" i="3"/>
  <c r="Q54415" i="3"/>
  <c r="Q54414" i="3"/>
  <c r="Q54413" i="3"/>
  <c r="Q54412" i="3"/>
  <c r="Q54411" i="3"/>
  <c r="Q54410" i="3"/>
  <c r="Q54409" i="3"/>
  <c r="Q54408" i="3"/>
  <c r="Q54407" i="3"/>
  <c r="Q54406" i="3"/>
  <c r="Q54405" i="3"/>
  <c r="Q54404" i="3"/>
  <c r="Q54403" i="3"/>
  <c r="Q54402" i="3"/>
  <c r="Q54401" i="3"/>
  <c r="Q54400" i="3"/>
  <c r="Q54399" i="3"/>
  <c r="Q54398" i="3"/>
  <c r="Q54397" i="3"/>
  <c r="Q54396" i="3"/>
  <c r="Q54395" i="3"/>
  <c r="Q54394" i="3"/>
  <c r="Q54393" i="3"/>
  <c r="Q54392" i="3"/>
  <c r="Q54391" i="3"/>
  <c r="Q54390" i="3"/>
  <c r="Q54389" i="3"/>
  <c r="Q54388" i="3"/>
  <c r="Q54387" i="3"/>
  <c r="Q54386" i="3"/>
  <c r="Q54385" i="3"/>
  <c r="Q54384" i="3"/>
  <c r="Q54383" i="3"/>
  <c r="Q54382" i="3"/>
  <c r="Q54381" i="3"/>
  <c r="Q54380" i="3"/>
  <c r="Q54379" i="3"/>
  <c r="Q54378" i="3"/>
  <c r="Q54377" i="3"/>
  <c r="Q54376" i="3"/>
  <c r="Q54375" i="3"/>
  <c r="Q54374" i="3"/>
  <c r="Q54373" i="3"/>
  <c r="Q54372" i="3"/>
  <c r="Q54371" i="3"/>
  <c r="Q54370" i="3"/>
  <c r="Q54369" i="3"/>
  <c r="Q54368" i="3"/>
  <c r="Q54367" i="3"/>
  <c r="Q54366" i="3"/>
  <c r="Q54365" i="3"/>
  <c r="Q54364" i="3"/>
  <c r="Q54363" i="3"/>
  <c r="Q54362" i="3"/>
  <c r="Q54361" i="3"/>
  <c r="Q54360" i="3"/>
  <c r="Q54359" i="3"/>
  <c r="Q54358" i="3"/>
  <c r="Q54357" i="3"/>
  <c r="Q54356" i="3"/>
  <c r="Q54355" i="3"/>
  <c r="Q54354" i="3"/>
  <c r="Q54353" i="3"/>
  <c r="Q54352" i="3"/>
  <c r="Q54351" i="3"/>
  <c r="Q54350" i="3"/>
  <c r="Q54349" i="3"/>
  <c r="Q54348" i="3"/>
  <c r="Q54347" i="3"/>
  <c r="Q54346" i="3"/>
  <c r="Q54345" i="3"/>
  <c r="Q54344" i="3"/>
  <c r="Q54343" i="3"/>
  <c r="Q54342" i="3"/>
  <c r="Q54341" i="3"/>
  <c r="Q54340" i="3"/>
  <c r="Q54339" i="3"/>
  <c r="Q54338" i="3"/>
  <c r="Q54337" i="3"/>
  <c r="Q54336" i="3"/>
  <c r="Q54335" i="3"/>
  <c r="Q54334" i="3"/>
  <c r="Q54333" i="3"/>
  <c r="Q54332" i="3"/>
  <c r="Q54331" i="3"/>
  <c r="Q54330" i="3"/>
  <c r="Q54329" i="3"/>
  <c r="Q54328" i="3"/>
  <c r="Q54327" i="3"/>
  <c r="Q54326" i="3"/>
  <c r="Q54325" i="3"/>
  <c r="Q54324" i="3"/>
  <c r="Q54323" i="3"/>
  <c r="Q54322" i="3"/>
  <c r="Q54321" i="3"/>
  <c r="Q54320" i="3"/>
  <c r="Q54319" i="3"/>
  <c r="Q54318" i="3"/>
  <c r="Q54317" i="3"/>
  <c r="Q54316" i="3"/>
  <c r="Q54315" i="3"/>
  <c r="Q54314" i="3"/>
  <c r="Q54313" i="3"/>
  <c r="Q54312" i="3"/>
  <c r="Q54311" i="3"/>
  <c r="Q54310" i="3"/>
  <c r="Q54309" i="3"/>
  <c r="Q54308" i="3"/>
  <c r="Q54307" i="3"/>
  <c r="Q54306" i="3"/>
  <c r="Q54305" i="3"/>
  <c r="Q54304" i="3"/>
  <c r="Q54303" i="3"/>
  <c r="Q54302" i="3"/>
  <c r="Q54301" i="3"/>
  <c r="Q54300" i="3"/>
  <c r="Q54299" i="3"/>
  <c r="Q54298" i="3"/>
  <c r="Q54297" i="3"/>
  <c r="Q54296" i="3"/>
  <c r="Q54295" i="3"/>
  <c r="Q54294" i="3"/>
  <c r="Q54293" i="3"/>
  <c r="Q54292" i="3"/>
  <c r="Q54291" i="3"/>
  <c r="Q54290" i="3"/>
  <c r="Q54289" i="3"/>
  <c r="Q54288" i="3"/>
  <c r="Q54287" i="3"/>
  <c r="Q54286" i="3"/>
  <c r="Q54285" i="3"/>
  <c r="Q54284" i="3"/>
  <c r="Q54283" i="3"/>
  <c r="Q54282" i="3"/>
  <c r="Q54281" i="3"/>
  <c r="Q54280" i="3"/>
  <c r="Q54279" i="3"/>
  <c r="Q54278" i="3"/>
  <c r="Q54277" i="3"/>
  <c r="Q54276" i="3"/>
  <c r="Q54275" i="3"/>
  <c r="Q54274" i="3"/>
  <c r="Q54273" i="3"/>
  <c r="Q54272" i="3"/>
  <c r="Q54271" i="3"/>
  <c r="Q54270" i="3"/>
  <c r="Q54269" i="3"/>
  <c r="Q54268" i="3"/>
  <c r="Q54267" i="3"/>
  <c r="Q54266" i="3"/>
  <c r="Q54265" i="3"/>
  <c r="Q54264" i="3"/>
  <c r="Q54263" i="3"/>
  <c r="Q54262" i="3"/>
  <c r="Q54261" i="3"/>
  <c r="Q54260" i="3"/>
  <c r="Q54259" i="3"/>
  <c r="Q54258" i="3"/>
  <c r="Q54257" i="3"/>
  <c r="Q54256" i="3"/>
  <c r="Q54255" i="3"/>
  <c r="Q54254" i="3"/>
  <c r="Q54253" i="3"/>
  <c r="Q54252" i="3"/>
  <c r="Q54251" i="3"/>
  <c r="Q54250" i="3"/>
  <c r="Q54249" i="3"/>
  <c r="Q54248" i="3"/>
  <c r="Q54247" i="3"/>
  <c r="Q54246" i="3"/>
  <c r="Q54245" i="3"/>
  <c r="Q54244" i="3"/>
  <c r="Q54243" i="3"/>
  <c r="Q54242" i="3"/>
  <c r="Q54241" i="3"/>
  <c r="Q54240" i="3"/>
  <c r="Q54239" i="3"/>
  <c r="Q54238" i="3"/>
  <c r="Q54237" i="3"/>
  <c r="Q54236" i="3"/>
  <c r="Q54235" i="3"/>
  <c r="Q54234" i="3"/>
  <c r="Q54233" i="3"/>
  <c r="Q54232" i="3"/>
  <c r="Q54231" i="3"/>
  <c r="Q54230" i="3"/>
  <c r="Q54229" i="3"/>
  <c r="Q54228" i="3"/>
  <c r="Q54227" i="3"/>
  <c r="Q54226" i="3"/>
  <c r="Q54225" i="3"/>
  <c r="Q54224" i="3"/>
  <c r="Q54223" i="3"/>
  <c r="Q54222" i="3"/>
  <c r="Q54221" i="3"/>
  <c r="Q54220" i="3"/>
  <c r="Q54219" i="3"/>
  <c r="Q54218" i="3"/>
  <c r="Q54217" i="3"/>
  <c r="Q54216" i="3"/>
  <c r="Q54215" i="3"/>
  <c r="Q54214" i="3"/>
  <c r="Q54213" i="3"/>
  <c r="Q54212" i="3"/>
  <c r="Q54211" i="3"/>
  <c r="Q54210" i="3"/>
  <c r="Q54209" i="3"/>
  <c r="Q54208" i="3"/>
  <c r="Q54207" i="3"/>
  <c r="Q54206" i="3"/>
  <c r="Q54205" i="3"/>
  <c r="Q54204" i="3"/>
  <c r="Q54203" i="3"/>
  <c r="Q54202" i="3"/>
  <c r="Q54201" i="3"/>
  <c r="Q54200" i="3"/>
  <c r="Q54199" i="3"/>
  <c r="Q54198" i="3"/>
  <c r="Q54197" i="3"/>
  <c r="Q54196" i="3"/>
  <c r="Q54195" i="3"/>
  <c r="Q54194" i="3"/>
  <c r="Q54193" i="3"/>
  <c r="Q54192" i="3"/>
  <c r="Q54191" i="3"/>
  <c r="Q54190" i="3"/>
  <c r="Q54189" i="3"/>
  <c r="Q54188" i="3"/>
  <c r="Q54187" i="3"/>
  <c r="Q54186" i="3"/>
  <c r="Q54185" i="3"/>
  <c r="Q54184" i="3"/>
  <c r="Q54183" i="3"/>
  <c r="Q54182" i="3"/>
  <c r="Q54181" i="3"/>
  <c r="Q54180" i="3"/>
  <c r="Q54179" i="3"/>
  <c r="Q54178" i="3"/>
  <c r="Q54177" i="3"/>
  <c r="Q54176" i="3"/>
  <c r="Q54175" i="3"/>
  <c r="Q54174" i="3"/>
  <c r="Q54173" i="3"/>
  <c r="Q54172" i="3"/>
  <c r="Q54171" i="3"/>
  <c r="Q54170" i="3"/>
  <c r="Q54169" i="3"/>
  <c r="Q54168" i="3"/>
  <c r="Q54167" i="3"/>
  <c r="Q54166" i="3"/>
  <c r="Q54165" i="3"/>
  <c r="Q54164" i="3"/>
  <c r="Q54163" i="3"/>
  <c r="Q54162" i="3"/>
  <c r="Q54161" i="3"/>
  <c r="Q54160" i="3"/>
  <c r="Q54159" i="3"/>
  <c r="Q54158" i="3"/>
  <c r="Q54157" i="3"/>
  <c r="Q54156" i="3"/>
  <c r="Q54155" i="3"/>
  <c r="Q54154" i="3"/>
  <c r="Q54153" i="3"/>
  <c r="Q54152" i="3"/>
  <c r="Q54151" i="3"/>
  <c r="Q54150" i="3"/>
  <c r="Q54149" i="3"/>
  <c r="Q54148" i="3"/>
  <c r="Q54147" i="3"/>
  <c r="Q54146" i="3"/>
  <c r="Q54145" i="3"/>
  <c r="Q54144" i="3"/>
  <c r="Q54143" i="3"/>
  <c r="Q54142" i="3"/>
  <c r="Q54141" i="3"/>
  <c r="Q54140" i="3"/>
  <c r="Q54139" i="3"/>
  <c r="Q54138" i="3"/>
  <c r="Q54137" i="3"/>
  <c r="Q54136" i="3"/>
  <c r="Q54135" i="3"/>
  <c r="Q54134" i="3"/>
  <c r="Q54133" i="3"/>
  <c r="Q54132" i="3"/>
  <c r="Q54131" i="3"/>
  <c r="Q54130" i="3"/>
  <c r="Q54129" i="3"/>
  <c r="Q54128" i="3"/>
  <c r="Q54127" i="3"/>
  <c r="Q54126" i="3"/>
  <c r="Q54125" i="3"/>
  <c r="Q54124" i="3"/>
  <c r="Q54123" i="3"/>
  <c r="Q54122" i="3"/>
  <c r="Q54121" i="3"/>
  <c r="Q54120" i="3"/>
  <c r="Q54119" i="3"/>
  <c r="Q54118" i="3"/>
  <c r="Q54117" i="3"/>
  <c r="Q54116" i="3"/>
  <c r="Q54115" i="3"/>
  <c r="Q54114" i="3"/>
  <c r="Q54113" i="3"/>
  <c r="Q54112" i="3"/>
  <c r="Q54111" i="3"/>
  <c r="Q54110" i="3"/>
  <c r="Q54109" i="3"/>
  <c r="Q54108" i="3"/>
  <c r="Q54107" i="3"/>
  <c r="Q54106" i="3"/>
  <c r="Q54105" i="3"/>
  <c r="Q54104" i="3"/>
  <c r="Q54103" i="3"/>
  <c r="Q54102" i="3"/>
  <c r="Q54101" i="3"/>
  <c r="Q54100" i="3"/>
  <c r="Q54099" i="3"/>
  <c r="Q54098" i="3"/>
  <c r="Q54097" i="3"/>
  <c r="Q54096" i="3"/>
  <c r="Q54095" i="3"/>
  <c r="Q54094" i="3"/>
  <c r="Q54093" i="3"/>
  <c r="Q54092" i="3"/>
  <c r="Q54091" i="3"/>
  <c r="Q54090" i="3"/>
  <c r="Q54089" i="3"/>
  <c r="Q54088" i="3"/>
  <c r="Q54087" i="3"/>
  <c r="Q54086" i="3"/>
  <c r="Q54085" i="3"/>
  <c r="Q54084" i="3"/>
  <c r="Q54083" i="3"/>
  <c r="Q54082" i="3"/>
  <c r="Q54081" i="3"/>
  <c r="Q54080" i="3"/>
  <c r="Q54079" i="3"/>
  <c r="Q54078" i="3"/>
  <c r="Q54077" i="3"/>
  <c r="Q54076" i="3"/>
  <c r="Q54075" i="3"/>
  <c r="Q54074" i="3"/>
  <c r="Q54073" i="3"/>
  <c r="Q54072" i="3"/>
  <c r="Q54071" i="3"/>
  <c r="Q54070" i="3"/>
  <c r="Q54069" i="3"/>
  <c r="Q54068" i="3"/>
  <c r="Q54067" i="3"/>
  <c r="Q54066" i="3"/>
  <c r="Q54065" i="3"/>
  <c r="Q54064" i="3"/>
  <c r="Q54063" i="3"/>
  <c r="Q54062" i="3"/>
  <c r="Q54061" i="3"/>
  <c r="Q54060" i="3"/>
  <c r="Q54059" i="3"/>
  <c r="Q54058" i="3"/>
  <c r="Q54057" i="3"/>
  <c r="Q54056" i="3"/>
  <c r="Q54055" i="3"/>
  <c r="Q54054" i="3"/>
  <c r="Q54053" i="3"/>
  <c r="Q54052" i="3"/>
  <c r="Q54051" i="3"/>
  <c r="Q54050" i="3"/>
  <c r="Q54049" i="3"/>
  <c r="Q54048" i="3"/>
  <c r="Q54047" i="3"/>
  <c r="Q54046" i="3"/>
  <c r="Q54045" i="3"/>
  <c r="Q54044" i="3"/>
  <c r="Q54043" i="3"/>
  <c r="Q54042" i="3"/>
  <c r="Q54041" i="3"/>
  <c r="Q54040" i="3"/>
  <c r="Q54039" i="3"/>
  <c r="Q54038" i="3"/>
  <c r="Q54037" i="3"/>
  <c r="Q54036" i="3"/>
  <c r="Q54035" i="3"/>
  <c r="Q54034" i="3"/>
  <c r="Q54033" i="3"/>
  <c r="Q54032" i="3"/>
  <c r="Q54031" i="3"/>
  <c r="Q54030" i="3"/>
  <c r="Q54029" i="3"/>
  <c r="Q54028" i="3"/>
  <c r="Q54027" i="3"/>
  <c r="Q54026" i="3"/>
  <c r="Q54025" i="3"/>
  <c r="Q54024" i="3"/>
  <c r="Q54023" i="3"/>
  <c r="Q54022" i="3"/>
  <c r="Q54021" i="3"/>
  <c r="Q54020" i="3"/>
  <c r="Q54019" i="3"/>
  <c r="Q54018" i="3"/>
  <c r="Q54017" i="3"/>
  <c r="Q54016" i="3"/>
  <c r="Q54015" i="3"/>
  <c r="Q54014" i="3"/>
  <c r="Q54013" i="3"/>
  <c r="Q54012" i="3"/>
  <c r="Q54011" i="3"/>
  <c r="Q54010" i="3"/>
  <c r="Q54009" i="3"/>
  <c r="Q54008" i="3"/>
  <c r="Q54007" i="3"/>
  <c r="Q54006" i="3"/>
  <c r="Q54005" i="3"/>
  <c r="Q54004" i="3"/>
  <c r="Q54003" i="3"/>
  <c r="Q54002" i="3"/>
  <c r="Q54001" i="3"/>
  <c r="Q54000" i="3"/>
  <c r="Q53999" i="3"/>
  <c r="Q53998" i="3"/>
  <c r="Q53997" i="3"/>
  <c r="Q53996" i="3"/>
  <c r="Q53995" i="3"/>
  <c r="Q53994" i="3"/>
  <c r="Q53993" i="3"/>
  <c r="Q53992" i="3"/>
  <c r="Q53991" i="3"/>
  <c r="Q53990" i="3"/>
  <c r="Q53989" i="3"/>
  <c r="Q53988" i="3"/>
  <c r="Q53987" i="3"/>
  <c r="Q53986" i="3"/>
  <c r="Q53985" i="3"/>
  <c r="Q53984" i="3"/>
  <c r="Q53983" i="3"/>
  <c r="Q53982" i="3"/>
  <c r="Q53981" i="3"/>
  <c r="Q53980" i="3"/>
  <c r="Q53979" i="3"/>
  <c r="Q53978" i="3"/>
  <c r="Q53977" i="3"/>
  <c r="Q53976" i="3"/>
  <c r="Q53975" i="3"/>
  <c r="Q53974" i="3"/>
  <c r="Q53973" i="3"/>
  <c r="Q53972" i="3"/>
  <c r="Q53971" i="3"/>
  <c r="Q53970" i="3"/>
  <c r="Q53969" i="3"/>
  <c r="Q53968" i="3"/>
  <c r="Q53967" i="3"/>
  <c r="Q53966" i="3"/>
  <c r="Q53965" i="3"/>
  <c r="Q53964" i="3"/>
  <c r="Q53963" i="3"/>
  <c r="Q53962" i="3"/>
  <c r="Q53961" i="3"/>
  <c r="Q53960" i="3"/>
  <c r="Q53959" i="3"/>
  <c r="Q53958" i="3"/>
  <c r="Q53957" i="3"/>
  <c r="Q53956" i="3"/>
  <c r="Q53955" i="3"/>
  <c r="Q53954" i="3"/>
  <c r="Q53953" i="3"/>
  <c r="Q53952" i="3"/>
  <c r="Q53951" i="3"/>
  <c r="Q53950" i="3"/>
  <c r="Q53949" i="3"/>
  <c r="Q53948" i="3"/>
  <c r="Q53947" i="3"/>
  <c r="Q53946" i="3"/>
  <c r="Q53945" i="3"/>
  <c r="Q53944" i="3"/>
  <c r="Q53943" i="3"/>
  <c r="Q53942" i="3"/>
  <c r="Q53941" i="3"/>
  <c r="Q53940" i="3"/>
  <c r="Q53939" i="3"/>
  <c r="Q53938" i="3"/>
  <c r="Q53937" i="3"/>
  <c r="Q53936" i="3"/>
  <c r="Q53935" i="3"/>
  <c r="Q53934" i="3"/>
  <c r="Q53933" i="3"/>
  <c r="Q53932" i="3"/>
  <c r="Q53931" i="3"/>
  <c r="Q53930" i="3"/>
  <c r="Q53929" i="3"/>
  <c r="Q53928" i="3"/>
  <c r="Q53927" i="3"/>
  <c r="Q53926" i="3"/>
  <c r="Q53925" i="3"/>
  <c r="Q53924" i="3"/>
  <c r="Q53923" i="3"/>
  <c r="Q53922" i="3"/>
  <c r="Q53921" i="3"/>
  <c r="Q53920" i="3"/>
  <c r="Q53919" i="3"/>
  <c r="Q53918" i="3"/>
  <c r="Q53917" i="3"/>
  <c r="Q53916" i="3"/>
  <c r="Q53915" i="3"/>
  <c r="Q53914" i="3"/>
  <c r="Q53913" i="3"/>
  <c r="Q53912" i="3"/>
  <c r="Q53911" i="3"/>
  <c r="Q53910" i="3"/>
  <c r="Q53909" i="3"/>
  <c r="Q53908" i="3"/>
  <c r="Q53907" i="3"/>
  <c r="Q53906" i="3"/>
  <c r="Q53905" i="3"/>
  <c r="Q53904" i="3"/>
  <c r="Q53903" i="3"/>
  <c r="Q53902" i="3"/>
  <c r="Q53901" i="3"/>
  <c r="Q53900" i="3"/>
  <c r="Q53899" i="3"/>
  <c r="Q53898" i="3"/>
  <c r="Q53897" i="3"/>
  <c r="Q53896" i="3"/>
  <c r="Q53895" i="3"/>
  <c r="Q53894" i="3"/>
  <c r="Q53893" i="3"/>
  <c r="Q53892" i="3"/>
  <c r="Q53891" i="3"/>
  <c r="Q53890" i="3"/>
  <c r="Q53889" i="3"/>
  <c r="Q53888" i="3"/>
  <c r="Q53887" i="3"/>
  <c r="Q53886" i="3"/>
  <c r="Q53885" i="3"/>
  <c r="Q53884" i="3"/>
  <c r="Q53883" i="3"/>
  <c r="Q53882" i="3"/>
  <c r="Q53881" i="3"/>
  <c r="Q53880" i="3"/>
  <c r="Q53879" i="3"/>
  <c r="Q53878" i="3"/>
  <c r="Q53877" i="3"/>
  <c r="Q53876" i="3"/>
  <c r="Q53875" i="3"/>
  <c r="Q53874" i="3"/>
  <c r="Q53873" i="3"/>
  <c r="Q53872" i="3"/>
  <c r="Q53871" i="3"/>
  <c r="Q53870" i="3"/>
  <c r="Q53869" i="3"/>
  <c r="Q53868" i="3"/>
  <c r="Q53867" i="3"/>
  <c r="Q53866" i="3"/>
  <c r="Q53865" i="3"/>
  <c r="Q53864" i="3"/>
  <c r="Q53863" i="3"/>
  <c r="Q53862" i="3"/>
  <c r="Q53861" i="3"/>
  <c r="Q53860" i="3"/>
  <c r="Q53859" i="3"/>
  <c r="Q53858" i="3"/>
  <c r="Q53857" i="3"/>
  <c r="Q53856" i="3"/>
  <c r="Q53855" i="3"/>
  <c r="Q53854" i="3"/>
  <c r="Q53853" i="3"/>
  <c r="Q53852" i="3"/>
  <c r="Q53851" i="3"/>
  <c r="Q53850" i="3"/>
  <c r="Q53849" i="3"/>
  <c r="Q53848" i="3"/>
  <c r="Q53847" i="3"/>
  <c r="Q53846" i="3"/>
  <c r="Q53845" i="3"/>
  <c r="Q53844" i="3"/>
  <c r="Q53843" i="3"/>
  <c r="Q53842" i="3"/>
  <c r="Q53841" i="3"/>
  <c r="Q53840" i="3"/>
  <c r="Q53839" i="3"/>
  <c r="Q53838" i="3"/>
  <c r="Q53837" i="3"/>
  <c r="Q53836" i="3"/>
  <c r="Q53835" i="3"/>
  <c r="Q53834" i="3"/>
  <c r="Q53833" i="3"/>
  <c r="Q53832" i="3"/>
  <c r="Q53831" i="3"/>
  <c r="Q53830" i="3"/>
  <c r="Q53829" i="3"/>
  <c r="Q53828" i="3"/>
  <c r="Q53827" i="3"/>
  <c r="Q53826" i="3"/>
  <c r="Q53825" i="3"/>
  <c r="Q53824" i="3"/>
  <c r="Q53823" i="3"/>
  <c r="Q53822" i="3"/>
  <c r="Q53821" i="3"/>
  <c r="Q53820" i="3"/>
  <c r="Q53819" i="3"/>
  <c r="Q53818" i="3"/>
  <c r="Q53817" i="3"/>
  <c r="Q53816" i="3"/>
  <c r="Q53815" i="3"/>
  <c r="Q53814" i="3"/>
  <c r="Q53813" i="3"/>
  <c r="Q53812" i="3"/>
  <c r="Q53811" i="3"/>
  <c r="Q53810" i="3"/>
  <c r="Q53809" i="3"/>
  <c r="Q53808" i="3"/>
  <c r="Q53807" i="3"/>
  <c r="Q53806" i="3"/>
  <c r="Q53805" i="3"/>
  <c r="Q53804" i="3"/>
  <c r="Q53803" i="3"/>
  <c r="Q53802" i="3"/>
  <c r="Q53801" i="3"/>
  <c r="Q53800" i="3"/>
  <c r="Q53799" i="3"/>
  <c r="Q53798" i="3"/>
  <c r="Q53797" i="3"/>
  <c r="Q53796" i="3"/>
  <c r="Q53795" i="3"/>
  <c r="Q53794" i="3"/>
  <c r="Q53793" i="3"/>
  <c r="Q53792" i="3"/>
  <c r="Q53791" i="3"/>
  <c r="Q53790" i="3"/>
  <c r="Q53789" i="3"/>
  <c r="Q53788" i="3"/>
  <c r="Q53787" i="3"/>
  <c r="Q53786" i="3"/>
  <c r="Q53785" i="3"/>
  <c r="Q53784" i="3"/>
  <c r="Q53783" i="3"/>
  <c r="Q53782" i="3"/>
  <c r="Q53781" i="3"/>
  <c r="Q53780" i="3"/>
  <c r="Q53779" i="3"/>
  <c r="Q53778" i="3"/>
  <c r="Q53777" i="3"/>
  <c r="Q53776" i="3"/>
  <c r="Q53775" i="3"/>
  <c r="Q53774" i="3"/>
  <c r="Q53773" i="3"/>
  <c r="Q53772" i="3"/>
  <c r="Q53771" i="3"/>
  <c r="Q53770" i="3"/>
  <c r="Q53769" i="3"/>
  <c r="Q53768" i="3"/>
  <c r="Q53767" i="3"/>
  <c r="Q53766" i="3"/>
  <c r="Q53765" i="3"/>
  <c r="Q53764" i="3"/>
  <c r="Q53763" i="3"/>
  <c r="Q53762" i="3"/>
  <c r="Q53761" i="3"/>
  <c r="Q53760" i="3"/>
  <c r="Q53759" i="3"/>
  <c r="Q53758" i="3"/>
  <c r="Q53757" i="3"/>
  <c r="Q53756" i="3"/>
  <c r="Q53755" i="3"/>
  <c r="Q53754" i="3"/>
  <c r="Q53753" i="3"/>
  <c r="Q53752" i="3"/>
  <c r="Q53751" i="3"/>
  <c r="Q53750" i="3"/>
  <c r="Q53749" i="3"/>
  <c r="Q53748" i="3"/>
  <c r="Q53747" i="3"/>
  <c r="Q53746" i="3"/>
  <c r="Q53745" i="3"/>
  <c r="Q53744" i="3"/>
  <c r="Q53743" i="3"/>
  <c r="Q53742" i="3"/>
  <c r="Q53741" i="3"/>
  <c r="Q53740" i="3"/>
  <c r="Q53739" i="3"/>
  <c r="Q53738" i="3"/>
  <c r="Q53737" i="3"/>
  <c r="Q53736" i="3"/>
  <c r="Q53735" i="3"/>
  <c r="Q53734" i="3"/>
  <c r="Q53733" i="3"/>
  <c r="Q53732" i="3"/>
  <c r="Q53731" i="3"/>
  <c r="Q53730" i="3"/>
  <c r="Q53729" i="3"/>
  <c r="Q53728" i="3"/>
  <c r="Q53727" i="3"/>
  <c r="Q53726" i="3"/>
  <c r="Q53725" i="3"/>
  <c r="Q53724" i="3"/>
  <c r="Q53723" i="3"/>
  <c r="Q53722" i="3"/>
  <c r="Q53721" i="3"/>
  <c r="Q53720" i="3"/>
  <c r="Q53719" i="3"/>
  <c r="Q53718" i="3"/>
  <c r="Q53717" i="3"/>
  <c r="Q53716" i="3"/>
  <c r="Q53715" i="3"/>
  <c r="Q53714" i="3"/>
  <c r="Q53713" i="3"/>
  <c r="Q53712" i="3"/>
  <c r="Q53711" i="3"/>
  <c r="Q53710" i="3"/>
  <c r="Q53709" i="3"/>
  <c r="Q53708" i="3"/>
  <c r="Q53707" i="3"/>
  <c r="Q53706" i="3"/>
  <c r="Q53705" i="3"/>
  <c r="Q53704" i="3"/>
  <c r="Q53703" i="3"/>
  <c r="Q53702" i="3"/>
  <c r="Q53701" i="3"/>
  <c r="Q53700" i="3"/>
  <c r="Q53699" i="3"/>
  <c r="Q53698" i="3"/>
  <c r="Q53697" i="3"/>
  <c r="Q53696" i="3"/>
  <c r="Q53695" i="3"/>
  <c r="Q53694" i="3"/>
  <c r="Q53693" i="3"/>
  <c r="Q53692" i="3"/>
  <c r="Q53691" i="3"/>
  <c r="Q53690" i="3"/>
  <c r="Q53689" i="3"/>
  <c r="Q53688" i="3"/>
  <c r="Q53687" i="3"/>
  <c r="Q53686" i="3"/>
  <c r="Q53685" i="3"/>
  <c r="Q53684" i="3"/>
  <c r="Q53683" i="3"/>
  <c r="Q53682" i="3"/>
  <c r="Q53681" i="3"/>
  <c r="Q53680" i="3"/>
  <c r="Q53679" i="3"/>
  <c r="Q53678" i="3"/>
  <c r="Q53677" i="3"/>
  <c r="Q53676" i="3"/>
  <c r="Q53675" i="3"/>
  <c r="Q53674" i="3"/>
  <c r="Q53673" i="3"/>
  <c r="Q53672" i="3"/>
  <c r="Q53671" i="3"/>
  <c r="Q53670" i="3"/>
  <c r="Q53669" i="3"/>
  <c r="Q53668" i="3"/>
  <c r="Q53667" i="3"/>
  <c r="Q53666" i="3"/>
  <c r="Q53665" i="3"/>
  <c r="Q53664" i="3"/>
  <c r="Q53663" i="3"/>
  <c r="Q53662" i="3"/>
  <c r="Q53661" i="3"/>
  <c r="Q53660" i="3"/>
  <c r="Q53659" i="3"/>
  <c r="Q53658" i="3"/>
  <c r="Q53657" i="3"/>
  <c r="Q53656" i="3"/>
  <c r="Q53655" i="3"/>
  <c r="Q53654" i="3"/>
  <c r="Q53653" i="3"/>
  <c r="Q53652" i="3"/>
  <c r="Q53651" i="3"/>
  <c r="Q53650" i="3"/>
  <c r="Q53649" i="3"/>
  <c r="Q53648" i="3"/>
  <c r="Q53647" i="3"/>
  <c r="Q53646" i="3"/>
  <c r="Q53645" i="3"/>
  <c r="Q53644" i="3"/>
  <c r="Q53643" i="3"/>
  <c r="Q53642" i="3"/>
  <c r="Q53641" i="3"/>
  <c r="Q53640" i="3"/>
  <c r="Q53639" i="3"/>
  <c r="Q53638" i="3"/>
  <c r="Q53637" i="3"/>
  <c r="Q53636" i="3"/>
  <c r="Q53635" i="3"/>
  <c r="Q53634" i="3"/>
  <c r="Q53633" i="3"/>
  <c r="Q53632" i="3"/>
  <c r="Q53631" i="3"/>
  <c r="Q53630" i="3"/>
  <c r="Q53629" i="3"/>
  <c r="Q53628" i="3"/>
  <c r="Q53627" i="3"/>
  <c r="Q53626" i="3"/>
  <c r="Q53625" i="3"/>
  <c r="Q53624" i="3"/>
  <c r="Q53623" i="3"/>
  <c r="Q53622" i="3"/>
  <c r="Q53621" i="3"/>
  <c r="Q53620" i="3"/>
  <c r="Q53619" i="3"/>
  <c r="Q53618" i="3"/>
  <c r="Q53617" i="3"/>
  <c r="Q53616" i="3"/>
  <c r="Q53615" i="3"/>
  <c r="Q53614" i="3"/>
  <c r="Q53613" i="3"/>
  <c r="Q53612" i="3"/>
  <c r="Q53611" i="3"/>
  <c r="Q53610" i="3"/>
  <c r="Q53609" i="3"/>
  <c r="Q53608" i="3"/>
  <c r="Q53607" i="3"/>
  <c r="Q53606" i="3"/>
  <c r="Q53605" i="3"/>
  <c r="Q53604" i="3"/>
  <c r="Q53603" i="3"/>
  <c r="Q53602" i="3"/>
  <c r="Q53601" i="3"/>
  <c r="Q53600" i="3"/>
  <c r="Q53599" i="3"/>
  <c r="Q53598" i="3"/>
  <c r="Q53597" i="3"/>
  <c r="Q53596" i="3"/>
  <c r="Q53595" i="3"/>
  <c r="Q53594" i="3"/>
  <c r="Q53593" i="3"/>
  <c r="Q53592" i="3"/>
  <c r="Q53591" i="3"/>
  <c r="Q53590" i="3"/>
  <c r="Q53589" i="3"/>
  <c r="Q53588" i="3"/>
  <c r="Q53587" i="3"/>
  <c r="Q53586" i="3"/>
  <c r="Q53585" i="3"/>
  <c r="Q53584" i="3"/>
  <c r="Q53583" i="3"/>
  <c r="Q53582" i="3"/>
  <c r="Q53581" i="3"/>
  <c r="Q53580" i="3"/>
  <c r="Q53579" i="3"/>
  <c r="Q53578" i="3"/>
  <c r="Q53577" i="3"/>
  <c r="Q53576" i="3"/>
  <c r="Q53575" i="3"/>
  <c r="Q53574" i="3"/>
  <c r="Q53573" i="3"/>
  <c r="Q53572" i="3"/>
  <c r="Q53571" i="3"/>
  <c r="Q53570" i="3"/>
  <c r="Q53569" i="3"/>
  <c r="Q53568" i="3"/>
  <c r="Q53567" i="3"/>
  <c r="Q53566" i="3"/>
  <c r="Q53565" i="3"/>
  <c r="Q53564" i="3"/>
  <c r="Q53563" i="3"/>
  <c r="Q53562" i="3"/>
  <c r="Q53561" i="3"/>
  <c r="Q53560" i="3"/>
  <c r="Q53559" i="3"/>
  <c r="Q53558" i="3"/>
  <c r="Q53557" i="3"/>
  <c r="Q53556" i="3"/>
  <c r="Q53555" i="3"/>
  <c r="Q53554" i="3"/>
  <c r="Q53553" i="3"/>
  <c r="Q53552" i="3"/>
  <c r="Q53551" i="3"/>
  <c r="Q53550" i="3"/>
  <c r="Q53549" i="3"/>
  <c r="Q53548" i="3"/>
  <c r="Q53547" i="3"/>
  <c r="Q53546" i="3"/>
  <c r="Q53545" i="3"/>
  <c r="Q53544" i="3"/>
  <c r="Q53543" i="3"/>
  <c r="Q53542" i="3"/>
  <c r="Q53541" i="3"/>
  <c r="Q53540" i="3"/>
  <c r="Q53539" i="3"/>
  <c r="Q53538" i="3"/>
  <c r="Q53537" i="3"/>
  <c r="Q53536" i="3"/>
  <c r="Q53535" i="3"/>
  <c r="Q53534" i="3"/>
  <c r="Q53533" i="3"/>
  <c r="Q53532" i="3"/>
  <c r="Q53531" i="3"/>
  <c r="Q53530" i="3"/>
  <c r="Q53529" i="3"/>
  <c r="Q53528" i="3"/>
  <c r="Q53527" i="3"/>
  <c r="Q53526" i="3"/>
  <c r="Q53525" i="3"/>
  <c r="Q53524" i="3"/>
  <c r="Q53523" i="3"/>
  <c r="Q53522" i="3"/>
  <c r="Q53521" i="3"/>
  <c r="Q53520" i="3"/>
  <c r="Q53519" i="3"/>
  <c r="Q53518" i="3"/>
  <c r="Q53517" i="3"/>
  <c r="Q53516" i="3"/>
  <c r="Q53515" i="3"/>
  <c r="Q53514" i="3"/>
  <c r="Q53513" i="3"/>
  <c r="Q53512" i="3"/>
  <c r="Q53511" i="3"/>
  <c r="Q53510" i="3"/>
  <c r="Q53509" i="3"/>
  <c r="Q53508" i="3"/>
  <c r="Q53507" i="3"/>
  <c r="Q53506" i="3"/>
  <c r="Q53505" i="3"/>
  <c r="Q53504" i="3"/>
  <c r="Q53503" i="3"/>
  <c r="Q53502" i="3"/>
  <c r="Q53501" i="3"/>
  <c r="Q53500" i="3"/>
  <c r="Q53499" i="3"/>
  <c r="Q53498" i="3"/>
  <c r="Q53497" i="3"/>
  <c r="Q53496" i="3"/>
  <c r="Q53495" i="3"/>
  <c r="Q53494" i="3"/>
  <c r="Q53493" i="3"/>
  <c r="Q53492" i="3"/>
  <c r="Q53491" i="3"/>
  <c r="Q53490" i="3"/>
  <c r="Q53489" i="3"/>
  <c r="Q53488" i="3"/>
  <c r="Q53487" i="3"/>
  <c r="Q53486" i="3"/>
  <c r="Q53485" i="3"/>
  <c r="Q53484" i="3"/>
  <c r="Q53483" i="3"/>
  <c r="Q53482" i="3"/>
  <c r="Q53481" i="3"/>
  <c r="Q53480" i="3"/>
  <c r="Q53479" i="3"/>
  <c r="Q53478" i="3"/>
  <c r="Q53477" i="3"/>
  <c r="Q53476" i="3"/>
  <c r="Q53475" i="3"/>
  <c r="Q53474" i="3"/>
  <c r="Q53473" i="3"/>
  <c r="Q53472" i="3"/>
  <c r="Q53471" i="3"/>
  <c r="Q53470" i="3"/>
  <c r="Q53469" i="3"/>
  <c r="Q53468" i="3"/>
  <c r="Q53467" i="3"/>
  <c r="Q53466" i="3"/>
  <c r="Q53465" i="3"/>
  <c r="Q53464" i="3"/>
  <c r="Q53463" i="3"/>
  <c r="Q53462" i="3"/>
  <c r="Q53461" i="3"/>
  <c r="Q53460" i="3"/>
  <c r="Q53459" i="3"/>
  <c r="Q53458" i="3"/>
  <c r="Q53457" i="3"/>
  <c r="Q53456" i="3"/>
  <c r="Q53455" i="3"/>
  <c r="Q53454" i="3"/>
  <c r="Q53453" i="3"/>
  <c r="Q53452" i="3"/>
  <c r="Q53451" i="3"/>
  <c r="Q53450" i="3"/>
  <c r="Q53449" i="3"/>
  <c r="Q53448" i="3"/>
  <c r="Q53447" i="3"/>
  <c r="Q53446" i="3"/>
  <c r="Q53445" i="3"/>
  <c r="Q53444" i="3"/>
  <c r="Q53443" i="3"/>
  <c r="Q53442" i="3"/>
  <c r="Q53441" i="3"/>
  <c r="Q53440" i="3"/>
  <c r="Q53439" i="3"/>
  <c r="Q53438" i="3"/>
  <c r="Q53437" i="3"/>
  <c r="Q53436" i="3"/>
  <c r="Q53435" i="3"/>
  <c r="Q53434" i="3"/>
  <c r="Q53433" i="3"/>
  <c r="Q53432" i="3"/>
  <c r="Q53431" i="3"/>
  <c r="Q53430" i="3"/>
  <c r="Q53429" i="3"/>
  <c r="Q53428" i="3"/>
  <c r="Q53427" i="3"/>
  <c r="Q53426" i="3"/>
  <c r="Q53425" i="3"/>
  <c r="Q53424" i="3"/>
  <c r="Q53423" i="3"/>
  <c r="Q53422" i="3"/>
  <c r="Q53421" i="3"/>
  <c r="Q53420" i="3"/>
  <c r="Q53419" i="3"/>
  <c r="Q53418" i="3"/>
  <c r="Q53417" i="3"/>
  <c r="Q53416" i="3"/>
  <c r="Q53415" i="3"/>
  <c r="Q53414" i="3"/>
  <c r="Q53413" i="3"/>
  <c r="Q53412" i="3"/>
  <c r="Q53411" i="3"/>
  <c r="Q53410" i="3"/>
  <c r="Q53409" i="3"/>
  <c r="Q53408" i="3"/>
  <c r="Q53407" i="3"/>
  <c r="Q53406" i="3"/>
  <c r="Q53405" i="3"/>
  <c r="Q53404" i="3"/>
  <c r="Q53403" i="3"/>
  <c r="Q53402" i="3"/>
  <c r="Q53401" i="3"/>
  <c r="Q53400" i="3"/>
  <c r="Q53399" i="3"/>
  <c r="Q53398" i="3"/>
  <c r="Q53397" i="3"/>
  <c r="Q53396" i="3"/>
  <c r="Q53395" i="3"/>
  <c r="Q53394" i="3"/>
  <c r="Q53393" i="3"/>
  <c r="Q53392" i="3"/>
  <c r="Q53391" i="3"/>
  <c r="Q53390" i="3"/>
  <c r="Q53389" i="3"/>
  <c r="Q53388" i="3"/>
  <c r="Q53387" i="3"/>
  <c r="Q53386" i="3"/>
  <c r="Q53385" i="3"/>
  <c r="Q53384" i="3"/>
  <c r="Q53383" i="3"/>
  <c r="Q53382" i="3"/>
  <c r="Q53381" i="3"/>
  <c r="Q53380" i="3"/>
  <c r="Q53379" i="3"/>
  <c r="Q53378" i="3"/>
  <c r="Q53377" i="3"/>
  <c r="Q53376" i="3"/>
  <c r="Q53375" i="3"/>
  <c r="Q53374" i="3"/>
  <c r="Q53373" i="3"/>
  <c r="Q53372" i="3"/>
  <c r="Q53371" i="3"/>
  <c r="Q53370" i="3"/>
  <c r="Q53369" i="3"/>
  <c r="Q53368" i="3"/>
  <c r="Q53367" i="3"/>
  <c r="Q53366" i="3"/>
  <c r="Q53365" i="3"/>
  <c r="Q53364" i="3"/>
  <c r="Q53363" i="3"/>
  <c r="Q53362" i="3"/>
  <c r="Q53361" i="3"/>
  <c r="Q53360" i="3"/>
  <c r="Q53359" i="3"/>
  <c r="Q53358" i="3"/>
  <c r="Q53357" i="3"/>
  <c r="Q53356" i="3"/>
  <c r="Q53355" i="3"/>
  <c r="Q53354" i="3"/>
  <c r="Q53353" i="3"/>
  <c r="Q53352" i="3"/>
  <c r="Q53351" i="3"/>
  <c r="Q53350" i="3"/>
  <c r="Q53349" i="3"/>
  <c r="Q53348" i="3"/>
  <c r="Q53347" i="3"/>
  <c r="Q53346" i="3"/>
  <c r="Q53345" i="3"/>
  <c r="Q53344" i="3"/>
  <c r="Q53343" i="3"/>
  <c r="Q53342" i="3"/>
  <c r="Q53341" i="3"/>
  <c r="Q53340" i="3"/>
  <c r="Q53339" i="3"/>
  <c r="Q53338" i="3"/>
  <c r="Q53337" i="3"/>
  <c r="Q53336" i="3"/>
  <c r="Q53335" i="3"/>
  <c r="Q53334" i="3"/>
  <c r="Q53333" i="3"/>
  <c r="Q53332" i="3"/>
  <c r="Q53331" i="3"/>
  <c r="Q53330" i="3"/>
  <c r="Q53329" i="3"/>
  <c r="Q53328" i="3"/>
  <c r="Q53327" i="3"/>
  <c r="Q53326" i="3"/>
  <c r="Q53325" i="3"/>
  <c r="Q53324" i="3"/>
  <c r="Q53323" i="3"/>
  <c r="Q53322" i="3"/>
  <c r="Q53321" i="3"/>
  <c r="Q53320" i="3"/>
  <c r="Q53319" i="3"/>
  <c r="Q53318" i="3"/>
  <c r="Q53317" i="3"/>
  <c r="Q53316" i="3"/>
  <c r="Q53315" i="3"/>
  <c r="Q53314" i="3"/>
  <c r="Q53313" i="3"/>
  <c r="Q53312" i="3"/>
  <c r="Q53311" i="3"/>
  <c r="Q53310" i="3"/>
  <c r="Q53309" i="3"/>
  <c r="Q53308" i="3"/>
  <c r="Q53307" i="3"/>
  <c r="Q53306" i="3"/>
  <c r="Q53305" i="3"/>
  <c r="Q53304" i="3"/>
  <c r="Q53303" i="3"/>
  <c r="Q53302" i="3"/>
  <c r="Q53301" i="3"/>
  <c r="Q53300" i="3"/>
  <c r="Q53299" i="3"/>
  <c r="Q53298" i="3"/>
  <c r="Q53297" i="3"/>
  <c r="Q53296" i="3"/>
  <c r="Q53295" i="3"/>
  <c r="Q53294" i="3"/>
  <c r="Q53293" i="3"/>
  <c r="Q53292" i="3"/>
  <c r="Q53291" i="3"/>
  <c r="Q53290" i="3"/>
  <c r="Q53289" i="3"/>
  <c r="Q53288" i="3"/>
  <c r="Q53287" i="3"/>
  <c r="Q53286" i="3"/>
  <c r="Q53285" i="3"/>
  <c r="Q53284" i="3"/>
  <c r="Q53283" i="3"/>
  <c r="Q53282" i="3"/>
  <c r="Q53281" i="3"/>
  <c r="Q53280" i="3"/>
  <c r="Q53279" i="3"/>
  <c r="Q53278" i="3"/>
  <c r="Q53277" i="3"/>
  <c r="Q53276" i="3"/>
  <c r="Q53275" i="3"/>
  <c r="Q53274" i="3"/>
  <c r="Q53273" i="3"/>
  <c r="Q53272" i="3"/>
  <c r="Q53271" i="3"/>
  <c r="Q53270" i="3"/>
  <c r="Q53269" i="3"/>
  <c r="Q53268" i="3"/>
  <c r="Q53267" i="3"/>
  <c r="Q53266" i="3"/>
  <c r="Q53265" i="3"/>
  <c r="Q53264" i="3"/>
  <c r="Q53263" i="3"/>
  <c r="Q53262" i="3"/>
  <c r="Q53261" i="3"/>
  <c r="Q53260" i="3"/>
  <c r="Q53259" i="3"/>
  <c r="Q53258" i="3"/>
  <c r="Q53257" i="3"/>
  <c r="Q53256" i="3"/>
  <c r="Q53255" i="3"/>
  <c r="Q53254" i="3"/>
  <c r="Q53253" i="3"/>
  <c r="Q53252" i="3"/>
  <c r="Q53251" i="3"/>
  <c r="Q53250" i="3"/>
  <c r="Q53249" i="3"/>
  <c r="Q53248" i="3"/>
  <c r="Q53247" i="3"/>
  <c r="Q53246" i="3"/>
  <c r="Q53245" i="3"/>
  <c r="Q53244" i="3"/>
  <c r="Q53243" i="3"/>
  <c r="Q53242" i="3"/>
  <c r="Q53241" i="3"/>
  <c r="Q53240" i="3"/>
  <c r="Q53239" i="3"/>
  <c r="Q53238" i="3"/>
  <c r="Q53237" i="3"/>
  <c r="Q53236" i="3"/>
  <c r="Q53235" i="3"/>
  <c r="Q53234" i="3"/>
  <c r="Q53233" i="3"/>
  <c r="Q53232" i="3"/>
  <c r="Q53231" i="3"/>
  <c r="Q53230" i="3"/>
  <c r="Q53229" i="3"/>
  <c r="Q53228" i="3"/>
  <c r="Q53227" i="3"/>
  <c r="Q53226" i="3"/>
  <c r="Q53225" i="3"/>
  <c r="Q53224" i="3"/>
  <c r="Q53223" i="3"/>
  <c r="Q53222" i="3"/>
  <c r="Q53221" i="3"/>
  <c r="Q53220" i="3"/>
  <c r="Q53219" i="3"/>
  <c r="Q53218" i="3"/>
  <c r="Q53217" i="3"/>
  <c r="Q53216" i="3"/>
  <c r="Q53215" i="3"/>
  <c r="Q53214" i="3"/>
  <c r="Q53213" i="3"/>
  <c r="Q53212" i="3"/>
  <c r="Q53211" i="3"/>
  <c r="Q53210" i="3"/>
  <c r="Q53209" i="3"/>
  <c r="Q53208" i="3"/>
  <c r="Q53207" i="3"/>
  <c r="Q53206" i="3"/>
  <c r="Q53205" i="3"/>
  <c r="Q53204" i="3"/>
  <c r="Q53203" i="3"/>
  <c r="Q53202" i="3"/>
  <c r="Q53201" i="3"/>
  <c r="Q53200" i="3"/>
  <c r="Q53199" i="3"/>
  <c r="Q53198" i="3"/>
  <c r="Q53197" i="3"/>
  <c r="Q53196" i="3"/>
  <c r="Q53195" i="3"/>
  <c r="Q53194" i="3"/>
  <c r="Q53193" i="3"/>
  <c r="Q53192" i="3"/>
  <c r="Q53191" i="3"/>
  <c r="Q53190" i="3"/>
  <c r="Q53189" i="3"/>
  <c r="Q53188" i="3"/>
  <c r="Q53187" i="3"/>
  <c r="Q53186" i="3"/>
  <c r="Q53185" i="3"/>
  <c r="Q53184" i="3"/>
  <c r="Q53183" i="3"/>
  <c r="Q53182" i="3"/>
  <c r="Q53181" i="3"/>
  <c r="Q53180" i="3"/>
  <c r="Q53179" i="3"/>
  <c r="Q53178" i="3"/>
  <c r="Q53177" i="3"/>
  <c r="Q53176" i="3"/>
  <c r="Q53175" i="3"/>
  <c r="Q53174" i="3"/>
  <c r="Q53173" i="3"/>
  <c r="Q53172" i="3"/>
  <c r="Q53171" i="3"/>
  <c r="Q53170" i="3"/>
  <c r="Q53169" i="3"/>
  <c r="Q53168" i="3"/>
  <c r="Q53167" i="3"/>
  <c r="Q53166" i="3"/>
  <c r="Q53165" i="3"/>
  <c r="Q53164" i="3"/>
  <c r="Q53163" i="3"/>
  <c r="Q53162" i="3"/>
  <c r="Q53161" i="3"/>
  <c r="Q53160" i="3"/>
  <c r="Q53159" i="3"/>
  <c r="Q53158" i="3"/>
  <c r="Q53157" i="3"/>
  <c r="Q53156" i="3"/>
  <c r="Q53155" i="3"/>
  <c r="Q53154" i="3"/>
  <c r="Q53153" i="3"/>
  <c r="Q53152" i="3"/>
  <c r="Q53151" i="3"/>
  <c r="Q53150" i="3"/>
  <c r="Q53149" i="3"/>
  <c r="Q53148" i="3"/>
  <c r="Q53147" i="3"/>
  <c r="Q53146" i="3"/>
  <c r="Q53145" i="3"/>
  <c r="Q53144" i="3"/>
  <c r="Q53143" i="3"/>
  <c r="Q53142" i="3"/>
  <c r="Q53141" i="3"/>
  <c r="Q53140" i="3"/>
  <c r="Q53139" i="3"/>
  <c r="Q53138" i="3"/>
  <c r="Q53137" i="3"/>
  <c r="Q53136" i="3"/>
  <c r="Q53135" i="3"/>
  <c r="Q53134" i="3"/>
  <c r="Q53133" i="3"/>
  <c r="Q53132" i="3"/>
  <c r="Q53131" i="3"/>
  <c r="Q53130" i="3"/>
  <c r="Q53129" i="3"/>
  <c r="Q53128" i="3"/>
  <c r="Q53127" i="3"/>
  <c r="Q53126" i="3"/>
  <c r="Q53125" i="3"/>
  <c r="Q53124" i="3"/>
  <c r="Q53123" i="3"/>
  <c r="Q53122" i="3"/>
  <c r="Q53121" i="3"/>
  <c r="Q53120" i="3"/>
  <c r="Q53119" i="3"/>
  <c r="Q53118" i="3"/>
  <c r="Q53117" i="3"/>
  <c r="Q53116" i="3"/>
  <c r="Q53115" i="3"/>
  <c r="Q53114" i="3"/>
  <c r="Q53113" i="3"/>
  <c r="Q53112" i="3"/>
  <c r="Q53111" i="3"/>
  <c r="Q53110" i="3"/>
  <c r="Q53109" i="3"/>
  <c r="Q53108" i="3"/>
  <c r="Q53107" i="3"/>
  <c r="Q53106" i="3"/>
  <c r="Q53105" i="3"/>
  <c r="Q53104" i="3"/>
  <c r="Q53103" i="3"/>
  <c r="Q53102" i="3"/>
  <c r="Q53101" i="3"/>
  <c r="Q53100" i="3"/>
  <c r="Q53099" i="3"/>
  <c r="Q53098" i="3"/>
  <c r="Q53097" i="3"/>
  <c r="Q53096" i="3"/>
  <c r="Q53095" i="3"/>
  <c r="Q53094" i="3"/>
  <c r="Q53093" i="3"/>
  <c r="Q53092" i="3"/>
  <c r="Q53091" i="3"/>
  <c r="Q53090" i="3"/>
  <c r="Q53089" i="3"/>
  <c r="Q53088" i="3"/>
  <c r="Q53087" i="3"/>
  <c r="Q53086" i="3"/>
  <c r="Q53085" i="3"/>
  <c r="Q53084" i="3"/>
  <c r="Q53083" i="3"/>
  <c r="Q53082" i="3"/>
  <c r="Q53081" i="3"/>
  <c r="Q53080" i="3"/>
  <c r="Q53079" i="3"/>
  <c r="Q53078" i="3"/>
  <c r="Q53077" i="3"/>
  <c r="Q53076" i="3"/>
  <c r="Q53075" i="3"/>
  <c r="Q53074" i="3"/>
  <c r="Q53073" i="3"/>
  <c r="Q53072" i="3"/>
  <c r="Q53071" i="3"/>
  <c r="Q53070" i="3"/>
  <c r="Q53069" i="3"/>
  <c r="Q53068" i="3"/>
  <c r="Q53067" i="3"/>
  <c r="Q53066" i="3"/>
  <c r="Q53065" i="3"/>
  <c r="Q53064" i="3"/>
  <c r="Q53063" i="3"/>
  <c r="Q53062" i="3"/>
  <c r="Q53061" i="3"/>
  <c r="Q53060" i="3"/>
  <c r="Q53059" i="3"/>
  <c r="Q53058" i="3"/>
  <c r="Q53057" i="3"/>
  <c r="Q53056" i="3"/>
  <c r="Q53055" i="3"/>
  <c r="Q53054" i="3"/>
  <c r="Q53053" i="3"/>
  <c r="Q53052" i="3"/>
  <c r="Q53051" i="3"/>
  <c r="Q53050" i="3"/>
  <c r="Q53049" i="3"/>
  <c r="Q53048" i="3"/>
  <c r="Q53047" i="3"/>
  <c r="Q53046" i="3"/>
  <c r="Q53045" i="3"/>
  <c r="Q53044" i="3"/>
  <c r="Q53043" i="3"/>
  <c r="Q53042" i="3"/>
  <c r="Q53041" i="3"/>
  <c r="Q53040" i="3"/>
  <c r="Q53039" i="3"/>
  <c r="Q53038" i="3"/>
  <c r="Q53037" i="3"/>
  <c r="Q53036" i="3"/>
  <c r="Q53035" i="3"/>
  <c r="Q53034" i="3"/>
  <c r="Q53033" i="3"/>
  <c r="Q53032" i="3"/>
  <c r="Q53031" i="3"/>
  <c r="Q53030" i="3"/>
  <c r="Q53029" i="3"/>
  <c r="Q53028" i="3"/>
  <c r="Q53027" i="3"/>
  <c r="Q53026" i="3"/>
  <c r="Q53025" i="3"/>
  <c r="Q53024" i="3"/>
  <c r="Q53023" i="3"/>
  <c r="Q53022" i="3"/>
  <c r="Q53021" i="3"/>
  <c r="Q53020" i="3"/>
  <c r="Q53019" i="3"/>
  <c r="Q53018" i="3"/>
  <c r="Q53017" i="3"/>
  <c r="Q53016" i="3"/>
  <c r="Q53015" i="3"/>
  <c r="Q53014" i="3"/>
  <c r="Q53013" i="3"/>
  <c r="Q53012" i="3"/>
  <c r="Q53011" i="3"/>
  <c r="Q53010" i="3"/>
  <c r="Q53009" i="3"/>
  <c r="Q53008" i="3"/>
  <c r="Q53007" i="3"/>
  <c r="Q53006" i="3"/>
  <c r="Q53005" i="3"/>
  <c r="Q53004" i="3"/>
  <c r="Q53003" i="3"/>
  <c r="Q53002" i="3"/>
  <c r="Q53001" i="3"/>
  <c r="Q53000" i="3"/>
  <c r="Q52999" i="3"/>
  <c r="Q52998" i="3"/>
  <c r="Q52997" i="3"/>
  <c r="Q52996" i="3"/>
  <c r="Q52995" i="3"/>
  <c r="Q52994" i="3"/>
  <c r="Q52993" i="3"/>
  <c r="Q52992" i="3"/>
  <c r="Q52991" i="3"/>
  <c r="Q52990" i="3"/>
  <c r="Q52989" i="3"/>
  <c r="Q52988" i="3"/>
  <c r="Q52987" i="3"/>
  <c r="Q52986" i="3"/>
  <c r="Q52985" i="3"/>
  <c r="Q52984" i="3"/>
  <c r="Q52983" i="3"/>
  <c r="Q52982" i="3"/>
  <c r="Q52981" i="3"/>
  <c r="Q52980" i="3"/>
  <c r="Q52979" i="3"/>
  <c r="Q52978" i="3"/>
  <c r="Q52977" i="3"/>
  <c r="Q52976" i="3"/>
  <c r="Q52975" i="3"/>
  <c r="Q52974" i="3"/>
  <c r="Q52973" i="3"/>
  <c r="Q52972" i="3"/>
  <c r="Q52971" i="3"/>
  <c r="Q52970" i="3"/>
  <c r="Q52969" i="3"/>
  <c r="Q52968" i="3"/>
  <c r="Q52967" i="3"/>
  <c r="Q52966" i="3"/>
  <c r="Q52965" i="3"/>
  <c r="Q52964" i="3"/>
  <c r="Q52963" i="3"/>
  <c r="Q52962" i="3"/>
  <c r="Q52961" i="3"/>
  <c r="Q52960" i="3"/>
  <c r="Q52959" i="3"/>
  <c r="Q52958" i="3"/>
  <c r="Q52957" i="3"/>
  <c r="Q52956" i="3"/>
  <c r="Q52955" i="3"/>
  <c r="Q52954" i="3"/>
  <c r="Q52953" i="3"/>
  <c r="Q52952" i="3"/>
  <c r="Q52951" i="3"/>
  <c r="Q52950" i="3"/>
  <c r="Q52949" i="3"/>
  <c r="Q52948" i="3"/>
  <c r="Q52947" i="3"/>
  <c r="Q52946" i="3"/>
  <c r="Q52945" i="3"/>
  <c r="Q52944" i="3"/>
  <c r="Q52943" i="3"/>
  <c r="Q52942" i="3"/>
  <c r="Q52941" i="3"/>
  <c r="Q52940" i="3"/>
  <c r="Q52939" i="3"/>
  <c r="Q52938" i="3"/>
  <c r="Q52937" i="3"/>
  <c r="Q52936" i="3"/>
  <c r="Q52935" i="3"/>
  <c r="Q52934" i="3"/>
  <c r="Q52933" i="3"/>
  <c r="Q52932" i="3"/>
  <c r="Q52931" i="3"/>
  <c r="Q52930" i="3"/>
  <c r="Q52929" i="3"/>
  <c r="Q52928" i="3"/>
  <c r="Q52927" i="3"/>
  <c r="Q52926" i="3"/>
  <c r="Q52925" i="3"/>
  <c r="Q52924" i="3"/>
  <c r="Q52923" i="3"/>
  <c r="Q52922" i="3"/>
  <c r="Q52921" i="3"/>
  <c r="Q52920" i="3"/>
  <c r="Q52919" i="3"/>
  <c r="Q52918" i="3"/>
  <c r="Q52917" i="3"/>
  <c r="Q52916" i="3"/>
  <c r="Q52915" i="3"/>
  <c r="Q52914" i="3"/>
  <c r="Q52913" i="3"/>
  <c r="Q52912" i="3"/>
  <c r="Q52911" i="3"/>
  <c r="Q52910" i="3"/>
  <c r="Q52909" i="3"/>
  <c r="Q52908" i="3"/>
  <c r="Q52907" i="3"/>
  <c r="Q52906" i="3"/>
  <c r="Q52905" i="3"/>
  <c r="Q52904" i="3"/>
  <c r="Q52903" i="3"/>
  <c r="Q52902" i="3"/>
  <c r="Q52901" i="3"/>
  <c r="Q52900" i="3"/>
  <c r="Q52899" i="3"/>
  <c r="Q52898" i="3"/>
  <c r="Q52897" i="3"/>
  <c r="Q52896" i="3"/>
  <c r="Q52895" i="3"/>
  <c r="Q52894" i="3"/>
  <c r="Q52893" i="3"/>
  <c r="Q52892" i="3"/>
  <c r="Q52891" i="3"/>
  <c r="Q52890" i="3"/>
  <c r="Q52889" i="3"/>
  <c r="Q52888" i="3"/>
  <c r="Q52887" i="3"/>
  <c r="Q52886" i="3"/>
  <c r="Q52885" i="3"/>
  <c r="Q52884" i="3"/>
  <c r="Q52883" i="3"/>
  <c r="Q52882" i="3"/>
  <c r="Q52881" i="3"/>
  <c r="Q52880" i="3"/>
  <c r="Q52879" i="3"/>
  <c r="Q52878" i="3"/>
  <c r="Q52877" i="3"/>
  <c r="Q52876" i="3"/>
  <c r="Q52875" i="3"/>
  <c r="Q52874" i="3"/>
  <c r="Q52873" i="3"/>
  <c r="Q52872" i="3"/>
  <c r="Q52871" i="3"/>
  <c r="Q52870" i="3"/>
  <c r="Q52869" i="3"/>
  <c r="Q52868" i="3"/>
  <c r="Q52867" i="3"/>
  <c r="Q52866" i="3"/>
  <c r="Q52865" i="3"/>
  <c r="Q52864" i="3"/>
  <c r="Q52863" i="3"/>
  <c r="Q52862" i="3"/>
  <c r="Q52861" i="3"/>
  <c r="Q52860" i="3"/>
  <c r="Q52859" i="3"/>
  <c r="Q52858" i="3"/>
  <c r="Q52857" i="3"/>
  <c r="Q52856" i="3"/>
  <c r="Q52855" i="3"/>
  <c r="Q52854" i="3"/>
  <c r="Q52853" i="3"/>
  <c r="Q52852" i="3"/>
  <c r="Q52851" i="3"/>
  <c r="Q52850" i="3"/>
  <c r="Q52849" i="3"/>
  <c r="Q52848" i="3"/>
  <c r="Q52847" i="3"/>
  <c r="Q52846" i="3"/>
  <c r="Q52845" i="3"/>
  <c r="Q52844" i="3"/>
  <c r="Q52843" i="3"/>
  <c r="Q52842" i="3"/>
  <c r="Q52841" i="3"/>
  <c r="Q52840" i="3"/>
  <c r="Q52839" i="3"/>
  <c r="Q52838" i="3"/>
  <c r="Q52837" i="3"/>
  <c r="Q52836" i="3"/>
  <c r="Q52835" i="3"/>
  <c r="Q52834" i="3"/>
  <c r="Q52833" i="3"/>
  <c r="Q52832" i="3"/>
  <c r="Q52831" i="3"/>
  <c r="Q52830" i="3"/>
  <c r="Q52829" i="3"/>
  <c r="Q52828" i="3"/>
  <c r="Q52827" i="3"/>
  <c r="Q52826" i="3"/>
  <c r="Q52825" i="3"/>
  <c r="Q52824" i="3"/>
  <c r="Q52823" i="3"/>
  <c r="Q52822" i="3"/>
  <c r="Q52821" i="3"/>
  <c r="Q52820" i="3"/>
  <c r="Q52819" i="3"/>
  <c r="Q52818" i="3"/>
  <c r="Q52817" i="3"/>
  <c r="Q52816" i="3"/>
  <c r="Q52815" i="3"/>
  <c r="Q52814" i="3"/>
  <c r="Q52813" i="3"/>
  <c r="Q52812" i="3"/>
  <c r="Q52811" i="3"/>
  <c r="Q52810" i="3"/>
  <c r="Q52809" i="3"/>
  <c r="Q52808" i="3"/>
  <c r="Q52807" i="3"/>
  <c r="Q52806" i="3"/>
  <c r="Q52805" i="3"/>
  <c r="Q52804" i="3"/>
  <c r="Q52803" i="3"/>
  <c r="Q52802" i="3"/>
  <c r="Q52801" i="3"/>
  <c r="Q52800" i="3"/>
  <c r="Q52799" i="3"/>
  <c r="Q52798" i="3"/>
  <c r="Q52797" i="3"/>
  <c r="Q52796" i="3"/>
  <c r="Q52795" i="3"/>
  <c r="Q52794" i="3"/>
  <c r="Q52793" i="3"/>
  <c r="Q52792" i="3"/>
  <c r="Q52791" i="3"/>
  <c r="Q52790" i="3"/>
  <c r="Q52789" i="3"/>
  <c r="Q52788" i="3"/>
  <c r="Q52787" i="3"/>
  <c r="Q52786" i="3"/>
  <c r="Q52785" i="3"/>
  <c r="Q52784" i="3"/>
  <c r="Q52783" i="3"/>
  <c r="Q52782" i="3"/>
  <c r="Q52781" i="3"/>
  <c r="Q52780" i="3"/>
  <c r="Q52779" i="3"/>
  <c r="Q52778" i="3"/>
  <c r="Q52777" i="3"/>
  <c r="Q52776" i="3"/>
  <c r="Q52775" i="3"/>
  <c r="Q52774" i="3"/>
  <c r="Q52773" i="3"/>
  <c r="Q52772" i="3"/>
  <c r="Q52771" i="3"/>
  <c r="Q52770" i="3"/>
  <c r="Q52769" i="3"/>
  <c r="Q52768" i="3"/>
  <c r="Q52767" i="3"/>
  <c r="Q52766" i="3"/>
  <c r="Q52765" i="3"/>
  <c r="Q52764" i="3"/>
  <c r="Q52763" i="3"/>
  <c r="Q52762" i="3"/>
  <c r="Q52761" i="3"/>
  <c r="Q52760" i="3"/>
  <c r="Q52759" i="3"/>
  <c r="Q52758" i="3"/>
  <c r="Q52757" i="3"/>
  <c r="Q52756" i="3"/>
  <c r="Q52755" i="3"/>
  <c r="Q52754" i="3"/>
  <c r="Q52753" i="3"/>
  <c r="Q52752" i="3"/>
  <c r="Q52751" i="3"/>
  <c r="Q52750" i="3"/>
  <c r="Q52749" i="3"/>
  <c r="Q52748" i="3"/>
  <c r="Q52747" i="3"/>
  <c r="Q52746" i="3"/>
  <c r="Q52745" i="3"/>
  <c r="Q52744" i="3"/>
  <c r="Q52743" i="3"/>
  <c r="Q52742" i="3"/>
  <c r="Q52741" i="3"/>
  <c r="Q52740" i="3"/>
  <c r="Q52739" i="3"/>
  <c r="Q52738" i="3"/>
  <c r="Q52737" i="3"/>
  <c r="Q52736" i="3"/>
  <c r="Q52735" i="3"/>
  <c r="Q52734" i="3"/>
  <c r="Q52733" i="3"/>
  <c r="Q52732" i="3"/>
  <c r="Q52731" i="3"/>
  <c r="Q52730" i="3"/>
  <c r="Q52729" i="3"/>
  <c r="Q52728" i="3"/>
  <c r="Q52727" i="3"/>
  <c r="Q52726" i="3"/>
  <c r="Q52725" i="3"/>
  <c r="Q52724" i="3"/>
  <c r="Q52723" i="3"/>
  <c r="Q52722" i="3"/>
  <c r="Q52721" i="3"/>
  <c r="Q52720" i="3"/>
  <c r="Q52719" i="3"/>
  <c r="Q52718" i="3"/>
  <c r="Q52717" i="3"/>
  <c r="Q52716" i="3"/>
  <c r="Q52715" i="3"/>
  <c r="Q52714" i="3"/>
  <c r="Q52713" i="3"/>
  <c r="Q52712" i="3"/>
  <c r="Q52711" i="3"/>
  <c r="Q52710" i="3"/>
  <c r="Q52709" i="3"/>
  <c r="Q52708" i="3"/>
  <c r="Q52707" i="3"/>
  <c r="Q52706" i="3"/>
  <c r="Q52705" i="3"/>
  <c r="Q52704" i="3"/>
  <c r="Q52703" i="3"/>
  <c r="Q52702" i="3"/>
  <c r="Q52701" i="3"/>
  <c r="Q52700" i="3"/>
  <c r="Q52699" i="3"/>
  <c r="Q52698" i="3"/>
  <c r="Q52697" i="3"/>
  <c r="Q52696" i="3"/>
  <c r="Q52695" i="3"/>
  <c r="Q52694" i="3"/>
  <c r="Q52693" i="3"/>
  <c r="Q52692" i="3"/>
  <c r="Q52691" i="3"/>
  <c r="Q52690" i="3"/>
  <c r="Q52689" i="3"/>
  <c r="Q52688" i="3"/>
  <c r="Q52687" i="3"/>
  <c r="Q52686" i="3"/>
  <c r="Q52685" i="3"/>
  <c r="Q52684" i="3"/>
  <c r="Q52683" i="3"/>
  <c r="Q52682" i="3"/>
  <c r="Q52681" i="3"/>
  <c r="Q52680" i="3"/>
  <c r="Q52679" i="3"/>
  <c r="Q52678" i="3"/>
  <c r="Q52677" i="3"/>
  <c r="Q52676" i="3"/>
  <c r="Q52675" i="3"/>
  <c r="Q52674" i="3"/>
  <c r="Q52673" i="3"/>
  <c r="Q52672" i="3"/>
  <c r="Q52671" i="3"/>
  <c r="Q52670" i="3"/>
  <c r="Q52669" i="3"/>
  <c r="Q52668" i="3"/>
  <c r="Q52667" i="3"/>
  <c r="Q52666" i="3"/>
  <c r="Q52665" i="3"/>
  <c r="Q52664" i="3"/>
  <c r="Q52663" i="3"/>
  <c r="Q52662" i="3"/>
  <c r="Q52661" i="3"/>
  <c r="Q52660" i="3"/>
  <c r="Q52659" i="3"/>
  <c r="Q52658" i="3"/>
  <c r="Q52657" i="3"/>
  <c r="Q52656" i="3"/>
  <c r="Q52655" i="3"/>
  <c r="Q52654" i="3"/>
  <c r="Q52653" i="3"/>
  <c r="Q52652" i="3"/>
  <c r="Q52651" i="3"/>
  <c r="Q52650" i="3"/>
  <c r="Q52649" i="3"/>
  <c r="Q52648" i="3"/>
  <c r="Q52647" i="3"/>
  <c r="Q52646" i="3"/>
  <c r="Q52645" i="3"/>
  <c r="Q52644" i="3"/>
  <c r="Q52643" i="3"/>
  <c r="Q52642" i="3"/>
  <c r="Q52641" i="3"/>
  <c r="Q52640" i="3"/>
  <c r="Q52639" i="3"/>
  <c r="Q52638" i="3"/>
  <c r="Q52637" i="3"/>
  <c r="Q52636" i="3"/>
  <c r="Q52635" i="3"/>
  <c r="Q52634" i="3"/>
  <c r="Q52633" i="3"/>
  <c r="Q52632" i="3"/>
  <c r="Q52631" i="3"/>
  <c r="Q52630" i="3"/>
  <c r="Q52629" i="3"/>
  <c r="Q52628" i="3"/>
  <c r="Q52627" i="3"/>
  <c r="Q52626" i="3"/>
  <c r="Q52625" i="3"/>
  <c r="Q52624" i="3"/>
  <c r="Q52623" i="3"/>
  <c r="Q52622" i="3"/>
  <c r="Q52621" i="3"/>
  <c r="Q52620" i="3"/>
  <c r="Q52619" i="3"/>
  <c r="Q52618" i="3"/>
  <c r="Q52617" i="3"/>
  <c r="Q52616" i="3"/>
  <c r="Q52615" i="3"/>
  <c r="Q52614" i="3"/>
  <c r="Q52613" i="3"/>
  <c r="Q52612" i="3"/>
  <c r="Q52611" i="3"/>
  <c r="Q52610" i="3"/>
  <c r="Q52609" i="3"/>
  <c r="Q52608" i="3"/>
  <c r="Q52607" i="3"/>
  <c r="Q52606" i="3"/>
  <c r="Q52605" i="3"/>
  <c r="Q52604" i="3"/>
  <c r="Q52603" i="3"/>
  <c r="Q52602" i="3"/>
  <c r="Q52601" i="3"/>
  <c r="Q52600" i="3"/>
  <c r="Q52599" i="3"/>
  <c r="Q52598" i="3"/>
  <c r="Q52597" i="3"/>
  <c r="Q52596" i="3"/>
  <c r="Q52595" i="3"/>
  <c r="Q52594" i="3"/>
  <c r="Q52593" i="3"/>
  <c r="Q52592" i="3"/>
  <c r="Q52591" i="3"/>
  <c r="Q52590" i="3"/>
  <c r="Q52589" i="3"/>
  <c r="Q52588" i="3"/>
  <c r="Q52587" i="3"/>
  <c r="Q52586" i="3"/>
  <c r="Q52585" i="3"/>
  <c r="Q52584" i="3"/>
  <c r="Q52583" i="3"/>
  <c r="Q52582" i="3"/>
  <c r="Q52581" i="3"/>
  <c r="Q52580" i="3"/>
  <c r="Q52579" i="3"/>
  <c r="Q52578" i="3"/>
  <c r="Q52577" i="3"/>
  <c r="Q52576" i="3"/>
  <c r="Q52575" i="3"/>
  <c r="Q52574" i="3"/>
  <c r="Q52573" i="3"/>
  <c r="Q52572" i="3"/>
  <c r="Q52571" i="3"/>
  <c r="Q52570" i="3"/>
  <c r="Q52569" i="3"/>
  <c r="Q52568" i="3"/>
  <c r="Q52567" i="3"/>
  <c r="Q52566" i="3"/>
  <c r="Q52565" i="3"/>
  <c r="Q52564" i="3"/>
  <c r="Q52563" i="3"/>
  <c r="Q52562" i="3"/>
  <c r="Q52561" i="3"/>
  <c r="Q52560" i="3"/>
  <c r="Q52559" i="3"/>
  <c r="Q52558" i="3"/>
  <c r="Q52557" i="3"/>
  <c r="Q52556" i="3"/>
  <c r="Q52555" i="3"/>
  <c r="Q52554" i="3"/>
  <c r="Q52553" i="3"/>
  <c r="Q52552" i="3"/>
  <c r="Q52551" i="3"/>
  <c r="Q52550" i="3"/>
  <c r="Q52549" i="3"/>
  <c r="Q52548" i="3"/>
  <c r="Q52547" i="3"/>
  <c r="Q52546" i="3"/>
  <c r="Q52545" i="3"/>
  <c r="Q52544" i="3"/>
  <c r="Q52543" i="3"/>
  <c r="Q52542" i="3"/>
  <c r="Q52541" i="3"/>
  <c r="Q52540" i="3"/>
  <c r="Q52539" i="3"/>
  <c r="Q52538" i="3"/>
  <c r="Q52537" i="3"/>
  <c r="Q52536" i="3"/>
  <c r="Q52535" i="3"/>
  <c r="Q52534" i="3"/>
  <c r="Q52533" i="3"/>
  <c r="Q52532" i="3"/>
  <c r="Q52531" i="3"/>
  <c r="Q52530" i="3"/>
  <c r="Q52529" i="3"/>
  <c r="Q52528" i="3"/>
  <c r="Q52527" i="3"/>
  <c r="Q52526" i="3"/>
  <c r="Q52525" i="3"/>
  <c r="Q52524" i="3"/>
  <c r="Q52523" i="3"/>
  <c r="Q52522" i="3"/>
  <c r="Q52521" i="3"/>
  <c r="Q52520" i="3"/>
  <c r="Q52519" i="3"/>
  <c r="Q52518" i="3"/>
  <c r="Q52517" i="3"/>
  <c r="Q52516" i="3"/>
  <c r="Q52515" i="3"/>
  <c r="Q52514" i="3"/>
  <c r="Q52513" i="3"/>
  <c r="Q52512" i="3"/>
  <c r="Q52511" i="3"/>
  <c r="Q52510" i="3"/>
  <c r="Q52509" i="3"/>
  <c r="Q52508" i="3"/>
  <c r="Q52507" i="3"/>
  <c r="Q52506" i="3"/>
  <c r="Q52505" i="3"/>
  <c r="Q52504" i="3"/>
  <c r="Q52503" i="3"/>
  <c r="Q52502" i="3"/>
  <c r="Q52501" i="3"/>
  <c r="Q52500" i="3"/>
  <c r="Q52499" i="3"/>
  <c r="Q52498" i="3"/>
  <c r="Q52497" i="3"/>
  <c r="Q52496" i="3"/>
  <c r="Q52495" i="3"/>
  <c r="Q52494" i="3"/>
  <c r="Q52493" i="3"/>
  <c r="Q52492" i="3"/>
  <c r="Q52491" i="3"/>
  <c r="Q52490" i="3"/>
  <c r="Q52489" i="3"/>
  <c r="Q52488" i="3"/>
  <c r="Q52487" i="3"/>
  <c r="Q52486" i="3"/>
  <c r="Q52485" i="3"/>
  <c r="Q52484" i="3"/>
  <c r="Q52483" i="3"/>
  <c r="Q52482" i="3"/>
  <c r="Q52481" i="3"/>
  <c r="Q52480" i="3"/>
  <c r="Q52479" i="3"/>
  <c r="Q52478" i="3"/>
  <c r="Q52477" i="3"/>
  <c r="Q52476" i="3"/>
  <c r="Q52475" i="3"/>
  <c r="Q52474" i="3"/>
  <c r="Q52473" i="3"/>
  <c r="Q52472" i="3"/>
  <c r="Q52471" i="3"/>
  <c r="Q52470" i="3"/>
  <c r="Q52469" i="3"/>
  <c r="Q52468" i="3"/>
  <c r="Q52467" i="3"/>
  <c r="Q52466" i="3"/>
  <c r="Q52465" i="3"/>
  <c r="Q52464" i="3"/>
  <c r="Q52463" i="3"/>
  <c r="Q52462" i="3"/>
  <c r="Q52461" i="3"/>
  <c r="Q52460" i="3"/>
  <c r="Q52459" i="3"/>
  <c r="Q52458" i="3"/>
  <c r="Q52457" i="3"/>
  <c r="Q52456" i="3"/>
  <c r="Q52455" i="3"/>
  <c r="Q52454" i="3"/>
  <c r="Q52453" i="3"/>
  <c r="Q52452" i="3"/>
  <c r="Q52451" i="3"/>
  <c r="Q52450" i="3"/>
  <c r="Q52449" i="3"/>
  <c r="Q52448" i="3"/>
  <c r="Q52447" i="3"/>
  <c r="Q52446" i="3"/>
  <c r="Q52445" i="3"/>
  <c r="Q52444" i="3"/>
  <c r="Q52443" i="3"/>
  <c r="Q52442" i="3"/>
  <c r="Q52441" i="3"/>
  <c r="Q52440" i="3"/>
  <c r="Q52439" i="3"/>
  <c r="Q52438" i="3"/>
  <c r="Q52437" i="3"/>
  <c r="Q52436" i="3"/>
  <c r="Q52435" i="3"/>
  <c r="Q52434" i="3"/>
  <c r="Q52433" i="3"/>
  <c r="Q52432" i="3"/>
  <c r="Q52431" i="3"/>
  <c r="Q52430" i="3"/>
  <c r="Q52429" i="3"/>
  <c r="Q52428" i="3"/>
  <c r="Q52427" i="3"/>
  <c r="Q52426" i="3"/>
  <c r="Q52425" i="3"/>
  <c r="Q52424" i="3"/>
  <c r="Q52423" i="3"/>
  <c r="Q52422" i="3"/>
  <c r="Q52421" i="3"/>
  <c r="Q52420" i="3"/>
  <c r="Q52419" i="3"/>
  <c r="Q52418" i="3"/>
  <c r="Q52417" i="3"/>
  <c r="Q52416" i="3"/>
  <c r="Q52415" i="3"/>
  <c r="Q52414" i="3"/>
  <c r="Q52413" i="3"/>
  <c r="Q52412" i="3"/>
  <c r="Q52411" i="3"/>
  <c r="Q52410" i="3"/>
  <c r="Q52409" i="3"/>
  <c r="Q52408" i="3"/>
  <c r="Q52407" i="3"/>
  <c r="Q52406" i="3"/>
  <c r="Q52405" i="3"/>
  <c r="Q52404" i="3"/>
  <c r="Q52403" i="3"/>
  <c r="Q52402" i="3"/>
  <c r="Q52401" i="3"/>
  <c r="Q52400" i="3"/>
  <c r="Q52399" i="3"/>
  <c r="Q52398" i="3"/>
  <c r="Q52397" i="3"/>
  <c r="Q52396" i="3"/>
  <c r="Q52395" i="3"/>
  <c r="Q52394" i="3"/>
  <c r="Q52393" i="3"/>
  <c r="Q52392" i="3"/>
  <c r="Q52391" i="3"/>
  <c r="Q52390" i="3"/>
  <c r="Q52389" i="3"/>
  <c r="Q52388" i="3"/>
  <c r="Q52387" i="3"/>
  <c r="Q52386" i="3"/>
  <c r="Q52385" i="3"/>
  <c r="Q52384" i="3"/>
  <c r="Q52383" i="3"/>
  <c r="Q52382" i="3"/>
  <c r="Q52381" i="3"/>
  <c r="Q52380" i="3"/>
  <c r="Q52379" i="3"/>
  <c r="Q52378" i="3"/>
  <c r="Q52377" i="3"/>
  <c r="Q52376" i="3"/>
  <c r="Q52375" i="3"/>
  <c r="Q52374" i="3"/>
  <c r="Q52373" i="3"/>
  <c r="Q52372" i="3"/>
  <c r="Q52371" i="3"/>
  <c r="Q52370" i="3"/>
  <c r="Q52369" i="3"/>
  <c r="Q52368" i="3"/>
  <c r="Q52367" i="3"/>
  <c r="Q52366" i="3"/>
  <c r="Q52365" i="3"/>
  <c r="Q52364" i="3"/>
  <c r="Q52363" i="3"/>
  <c r="Q52362" i="3"/>
  <c r="Q52361" i="3"/>
  <c r="Q52360" i="3"/>
  <c r="Q52359" i="3"/>
  <c r="Q52358" i="3"/>
  <c r="Q52357" i="3"/>
  <c r="Q52356" i="3"/>
  <c r="Q52355" i="3"/>
  <c r="Q52354" i="3"/>
  <c r="Q52353" i="3"/>
  <c r="Q52352" i="3"/>
  <c r="Q52351" i="3"/>
  <c r="Q52350" i="3"/>
  <c r="Q52349" i="3"/>
  <c r="Q52348" i="3"/>
  <c r="Q52347" i="3"/>
  <c r="Q52346" i="3"/>
  <c r="Q52345" i="3"/>
  <c r="Q52344" i="3"/>
  <c r="Q52343" i="3"/>
  <c r="Q52342" i="3"/>
  <c r="Q52341" i="3"/>
  <c r="Q52340" i="3"/>
  <c r="Q52339" i="3"/>
  <c r="Q52338" i="3"/>
  <c r="Q52337" i="3"/>
  <c r="Q52336" i="3"/>
  <c r="Q52335" i="3"/>
  <c r="Q52334" i="3"/>
  <c r="Q52333" i="3"/>
  <c r="Q52332" i="3"/>
  <c r="Q52331" i="3"/>
  <c r="Q52330" i="3"/>
  <c r="Q52329" i="3"/>
  <c r="Q52328" i="3"/>
  <c r="Q52327" i="3"/>
  <c r="Q52326" i="3"/>
  <c r="Q52325" i="3"/>
  <c r="Q52324" i="3"/>
  <c r="Q52323" i="3"/>
  <c r="Q52322" i="3"/>
  <c r="Q52321" i="3"/>
  <c r="Q52320" i="3"/>
  <c r="Q52319" i="3"/>
  <c r="Q52318" i="3"/>
  <c r="Q52317" i="3"/>
  <c r="Q52316" i="3"/>
  <c r="Q52315" i="3"/>
  <c r="Q52314" i="3"/>
  <c r="Q52313" i="3"/>
  <c r="Q52312" i="3"/>
  <c r="Q52311" i="3"/>
  <c r="Q52310" i="3"/>
  <c r="Q52309" i="3"/>
  <c r="Q52308" i="3"/>
  <c r="Q52307" i="3"/>
  <c r="Q52306" i="3"/>
  <c r="Q52305" i="3"/>
  <c r="Q52304" i="3"/>
  <c r="Q52303" i="3"/>
  <c r="Q52302" i="3"/>
  <c r="Q52301" i="3"/>
  <c r="Q52300" i="3"/>
  <c r="Q52299" i="3"/>
  <c r="Q52298" i="3"/>
  <c r="Q52297" i="3"/>
  <c r="Q52296" i="3"/>
  <c r="Q52295" i="3"/>
  <c r="Q52294" i="3"/>
  <c r="Q52293" i="3"/>
  <c r="Q52292" i="3"/>
  <c r="Q52291" i="3"/>
  <c r="Q52290" i="3"/>
  <c r="Q52289" i="3"/>
  <c r="Q52288" i="3"/>
  <c r="Q52287" i="3"/>
  <c r="Q52286" i="3"/>
  <c r="Q52285" i="3"/>
  <c r="Q52284" i="3"/>
  <c r="Q52283" i="3"/>
  <c r="Q52282" i="3"/>
  <c r="Q52281" i="3"/>
  <c r="Q52280" i="3"/>
  <c r="Q52279" i="3"/>
  <c r="Q52278" i="3"/>
  <c r="Q52277" i="3"/>
  <c r="Q52276" i="3"/>
  <c r="Q52275" i="3"/>
  <c r="Q52274" i="3"/>
  <c r="Q52273" i="3"/>
  <c r="Q52272" i="3"/>
  <c r="Q52271" i="3"/>
  <c r="Q52270" i="3"/>
  <c r="Q52269" i="3"/>
  <c r="Q52268" i="3"/>
  <c r="Q52267" i="3"/>
  <c r="Q52266" i="3"/>
  <c r="Q52265" i="3"/>
  <c r="Q52264" i="3"/>
  <c r="Q52263" i="3"/>
  <c r="Q52262" i="3"/>
  <c r="Q52261" i="3"/>
  <c r="Q52260" i="3"/>
  <c r="Q52259" i="3"/>
  <c r="Q52258" i="3"/>
  <c r="Q52257" i="3"/>
  <c r="Q52256" i="3"/>
  <c r="Q52255" i="3"/>
  <c r="Q52254" i="3"/>
  <c r="Q52253" i="3"/>
  <c r="Q52252" i="3"/>
  <c r="Q52251" i="3"/>
  <c r="Q52250" i="3"/>
  <c r="Q52249" i="3"/>
  <c r="Q52248" i="3"/>
  <c r="Q52247" i="3"/>
  <c r="Q52246" i="3"/>
  <c r="Q52245" i="3"/>
  <c r="Q52244" i="3"/>
  <c r="Q52243" i="3"/>
  <c r="Q52242" i="3"/>
  <c r="Q52241" i="3"/>
  <c r="Q52240" i="3"/>
  <c r="Q52239" i="3"/>
  <c r="Q52238" i="3"/>
  <c r="Q52237" i="3"/>
  <c r="Q52236" i="3"/>
  <c r="Q52235" i="3"/>
  <c r="Q52234" i="3"/>
  <c r="Q52233" i="3"/>
  <c r="Q52232" i="3"/>
  <c r="Q52231" i="3"/>
  <c r="Q52230" i="3"/>
  <c r="Q52229" i="3"/>
  <c r="Q52228" i="3"/>
  <c r="Q52227" i="3"/>
  <c r="Q52226" i="3"/>
  <c r="Q52225" i="3"/>
  <c r="Q52224" i="3"/>
  <c r="Q52223" i="3"/>
  <c r="Q52222" i="3"/>
  <c r="Q52221" i="3"/>
  <c r="Q52220" i="3"/>
  <c r="Q52219" i="3"/>
  <c r="Q52218" i="3"/>
  <c r="Q52217" i="3"/>
  <c r="Q52216" i="3"/>
  <c r="Q52215" i="3"/>
  <c r="Q52214" i="3"/>
  <c r="Q52213" i="3"/>
  <c r="Q52212" i="3"/>
  <c r="Q52211" i="3"/>
  <c r="Q52210" i="3"/>
  <c r="Q52209" i="3"/>
  <c r="Q52208" i="3"/>
  <c r="Q52207" i="3"/>
  <c r="Q52206" i="3"/>
  <c r="Q52205" i="3"/>
  <c r="Q52204" i="3"/>
  <c r="Q52203" i="3"/>
  <c r="Q52202" i="3"/>
  <c r="Q52201" i="3"/>
  <c r="Q52200" i="3"/>
  <c r="Q52199" i="3"/>
  <c r="Q52198" i="3"/>
  <c r="Q52197" i="3"/>
  <c r="Q52196" i="3"/>
  <c r="Q52195" i="3"/>
  <c r="Q52194" i="3"/>
  <c r="Q52193" i="3"/>
  <c r="Q52192" i="3"/>
  <c r="Q52191" i="3"/>
  <c r="Q52190" i="3"/>
  <c r="Q52189" i="3"/>
  <c r="Q52188" i="3"/>
  <c r="Q52187" i="3"/>
  <c r="Q52186" i="3"/>
  <c r="Q52185" i="3"/>
  <c r="Q52184" i="3"/>
  <c r="Q52183" i="3"/>
  <c r="Q52182" i="3"/>
  <c r="Q52181" i="3"/>
  <c r="Q52180" i="3"/>
  <c r="Q52179" i="3"/>
  <c r="Q52178" i="3"/>
  <c r="Q52177" i="3"/>
  <c r="Q52176" i="3"/>
  <c r="Q52175" i="3"/>
  <c r="Q52174" i="3"/>
  <c r="Q52173" i="3"/>
  <c r="Q52172" i="3"/>
  <c r="Q52171" i="3"/>
  <c r="Q52170" i="3"/>
  <c r="Q52169" i="3"/>
  <c r="Q52168" i="3"/>
  <c r="Q52167" i="3"/>
  <c r="Q52166" i="3"/>
  <c r="Q52165" i="3"/>
  <c r="Q52164" i="3"/>
  <c r="Q52163" i="3"/>
  <c r="Q52162" i="3"/>
  <c r="Q52161" i="3"/>
  <c r="Q52160" i="3"/>
  <c r="Q52159" i="3"/>
  <c r="Q52158" i="3"/>
  <c r="Q52157" i="3"/>
  <c r="Q52156" i="3"/>
  <c r="Q52155" i="3"/>
  <c r="Q52154" i="3"/>
  <c r="Q52153" i="3"/>
  <c r="Q52152" i="3"/>
  <c r="Q52151" i="3"/>
  <c r="Q52150" i="3"/>
  <c r="Q52149" i="3"/>
  <c r="Q52148" i="3"/>
  <c r="Q52147" i="3"/>
  <c r="Q52146" i="3"/>
  <c r="Q52145" i="3"/>
  <c r="Q52144" i="3"/>
  <c r="Q52143" i="3"/>
  <c r="Q52142" i="3"/>
  <c r="Q52141" i="3"/>
  <c r="Q52140" i="3"/>
  <c r="Q52139" i="3"/>
  <c r="Q52138" i="3"/>
  <c r="Q52137" i="3"/>
  <c r="Q52136" i="3"/>
  <c r="Q52135" i="3"/>
  <c r="Q52134" i="3"/>
  <c r="Q52133" i="3"/>
  <c r="Q52132" i="3"/>
  <c r="Q52131" i="3"/>
  <c r="Q52130" i="3"/>
  <c r="Q52129" i="3"/>
  <c r="Q52128" i="3"/>
  <c r="Q52127" i="3"/>
  <c r="Q52126" i="3"/>
  <c r="Q52125" i="3"/>
  <c r="Q52124" i="3"/>
  <c r="Q52123" i="3"/>
  <c r="Q52122" i="3"/>
  <c r="Q52121" i="3"/>
  <c r="Q52120" i="3"/>
  <c r="Q52119" i="3"/>
  <c r="Q52118" i="3"/>
  <c r="Q52117" i="3"/>
  <c r="Q52116" i="3"/>
  <c r="Q52115" i="3"/>
  <c r="Q52114" i="3"/>
  <c r="Q52113" i="3"/>
  <c r="Q52112" i="3"/>
  <c r="Q52111" i="3"/>
  <c r="Q52110" i="3"/>
  <c r="Q52109" i="3"/>
  <c r="Q52108" i="3"/>
  <c r="Q52107" i="3"/>
  <c r="Q52106" i="3"/>
  <c r="Q52105" i="3"/>
  <c r="Q52104" i="3"/>
  <c r="Q52103" i="3"/>
  <c r="Q52102" i="3"/>
  <c r="Q52101" i="3"/>
  <c r="Q52100" i="3"/>
  <c r="Q52099" i="3"/>
  <c r="Q52098" i="3"/>
  <c r="Q52097" i="3"/>
  <c r="Q52096" i="3"/>
  <c r="Q52095" i="3"/>
  <c r="Q52094" i="3"/>
  <c r="Q52093" i="3"/>
  <c r="Q52092" i="3"/>
  <c r="Q52091" i="3"/>
  <c r="Q52090" i="3"/>
  <c r="Q52089" i="3"/>
  <c r="Q52088" i="3"/>
  <c r="Q52087" i="3"/>
  <c r="Q52086" i="3"/>
  <c r="Q52085" i="3"/>
  <c r="Q52084" i="3"/>
  <c r="Q52083" i="3"/>
  <c r="Q52082" i="3"/>
  <c r="Q52081" i="3"/>
  <c r="Q52080" i="3"/>
  <c r="Q52079" i="3"/>
  <c r="Q52078" i="3"/>
  <c r="Q52077" i="3"/>
  <c r="Q52076" i="3"/>
  <c r="Q52075" i="3"/>
  <c r="Q52074" i="3"/>
  <c r="Q52073" i="3"/>
  <c r="Q52072" i="3"/>
  <c r="Q52071" i="3"/>
  <c r="Q52070" i="3"/>
  <c r="Q52069" i="3"/>
  <c r="Q52068" i="3"/>
  <c r="Q52067" i="3"/>
  <c r="Q52066" i="3"/>
  <c r="Q52065" i="3"/>
  <c r="Q52064" i="3"/>
  <c r="Q52063" i="3"/>
  <c r="Q52062" i="3"/>
  <c r="Q52061" i="3"/>
  <c r="Q52060" i="3"/>
  <c r="Q52059" i="3"/>
  <c r="Q52058" i="3"/>
  <c r="Q52057" i="3"/>
  <c r="Q52056" i="3"/>
  <c r="Q52055" i="3"/>
  <c r="Q52054" i="3"/>
  <c r="Q52053" i="3"/>
  <c r="Q52052" i="3"/>
  <c r="Q52051" i="3"/>
  <c r="Q52050" i="3"/>
  <c r="Q52049" i="3"/>
  <c r="Q52048" i="3"/>
  <c r="Q52047" i="3"/>
  <c r="Q52046" i="3"/>
  <c r="Q52045" i="3"/>
  <c r="Q52044" i="3"/>
  <c r="Q52043" i="3"/>
  <c r="Q52042" i="3"/>
  <c r="Q52041" i="3"/>
  <c r="Q52040" i="3"/>
  <c r="Q52039" i="3"/>
  <c r="Q52038" i="3"/>
  <c r="Q52037" i="3"/>
  <c r="Q52036" i="3"/>
  <c r="Q52035" i="3"/>
  <c r="Q52034" i="3"/>
  <c r="Q52033" i="3"/>
  <c r="Q52032" i="3"/>
  <c r="Q52031" i="3"/>
  <c r="Q52030" i="3"/>
  <c r="Q52029" i="3"/>
  <c r="Q52028" i="3"/>
  <c r="Q52027" i="3"/>
  <c r="Q52026" i="3"/>
  <c r="Q52025" i="3"/>
  <c r="Q52024" i="3"/>
  <c r="Q52023" i="3"/>
  <c r="Q52022" i="3"/>
  <c r="Q52021" i="3"/>
  <c r="Q52020" i="3"/>
  <c r="Q52019" i="3"/>
  <c r="Q52018" i="3"/>
  <c r="Q52017" i="3"/>
  <c r="Q52016" i="3"/>
  <c r="Q52015" i="3"/>
  <c r="Q52014" i="3"/>
  <c r="Q52013" i="3"/>
  <c r="Q52012" i="3"/>
  <c r="Q52011" i="3"/>
  <c r="Q52010" i="3"/>
  <c r="Q52009" i="3"/>
  <c r="Q52008" i="3"/>
  <c r="Q52007" i="3"/>
  <c r="Q52006" i="3"/>
  <c r="Q52005" i="3"/>
  <c r="Q52004" i="3"/>
  <c r="Q52003" i="3"/>
  <c r="Q52002" i="3"/>
  <c r="Q52001" i="3"/>
  <c r="Q52000" i="3"/>
  <c r="Q51999" i="3"/>
  <c r="Q51998" i="3"/>
  <c r="Q51997" i="3"/>
  <c r="Q51996" i="3"/>
  <c r="Q51995" i="3"/>
  <c r="Q51994" i="3"/>
  <c r="Q51993" i="3"/>
  <c r="Q51992" i="3"/>
  <c r="Q51991" i="3"/>
  <c r="Q51990" i="3"/>
  <c r="Q51989" i="3"/>
  <c r="Q51988" i="3"/>
  <c r="Q51987" i="3"/>
  <c r="Q51986" i="3"/>
  <c r="Q51985" i="3"/>
  <c r="Q51984" i="3"/>
  <c r="Q51983" i="3"/>
  <c r="Q51982" i="3"/>
  <c r="Q51981" i="3"/>
  <c r="Q51980" i="3"/>
  <c r="Q51979" i="3"/>
  <c r="Q51978" i="3"/>
  <c r="Q51977" i="3"/>
  <c r="Q51976" i="3"/>
  <c r="Q51975" i="3"/>
  <c r="Q51974" i="3"/>
  <c r="Q51973" i="3"/>
  <c r="Q51972" i="3"/>
  <c r="Q51971" i="3"/>
  <c r="Q51970" i="3"/>
  <c r="Q51969" i="3"/>
  <c r="Q51968" i="3"/>
  <c r="Q51967" i="3"/>
  <c r="Q51966" i="3"/>
  <c r="Q51965" i="3"/>
  <c r="Q51964" i="3"/>
  <c r="Q51963" i="3"/>
  <c r="Q51962" i="3"/>
  <c r="Q51961" i="3"/>
  <c r="Q51960" i="3"/>
  <c r="Q51959" i="3"/>
  <c r="Q51958" i="3"/>
  <c r="Q51957" i="3"/>
  <c r="Q51956" i="3"/>
  <c r="Q51955" i="3"/>
  <c r="Q51954" i="3"/>
  <c r="Q51953" i="3"/>
  <c r="Q51952" i="3"/>
  <c r="Q51951" i="3"/>
  <c r="Q51950" i="3"/>
  <c r="Q51949" i="3"/>
  <c r="Q51948" i="3"/>
  <c r="Q51947" i="3"/>
  <c r="Q51946" i="3"/>
  <c r="Q51945" i="3"/>
  <c r="Q51944" i="3"/>
  <c r="Q51943" i="3"/>
  <c r="Q51942" i="3"/>
  <c r="Q51941" i="3"/>
  <c r="Q51940" i="3"/>
  <c r="Q51939" i="3"/>
  <c r="Q51938" i="3"/>
  <c r="Q51937" i="3"/>
  <c r="Q51936" i="3"/>
  <c r="Q51935" i="3"/>
  <c r="Q51934" i="3"/>
  <c r="Q51933" i="3"/>
  <c r="Q51932" i="3"/>
  <c r="Q51931" i="3"/>
  <c r="Q51930" i="3"/>
  <c r="Q51929" i="3"/>
  <c r="Q51928" i="3"/>
  <c r="Q51927" i="3"/>
  <c r="Q51926" i="3"/>
  <c r="Q51925" i="3"/>
  <c r="Q51924" i="3"/>
  <c r="Q51923" i="3"/>
  <c r="Q51922" i="3"/>
  <c r="Q51921" i="3"/>
  <c r="Q51920" i="3"/>
  <c r="Q51919" i="3"/>
  <c r="Q51918" i="3"/>
  <c r="Q51917" i="3"/>
  <c r="Q51916" i="3"/>
  <c r="Q51915" i="3"/>
  <c r="Q51914" i="3"/>
  <c r="Q51913" i="3"/>
  <c r="Q51912" i="3"/>
  <c r="Q51911" i="3"/>
  <c r="Q51910" i="3"/>
  <c r="Q51909" i="3"/>
  <c r="Q51908" i="3"/>
  <c r="Q51907" i="3"/>
  <c r="Q51906" i="3"/>
  <c r="Q51905" i="3"/>
  <c r="Q51904" i="3"/>
  <c r="Q51903" i="3"/>
  <c r="Q51902" i="3"/>
  <c r="Q51901" i="3"/>
  <c r="Q51900" i="3"/>
  <c r="Q51899" i="3"/>
  <c r="Q51898" i="3"/>
  <c r="Q51897" i="3"/>
  <c r="Q51896" i="3"/>
  <c r="Q51895" i="3"/>
  <c r="Q51894" i="3"/>
  <c r="Q51893" i="3"/>
  <c r="Q51892" i="3"/>
  <c r="Q51891" i="3"/>
  <c r="Q51890" i="3"/>
  <c r="Q51889" i="3"/>
  <c r="Q51888" i="3"/>
  <c r="Q51887" i="3"/>
  <c r="Q51886" i="3"/>
  <c r="Q51885" i="3"/>
  <c r="Q51884" i="3"/>
  <c r="Q51883" i="3"/>
  <c r="Q51882" i="3"/>
  <c r="Q51881" i="3"/>
  <c r="Q51880" i="3"/>
  <c r="Q51879" i="3"/>
  <c r="Q51878" i="3"/>
  <c r="Q51877" i="3"/>
  <c r="Q51876" i="3"/>
  <c r="Q51875" i="3"/>
  <c r="Q51874" i="3"/>
  <c r="Q51873" i="3"/>
  <c r="Q51872" i="3"/>
  <c r="Q51871" i="3"/>
  <c r="Q51870" i="3"/>
  <c r="Q51869" i="3"/>
  <c r="Q51868" i="3"/>
  <c r="Q51867" i="3"/>
  <c r="Q51866" i="3"/>
  <c r="Q51865" i="3"/>
  <c r="Q51864" i="3"/>
  <c r="Q51863" i="3"/>
  <c r="Q51862" i="3"/>
  <c r="Q51861" i="3"/>
  <c r="Q51860" i="3"/>
  <c r="Q51859" i="3"/>
  <c r="Q51858" i="3"/>
  <c r="Q51857" i="3"/>
  <c r="Q51856" i="3"/>
  <c r="Q51855" i="3"/>
  <c r="Q51854" i="3"/>
  <c r="Q51853" i="3"/>
  <c r="Q51852" i="3"/>
  <c r="Q51851" i="3"/>
  <c r="Q51850" i="3"/>
  <c r="Q51849" i="3"/>
  <c r="Q51848" i="3"/>
  <c r="Q51847" i="3"/>
  <c r="Q51846" i="3"/>
  <c r="Q51845" i="3"/>
  <c r="Q51844" i="3"/>
  <c r="Q51843" i="3"/>
  <c r="Q51842" i="3"/>
  <c r="Q51841" i="3"/>
  <c r="Q51840" i="3"/>
  <c r="Q51839" i="3"/>
  <c r="Q51838" i="3"/>
  <c r="Q51837" i="3"/>
  <c r="Q51836" i="3"/>
  <c r="Q51835" i="3"/>
  <c r="Q51834" i="3"/>
  <c r="Q51833" i="3"/>
  <c r="Q51832" i="3"/>
  <c r="Q51831" i="3"/>
  <c r="Q51830" i="3"/>
  <c r="Q51829" i="3"/>
  <c r="Q51828" i="3"/>
  <c r="Q51827" i="3"/>
  <c r="Q51826" i="3"/>
  <c r="Q51825" i="3"/>
  <c r="Q51824" i="3"/>
  <c r="Q51823" i="3"/>
  <c r="Q51822" i="3"/>
  <c r="Q51821" i="3"/>
  <c r="Q51820" i="3"/>
  <c r="Q51819" i="3"/>
  <c r="Q51818" i="3"/>
  <c r="Q51817" i="3"/>
  <c r="Q51816" i="3"/>
  <c r="Q51815" i="3"/>
  <c r="Q51814" i="3"/>
  <c r="Q51813" i="3"/>
  <c r="Q51812" i="3"/>
  <c r="Q51811" i="3"/>
  <c r="Q51810" i="3"/>
  <c r="Q51809" i="3"/>
  <c r="Q51808" i="3"/>
  <c r="Q51807" i="3"/>
  <c r="Q51806" i="3"/>
  <c r="Q51805" i="3"/>
  <c r="Q51804" i="3"/>
  <c r="Q51803" i="3"/>
  <c r="Q51802" i="3"/>
  <c r="Q51801" i="3"/>
  <c r="Q51800" i="3"/>
  <c r="Q51799" i="3"/>
  <c r="Q51798" i="3"/>
  <c r="Q51797" i="3"/>
  <c r="Q51796" i="3"/>
  <c r="Q51795" i="3"/>
  <c r="Q51794" i="3"/>
  <c r="Q51793" i="3"/>
  <c r="Q51792" i="3"/>
  <c r="Q51791" i="3"/>
  <c r="Q51790" i="3"/>
  <c r="Q51789" i="3"/>
  <c r="Q51788" i="3"/>
  <c r="Q51787" i="3"/>
  <c r="Q51786" i="3"/>
  <c r="Q51785" i="3"/>
  <c r="Q51784" i="3"/>
  <c r="Q51783" i="3"/>
  <c r="Q51782" i="3"/>
  <c r="Q51781" i="3"/>
  <c r="Q51780" i="3"/>
  <c r="Q51779" i="3"/>
  <c r="Q51778" i="3"/>
  <c r="Q51777" i="3"/>
  <c r="Q51776" i="3"/>
  <c r="Q51775" i="3"/>
  <c r="Q51774" i="3"/>
  <c r="Q51773" i="3"/>
  <c r="Q51772" i="3"/>
  <c r="Q51771" i="3"/>
  <c r="Q51770" i="3"/>
  <c r="Q51769" i="3"/>
  <c r="Q51768" i="3"/>
  <c r="Q51767" i="3"/>
  <c r="Q51766" i="3"/>
  <c r="Q51765" i="3"/>
  <c r="Q51764" i="3"/>
  <c r="Q51763" i="3"/>
  <c r="Q51762" i="3"/>
  <c r="Q51761" i="3"/>
  <c r="Q51760" i="3"/>
  <c r="Q51759" i="3"/>
  <c r="Q51758" i="3"/>
  <c r="Q51757" i="3"/>
  <c r="Q51756" i="3"/>
  <c r="Q51755" i="3"/>
  <c r="Q51754" i="3"/>
  <c r="Q51753" i="3"/>
  <c r="Q51752" i="3"/>
  <c r="Q51751" i="3"/>
  <c r="Q51750" i="3"/>
  <c r="Q51749" i="3"/>
  <c r="Q51748" i="3"/>
  <c r="Q51747" i="3"/>
  <c r="Q51746" i="3"/>
  <c r="Q51745" i="3"/>
  <c r="Q51744" i="3"/>
  <c r="Q51743" i="3"/>
  <c r="Q51742" i="3"/>
  <c r="Q51741" i="3"/>
  <c r="Q51740" i="3"/>
  <c r="Q51739" i="3"/>
  <c r="Q51738" i="3"/>
  <c r="Q51737" i="3"/>
  <c r="Q51736" i="3"/>
  <c r="Q51735" i="3"/>
  <c r="Q51734" i="3"/>
  <c r="Q51733" i="3"/>
  <c r="Q51732" i="3"/>
  <c r="Q51731" i="3"/>
  <c r="Q51730" i="3"/>
  <c r="Q51729" i="3"/>
  <c r="Q51728" i="3"/>
  <c r="Q51727" i="3"/>
  <c r="Q51726" i="3"/>
  <c r="Q51725" i="3"/>
  <c r="Q51724" i="3"/>
  <c r="Q51723" i="3"/>
  <c r="Q51722" i="3"/>
  <c r="Q51721" i="3"/>
  <c r="Q51720" i="3"/>
  <c r="Q51719" i="3"/>
  <c r="Q51718" i="3"/>
  <c r="Q51717" i="3"/>
  <c r="Q51716" i="3"/>
  <c r="Q51715" i="3"/>
  <c r="Q51714" i="3"/>
  <c r="Q51713" i="3"/>
  <c r="Q51712" i="3"/>
  <c r="Q51711" i="3"/>
  <c r="Q51710" i="3"/>
  <c r="Q51709" i="3"/>
  <c r="Q51708" i="3"/>
  <c r="Q51707" i="3"/>
  <c r="Q51706" i="3"/>
  <c r="Q51705" i="3"/>
  <c r="Q51704" i="3"/>
  <c r="Q51703" i="3"/>
  <c r="Q51702" i="3"/>
  <c r="Q51701" i="3"/>
  <c r="Q51700" i="3"/>
  <c r="Q51699" i="3"/>
  <c r="Q51698" i="3"/>
  <c r="Q51697" i="3"/>
  <c r="Q51696" i="3"/>
  <c r="Q51695" i="3"/>
  <c r="Q51694" i="3"/>
  <c r="Q51693" i="3"/>
  <c r="Q51692" i="3"/>
  <c r="Q51691" i="3"/>
  <c r="Q51690" i="3"/>
  <c r="Q51689" i="3"/>
  <c r="Q51688" i="3"/>
  <c r="Q51687" i="3"/>
  <c r="Q51686" i="3"/>
  <c r="Q51685" i="3"/>
  <c r="Q51684" i="3"/>
  <c r="Q51683" i="3"/>
  <c r="Q51682" i="3"/>
  <c r="Q51681" i="3"/>
  <c r="Q51680" i="3"/>
  <c r="Q51679" i="3"/>
  <c r="Q51678" i="3"/>
  <c r="Q51677" i="3"/>
  <c r="Q51676" i="3"/>
  <c r="Q51675" i="3"/>
  <c r="Q51674" i="3"/>
  <c r="Q51673" i="3"/>
  <c r="Q51672" i="3"/>
  <c r="Q51671" i="3"/>
  <c r="Q51670" i="3"/>
  <c r="Q51669" i="3"/>
  <c r="Q51668" i="3"/>
  <c r="Q51667" i="3"/>
  <c r="Q51666" i="3"/>
  <c r="Q51665" i="3"/>
  <c r="Q51664" i="3"/>
  <c r="Q51663" i="3"/>
  <c r="Q51662" i="3"/>
  <c r="Q51661" i="3"/>
  <c r="Q51660" i="3"/>
  <c r="Q51659" i="3"/>
  <c r="Q51658" i="3"/>
  <c r="Q51657" i="3"/>
  <c r="Q51656" i="3"/>
  <c r="Q51655" i="3"/>
  <c r="Q51654" i="3"/>
  <c r="Q51653" i="3"/>
  <c r="Q51652" i="3"/>
  <c r="Q51651" i="3"/>
  <c r="Q51650" i="3"/>
  <c r="Q51649" i="3"/>
  <c r="Q51648" i="3"/>
  <c r="Q51647" i="3"/>
  <c r="Q51646" i="3"/>
  <c r="Q51645" i="3"/>
  <c r="Q51644" i="3"/>
  <c r="Q51643" i="3"/>
  <c r="Q51642" i="3"/>
  <c r="Q51641" i="3"/>
  <c r="Q51640" i="3"/>
  <c r="Q51639" i="3"/>
  <c r="Q51638" i="3"/>
  <c r="Q51637" i="3"/>
  <c r="Q51636" i="3"/>
  <c r="Q51635" i="3"/>
  <c r="Q51634" i="3"/>
  <c r="Q51633" i="3"/>
  <c r="Q51632" i="3"/>
  <c r="Q51631" i="3"/>
  <c r="Q51630" i="3"/>
  <c r="Q51629" i="3"/>
  <c r="Q51628" i="3"/>
  <c r="Q51627" i="3"/>
  <c r="Q51626" i="3"/>
  <c r="Q51625" i="3"/>
  <c r="Q51624" i="3"/>
  <c r="Q51623" i="3"/>
  <c r="Q51622" i="3"/>
  <c r="Q51621" i="3"/>
  <c r="Q51620" i="3"/>
  <c r="Q51619" i="3"/>
  <c r="Q51618" i="3"/>
  <c r="Q51617" i="3"/>
  <c r="Q51616" i="3"/>
  <c r="Q51615" i="3"/>
  <c r="Q51614" i="3"/>
  <c r="Q51613" i="3"/>
  <c r="Q51612" i="3"/>
  <c r="Q51611" i="3"/>
  <c r="Q51610" i="3"/>
  <c r="Q51609" i="3"/>
  <c r="Q51608" i="3"/>
  <c r="Q51607" i="3"/>
  <c r="Q51606" i="3"/>
  <c r="Q51605" i="3"/>
  <c r="Q51604" i="3"/>
  <c r="Q51603" i="3"/>
  <c r="Q51602" i="3"/>
  <c r="Q51601" i="3"/>
  <c r="Q51600" i="3"/>
  <c r="Q51599" i="3"/>
  <c r="Q51598" i="3"/>
  <c r="Q51597" i="3"/>
  <c r="Q51596" i="3"/>
  <c r="Q51595" i="3"/>
  <c r="Q51594" i="3"/>
  <c r="Q51593" i="3"/>
  <c r="Q51592" i="3"/>
  <c r="Q51591" i="3"/>
  <c r="Q51590" i="3"/>
  <c r="Q51589" i="3"/>
  <c r="Q51588" i="3"/>
  <c r="Q51587" i="3"/>
  <c r="Q51586" i="3"/>
  <c r="Q51585" i="3"/>
  <c r="Q51584" i="3"/>
  <c r="Q51583" i="3"/>
  <c r="Q51582" i="3"/>
  <c r="Q51581" i="3"/>
  <c r="Q51580" i="3"/>
  <c r="Q51579" i="3"/>
  <c r="Q51578" i="3"/>
  <c r="Q51577" i="3"/>
  <c r="Q51576" i="3"/>
  <c r="Q51575" i="3"/>
  <c r="Q51574" i="3"/>
  <c r="Q51573" i="3"/>
  <c r="Q51572" i="3"/>
  <c r="Q51571" i="3"/>
  <c r="Q51570" i="3"/>
  <c r="Q51569" i="3"/>
  <c r="Q51568" i="3"/>
  <c r="Q51567" i="3"/>
  <c r="Q51566" i="3"/>
  <c r="Q51565" i="3"/>
  <c r="Q51564" i="3"/>
  <c r="Q51563" i="3"/>
  <c r="Q51562" i="3"/>
  <c r="Q51561" i="3"/>
  <c r="Q51560" i="3"/>
  <c r="Q51559" i="3"/>
  <c r="Q51558" i="3"/>
  <c r="Q51557" i="3"/>
  <c r="Q51556" i="3"/>
  <c r="Q51555" i="3"/>
  <c r="Q51554" i="3"/>
  <c r="Q51553" i="3"/>
  <c r="Q51552" i="3"/>
  <c r="Q51551" i="3"/>
  <c r="Q51550" i="3"/>
  <c r="Q51549" i="3"/>
  <c r="Q51548" i="3"/>
  <c r="Q51547" i="3"/>
  <c r="Q51546" i="3"/>
  <c r="Q51545" i="3"/>
  <c r="Q51544" i="3"/>
  <c r="Q51543" i="3"/>
  <c r="Q51542" i="3"/>
  <c r="Q51541" i="3"/>
  <c r="Q51540" i="3"/>
  <c r="Q51539" i="3"/>
  <c r="Q51538" i="3"/>
  <c r="Q51537" i="3"/>
  <c r="Q51536" i="3"/>
  <c r="Q51535" i="3"/>
  <c r="Q51534" i="3"/>
  <c r="Q51533" i="3"/>
  <c r="Q51532" i="3"/>
  <c r="Q51531" i="3"/>
  <c r="Q51530" i="3"/>
  <c r="Q51529" i="3"/>
  <c r="Q51528" i="3"/>
  <c r="Q51527" i="3"/>
  <c r="Q51526" i="3"/>
  <c r="Q51525" i="3"/>
  <c r="Q51524" i="3"/>
  <c r="Q51523" i="3"/>
  <c r="Q51522" i="3"/>
  <c r="Q51521" i="3"/>
  <c r="Q51520" i="3"/>
  <c r="Q51519" i="3"/>
  <c r="Q51518" i="3"/>
  <c r="Q51517" i="3"/>
  <c r="Q51516" i="3"/>
  <c r="Q51515" i="3"/>
  <c r="Q51514" i="3"/>
  <c r="Q51513" i="3"/>
  <c r="Q51512" i="3"/>
  <c r="Q51511" i="3"/>
  <c r="Q51510" i="3"/>
  <c r="Q51509" i="3"/>
  <c r="Q51508" i="3"/>
  <c r="Q51507" i="3"/>
  <c r="Q51506" i="3"/>
  <c r="Q51505" i="3"/>
  <c r="Q51504" i="3"/>
  <c r="Q51503" i="3"/>
  <c r="Q51502" i="3"/>
  <c r="Q51501" i="3"/>
  <c r="Q51500" i="3"/>
  <c r="Q51499" i="3"/>
  <c r="Q51498" i="3"/>
  <c r="Q51497" i="3"/>
  <c r="Q51496" i="3"/>
  <c r="Q51495" i="3"/>
  <c r="Q51494" i="3"/>
  <c r="Q51493" i="3"/>
  <c r="Q51492" i="3"/>
  <c r="Q51491" i="3"/>
  <c r="Q51490" i="3"/>
  <c r="Q51489" i="3"/>
  <c r="Q51488" i="3"/>
  <c r="Q51487" i="3"/>
  <c r="Q51486" i="3"/>
  <c r="Q51485" i="3"/>
  <c r="Q51484" i="3"/>
  <c r="Q51483" i="3"/>
  <c r="Q51482" i="3"/>
  <c r="Q51481" i="3"/>
  <c r="Q51480" i="3"/>
  <c r="Q51479" i="3"/>
  <c r="Q51478" i="3"/>
  <c r="Q51477" i="3"/>
  <c r="Q51476" i="3"/>
  <c r="Q51475" i="3"/>
  <c r="Q51474" i="3"/>
  <c r="Q51473" i="3"/>
  <c r="Q51472" i="3"/>
  <c r="Q51471" i="3"/>
  <c r="Q51470" i="3"/>
  <c r="Q51469" i="3"/>
  <c r="Q51468" i="3"/>
  <c r="Q51467" i="3"/>
  <c r="Q51466" i="3"/>
  <c r="Q51465" i="3"/>
  <c r="Q51464" i="3"/>
  <c r="Q51463" i="3"/>
  <c r="Q51462" i="3"/>
  <c r="Q51461" i="3"/>
  <c r="Q51460" i="3"/>
  <c r="Q51459" i="3"/>
  <c r="Q51458" i="3"/>
  <c r="Q51457" i="3"/>
  <c r="Q51456" i="3"/>
  <c r="Q51455" i="3"/>
  <c r="Q51454" i="3"/>
  <c r="Q51453" i="3"/>
  <c r="Q51452" i="3"/>
  <c r="Q51451" i="3"/>
  <c r="Q51450" i="3"/>
  <c r="Q51449" i="3"/>
  <c r="Q51448" i="3"/>
  <c r="Q51447" i="3"/>
  <c r="Q51446" i="3"/>
  <c r="Q51445" i="3"/>
  <c r="Q51444" i="3"/>
  <c r="Q51443" i="3"/>
  <c r="Q51442" i="3"/>
  <c r="Q51441" i="3"/>
  <c r="Q51440" i="3"/>
  <c r="Q51439" i="3"/>
  <c r="Q51438" i="3"/>
  <c r="Q51437" i="3"/>
  <c r="Q51436" i="3"/>
  <c r="Q51435" i="3"/>
  <c r="Q51434" i="3"/>
  <c r="Q51433" i="3"/>
  <c r="Q51432" i="3"/>
  <c r="Q51431" i="3"/>
  <c r="Q51430" i="3"/>
  <c r="Q51429" i="3"/>
  <c r="Q51428" i="3"/>
  <c r="Q51427" i="3"/>
  <c r="Q51426" i="3"/>
  <c r="Q51425" i="3"/>
  <c r="Q51424" i="3"/>
  <c r="Q51423" i="3"/>
  <c r="Q51422" i="3"/>
  <c r="Q51421" i="3"/>
  <c r="Q51420" i="3"/>
  <c r="Q51419" i="3"/>
  <c r="Q51418" i="3"/>
  <c r="Q51417" i="3"/>
  <c r="Q51416" i="3"/>
  <c r="Q51415" i="3"/>
  <c r="Q51414" i="3"/>
  <c r="Q51413" i="3"/>
  <c r="Q51412" i="3"/>
  <c r="Q51411" i="3"/>
  <c r="Q51410" i="3"/>
  <c r="Q51409" i="3"/>
  <c r="Q51408" i="3"/>
  <c r="Q51407" i="3"/>
  <c r="Q51406" i="3"/>
  <c r="Q51405" i="3"/>
  <c r="Q51404" i="3"/>
  <c r="Q51403" i="3"/>
  <c r="Q51402" i="3"/>
  <c r="Q51401" i="3"/>
  <c r="Q51400" i="3"/>
  <c r="Q51399" i="3"/>
  <c r="Q51398" i="3"/>
  <c r="Q51397" i="3"/>
  <c r="Q51396" i="3"/>
  <c r="Q51395" i="3"/>
  <c r="Q51394" i="3"/>
  <c r="Q51393" i="3"/>
  <c r="Q51392" i="3"/>
  <c r="Q51391" i="3"/>
  <c r="Q51390" i="3"/>
  <c r="Q51389" i="3"/>
  <c r="Q51388" i="3"/>
  <c r="Q51387" i="3"/>
  <c r="Q51386" i="3"/>
  <c r="Q51385" i="3"/>
  <c r="Q51384" i="3"/>
  <c r="Q51383" i="3"/>
  <c r="Q51382" i="3"/>
  <c r="Q51381" i="3"/>
  <c r="Q51380" i="3"/>
  <c r="Q51379" i="3"/>
  <c r="Q51378" i="3"/>
  <c r="Q51377" i="3"/>
  <c r="Q51376" i="3"/>
  <c r="Q51375" i="3"/>
  <c r="Q51374" i="3"/>
  <c r="Q51373" i="3"/>
  <c r="Q51372" i="3"/>
  <c r="Q51371" i="3"/>
  <c r="Q51370" i="3"/>
  <c r="Q51369" i="3"/>
  <c r="Q51368" i="3"/>
  <c r="Q51367" i="3"/>
  <c r="Q51366" i="3"/>
  <c r="Q51365" i="3"/>
  <c r="Q51364" i="3"/>
  <c r="Q51363" i="3"/>
  <c r="Q51362" i="3"/>
  <c r="Q51361" i="3"/>
  <c r="Q51360" i="3"/>
  <c r="Q51359" i="3"/>
  <c r="Q51358" i="3"/>
  <c r="Q51357" i="3"/>
  <c r="Q51356" i="3"/>
  <c r="Q51355" i="3"/>
  <c r="Q51354" i="3"/>
  <c r="Q51353" i="3"/>
  <c r="Q51352" i="3"/>
  <c r="Q51351" i="3"/>
  <c r="Q51350" i="3"/>
  <c r="Q51349" i="3"/>
  <c r="Q51348" i="3"/>
  <c r="Q51347" i="3"/>
  <c r="Q51346" i="3"/>
  <c r="Q51345" i="3"/>
  <c r="Q51344" i="3"/>
  <c r="Q51343" i="3"/>
  <c r="Q51342" i="3"/>
  <c r="Q51341" i="3"/>
  <c r="Q51340" i="3"/>
  <c r="Q51339" i="3"/>
  <c r="Q51338" i="3"/>
  <c r="Q51337" i="3"/>
  <c r="Q51336" i="3"/>
  <c r="Q51335" i="3"/>
  <c r="Q51334" i="3"/>
  <c r="Q51333" i="3"/>
  <c r="Q51332" i="3"/>
  <c r="Q51331" i="3"/>
  <c r="Q51330" i="3"/>
  <c r="Q51329" i="3"/>
  <c r="Q51328" i="3"/>
  <c r="Q51327" i="3"/>
  <c r="Q51326" i="3"/>
  <c r="Q51325" i="3"/>
  <c r="Q51324" i="3"/>
  <c r="Q51323" i="3"/>
  <c r="Q51322" i="3"/>
  <c r="Q51321" i="3"/>
  <c r="Q51320" i="3"/>
  <c r="Q51319" i="3"/>
  <c r="Q51318" i="3"/>
  <c r="Q51317" i="3"/>
  <c r="Q51316" i="3"/>
  <c r="Q51315" i="3"/>
  <c r="Q51314" i="3"/>
  <c r="Q51313" i="3"/>
  <c r="Q51312" i="3"/>
  <c r="Q51311" i="3"/>
  <c r="Q51310" i="3"/>
  <c r="Q51309" i="3"/>
  <c r="Q51308" i="3"/>
  <c r="Q51307" i="3"/>
  <c r="Q51306" i="3"/>
  <c r="Q51305" i="3"/>
  <c r="Q51304" i="3"/>
  <c r="Q51303" i="3"/>
  <c r="Q51302" i="3"/>
  <c r="Q51301" i="3"/>
  <c r="Q51300" i="3"/>
  <c r="Q51299" i="3"/>
  <c r="Q51298" i="3"/>
  <c r="Q51297" i="3"/>
  <c r="Q51296" i="3"/>
  <c r="Q51295" i="3"/>
  <c r="Q51294" i="3"/>
  <c r="Q51293" i="3"/>
  <c r="Q51292" i="3"/>
  <c r="Q51291" i="3"/>
  <c r="Q51290" i="3"/>
  <c r="Q51289" i="3"/>
  <c r="Q51288" i="3"/>
  <c r="Q51287" i="3"/>
  <c r="Q51286" i="3"/>
  <c r="Q51285" i="3"/>
  <c r="Q51284" i="3"/>
  <c r="Q51283" i="3"/>
  <c r="Q51282" i="3"/>
  <c r="Q51281" i="3"/>
  <c r="Q51280" i="3"/>
  <c r="Q51279" i="3"/>
  <c r="Q51278" i="3"/>
  <c r="Q51277" i="3"/>
  <c r="Q51276" i="3"/>
  <c r="Q51275" i="3"/>
  <c r="Q51274" i="3"/>
  <c r="Q51273" i="3"/>
  <c r="Q51272" i="3"/>
  <c r="Q51271" i="3"/>
  <c r="Q51270" i="3"/>
  <c r="Q51269" i="3"/>
  <c r="Q51268" i="3"/>
  <c r="Q51267" i="3"/>
  <c r="Q51266" i="3"/>
  <c r="Q51265" i="3"/>
  <c r="Q51264" i="3"/>
  <c r="Q51263" i="3"/>
  <c r="Q51262" i="3"/>
  <c r="Q51261" i="3"/>
  <c r="Q51260" i="3"/>
  <c r="Q51259" i="3"/>
  <c r="Q51258" i="3"/>
  <c r="Q51257" i="3"/>
  <c r="Q51256" i="3"/>
  <c r="Q51255" i="3"/>
  <c r="Q51254" i="3"/>
  <c r="Q51253" i="3"/>
  <c r="Q51252" i="3"/>
  <c r="Q51251" i="3"/>
  <c r="Q51250" i="3"/>
  <c r="Q51249" i="3"/>
  <c r="Q51248" i="3"/>
  <c r="Q51247" i="3"/>
  <c r="Q51246" i="3"/>
  <c r="Q51245" i="3"/>
  <c r="Q51244" i="3"/>
  <c r="Q51243" i="3"/>
  <c r="Q51242" i="3"/>
  <c r="Q51241" i="3"/>
  <c r="Q51240" i="3"/>
  <c r="Q51239" i="3"/>
  <c r="Q51238" i="3"/>
  <c r="Q51237" i="3"/>
  <c r="Q51236" i="3"/>
  <c r="Q51235" i="3"/>
  <c r="Q51234" i="3"/>
  <c r="Q51233" i="3"/>
  <c r="Q51232" i="3"/>
  <c r="Q51231" i="3"/>
  <c r="Q51230" i="3"/>
  <c r="Q51229" i="3"/>
  <c r="Q51228" i="3"/>
  <c r="Q51227" i="3"/>
  <c r="Q51226" i="3"/>
  <c r="Q51225" i="3"/>
  <c r="Q51224" i="3"/>
  <c r="Q51223" i="3"/>
  <c r="Q51222" i="3"/>
  <c r="Q51221" i="3"/>
  <c r="Q51220" i="3"/>
  <c r="Q51219" i="3"/>
  <c r="Q51218" i="3"/>
  <c r="Q51217" i="3"/>
  <c r="Q51216" i="3"/>
  <c r="Q51215" i="3"/>
  <c r="Q51214" i="3"/>
  <c r="Q51213" i="3"/>
  <c r="Q51212" i="3"/>
  <c r="Q51211" i="3"/>
  <c r="Q51210" i="3"/>
  <c r="Q51209" i="3"/>
  <c r="Q51208" i="3"/>
  <c r="Q51207" i="3"/>
  <c r="Q51206" i="3"/>
  <c r="Q51205" i="3"/>
  <c r="Q51204" i="3"/>
  <c r="Q51203" i="3"/>
  <c r="Q51202" i="3"/>
  <c r="Q51201" i="3"/>
  <c r="Q51200" i="3"/>
  <c r="Q51199" i="3"/>
  <c r="Q51198" i="3"/>
  <c r="Q51197" i="3"/>
  <c r="Q51196" i="3"/>
  <c r="Q51195" i="3"/>
  <c r="Q51194" i="3"/>
  <c r="Q51193" i="3"/>
  <c r="Q51192" i="3"/>
  <c r="Q51191" i="3"/>
  <c r="Q51190" i="3"/>
  <c r="Q51189" i="3"/>
  <c r="Q51188" i="3"/>
  <c r="Q51187" i="3"/>
  <c r="Q51186" i="3"/>
  <c r="Q51185" i="3"/>
  <c r="Q51184" i="3"/>
  <c r="Q51183" i="3"/>
  <c r="Q51182" i="3"/>
  <c r="Q51181" i="3"/>
  <c r="Q51180" i="3"/>
  <c r="Q51179" i="3"/>
  <c r="Q51178" i="3"/>
  <c r="Q51177" i="3"/>
  <c r="Q51176" i="3"/>
  <c r="Q51175" i="3"/>
  <c r="Q51174" i="3"/>
  <c r="Q51173" i="3"/>
  <c r="Q51172" i="3"/>
  <c r="Q51171" i="3"/>
  <c r="Q51170" i="3"/>
  <c r="Q51169" i="3"/>
  <c r="Q51168" i="3"/>
  <c r="Q51167" i="3"/>
  <c r="Q51166" i="3"/>
  <c r="Q51165" i="3"/>
  <c r="Q51164" i="3"/>
  <c r="Q51163" i="3"/>
  <c r="Q51162" i="3"/>
  <c r="Q51161" i="3"/>
  <c r="Q51160" i="3"/>
  <c r="Q51159" i="3"/>
  <c r="Q51158" i="3"/>
  <c r="Q51157" i="3"/>
  <c r="Q51156" i="3"/>
  <c r="Q51155" i="3"/>
  <c r="Q51154" i="3"/>
  <c r="Q51153" i="3"/>
  <c r="Q51152" i="3"/>
  <c r="Q51151" i="3"/>
  <c r="Q51150" i="3"/>
  <c r="Q51149" i="3"/>
  <c r="Q51148" i="3"/>
  <c r="Q51147" i="3"/>
  <c r="Q51146" i="3"/>
  <c r="Q51145" i="3"/>
  <c r="Q51144" i="3"/>
  <c r="Q51143" i="3"/>
  <c r="Q51142" i="3"/>
  <c r="Q51141" i="3"/>
  <c r="Q51140" i="3"/>
  <c r="Q51139" i="3"/>
  <c r="Q51138" i="3"/>
  <c r="Q51137" i="3"/>
  <c r="Q51136" i="3"/>
  <c r="Q51135" i="3"/>
  <c r="Q51134" i="3"/>
  <c r="Q51133" i="3"/>
  <c r="Q51132" i="3"/>
  <c r="Q51131" i="3"/>
  <c r="Q51130" i="3"/>
  <c r="Q51129" i="3"/>
  <c r="Q51128" i="3"/>
  <c r="Q51127" i="3"/>
  <c r="Q51126" i="3"/>
  <c r="Q51125" i="3"/>
  <c r="Q51124" i="3"/>
  <c r="Q51123" i="3"/>
  <c r="Q51122" i="3"/>
  <c r="Q51121" i="3"/>
  <c r="Q51120" i="3"/>
  <c r="Q51119" i="3"/>
  <c r="Q51118" i="3"/>
  <c r="Q51117" i="3"/>
  <c r="Q51116" i="3"/>
  <c r="Q51115" i="3"/>
  <c r="Q51114" i="3"/>
  <c r="Q51113" i="3"/>
  <c r="Q51112" i="3"/>
  <c r="Q51111" i="3"/>
  <c r="Q51110" i="3"/>
  <c r="Q51109" i="3"/>
  <c r="Q51108" i="3"/>
  <c r="Q51107" i="3"/>
  <c r="Q51106" i="3"/>
  <c r="Q51105" i="3"/>
  <c r="Q51104" i="3"/>
  <c r="Q51103" i="3"/>
  <c r="Q51102" i="3"/>
  <c r="Q51101" i="3"/>
  <c r="Q51100" i="3"/>
  <c r="Q51099" i="3"/>
  <c r="Q51098" i="3"/>
  <c r="Q51097" i="3"/>
  <c r="Q51096" i="3"/>
  <c r="Q51095" i="3"/>
  <c r="Q51094" i="3"/>
  <c r="Q51093" i="3"/>
  <c r="Q51092" i="3"/>
  <c r="Q51091" i="3"/>
  <c r="Q51090" i="3"/>
  <c r="Q51089" i="3"/>
  <c r="Q51088" i="3"/>
  <c r="Q51087" i="3"/>
  <c r="Q51086" i="3"/>
  <c r="Q51085" i="3"/>
  <c r="Q51084" i="3"/>
  <c r="Q51083" i="3"/>
  <c r="Q51082" i="3"/>
  <c r="Q51081" i="3"/>
  <c r="Q51080" i="3"/>
  <c r="Q51079" i="3"/>
  <c r="Q51078" i="3"/>
  <c r="Q51077" i="3"/>
  <c r="Q51076" i="3"/>
  <c r="Q51075" i="3"/>
  <c r="Q51074" i="3"/>
  <c r="Q51073" i="3"/>
  <c r="Q51072" i="3"/>
  <c r="Q51071" i="3"/>
  <c r="Q51070" i="3"/>
  <c r="Q51069" i="3"/>
  <c r="Q51068" i="3"/>
  <c r="Q51067" i="3"/>
  <c r="Q51066" i="3"/>
  <c r="Q51065" i="3"/>
  <c r="Q51064" i="3"/>
  <c r="Q51063" i="3"/>
  <c r="Q51062" i="3"/>
  <c r="Q51061" i="3"/>
  <c r="Q51060" i="3"/>
  <c r="Q51059" i="3"/>
  <c r="Q51058" i="3"/>
  <c r="Q51057" i="3"/>
  <c r="Q51056" i="3"/>
  <c r="Q51055" i="3"/>
  <c r="Q51054" i="3"/>
  <c r="Q51053" i="3"/>
  <c r="Q51052" i="3"/>
  <c r="Q51051" i="3"/>
  <c r="Q51050" i="3"/>
  <c r="Q51049" i="3"/>
  <c r="Q51048" i="3"/>
  <c r="Q51047" i="3"/>
  <c r="Q51046" i="3"/>
  <c r="Q51045" i="3"/>
  <c r="Q51044" i="3"/>
  <c r="Q51043" i="3"/>
  <c r="Q51042" i="3"/>
  <c r="Q51041" i="3"/>
  <c r="Q51040" i="3"/>
  <c r="Q51039" i="3"/>
  <c r="Q51038" i="3"/>
  <c r="Q51037" i="3"/>
  <c r="Q51036" i="3"/>
  <c r="Q51035" i="3"/>
  <c r="Q51034" i="3"/>
  <c r="Q51033" i="3"/>
  <c r="Q51032" i="3"/>
  <c r="Q51031" i="3"/>
  <c r="Q51030" i="3"/>
  <c r="Q51029" i="3"/>
  <c r="Q51028" i="3"/>
  <c r="Q51027" i="3"/>
  <c r="Q51026" i="3"/>
  <c r="Q51025" i="3"/>
  <c r="Q51024" i="3"/>
  <c r="Q51023" i="3"/>
  <c r="Q51022" i="3"/>
  <c r="Q51021" i="3"/>
  <c r="Q51020" i="3"/>
  <c r="Q51019" i="3"/>
  <c r="Q51018" i="3"/>
  <c r="Q51017" i="3"/>
  <c r="Q51016" i="3"/>
  <c r="Q51015" i="3"/>
  <c r="Q51014" i="3"/>
  <c r="Q51013" i="3"/>
  <c r="Q51012" i="3"/>
  <c r="Q51011" i="3"/>
  <c r="Q51010" i="3"/>
  <c r="Q51009" i="3"/>
  <c r="Q51008" i="3"/>
  <c r="Q51007" i="3"/>
  <c r="Q51006" i="3"/>
  <c r="Q51005" i="3"/>
  <c r="Q51004" i="3"/>
  <c r="Q51003" i="3"/>
  <c r="Q51002" i="3"/>
  <c r="Q51001" i="3"/>
  <c r="Q51000" i="3"/>
  <c r="Q50999" i="3"/>
  <c r="Q50998" i="3"/>
  <c r="Q50997" i="3"/>
  <c r="Q50996" i="3"/>
  <c r="Q50995" i="3"/>
  <c r="Q50994" i="3"/>
  <c r="Q50993" i="3"/>
  <c r="Q50992" i="3"/>
  <c r="Q50991" i="3"/>
  <c r="Q50990" i="3"/>
  <c r="Q50989" i="3"/>
  <c r="Q50988" i="3"/>
  <c r="Q50987" i="3"/>
  <c r="Q50986" i="3"/>
  <c r="Q50985" i="3"/>
  <c r="Q50984" i="3"/>
  <c r="Q50983" i="3"/>
  <c r="Q50982" i="3"/>
  <c r="Q50981" i="3"/>
  <c r="Q50980" i="3"/>
  <c r="Q50979" i="3"/>
  <c r="Q50978" i="3"/>
  <c r="Q50977" i="3"/>
  <c r="Q50976" i="3"/>
  <c r="Q50975" i="3"/>
  <c r="Q50974" i="3"/>
  <c r="Q50973" i="3"/>
  <c r="Q50972" i="3"/>
  <c r="Q50971" i="3"/>
  <c r="Q50970" i="3"/>
  <c r="Q50969" i="3"/>
  <c r="Q50968" i="3"/>
  <c r="Q50967" i="3"/>
  <c r="Q50966" i="3"/>
  <c r="Q50965" i="3"/>
  <c r="Q50964" i="3"/>
  <c r="Q50963" i="3"/>
  <c r="Q50962" i="3"/>
  <c r="Q50961" i="3"/>
  <c r="Q50960" i="3"/>
  <c r="Q50959" i="3"/>
  <c r="Q50958" i="3"/>
  <c r="Q50957" i="3"/>
  <c r="Q50956" i="3"/>
  <c r="Q50955" i="3"/>
  <c r="Q50954" i="3"/>
  <c r="Q50953" i="3"/>
  <c r="Q50952" i="3"/>
  <c r="Q50951" i="3"/>
  <c r="Q50950" i="3"/>
  <c r="Q50949" i="3"/>
  <c r="Q50948" i="3"/>
  <c r="Q50947" i="3"/>
  <c r="Q50946" i="3"/>
  <c r="Q50945" i="3"/>
  <c r="Q50944" i="3"/>
  <c r="Q50943" i="3"/>
  <c r="Q50942" i="3"/>
  <c r="Q50941" i="3"/>
  <c r="Q50940" i="3"/>
  <c r="Q50939" i="3"/>
  <c r="Q50938" i="3"/>
  <c r="Q50937" i="3"/>
  <c r="Q50936" i="3"/>
  <c r="Q50935" i="3"/>
  <c r="Q50934" i="3"/>
  <c r="Q50933" i="3"/>
  <c r="Q50932" i="3"/>
  <c r="Q50931" i="3"/>
  <c r="Q50930" i="3"/>
  <c r="Q50929" i="3"/>
  <c r="Q50928" i="3"/>
  <c r="Q50927" i="3"/>
  <c r="Q50926" i="3"/>
  <c r="Q50925" i="3"/>
  <c r="Q50924" i="3"/>
  <c r="Q50923" i="3"/>
  <c r="Q50922" i="3"/>
  <c r="Q50921" i="3"/>
  <c r="Q50920" i="3"/>
  <c r="Q50919" i="3"/>
  <c r="Q50918" i="3"/>
  <c r="Q50917" i="3"/>
  <c r="Q50916" i="3"/>
  <c r="Q50915" i="3"/>
  <c r="Q50914" i="3"/>
  <c r="Q50913" i="3"/>
  <c r="Q50912" i="3"/>
  <c r="Q50911" i="3"/>
  <c r="Q50910" i="3"/>
  <c r="Q50909" i="3"/>
  <c r="Q50908" i="3"/>
  <c r="Q50907" i="3"/>
  <c r="Q50906" i="3"/>
  <c r="Q50905" i="3"/>
  <c r="Q50904" i="3"/>
  <c r="Q50903" i="3"/>
  <c r="Q50902" i="3"/>
  <c r="Q50901" i="3"/>
  <c r="Q50900" i="3"/>
  <c r="Q50899" i="3"/>
  <c r="Q50898" i="3"/>
  <c r="Q50897" i="3"/>
  <c r="Q50896" i="3"/>
  <c r="Q50895" i="3"/>
  <c r="Q50894" i="3"/>
  <c r="Q50893" i="3"/>
  <c r="Q50892" i="3"/>
  <c r="Q50891" i="3"/>
  <c r="Q50890" i="3"/>
  <c r="Q50889" i="3"/>
  <c r="Q50888" i="3"/>
  <c r="Q50887" i="3"/>
  <c r="Q50886" i="3"/>
  <c r="Q50885" i="3"/>
  <c r="Q50884" i="3"/>
  <c r="Q50883" i="3"/>
  <c r="Q50882" i="3"/>
  <c r="Q50881" i="3"/>
  <c r="Q50880" i="3"/>
  <c r="Q50879" i="3"/>
  <c r="Q50878" i="3"/>
  <c r="Q50877" i="3"/>
  <c r="Q50876" i="3"/>
  <c r="Q50875" i="3"/>
  <c r="Q50874" i="3"/>
  <c r="Q50873" i="3"/>
  <c r="Q50872" i="3"/>
  <c r="Q50871" i="3"/>
  <c r="Q50870" i="3"/>
  <c r="Q50869" i="3"/>
  <c r="Q50868" i="3"/>
  <c r="Q50867" i="3"/>
  <c r="Q50866" i="3"/>
  <c r="Q50865" i="3"/>
  <c r="Q50864" i="3"/>
  <c r="Q50863" i="3"/>
  <c r="Q50862" i="3"/>
  <c r="Q50861" i="3"/>
  <c r="Q50860" i="3"/>
  <c r="Q50859" i="3"/>
  <c r="Q50858" i="3"/>
  <c r="Q50857" i="3"/>
  <c r="Q50856" i="3"/>
  <c r="Q50855" i="3"/>
  <c r="Q50854" i="3"/>
  <c r="Q50853" i="3"/>
  <c r="Q50852" i="3"/>
  <c r="Q50851" i="3"/>
  <c r="Q50850" i="3"/>
  <c r="Q50849" i="3"/>
  <c r="Q50848" i="3"/>
  <c r="Q50847" i="3"/>
  <c r="Q50846" i="3"/>
  <c r="Q50845" i="3"/>
  <c r="Q50844" i="3"/>
  <c r="Q50843" i="3"/>
  <c r="Q50842" i="3"/>
  <c r="Q50841" i="3"/>
  <c r="Q50840" i="3"/>
  <c r="Q50839" i="3"/>
  <c r="Q50838" i="3"/>
  <c r="Q50837" i="3"/>
  <c r="Q50836" i="3"/>
  <c r="Q50835" i="3"/>
  <c r="Q50834" i="3"/>
  <c r="Q50833" i="3"/>
  <c r="Q50832" i="3"/>
  <c r="Q50831" i="3"/>
  <c r="Q50830" i="3"/>
  <c r="Q50829" i="3"/>
  <c r="Q50828" i="3"/>
  <c r="Q50827" i="3"/>
  <c r="Q50826" i="3"/>
  <c r="Q50825" i="3"/>
  <c r="Q50824" i="3"/>
  <c r="Q50823" i="3"/>
  <c r="Q50822" i="3"/>
  <c r="Q50821" i="3"/>
  <c r="Q50820" i="3"/>
  <c r="Q50819" i="3"/>
  <c r="Q50818" i="3"/>
  <c r="Q50817" i="3"/>
  <c r="Q50816" i="3"/>
  <c r="Q50815" i="3"/>
  <c r="Q50814" i="3"/>
  <c r="Q50813" i="3"/>
  <c r="Q50812" i="3"/>
  <c r="Q50811" i="3"/>
  <c r="Q50810" i="3"/>
  <c r="Q50809" i="3"/>
  <c r="Q50808" i="3"/>
  <c r="Q50807" i="3"/>
  <c r="Q50806" i="3"/>
  <c r="Q50805" i="3"/>
  <c r="Q50804" i="3"/>
  <c r="Q50803" i="3"/>
  <c r="Q50802" i="3"/>
  <c r="Q50801" i="3"/>
  <c r="Q50800" i="3"/>
  <c r="Q50799" i="3"/>
  <c r="Q50798" i="3"/>
  <c r="Q50797" i="3"/>
  <c r="Q50796" i="3"/>
  <c r="Q50795" i="3"/>
  <c r="Q50794" i="3"/>
  <c r="Q50793" i="3"/>
  <c r="Q50792" i="3"/>
  <c r="Q50791" i="3"/>
  <c r="Q50790" i="3"/>
  <c r="Q50789" i="3"/>
  <c r="Q50788" i="3"/>
  <c r="Q50787" i="3"/>
  <c r="Q50786" i="3"/>
  <c r="Q50785" i="3"/>
  <c r="Q50784" i="3"/>
  <c r="Q50783" i="3"/>
  <c r="Q50782" i="3"/>
  <c r="Q50781" i="3"/>
  <c r="Q50780" i="3"/>
  <c r="Q50779" i="3"/>
  <c r="Q50778" i="3"/>
  <c r="Q50777" i="3"/>
  <c r="Q50776" i="3"/>
  <c r="Q50775" i="3"/>
  <c r="Q50774" i="3"/>
  <c r="Q50773" i="3"/>
  <c r="Q50772" i="3"/>
  <c r="Q50771" i="3"/>
  <c r="Q50770" i="3"/>
  <c r="Q50769" i="3"/>
  <c r="Q50768" i="3"/>
  <c r="Q50767" i="3"/>
  <c r="Q50766" i="3"/>
  <c r="Q50765" i="3"/>
  <c r="Q50764" i="3"/>
  <c r="Q50763" i="3"/>
  <c r="Q50762" i="3"/>
  <c r="Q50761" i="3"/>
  <c r="Q50760" i="3"/>
  <c r="Q50759" i="3"/>
  <c r="Q50758" i="3"/>
  <c r="Q50757" i="3"/>
  <c r="Q50756" i="3"/>
  <c r="Q50755" i="3"/>
  <c r="Q50754" i="3"/>
  <c r="Q50753" i="3"/>
  <c r="Q50752" i="3"/>
  <c r="Q50751" i="3"/>
  <c r="Q50750" i="3"/>
  <c r="Q50749" i="3"/>
  <c r="Q50748" i="3"/>
  <c r="Q50747" i="3"/>
  <c r="Q50746" i="3"/>
  <c r="Q50745" i="3"/>
  <c r="Q50744" i="3"/>
  <c r="Q50743" i="3"/>
  <c r="Q50742" i="3"/>
  <c r="Q50741" i="3"/>
  <c r="Q50740" i="3"/>
  <c r="Q50739" i="3"/>
  <c r="Q50738" i="3"/>
  <c r="Q50737" i="3"/>
  <c r="Q50736" i="3"/>
  <c r="Q50735" i="3"/>
  <c r="Q50734" i="3"/>
  <c r="Q50733" i="3"/>
  <c r="Q50732" i="3"/>
  <c r="Q50731" i="3"/>
  <c r="Q50730" i="3"/>
  <c r="Q50729" i="3"/>
  <c r="Q50728" i="3"/>
  <c r="Q50727" i="3"/>
  <c r="Q50726" i="3"/>
  <c r="Q50725" i="3"/>
  <c r="Q50724" i="3"/>
  <c r="Q50723" i="3"/>
  <c r="Q50722" i="3"/>
  <c r="Q50721" i="3"/>
  <c r="Q50720" i="3"/>
  <c r="Q50719" i="3"/>
  <c r="Q50718" i="3"/>
  <c r="Q50717" i="3"/>
  <c r="Q50716" i="3"/>
  <c r="Q50715" i="3"/>
  <c r="Q50714" i="3"/>
  <c r="Q50713" i="3"/>
  <c r="Q50712" i="3"/>
  <c r="Q50711" i="3"/>
  <c r="Q50710" i="3"/>
  <c r="Q50709" i="3"/>
  <c r="Q50708" i="3"/>
  <c r="Q50707" i="3"/>
  <c r="Q50706" i="3"/>
  <c r="Q50705" i="3"/>
  <c r="Q50704" i="3"/>
  <c r="Q50703" i="3"/>
  <c r="Q50702" i="3"/>
  <c r="Q50701" i="3"/>
  <c r="Q50700" i="3"/>
  <c r="Q50699" i="3"/>
  <c r="Q50698" i="3"/>
  <c r="Q50697" i="3"/>
  <c r="Q50696" i="3"/>
  <c r="Q50695" i="3"/>
  <c r="Q50694" i="3"/>
  <c r="Q50693" i="3"/>
  <c r="Q50692" i="3"/>
  <c r="Q50691" i="3"/>
  <c r="Q50690" i="3"/>
  <c r="Q50689" i="3"/>
  <c r="Q50688" i="3"/>
  <c r="Q50687" i="3"/>
  <c r="Q50686" i="3"/>
  <c r="Q50685" i="3"/>
  <c r="Q50684" i="3"/>
  <c r="Q50683" i="3"/>
  <c r="Q50682" i="3"/>
  <c r="Q50681" i="3"/>
  <c r="Q50680" i="3"/>
  <c r="Q50679" i="3"/>
  <c r="Q50678" i="3"/>
  <c r="Q50677" i="3"/>
  <c r="Q50676" i="3"/>
  <c r="Q50675" i="3"/>
  <c r="Q50674" i="3"/>
  <c r="Q50673" i="3"/>
  <c r="Q50672" i="3"/>
  <c r="Q50671" i="3"/>
  <c r="Q50670" i="3"/>
  <c r="Q50669" i="3"/>
  <c r="Q50668" i="3"/>
  <c r="Q50667" i="3"/>
  <c r="Q50666" i="3"/>
  <c r="Q50665" i="3"/>
  <c r="Q50664" i="3"/>
  <c r="Q50663" i="3"/>
  <c r="Q50662" i="3"/>
  <c r="Q50661" i="3"/>
  <c r="Q50660" i="3"/>
  <c r="Q50659" i="3"/>
  <c r="Q50658" i="3"/>
  <c r="Q50657" i="3"/>
  <c r="Q50656" i="3"/>
  <c r="Q50655" i="3"/>
  <c r="Q50654" i="3"/>
  <c r="Q50653" i="3"/>
  <c r="Q50652" i="3"/>
  <c r="Q50651" i="3"/>
  <c r="Q50650" i="3"/>
  <c r="Q50649" i="3"/>
  <c r="Q50648" i="3"/>
  <c r="Q50647" i="3"/>
  <c r="Q50646" i="3"/>
  <c r="Q50645" i="3"/>
  <c r="Q50644" i="3"/>
  <c r="Q50643" i="3"/>
  <c r="Q50642" i="3"/>
  <c r="Q50641" i="3"/>
  <c r="Q50640" i="3"/>
  <c r="Q50639" i="3"/>
  <c r="Q50638" i="3"/>
  <c r="Q50637" i="3"/>
  <c r="Q50636" i="3"/>
  <c r="Q50635" i="3"/>
  <c r="Q50634" i="3"/>
  <c r="Q50633" i="3"/>
  <c r="Q50632" i="3"/>
  <c r="Q50631" i="3"/>
  <c r="Q50630" i="3"/>
  <c r="Q50629" i="3"/>
  <c r="Q50628" i="3"/>
  <c r="Q50627" i="3"/>
  <c r="Q50626" i="3"/>
  <c r="Q50625" i="3"/>
  <c r="Q50624" i="3"/>
  <c r="Q50623" i="3"/>
  <c r="Q50622" i="3"/>
  <c r="Q50621" i="3"/>
  <c r="Q50620" i="3"/>
  <c r="Q50619" i="3"/>
  <c r="Q50618" i="3"/>
  <c r="Q50617" i="3"/>
  <c r="Q50616" i="3"/>
  <c r="Q50615" i="3"/>
  <c r="Q50614" i="3"/>
  <c r="Q50613" i="3"/>
  <c r="Q50612" i="3"/>
  <c r="Q50611" i="3"/>
  <c r="Q50610" i="3"/>
  <c r="Q50609" i="3"/>
  <c r="Q50608" i="3"/>
  <c r="Q50607" i="3"/>
  <c r="Q50606" i="3"/>
  <c r="Q50605" i="3"/>
  <c r="Q50604" i="3"/>
  <c r="Q50603" i="3"/>
  <c r="Q50602" i="3"/>
  <c r="Q50601" i="3"/>
  <c r="Q50600" i="3"/>
  <c r="Q50599" i="3"/>
  <c r="Q50598" i="3"/>
  <c r="Q50597" i="3"/>
  <c r="Q50596" i="3"/>
  <c r="Q50595" i="3"/>
  <c r="Q50594" i="3"/>
  <c r="Q50593" i="3"/>
  <c r="Q50592" i="3"/>
  <c r="Q50591" i="3"/>
  <c r="Q50590" i="3"/>
  <c r="Q50589" i="3"/>
  <c r="Q50588" i="3"/>
  <c r="Q50587" i="3"/>
  <c r="Q50586" i="3"/>
  <c r="Q50585" i="3"/>
  <c r="Q50584" i="3"/>
  <c r="Q50583" i="3"/>
  <c r="Q50582" i="3"/>
  <c r="Q50581" i="3"/>
  <c r="Q50580" i="3"/>
  <c r="Q50579" i="3"/>
  <c r="Q50578" i="3"/>
  <c r="Q50577" i="3"/>
  <c r="Q50576" i="3"/>
  <c r="Q50575" i="3"/>
  <c r="Q50574" i="3"/>
  <c r="Q50573" i="3"/>
  <c r="Q50572" i="3"/>
  <c r="Q50571" i="3"/>
  <c r="Q50570" i="3"/>
  <c r="Q50569" i="3"/>
  <c r="Q50568" i="3"/>
  <c r="Q50567" i="3"/>
  <c r="Q50566" i="3"/>
  <c r="Q50565" i="3"/>
  <c r="Q50564" i="3"/>
  <c r="Q50563" i="3"/>
  <c r="Q50562" i="3"/>
  <c r="Q50561" i="3"/>
  <c r="Q50560" i="3"/>
  <c r="Q50559" i="3"/>
  <c r="Q50558" i="3"/>
  <c r="Q50557" i="3"/>
  <c r="Q50556" i="3"/>
  <c r="Q50555" i="3"/>
  <c r="Q50554" i="3"/>
  <c r="Q50553" i="3"/>
  <c r="Q50552" i="3"/>
  <c r="Q50551" i="3"/>
  <c r="Q50550" i="3"/>
  <c r="Q50549" i="3"/>
  <c r="Q50548" i="3"/>
  <c r="Q50547" i="3"/>
  <c r="Q50546" i="3"/>
  <c r="Q50545" i="3"/>
  <c r="Q50544" i="3"/>
  <c r="Q50543" i="3"/>
  <c r="Q50542" i="3"/>
  <c r="Q50541" i="3"/>
  <c r="Q50540" i="3"/>
  <c r="Q50539" i="3"/>
  <c r="Q50538" i="3"/>
  <c r="Q50537" i="3"/>
  <c r="Q50536" i="3"/>
  <c r="Q50535" i="3"/>
  <c r="Q50534" i="3"/>
  <c r="Q50533" i="3"/>
  <c r="Q50532" i="3"/>
  <c r="Q50531" i="3"/>
  <c r="Q50530" i="3"/>
  <c r="Q50529" i="3"/>
  <c r="Q50528" i="3"/>
  <c r="Q50527" i="3"/>
  <c r="Q50526" i="3"/>
  <c r="Q50525" i="3"/>
  <c r="Q50524" i="3"/>
  <c r="Q50523" i="3"/>
  <c r="Q50522" i="3"/>
  <c r="Q50521" i="3"/>
  <c r="Q50520" i="3"/>
  <c r="Q50519" i="3"/>
  <c r="Q50518" i="3"/>
  <c r="Q50517" i="3"/>
  <c r="Q50516" i="3"/>
  <c r="Q50515" i="3"/>
  <c r="Q50514" i="3"/>
  <c r="Q50513" i="3"/>
  <c r="Q50512" i="3"/>
  <c r="Q50511" i="3"/>
  <c r="Q50510" i="3"/>
  <c r="Q50509" i="3"/>
  <c r="Q50508" i="3"/>
  <c r="Q50507" i="3"/>
  <c r="Q50506" i="3"/>
  <c r="Q50505" i="3"/>
  <c r="Q50504" i="3"/>
  <c r="Q50503" i="3"/>
  <c r="Q50502" i="3"/>
  <c r="Q50501" i="3"/>
  <c r="Q50500" i="3"/>
  <c r="Q50499" i="3"/>
  <c r="Q50498" i="3"/>
  <c r="Q50497" i="3"/>
  <c r="Q50496" i="3"/>
  <c r="Q50495" i="3"/>
  <c r="Q50494" i="3"/>
  <c r="Q50493" i="3"/>
  <c r="Q50492" i="3"/>
  <c r="Q50491" i="3"/>
  <c r="Q50490" i="3"/>
  <c r="Q50489" i="3"/>
  <c r="Q50488" i="3"/>
  <c r="Q50487" i="3"/>
  <c r="Q50486" i="3"/>
  <c r="Q50485" i="3"/>
  <c r="Q50484" i="3"/>
  <c r="Q50483" i="3"/>
  <c r="Q50482" i="3"/>
  <c r="Q50481" i="3"/>
  <c r="Q50480" i="3"/>
  <c r="Q50479" i="3"/>
  <c r="Q50478" i="3"/>
  <c r="Q50477" i="3"/>
  <c r="Q50476" i="3"/>
  <c r="Q50475" i="3"/>
  <c r="Q50474" i="3"/>
  <c r="Q50473" i="3"/>
  <c r="Q50472" i="3"/>
  <c r="Q50471" i="3"/>
  <c r="Q50470" i="3"/>
  <c r="Q50469" i="3"/>
  <c r="Q50468" i="3"/>
  <c r="Q50467" i="3"/>
  <c r="Q50466" i="3"/>
  <c r="Q50465" i="3"/>
  <c r="Q50464" i="3"/>
  <c r="Q50463" i="3"/>
  <c r="Q50462" i="3"/>
  <c r="Q50461" i="3"/>
  <c r="Q50460" i="3"/>
  <c r="Q50459" i="3"/>
  <c r="Q50458" i="3"/>
  <c r="Q50457" i="3"/>
  <c r="Q50456" i="3"/>
  <c r="Q50455" i="3"/>
  <c r="Q50454" i="3"/>
  <c r="Q50453" i="3"/>
  <c r="Q50452" i="3"/>
  <c r="Q50451" i="3"/>
  <c r="Q50450" i="3"/>
  <c r="Q50449" i="3"/>
  <c r="Q50448" i="3"/>
  <c r="Q50447" i="3"/>
  <c r="Q50446" i="3"/>
  <c r="Q50445" i="3"/>
  <c r="Q50444" i="3"/>
  <c r="Q50443" i="3"/>
  <c r="Q50442" i="3"/>
  <c r="Q50441" i="3"/>
  <c r="Q50440" i="3"/>
  <c r="Q50439" i="3"/>
  <c r="Q50438" i="3"/>
  <c r="Q50437" i="3"/>
  <c r="Q50436" i="3"/>
  <c r="Q50435" i="3"/>
  <c r="Q50434" i="3"/>
  <c r="Q50433" i="3"/>
  <c r="Q50432" i="3"/>
  <c r="Q50431" i="3"/>
  <c r="Q50430" i="3"/>
  <c r="Q50429" i="3"/>
  <c r="Q50428" i="3"/>
  <c r="Q50427" i="3"/>
  <c r="Q50426" i="3"/>
  <c r="Q50425" i="3"/>
  <c r="Q50424" i="3"/>
  <c r="Q50423" i="3"/>
  <c r="Q50422" i="3"/>
  <c r="Q50421" i="3"/>
  <c r="Q50420" i="3"/>
  <c r="Q50419" i="3"/>
  <c r="Q50418" i="3"/>
  <c r="Q50417" i="3"/>
  <c r="Q50416" i="3"/>
  <c r="Q50415" i="3"/>
  <c r="Q50414" i="3"/>
  <c r="Q50413" i="3"/>
  <c r="Q50412" i="3"/>
  <c r="Q50411" i="3"/>
  <c r="Q50410" i="3"/>
  <c r="Q50409" i="3"/>
  <c r="Q50408" i="3"/>
  <c r="Q50407" i="3"/>
  <c r="Q50406" i="3"/>
  <c r="Q50405" i="3"/>
  <c r="Q50404" i="3"/>
  <c r="Q50403" i="3"/>
  <c r="Q50402" i="3"/>
  <c r="Q50401" i="3"/>
  <c r="Q50400" i="3"/>
  <c r="Q50399" i="3"/>
  <c r="Q50398" i="3"/>
  <c r="Q50397" i="3"/>
  <c r="Q50396" i="3"/>
  <c r="Q50395" i="3"/>
  <c r="Q50394" i="3"/>
  <c r="Q50393" i="3"/>
  <c r="Q50392" i="3"/>
  <c r="Q50391" i="3"/>
  <c r="Q50390" i="3"/>
  <c r="Q50389" i="3"/>
  <c r="Q50388" i="3"/>
  <c r="Q50387" i="3"/>
  <c r="Q50386" i="3"/>
  <c r="Q50385" i="3"/>
  <c r="Q50384" i="3"/>
  <c r="Q50383" i="3"/>
  <c r="Q50382" i="3"/>
  <c r="Q50381" i="3"/>
  <c r="Q50380" i="3"/>
  <c r="Q50379" i="3"/>
  <c r="Q50378" i="3"/>
  <c r="Q50377" i="3"/>
  <c r="Q50376" i="3"/>
  <c r="Q50375" i="3"/>
  <c r="Q50374" i="3"/>
  <c r="Q50373" i="3"/>
  <c r="Q50372" i="3"/>
  <c r="Q50371" i="3"/>
  <c r="Q50370" i="3"/>
  <c r="Q50369" i="3"/>
  <c r="Q50368" i="3"/>
  <c r="Q50367" i="3"/>
  <c r="Q50366" i="3"/>
  <c r="Q50365" i="3"/>
  <c r="Q50364" i="3"/>
  <c r="Q50363" i="3"/>
  <c r="Q50362" i="3"/>
  <c r="Q50361" i="3"/>
  <c r="Q50360" i="3"/>
  <c r="Q50359" i="3"/>
  <c r="Q50358" i="3"/>
  <c r="Q50357" i="3"/>
  <c r="Q50356" i="3"/>
  <c r="Q50355" i="3"/>
  <c r="Q50354" i="3"/>
  <c r="Q50353" i="3"/>
  <c r="Q50352" i="3"/>
  <c r="Q50351" i="3"/>
  <c r="Q50350" i="3"/>
  <c r="Q50349" i="3"/>
  <c r="Q50348" i="3"/>
  <c r="Q50347" i="3"/>
  <c r="Q50346" i="3"/>
  <c r="Q50345" i="3"/>
  <c r="Q50344" i="3"/>
  <c r="Q50343" i="3"/>
  <c r="Q50342" i="3"/>
  <c r="Q50341" i="3"/>
  <c r="Q50340" i="3"/>
  <c r="Q50339" i="3"/>
  <c r="Q50338" i="3"/>
  <c r="Q50337" i="3"/>
  <c r="Q50336" i="3"/>
  <c r="Q50335" i="3"/>
  <c r="Q50334" i="3"/>
  <c r="Q50333" i="3"/>
  <c r="Q50332" i="3"/>
  <c r="Q50331" i="3"/>
  <c r="Q50330" i="3"/>
  <c r="Q50329" i="3"/>
  <c r="Q50328" i="3"/>
  <c r="Q50327" i="3"/>
  <c r="Q50326" i="3"/>
  <c r="Q50325" i="3"/>
  <c r="Q50324" i="3"/>
  <c r="Q50323" i="3"/>
  <c r="Q50322" i="3"/>
  <c r="Q50321" i="3"/>
  <c r="Q50320" i="3"/>
  <c r="Q50319" i="3"/>
  <c r="Q50318" i="3"/>
  <c r="Q50317" i="3"/>
  <c r="Q50316" i="3"/>
  <c r="Q50315" i="3"/>
  <c r="Q50314" i="3"/>
  <c r="Q50313" i="3"/>
  <c r="Q50312" i="3"/>
  <c r="Q50311" i="3"/>
  <c r="Q50310" i="3"/>
  <c r="Q50309" i="3"/>
  <c r="Q50308" i="3"/>
  <c r="Q50307" i="3"/>
  <c r="Q50306" i="3"/>
  <c r="Q50305" i="3"/>
  <c r="Q50304" i="3"/>
  <c r="Q50303" i="3"/>
  <c r="Q50302" i="3"/>
  <c r="Q50301" i="3"/>
  <c r="Q50300" i="3"/>
  <c r="Q50299" i="3"/>
  <c r="Q50298" i="3"/>
  <c r="Q50297" i="3"/>
  <c r="Q50296" i="3"/>
  <c r="Q50295" i="3"/>
  <c r="Q50294" i="3"/>
  <c r="Q50293" i="3"/>
  <c r="Q50292" i="3"/>
  <c r="Q50291" i="3"/>
  <c r="Q50290" i="3"/>
  <c r="Q50289" i="3"/>
  <c r="Q50288" i="3"/>
  <c r="Q50287" i="3"/>
  <c r="Q50286" i="3"/>
  <c r="Q50285" i="3"/>
  <c r="Q50284" i="3"/>
  <c r="Q50283" i="3"/>
  <c r="Q50282" i="3"/>
  <c r="Q50281" i="3"/>
  <c r="Q50280" i="3"/>
  <c r="Q50279" i="3"/>
  <c r="Q50278" i="3"/>
  <c r="Q50277" i="3"/>
  <c r="Q50276" i="3"/>
  <c r="Q50275" i="3"/>
  <c r="Q50274" i="3"/>
  <c r="Q50273" i="3"/>
  <c r="Q50272" i="3"/>
  <c r="Q50271" i="3"/>
  <c r="Q50270" i="3"/>
  <c r="Q50269" i="3"/>
  <c r="Q50268" i="3"/>
  <c r="Q50267" i="3"/>
  <c r="Q50266" i="3"/>
  <c r="Q50265" i="3"/>
  <c r="Q50264" i="3"/>
  <c r="Q50263" i="3"/>
  <c r="Q50262" i="3"/>
  <c r="Q50261" i="3"/>
  <c r="Q50260" i="3"/>
  <c r="Q50259" i="3"/>
  <c r="Q50258" i="3"/>
  <c r="Q50257" i="3"/>
  <c r="Q50256" i="3"/>
  <c r="Q50255" i="3"/>
  <c r="Q50254" i="3"/>
  <c r="Q50253" i="3"/>
  <c r="Q50252" i="3"/>
  <c r="Q50251" i="3"/>
  <c r="Q50250" i="3"/>
  <c r="Q50249" i="3"/>
  <c r="Q50248" i="3"/>
  <c r="Q50247" i="3"/>
  <c r="Q50246" i="3"/>
  <c r="Q50245" i="3"/>
  <c r="Q50244" i="3"/>
  <c r="Q50243" i="3"/>
  <c r="Q50242" i="3"/>
  <c r="Q50241" i="3"/>
  <c r="Q50240" i="3"/>
  <c r="Q50239" i="3"/>
  <c r="Q50238" i="3"/>
  <c r="Q50237" i="3"/>
  <c r="Q50236" i="3"/>
  <c r="Q50235" i="3"/>
  <c r="Q50234" i="3"/>
  <c r="Q50233" i="3"/>
  <c r="Q50232" i="3"/>
  <c r="Q50231" i="3"/>
  <c r="Q50230" i="3"/>
  <c r="Q50229" i="3"/>
  <c r="Q50228" i="3"/>
  <c r="Q50227" i="3"/>
  <c r="Q50226" i="3"/>
  <c r="Q50225" i="3"/>
  <c r="Q50224" i="3"/>
  <c r="Q50223" i="3"/>
  <c r="Q50222" i="3"/>
  <c r="Q50221" i="3"/>
  <c r="Q50220" i="3"/>
  <c r="Q50219" i="3"/>
  <c r="Q50218" i="3"/>
  <c r="Q50217" i="3"/>
  <c r="Q50216" i="3"/>
  <c r="Q50215" i="3"/>
  <c r="Q50214" i="3"/>
  <c r="Q50213" i="3"/>
  <c r="Q50212" i="3"/>
  <c r="Q50211" i="3"/>
  <c r="Q50210" i="3"/>
  <c r="Q50209" i="3"/>
  <c r="Q50208" i="3"/>
  <c r="Q50207" i="3"/>
  <c r="Q50206" i="3"/>
  <c r="Q50205" i="3"/>
  <c r="Q50204" i="3"/>
  <c r="Q50203" i="3"/>
  <c r="Q50202" i="3"/>
  <c r="Q50201" i="3"/>
  <c r="Q50200" i="3"/>
  <c r="Q50199" i="3"/>
  <c r="Q50198" i="3"/>
  <c r="Q50197" i="3"/>
  <c r="Q50196" i="3"/>
  <c r="Q50195" i="3"/>
  <c r="Q50194" i="3"/>
  <c r="Q50193" i="3"/>
  <c r="Q50192" i="3"/>
  <c r="Q50191" i="3"/>
  <c r="Q50190" i="3"/>
  <c r="Q50189" i="3"/>
  <c r="Q50188" i="3"/>
  <c r="Q50187" i="3"/>
  <c r="Q50186" i="3"/>
  <c r="Q50185" i="3"/>
  <c r="Q50184" i="3"/>
  <c r="Q50183" i="3"/>
  <c r="Q50182" i="3"/>
  <c r="Q50181" i="3"/>
  <c r="Q50180" i="3"/>
  <c r="Q50179" i="3"/>
  <c r="Q50178" i="3"/>
  <c r="Q50177" i="3"/>
  <c r="Q50176" i="3"/>
  <c r="Q50175" i="3"/>
  <c r="Q50174" i="3"/>
  <c r="Q50173" i="3"/>
  <c r="Q50172" i="3"/>
  <c r="Q50171" i="3"/>
  <c r="Q50170" i="3"/>
  <c r="Q50169" i="3"/>
  <c r="Q50168" i="3"/>
  <c r="Q50167" i="3"/>
  <c r="Q50166" i="3"/>
  <c r="Q50165" i="3"/>
  <c r="Q50164" i="3"/>
  <c r="Q50163" i="3"/>
  <c r="Q50162" i="3"/>
  <c r="Q50161" i="3"/>
  <c r="Q50160" i="3"/>
  <c r="Q50159" i="3"/>
  <c r="Q50158" i="3"/>
  <c r="Q50157" i="3"/>
  <c r="Q50156" i="3"/>
  <c r="Q50155" i="3"/>
  <c r="Q50154" i="3"/>
  <c r="Q50153" i="3"/>
  <c r="Q50152" i="3"/>
  <c r="Q50151" i="3"/>
  <c r="Q50150" i="3"/>
  <c r="Q50149" i="3"/>
  <c r="Q50148" i="3"/>
  <c r="Q50147" i="3"/>
  <c r="Q50146" i="3"/>
  <c r="Q50145" i="3"/>
  <c r="Q50144" i="3"/>
  <c r="Q50143" i="3"/>
  <c r="Q50142" i="3"/>
  <c r="Q50141" i="3"/>
  <c r="Q50140" i="3"/>
  <c r="Q50139" i="3"/>
  <c r="Q50138" i="3"/>
  <c r="Q50137" i="3"/>
  <c r="Q50136" i="3"/>
  <c r="Q50135" i="3"/>
  <c r="Q50134" i="3"/>
  <c r="Q50133" i="3"/>
  <c r="Q50132" i="3"/>
  <c r="Q50131" i="3"/>
  <c r="Q50130" i="3"/>
  <c r="Q50129" i="3"/>
  <c r="Q50128" i="3"/>
  <c r="Q50127" i="3"/>
  <c r="Q50126" i="3"/>
  <c r="Q50125" i="3"/>
  <c r="Q50124" i="3"/>
  <c r="Q50123" i="3"/>
  <c r="Q50122" i="3"/>
  <c r="Q50121" i="3"/>
  <c r="Q50120" i="3"/>
  <c r="Q50119" i="3"/>
  <c r="Q50118" i="3"/>
  <c r="Q50117" i="3"/>
  <c r="Q50116" i="3"/>
  <c r="Q50115" i="3"/>
  <c r="Q50114" i="3"/>
  <c r="Q50113" i="3"/>
  <c r="Q50112" i="3"/>
  <c r="Q50111" i="3"/>
  <c r="Q50110" i="3"/>
  <c r="Q50109" i="3"/>
  <c r="Q50108" i="3"/>
  <c r="Q50107" i="3"/>
  <c r="Q50106" i="3"/>
  <c r="Q50105" i="3"/>
  <c r="Q50104" i="3"/>
  <c r="Q50103" i="3"/>
  <c r="Q50102" i="3"/>
  <c r="Q50101" i="3"/>
  <c r="Q50100" i="3"/>
  <c r="Q50099" i="3"/>
  <c r="Q50098" i="3"/>
  <c r="Q50097" i="3"/>
  <c r="Q50096" i="3"/>
  <c r="Q50095" i="3"/>
  <c r="Q50094" i="3"/>
  <c r="Q50093" i="3"/>
  <c r="Q50092" i="3"/>
  <c r="Q50091" i="3"/>
  <c r="Q50090" i="3"/>
  <c r="Q50089" i="3"/>
  <c r="Q50088" i="3"/>
  <c r="Q50087" i="3"/>
  <c r="Q50086" i="3"/>
  <c r="Q50085" i="3"/>
  <c r="Q50084" i="3"/>
  <c r="Q50083" i="3"/>
  <c r="Q50082" i="3"/>
  <c r="Q50081" i="3"/>
  <c r="Q50080" i="3"/>
  <c r="Q50079" i="3"/>
  <c r="Q50078" i="3"/>
  <c r="Q50077" i="3"/>
  <c r="Q50076" i="3"/>
  <c r="Q50075" i="3"/>
  <c r="Q50074" i="3"/>
  <c r="Q50073" i="3"/>
  <c r="Q50072" i="3"/>
  <c r="Q50071" i="3"/>
  <c r="Q50070" i="3"/>
  <c r="Q50069" i="3"/>
  <c r="Q50068" i="3"/>
  <c r="Q50067" i="3"/>
  <c r="Q50066" i="3"/>
  <c r="Q50065" i="3"/>
  <c r="Q50064" i="3"/>
  <c r="Q50063" i="3"/>
  <c r="Q50062" i="3"/>
  <c r="Q50061" i="3"/>
  <c r="Q50060" i="3"/>
  <c r="Q50059" i="3"/>
  <c r="Q50058" i="3"/>
  <c r="Q50057" i="3"/>
  <c r="Q50056" i="3"/>
  <c r="Q50055" i="3"/>
  <c r="Q50054" i="3"/>
  <c r="Q50053" i="3"/>
  <c r="Q50052" i="3"/>
  <c r="Q50051" i="3"/>
  <c r="Q50050" i="3"/>
  <c r="Q50049" i="3"/>
  <c r="Q50048" i="3"/>
  <c r="Q50047" i="3"/>
  <c r="Q50046" i="3"/>
  <c r="Q50045" i="3"/>
  <c r="Q50044" i="3"/>
  <c r="Q50043" i="3"/>
  <c r="Q50042" i="3"/>
  <c r="Q50041" i="3"/>
  <c r="Q50040" i="3"/>
  <c r="Q50039" i="3"/>
  <c r="Q50038" i="3"/>
  <c r="Q50037" i="3"/>
  <c r="Q50036" i="3"/>
  <c r="Q50035" i="3"/>
  <c r="Q50034" i="3"/>
  <c r="Q50033" i="3"/>
  <c r="Q50032" i="3"/>
  <c r="Q50031" i="3"/>
  <c r="Q50030" i="3"/>
  <c r="Q50029" i="3"/>
  <c r="Q50028" i="3"/>
  <c r="Q50027" i="3"/>
  <c r="Q50026" i="3"/>
  <c r="Q50025" i="3"/>
  <c r="Q50024" i="3"/>
  <c r="Q50023" i="3"/>
  <c r="Q50022" i="3"/>
  <c r="Q50021" i="3"/>
  <c r="Q50020" i="3"/>
  <c r="Q50019" i="3"/>
  <c r="Q50018" i="3"/>
  <c r="Q50017" i="3"/>
  <c r="Q50016" i="3"/>
  <c r="Q50015" i="3"/>
  <c r="Q50014" i="3"/>
  <c r="Q50013" i="3"/>
  <c r="Q50012" i="3"/>
  <c r="Q50011" i="3"/>
  <c r="Q50010" i="3"/>
  <c r="Q50009" i="3"/>
  <c r="Q50008" i="3"/>
  <c r="Q50007" i="3"/>
  <c r="Q50006" i="3"/>
  <c r="Q50005" i="3"/>
  <c r="Q50004" i="3"/>
  <c r="Q50003" i="3"/>
  <c r="Q50002" i="3"/>
  <c r="Q50001" i="3"/>
  <c r="Q50000" i="3"/>
  <c r="Q49999" i="3"/>
  <c r="Q49998" i="3"/>
  <c r="Q49997" i="3"/>
  <c r="Q49996" i="3"/>
  <c r="Q49995" i="3"/>
  <c r="Q49994" i="3"/>
  <c r="Q49993" i="3"/>
  <c r="Q49992" i="3"/>
  <c r="Q49991" i="3"/>
  <c r="Q49990" i="3"/>
  <c r="Q49989" i="3"/>
  <c r="Q49988" i="3"/>
  <c r="Q49987" i="3"/>
  <c r="Q49986" i="3"/>
  <c r="Q49985" i="3"/>
  <c r="Q49984" i="3"/>
  <c r="Q49983" i="3"/>
  <c r="Q49982" i="3"/>
  <c r="Q49981" i="3"/>
  <c r="Q49980" i="3"/>
  <c r="Q49979" i="3"/>
  <c r="Q49978" i="3"/>
  <c r="Q49977" i="3"/>
  <c r="Q49976" i="3"/>
  <c r="Q49975" i="3"/>
  <c r="Q49974" i="3"/>
  <c r="Q49973" i="3"/>
  <c r="Q49972" i="3"/>
  <c r="Q49971" i="3"/>
  <c r="Q49970" i="3"/>
  <c r="Q49969" i="3"/>
  <c r="Q49968" i="3"/>
  <c r="Q49967" i="3"/>
  <c r="Q49966" i="3"/>
  <c r="Q49965" i="3"/>
  <c r="Q49964" i="3"/>
  <c r="Q49963" i="3"/>
  <c r="Q49962" i="3"/>
  <c r="Q49961" i="3"/>
  <c r="Q49960" i="3"/>
  <c r="Q49959" i="3"/>
  <c r="Q49958" i="3"/>
  <c r="Q49957" i="3"/>
  <c r="Q49956" i="3"/>
  <c r="Q49955" i="3"/>
  <c r="Q49954" i="3"/>
  <c r="Q49953" i="3"/>
  <c r="Q49952" i="3"/>
  <c r="Q49951" i="3"/>
  <c r="Q49950" i="3"/>
  <c r="Q49949" i="3"/>
  <c r="Q49948" i="3"/>
  <c r="Q49947" i="3"/>
  <c r="Q49946" i="3"/>
  <c r="Q49945" i="3"/>
  <c r="Q49944" i="3"/>
  <c r="Q49943" i="3"/>
  <c r="Q49942" i="3"/>
  <c r="Q49941" i="3"/>
  <c r="Q49940" i="3"/>
  <c r="Q49939" i="3"/>
  <c r="Q49938" i="3"/>
  <c r="Q49937" i="3"/>
  <c r="Q49936" i="3"/>
  <c r="Q49935" i="3"/>
  <c r="Q49934" i="3"/>
  <c r="Q49933" i="3"/>
  <c r="Q49932" i="3"/>
  <c r="Q49931" i="3"/>
  <c r="Q49930" i="3"/>
  <c r="Q49929" i="3"/>
  <c r="Q49928" i="3"/>
  <c r="Q49927" i="3"/>
  <c r="Q49926" i="3"/>
  <c r="Q49925" i="3"/>
  <c r="Q49924" i="3"/>
  <c r="Q49923" i="3"/>
  <c r="Q49922" i="3"/>
  <c r="Q49921" i="3"/>
  <c r="Q49920" i="3"/>
  <c r="Q49919" i="3"/>
  <c r="Q49918" i="3"/>
  <c r="Q49917" i="3"/>
  <c r="Q49916" i="3"/>
  <c r="Q49915" i="3"/>
  <c r="Q49914" i="3"/>
  <c r="Q49913" i="3"/>
  <c r="Q49912" i="3"/>
  <c r="Q49911" i="3"/>
  <c r="Q49910" i="3"/>
  <c r="Q49909" i="3"/>
  <c r="Q49908" i="3"/>
  <c r="Q49907" i="3"/>
  <c r="Q49906" i="3"/>
  <c r="Q49905" i="3"/>
  <c r="Q49904" i="3"/>
  <c r="Q49903" i="3"/>
  <c r="Q49902" i="3"/>
  <c r="Q49901" i="3"/>
  <c r="Q49900" i="3"/>
  <c r="Q49899" i="3"/>
  <c r="Q49898" i="3"/>
  <c r="Q49897" i="3"/>
  <c r="Q49896" i="3"/>
  <c r="Q49895" i="3"/>
  <c r="Q49894" i="3"/>
  <c r="Q49893" i="3"/>
  <c r="Q49892" i="3"/>
  <c r="Q49891" i="3"/>
  <c r="Q49890" i="3"/>
  <c r="Q49889" i="3"/>
  <c r="Q49888" i="3"/>
  <c r="Q49887" i="3"/>
  <c r="Q49886" i="3"/>
  <c r="Q49885" i="3"/>
  <c r="Q49884" i="3"/>
  <c r="Q49883" i="3"/>
  <c r="Q49882" i="3"/>
  <c r="Q49881" i="3"/>
  <c r="Q49880" i="3"/>
  <c r="Q49879" i="3"/>
  <c r="Q49878" i="3"/>
  <c r="Q49877" i="3"/>
  <c r="Q49876" i="3"/>
  <c r="Q49875" i="3"/>
  <c r="Q49874" i="3"/>
  <c r="Q49873" i="3"/>
  <c r="Q49872" i="3"/>
  <c r="Q49871" i="3"/>
  <c r="Q49870" i="3"/>
  <c r="Q49869" i="3"/>
  <c r="Q49868" i="3"/>
  <c r="Q49867" i="3"/>
  <c r="Q49866" i="3"/>
  <c r="Q49865" i="3"/>
  <c r="Q49864" i="3"/>
  <c r="Q49863" i="3"/>
  <c r="Q49862" i="3"/>
  <c r="Q49861" i="3"/>
  <c r="Q49860" i="3"/>
  <c r="Q49859" i="3"/>
  <c r="Q49858" i="3"/>
  <c r="Q49857" i="3"/>
  <c r="Q49856" i="3"/>
  <c r="Q49855" i="3"/>
  <c r="Q49854" i="3"/>
  <c r="Q49853" i="3"/>
  <c r="Q49852" i="3"/>
  <c r="Q49851" i="3"/>
  <c r="Q49850" i="3"/>
  <c r="Q49849" i="3"/>
  <c r="Q49848" i="3"/>
  <c r="Q49847" i="3"/>
  <c r="Q49846" i="3"/>
  <c r="Q49845" i="3"/>
  <c r="Q49844" i="3"/>
  <c r="Q49843" i="3"/>
  <c r="Q49842" i="3"/>
  <c r="Q49841" i="3"/>
  <c r="Q49840" i="3"/>
  <c r="Q49839" i="3"/>
  <c r="Q49838" i="3"/>
  <c r="Q49837" i="3"/>
  <c r="Q49836" i="3"/>
  <c r="Q49835" i="3"/>
  <c r="Q49834" i="3"/>
  <c r="Q49833" i="3"/>
  <c r="Q49832" i="3"/>
  <c r="Q49831" i="3"/>
  <c r="Q49830" i="3"/>
  <c r="Q49829" i="3"/>
  <c r="Q49828" i="3"/>
  <c r="Q49827" i="3"/>
  <c r="Q49826" i="3"/>
  <c r="Q49825" i="3"/>
  <c r="Q49824" i="3"/>
  <c r="Q49823" i="3"/>
  <c r="Q49822" i="3"/>
  <c r="Q49821" i="3"/>
  <c r="Q49820" i="3"/>
  <c r="Q49819" i="3"/>
  <c r="Q49818" i="3"/>
  <c r="Q49817" i="3"/>
  <c r="Q49816" i="3"/>
  <c r="Q49815" i="3"/>
  <c r="Q49814" i="3"/>
  <c r="Q49813" i="3"/>
  <c r="Q49812" i="3"/>
  <c r="Q49811" i="3"/>
  <c r="Q49810" i="3"/>
  <c r="Q49809" i="3"/>
  <c r="Q49808" i="3"/>
  <c r="Q49807" i="3"/>
  <c r="Q49806" i="3"/>
  <c r="Q49805" i="3"/>
  <c r="Q49804" i="3"/>
  <c r="Q49803" i="3"/>
  <c r="Q49802" i="3"/>
  <c r="Q49801" i="3"/>
  <c r="Q49800" i="3"/>
  <c r="Q49799" i="3"/>
  <c r="Q49798" i="3"/>
  <c r="Q49797" i="3"/>
  <c r="Q49796" i="3"/>
  <c r="Q49795" i="3"/>
  <c r="Q49794" i="3"/>
  <c r="Q49793" i="3"/>
  <c r="Q49792" i="3"/>
  <c r="Q49791" i="3"/>
  <c r="Q49790" i="3"/>
  <c r="Q49789" i="3"/>
  <c r="Q49788" i="3"/>
  <c r="Q49787" i="3"/>
  <c r="Q49786" i="3"/>
  <c r="Q49785" i="3"/>
  <c r="Q49784" i="3"/>
  <c r="Q49783" i="3"/>
  <c r="Q49782" i="3"/>
  <c r="Q49781" i="3"/>
  <c r="Q49780" i="3"/>
  <c r="Q49779" i="3"/>
  <c r="Q49778" i="3"/>
  <c r="Q49777" i="3"/>
  <c r="Q49776" i="3"/>
  <c r="Q49775" i="3"/>
  <c r="Q49774" i="3"/>
  <c r="Q49773" i="3"/>
  <c r="Q49772" i="3"/>
  <c r="Q49771" i="3"/>
  <c r="Q49770" i="3"/>
  <c r="Q49769" i="3"/>
  <c r="Q49768" i="3"/>
  <c r="Q49767" i="3"/>
  <c r="Q49766" i="3"/>
  <c r="Q49765" i="3"/>
  <c r="Q49764" i="3"/>
  <c r="Q49763" i="3"/>
  <c r="Q49762" i="3"/>
  <c r="Q49761" i="3"/>
  <c r="Q49760" i="3"/>
  <c r="Q49759" i="3"/>
  <c r="Q49758" i="3"/>
  <c r="Q49757" i="3"/>
  <c r="Q49756" i="3"/>
  <c r="Q49755" i="3"/>
  <c r="Q49754" i="3"/>
  <c r="Q49753" i="3"/>
  <c r="Q49752" i="3"/>
  <c r="Q49751" i="3"/>
  <c r="Q49750" i="3"/>
  <c r="Q49749" i="3"/>
  <c r="Q49748" i="3"/>
  <c r="Q49747" i="3"/>
  <c r="Q49746" i="3"/>
  <c r="Q49745" i="3"/>
  <c r="Q49744" i="3"/>
  <c r="Q49743" i="3"/>
  <c r="Q49742" i="3"/>
  <c r="Q49741" i="3"/>
  <c r="Q49740" i="3"/>
  <c r="Q49739" i="3"/>
  <c r="Q49738" i="3"/>
  <c r="Q49737" i="3"/>
  <c r="Q49736" i="3"/>
  <c r="Q49735" i="3"/>
  <c r="Q49734" i="3"/>
  <c r="Q49733" i="3"/>
  <c r="Q49732" i="3"/>
  <c r="Q49731" i="3"/>
  <c r="Q49730" i="3"/>
  <c r="Q49729" i="3"/>
  <c r="Q49728" i="3"/>
  <c r="Q49727" i="3"/>
  <c r="Q49726" i="3"/>
  <c r="Q49725" i="3"/>
  <c r="Q49724" i="3"/>
  <c r="Q49723" i="3"/>
  <c r="Q49722" i="3"/>
  <c r="Q49721" i="3"/>
  <c r="Q49720" i="3"/>
  <c r="Q49719" i="3"/>
  <c r="Q49718" i="3"/>
  <c r="Q49717" i="3"/>
  <c r="Q49716" i="3"/>
  <c r="Q49715" i="3"/>
  <c r="Q49714" i="3"/>
  <c r="Q49713" i="3"/>
  <c r="Q49712" i="3"/>
  <c r="Q49711" i="3"/>
  <c r="Q49710" i="3"/>
  <c r="Q49709" i="3"/>
  <c r="Q49708" i="3"/>
  <c r="Q49707" i="3"/>
  <c r="Q49706" i="3"/>
  <c r="Q49705" i="3"/>
  <c r="Q49704" i="3"/>
  <c r="Q49703" i="3"/>
  <c r="Q49702" i="3"/>
  <c r="Q49701" i="3"/>
  <c r="Q49700" i="3"/>
  <c r="Q49699" i="3"/>
  <c r="Q49698" i="3"/>
  <c r="Q49697" i="3"/>
  <c r="Q49696" i="3"/>
  <c r="Q49695" i="3"/>
  <c r="Q49694" i="3"/>
  <c r="Q49693" i="3"/>
  <c r="Q49692" i="3"/>
  <c r="Q49691" i="3"/>
  <c r="Q49690" i="3"/>
  <c r="Q49689" i="3"/>
  <c r="Q49688" i="3"/>
  <c r="Q49687" i="3"/>
  <c r="Q49686" i="3"/>
  <c r="Q49685" i="3"/>
  <c r="Q49684" i="3"/>
  <c r="Q49683" i="3"/>
  <c r="Q49682" i="3"/>
  <c r="Q49681" i="3"/>
  <c r="Q49680" i="3"/>
  <c r="Q49679" i="3"/>
  <c r="Q49678" i="3"/>
  <c r="Q49677" i="3"/>
  <c r="Q49676" i="3"/>
  <c r="Q49675" i="3"/>
  <c r="Q49674" i="3"/>
  <c r="Q49673" i="3"/>
  <c r="Q49672" i="3"/>
  <c r="Q49671" i="3"/>
  <c r="Q49670" i="3"/>
  <c r="Q49669" i="3"/>
  <c r="Q49668" i="3"/>
  <c r="Q49667" i="3"/>
  <c r="Q49666" i="3"/>
  <c r="Q49665" i="3"/>
  <c r="Q49664" i="3"/>
  <c r="Q49663" i="3"/>
  <c r="Q49662" i="3"/>
  <c r="Q49661" i="3"/>
  <c r="Q49660" i="3"/>
  <c r="Q49659" i="3"/>
  <c r="Q49658" i="3"/>
  <c r="Q49657" i="3"/>
  <c r="Q49656" i="3"/>
  <c r="Q49655" i="3"/>
  <c r="Q49654" i="3"/>
  <c r="Q49653" i="3"/>
  <c r="Q49652" i="3"/>
  <c r="Q49651" i="3"/>
  <c r="Q49650" i="3"/>
  <c r="Q49649" i="3"/>
  <c r="Q49648" i="3"/>
  <c r="Q49647" i="3"/>
  <c r="Q49646" i="3"/>
  <c r="Q49645" i="3"/>
  <c r="Q49644" i="3"/>
  <c r="Q49643" i="3"/>
  <c r="Q49642" i="3"/>
  <c r="Q49641" i="3"/>
  <c r="Q49640" i="3"/>
  <c r="Q49639" i="3"/>
  <c r="Q49638" i="3"/>
  <c r="Q49637" i="3"/>
  <c r="Q49636" i="3"/>
  <c r="Q49635" i="3"/>
  <c r="Q49634" i="3"/>
  <c r="Q49633" i="3"/>
  <c r="Q49632" i="3"/>
  <c r="Q49631" i="3"/>
  <c r="Q49630" i="3"/>
  <c r="Q49629" i="3"/>
  <c r="Q49628" i="3"/>
  <c r="Q49627" i="3"/>
  <c r="Q49626" i="3"/>
  <c r="Q49625" i="3"/>
  <c r="Q49624" i="3"/>
  <c r="Q49623" i="3"/>
  <c r="Q49622" i="3"/>
  <c r="Q49621" i="3"/>
  <c r="Q49620" i="3"/>
  <c r="Q49619" i="3"/>
  <c r="Q49618" i="3"/>
  <c r="Q49617" i="3"/>
  <c r="Q49616" i="3"/>
  <c r="Q49615" i="3"/>
  <c r="Q49614" i="3"/>
  <c r="Q49613" i="3"/>
  <c r="Q49612" i="3"/>
  <c r="Q49611" i="3"/>
  <c r="Q49610" i="3"/>
  <c r="Q49609" i="3"/>
  <c r="Q49608" i="3"/>
  <c r="Q49607" i="3"/>
  <c r="Q49606" i="3"/>
  <c r="Q49605" i="3"/>
  <c r="Q49604" i="3"/>
  <c r="Q49603" i="3"/>
  <c r="Q49602" i="3"/>
  <c r="Q49601" i="3"/>
  <c r="Q49600" i="3"/>
  <c r="Q49599" i="3"/>
  <c r="Q49598" i="3"/>
  <c r="Q49597" i="3"/>
  <c r="Q49596" i="3"/>
  <c r="Q49595" i="3"/>
  <c r="Q49594" i="3"/>
  <c r="Q49593" i="3"/>
  <c r="Q49592" i="3"/>
  <c r="Q49591" i="3"/>
  <c r="Q49590" i="3"/>
  <c r="Q49589" i="3"/>
  <c r="Q49588" i="3"/>
  <c r="Q49587" i="3"/>
  <c r="Q49586" i="3"/>
  <c r="Q49585" i="3"/>
  <c r="Q49584" i="3"/>
  <c r="Q49583" i="3"/>
  <c r="Q49582" i="3"/>
  <c r="Q49581" i="3"/>
  <c r="Q49580" i="3"/>
  <c r="Q49579" i="3"/>
  <c r="Q49578" i="3"/>
  <c r="Q49577" i="3"/>
  <c r="Q49576" i="3"/>
  <c r="Q49575" i="3"/>
  <c r="Q49574" i="3"/>
  <c r="Q49573" i="3"/>
  <c r="Q49572" i="3"/>
  <c r="Q49571" i="3"/>
  <c r="Q49570" i="3"/>
  <c r="Q49569" i="3"/>
  <c r="Q49568" i="3"/>
  <c r="Q49567" i="3"/>
  <c r="Q49566" i="3"/>
  <c r="Q49565" i="3"/>
  <c r="Q49564" i="3"/>
  <c r="Q49563" i="3"/>
  <c r="Q49562" i="3"/>
  <c r="Q49561" i="3"/>
  <c r="Q49560" i="3"/>
  <c r="Q49559" i="3"/>
  <c r="Q49558" i="3"/>
  <c r="Q49557" i="3"/>
  <c r="Q49556" i="3"/>
  <c r="Q49555" i="3"/>
  <c r="Q49554" i="3"/>
  <c r="Q49553" i="3"/>
  <c r="Q49552" i="3"/>
  <c r="Q49551" i="3"/>
  <c r="Q49550" i="3"/>
  <c r="Q49549" i="3"/>
  <c r="Q49548" i="3"/>
  <c r="Q49547" i="3"/>
  <c r="Q49546" i="3"/>
  <c r="Q49545" i="3"/>
  <c r="Q49544" i="3"/>
  <c r="Q49543" i="3"/>
  <c r="Q49542" i="3"/>
  <c r="Q49541" i="3"/>
  <c r="Q49540" i="3"/>
  <c r="Q49539" i="3"/>
  <c r="Q49538" i="3"/>
  <c r="Q49537" i="3"/>
  <c r="Q49536" i="3"/>
  <c r="Q49535" i="3"/>
  <c r="Q49534" i="3"/>
  <c r="Q49533" i="3"/>
  <c r="Q49532" i="3"/>
  <c r="Q49531" i="3"/>
  <c r="Q49530" i="3"/>
  <c r="Q49529" i="3"/>
  <c r="Q49528" i="3"/>
  <c r="Q49527" i="3"/>
  <c r="Q49526" i="3"/>
  <c r="Q49525" i="3"/>
  <c r="Q49524" i="3"/>
  <c r="Q49523" i="3"/>
  <c r="Q49522" i="3"/>
  <c r="Q49521" i="3"/>
  <c r="Q49520" i="3"/>
  <c r="Q49519" i="3"/>
  <c r="Q49518" i="3"/>
  <c r="Q49517" i="3"/>
  <c r="Q49516" i="3"/>
  <c r="Q49515" i="3"/>
  <c r="Q49514" i="3"/>
  <c r="Q49513" i="3"/>
  <c r="Q49512" i="3"/>
  <c r="Q49511" i="3"/>
  <c r="Q49510" i="3"/>
  <c r="Q49509" i="3"/>
  <c r="Q49508" i="3"/>
  <c r="Q49507" i="3"/>
  <c r="Q49506" i="3"/>
  <c r="Q49505" i="3"/>
  <c r="Q49504" i="3"/>
  <c r="Q49503" i="3"/>
  <c r="Q49502" i="3"/>
  <c r="Q49501" i="3"/>
  <c r="Q49500" i="3"/>
  <c r="Q49499" i="3"/>
  <c r="Q49498" i="3"/>
  <c r="Q49497" i="3"/>
  <c r="Q49496" i="3"/>
  <c r="Q49495" i="3"/>
  <c r="Q49494" i="3"/>
  <c r="Q49493" i="3"/>
  <c r="Q49492" i="3"/>
  <c r="Q49491" i="3"/>
  <c r="Q49490" i="3"/>
  <c r="Q49489" i="3"/>
  <c r="Q49488" i="3"/>
  <c r="Q49487" i="3"/>
  <c r="Q49486" i="3"/>
  <c r="Q49485" i="3"/>
  <c r="Q49484" i="3"/>
  <c r="Q49483" i="3"/>
  <c r="Q49482" i="3"/>
  <c r="Q49481" i="3"/>
  <c r="Q49480" i="3"/>
  <c r="Q49479" i="3"/>
  <c r="Q49478" i="3"/>
  <c r="Q49477" i="3"/>
  <c r="Q49476" i="3"/>
  <c r="Q49475" i="3"/>
  <c r="Q49474" i="3"/>
  <c r="Q49473" i="3"/>
  <c r="Q49472" i="3"/>
  <c r="Q49471" i="3"/>
  <c r="Q49470" i="3"/>
  <c r="Q49469" i="3"/>
  <c r="Q49468" i="3"/>
  <c r="Q49467" i="3"/>
  <c r="Q49466" i="3"/>
  <c r="Q49465" i="3"/>
  <c r="Q49464" i="3"/>
  <c r="Q49463" i="3"/>
  <c r="Q49462" i="3"/>
  <c r="Q49461" i="3"/>
  <c r="Q49460" i="3"/>
  <c r="Q49459" i="3"/>
  <c r="Q49458" i="3"/>
  <c r="Q49457" i="3"/>
  <c r="Q49456" i="3"/>
  <c r="Q49455" i="3"/>
  <c r="Q49454" i="3"/>
  <c r="Q49453" i="3"/>
  <c r="Q49452" i="3"/>
  <c r="Q49451" i="3"/>
  <c r="Q49450" i="3"/>
  <c r="Q49449" i="3"/>
  <c r="Q49448" i="3"/>
  <c r="Q49447" i="3"/>
  <c r="Q49446" i="3"/>
  <c r="Q49445" i="3"/>
  <c r="Q49444" i="3"/>
  <c r="Q49443" i="3"/>
  <c r="Q49442" i="3"/>
  <c r="Q49441" i="3"/>
  <c r="Q49440" i="3"/>
  <c r="Q49439" i="3"/>
  <c r="Q49438" i="3"/>
  <c r="Q49437" i="3"/>
  <c r="Q49436" i="3"/>
  <c r="Q49435" i="3"/>
  <c r="Q49434" i="3"/>
  <c r="Q49433" i="3"/>
  <c r="Q49432" i="3"/>
  <c r="Q49431" i="3"/>
  <c r="Q49430" i="3"/>
  <c r="Q49429" i="3"/>
  <c r="Q49428" i="3"/>
  <c r="Q49427" i="3"/>
  <c r="Q49426" i="3"/>
  <c r="Q49425" i="3"/>
  <c r="Q49424" i="3"/>
  <c r="Q49423" i="3"/>
  <c r="Q49422" i="3"/>
  <c r="Q49421" i="3"/>
  <c r="Q49420" i="3"/>
  <c r="Q49419" i="3"/>
  <c r="Q49418" i="3"/>
  <c r="Q49417" i="3"/>
  <c r="Q49416" i="3"/>
  <c r="Q49415" i="3"/>
  <c r="Q49414" i="3"/>
  <c r="Q49413" i="3"/>
  <c r="Q49412" i="3"/>
  <c r="Q49411" i="3"/>
  <c r="Q49410" i="3"/>
  <c r="Q49409" i="3"/>
  <c r="Q49408" i="3"/>
  <c r="Q49407" i="3"/>
  <c r="Q49406" i="3"/>
  <c r="Q49405" i="3"/>
  <c r="Q49404" i="3"/>
  <c r="Q49403" i="3"/>
  <c r="Q49402" i="3"/>
  <c r="Q49401" i="3"/>
  <c r="Q49400" i="3"/>
  <c r="Q49399" i="3"/>
  <c r="Q49398" i="3"/>
  <c r="Q49397" i="3"/>
  <c r="Q49396" i="3"/>
  <c r="Q49395" i="3"/>
  <c r="Q49394" i="3"/>
  <c r="Q49393" i="3"/>
  <c r="Q49392" i="3"/>
  <c r="Q49391" i="3"/>
  <c r="Q49390" i="3"/>
  <c r="Q49389" i="3"/>
  <c r="Q49388" i="3"/>
  <c r="Q49387" i="3"/>
  <c r="Q49386" i="3"/>
  <c r="Q49385" i="3"/>
  <c r="Q49384" i="3"/>
  <c r="Q49383" i="3"/>
  <c r="Q49382" i="3"/>
  <c r="Q49381" i="3"/>
  <c r="Q49380" i="3"/>
  <c r="Q49379" i="3"/>
  <c r="Q49378" i="3"/>
  <c r="Q49377" i="3"/>
  <c r="Q49376" i="3"/>
  <c r="Q49375" i="3"/>
  <c r="Q49374" i="3"/>
  <c r="Q49373" i="3"/>
  <c r="Q49372" i="3"/>
  <c r="Q49371" i="3"/>
  <c r="Q49370" i="3"/>
  <c r="Q49369" i="3"/>
  <c r="Q49368" i="3"/>
  <c r="Q49367" i="3"/>
  <c r="Q49366" i="3"/>
  <c r="Q49365" i="3"/>
  <c r="Q49364" i="3"/>
  <c r="Q49363" i="3"/>
  <c r="Q49362" i="3"/>
  <c r="Q49361" i="3"/>
  <c r="Q49360" i="3"/>
  <c r="Q49359" i="3"/>
  <c r="Q49358" i="3"/>
  <c r="Q49357" i="3"/>
  <c r="Q49356" i="3"/>
  <c r="Q49355" i="3"/>
  <c r="Q49354" i="3"/>
  <c r="Q49353" i="3"/>
  <c r="Q49352" i="3"/>
  <c r="Q49351" i="3"/>
  <c r="Q49350" i="3"/>
  <c r="Q49349" i="3"/>
  <c r="Q49348" i="3"/>
  <c r="Q49347" i="3"/>
  <c r="Q49346" i="3"/>
  <c r="Q49345" i="3"/>
  <c r="Q49344" i="3"/>
  <c r="Q49343" i="3"/>
  <c r="Q49342" i="3"/>
  <c r="Q49341" i="3"/>
  <c r="Q49340" i="3"/>
  <c r="Q49339" i="3"/>
  <c r="Q49338" i="3"/>
  <c r="Q49337" i="3"/>
  <c r="Q49336" i="3"/>
  <c r="Q49335" i="3"/>
  <c r="Q49334" i="3"/>
  <c r="Q49333" i="3"/>
  <c r="Q49332" i="3"/>
  <c r="Q49331" i="3"/>
  <c r="Q49330" i="3"/>
  <c r="Q49329" i="3"/>
  <c r="Q49328" i="3"/>
  <c r="Q49327" i="3"/>
  <c r="Q49326" i="3"/>
  <c r="Q49325" i="3"/>
  <c r="Q49324" i="3"/>
  <c r="Q49323" i="3"/>
  <c r="Q49322" i="3"/>
  <c r="Q49321" i="3"/>
  <c r="Q49320" i="3"/>
  <c r="Q49319" i="3"/>
  <c r="Q49318" i="3"/>
  <c r="Q49317" i="3"/>
  <c r="Q49316" i="3"/>
  <c r="Q49315" i="3"/>
  <c r="Q49314" i="3"/>
  <c r="Q49313" i="3"/>
  <c r="Q49312" i="3"/>
  <c r="Q49311" i="3"/>
  <c r="Q49310" i="3"/>
  <c r="Q49309" i="3"/>
  <c r="Q49308" i="3"/>
  <c r="Q49307" i="3"/>
  <c r="Q49306" i="3"/>
  <c r="Q49305" i="3"/>
  <c r="Q49304" i="3"/>
  <c r="Q49303" i="3"/>
  <c r="Q49302" i="3"/>
  <c r="Q49301" i="3"/>
  <c r="Q49300" i="3"/>
  <c r="Q49299" i="3"/>
  <c r="Q49298" i="3"/>
  <c r="Q49297" i="3"/>
  <c r="Q49296" i="3"/>
  <c r="Q49295" i="3"/>
  <c r="Q49294" i="3"/>
  <c r="Q49293" i="3"/>
  <c r="Q49292" i="3"/>
  <c r="Q49291" i="3"/>
  <c r="Q49290" i="3"/>
  <c r="Q49289" i="3"/>
  <c r="Q49288" i="3"/>
  <c r="Q49287" i="3"/>
  <c r="Q49286" i="3"/>
  <c r="Q49285" i="3"/>
  <c r="Q49284" i="3"/>
  <c r="Q49283" i="3"/>
  <c r="Q49282" i="3"/>
  <c r="Q49281" i="3"/>
  <c r="Q49280" i="3"/>
  <c r="Q49279" i="3"/>
  <c r="Q49278" i="3"/>
  <c r="Q49277" i="3"/>
  <c r="Q49276" i="3"/>
  <c r="Q49275" i="3"/>
  <c r="Q49274" i="3"/>
  <c r="Q49273" i="3"/>
  <c r="Q49272" i="3"/>
  <c r="Q49271" i="3"/>
  <c r="Q49270" i="3"/>
  <c r="Q49269" i="3"/>
  <c r="Q49268" i="3"/>
  <c r="Q49267" i="3"/>
  <c r="Q49266" i="3"/>
  <c r="Q49265" i="3"/>
  <c r="Q49264" i="3"/>
  <c r="Q49263" i="3"/>
  <c r="Q49262" i="3"/>
  <c r="Q49261" i="3"/>
  <c r="Q49260" i="3"/>
  <c r="Q49259" i="3"/>
  <c r="Q49258" i="3"/>
  <c r="Q49257" i="3"/>
  <c r="Q49256" i="3"/>
  <c r="Q49255" i="3"/>
  <c r="Q49254" i="3"/>
  <c r="Q49253" i="3"/>
  <c r="Q49252" i="3"/>
  <c r="Q49251" i="3"/>
  <c r="Q49250" i="3"/>
  <c r="Q49249" i="3"/>
  <c r="Q49248" i="3"/>
  <c r="Q49247" i="3"/>
  <c r="Q49246" i="3"/>
  <c r="Q49245" i="3"/>
  <c r="Q49244" i="3"/>
  <c r="Q49243" i="3"/>
  <c r="Q49242" i="3"/>
  <c r="Q49241" i="3"/>
  <c r="Q49240" i="3"/>
  <c r="Q49239" i="3"/>
  <c r="Q49238" i="3"/>
  <c r="Q49237" i="3"/>
  <c r="Q49236" i="3"/>
  <c r="Q49235" i="3"/>
  <c r="Q49234" i="3"/>
  <c r="Q49233" i="3"/>
  <c r="Q49232" i="3"/>
  <c r="Q49231" i="3"/>
  <c r="Q49230" i="3"/>
  <c r="Q49229" i="3"/>
  <c r="Q49228" i="3"/>
  <c r="Q49227" i="3"/>
  <c r="Q49226" i="3"/>
  <c r="Q49225" i="3"/>
  <c r="Q49224" i="3"/>
  <c r="Q49223" i="3"/>
  <c r="Q49222" i="3"/>
  <c r="Q49221" i="3"/>
  <c r="Q49220" i="3"/>
  <c r="Q49219" i="3"/>
  <c r="Q49218" i="3"/>
  <c r="Q49217" i="3"/>
  <c r="Q49216" i="3"/>
  <c r="Q49215" i="3"/>
  <c r="Q49214" i="3"/>
  <c r="Q49213" i="3"/>
  <c r="Q49212" i="3"/>
  <c r="Q49211" i="3"/>
  <c r="Q49210" i="3"/>
  <c r="Q49209" i="3"/>
  <c r="Q49208" i="3"/>
  <c r="Q49207" i="3"/>
  <c r="Q49206" i="3"/>
  <c r="Q49205" i="3"/>
  <c r="Q49204" i="3"/>
  <c r="Q49203" i="3"/>
  <c r="Q49202" i="3"/>
  <c r="Q49201" i="3"/>
  <c r="Q49200" i="3"/>
  <c r="Q49199" i="3"/>
  <c r="Q49198" i="3"/>
  <c r="Q49197" i="3"/>
  <c r="Q49196" i="3"/>
  <c r="Q49195" i="3"/>
  <c r="Q49194" i="3"/>
  <c r="Q49193" i="3"/>
  <c r="Q49192" i="3"/>
  <c r="Q49191" i="3"/>
  <c r="Q49190" i="3"/>
  <c r="Q49189" i="3"/>
  <c r="Q49188" i="3"/>
  <c r="Q49187" i="3"/>
  <c r="Q49186" i="3"/>
  <c r="Q49185" i="3"/>
  <c r="Q49184" i="3"/>
  <c r="Q49183" i="3"/>
  <c r="Q49182" i="3"/>
  <c r="Q49181" i="3"/>
  <c r="Q49180" i="3"/>
  <c r="Q49179" i="3"/>
  <c r="Q49178" i="3"/>
  <c r="Q49177" i="3"/>
  <c r="Q49176" i="3"/>
  <c r="Q49175" i="3"/>
  <c r="Q49174" i="3"/>
  <c r="Q49173" i="3"/>
  <c r="Q49172" i="3"/>
  <c r="Q49171" i="3"/>
  <c r="Q49170" i="3"/>
  <c r="Q49169" i="3"/>
  <c r="Q49168" i="3"/>
  <c r="Q49167" i="3"/>
  <c r="Q49166" i="3"/>
  <c r="Q49165" i="3"/>
  <c r="Q49164" i="3"/>
  <c r="Q49163" i="3"/>
  <c r="Q49162" i="3"/>
  <c r="Q49161" i="3"/>
  <c r="Q49160" i="3"/>
  <c r="Q49159" i="3"/>
  <c r="Q49158" i="3"/>
  <c r="Q49157" i="3"/>
  <c r="Q49156" i="3"/>
  <c r="Q49155" i="3"/>
  <c r="Q49154" i="3"/>
  <c r="Q49153" i="3"/>
  <c r="Q49152" i="3"/>
  <c r="Q49151" i="3"/>
  <c r="Q49150" i="3"/>
  <c r="Q49149" i="3"/>
  <c r="Q49148" i="3"/>
  <c r="Q49147" i="3"/>
  <c r="Q49146" i="3"/>
  <c r="Q49145" i="3"/>
  <c r="Q49144" i="3"/>
  <c r="Q49143" i="3"/>
  <c r="Q49142" i="3"/>
  <c r="Q49141" i="3"/>
  <c r="Q49140" i="3"/>
  <c r="Q49139" i="3"/>
  <c r="Q49138" i="3"/>
  <c r="Q49137" i="3"/>
  <c r="Q49136" i="3"/>
  <c r="Q49135" i="3"/>
  <c r="Q49134" i="3"/>
  <c r="Q49133" i="3"/>
  <c r="Q49132" i="3"/>
  <c r="Q49131" i="3"/>
  <c r="Q49130" i="3"/>
  <c r="Q49129" i="3"/>
  <c r="Q49128" i="3"/>
  <c r="Q49127" i="3"/>
  <c r="Q49126" i="3"/>
  <c r="Q49125" i="3"/>
  <c r="Q49124" i="3"/>
  <c r="Q49123" i="3"/>
  <c r="Q49122" i="3"/>
  <c r="Q49121" i="3"/>
  <c r="Q49120" i="3"/>
  <c r="Q49119" i="3"/>
  <c r="Q49118" i="3"/>
  <c r="Q49117" i="3"/>
  <c r="Q49116" i="3"/>
  <c r="Q49115" i="3"/>
  <c r="Q49114" i="3"/>
  <c r="Q49113" i="3"/>
  <c r="Q49112" i="3"/>
  <c r="Q49111" i="3"/>
  <c r="Q49110" i="3"/>
  <c r="Q49109" i="3"/>
  <c r="Q49108" i="3"/>
  <c r="Q49107" i="3"/>
  <c r="Q49106" i="3"/>
  <c r="Q49105" i="3"/>
  <c r="Q49104" i="3"/>
  <c r="Q49103" i="3"/>
  <c r="Q49102" i="3"/>
  <c r="Q49101" i="3"/>
  <c r="Q49100" i="3"/>
  <c r="Q49099" i="3"/>
  <c r="Q49098" i="3"/>
  <c r="Q49097" i="3"/>
  <c r="Q49096" i="3"/>
  <c r="Q49095" i="3"/>
  <c r="Q49094" i="3"/>
  <c r="Q49093" i="3"/>
  <c r="Q49092" i="3"/>
  <c r="Q49091" i="3"/>
  <c r="Q49090" i="3"/>
  <c r="Q49089" i="3"/>
  <c r="Q49088" i="3"/>
  <c r="Q49087" i="3"/>
  <c r="Q49086" i="3"/>
  <c r="Q49085" i="3"/>
  <c r="Q49084" i="3"/>
  <c r="Q49083" i="3"/>
  <c r="Q49082" i="3"/>
  <c r="Q49081" i="3"/>
  <c r="Q49080" i="3"/>
  <c r="Q49079" i="3"/>
  <c r="Q49078" i="3"/>
  <c r="Q49077" i="3"/>
  <c r="Q49076" i="3"/>
  <c r="Q49075" i="3"/>
  <c r="Q49074" i="3"/>
  <c r="Q49073" i="3"/>
  <c r="Q49072" i="3"/>
  <c r="Q49071" i="3"/>
  <c r="Q49070" i="3"/>
  <c r="Q49069" i="3"/>
  <c r="Q49068" i="3"/>
  <c r="Q49067" i="3"/>
  <c r="Q49066" i="3"/>
  <c r="Q49065" i="3"/>
  <c r="Q49064" i="3"/>
  <c r="Q49063" i="3"/>
  <c r="Q49062" i="3"/>
  <c r="Q49061" i="3"/>
  <c r="Q49060" i="3"/>
  <c r="Q49059" i="3"/>
  <c r="Q49058" i="3"/>
  <c r="Q49057" i="3"/>
  <c r="Q49056" i="3"/>
  <c r="Q49055" i="3"/>
  <c r="Q49054" i="3"/>
  <c r="Q49053" i="3"/>
  <c r="Q49052" i="3"/>
  <c r="Q49051" i="3"/>
  <c r="Q49050" i="3"/>
  <c r="Q49049" i="3"/>
  <c r="Q49048" i="3"/>
  <c r="Q49047" i="3"/>
  <c r="Q49046" i="3"/>
  <c r="Q49045" i="3"/>
  <c r="Q49044" i="3"/>
  <c r="Q49043" i="3"/>
  <c r="Q49042" i="3"/>
  <c r="Q49041" i="3"/>
  <c r="Q49040" i="3"/>
  <c r="Q49039" i="3"/>
  <c r="Q49038" i="3"/>
  <c r="Q49037" i="3"/>
  <c r="Q49036" i="3"/>
  <c r="Q49035" i="3"/>
  <c r="Q49034" i="3"/>
  <c r="Q49033" i="3"/>
  <c r="Q49032" i="3"/>
  <c r="Q49031" i="3"/>
  <c r="Q49030" i="3"/>
  <c r="Q49029" i="3"/>
  <c r="Q49028" i="3"/>
  <c r="Q49027" i="3"/>
  <c r="Q49026" i="3"/>
  <c r="Q49025" i="3"/>
  <c r="Q49024" i="3"/>
  <c r="Q49023" i="3"/>
  <c r="Q49022" i="3"/>
  <c r="Q49021" i="3"/>
  <c r="Q49020" i="3"/>
  <c r="Q49019" i="3"/>
  <c r="Q49018" i="3"/>
  <c r="Q49017" i="3"/>
  <c r="Q49016" i="3"/>
  <c r="Q49015" i="3"/>
  <c r="Q49014" i="3"/>
  <c r="Q49013" i="3"/>
  <c r="Q49012" i="3"/>
  <c r="Q49011" i="3"/>
  <c r="Q49010" i="3"/>
  <c r="Q49009" i="3"/>
  <c r="Q49008" i="3"/>
  <c r="Q49007" i="3"/>
  <c r="Q49006" i="3"/>
  <c r="Q49005" i="3"/>
  <c r="Q49004" i="3"/>
  <c r="Q49003" i="3"/>
  <c r="Q49002" i="3"/>
  <c r="Q49001" i="3"/>
  <c r="Q49000" i="3"/>
  <c r="Q48999" i="3"/>
  <c r="Q48998" i="3"/>
  <c r="Q48997" i="3"/>
  <c r="Q48996" i="3"/>
  <c r="Q48995" i="3"/>
  <c r="Q48994" i="3"/>
  <c r="Q48993" i="3"/>
  <c r="Q48992" i="3"/>
  <c r="Q48991" i="3"/>
  <c r="Q48990" i="3"/>
  <c r="Q48989" i="3"/>
  <c r="Q48988" i="3"/>
  <c r="Q48987" i="3"/>
  <c r="Q48986" i="3"/>
  <c r="Q48985" i="3"/>
  <c r="Q48984" i="3"/>
  <c r="Q48983" i="3"/>
  <c r="Q48982" i="3"/>
  <c r="Q48981" i="3"/>
  <c r="Q48980" i="3"/>
  <c r="Q48979" i="3"/>
  <c r="Q48978" i="3"/>
  <c r="Q48977" i="3"/>
  <c r="Q48976" i="3"/>
  <c r="Q48975" i="3"/>
  <c r="Q48974" i="3"/>
  <c r="Q48973" i="3"/>
  <c r="Q48972" i="3"/>
  <c r="Q48971" i="3"/>
  <c r="Q48970" i="3"/>
  <c r="Q48969" i="3"/>
  <c r="Q48968" i="3"/>
  <c r="Q48967" i="3"/>
  <c r="Q48966" i="3"/>
  <c r="Q48965" i="3"/>
  <c r="Q48964" i="3"/>
  <c r="Q48963" i="3"/>
  <c r="Q48962" i="3"/>
  <c r="Q48961" i="3"/>
  <c r="Q48960" i="3"/>
  <c r="Q48959" i="3"/>
  <c r="Q48958" i="3"/>
  <c r="Q48957" i="3"/>
  <c r="Q48956" i="3"/>
  <c r="Q48955" i="3"/>
  <c r="Q48954" i="3"/>
  <c r="Q48953" i="3"/>
  <c r="Q48952" i="3"/>
  <c r="Q48951" i="3"/>
  <c r="Q48950" i="3"/>
  <c r="Q48949" i="3"/>
  <c r="Q48948" i="3"/>
  <c r="Q48947" i="3"/>
  <c r="Q48946" i="3"/>
  <c r="Q48945" i="3"/>
  <c r="Q48944" i="3"/>
  <c r="Q48943" i="3"/>
  <c r="Q48942" i="3"/>
  <c r="Q48941" i="3"/>
  <c r="Q48940" i="3"/>
  <c r="Q48939" i="3"/>
  <c r="Q48938" i="3"/>
  <c r="Q48937" i="3"/>
  <c r="Q48936" i="3"/>
  <c r="Q48935" i="3"/>
  <c r="Q48934" i="3"/>
  <c r="Q48933" i="3"/>
  <c r="Q48932" i="3"/>
  <c r="Q48931" i="3"/>
  <c r="Q48930" i="3"/>
  <c r="Q48929" i="3"/>
  <c r="Q48928" i="3"/>
  <c r="Q48927" i="3"/>
  <c r="Q48926" i="3"/>
  <c r="Q48925" i="3"/>
  <c r="Q48924" i="3"/>
  <c r="Q48923" i="3"/>
  <c r="Q48922" i="3"/>
  <c r="Q48921" i="3"/>
  <c r="Q48920" i="3"/>
  <c r="Q48919" i="3"/>
  <c r="Q48918" i="3"/>
  <c r="Q48917" i="3"/>
  <c r="Q48916" i="3"/>
  <c r="Q48915" i="3"/>
  <c r="Q48914" i="3"/>
  <c r="Q48913" i="3"/>
  <c r="Q48912" i="3"/>
  <c r="Q48911" i="3"/>
  <c r="Q48910" i="3"/>
  <c r="Q48909" i="3"/>
  <c r="Q48908" i="3"/>
  <c r="Q48907" i="3"/>
  <c r="Q48906" i="3"/>
  <c r="Q48905" i="3"/>
  <c r="Q48904" i="3"/>
  <c r="Q48903" i="3"/>
  <c r="Q48902" i="3"/>
  <c r="Q48901" i="3"/>
  <c r="Q48900" i="3"/>
  <c r="Q48899" i="3"/>
  <c r="Q48898" i="3"/>
  <c r="Q48897" i="3"/>
  <c r="Q48896" i="3"/>
  <c r="Q48895" i="3"/>
  <c r="Q48894" i="3"/>
  <c r="Q48893" i="3"/>
  <c r="Q48892" i="3"/>
  <c r="Q48891" i="3"/>
  <c r="Q48890" i="3"/>
  <c r="Q48889" i="3"/>
  <c r="Q48888" i="3"/>
  <c r="Q48887" i="3"/>
  <c r="Q48886" i="3"/>
  <c r="Q48885" i="3"/>
  <c r="Q48884" i="3"/>
  <c r="Q48883" i="3"/>
  <c r="Q48882" i="3"/>
  <c r="Q48881" i="3"/>
  <c r="Q48880" i="3"/>
  <c r="Q48879" i="3"/>
  <c r="Q48878" i="3"/>
  <c r="Q48877" i="3"/>
  <c r="Q48876" i="3"/>
  <c r="Q48875" i="3"/>
  <c r="Q48874" i="3"/>
  <c r="Q48873" i="3"/>
  <c r="Q48872" i="3"/>
  <c r="Q48871" i="3"/>
  <c r="Q48870" i="3"/>
  <c r="Q48869" i="3"/>
  <c r="Q48868" i="3"/>
  <c r="Q48867" i="3"/>
  <c r="Q48866" i="3"/>
  <c r="Q48865" i="3"/>
  <c r="Q48864" i="3"/>
  <c r="Q48863" i="3"/>
  <c r="Q48862" i="3"/>
  <c r="Q48861" i="3"/>
  <c r="Q48860" i="3"/>
  <c r="Q48859" i="3"/>
  <c r="Q48858" i="3"/>
  <c r="Q48857" i="3"/>
  <c r="Q48856" i="3"/>
  <c r="Q48855" i="3"/>
  <c r="Q48854" i="3"/>
  <c r="Q48853" i="3"/>
  <c r="Q48852" i="3"/>
  <c r="Q48851" i="3"/>
  <c r="Q48850" i="3"/>
  <c r="Q48849" i="3"/>
  <c r="Q48848" i="3"/>
  <c r="Q48847" i="3"/>
  <c r="Q48846" i="3"/>
  <c r="Q48845" i="3"/>
  <c r="Q48844" i="3"/>
  <c r="Q48843" i="3"/>
  <c r="Q48842" i="3"/>
  <c r="Q48841" i="3"/>
  <c r="Q48840" i="3"/>
  <c r="Q48839" i="3"/>
  <c r="Q48838" i="3"/>
  <c r="Q48837" i="3"/>
  <c r="Q48836" i="3"/>
  <c r="Q48835" i="3"/>
  <c r="Q48834" i="3"/>
  <c r="Q48833" i="3"/>
  <c r="Q48832" i="3"/>
  <c r="Q48831" i="3"/>
  <c r="Q48830" i="3"/>
  <c r="Q48829" i="3"/>
  <c r="Q48828" i="3"/>
  <c r="Q48827" i="3"/>
  <c r="Q48826" i="3"/>
  <c r="Q48825" i="3"/>
  <c r="Q48824" i="3"/>
  <c r="Q48823" i="3"/>
  <c r="Q48822" i="3"/>
  <c r="Q48821" i="3"/>
  <c r="Q48820" i="3"/>
  <c r="Q48819" i="3"/>
  <c r="Q48818" i="3"/>
  <c r="Q48817" i="3"/>
  <c r="Q48816" i="3"/>
  <c r="Q48815" i="3"/>
  <c r="Q48814" i="3"/>
  <c r="Q48813" i="3"/>
  <c r="Q48812" i="3"/>
  <c r="Q48811" i="3"/>
  <c r="Q48810" i="3"/>
  <c r="Q48809" i="3"/>
  <c r="Q48808" i="3"/>
  <c r="Q48807" i="3"/>
  <c r="Q48806" i="3"/>
  <c r="Q48805" i="3"/>
  <c r="Q48804" i="3"/>
  <c r="Q48803" i="3"/>
  <c r="Q48802" i="3"/>
  <c r="Q48801" i="3"/>
  <c r="Q48800" i="3"/>
  <c r="Q48799" i="3"/>
  <c r="Q48798" i="3"/>
  <c r="Q48797" i="3"/>
  <c r="Q48796" i="3"/>
  <c r="Q48795" i="3"/>
  <c r="Q48794" i="3"/>
  <c r="Q48793" i="3"/>
  <c r="Q48792" i="3"/>
  <c r="Q48791" i="3"/>
  <c r="Q48790" i="3"/>
  <c r="Q48789" i="3"/>
  <c r="Q48788" i="3"/>
  <c r="Q48787" i="3"/>
  <c r="Q48786" i="3"/>
  <c r="Q48785" i="3"/>
  <c r="Q48784" i="3"/>
  <c r="Q48783" i="3"/>
  <c r="Q48782" i="3"/>
  <c r="Q48781" i="3"/>
  <c r="Q48780" i="3"/>
  <c r="Q48779" i="3"/>
  <c r="Q48778" i="3"/>
  <c r="Q48777" i="3"/>
  <c r="Q48776" i="3"/>
  <c r="Q48775" i="3"/>
  <c r="Q48774" i="3"/>
  <c r="Q48773" i="3"/>
  <c r="Q48772" i="3"/>
  <c r="Q48771" i="3"/>
  <c r="Q48770" i="3"/>
  <c r="Q48769" i="3"/>
  <c r="Q48768" i="3"/>
  <c r="Q48767" i="3"/>
  <c r="Q48766" i="3"/>
  <c r="Q48765" i="3"/>
  <c r="Q48764" i="3"/>
  <c r="Q48763" i="3"/>
  <c r="Q48762" i="3"/>
  <c r="Q48761" i="3"/>
  <c r="Q48760" i="3"/>
  <c r="Q48759" i="3"/>
  <c r="Q48758" i="3"/>
  <c r="Q48757" i="3"/>
  <c r="Q48756" i="3"/>
  <c r="Q48755" i="3"/>
  <c r="Q48754" i="3"/>
  <c r="Q48753" i="3"/>
  <c r="Q48752" i="3"/>
  <c r="Q48751" i="3"/>
  <c r="Q48750" i="3"/>
  <c r="Q48749" i="3"/>
  <c r="Q48748" i="3"/>
  <c r="Q48747" i="3"/>
  <c r="Q48746" i="3"/>
  <c r="Q48745" i="3"/>
  <c r="Q48744" i="3"/>
  <c r="Q48743" i="3"/>
  <c r="Q48742" i="3"/>
  <c r="Q48741" i="3"/>
  <c r="Q48740" i="3"/>
  <c r="Q48739" i="3"/>
  <c r="Q48738" i="3"/>
  <c r="Q48737" i="3"/>
  <c r="Q48736" i="3"/>
  <c r="Q48735" i="3"/>
  <c r="Q48734" i="3"/>
  <c r="Q48733" i="3"/>
  <c r="Q48732" i="3"/>
  <c r="Q48731" i="3"/>
  <c r="Q48730" i="3"/>
  <c r="Q48729" i="3"/>
  <c r="Q48728" i="3"/>
  <c r="Q48727" i="3"/>
  <c r="Q48726" i="3"/>
  <c r="Q48725" i="3"/>
  <c r="Q48724" i="3"/>
  <c r="Q48723" i="3"/>
  <c r="Q48722" i="3"/>
  <c r="Q48721" i="3"/>
  <c r="Q48720" i="3"/>
  <c r="Q48719" i="3"/>
  <c r="Q48718" i="3"/>
  <c r="Q48717" i="3"/>
  <c r="Q48716" i="3"/>
  <c r="Q48715" i="3"/>
  <c r="Q48714" i="3"/>
  <c r="Q48713" i="3"/>
  <c r="Q48712" i="3"/>
  <c r="Q48711" i="3"/>
  <c r="Q48710" i="3"/>
  <c r="Q48709" i="3"/>
  <c r="Q48708" i="3"/>
  <c r="Q48707" i="3"/>
  <c r="Q48706" i="3"/>
  <c r="Q48705" i="3"/>
  <c r="Q48704" i="3"/>
  <c r="Q48703" i="3"/>
  <c r="Q48702" i="3"/>
  <c r="Q48701" i="3"/>
  <c r="Q48700" i="3"/>
  <c r="Q48699" i="3"/>
  <c r="Q48698" i="3"/>
  <c r="Q48697" i="3"/>
  <c r="Q48696" i="3"/>
  <c r="Q48695" i="3"/>
  <c r="Q48694" i="3"/>
  <c r="Q48693" i="3"/>
  <c r="Q48692" i="3"/>
  <c r="Q48691" i="3"/>
  <c r="Q48690" i="3"/>
  <c r="Q48689" i="3"/>
  <c r="Q48688" i="3"/>
  <c r="Q48687" i="3"/>
  <c r="Q48686" i="3"/>
  <c r="Q48685" i="3"/>
  <c r="Q48684" i="3"/>
  <c r="Q48683" i="3"/>
  <c r="Q48682" i="3"/>
  <c r="Q48681" i="3"/>
  <c r="Q48680" i="3"/>
  <c r="Q48679" i="3"/>
  <c r="Q48678" i="3"/>
  <c r="Q48677" i="3"/>
  <c r="Q48676" i="3"/>
  <c r="Q48675" i="3"/>
  <c r="Q48674" i="3"/>
  <c r="Q48673" i="3"/>
  <c r="Q48672" i="3"/>
  <c r="Q48671" i="3"/>
  <c r="Q48670" i="3"/>
  <c r="Q48669" i="3"/>
  <c r="Q48668" i="3"/>
  <c r="Q48667" i="3"/>
  <c r="Q48666" i="3"/>
  <c r="Q48665" i="3"/>
  <c r="Q48664" i="3"/>
  <c r="Q48663" i="3"/>
  <c r="Q48662" i="3"/>
  <c r="Q48661" i="3"/>
  <c r="Q48660" i="3"/>
  <c r="Q48659" i="3"/>
  <c r="Q48658" i="3"/>
  <c r="Q48657" i="3"/>
  <c r="Q48656" i="3"/>
  <c r="Q48655" i="3"/>
  <c r="Q48654" i="3"/>
  <c r="Q48653" i="3"/>
  <c r="Q48652" i="3"/>
  <c r="Q48651" i="3"/>
  <c r="Q48650" i="3"/>
  <c r="Q48649" i="3"/>
  <c r="Q48648" i="3"/>
  <c r="Q48647" i="3"/>
  <c r="Q48646" i="3"/>
  <c r="Q48645" i="3"/>
  <c r="Q48644" i="3"/>
  <c r="Q48643" i="3"/>
  <c r="Q48642" i="3"/>
  <c r="Q48641" i="3"/>
  <c r="Q48640" i="3"/>
  <c r="Q48639" i="3"/>
  <c r="Q48638" i="3"/>
  <c r="Q48637" i="3"/>
  <c r="Q48636" i="3"/>
  <c r="Q48635" i="3"/>
  <c r="Q48634" i="3"/>
  <c r="Q48633" i="3"/>
  <c r="Q48632" i="3"/>
  <c r="Q48631" i="3"/>
  <c r="Q48630" i="3"/>
  <c r="Q48629" i="3"/>
  <c r="Q48628" i="3"/>
  <c r="Q48627" i="3"/>
  <c r="Q48626" i="3"/>
  <c r="Q48625" i="3"/>
  <c r="Q48624" i="3"/>
  <c r="Q48623" i="3"/>
  <c r="Q48622" i="3"/>
  <c r="Q48621" i="3"/>
  <c r="Q48620" i="3"/>
  <c r="Q48619" i="3"/>
  <c r="Q48618" i="3"/>
  <c r="Q48617" i="3"/>
  <c r="Q48616" i="3"/>
  <c r="Q48615" i="3"/>
  <c r="Q48614" i="3"/>
  <c r="Q48613" i="3"/>
  <c r="Q48612" i="3"/>
  <c r="Q48611" i="3"/>
  <c r="Q48610" i="3"/>
  <c r="Q48609" i="3"/>
  <c r="Q48608" i="3"/>
  <c r="Q48607" i="3"/>
  <c r="Q48606" i="3"/>
  <c r="Q48605" i="3"/>
  <c r="Q48604" i="3"/>
  <c r="Q48603" i="3"/>
  <c r="Q48602" i="3"/>
  <c r="Q48601" i="3"/>
  <c r="Q48600" i="3"/>
  <c r="Q48599" i="3"/>
  <c r="Q48598" i="3"/>
  <c r="Q48597" i="3"/>
  <c r="Q48596" i="3"/>
  <c r="Q48595" i="3"/>
  <c r="Q48594" i="3"/>
  <c r="Q48593" i="3"/>
  <c r="Q48592" i="3"/>
  <c r="Q48591" i="3"/>
  <c r="Q48590" i="3"/>
  <c r="Q48589" i="3"/>
  <c r="Q48588" i="3"/>
  <c r="Q48587" i="3"/>
  <c r="Q48586" i="3"/>
  <c r="Q48585" i="3"/>
  <c r="Q48584" i="3"/>
  <c r="Q48583" i="3"/>
  <c r="Q48582" i="3"/>
  <c r="Q48581" i="3"/>
  <c r="Q48580" i="3"/>
  <c r="Q48579" i="3"/>
  <c r="Q48578" i="3"/>
  <c r="Q48577" i="3"/>
  <c r="Q48576" i="3"/>
  <c r="Q48575" i="3"/>
  <c r="Q48574" i="3"/>
  <c r="Q48573" i="3"/>
  <c r="Q48572" i="3"/>
  <c r="Q48571" i="3"/>
  <c r="Q48570" i="3"/>
  <c r="Q48569" i="3"/>
  <c r="Q48568" i="3"/>
  <c r="Q48567" i="3"/>
  <c r="Q48566" i="3"/>
  <c r="Q48565" i="3"/>
  <c r="Q48564" i="3"/>
  <c r="Q48563" i="3"/>
  <c r="Q48562" i="3"/>
  <c r="Q48561" i="3"/>
  <c r="Q48560" i="3"/>
  <c r="Q48559" i="3"/>
  <c r="Q48558" i="3"/>
  <c r="Q48557" i="3"/>
  <c r="Q48556" i="3"/>
  <c r="Q48555" i="3"/>
  <c r="Q48554" i="3"/>
  <c r="Q48553" i="3"/>
  <c r="Q48552" i="3"/>
  <c r="Q48551" i="3"/>
  <c r="Q48550" i="3"/>
  <c r="Q48549" i="3"/>
  <c r="Q48548" i="3"/>
  <c r="Q48547" i="3"/>
  <c r="Q48546" i="3"/>
  <c r="Q48545" i="3"/>
  <c r="Q48544" i="3"/>
  <c r="Q48543" i="3"/>
  <c r="Q48542" i="3"/>
  <c r="Q48541" i="3"/>
  <c r="Q48540" i="3"/>
  <c r="Q48539" i="3"/>
  <c r="Q48538" i="3"/>
  <c r="Q48537" i="3"/>
  <c r="Q48536" i="3"/>
  <c r="Q48535" i="3"/>
  <c r="Q48534" i="3"/>
  <c r="Q48533" i="3"/>
  <c r="Q48532" i="3"/>
  <c r="Q48531" i="3"/>
  <c r="Q48530" i="3"/>
  <c r="Q48529" i="3"/>
  <c r="Q48528" i="3"/>
  <c r="Q48527" i="3"/>
  <c r="Q48526" i="3"/>
  <c r="Q48525" i="3"/>
  <c r="Q48524" i="3"/>
  <c r="Q48523" i="3"/>
  <c r="Q48522" i="3"/>
  <c r="Q48521" i="3"/>
  <c r="Q48520" i="3"/>
  <c r="Q48519" i="3"/>
  <c r="Q48518" i="3"/>
  <c r="Q48517" i="3"/>
  <c r="Q48516" i="3"/>
  <c r="Q48515" i="3"/>
  <c r="Q48514" i="3"/>
  <c r="Q48513" i="3"/>
  <c r="Q48512" i="3"/>
  <c r="Q48511" i="3"/>
  <c r="Q48510" i="3"/>
  <c r="Q48509" i="3"/>
  <c r="Q48508" i="3"/>
  <c r="Q48507" i="3"/>
  <c r="Q48506" i="3"/>
  <c r="Q48505" i="3"/>
  <c r="Q48504" i="3"/>
  <c r="Q48503" i="3"/>
  <c r="Q48502" i="3"/>
  <c r="Q48501" i="3"/>
  <c r="Q48500" i="3"/>
  <c r="Q48499" i="3"/>
  <c r="Q48498" i="3"/>
  <c r="Q48497" i="3"/>
  <c r="Q48496" i="3"/>
  <c r="Q48495" i="3"/>
  <c r="Q48494" i="3"/>
  <c r="Q48493" i="3"/>
  <c r="Q48492" i="3"/>
  <c r="Q48491" i="3"/>
  <c r="Q48490" i="3"/>
  <c r="Q48489" i="3"/>
  <c r="Q48488" i="3"/>
  <c r="Q48487" i="3"/>
  <c r="Q48486" i="3"/>
  <c r="Q48485" i="3"/>
  <c r="Q48484" i="3"/>
  <c r="Q48483" i="3"/>
  <c r="Q48482" i="3"/>
  <c r="Q48481" i="3"/>
  <c r="Q48480" i="3"/>
  <c r="Q48479" i="3"/>
  <c r="Q48478" i="3"/>
  <c r="Q48477" i="3"/>
  <c r="Q48476" i="3"/>
  <c r="Q48475" i="3"/>
  <c r="Q48474" i="3"/>
  <c r="Q48473" i="3"/>
  <c r="Q48472" i="3"/>
  <c r="Q48471" i="3"/>
  <c r="Q48470" i="3"/>
  <c r="Q48469" i="3"/>
  <c r="Q48468" i="3"/>
  <c r="Q48467" i="3"/>
  <c r="Q48466" i="3"/>
  <c r="Q48465" i="3"/>
  <c r="Q48464" i="3"/>
  <c r="Q48463" i="3"/>
  <c r="Q48462" i="3"/>
  <c r="Q48461" i="3"/>
  <c r="Q48460" i="3"/>
  <c r="Q48459" i="3"/>
  <c r="Q48458" i="3"/>
  <c r="Q48457" i="3"/>
  <c r="Q48456" i="3"/>
  <c r="Q48455" i="3"/>
  <c r="Q48454" i="3"/>
  <c r="Q48453" i="3"/>
  <c r="Q48452" i="3"/>
  <c r="Q48451" i="3"/>
  <c r="Q48450" i="3"/>
  <c r="Q48449" i="3"/>
  <c r="Q48448" i="3"/>
  <c r="Q48447" i="3"/>
  <c r="Q48446" i="3"/>
  <c r="Q48445" i="3"/>
  <c r="Q48444" i="3"/>
  <c r="Q48443" i="3"/>
  <c r="Q48442" i="3"/>
  <c r="Q48441" i="3"/>
  <c r="Q48440" i="3"/>
  <c r="Q48439" i="3"/>
  <c r="Q48438" i="3"/>
  <c r="Q48437" i="3"/>
  <c r="Q48436" i="3"/>
  <c r="Q48435" i="3"/>
  <c r="Q48434" i="3"/>
  <c r="Q48433" i="3"/>
  <c r="Q48432" i="3"/>
  <c r="Q48431" i="3"/>
  <c r="Q48430" i="3"/>
  <c r="Q48429" i="3"/>
  <c r="Q48428" i="3"/>
  <c r="Q48427" i="3"/>
  <c r="Q48426" i="3"/>
  <c r="Q48425" i="3"/>
  <c r="Q48424" i="3"/>
  <c r="Q48423" i="3"/>
  <c r="Q48422" i="3"/>
  <c r="Q48421" i="3"/>
  <c r="Q48420" i="3"/>
  <c r="Q48419" i="3"/>
  <c r="Q48418" i="3"/>
  <c r="Q48417" i="3"/>
  <c r="Q48416" i="3"/>
  <c r="Q48415" i="3"/>
  <c r="Q48414" i="3"/>
  <c r="Q48413" i="3"/>
  <c r="Q48412" i="3"/>
  <c r="Q48411" i="3"/>
  <c r="Q48410" i="3"/>
  <c r="Q48409" i="3"/>
  <c r="Q48408" i="3"/>
  <c r="Q48407" i="3"/>
  <c r="Q48406" i="3"/>
  <c r="Q48405" i="3"/>
  <c r="Q48404" i="3"/>
  <c r="Q48403" i="3"/>
  <c r="Q48402" i="3"/>
  <c r="Q48401" i="3"/>
  <c r="Q48400" i="3"/>
  <c r="Q48399" i="3"/>
  <c r="Q48398" i="3"/>
  <c r="Q48397" i="3"/>
  <c r="Q48396" i="3"/>
  <c r="Q48395" i="3"/>
  <c r="Q48394" i="3"/>
  <c r="Q48393" i="3"/>
  <c r="Q48392" i="3"/>
  <c r="Q48391" i="3"/>
  <c r="Q48390" i="3"/>
  <c r="Q48389" i="3"/>
  <c r="Q48388" i="3"/>
  <c r="Q48387" i="3"/>
  <c r="Q48386" i="3"/>
  <c r="Q48385" i="3"/>
  <c r="Q48384" i="3"/>
  <c r="Q48383" i="3"/>
  <c r="Q48382" i="3"/>
  <c r="Q48381" i="3"/>
  <c r="Q48380" i="3"/>
  <c r="Q48379" i="3"/>
  <c r="Q48378" i="3"/>
  <c r="Q48377" i="3"/>
  <c r="Q48376" i="3"/>
  <c r="Q48375" i="3"/>
  <c r="Q48374" i="3"/>
  <c r="Q48373" i="3"/>
  <c r="Q48372" i="3"/>
  <c r="Q48371" i="3"/>
  <c r="Q48370" i="3"/>
  <c r="Q48369" i="3"/>
  <c r="Q48368" i="3"/>
  <c r="Q48367" i="3"/>
  <c r="Q48366" i="3"/>
  <c r="Q48365" i="3"/>
  <c r="Q48364" i="3"/>
  <c r="Q48363" i="3"/>
  <c r="Q48362" i="3"/>
  <c r="Q48361" i="3"/>
  <c r="Q48360" i="3"/>
  <c r="Q48359" i="3"/>
  <c r="Q48358" i="3"/>
  <c r="Q48357" i="3"/>
  <c r="Q48356" i="3"/>
  <c r="Q48355" i="3"/>
  <c r="Q48354" i="3"/>
  <c r="Q48353" i="3"/>
  <c r="Q48352" i="3"/>
  <c r="Q48351" i="3"/>
  <c r="Q48350" i="3"/>
  <c r="Q48349" i="3"/>
  <c r="Q48348" i="3"/>
  <c r="Q48347" i="3"/>
  <c r="Q48346" i="3"/>
  <c r="Q48345" i="3"/>
  <c r="Q48344" i="3"/>
  <c r="Q48343" i="3"/>
  <c r="Q48342" i="3"/>
  <c r="Q48341" i="3"/>
  <c r="Q48340" i="3"/>
  <c r="Q48339" i="3"/>
  <c r="Q48338" i="3"/>
  <c r="Q48337" i="3"/>
  <c r="Q48336" i="3"/>
  <c r="Q48335" i="3"/>
  <c r="Q48334" i="3"/>
  <c r="Q48333" i="3"/>
  <c r="Q48332" i="3"/>
  <c r="Q48331" i="3"/>
  <c r="Q48330" i="3"/>
  <c r="Q48329" i="3"/>
  <c r="Q48328" i="3"/>
  <c r="Q48327" i="3"/>
  <c r="Q48326" i="3"/>
  <c r="Q48325" i="3"/>
  <c r="Q48324" i="3"/>
  <c r="Q48323" i="3"/>
  <c r="Q48322" i="3"/>
  <c r="Q48321" i="3"/>
  <c r="Q48320" i="3"/>
  <c r="Q48319" i="3"/>
  <c r="Q48318" i="3"/>
  <c r="Q48317" i="3"/>
  <c r="Q48316" i="3"/>
  <c r="Q48315" i="3"/>
  <c r="Q48314" i="3"/>
  <c r="Q48313" i="3"/>
  <c r="Q48312" i="3"/>
  <c r="Q48311" i="3"/>
  <c r="Q48310" i="3"/>
  <c r="Q48309" i="3"/>
  <c r="Q48308" i="3"/>
  <c r="Q48307" i="3"/>
  <c r="Q48306" i="3"/>
  <c r="Q48305" i="3"/>
  <c r="Q48304" i="3"/>
  <c r="Q48303" i="3"/>
  <c r="Q48302" i="3"/>
  <c r="Q48301" i="3"/>
  <c r="Q48300" i="3"/>
  <c r="Q48299" i="3"/>
  <c r="Q48298" i="3"/>
  <c r="Q48297" i="3"/>
  <c r="Q48296" i="3"/>
  <c r="Q48295" i="3"/>
  <c r="Q48294" i="3"/>
  <c r="Q48293" i="3"/>
  <c r="Q48292" i="3"/>
  <c r="Q48291" i="3"/>
  <c r="Q48290" i="3"/>
  <c r="Q48289" i="3"/>
  <c r="Q48288" i="3"/>
  <c r="Q48287" i="3"/>
  <c r="Q48286" i="3"/>
  <c r="Q48285" i="3"/>
  <c r="Q48284" i="3"/>
  <c r="Q48283" i="3"/>
  <c r="Q48282" i="3"/>
  <c r="Q48281" i="3"/>
  <c r="Q48280" i="3"/>
  <c r="Q48279" i="3"/>
  <c r="Q48278" i="3"/>
  <c r="Q48277" i="3"/>
  <c r="Q48276" i="3"/>
  <c r="Q48275" i="3"/>
  <c r="Q48274" i="3"/>
  <c r="Q48273" i="3"/>
  <c r="Q48272" i="3"/>
  <c r="Q48271" i="3"/>
  <c r="Q48270" i="3"/>
  <c r="Q48269" i="3"/>
  <c r="Q48268" i="3"/>
  <c r="Q48267" i="3"/>
  <c r="Q48266" i="3"/>
  <c r="Q48265" i="3"/>
  <c r="Q48264" i="3"/>
  <c r="Q48263" i="3"/>
  <c r="Q48262" i="3"/>
  <c r="Q48261" i="3"/>
  <c r="Q48260" i="3"/>
  <c r="Q48259" i="3"/>
  <c r="Q48258" i="3"/>
  <c r="Q48257" i="3"/>
  <c r="Q48256" i="3"/>
  <c r="Q48255" i="3"/>
  <c r="Q48254" i="3"/>
  <c r="Q48253" i="3"/>
  <c r="Q48252" i="3"/>
  <c r="Q48251" i="3"/>
  <c r="Q48250" i="3"/>
  <c r="Q48249" i="3"/>
  <c r="Q48248" i="3"/>
  <c r="Q48247" i="3"/>
  <c r="Q48246" i="3"/>
  <c r="Q48245" i="3"/>
  <c r="Q48244" i="3"/>
  <c r="Q48243" i="3"/>
  <c r="Q48242" i="3"/>
  <c r="Q48241" i="3"/>
  <c r="Q48240" i="3"/>
  <c r="Q48239" i="3"/>
  <c r="Q48238" i="3"/>
  <c r="Q48237" i="3"/>
  <c r="Q48236" i="3"/>
  <c r="Q48235" i="3"/>
  <c r="Q48234" i="3"/>
  <c r="Q48233" i="3"/>
  <c r="Q48232" i="3"/>
  <c r="Q48231" i="3"/>
  <c r="Q48230" i="3"/>
  <c r="Q48229" i="3"/>
  <c r="Q48228" i="3"/>
  <c r="Q48227" i="3"/>
  <c r="Q48226" i="3"/>
  <c r="Q48225" i="3"/>
  <c r="Q48224" i="3"/>
  <c r="Q48223" i="3"/>
  <c r="Q48222" i="3"/>
  <c r="Q48221" i="3"/>
  <c r="Q48220" i="3"/>
  <c r="Q48219" i="3"/>
  <c r="Q48218" i="3"/>
  <c r="Q48217" i="3"/>
  <c r="Q48216" i="3"/>
  <c r="Q48215" i="3"/>
  <c r="Q48214" i="3"/>
  <c r="Q48213" i="3"/>
  <c r="Q48212" i="3"/>
  <c r="Q48211" i="3"/>
  <c r="Q48210" i="3"/>
  <c r="Q48209" i="3"/>
  <c r="Q48208" i="3"/>
  <c r="Q48207" i="3"/>
  <c r="Q48206" i="3"/>
  <c r="Q48205" i="3"/>
  <c r="Q48204" i="3"/>
  <c r="Q48203" i="3"/>
  <c r="Q48202" i="3"/>
  <c r="Q48201" i="3"/>
  <c r="Q48200" i="3"/>
  <c r="Q48199" i="3"/>
  <c r="Q48198" i="3"/>
  <c r="Q48197" i="3"/>
  <c r="Q48196" i="3"/>
  <c r="Q48195" i="3"/>
  <c r="Q48194" i="3"/>
  <c r="Q48193" i="3"/>
  <c r="Q48192" i="3"/>
  <c r="Q48191" i="3"/>
  <c r="Q48190" i="3"/>
  <c r="Q48189" i="3"/>
  <c r="Q48188" i="3"/>
  <c r="Q48187" i="3"/>
  <c r="Q48186" i="3"/>
  <c r="Q48185" i="3"/>
  <c r="Q48184" i="3"/>
  <c r="Q48183" i="3"/>
  <c r="Q48182" i="3"/>
  <c r="Q48181" i="3"/>
  <c r="Q48180" i="3"/>
  <c r="Q48179" i="3"/>
  <c r="Q48178" i="3"/>
  <c r="Q48177" i="3"/>
  <c r="Q48176" i="3"/>
  <c r="Q48175" i="3"/>
  <c r="Q48174" i="3"/>
  <c r="Q48173" i="3"/>
  <c r="Q48172" i="3"/>
  <c r="Q48171" i="3"/>
  <c r="Q48170" i="3"/>
  <c r="Q48169" i="3"/>
  <c r="Q48168" i="3"/>
  <c r="Q48167" i="3"/>
  <c r="Q48166" i="3"/>
  <c r="Q48165" i="3"/>
  <c r="Q48164" i="3"/>
  <c r="Q48163" i="3"/>
  <c r="Q48162" i="3"/>
  <c r="Q48161" i="3"/>
  <c r="Q48160" i="3"/>
  <c r="Q48159" i="3"/>
  <c r="Q48158" i="3"/>
  <c r="Q48157" i="3"/>
  <c r="Q48156" i="3"/>
  <c r="Q48155" i="3"/>
  <c r="Q48154" i="3"/>
  <c r="Q48153" i="3"/>
  <c r="Q48152" i="3"/>
  <c r="Q48151" i="3"/>
  <c r="Q48150" i="3"/>
  <c r="Q48149" i="3"/>
  <c r="Q48148" i="3"/>
  <c r="Q48147" i="3"/>
  <c r="Q48146" i="3"/>
  <c r="Q48145" i="3"/>
  <c r="Q48144" i="3"/>
  <c r="Q48143" i="3"/>
  <c r="Q48142" i="3"/>
  <c r="Q48141" i="3"/>
  <c r="Q48140" i="3"/>
  <c r="Q48139" i="3"/>
  <c r="Q48138" i="3"/>
  <c r="Q48137" i="3"/>
  <c r="Q48136" i="3"/>
  <c r="Q48135" i="3"/>
  <c r="Q48134" i="3"/>
  <c r="Q48133" i="3"/>
  <c r="Q48132" i="3"/>
  <c r="Q48131" i="3"/>
  <c r="Q48130" i="3"/>
  <c r="Q48129" i="3"/>
  <c r="Q48128" i="3"/>
  <c r="Q48127" i="3"/>
  <c r="Q48126" i="3"/>
  <c r="Q48125" i="3"/>
  <c r="Q48124" i="3"/>
  <c r="Q48123" i="3"/>
  <c r="Q48122" i="3"/>
  <c r="Q48121" i="3"/>
  <c r="Q48120" i="3"/>
  <c r="Q48119" i="3"/>
  <c r="Q48118" i="3"/>
  <c r="Q48117" i="3"/>
  <c r="Q48116" i="3"/>
  <c r="Q48115" i="3"/>
  <c r="Q48114" i="3"/>
  <c r="Q48113" i="3"/>
  <c r="Q48112" i="3"/>
  <c r="Q48111" i="3"/>
  <c r="Q48110" i="3"/>
  <c r="Q48109" i="3"/>
  <c r="Q48108" i="3"/>
  <c r="Q48107" i="3"/>
  <c r="Q48106" i="3"/>
  <c r="Q48105" i="3"/>
  <c r="Q48104" i="3"/>
  <c r="Q48103" i="3"/>
  <c r="Q48102" i="3"/>
  <c r="Q48101" i="3"/>
  <c r="Q48100" i="3"/>
  <c r="Q48099" i="3"/>
  <c r="Q48098" i="3"/>
  <c r="Q48097" i="3"/>
  <c r="Q48096" i="3"/>
  <c r="Q48095" i="3"/>
  <c r="Q48094" i="3"/>
  <c r="Q48093" i="3"/>
  <c r="Q48092" i="3"/>
  <c r="Q48091" i="3"/>
  <c r="Q48090" i="3"/>
  <c r="Q48089" i="3"/>
  <c r="Q48088" i="3"/>
  <c r="Q48087" i="3"/>
  <c r="Q48086" i="3"/>
  <c r="Q48085" i="3"/>
  <c r="Q48084" i="3"/>
  <c r="Q48083" i="3"/>
  <c r="Q48082" i="3"/>
  <c r="Q48081" i="3"/>
  <c r="Q48080" i="3"/>
  <c r="Q48079" i="3"/>
  <c r="Q48078" i="3"/>
  <c r="Q48077" i="3"/>
  <c r="Q48076" i="3"/>
  <c r="Q48075" i="3"/>
  <c r="Q48074" i="3"/>
  <c r="Q48073" i="3"/>
  <c r="Q48072" i="3"/>
  <c r="Q48071" i="3"/>
  <c r="Q48070" i="3"/>
  <c r="Q48069" i="3"/>
  <c r="Q48068" i="3"/>
  <c r="Q48067" i="3"/>
  <c r="Q48066" i="3"/>
  <c r="Q48065" i="3"/>
  <c r="Q48064" i="3"/>
  <c r="Q48063" i="3"/>
  <c r="Q48062" i="3"/>
  <c r="Q48061" i="3"/>
  <c r="Q48060" i="3"/>
  <c r="Q48059" i="3"/>
  <c r="Q48058" i="3"/>
  <c r="Q48057" i="3"/>
  <c r="Q48056" i="3"/>
  <c r="Q48055" i="3"/>
  <c r="Q48054" i="3"/>
  <c r="Q48053" i="3"/>
  <c r="Q48052" i="3"/>
  <c r="Q48051" i="3"/>
  <c r="Q48050" i="3"/>
  <c r="Q48049" i="3"/>
  <c r="Q48048" i="3"/>
  <c r="Q48047" i="3"/>
  <c r="Q48046" i="3"/>
  <c r="Q48045" i="3"/>
  <c r="Q48044" i="3"/>
  <c r="Q48043" i="3"/>
  <c r="Q48042" i="3"/>
  <c r="Q48041" i="3"/>
  <c r="Q48040" i="3"/>
  <c r="Q48039" i="3"/>
  <c r="Q48038" i="3"/>
  <c r="Q48037" i="3"/>
  <c r="Q48036" i="3"/>
  <c r="Q48035" i="3"/>
  <c r="Q48034" i="3"/>
  <c r="Q48033" i="3"/>
  <c r="Q48032" i="3"/>
  <c r="Q48031" i="3"/>
  <c r="Q48030" i="3"/>
  <c r="Q48029" i="3"/>
  <c r="Q48028" i="3"/>
  <c r="Q48027" i="3"/>
  <c r="Q48026" i="3"/>
  <c r="Q48025" i="3"/>
  <c r="Q48024" i="3"/>
  <c r="Q48023" i="3"/>
  <c r="Q48022" i="3"/>
  <c r="Q48021" i="3"/>
  <c r="Q48020" i="3"/>
  <c r="Q48019" i="3"/>
  <c r="Q48018" i="3"/>
  <c r="Q48017" i="3"/>
  <c r="Q48016" i="3"/>
  <c r="Q48015" i="3"/>
  <c r="Q48014" i="3"/>
  <c r="Q48013" i="3"/>
  <c r="Q48012" i="3"/>
  <c r="Q48011" i="3"/>
  <c r="Q48010" i="3"/>
  <c r="Q48009" i="3"/>
  <c r="Q48008" i="3"/>
  <c r="Q48007" i="3"/>
  <c r="Q48006" i="3"/>
  <c r="Q48005" i="3"/>
  <c r="Q48004" i="3"/>
  <c r="Q48003" i="3"/>
  <c r="Q48002" i="3"/>
  <c r="Q48001" i="3"/>
  <c r="Q48000" i="3"/>
  <c r="Q47999" i="3"/>
  <c r="Q47998" i="3"/>
  <c r="Q47997" i="3"/>
  <c r="Q47996" i="3"/>
  <c r="Q47995" i="3"/>
  <c r="Q47994" i="3"/>
  <c r="Q47993" i="3"/>
  <c r="Q47992" i="3"/>
  <c r="Q47991" i="3"/>
  <c r="Q47990" i="3"/>
  <c r="Q47989" i="3"/>
  <c r="Q47988" i="3"/>
  <c r="Q47987" i="3"/>
  <c r="Q47986" i="3"/>
  <c r="Q47985" i="3"/>
  <c r="Q47984" i="3"/>
  <c r="Q47983" i="3"/>
  <c r="Q47982" i="3"/>
  <c r="Q47981" i="3"/>
  <c r="Q47980" i="3"/>
  <c r="Q47979" i="3"/>
  <c r="Q47978" i="3"/>
  <c r="Q47977" i="3"/>
  <c r="Q47976" i="3"/>
  <c r="Q47975" i="3"/>
  <c r="Q47974" i="3"/>
  <c r="Q47973" i="3"/>
  <c r="Q47972" i="3"/>
  <c r="Q47971" i="3"/>
  <c r="Q47970" i="3"/>
  <c r="Q47969" i="3"/>
  <c r="Q47968" i="3"/>
  <c r="Q47967" i="3"/>
  <c r="Q47966" i="3"/>
  <c r="Q47965" i="3"/>
  <c r="Q47964" i="3"/>
  <c r="Q47963" i="3"/>
  <c r="Q47962" i="3"/>
  <c r="Q47961" i="3"/>
  <c r="Q47960" i="3"/>
  <c r="Q47959" i="3"/>
  <c r="Q47958" i="3"/>
  <c r="Q47957" i="3"/>
  <c r="Q47956" i="3"/>
  <c r="Q47955" i="3"/>
  <c r="Q47954" i="3"/>
  <c r="Q47953" i="3"/>
  <c r="Q47952" i="3"/>
  <c r="Q47951" i="3"/>
  <c r="Q47950" i="3"/>
  <c r="Q47949" i="3"/>
  <c r="Q47948" i="3"/>
  <c r="Q47947" i="3"/>
  <c r="Q47946" i="3"/>
  <c r="Q47945" i="3"/>
  <c r="Q47944" i="3"/>
  <c r="Q47943" i="3"/>
  <c r="Q47942" i="3"/>
  <c r="Q47941" i="3"/>
  <c r="Q47940" i="3"/>
  <c r="Q47939" i="3"/>
  <c r="Q47938" i="3"/>
  <c r="Q47937" i="3"/>
  <c r="Q47936" i="3"/>
  <c r="Q47935" i="3"/>
  <c r="Q47934" i="3"/>
  <c r="Q47933" i="3"/>
  <c r="Q47932" i="3"/>
  <c r="Q47931" i="3"/>
  <c r="Q47930" i="3"/>
  <c r="Q47929" i="3"/>
  <c r="Q47928" i="3"/>
  <c r="Q47927" i="3"/>
  <c r="Q47926" i="3"/>
  <c r="Q47925" i="3"/>
  <c r="Q47924" i="3"/>
  <c r="Q47923" i="3"/>
  <c r="Q47922" i="3"/>
  <c r="Q47921" i="3"/>
  <c r="Q47920" i="3"/>
  <c r="Q47919" i="3"/>
  <c r="Q47918" i="3"/>
  <c r="Q47917" i="3"/>
  <c r="Q47916" i="3"/>
  <c r="Q47915" i="3"/>
  <c r="Q47914" i="3"/>
  <c r="Q47913" i="3"/>
  <c r="Q47912" i="3"/>
  <c r="Q47911" i="3"/>
  <c r="Q47910" i="3"/>
  <c r="Q47909" i="3"/>
  <c r="Q47908" i="3"/>
  <c r="Q47907" i="3"/>
  <c r="Q47906" i="3"/>
  <c r="Q47905" i="3"/>
  <c r="Q47904" i="3"/>
  <c r="Q47903" i="3"/>
  <c r="Q47902" i="3"/>
  <c r="Q47901" i="3"/>
  <c r="Q47900" i="3"/>
  <c r="Q47899" i="3"/>
  <c r="Q47898" i="3"/>
  <c r="Q47897" i="3"/>
  <c r="Q47896" i="3"/>
  <c r="Q47895" i="3"/>
  <c r="Q47894" i="3"/>
  <c r="Q47893" i="3"/>
  <c r="Q47892" i="3"/>
  <c r="Q47891" i="3"/>
  <c r="Q47890" i="3"/>
  <c r="Q47889" i="3"/>
  <c r="Q47888" i="3"/>
  <c r="Q47887" i="3"/>
  <c r="Q47886" i="3"/>
  <c r="Q47885" i="3"/>
  <c r="Q47884" i="3"/>
  <c r="Q47883" i="3"/>
  <c r="Q47882" i="3"/>
  <c r="Q47881" i="3"/>
  <c r="Q47880" i="3"/>
  <c r="Q47879" i="3"/>
  <c r="Q47878" i="3"/>
  <c r="Q47877" i="3"/>
  <c r="Q47876" i="3"/>
  <c r="Q47875" i="3"/>
  <c r="Q47874" i="3"/>
  <c r="Q47873" i="3"/>
  <c r="Q47872" i="3"/>
  <c r="Q47871" i="3"/>
  <c r="Q47870" i="3"/>
  <c r="Q47869" i="3"/>
  <c r="Q47868" i="3"/>
  <c r="Q47867" i="3"/>
  <c r="Q47866" i="3"/>
  <c r="Q47865" i="3"/>
  <c r="Q47864" i="3"/>
  <c r="Q47863" i="3"/>
  <c r="Q47862" i="3"/>
  <c r="Q47861" i="3"/>
  <c r="Q47860" i="3"/>
  <c r="Q47859" i="3"/>
  <c r="Q47858" i="3"/>
  <c r="Q47857" i="3"/>
  <c r="Q47856" i="3"/>
  <c r="Q47855" i="3"/>
  <c r="Q47854" i="3"/>
  <c r="Q47853" i="3"/>
  <c r="Q47852" i="3"/>
  <c r="Q47851" i="3"/>
  <c r="Q47850" i="3"/>
  <c r="Q47849" i="3"/>
  <c r="Q47848" i="3"/>
  <c r="Q47847" i="3"/>
  <c r="Q47846" i="3"/>
  <c r="Q47845" i="3"/>
  <c r="Q47844" i="3"/>
  <c r="Q47843" i="3"/>
  <c r="Q47842" i="3"/>
  <c r="Q47841" i="3"/>
  <c r="Q47840" i="3"/>
  <c r="Q47839" i="3"/>
  <c r="Q47838" i="3"/>
  <c r="Q47837" i="3"/>
  <c r="Q47836" i="3"/>
  <c r="Q47835" i="3"/>
  <c r="Q47834" i="3"/>
  <c r="Q47833" i="3"/>
  <c r="Q47832" i="3"/>
  <c r="Q47831" i="3"/>
  <c r="Q47830" i="3"/>
  <c r="Q47829" i="3"/>
  <c r="Q47828" i="3"/>
  <c r="Q47827" i="3"/>
  <c r="Q47826" i="3"/>
  <c r="Q47825" i="3"/>
  <c r="Q47824" i="3"/>
  <c r="Q47823" i="3"/>
  <c r="Q47822" i="3"/>
  <c r="Q47821" i="3"/>
  <c r="Q47820" i="3"/>
  <c r="Q47819" i="3"/>
  <c r="Q47818" i="3"/>
  <c r="Q47817" i="3"/>
  <c r="Q47816" i="3"/>
  <c r="Q47815" i="3"/>
  <c r="Q47814" i="3"/>
  <c r="Q47813" i="3"/>
  <c r="Q47812" i="3"/>
  <c r="Q47811" i="3"/>
  <c r="Q47810" i="3"/>
  <c r="Q47809" i="3"/>
  <c r="Q47808" i="3"/>
  <c r="Q47807" i="3"/>
  <c r="Q47806" i="3"/>
  <c r="Q47805" i="3"/>
  <c r="Q47804" i="3"/>
  <c r="Q47803" i="3"/>
  <c r="Q47802" i="3"/>
  <c r="Q47801" i="3"/>
  <c r="Q47800" i="3"/>
  <c r="Q47799" i="3"/>
  <c r="Q47798" i="3"/>
  <c r="Q47797" i="3"/>
  <c r="Q47796" i="3"/>
  <c r="Q47795" i="3"/>
  <c r="Q47794" i="3"/>
  <c r="Q47793" i="3"/>
  <c r="Q47792" i="3"/>
  <c r="Q47791" i="3"/>
  <c r="Q47790" i="3"/>
  <c r="Q47789" i="3"/>
  <c r="Q47788" i="3"/>
  <c r="Q47787" i="3"/>
  <c r="Q47786" i="3"/>
  <c r="Q47785" i="3"/>
  <c r="Q47784" i="3"/>
  <c r="Q47783" i="3"/>
  <c r="Q47782" i="3"/>
  <c r="Q47781" i="3"/>
  <c r="Q47780" i="3"/>
  <c r="Q47779" i="3"/>
  <c r="Q47778" i="3"/>
  <c r="Q47777" i="3"/>
  <c r="Q47776" i="3"/>
  <c r="Q47775" i="3"/>
  <c r="Q47774" i="3"/>
  <c r="Q47773" i="3"/>
  <c r="Q47772" i="3"/>
  <c r="Q47771" i="3"/>
  <c r="Q47770" i="3"/>
  <c r="Q47769" i="3"/>
  <c r="Q47768" i="3"/>
  <c r="Q47767" i="3"/>
  <c r="Q47766" i="3"/>
  <c r="Q47765" i="3"/>
  <c r="Q47764" i="3"/>
  <c r="Q47763" i="3"/>
  <c r="Q47762" i="3"/>
  <c r="Q47761" i="3"/>
  <c r="Q47760" i="3"/>
  <c r="Q47759" i="3"/>
  <c r="Q47758" i="3"/>
  <c r="Q47757" i="3"/>
  <c r="Q47756" i="3"/>
  <c r="Q47755" i="3"/>
  <c r="Q47754" i="3"/>
  <c r="Q47753" i="3"/>
  <c r="Q47752" i="3"/>
  <c r="Q47751" i="3"/>
  <c r="Q47750" i="3"/>
  <c r="Q47749" i="3"/>
  <c r="Q47748" i="3"/>
  <c r="Q47747" i="3"/>
  <c r="Q47746" i="3"/>
  <c r="Q47745" i="3"/>
  <c r="Q47744" i="3"/>
  <c r="Q47743" i="3"/>
  <c r="Q47742" i="3"/>
  <c r="Q47741" i="3"/>
  <c r="Q47740" i="3"/>
  <c r="Q47739" i="3"/>
  <c r="Q47738" i="3"/>
  <c r="Q47737" i="3"/>
  <c r="Q47736" i="3"/>
  <c r="Q47735" i="3"/>
  <c r="Q47734" i="3"/>
  <c r="Q47733" i="3"/>
  <c r="Q47732" i="3"/>
  <c r="Q47731" i="3"/>
  <c r="Q47730" i="3"/>
  <c r="Q47729" i="3"/>
  <c r="Q47728" i="3"/>
  <c r="Q47727" i="3"/>
  <c r="Q47726" i="3"/>
  <c r="Q47725" i="3"/>
  <c r="Q47724" i="3"/>
  <c r="Q47723" i="3"/>
  <c r="Q47722" i="3"/>
  <c r="Q47721" i="3"/>
  <c r="Q47720" i="3"/>
  <c r="Q47719" i="3"/>
  <c r="Q47718" i="3"/>
  <c r="Q47717" i="3"/>
  <c r="Q47716" i="3"/>
  <c r="Q47715" i="3"/>
  <c r="Q47714" i="3"/>
  <c r="Q47713" i="3"/>
  <c r="Q47712" i="3"/>
  <c r="Q47711" i="3"/>
  <c r="Q47710" i="3"/>
  <c r="Q47709" i="3"/>
  <c r="Q47708" i="3"/>
  <c r="Q47707" i="3"/>
  <c r="Q47706" i="3"/>
  <c r="Q47705" i="3"/>
  <c r="Q47704" i="3"/>
  <c r="Q47703" i="3"/>
  <c r="Q47702" i="3"/>
  <c r="Q47701" i="3"/>
  <c r="Q47700" i="3"/>
  <c r="Q47699" i="3"/>
  <c r="Q47698" i="3"/>
  <c r="Q47697" i="3"/>
  <c r="Q47696" i="3"/>
  <c r="Q47695" i="3"/>
  <c r="Q47694" i="3"/>
  <c r="Q47693" i="3"/>
  <c r="Q47692" i="3"/>
  <c r="Q47691" i="3"/>
  <c r="Q47690" i="3"/>
  <c r="Q47689" i="3"/>
  <c r="Q47688" i="3"/>
  <c r="Q47687" i="3"/>
  <c r="Q47686" i="3"/>
  <c r="Q47685" i="3"/>
  <c r="Q47684" i="3"/>
  <c r="Q47683" i="3"/>
  <c r="Q47682" i="3"/>
  <c r="Q47681" i="3"/>
  <c r="Q47680" i="3"/>
  <c r="Q47679" i="3"/>
  <c r="Q47678" i="3"/>
  <c r="Q47677" i="3"/>
  <c r="Q47676" i="3"/>
  <c r="Q47675" i="3"/>
  <c r="Q47674" i="3"/>
  <c r="Q47673" i="3"/>
  <c r="Q47672" i="3"/>
  <c r="Q47671" i="3"/>
  <c r="Q47670" i="3"/>
  <c r="Q47669" i="3"/>
  <c r="Q47668" i="3"/>
  <c r="Q47667" i="3"/>
  <c r="Q47666" i="3"/>
  <c r="Q47665" i="3"/>
  <c r="Q47664" i="3"/>
  <c r="Q47663" i="3"/>
  <c r="Q47662" i="3"/>
  <c r="Q47661" i="3"/>
  <c r="Q47660" i="3"/>
  <c r="Q47659" i="3"/>
  <c r="Q47658" i="3"/>
  <c r="Q47657" i="3"/>
  <c r="Q47656" i="3"/>
  <c r="Q47655" i="3"/>
  <c r="Q47654" i="3"/>
  <c r="Q47653" i="3"/>
  <c r="Q47652" i="3"/>
  <c r="Q47651" i="3"/>
  <c r="Q47650" i="3"/>
  <c r="Q47649" i="3"/>
  <c r="Q47648" i="3"/>
  <c r="Q47647" i="3"/>
  <c r="Q47646" i="3"/>
  <c r="Q47645" i="3"/>
  <c r="Q47644" i="3"/>
  <c r="Q47643" i="3"/>
  <c r="Q47642" i="3"/>
  <c r="Q47641" i="3"/>
  <c r="Q47640" i="3"/>
  <c r="Q47639" i="3"/>
  <c r="Q47638" i="3"/>
  <c r="Q47637" i="3"/>
  <c r="Q47636" i="3"/>
  <c r="Q47635" i="3"/>
  <c r="Q47634" i="3"/>
  <c r="Q47633" i="3"/>
  <c r="Q47632" i="3"/>
  <c r="Q47631" i="3"/>
  <c r="Q47630" i="3"/>
  <c r="Q47629" i="3"/>
  <c r="Q47628" i="3"/>
  <c r="Q47627" i="3"/>
  <c r="Q47626" i="3"/>
  <c r="Q47625" i="3"/>
  <c r="Q47624" i="3"/>
  <c r="Q47623" i="3"/>
  <c r="Q47622" i="3"/>
  <c r="Q47621" i="3"/>
  <c r="Q47620" i="3"/>
  <c r="Q47619" i="3"/>
  <c r="Q47618" i="3"/>
  <c r="Q47617" i="3"/>
  <c r="Q47616" i="3"/>
  <c r="Q47615" i="3"/>
  <c r="Q47614" i="3"/>
  <c r="Q47613" i="3"/>
  <c r="Q47612" i="3"/>
  <c r="Q47611" i="3"/>
  <c r="Q47610" i="3"/>
  <c r="Q47609" i="3"/>
  <c r="Q47608" i="3"/>
  <c r="Q47607" i="3"/>
  <c r="Q47606" i="3"/>
  <c r="Q47605" i="3"/>
  <c r="Q47604" i="3"/>
  <c r="Q47603" i="3"/>
  <c r="Q47602" i="3"/>
  <c r="Q47601" i="3"/>
  <c r="Q47600" i="3"/>
  <c r="Q47599" i="3"/>
  <c r="Q47598" i="3"/>
  <c r="Q47597" i="3"/>
  <c r="Q47596" i="3"/>
  <c r="Q47595" i="3"/>
  <c r="Q47594" i="3"/>
  <c r="Q47593" i="3"/>
  <c r="Q47592" i="3"/>
  <c r="Q47591" i="3"/>
  <c r="Q47590" i="3"/>
  <c r="Q47589" i="3"/>
  <c r="Q47588" i="3"/>
  <c r="Q47587" i="3"/>
  <c r="Q47586" i="3"/>
  <c r="Q47585" i="3"/>
  <c r="Q47584" i="3"/>
  <c r="Q47583" i="3"/>
  <c r="Q47582" i="3"/>
  <c r="Q47581" i="3"/>
  <c r="Q47580" i="3"/>
  <c r="Q47579" i="3"/>
  <c r="Q47578" i="3"/>
  <c r="Q47577" i="3"/>
  <c r="Q47576" i="3"/>
  <c r="Q47575" i="3"/>
  <c r="Q47574" i="3"/>
  <c r="Q47573" i="3"/>
  <c r="Q47572" i="3"/>
  <c r="Q47571" i="3"/>
  <c r="Q47570" i="3"/>
  <c r="Q47569" i="3"/>
  <c r="Q47568" i="3"/>
  <c r="Q47567" i="3"/>
  <c r="Q47566" i="3"/>
  <c r="Q47565" i="3"/>
  <c r="Q47564" i="3"/>
  <c r="Q47563" i="3"/>
  <c r="Q47562" i="3"/>
  <c r="Q47561" i="3"/>
  <c r="Q47560" i="3"/>
  <c r="Q47559" i="3"/>
  <c r="Q47558" i="3"/>
  <c r="Q47557" i="3"/>
  <c r="Q47556" i="3"/>
  <c r="Q47555" i="3"/>
  <c r="Q47554" i="3"/>
  <c r="Q47553" i="3"/>
  <c r="Q47552" i="3"/>
  <c r="Q47551" i="3"/>
  <c r="Q47550" i="3"/>
  <c r="Q47549" i="3"/>
  <c r="Q47548" i="3"/>
  <c r="Q47547" i="3"/>
  <c r="Q47546" i="3"/>
  <c r="Q47545" i="3"/>
  <c r="Q47544" i="3"/>
  <c r="Q47543" i="3"/>
  <c r="Q47542" i="3"/>
  <c r="Q47541" i="3"/>
  <c r="Q47540" i="3"/>
  <c r="Q47539" i="3"/>
  <c r="Q47538" i="3"/>
  <c r="Q47537" i="3"/>
  <c r="Q47536" i="3"/>
  <c r="Q47535" i="3"/>
  <c r="Q47534" i="3"/>
  <c r="Q47533" i="3"/>
  <c r="Q47532" i="3"/>
  <c r="Q47531" i="3"/>
  <c r="Q47530" i="3"/>
  <c r="Q47529" i="3"/>
  <c r="Q47528" i="3"/>
  <c r="Q47527" i="3"/>
  <c r="Q47526" i="3"/>
  <c r="Q47525" i="3"/>
  <c r="Q47524" i="3"/>
  <c r="Q47523" i="3"/>
  <c r="Q47522" i="3"/>
  <c r="Q47521" i="3"/>
  <c r="Q47520" i="3"/>
  <c r="Q47519" i="3"/>
  <c r="Q47518" i="3"/>
  <c r="Q47517" i="3"/>
  <c r="Q47516" i="3"/>
  <c r="Q47515" i="3"/>
  <c r="Q47514" i="3"/>
  <c r="Q47513" i="3"/>
  <c r="Q47512" i="3"/>
  <c r="Q47511" i="3"/>
  <c r="Q47510" i="3"/>
  <c r="Q47509" i="3"/>
  <c r="Q47508" i="3"/>
  <c r="Q47507" i="3"/>
  <c r="Q47506" i="3"/>
  <c r="Q47505" i="3"/>
  <c r="Q47504" i="3"/>
  <c r="Q47503" i="3"/>
  <c r="Q47502" i="3"/>
  <c r="Q47501" i="3"/>
  <c r="Q47500" i="3"/>
  <c r="Q47499" i="3"/>
  <c r="Q47498" i="3"/>
  <c r="Q47497" i="3"/>
  <c r="Q47496" i="3"/>
  <c r="Q47495" i="3"/>
  <c r="Q47494" i="3"/>
  <c r="Q47493" i="3"/>
  <c r="Q47492" i="3"/>
  <c r="Q47491" i="3"/>
  <c r="Q47490" i="3"/>
  <c r="Q47489" i="3"/>
  <c r="Q47488" i="3"/>
  <c r="Q47487" i="3"/>
  <c r="Q47486" i="3"/>
  <c r="Q47485" i="3"/>
  <c r="Q47484" i="3"/>
  <c r="Q47483" i="3"/>
  <c r="Q47482" i="3"/>
  <c r="Q47481" i="3"/>
  <c r="Q47480" i="3"/>
  <c r="Q47479" i="3"/>
  <c r="Q47478" i="3"/>
  <c r="Q47477" i="3"/>
  <c r="Q47476" i="3"/>
  <c r="Q47475" i="3"/>
  <c r="Q47474" i="3"/>
  <c r="Q47473" i="3"/>
  <c r="Q47472" i="3"/>
  <c r="Q47471" i="3"/>
  <c r="Q47470" i="3"/>
  <c r="Q47469" i="3"/>
  <c r="Q47468" i="3"/>
  <c r="Q47467" i="3"/>
  <c r="Q47466" i="3"/>
  <c r="Q47465" i="3"/>
  <c r="Q47464" i="3"/>
  <c r="Q47463" i="3"/>
  <c r="Q47462" i="3"/>
  <c r="Q47461" i="3"/>
  <c r="Q47460" i="3"/>
  <c r="Q47459" i="3"/>
  <c r="Q47458" i="3"/>
  <c r="Q47457" i="3"/>
  <c r="Q47456" i="3"/>
  <c r="Q47455" i="3"/>
  <c r="Q47454" i="3"/>
  <c r="Q47453" i="3"/>
  <c r="Q47452" i="3"/>
  <c r="Q47451" i="3"/>
  <c r="Q47450" i="3"/>
  <c r="Q47449" i="3"/>
  <c r="Q47448" i="3"/>
  <c r="Q47447" i="3"/>
  <c r="Q47446" i="3"/>
  <c r="Q47445" i="3"/>
  <c r="Q47444" i="3"/>
  <c r="Q47443" i="3"/>
  <c r="Q47442" i="3"/>
  <c r="Q47441" i="3"/>
  <c r="Q47440" i="3"/>
  <c r="Q47439" i="3"/>
  <c r="Q47438" i="3"/>
  <c r="Q47437" i="3"/>
  <c r="Q47436" i="3"/>
  <c r="Q47435" i="3"/>
  <c r="Q47434" i="3"/>
  <c r="Q47433" i="3"/>
  <c r="Q47432" i="3"/>
  <c r="Q47431" i="3"/>
  <c r="Q47430" i="3"/>
  <c r="Q47429" i="3"/>
  <c r="Q47428" i="3"/>
  <c r="Q47427" i="3"/>
  <c r="Q47426" i="3"/>
  <c r="Q47425" i="3"/>
  <c r="Q47424" i="3"/>
  <c r="Q47423" i="3"/>
  <c r="Q47422" i="3"/>
  <c r="Q47421" i="3"/>
  <c r="Q47420" i="3"/>
  <c r="Q47419" i="3"/>
  <c r="Q47418" i="3"/>
  <c r="Q47417" i="3"/>
  <c r="Q47416" i="3"/>
  <c r="Q47415" i="3"/>
  <c r="Q47414" i="3"/>
  <c r="Q47413" i="3"/>
  <c r="Q47412" i="3"/>
  <c r="Q47411" i="3"/>
  <c r="Q47410" i="3"/>
  <c r="Q47409" i="3"/>
  <c r="Q47408" i="3"/>
  <c r="Q47407" i="3"/>
  <c r="Q47406" i="3"/>
  <c r="Q47405" i="3"/>
  <c r="Q47404" i="3"/>
  <c r="Q47403" i="3"/>
  <c r="Q47402" i="3"/>
  <c r="Q47401" i="3"/>
  <c r="Q47400" i="3"/>
  <c r="Q47399" i="3"/>
  <c r="Q47398" i="3"/>
  <c r="Q47397" i="3"/>
  <c r="Q47396" i="3"/>
  <c r="Q47395" i="3"/>
  <c r="Q47394" i="3"/>
  <c r="Q47393" i="3"/>
  <c r="Q47392" i="3"/>
  <c r="Q47391" i="3"/>
  <c r="Q47390" i="3"/>
  <c r="Q47389" i="3"/>
  <c r="Q47388" i="3"/>
  <c r="Q47387" i="3"/>
  <c r="Q47386" i="3"/>
  <c r="Q47385" i="3"/>
  <c r="Q47384" i="3"/>
  <c r="Q47383" i="3"/>
  <c r="Q47382" i="3"/>
  <c r="Q47381" i="3"/>
  <c r="Q47380" i="3"/>
  <c r="Q47379" i="3"/>
  <c r="Q47378" i="3"/>
  <c r="Q47377" i="3"/>
  <c r="Q47376" i="3"/>
  <c r="Q47375" i="3"/>
  <c r="Q47374" i="3"/>
  <c r="Q47373" i="3"/>
  <c r="Q47372" i="3"/>
  <c r="Q47371" i="3"/>
  <c r="Q47370" i="3"/>
  <c r="Q47369" i="3"/>
  <c r="Q47368" i="3"/>
  <c r="Q47367" i="3"/>
  <c r="Q47366" i="3"/>
  <c r="Q47365" i="3"/>
  <c r="Q47364" i="3"/>
  <c r="Q47363" i="3"/>
  <c r="Q47362" i="3"/>
  <c r="Q47361" i="3"/>
  <c r="Q47360" i="3"/>
  <c r="Q47359" i="3"/>
  <c r="Q47358" i="3"/>
  <c r="Q47357" i="3"/>
  <c r="Q47356" i="3"/>
  <c r="Q47355" i="3"/>
  <c r="Q47354" i="3"/>
  <c r="Q47353" i="3"/>
  <c r="Q47352" i="3"/>
  <c r="Q47351" i="3"/>
  <c r="Q47350" i="3"/>
  <c r="Q47349" i="3"/>
  <c r="Q47348" i="3"/>
  <c r="Q47347" i="3"/>
  <c r="Q47346" i="3"/>
  <c r="Q47345" i="3"/>
  <c r="Q47344" i="3"/>
  <c r="Q47343" i="3"/>
  <c r="Q47342" i="3"/>
  <c r="Q47341" i="3"/>
  <c r="Q47340" i="3"/>
  <c r="Q47339" i="3"/>
  <c r="Q47338" i="3"/>
  <c r="Q47337" i="3"/>
  <c r="Q47336" i="3"/>
  <c r="Q47335" i="3"/>
  <c r="Q47334" i="3"/>
  <c r="Q47333" i="3"/>
  <c r="Q47332" i="3"/>
  <c r="Q47331" i="3"/>
  <c r="Q47330" i="3"/>
  <c r="Q47329" i="3"/>
  <c r="Q47328" i="3"/>
  <c r="Q47327" i="3"/>
  <c r="Q47326" i="3"/>
  <c r="Q47325" i="3"/>
  <c r="Q47324" i="3"/>
  <c r="Q47323" i="3"/>
  <c r="Q47322" i="3"/>
  <c r="Q47321" i="3"/>
  <c r="Q47320" i="3"/>
  <c r="Q47319" i="3"/>
  <c r="Q47318" i="3"/>
  <c r="Q47317" i="3"/>
  <c r="Q47316" i="3"/>
  <c r="Q47315" i="3"/>
  <c r="Q47314" i="3"/>
  <c r="Q47313" i="3"/>
  <c r="Q47312" i="3"/>
  <c r="Q47311" i="3"/>
  <c r="Q47310" i="3"/>
  <c r="Q47309" i="3"/>
  <c r="Q47308" i="3"/>
  <c r="Q47307" i="3"/>
  <c r="Q47306" i="3"/>
  <c r="Q47305" i="3"/>
  <c r="Q47304" i="3"/>
  <c r="Q47303" i="3"/>
  <c r="Q47302" i="3"/>
  <c r="Q47301" i="3"/>
  <c r="Q47300" i="3"/>
  <c r="Q47299" i="3"/>
  <c r="Q47298" i="3"/>
  <c r="Q47297" i="3"/>
  <c r="Q47296" i="3"/>
  <c r="Q47295" i="3"/>
  <c r="Q47294" i="3"/>
  <c r="Q47293" i="3"/>
  <c r="Q47292" i="3"/>
  <c r="Q47291" i="3"/>
  <c r="Q47290" i="3"/>
  <c r="Q47289" i="3"/>
  <c r="Q47288" i="3"/>
  <c r="Q47287" i="3"/>
  <c r="Q47286" i="3"/>
  <c r="Q47285" i="3"/>
  <c r="Q47284" i="3"/>
  <c r="Q47283" i="3"/>
  <c r="Q47282" i="3"/>
  <c r="Q47281" i="3"/>
  <c r="Q47280" i="3"/>
  <c r="Q47279" i="3"/>
  <c r="Q47278" i="3"/>
  <c r="Q47277" i="3"/>
  <c r="Q47276" i="3"/>
  <c r="Q47275" i="3"/>
  <c r="Q47274" i="3"/>
  <c r="Q47273" i="3"/>
  <c r="Q47272" i="3"/>
  <c r="Q47271" i="3"/>
  <c r="Q47270" i="3"/>
  <c r="Q47269" i="3"/>
  <c r="Q47268" i="3"/>
  <c r="Q47267" i="3"/>
  <c r="Q47266" i="3"/>
  <c r="Q47265" i="3"/>
  <c r="Q47264" i="3"/>
  <c r="Q47263" i="3"/>
  <c r="Q47262" i="3"/>
  <c r="Q47261" i="3"/>
  <c r="Q47260" i="3"/>
  <c r="Q47259" i="3"/>
  <c r="Q47258" i="3"/>
  <c r="Q47257" i="3"/>
  <c r="Q47256" i="3"/>
  <c r="Q47255" i="3"/>
  <c r="Q47254" i="3"/>
  <c r="Q47253" i="3"/>
  <c r="Q47252" i="3"/>
  <c r="Q47251" i="3"/>
  <c r="Q47250" i="3"/>
  <c r="Q47249" i="3"/>
  <c r="Q47248" i="3"/>
  <c r="Q47247" i="3"/>
  <c r="Q47246" i="3"/>
  <c r="Q47245" i="3"/>
  <c r="Q47244" i="3"/>
  <c r="Q47243" i="3"/>
  <c r="Q47242" i="3"/>
  <c r="Q47241" i="3"/>
  <c r="Q47240" i="3"/>
  <c r="Q47239" i="3"/>
  <c r="Q47238" i="3"/>
  <c r="Q47237" i="3"/>
  <c r="Q47236" i="3"/>
  <c r="Q47235" i="3"/>
  <c r="Q47234" i="3"/>
  <c r="Q47233" i="3"/>
  <c r="Q47232" i="3"/>
  <c r="Q47231" i="3"/>
  <c r="Q47230" i="3"/>
  <c r="Q47229" i="3"/>
  <c r="Q47228" i="3"/>
  <c r="Q47227" i="3"/>
  <c r="Q47226" i="3"/>
  <c r="Q47225" i="3"/>
  <c r="Q47224" i="3"/>
  <c r="Q47223" i="3"/>
  <c r="Q47222" i="3"/>
  <c r="Q47221" i="3"/>
  <c r="Q47220" i="3"/>
  <c r="Q47219" i="3"/>
  <c r="Q47218" i="3"/>
  <c r="Q47217" i="3"/>
  <c r="Q47216" i="3"/>
  <c r="Q47215" i="3"/>
  <c r="Q47214" i="3"/>
  <c r="Q47213" i="3"/>
  <c r="Q47212" i="3"/>
  <c r="Q47211" i="3"/>
  <c r="Q47210" i="3"/>
  <c r="Q47209" i="3"/>
  <c r="Q47208" i="3"/>
  <c r="Q47207" i="3"/>
  <c r="Q47206" i="3"/>
  <c r="Q47205" i="3"/>
  <c r="Q47204" i="3"/>
  <c r="Q47203" i="3"/>
  <c r="Q47202" i="3"/>
  <c r="Q47201" i="3"/>
  <c r="Q47200" i="3"/>
  <c r="Q47199" i="3"/>
  <c r="Q47198" i="3"/>
  <c r="Q47197" i="3"/>
  <c r="Q47196" i="3"/>
  <c r="Q47195" i="3"/>
  <c r="Q47194" i="3"/>
  <c r="Q47193" i="3"/>
  <c r="Q47192" i="3"/>
  <c r="Q47191" i="3"/>
  <c r="Q47190" i="3"/>
  <c r="Q47189" i="3"/>
  <c r="Q47188" i="3"/>
  <c r="Q47187" i="3"/>
  <c r="Q47186" i="3"/>
  <c r="Q47185" i="3"/>
  <c r="Q47184" i="3"/>
  <c r="Q47183" i="3"/>
  <c r="Q47182" i="3"/>
  <c r="Q47181" i="3"/>
  <c r="Q47180" i="3"/>
  <c r="Q47179" i="3"/>
  <c r="Q47178" i="3"/>
  <c r="Q47177" i="3"/>
  <c r="Q47176" i="3"/>
  <c r="Q47175" i="3"/>
  <c r="Q47174" i="3"/>
  <c r="Q47173" i="3"/>
  <c r="Q47172" i="3"/>
  <c r="Q47171" i="3"/>
  <c r="Q47170" i="3"/>
  <c r="Q47169" i="3"/>
  <c r="Q47168" i="3"/>
  <c r="Q47167" i="3"/>
  <c r="Q47166" i="3"/>
  <c r="Q47165" i="3"/>
  <c r="Q47164" i="3"/>
  <c r="Q47163" i="3"/>
  <c r="Q47162" i="3"/>
  <c r="Q47161" i="3"/>
  <c r="Q47160" i="3"/>
  <c r="Q47159" i="3"/>
  <c r="Q47158" i="3"/>
  <c r="Q47157" i="3"/>
  <c r="Q47156" i="3"/>
  <c r="Q47155" i="3"/>
  <c r="Q47154" i="3"/>
  <c r="Q47153" i="3"/>
  <c r="Q47152" i="3"/>
  <c r="Q47151" i="3"/>
  <c r="Q47150" i="3"/>
  <c r="Q47149" i="3"/>
  <c r="Q47148" i="3"/>
  <c r="Q47147" i="3"/>
  <c r="Q47146" i="3"/>
  <c r="Q47145" i="3"/>
  <c r="Q47144" i="3"/>
  <c r="Q47143" i="3"/>
  <c r="Q47142" i="3"/>
  <c r="Q47141" i="3"/>
  <c r="Q47140" i="3"/>
  <c r="Q47139" i="3"/>
  <c r="Q47138" i="3"/>
  <c r="Q47137" i="3"/>
  <c r="Q47136" i="3"/>
  <c r="Q47135" i="3"/>
  <c r="Q47134" i="3"/>
  <c r="Q47133" i="3"/>
  <c r="Q47132" i="3"/>
  <c r="Q47131" i="3"/>
  <c r="Q47130" i="3"/>
  <c r="Q47129" i="3"/>
  <c r="Q47128" i="3"/>
  <c r="Q47127" i="3"/>
  <c r="Q47126" i="3"/>
  <c r="Q47125" i="3"/>
  <c r="Q47124" i="3"/>
  <c r="Q47123" i="3"/>
  <c r="Q47122" i="3"/>
  <c r="Q47121" i="3"/>
  <c r="Q47120" i="3"/>
  <c r="Q47119" i="3"/>
  <c r="Q47118" i="3"/>
  <c r="Q47117" i="3"/>
  <c r="Q47116" i="3"/>
  <c r="Q47115" i="3"/>
  <c r="Q47114" i="3"/>
  <c r="Q47113" i="3"/>
  <c r="Q47112" i="3"/>
  <c r="Q47111" i="3"/>
  <c r="Q47110" i="3"/>
  <c r="Q47109" i="3"/>
  <c r="Q47108" i="3"/>
  <c r="Q47107" i="3"/>
  <c r="Q47106" i="3"/>
  <c r="Q47105" i="3"/>
  <c r="Q47104" i="3"/>
  <c r="Q47103" i="3"/>
  <c r="Q47102" i="3"/>
  <c r="Q47101" i="3"/>
  <c r="Q47100" i="3"/>
  <c r="Q47099" i="3"/>
  <c r="Q47098" i="3"/>
  <c r="Q47097" i="3"/>
  <c r="Q47096" i="3"/>
  <c r="Q47095" i="3"/>
  <c r="Q47094" i="3"/>
  <c r="Q47093" i="3"/>
  <c r="Q47092" i="3"/>
  <c r="Q47091" i="3"/>
  <c r="Q47090" i="3"/>
  <c r="Q47089" i="3"/>
  <c r="Q47088" i="3"/>
  <c r="Q47087" i="3"/>
  <c r="Q47086" i="3"/>
  <c r="Q47085" i="3"/>
  <c r="Q47084" i="3"/>
  <c r="Q47083" i="3"/>
  <c r="Q47082" i="3"/>
  <c r="Q47081" i="3"/>
  <c r="Q47080" i="3"/>
  <c r="Q47079" i="3"/>
  <c r="Q47078" i="3"/>
  <c r="Q47077" i="3"/>
  <c r="Q47076" i="3"/>
  <c r="Q47075" i="3"/>
  <c r="Q47074" i="3"/>
  <c r="Q47073" i="3"/>
  <c r="Q47072" i="3"/>
  <c r="Q47071" i="3"/>
  <c r="Q47070" i="3"/>
  <c r="Q47069" i="3"/>
  <c r="Q47068" i="3"/>
  <c r="Q47067" i="3"/>
  <c r="Q47066" i="3"/>
  <c r="Q47065" i="3"/>
  <c r="Q47064" i="3"/>
  <c r="Q47063" i="3"/>
  <c r="Q47062" i="3"/>
  <c r="Q47061" i="3"/>
  <c r="Q47060" i="3"/>
  <c r="Q47059" i="3"/>
  <c r="Q47058" i="3"/>
  <c r="Q47057" i="3"/>
  <c r="Q47056" i="3"/>
  <c r="Q47055" i="3"/>
  <c r="Q47054" i="3"/>
  <c r="Q47053" i="3"/>
  <c r="Q47052" i="3"/>
  <c r="Q47051" i="3"/>
  <c r="Q47050" i="3"/>
  <c r="Q47049" i="3"/>
  <c r="Q47048" i="3"/>
  <c r="Q47047" i="3"/>
  <c r="Q47046" i="3"/>
  <c r="Q47045" i="3"/>
  <c r="Q47044" i="3"/>
  <c r="Q47043" i="3"/>
  <c r="Q47042" i="3"/>
  <c r="Q47041" i="3"/>
  <c r="Q47040" i="3"/>
  <c r="Q47039" i="3"/>
  <c r="Q47038" i="3"/>
  <c r="Q47037" i="3"/>
  <c r="Q47036" i="3"/>
  <c r="Q47035" i="3"/>
  <c r="Q47034" i="3"/>
  <c r="Q47033" i="3"/>
  <c r="Q47032" i="3"/>
  <c r="Q47031" i="3"/>
  <c r="Q47030" i="3"/>
  <c r="Q47029" i="3"/>
  <c r="Q47028" i="3"/>
  <c r="Q47027" i="3"/>
  <c r="Q47026" i="3"/>
  <c r="Q47025" i="3"/>
  <c r="Q47024" i="3"/>
  <c r="Q47023" i="3"/>
  <c r="Q47022" i="3"/>
  <c r="Q47021" i="3"/>
  <c r="Q47020" i="3"/>
  <c r="Q47019" i="3"/>
  <c r="Q47018" i="3"/>
  <c r="Q47017" i="3"/>
  <c r="Q47016" i="3"/>
  <c r="Q47015" i="3"/>
  <c r="Q47014" i="3"/>
  <c r="Q47013" i="3"/>
  <c r="Q47012" i="3"/>
  <c r="Q47011" i="3"/>
  <c r="Q47010" i="3"/>
  <c r="Q47009" i="3"/>
  <c r="Q47008" i="3"/>
  <c r="Q47007" i="3"/>
  <c r="Q47006" i="3"/>
  <c r="Q47005" i="3"/>
  <c r="Q47004" i="3"/>
  <c r="Q47003" i="3"/>
  <c r="Q47002" i="3"/>
  <c r="Q47001" i="3"/>
  <c r="Q47000" i="3"/>
  <c r="Q46999" i="3"/>
  <c r="Q46998" i="3"/>
  <c r="Q46997" i="3"/>
  <c r="Q46996" i="3"/>
  <c r="Q46995" i="3"/>
  <c r="Q46994" i="3"/>
  <c r="Q46993" i="3"/>
  <c r="Q46992" i="3"/>
  <c r="Q46991" i="3"/>
  <c r="Q46990" i="3"/>
  <c r="Q46989" i="3"/>
  <c r="Q46988" i="3"/>
  <c r="Q46987" i="3"/>
  <c r="Q46986" i="3"/>
  <c r="Q46985" i="3"/>
  <c r="Q46984" i="3"/>
  <c r="Q46983" i="3"/>
  <c r="Q46982" i="3"/>
  <c r="Q46981" i="3"/>
  <c r="Q46980" i="3"/>
  <c r="Q46979" i="3"/>
  <c r="Q46978" i="3"/>
  <c r="Q46977" i="3"/>
  <c r="Q46976" i="3"/>
  <c r="Q46975" i="3"/>
  <c r="Q46974" i="3"/>
  <c r="Q46973" i="3"/>
  <c r="Q46972" i="3"/>
  <c r="Q46971" i="3"/>
  <c r="Q46970" i="3"/>
  <c r="Q46969" i="3"/>
  <c r="Q46968" i="3"/>
  <c r="Q46967" i="3"/>
  <c r="Q46966" i="3"/>
  <c r="Q46965" i="3"/>
  <c r="Q46964" i="3"/>
  <c r="Q46963" i="3"/>
  <c r="Q46962" i="3"/>
  <c r="Q46961" i="3"/>
  <c r="Q46960" i="3"/>
  <c r="Q46959" i="3"/>
  <c r="Q46958" i="3"/>
  <c r="Q46957" i="3"/>
  <c r="Q46956" i="3"/>
  <c r="Q46955" i="3"/>
  <c r="Q46954" i="3"/>
  <c r="Q46953" i="3"/>
  <c r="Q46952" i="3"/>
  <c r="Q46951" i="3"/>
  <c r="Q46950" i="3"/>
  <c r="Q46949" i="3"/>
  <c r="Q46948" i="3"/>
  <c r="Q46947" i="3"/>
  <c r="Q46946" i="3"/>
  <c r="Q46945" i="3"/>
  <c r="Q46944" i="3"/>
  <c r="Q46943" i="3"/>
  <c r="Q46942" i="3"/>
  <c r="Q46941" i="3"/>
  <c r="Q46940" i="3"/>
  <c r="Q46939" i="3"/>
  <c r="Q46938" i="3"/>
  <c r="Q46937" i="3"/>
  <c r="Q46936" i="3"/>
  <c r="Q46935" i="3"/>
  <c r="Q46934" i="3"/>
  <c r="Q46933" i="3"/>
  <c r="Q46932" i="3"/>
  <c r="Q46931" i="3"/>
  <c r="Q46930" i="3"/>
  <c r="Q46929" i="3"/>
  <c r="Q46928" i="3"/>
  <c r="Q46927" i="3"/>
  <c r="Q46926" i="3"/>
  <c r="Q46925" i="3"/>
  <c r="Q46924" i="3"/>
  <c r="Q46923" i="3"/>
  <c r="Q46922" i="3"/>
  <c r="Q46921" i="3"/>
  <c r="Q46920" i="3"/>
  <c r="Q46919" i="3"/>
  <c r="Q46918" i="3"/>
  <c r="Q46917" i="3"/>
  <c r="Q46916" i="3"/>
  <c r="Q46915" i="3"/>
  <c r="Q46914" i="3"/>
  <c r="Q46913" i="3"/>
  <c r="Q46912" i="3"/>
  <c r="Q46911" i="3"/>
  <c r="Q46910" i="3"/>
  <c r="Q46909" i="3"/>
  <c r="Q46908" i="3"/>
  <c r="Q46907" i="3"/>
  <c r="Q46906" i="3"/>
  <c r="Q46905" i="3"/>
  <c r="Q46904" i="3"/>
  <c r="Q46903" i="3"/>
  <c r="Q46902" i="3"/>
  <c r="Q46901" i="3"/>
  <c r="Q46900" i="3"/>
  <c r="Q46899" i="3"/>
  <c r="Q46898" i="3"/>
  <c r="Q46897" i="3"/>
  <c r="Q46896" i="3"/>
  <c r="Q46895" i="3"/>
  <c r="Q46894" i="3"/>
  <c r="Q46893" i="3"/>
  <c r="Q46892" i="3"/>
  <c r="Q46891" i="3"/>
  <c r="Q46890" i="3"/>
  <c r="Q46889" i="3"/>
  <c r="Q46888" i="3"/>
  <c r="Q46887" i="3"/>
  <c r="Q46886" i="3"/>
  <c r="Q46885" i="3"/>
  <c r="Q46884" i="3"/>
  <c r="Q46883" i="3"/>
  <c r="Q46882" i="3"/>
  <c r="Q46881" i="3"/>
  <c r="Q46880" i="3"/>
  <c r="Q46879" i="3"/>
  <c r="Q46878" i="3"/>
  <c r="Q46877" i="3"/>
  <c r="Q46876" i="3"/>
  <c r="Q46875" i="3"/>
  <c r="Q46874" i="3"/>
  <c r="Q46873" i="3"/>
  <c r="Q46872" i="3"/>
  <c r="Q46871" i="3"/>
  <c r="Q46870" i="3"/>
  <c r="Q46869" i="3"/>
  <c r="Q46868" i="3"/>
  <c r="Q46867" i="3"/>
  <c r="Q46866" i="3"/>
  <c r="Q46865" i="3"/>
  <c r="Q46864" i="3"/>
  <c r="Q46863" i="3"/>
  <c r="Q46862" i="3"/>
  <c r="Q46861" i="3"/>
  <c r="Q46860" i="3"/>
  <c r="Q46859" i="3"/>
  <c r="Q46858" i="3"/>
  <c r="Q46857" i="3"/>
  <c r="Q46856" i="3"/>
  <c r="Q46855" i="3"/>
  <c r="Q46854" i="3"/>
  <c r="Q46853" i="3"/>
  <c r="Q46852" i="3"/>
  <c r="Q46851" i="3"/>
  <c r="Q46850" i="3"/>
  <c r="Q46849" i="3"/>
  <c r="Q46848" i="3"/>
  <c r="Q46847" i="3"/>
  <c r="Q46846" i="3"/>
  <c r="Q46845" i="3"/>
  <c r="Q46844" i="3"/>
  <c r="Q46843" i="3"/>
  <c r="Q46842" i="3"/>
  <c r="Q46841" i="3"/>
  <c r="Q46840" i="3"/>
  <c r="Q46839" i="3"/>
  <c r="Q46838" i="3"/>
  <c r="Q46837" i="3"/>
  <c r="Q46836" i="3"/>
  <c r="Q46835" i="3"/>
  <c r="Q46834" i="3"/>
  <c r="Q46833" i="3"/>
  <c r="Q46832" i="3"/>
  <c r="Q46831" i="3"/>
  <c r="Q46830" i="3"/>
  <c r="Q46829" i="3"/>
  <c r="Q46828" i="3"/>
  <c r="Q46827" i="3"/>
  <c r="Q46826" i="3"/>
  <c r="Q46825" i="3"/>
  <c r="Q46824" i="3"/>
  <c r="Q46823" i="3"/>
  <c r="Q46822" i="3"/>
  <c r="Q46821" i="3"/>
  <c r="Q46820" i="3"/>
  <c r="Q46819" i="3"/>
  <c r="Q46818" i="3"/>
  <c r="Q46817" i="3"/>
  <c r="Q46816" i="3"/>
  <c r="Q46815" i="3"/>
  <c r="Q46814" i="3"/>
  <c r="Q46813" i="3"/>
  <c r="Q46812" i="3"/>
  <c r="Q46811" i="3"/>
  <c r="Q46810" i="3"/>
  <c r="Q46809" i="3"/>
  <c r="Q46808" i="3"/>
  <c r="Q46807" i="3"/>
  <c r="Q46806" i="3"/>
  <c r="Q46805" i="3"/>
  <c r="Q46804" i="3"/>
  <c r="Q46803" i="3"/>
  <c r="Q46802" i="3"/>
  <c r="Q46801" i="3"/>
  <c r="Q46800" i="3"/>
  <c r="Q46799" i="3"/>
  <c r="Q46798" i="3"/>
  <c r="Q46797" i="3"/>
  <c r="Q46796" i="3"/>
  <c r="Q46795" i="3"/>
  <c r="Q46794" i="3"/>
  <c r="Q46793" i="3"/>
  <c r="Q46792" i="3"/>
  <c r="Q46791" i="3"/>
  <c r="Q46790" i="3"/>
  <c r="Q46789" i="3"/>
  <c r="Q46788" i="3"/>
  <c r="Q46787" i="3"/>
  <c r="Q46786" i="3"/>
  <c r="Q46785" i="3"/>
  <c r="Q46784" i="3"/>
  <c r="Q46783" i="3"/>
  <c r="Q46782" i="3"/>
  <c r="Q46781" i="3"/>
  <c r="Q46780" i="3"/>
  <c r="Q46779" i="3"/>
  <c r="Q46778" i="3"/>
  <c r="Q46777" i="3"/>
  <c r="Q46776" i="3"/>
  <c r="Q46775" i="3"/>
  <c r="Q46774" i="3"/>
  <c r="Q46773" i="3"/>
  <c r="Q46772" i="3"/>
  <c r="Q46771" i="3"/>
  <c r="Q46770" i="3"/>
  <c r="Q46769" i="3"/>
  <c r="Q46768" i="3"/>
  <c r="Q46767" i="3"/>
  <c r="Q46766" i="3"/>
  <c r="Q46765" i="3"/>
  <c r="Q46764" i="3"/>
  <c r="Q46763" i="3"/>
  <c r="Q46762" i="3"/>
  <c r="Q46761" i="3"/>
  <c r="Q46760" i="3"/>
  <c r="Q46759" i="3"/>
  <c r="Q46758" i="3"/>
  <c r="Q46757" i="3"/>
  <c r="Q46756" i="3"/>
  <c r="Q46755" i="3"/>
  <c r="Q46754" i="3"/>
  <c r="Q46753" i="3"/>
  <c r="Q46752" i="3"/>
  <c r="Q46751" i="3"/>
  <c r="Q46750" i="3"/>
  <c r="Q46749" i="3"/>
  <c r="Q46748" i="3"/>
  <c r="Q46747" i="3"/>
  <c r="Q46746" i="3"/>
  <c r="Q46745" i="3"/>
  <c r="Q46744" i="3"/>
  <c r="Q46743" i="3"/>
  <c r="Q46742" i="3"/>
  <c r="Q46741" i="3"/>
  <c r="Q46740" i="3"/>
  <c r="Q46739" i="3"/>
  <c r="Q46738" i="3"/>
  <c r="Q46737" i="3"/>
  <c r="Q46736" i="3"/>
  <c r="Q46735" i="3"/>
  <c r="Q46734" i="3"/>
  <c r="Q46733" i="3"/>
  <c r="Q46732" i="3"/>
  <c r="Q46731" i="3"/>
  <c r="Q46730" i="3"/>
  <c r="Q46729" i="3"/>
  <c r="Q46728" i="3"/>
  <c r="Q46727" i="3"/>
  <c r="Q46726" i="3"/>
  <c r="Q46725" i="3"/>
  <c r="Q46724" i="3"/>
  <c r="Q46723" i="3"/>
  <c r="Q46722" i="3"/>
  <c r="Q46721" i="3"/>
  <c r="Q46720" i="3"/>
  <c r="Q46719" i="3"/>
  <c r="Q46718" i="3"/>
  <c r="Q46717" i="3"/>
  <c r="Q46716" i="3"/>
  <c r="Q46715" i="3"/>
  <c r="Q46714" i="3"/>
  <c r="Q46713" i="3"/>
  <c r="Q46712" i="3"/>
  <c r="Q46711" i="3"/>
  <c r="Q46710" i="3"/>
  <c r="Q46709" i="3"/>
  <c r="Q46708" i="3"/>
  <c r="Q46707" i="3"/>
  <c r="Q46706" i="3"/>
  <c r="Q46705" i="3"/>
  <c r="Q46704" i="3"/>
  <c r="Q46703" i="3"/>
  <c r="Q46702" i="3"/>
  <c r="Q46701" i="3"/>
  <c r="Q46700" i="3"/>
  <c r="Q46699" i="3"/>
  <c r="Q46698" i="3"/>
  <c r="Q46697" i="3"/>
  <c r="Q46696" i="3"/>
  <c r="Q46695" i="3"/>
  <c r="Q46694" i="3"/>
  <c r="Q46693" i="3"/>
  <c r="Q46692" i="3"/>
  <c r="Q46691" i="3"/>
  <c r="Q46690" i="3"/>
  <c r="Q46689" i="3"/>
  <c r="Q46688" i="3"/>
  <c r="Q46687" i="3"/>
  <c r="Q46686" i="3"/>
  <c r="Q46685" i="3"/>
  <c r="Q46684" i="3"/>
  <c r="Q46683" i="3"/>
  <c r="Q46682" i="3"/>
  <c r="Q46681" i="3"/>
  <c r="Q46680" i="3"/>
  <c r="Q46679" i="3"/>
  <c r="Q46678" i="3"/>
  <c r="Q46677" i="3"/>
  <c r="Q46676" i="3"/>
  <c r="Q46675" i="3"/>
  <c r="Q46674" i="3"/>
  <c r="Q46673" i="3"/>
  <c r="Q46672" i="3"/>
  <c r="Q46671" i="3"/>
  <c r="Q46670" i="3"/>
  <c r="Q46669" i="3"/>
  <c r="Q46668" i="3"/>
  <c r="Q46667" i="3"/>
  <c r="Q46666" i="3"/>
  <c r="Q46665" i="3"/>
  <c r="Q46664" i="3"/>
  <c r="Q46663" i="3"/>
  <c r="Q46662" i="3"/>
  <c r="Q46661" i="3"/>
  <c r="Q46660" i="3"/>
  <c r="Q46659" i="3"/>
  <c r="Q46658" i="3"/>
  <c r="Q46657" i="3"/>
  <c r="Q46656" i="3"/>
  <c r="Q46655" i="3"/>
  <c r="Q46654" i="3"/>
  <c r="Q46653" i="3"/>
  <c r="Q46652" i="3"/>
  <c r="Q46651" i="3"/>
  <c r="Q46650" i="3"/>
  <c r="Q46649" i="3"/>
  <c r="Q46648" i="3"/>
  <c r="Q46647" i="3"/>
  <c r="Q46646" i="3"/>
  <c r="Q46645" i="3"/>
  <c r="Q46644" i="3"/>
  <c r="Q46643" i="3"/>
  <c r="Q46642" i="3"/>
  <c r="Q46641" i="3"/>
  <c r="Q46640" i="3"/>
  <c r="Q46639" i="3"/>
  <c r="Q46638" i="3"/>
  <c r="Q46637" i="3"/>
  <c r="Q46636" i="3"/>
  <c r="Q46635" i="3"/>
  <c r="Q46634" i="3"/>
  <c r="Q46633" i="3"/>
  <c r="Q46632" i="3"/>
  <c r="Q46631" i="3"/>
  <c r="Q46630" i="3"/>
  <c r="Q46629" i="3"/>
  <c r="Q46628" i="3"/>
  <c r="Q46627" i="3"/>
  <c r="Q46626" i="3"/>
  <c r="Q46625" i="3"/>
  <c r="Q46624" i="3"/>
  <c r="Q46623" i="3"/>
  <c r="Q46622" i="3"/>
  <c r="Q46621" i="3"/>
  <c r="Q46620" i="3"/>
  <c r="Q46619" i="3"/>
  <c r="Q46618" i="3"/>
  <c r="Q46617" i="3"/>
  <c r="Q46616" i="3"/>
  <c r="Q46615" i="3"/>
  <c r="Q46614" i="3"/>
  <c r="Q46613" i="3"/>
  <c r="Q46612" i="3"/>
  <c r="Q46611" i="3"/>
  <c r="Q46610" i="3"/>
  <c r="Q46609" i="3"/>
  <c r="Q46608" i="3"/>
  <c r="Q46607" i="3"/>
  <c r="Q46606" i="3"/>
  <c r="Q46605" i="3"/>
  <c r="Q46604" i="3"/>
  <c r="Q46603" i="3"/>
  <c r="Q46602" i="3"/>
  <c r="Q46601" i="3"/>
  <c r="Q46600" i="3"/>
  <c r="Q46599" i="3"/>
  <c r="Q46598" i="3"/>
  <c r="Q46597" i="3"/>
  <c r="Q46596" i="3"/>
  <c r="Q46595" i="3"/>
  <c r="Q46594" i="3"/>
  <c r="Q46593" i="3"/>
  <c r="Q46592" i="3"/>
  <c r="Q46591" i="3"/>
  <c r="Q46590" i="3"/>
  <c r="Q46589" i="3"/>
  <c r="Q46588" i="3"/>
  <c r="Q46587" i="3"/>
  <c r="Q46586" i="3"/>
  <c r="Q46585" i="3"/>
  <c r="Q46584" i="3"/>
  <c r="Q46583" i="3"/>
  <c r="Q46582" i="3"/>
  <c r="Q46581" i="3"/>
  <c r="Q46580" i="3"/>
  <c r="Q46579" i="3"/>
  <c r="Q46578" i="3"/>
  <c r="Q46577" i="3"/>
  <c r="Q46576" i="3"/>
  <c r="Q46575" i="3"/>
  <c r="Q46574" i="3"/>
  <c r="Q46573" i="3"/>
  <c r="Q46572" i="3"/>
  <c r="Q46571" i="3"/>
  <c r="Q46570" i="3"/>
  <c r="Q46569" i="3"/>
  <c r="Q46568" i="3"/>
  <c r="Q46567" i="3"/>
  <c r="Q46566" i="3"/>
  <c r="Q46565" i="3"/>
  <c r="Q46564" i="3"/>
  <c r="Q46563" i="3"/>
  <c r="Q46562" i="3"/>
  <c r="Q46561" i="3"/>
  <c r="Q46560" i="3"/>
  <c r="Q46559" i="3"/>
  <c r="Q46558" i="3"/>
  <c r="Q46557" i="3"/>
  <c r="Q46556" i="3"/>
  <c r="Q46555" i="3"/>
  <c r="Q46554" i="3"/>
  <c r="Q46553" i="3"/>
  <c r="Q46552" i="3"/>
  <c r="Q46551" i="3"/>
  <c r="Q46550" i="3"/>
  <c r="Q46549" i="3"/>
  <c r="Q46548" i="3"/>
  <c r="Q46547" i="3"/>
  <c r="Q46546" i="3"/>
  <c r="Q46545" i="3"/>
  <c r="Q46544" i="3"/>
  <c r="Q46543" i="3"/>
  <c r="Q46542" i="3"/>
  <c r="Q46541" i="3"/>
  <c r="Q46540" i="3"/>
  <c r="Q46539" i="3"/>
  <c r="Q46538" i="3"/>
  <c r="Q46537" i="3"/>
  <c r="Q46536" i="3"/>
  <c r="Q46535" i="3"/>
  <c r="Q46534" i="3"/>
  <c r="Q46533" i="3"/>
  <c r="Q46532" i="3"/>
  <c r="Q46531" i="3"/>
  <c r="Q46530" i="3"/>
  <c r="Q46529" i="3"/>
  <c r="Q46528" i="3"/>
  <c r="Q46527" i="3"/>
  <c r="Q46526" i="3"/>
  <c r="Q46525" i="3"/>
  <c r="Q46524" i="3"/>
  <c r="Q46523" i="3"/>
  <c r="Q46522" i="3"/>
  <c r="Q46521" i="3"/>
  <c r="Q46520" i="3"/>
  <c r="Q46519" i="3"/>
  <c r="Q46518" i="3"/>
  <c r="Q46517" i="3"/>
  <c r="Q46516" i="3"/>
  <c r="Q46515" i="3"/>
  <c r="Q46514" i="3"/>
  <c r="Q46513" i="3"/>
  <c r="Q46512" i="3"/>
  <c r="Q46511" i="3"/>
  <c r="Q46510" i="3"/>
  <c r="Q46509" i="3"/>
  <c r="Q46508" i="3"/>
  <c r="Q46507" i="3"/>
  <c r="Q46506" i="3"/>
  <c r="Q46505" i="3"/>
  <c r="Q46504" i="3"/>
  <c r="Q46503" i="3"/>
  <c r="Q46502" i="3"/>
  <c r="Q46501" i="3"/>
  <c r="Q46500" i="3"/>
  <c r="Q46499" i="3"/>
  <c r="Q46498" i="3"/>
  <c r="Q46497" i="3"/>
  <c r="Q46496" i="3"/>
  <c r="Q46495" i="3"/>
  <c r="Q46494" i="3"/>
  <c r="Q46493" i="3"/>
  <c r="Q46492" i="3"/>
  <c r="Q46491" i="3"/>
  <c r="Q46490" i="3"/>
  <c r="Q46489" i="3"/>
  <c r="Q46488" i="3"/>
  <c r="Q46487" i="3"/>
  <c r="Q46486" i="3"/>
  <c r="Q46485" i="3"/>
  <c r="Q46484" i="3"/>
  <c r="Q46483" i="3"/>
  <c r="Q46482" i="3"/>
  <c r="Q46481" i="3"/>
  <c r="Q46480" i="3"/>
  <c r="Q46479" i="3"/>
  <c r="Q46478" i="3"/>
  <c r="Q46477" i="3"/>
  <c r="Q46476" i="3"/>
  <c r="Q46475" i="3"/>
  <c r="Q46474" i="3"/>
  <c r="Q46473" i="3"/>
  <c r="Q46472" i="3"/>
  <c r="Q46471" i="3"/>
  <c r="Q46470" i="3"/>
  <c r="Q46469" i="3"/>
  <c r="Q46468" i="3"/>
  <c r="Q46467" i="3"/>
  <c r="Q46466" i="3"/>
  <c r="Q46465" i="3"/>
  <c r="Q46464" i="3"/>
  <c r="Q46463" i="3"/>
  <c r="Q46462" i="3"/>
  <c r="Q46461" i="3"/>
  <c r="Q46460" i="3"/>
  <c r="Q46459" i="3"/>
  <c r="Q46458" i="3"/>
  <c r="Q46457" i="3"/>
  <c r="Q46456" i="3"/>
  <c r="Q46455" i="3"/>
  <c r="Q46454" i="3"/>
  <c r="Q46453" i="3"/>
  <c r="Q46452" i="3"/>
  <c r="Q46451" i="3"/>
  <c r="Q46450" i="3"/>
  <c r="Q46449" i="3"/>
  <c r="Q46448" i="3"/>
  <c r="Q46447" i="3"/>
  <c r="Q46446" i="3"/>
  <c r="Q46445" i="3"/>
  <c r="Q46444" i="3"/>
  <c r="Q46443" i="3"/>
  <c r="Q46442" i="3"/>
  <c r="Q46441" i="3"/>
  <c r="Q46440" i="3"/>
  <c r="Q46439" i="3"/>
  <c r="Q46438" i="3"/>
  <c r="Q46437" i="3"/>
  <c r="Q46436" i="3"/>
  <c r="Q46435" i="3"/>
  <c r="Q46434" i="3"/>
  <c r="Q46433" i="3"/>
  <c r="Q46432" i="3"/>
  <c r="Q46431" i="3"/>
  <c r="Q46430" i="3"/>
  <c r="Q46429" i="3"/>
  <c r="Q46428" i="3"/>
  <c r="Q46427" i="3"/>
  <c r="Q46426" i="3"/>
  <c r="Q46425" i="3"/>
  <c r="Q46424" i="3"/>
  <c r="Q46423" i="3"/>
  <c r="Q46422" i="3"/>
  <c r="Q46421" i="3"/>
  <c r="Q46420" i="3"/>
  <c r="Q46419" i="3"/>
  <c r="Q46418" i="3"/>
  <c r="Q46417" i="3"/>
  <c r="Q46416" i="3"/>
  <c r="Q46415" i="3"/>
  <c r="Q46414" i="3"/>
  <c r="Q46413" i="3"/>
  <c r="Q46412" i="3"/>
  <c r="Q46411" i="3"/>
  <c r="Q46410" i="3"/>
  <c r="Q46409" i="3"/>
  <c r="Q46408" i="3"/>
  <c r="Q46407" i="3"/>
  <c r="Q46406" i="3"/>
  <c r="Q46405" i="3"/>
  <c r="Q46404" i="3"/>
  <c r="Q46403" i="3"/>
  <c r="Q46402" i="3"/>
  <c r="Q46401" i="3"/>
  <c r="Q46400" i="3"/>
  <c r="Q46399" i="3"/>
  <c r="Q46398" i="3"/>
  <c r="Q46397" i="3"/>
  <c r="Q46396" i="3"/>
  <c r="Q46395" i="3"/>
  <c r="Q46394" i="3"/>
  <c r="Q46393" i="3"/>
  <c r="Q46392" i="3"/>
  <c r="Q46391" i="3"/>
  <c r="Q46390" i="3"/>
  <c r="Q46389" i="3"/>
  <c r="Q46388" i="3"/>
  <c r="Q46387" i="3"/>
  <c r="Q46386" i="3"/>
  <c r="Q46385" i="3"/>
  <c r="Q46384" i="3"/>
  <c r="Q46383" i="3"/>
  <c r="Q46382" i="3"/>
  <c r="Q46381" i="3"/>
  <c r="Q46380" i="3"/>
  <c r="Q46379" i="3"/>
  <c r="Q46378" i="3"/>
  <c r="Q46377" i="3"/>
  <c r="Q46376" i="3"/>
  <c r="Q46375" i="3"/>
  <c r="Q46374" i="3"/>
  <c r="Q46373" i="3"/>
  <c r="Q46372" i="3"/>
  <c r="Q46371" i="3"/>
  <c r="Q46370" i="3"/>
  <c r="Q46369" i="3"/>
  <c r="Q46368" i="3"/>
  <c r="Q46367" i="3"/>
  <c r="Q46366" i="3"/>
  <c r="Q46365" i="3"/>
  <c r="Q46364" i="3"/>
  <c r="Q46363" i="3"/>
  <c r="Q46362" i="3"/>
  <c r="Q46361" i="3"/>
  <c r="Q46360" i="3"/>
  <c r="Q46359" i="3"/>
  <c r="Q46358" i="3"/>
  <c r="Q46357" i="3"/>
  <c r="Q46356" i="3"/>
  <c r="Q46355" i="3"/>
  <c r="Q46354" i="3"/>
  <c r="Q46353" i="3"/>
  <c r="Q46352" i="3"/>
  <c r="Q46351" i="3"/>
  <c r="Q46350" i="3"/>
  <c r="Q46349" i="3"/>
  <c r="Q46348" i="3"/>
  <c r="Q46347" i="3"/>
  <c r="Q46346" i="3"/>
  <c r="Q46345" i="3"/>
  <c r="Q46344" i="3"/>
  <c r="Q46343" i="3"/>
  <c r="Q46342" i="3"/>
  <c r="Q46341" i="3"/>
  <c r="Q46340" i="3"/>
  <c r="Q46339" i="3"/>
  <c r="Q46338" i="3"/>
  <c r="Q46337" i="3"/>
  <c r="Q46336" i="3"/>
  <c r="Q46335" i="3"/>
  <c r="Q46334" i="3"/>
  <c r="Q46333" i="3"/>
  <c r="Q46332" i="3"/>
  <c r="Q46331" i="3"/>
  <c r="Q46330" i="3"/>
  <c r="Q46329" i="3"/>
  <c r="Q46328" i="3"/>
  <c r="Q46327" i="3"/>
  <c r="Q46326" i="3"/>
  <c r="Q46325" i="3"/>
  <c r="Q46324" i="3"/>
  <c r="Q46323" i="3"/>
  <c r="Q46322" i="3"/>
  <c r="Q46321" i="3"/>
  <c r="Q46320" i="3"/>
  <c r="Q46319" i="3"/>
  <c r="Q46318" i="3"/>
  <c r="Q46317" i="3"/>
  <c r="Q46316" i="3"/>
  <c r="Q46315" i="3"/>
  <c r="Q46314" i="3"/>
  <c r="Q46313" i="3"/>
  <c r="Q46312" i="3"/>
  <c r="Q46311" i="3"/>
  <c r="Q46310" i="3"/>
  <c r="Q46309" i="3"/>
  <c r="Q46308" i="3"/>
  <c r="Q46307" i="3"/>
  <c r="Q46306" i="3"/>
  <c r="Q46305" i="3"/>
  <c r="Q46304" i="3"/>
  <c r="Q46303" i="3"/>
  <c r="Q46302" i="3"/>
  <c r="Q46301" i="3"/>
  <c r="Q46300" i="3"/>
  <c r="Q46299" i="3"/>
  <c r="Q46298" i="3"/>
  <c r="Q46297" i="3"/>
  <c r="Q46296" i="3"/>
  <c r="Q46295" i="3"/>
  <c r="Q46294" i="3"/>
  <c r="Q46293" i="3"/>
  <c r="Q46292" i="3"/>
  <c r="Q46291" i="3"/>
  <c r="Q46290" i="3"/>
  <c r="Q46289" i="3"/>
  <c r="Q46288" i="3"/>
  <c r="Q46287" i="3"/>
  <c r="Q46286" i="3"/>
  <c r="Q46285" i="3"/>
  <c r="Q46284" i="3"/>
  <c r="Q46283" i="3"/>
  <c r="Q46282" i="3"/>
  <c r="Q46281" i="3"/>
  <c r="Q46280" i="3"/>
  <c r="Q46279" i="3"/>
  <c r="Q46278" i="3"/>
  <c r="Q46277" i="3"/>
  <c r="Q46276" i="3"/>
  <c r="Q46275" i="3"/>
  <c r="Q46274" i="3"/>
  <c r="Q46273" i="3"/>
  <c r="Q46272" i="3"/>
  <c r="Q46271" i="3"/>
  <c r="Q46270" i="3"/>
  <c r="Q46269" i="3"/>
  <c r="Q46268" i="3"/>
  <c r="Q46267" i="3"/>
  <c r="Q46266" i="3"/>
  <c r="Q46265" i="3"/>
  <c r="Q46264" i="3"/>
  <c r="Q46263" i="3"/>
  <c r="Q46262" i="3"/>
  <c r="Q46261" i="3"/>
  <c r="Q46260" i="3"/>
  <c r="Q46259" i="3"/>
  <c r="Q46258" i="3"/>
  <c r="Q46257" i="3"/>
  <c r="Q46256" i="3"/>
  <c r="Q46255" i="3"/>
  <c r="Q46254" i="3"/>
  <c r="Q46253" i="3"/>
  <c r="Q46252" i="3"/>
  <c r="Q46251" i="3"/>
  <c r="Q46250" i="3"/>
  <c r="Q46249" i="3"/>
  <c r="Q46248" i="3"/>
  <c r="Q46247" i="3"/>
  <c r="Q46246" i="3"/>
  <c r="Q46245" i="3"/>
  <c r="Q46244" i="3"/>
  <c r="Q46243" i="3"/>
  <c r="Q46242" i="3"/>
  <c r="Q46241" i="3"/>
  <c r="Q46240" i="3"/>
  <c r="Q46239" i="3"/>
  <c r="Q46238" i="3"/>
  <c r="Q46237" i="3"/>
  <c r="Q46236" i="3"/>
  <c r="Q46235" i="3"/>
  <c r="Q46234" i="3"/>
  <c r="Q46233" i="3"/>
  <c r="Q46232" i="3"/>
  <c r="Q46231" i="3"/>
  <c r="Q46230" i="3"/>
  <c r="Q46229" i="3"/>
  <c r="Q46228" i="3"/>
  <c r="Q46227" i="3"/>
  <c r="Q46226" i="3"/>
  <c r="Q46225" i="3"/>
  <c r="Q46224" i="3"/>
  <c r="Q46223" i="3"/>
  <c r="Q46222" i="3"/>
  <c r="Q46221" i="3"/>
  <c r="Q46220" i="3"/>
  <c r="Q46219" i="3"/>
  <c r="Q46218" i="3"/>
  <c r="Q46217" i="3"/>
  <c r="Q46216" i="3"/>
  <c r="Q46215" i="3"/>
  <c r="Q46214" i="3"/>
  <c r="Q46213" i="3"/>
  <c r="Q46212" i="3"/>
  <c r="Q46211" i="3"/>
  <c r="Q46210" i="3"/>
  <c r="Q46209" i="3"/>
  <c r="Q46208" i="3"/>
  <c r="Q46207" i="3"/>
  <c r="Q46206" i="3"/>
  <c r="Q46205" i="3"/>
  <c r="Q46204" i="3"/>
  <c r="Q46203" i="3"/>
  <c r="Q46202" i="3"/>
  <c r="Q46201" i="3"/>
  <c r="Q46200" i="3"/>
  <c r="Q46199" i="3"/>
  <c r="Q46198" i="3"/>
  <c r="Q46197" i="3"/>
  <c r="Q46196" i="3"/>
  <c r="Q46195" i="3"/>
  <c r="Q46194" i="3"/>
  <c r="Q46193" i="3"/>
  <c r="Q46192" i="3"/>
  <c r="Q46191" i="3"/>
  <c r="Q46190" i="3"/>
  <c r="Q46189" i="3"/>
  <c r="Q46188" i="3"/>
  <c r="Q46187" i="3"/>
  <c r="Q46186" i="3"/>
  <c r="Q46185" i="3"/>
  <c r="Q46184" i="3"/>
  <c r="Q46183" i="3"/>
  <c r="Q46182" i="3"/>
  <c r="Q46181" i="3"/>
  <c r="Q46180" i="3"/>
  <c r="Q46179" i="3"/>
  <c r="Q46178" i="3"/>
  <c r="Q46177" i="3"/>
  <c r="Q46176" i="3"/>
  <c r="Q46175" i="3"/>
  <c r="Q46174" i="3"/>
  <c r="Q46173" i="3"/>
  <c r="Q46172" i="3"/>
  <c r="Q46171" i="3"/>
  <c r="Q46170" i="3"/>
  <c r="Q46169" i="3"/>
  <c r="Q46168" i="3"/>
  <c r="Q46167" i="3"/>
  <c r="Q46166" i="3"/>
  <c r="Q46165" i="3"/>
  <c r="Q46164" i="3"/>
  <c r="Q46163" i="3"/>
  <c r="Q46162" i="3"/>
  <c r="Q46161" i="3"/>
  <c r="Q46160" i="3"/>
  <c r="Q46159" i="3"/>
  <c r="Q46158" i="3"/>
  <c r="Q46157" i="3"/>
  <c r="Q46156" i="3"/>
  <c r="Q46155" i="3"/>
  <c r="Q46154" i="3"/>
  <c r="Q46153" i="3"/>
  <c r="Q46152" i="3"/>
  <c r="Q46151" i="3"/>
  <c r="Q46150" i="3"/>
  <c r="Q46149" i="3"/>
  <c r="Q46148" i="3"/>
  <c r="Q46147" i="3"/>
  <c r="Q46146" i="3"/>
  <c r="Q46145" i="3"/>
  <c r="Q46144" i="3"/>
  <c r="Q46143" i="3"/>
  <c r="Q46142" i="3"/>
  <c r="Q46141" i="3"/>
  <c r="Q46140" i="3"/>
  <c r="Q46139" i="3"/>
  <c r="Q46138" i="3"/>
  <c r="Q46137" i="3"/>
  <c r="Q46136" i="3"/>
  <c r="Q46135" i="3"/>
  <c r="Q46134" i="3"/>
  <c r="Q46133" i="3"/>
  <c r="Q46132" i="3"/>
  <c r="Q46131" i="3"/>
  <c r="Q46130" i="3"/>
  <c r="Q46129" i="3"/>
  <c r="Q46128" i="3"/>
  <c r="Q46127" i="3"/>
  <c r="Q46126" i="3"/>
  <c r="Q46125" i="3"/>
  <c r="Q46124" i="3"/>
  <c r="Q46123" i="3"/>
  <c r="Q46122" i="3"/>
  <c r="Q46121" i="3"/>
  <c r="Q46120" i="3"/>
  <c r="Q46119" i="3"/>
  <c r="Q46118" i="3"/>
  <c r="Q46117" i="3"/>
  <c r="Q46116" i="3"/>
  <c r="Q46115" i="3"/>
  <c r="Q46114" i="3"/>
  <c r="Q46113" i="3"/>
  <c r="Q46112" i="3"/>
  <c r="Q46111" i="3"/>
  <c r="Q46110" i="3"/>
  <c r="Q46109" i="3"/>
  <c r="Q46108" i="3"/>
  <c r="Q46107" i="3"/>
  <c r="Q46106" i="3"/>
  <c r="Q46105" i="3"/>
  <c r="Q46104" i="3"/>
  <c r="Q46103" i="3"/>
  <c r="Q46102" i="3"/>
  <c r="Q46101" i="3"/>
  <c r="Q46100" i="3"/>
  <c r="Q46099" i="3"/>
  <c r="Q46098" i="3"/>
  <c r="Q46097" i="3"/>
  <c r="Q46096" i="3"/>
  <c r="Q46095" i="3"/>
  <c r="Q46094" i="3"/>
  <c r="Q46093" i="3"/>
  <c r="Q46092" i="3"/>
  <c r="Q46091" i="3"/>
  <c r="Q46090" i="3"/>
  <c r="Q46089" i="3"/>
  <c r="Q46088" i="3"/>
  <c r="Q46087" i="3"/>
  <c r="Q46086" i="3"/>
  <c r="Q46085" i="3"/>
  <c r="Q46084" i="3"/>
  <c r="Q46083" i="3"/>
  <c r="Q46082" i="3"/>
  <c r="Q46081" i="3"/>
  <c r="Q46080" i="3"/>
  <c r="Q46079" i="3"/>
  <c r="Q46078" i="3"/>
  <c r="Q46077" i="3"/>
  <c r="Q46076" i="3"/>
  <c r="Q46075" i="3"/>
  <c r="Q46074" i="3"/>
  <c r="Q46073" i="3"/>
  <c r="Q46072" i="3"/>
  <c r="Q46071" i="3"/>
  <c r="Q46070" i="3"/>
  <c r="Q46069" i="3"/>
  <c r="Q46068" i="3"/>
  <c r="Q46067" i="3"/>
  <c r="Q46066" i="3"/>
  <c r="Q46065" i="3"/>
  <c r="Q46064" i="3"/>
  <c r="Q46063" i="3"/>
  <c r="Q46062" i="3"/>
  <c r="Q46061" i="3"/>
  <c r="Q46060" i="3"/>
  <c r="Q46059" i="3"/>
  <c r="Q46058" i="3"/>
  <c r="Q46057" i="3"/>
  <c r="Q46056" i="3"/>
  <c r="Q46055" i="3"/>
  <c r="Q46054" i="3"/>
  <c r="Q46053" i="3"/>
  <c r="Q46052" i="3"/>
  <c r="Q46051" i="3"/>
  <c r="Q46050" i="3"/>
  <c r="Q46049" i="3"/>
  <c r="Q46048" i="3"/>
  <c r="Q46047" i="3"/>
  <c r="Q46046" i="3"/>
  <c r="Q46045" i="3"/>
  <c r="Q46044" i="3"/>
  <c r="Q46043" i="3"/>
  <c r="Q46042" i="3"/>
  <c r="Q46041" i="3"/>
  <c r="Q46040" i="3"/>
  <c r="Q46039" i="3"/>
  <c r="Q46038" i="3"/>
  <c r="Q46037" i="3"/>
  <c r="Q46036" i="3"/>
  <c r="Q46035" i="3"/>
  <c r="Q46034" i="3"/>
  <c r="Q46033" i="3"/>
  <c r="Q46032" i="3"/>
  <c r="Q46031" i="3"/>
  <c r="Q46030" i="3"/>
  <c r="Q46029" i="3"/>
  <c r="Q46028" i="3"/>
  <c r="Q46027" i="3"/>
  <c r="Q46026" i="3"/>
  <c r="Q46025" i="3"/>
  <c r="Q46024" i="3"/>
  <c r="Q46023" i="3"/>
  <c r="Q46022" i="3"/>
  <c r="Q46021" i="3"/>
  <c r="Q46020" i="3"/>
  <c r="Q46019" i="3"/>
  <c r="Q46018" i="3"/>
  <c r="Q46017" i="3"/>
  <c r="Q46016" i="3"/>
  <c r="Q46015" i="3"/>
  <c r="Q46014" i="3"/>
  <c r="Q46013" i="3"/>
  <c r="Q46012" i="3"/>
  <c r="Q46011" i="3"/>
  <c r="Q46010" i="3"/>
  <c r="Q46009" i="3"/>
  <c r="Q46008" i="3"/>
  <c r="Q46007" i="3"/>
  <c r="Q46006" i="3"/>
  <c r="Q46005" i="3"/>
  <c r="Q46004" i="3"/>
  <c r="Q46003" i="3"/>
  <c r="Q46002" i="3"/>
  <c r="Q46001" i="3"/>
  <c r="Q46000" i="3"/>
  <c r="Q45999" i="3"/>
  <c r="Q45998" i="3"/>
  <c r="Q45997" i="3"/>
  <c r="Q45996" i="3"/>
  <c r="Q45995" i="3"/>
  <c r="Q45994" i="3"/>
  <c r="Q45993" i="3"/>
  <c r="Q45992" i="3"/>
  <c r="Q45991" i="3"/>
  <c r="Q45990" i="3"/>
  <c r="Q45989" i="3"/>
  <c r="Q45988" i="3"/>
  <c r="Q45987" i="3"/>
  <c r="Q45986" i="3"/>
  <c r="Q45985" i="3"/>
  <c r="Q45984" i="3"/>
  <c r="Q45983" i="3"/>
  <c r="Q45982" i="3"/>
  <c r="Q45981" i="3"/>
  <c r="Q45980" i="3"/>
  <c r="Q45979" i="3"/>
  <c r="Q45978" i="3"/>
  <c r="Q45977" i="3"/>
  <c r="Q45976" i="3"/>
  <c r="Q45975" i="3"/>
  <c r="Q45974" i="3"/>
  <c r="Q45973" i="3"/>
  <c r="Q45972" i="3"/>
  <c r="Q45971" i="3"/>
  <c r="Q45970" i="3"/>
  <c r="Q45969" i="3"/>
  <c r="Q45968" i="3"/>
  <c r="Q45967" i="3"/>
  <c r="Q45966" i="3"/>
  <c r="Q45965" i="3"/>
  <c r="Q45964" i="3"/>
  <c r="Q45963" i="3"/>
  <c r="Q45962" i="3"/>
  <c r="Q45961" i="3"/>
  <c r="Q45960" i="3"/>
  <c r="Q45959" i="3"/>
  <c r="Q45958" i="3"/>
  <c r="Q45957" i="3"/>
  <c r="Q45956" i="3"/>
  <c r="Q45955" i="3"/>
  <c r="Q45954" i="3"/>
  <c r="Q45953" i="3"/>
  <c r="Q45952" i="3"/>
  <c r="Q45951" i="3"/>
  <c r="Q45950" i="3"/>
  <c r="Q45949" i="3"/>
  <c r="Q45948" i="3"/>
  <c r="Q45947" i="3"/>
  <c r="Q45946" i="3"/>
  <c r="Q45945" i="3"/>
  <c r="Q45944" i="3"/>
  <c r="Q45943" i="3"/>
  <c r="Q45942" i="3"/>
  <c r="Q45941" i="3"/>
  <c r="Q45940" i="3"/>
  <c r="Q45939" i="3"/>
  <c r="Q45938" i="3"/>
  <c r="Q45937" i="3"/>
  <c r="Q45936" i="3"/>
  <c r="Q45935" i="3"/>
  <c r="Q45934" i="3"/>
  <c r="Q45933" i="3"/>
  <c r="Q45932" i="3"/>
  <c r="Q45931" i="3"/>
  <c r="Q45930" i="3"/>
  <c r="Q45929" i="3"/>
  <c r="Q45928" i="3"/>
  <c r="Q45927" i="3"/>
  <c r="Q45926" i="3"/>
  <c r="Q45925" i="3"/>
  <c r="Q45924" i="3"/>
  <c r="Q45923" i="3"/>
  <c r="Q45922" i="3"/>
  <c r="Q45921" i="3"/>
  <c r="Q45920" i="3"/>
  <c r="Q45919" i="3"/>
  <c r="Q45918" i="3"/>
  <c r="Q45917" i="3"/>
  <c r="Q45916" i="3"/>
  <c r="Q45915" i="3"/>
  <c r="Q45914" i="3"/>
  <c r="Q45913" i="3"/>
  <c r="Q45912" i="3"/>
  <c r="Q45911" i="3"/>
  <c r="Q45910" i="3"/>
  <c r="Q45909" i="3"/>
  <c r="Q45908" i="3"/>
  <c r="Q45907" i="3"/>
  <c r="Q45906" i="3"/>
  <c r="Q45905" i="3"/>
  <c r="Q45904" i="3"/>
  <c r="Q45903" i="3"/>
  <c r="Q45902" i="3"/>
  <c r="Q45901" i="3"/>
  <c r="Q45900" i="3"/>
  <c r="Q45899" i="3"/>
  <c r="Q45898" i="3"/>
  <c r="Q45897" i="3"/>
  <c r="Q45896" i="3"/>
  <c r="Q45895" i="3"/>
  <c r="Q45894" i="3"/>
  <c r="Q45893" i="3"/>
  <c r="Q45892" i="3"/>
  <c r="Q45891" i="3"/>
  <c r="Q45890" i="3"/>
  <c r="Q45889" i="3"/>
  <c r="Q45888" i="3"/>
  <c r="Q45887" i="3"/>
  <c r="Q45886" i="3"/>
  <c r="Q45885" i="3"/>
  <c r="Q45884" i="3"/>
  <c r="Q45883" i="3"/>
  <c r="Q45882" i="3"/>
  <c r="Q45881" i="3"/>
  <c r="Q45880" i="3"/>
  <c r="Q45879" i="3"/>
  <c r="Q45878" i="3"/>
  <c r="Q45877" i="3"/>
  <c r="Q45876" i="3"/>
  <c r="Q45875" i="3"/>
  <c r="Q45874" i="3"/>
  <c r="Q45873" i="3"/>
  <c r="Q45872" i="3"/>
  <c r="Q45871" i="3"/>
  <c r="Q45870" i="3"/>
  <c r="Q45869" i="3"/>
  <c r="Q45868" i="3"/>
  <c r="Q45867" i="3"/>
  <c r="Q45866" i="3"/>
  <c r="Q45865" i="3"/>
  <c r="Q45864" i="3"/>
  <c r="Q45863" i="3"/>
  <c r="Q45862" i="3"/>
  <c r="Q45861" i="3"/>
  <c r="Q45860" i="3"/>
  <c r="Q45859" i="3"/>
  <c r="Q45858" i="3"/>
  <c r="Q45857" i="3"/>
  <c r="Q45856" i="3"/>
  <c r="Q45855" i="3"/>
  <c r="Q45854" i="3"/>
  <c r="Q45853" i="3"/>
  <c r="Q45852" i="3"/>
  <c r="Q45851" i="3"/>
  <c r="Q45850" i="3"/>
  <c r="Q45849" i="3"/>
  <c r="Q45848" i="3"/>
  <c r="Q45847" i="3"/>
  <c r="Q45846" i="3"/>
  <c r="Q45845" i="3"/>
  <c r="Q45844" i="3"/>
  <c r="Q45843" i="3"/>
  <c r="Q45842" i="3"/>
  <c r="Q45841" i="3"/>
  <c r="Q45840" i="3"/>
  <c r="Q45839" i="3"/>
  <c r="Q45838" i="3"/>
  <c r="Q45837" i="3"/>
  <c r="Q45836" i="3"/>
  <c r="Q45835" i="3"/>
  <c r="Q45834" i="3"/>
  <c r="Q45833" i="3"/>
  <c r="Q45832" i="3"/>
  <c r="Q45831" i="3"/>
  <c r="Q45830" i="3"/>
  <c r="Q45829" i="3"/>
  <c r="Q45828" i="3"/>
  <c r="Q45827" i="3"/>
  <c r="Q45826" i="3"/>
  <c r="Q45825" i="3"/>
  <c r="Q45824" i="3"/>
  <c r="Q45823" i="3"/>
  <c r="Q45822" i="3"/>
  <c r="Q45821" i="3"/>
  <c r="Q45820" i="3"/>
  <c r="Q45819" i="3"/>
  <c r="Q45818" i="3"/>
  <c r="Q45817" i="3"/>
  <c r="Q45816" i="3"/>
  <c r="Q45815" i="3"/>
  <c r="Q45814" i="3"/>
  <c r="Q45813" i="3"/>
  <c r="Q45812" i="3"/>
  <c r="Q45811" i="3"/>
  <c r="Q45810" i="3"/>
  <c r="Q45809" i="3"/>
  <c r="Q45808" i="3"/>
  <c r="Q45807" i="3"/>
  <c r="Q45806" i="3"/>
  <c r="Q45805" i="3"/>
  <c r="Q45804" i="3"/>
  <c r="Q45803" i="3"/>
  <c r="Q45802" i="3"/>
  <c r="Q45801" i="3"/>
  <c r="Q45800" i="3"/>
  <c r="Q45799" i="3"/>
  <c r="Q45798" i="3"/>
  <c r="Q45797" i="3"/>
  <c r="Q45796" i="3"/>
  <c r="Q45795" i="3"/>
  <c r="Q45794" i="3"/>
  <c r="Q45793" i="3"/>
  <c r="Q45792" i="3"/>
  <c r="Q45791" i="3"/>
  <c r="Q45790" i="3"/>
  <c r="Q45789" i="3"/>
  <c r="Q45788" i="3"/>
  <c r="Q45787" i="3"/>
  <c r="Q45786" i="3"/>
  <c r="Q45785" i="3"/>
  <c r="Q45784" i="3"/>
  <c r="Q45783" i="3"/>
  <c r="Q45782" i="3"/>
  <c r="Q45781" i="3"/>
  <c r="Q45780" i="3"/>
  <c r="Q45779" i="3"/>
  <c r="Q45778" i="3"/>
  <c r="Q45777" i="3"/>
  <c r="Q45776" i="3"/>
  <c r="Q45775" i="3"/>
  <c r="Q45774" i="3"/>
  <c r="Q45773" i="3"/>
  <c r="Q45772" i="3"/>
  <c r="Q45771" i="3"/>
  <c r="Q45770" i="3"/>
  <c r="Q45769" i="3"/>
  <c r="Q45768" i="3"/>
  <c r="Q45767" i="3"/>
  <c r="Q45766" i="3"/>
  <c r="Q45765" i="3"/>
  <c r="Q45764" i="3"/>
  <c r="Q45763" i="3"/>
  <c r="Q45762" i="3"/>
  <c r="Q45761" i="3"/>
  <c r="Q45760" i="3"/>
  <c r="Q45759" i="3"/>
  <c r="Q45758" i="3"/>
  <c r="Q45757" i="3"/>
  <c r="Q45756" i="3"/>
  <c r="Q45755" i="3"/>
  <c r="Q45754" i="3"/>
  <c r="Q45753" i="3"/>
  <c r="Q45752" i="3"/>
  <c r="Q45751" i="3"/>
  <c r="Q45750" i="3"/>
  <c r="Q45749" i="3"/>
  <c r="Q45748" i="3"/>
  <c r="Q45747" i="3"/>
  <c r="Q45746" i="3"/>
  <c r="Q45745" i="3"/>
  <c r="Q45744" i="3"/>
  <c r="Q45743" i="3"/>
  <c r="Q45742" i="3"/>
  <c r="Q45741" i="3"/>
  <c r="Q45740" i="3"/>
  <c r="Q45739" i="3"/>
  <c r="Q45738" i="3"/>
  <c r="Q45737" i="3"/>
  <c r="Q45736" i="3"/>
  <c r="Q45735" i="3"/>
  <c r="Q45734" i="3"/>
  <c r="Q45733" i="3"/>
  <c r="Q45732" i="3"/>
  <c r="Q45731" i="3"/>
  <c r="Q45730" i="3"/>
  <c r="Q45729" i="3"/>
  <c r="Q45728" i="3"/>
  <c r="Q45727" i="3"/>
  <c r="Q45726" i="3"/>
  <c r="Q45725" i="3"/>
  <c r="Q45724" i="3"/>
  <c r="Q45723" i="3"/>
  <c r="Q45722" i="3"/>
  <c r="Q45721" i="3"/>
  <c r="Q45720" i="3"/>
  <c r="Q45719" i="3"/>
  <c r="Q45718" i="3"/>
  <c r="Q45717" i="3"/>
  <c r="Q45716" i="3"/>
  <c r="Q45715" i="3"/>
  <c r="Q45714" i="3"/>
  <c r="Q45713" i="3"/>
  <c r="Q45712" i="3"/>
  <c r="Q45711" i="3"/>
  <c r="Q45710" i="3"/>
  <c r="Q45709" i="3"/>
  <c r="Q45708" i="3"/>
  <c r="Q45707" i="3"/>
  <c r="Q45706" i="3"/>
  <c r="Q45705" i="3"/>
  <c r="Q45704" i="3"/>
  <c r="Q45703" i="3"/>
  <c r="Q45702" i="3"/>
  <c r="Q45701" i="3"/>
  <c r="Q45700" i="3"/>
  <c r="Q45699" i="3"/>
  <c r="Q45698" i="3"/>
  <c r="Q45697" i="3"/>
  <c r="Q45696" i="3"/>
  <c r="Q45695" i="3"/>
  <c r="Q45694" i="3"/>
  <c r="Q45693" i="3"/>
  <c r="Q45692" i="3"/>
  <c r="Q45691" i="3"/>
  <c r="Q45690" i="3"/>
  <c r="Q45689" i="3"/>
  <c r="Q45688" i="3"/>
  <c r="Q45687" i="3"/>
  <c r="Q45686" i="3"/>
  <c r="Q45685" i="3"/>
  <c r="Q45684" i="3"/>
  <c r="Q45683" i="3"/>
  <c r="Q45682" i="3"/>
  <c r="Q45681" i="3"/>
  <c r="Q45680" i="3"/>
  <c r="Q45679" i="3"/>
  <c r="Q45678" i="3"/>
  <c r="Q45677" i="3"/>
  <c r="Q45676" i="3"/>
  <c r="Q45675" i="3"/>
  <c r="Q45674" i="3"/>
  <c r="Q45673" i="3"/>
  <c r="Q45672" i="3"/>
  <c r="Q45671" i="3"/>
  <c r="Q45670" i="3"/>
  <c r="Q45669" i="3"/>
  <c r="Q45668" i="3"/>
  <c r="Q45667" i="3"/>
  <c r="Q45666" i="3"/>
  <c r="Q45665" i="3"/>
  <c r="Q45664" i="3"/>
  <c r="Q45663" i="3"/>
  <c r="Q45662" i="3"/>
  <c r="Q45661" i="3"/>
  <c r="Q45660" i="3"/>
  <c r="Q45659" i="3"/>
  <c r="Q45658" i="3"/>
  <c r="Q45657" i="3"/>
  <c r="Q45656" i="3"/>
  <c r="Q45655" i="3"/>
  <c r="Q45654" i="3"/>
  <c r="Q45653" i="3"/>
  <c r="Q45652" i="3"/>
  <c r="Q45651" i="3"/>
  <c r="Q45650" i="3"/>
  <c r="Q45649" i="3"/>
  <c r="Q45648" i="3"/>
  <c r="Q45647" i="3"/>
  <c r="Q45646" i="3"/>
  <c r="Q45645" i="3"/>
  <c r="Q45644" i="3"/>
  <c r="Q45643" i="3"/>
  <c r="Q45642" i="3"/>
  <c r="Q45641" i="3"/>
  <c r="Q45640" i="3"/>
  <c r="Q45639" i="3"/>
  <c r="Q45638" i="3"/>
  <c r="Q45637" i="3"/>
  <c r="Q45636" i="3"/>
  <c r="Q45635" i="3"/>
  <c r="Q45634" i="3"/>
  <c r="Q45633" i="3"/>
  <c r="Q45632" i="3"/>
  <c r="Q45631" i="3"/>
  <c r="Q45630" i="3"/>
  <c r="Q45629" i="3"/>
  <c r="Q45628" i="3"/>
  <c r="Q45627" i="3"/>
  <c r="Q45626" i="3"/>
  <c r="Q45625" i="3"/>
  <c r="Q45624" i="3"/>
  <c r="Q45623" i="3"/>
  <c r="Q45622" i="3"/>
  <c r="Q45621" i="3"/>
  <c r="Q45620" i="3"/>
  <c r="Q45619" i="3"/>
  <c r="Q45618" i="3"/>
  <c r="Q45617" i="3"/>
  <c r="Q45616" i="3"/>
  <c r="Q45615" i="3"/>
  <c r="Q45614" i="3"/>
  <c r="Q45613" i="3"/>
  <c r="Q45612" i="3"/>
  <c r="Q45611" i="3"/>
  <c r="Q45610" i="3"/>
  <c r="Q45609" i="3"/>
  <c r="Q45608" i="3"/>
  <c r="Q45607" i="3"/>
  <c r="Q45606" i="3"/>
  <c r="Q45605" i="3"/>
  <c r="Q45604" i="3"/>
  <c r="Q45603" i="3"/>
  <c r="Q45602" i="3"/>
  <c r="Q45601" i="3"/>
  <c r="Q45600" i="3"/>
  <c r="Q45599" i="3"/>
  <c r="Q45598" i="3"/>
  <c r="Q45597" i="3"/>
  <c r="Q45596" i="3"/>
  <c r="Q45595" i="3"/>
  <c r="Q45594" i="3"/>
  <c r="Q45593" i="3"/>
  <c r="Q45592" i="3"/>
  <c r="Q45591" i="3"/>
  <c r="Q45590" i="3"/>
  <c r="Q45589" i="3"/>
  <c r="Q45588" i="3"/>
  <c r="Q45587" i="3"/>
  <c r="Q45586" i="3"/>
  <c r="Q45585" i="3"/>
  <c r="Q45584" i="3"/>
  <c r="Q45583" i="3"/>
  <c r="Q45582" i="3"/>
  <c r="Q45581" i="3"/>
  <c r="Q45580" i="3"/>
  <c r="Q45579" i="3"/>
  <c r="Q45578" i="3"/>
  <c r="Q45577" i="3"/>
  <c r="Q45576" i="3"/>
  <c r="Q45575" i="3"/>
  <c r="Q45574" i="3"/>
  <c r="Q45573" i="3"/>
  <c r="Q45572" i="3"/>
  <c r="Q45571" i="3"/>
  <c r="Q45570" i="3"/>
  <c r="Q45569" i="3"/>
  <c r="Q45568" i="3"/>
  <c r="Q45567" i="3"/>
  <c r="Q45566" i="3"/>
  <c r="Q45565" i="3"/>
  <c r="Q45564" i="3"/>
  <c r="Q45563" i="3"/>
  <c r="Q45562" i="3"/>
  <c r="Q45561" i="3"/>
  <c r="Q45560" i="3"/>
  <c r="Q45559" i="3"/>
  <c r="Q45558" i="3"/>
  <c r="Q45557" i="3"/>
  <c r="Q45556" i="3"/>
  <c r="Q45555" i="3"/>
  <c r="Q45554" i="3"/>
  <c r="Q45553" i="3"/>
  <c r="Q45552" i="3"/>
  <c r="Q45551" i="3"/>
  <c r="Q45550" i="3"/>
  <c r="Q45549" i="3"/>
  <c r="Q45548" i="3"/>
  <c r="Q45547" i="3"/>
  <c r="Q45546" i="3"/>
  <c r="Q45545" i="3"/>
  <c r="Q45544" i="3"/>
  <c r="Q45543" i="3"/>
  <c r="Q45542" i="3"/>
  <c r="Q45541" i="3"/>
  <c r="Q45540" i="3"/>
  <c r="Q45539" i="3"/>
  <c r="Q45538" i="3"/>
  <c r="Q45537" i="3"/>
  <c r="Q45536" i="3"/>
  <c r="Q45535" i="3"/>
  <c r="Q45534" i="3"/>
  <c r="Q45533" i="3"/>
  <c r="Q45532" i="3"/>
  <c r="Q45531" i="3"/>
  <c r="Q45530" i="3"/>
  <c r="Q45529" i="3"/>
  <c r="Q45528" i="3"/>
  <c r="Q45527" i="3"/>
  <c r="Q45526" i="3"/>
  <c r="Q45525" i="3"/>
  <c r="Q45524" i="3"/>
  <c r="Q45523" i="3"/>
  <c r="Q45522" i="3"/>
  <c r="Q45521" i="3"/>
  <c r="Q45520" i="3"/>
  <c r="Q45519" i="3"/>
  <c r="Q45518" i="3"/>
  <c r="Q45517" i="3"/>
  <c r="Q45516" i="3"/>
  <c r="Q45515" i="3"/>
  <c r="Q45514" i="3"/>
  <c r="Q45513" i="3"/>
  <c r="Q45512" i="3"/>
  <c r="Q45511" i="3"/>
  <c r="Q45510" i="3"/>
  <c r="Q45509" i="3"/>
  <c r="Q45508" i="3"/>
  <c r="Q45507" i="3"/>
  <c r="Q45506" i="3"/>
  <c r="Q45505" i="3"/>
  <c r="Q45504" i="3"/>
  <c r="Q45503" i="3"/>
  <c r="Q45502" i="3"/>
  <c r="Q45501" i="3"/>
  <c r="Q45500" i="3"/>
  <c r="Q45499" i="3"/>
  <c r="Q45498" i="3"/>
  <c r="Q45497" i="3"/>
  <c r="Q45496" i="3"/>
  <c r="Q45495" i="3"/>
  <c r="Q45494" i="3"/>
  <c r="Q45493" i="3"/>
  <c r="Q45492" i="3"/>
  <c r="Q45491" i="3"/>
  <c r="Q45490" i="3"/>
  <c r="Q45489" i="3"/>
  <c r="Q45488" i="3"/>
  <c r="Q45487" i="3"/>
  <c r="Q45486" i="3"/>
  <c r="Q45485" i="3"/>
  <c r="Q45484" i="3"/>
  <c r="Q45483" i="3"/>
  <c r="Q45482" i="3"/>
  <c r="Q45481" i="3"/>
  <c r="Q45480" i="3"/>
  <c r="Q45479" i="3"/>
  <c r="Q45478" i="3"/>
  <c r="Q45477" i="3"/>
  <c r="Q45476" i="3"/>
  <c r="Q45475" i="3"/>
  <c r="Q45474" i="3"/>
  <c r="Q45473" i="3"/>
  <c r="Q45472" i="3"/>
  <c r="Q45471" i="3"/>
  <c r="Q45470" i="3"/>
  <c r="Q45469" i="3"/>
  <c r="Q45468" i="3"/>
  <c r="Q45467" i="3"/>
  <c r="Q45466" i="3"/>
  <c r="Q45465" i="3"/>
  <c r="Q45464" i="3"/>
  <c r="Q45463" i="3"/>
  <c r="Q45462" i="3"/>
  <c r="Q45461" i="3"/>
  <c r="Q45460" i="3"/>
  <c r="Q45459" i="3"/>
  <c r="Q45458" i="3"/>
  <c r="Q45457" i="3"/>
  <c r="Q45456" i="3"/>
  <c r="Q45455" i="3"/>
  <c r="Q45454" i="3"/>
  <c r="Q45453" i="3"/>
  <c r="Q45452" i="3"/>
  <c r="Q45451" i="3"/>
  <c r="Q45450" i="3"/>
  <c r="Q45449" i="3"/>
  <c r="Q45448" i="3"/>
  <c r="Q45447" i="3"/>
  <c r="Q45446" i="3"/>
  <c r="Q45445" i="3"/>
  <c r="Q45444" i="3"/>
  <c r="Q45443" i="3"/>
  <c r="Q45442" i="3"/>
  <c r="Q45441" i="3"/>
  <c r="Q45440" i="3"/>
  <c r="Q45439" i="3"/>
  <c r="Q45438" i="3"/>
  <c r="Q45437" i="3"/>
  <c r="Q45436" i="3"/>
  <c r="Q45435" i="3"/>
  <c r="Q45434" i="3"/>
  <c r="Q45433" i="3"/>
  <c r="Q45432" i="3"/>
  <c r="Q45431" i="3"/>
  <c r="Q45430" i="3"/>
  <c r="Q45429" i="3"/>
  <c r="Q45428" i="3"/>
  <c r="Q45427" i="3"/>
  <c r="Q45426" i="3"/>
  <c r="Q45425" i="3"/>
  <c r="Q45424" i="3"/>
  <c r="Q45423" i="3"/>
  <c r="Q45422" i="3"/>
  <c r="Q45421" i="3"/>
  <c r="Q45420" i="3"/>
  <c r="Q45419" i="3"/>
  <c r="Q45418" i="3"/>
  <c r="Q45417" i="3"/>
  <c r="Q45416" i="3"/>
  <c r="Q45415" i="3"/>
  <c r="Q45414" i="3"/>
  <c r="Q45413" i="3"/>
  <c r="Q45412" i="3"/>
  <c r="Q45411" i="3"/>
  <c r="Q45410" i="3"/>
  <c r="Q45409" i="3"/>
  <c r="Q45408" i="3"/>
  <c r="Q45407" i="3"/>
  <c r="Q45406" i="3"/>
  <c r="Q45405" i="3"/>
  <c r="Q45404" i="3"/>
  <c r="Q45403" i="3"/>
  <c r="Q45402" i="3"/>
  <c r="Q45401" i="3"/>
  <c r="Q45400" i="3"/>
  <c r="Q45399" i="3"/>
  <c r="Q45398" i="3"/>
  <c r="Q45397" i="3"/>
  <c r="Q45396" i="3"/>
  <c r="Q45395" i="3"/>
  <c r="Q45394" i="3"/>
  <c r="Q45393" i="3"/>
  <c r="Q45392" i="3"/>
  <c r="Q45391" i="3"/>
  <c r="Q45390" i="3"/>
  <c r="Q45389" i="3"/>
  <c r="Q45388" i="3"/>
  <c r="Q45387" i="3"/>
  <c r="Q45386" i="3"/>
  <c r="Q45385" i="3"/>
  <c r="Q45384" i="3"/>
  <c r="Q45383" i="3"/>
  <c r="Q45382" i="3"/>
  <c r="Q45381" i="3"/>
  <c r="Q45380" i="3"/>
  <c r="Q45379" i="3"/>
  <c r="Q45378" i="3"/>
  <c r="Q45377" i="3"/>
  <c r="Q45376" i="3"/>
  <c r="Q45375" i="3"/>
  <c r="Q45374" i="3"/>
  <c r="Q45373" i="3"/>
  <c r="Q45372" i="3"/>
  <c r="Q45371" i="3"/>
  <c r="Q45370" i="3"/>
  <c r="Q45369" i="3"/>
  <c r="Q45368" i="3"/>
  <c r="Q45367" i="3"/>
  <c r="Q45366" i="3"/>
  <c r="Q45365" i="3"/>
  <c r="Q45364" i="3"/>
  <c r="Q45363" i="3"/>
  <c r="Q45362" i="3"/>
  <c r="Q45361" i="3"/>
  <c r="Q45360" i="3"/>
  <c r="Q45359" i="3"/>
  <c r="Q45358" i="3"/>
  <c r="Q45357" i="3"/>
  <c r="Q45356" i="3"/>
  <c r="Q45355" i="3"/>
  <c r="Q45354" i="3"/>
  <c r="Q45353" i="3"/>
  <c r="Q45352" i="3"/>
  <c r="Q45351" i="3"/>
  <c r="Q45350" i="3"/>
  <c r="Q45349" i="3"/>
  <c r="Q45348" i="3"/>
  <c r="Q45347" i="3"/>
  <c r="Q45346" i="3"/>
  <c r="Q45345" i="3"/>
  <c r="Q45344" i="3"/>
  <c r="Q45343" i="3"/>
  <c r="Q45342" i="3"/>
  <c r="Q45341" i="3"/>
  <c r="Q45340" i="3"/>
  <c r="Q45339" i="3"/>
  <c r="Q45338" i="3"/>
  <c r="Q45337" i="3"/>
  <c r="Q45336" i="3"/>
  <c r="Q45335" i="3"/>
  <c r="Q45334" i="3"/>
  <c r="Q45333" i="3"/>
  <c r="Q45332" i="3"/>
  <c r="Q45331" i="3"/>
  <c r="Q45330" i="3"/>
  <c r="Q45329" i="3"/>
  <c r="Q45328" i="3"/>
  <c r="Q45327" i="3"/>
  <c r="Q45326" i="3"/>
  <c r="Q45325" i="3"/>
  <c r="Q45324" i="3"/>
  <c r="Q45323" i="3"/>
  <c r="Q45322" i="3"/>
  <c r="Q45321" i="3"/>
  <c r="Q45320" i="3"/>
  <c r="Q45319" i="3"/>
  <c r="Q45318" i="3"/>
  <c r="Q45317" i="3"/>
  <c r="Q45316" i="3"/>
  <c r="Q45315" i="3"/>
  <c r="Q45314" i="3"/>
  <c r="Q45313" i="3"/>
  <c r="Q45312" i="3"/>
  <c r="Q45311" i="3"/>
  <c r="Q45310" i="3"/>
  <c r="Q45309" i="3"/>
  <c r="Q45308" i="3"/>
  <c r="Q45307" i="3"/>
  <c r="Q45306" i="3"/>
  <c r="Q45305" i="3"/>
  <c r="Q45304" i="3"/>
  <c r="Q45303" i="3"/>
  <c r="Q45302" i="3"/>
  <c r="Q45301" i="3"/>
  <c r="Q45300" i="3"/>
  <c r="Q45299" i="3"/>
  <c r="Q45298" i="3"/>
  <c r="Q45297" i="3"/>
  <c r="Q45296" i="3"/>
  <c r="Q45295" i="3"/>
  <c r="Q45294" i="3"/>
  <c r="Q45293" i="3"/>
  <c r="Q45292" i="3"/>
  <c r="Q45291" i="3"/>
  <c r="Q45290" i="3"/>
  <c r="Q45289" i="3"/>
  <c r="Q45288" i="3"/>
  <c r="Q45287" i="3"/>
  <c r="Q45286" i="3"/>
  <c r="Q45285" i="3"/>
  <c r="Q45284" i="3"/>
  <c r="Q45283" i="3"/>
  <c r="Q45282" i="3"/>
  <c r="Q45281" i="3"/>
  <c r="Q45280" i="3"/>
  <c r="Q45279" i="3"/>
  <c r="Q45278" i="3"/>
  <c r="Q45277" i="3"/>
  <c r="Q45276" i="3"/>
  <c r="Q45275" i="3"/>
  <c r="Q45274" i="3"/>
  <c r="Q45273" i="3"/>
  <c r="Q45272" i="3"/>
  <c r="Q45271" i="3"/>
  <c r="Q45270" i="3"/>
  <c r="Q45269" i="3"/>
  <c r="Q45268" i="3"/>
  <c r="Q45267" i="3"/>
  <c r="Q45266" i="3"/>
  <c r="Q45265" i="3"/>
  <c r="Q45264" i="3"/>
  <c r="Q45263" i="3"/>
  <c r="Q45262" i="3"/>
  <c r="Q45261" i="3"/>
  <c r="Q45260" i="3"/>
  <c r="Q45259" i="3"/>
  <c r="Q45258" i="3"/>
  <c r="Q45257" i="3"/>
  <c r="Q45256" i="3"/>
  <c r="Q45255" i="3"/>
  <c r="Q45254" i="3"/>
  <c r="Q45253" i="3"/>
  <c r="Q45252" i="3"/>
  <c r="Q45251" i="3"/>
  <c r="Q45250" i="3"/>
  <c r="Q45249" i="3"/>
  <c r="Q45248" i="3"/>
  <c r="Q45247" i="3"/>
  <c r="Q45246" i="3"/>
  <c r="Q45245" i="3"/>
  <c r="Q45244" i="3"/>
  <c r="Q45243" i="3"/>
  <c r="Q45242" i="3"/>
  <c r="Q45241" i="3"/>
  <c r="Q45240" i="3"/>
  <c r="Q45239" i="3"/>
  <c r="Q45238" i="3"/>
  <c r="Q45237" i="3"/>
  <c r="Q45236" i="3"/>
  <c r="Q45235" i="3"/>
  <c r="Q45234" i="3"/>
  <c r="Q45233" i="3"/>
  <c r="Q45232" i="3"/>
  <c r="Q45231" i="3"/>
  <c r="Q45230" i="3"/>
  <c r="Q45229" i="3"/>
  <c r="Q45228" i="3"/>
  <c r="Q45227" i="3"/>
  <c r="Q45226" i="3"/>
  <c r="Q45225" i="3"/>
  <c r="Q45224" i="3"/>
  <c r="Q45223" i="3"/>
  <c r="Q45222" i="3"/>
  <c r="Q45221" i="3"/>
  <c r="Q45220" i="3"/>
  <c r="Q45219" i="3"/>
  <c r="Q45218" i="3"/>
  <c r="Q45217" i="3"/>
  <c r="Q45216" i="3"/>
  <c r="Q45215" i="3"/>
  <c r="Q45214" i="3"/>
  <c r="Q45213" i="3"/>
  <c r="Q45212" i="3"/>
  <c r="Q45211" i="3"/>
  <c r="Q45210" i="3"/>
  <c r="Q45209" i="3"/>
  <c r="Q45208" i="3"/>
  <c r="Q45207" i="3"/>
  <c r="Q45206" i="3"/>
  <c r="Q45205" i="3"/>
  <c r="Q45204" i="3"/>
  <c r="Q45203" i="3"/>
  <c r="Q45202" i="3"/>
  <c r="Q45201" i="3"/>
  <c r="Q45200" i="3"/>
  <c r="Q45199" i="3"/>
  <c r="Q45198" i="3"/>
  <c r="Q45197" i="3"/>
  <c r="Q45196" i="3"/>
  <c r="Q45195" i="3"/>
  <c r="Q45194" i="3"/>
  <c r="Q45193" i="3"/>
  <c r="Q45192" i="3"/>
  <c r="Q45191" i="3"/>
  <c r="Q45190" i="3"/>
  <c r="Q45189" i="3"/>
  <c r="Q45188" i="3"/>
  <c r="Q45187" i="3"/>
  <c r="Q45186" i="3"/>
  <c r="Q45185" i="3"/>
  <c r="Q45184" i="3"/>
  <c r="Q45183" i="3"/>
  <c r="Q45182" i="3"/>
  <c r="Q45181" i="3"/>
  <c r="Q45180" i="3"/>
  <c r="Q45179" i="3"/>
  <c r="Q45178" i="3"/>
  <c r="Q45177" i="3"/>
  <c r="Q45176" i="3"/>
  <c r="Q45175" i="3"/>
  <c r="Q45174" i="3"/>
  <c r="Q45173" i="3"/>
  <c r="Q45172" i="3"/>
  <c r="Q45171" i="3"/>
  <c r="Q45170" i="3"/>
  <c r="Q45169" i="3"/>
  <c r="Q45168" i="3"/>
  <c r="Q45167" i="3"/>
  <c r="Q45166" i="3"/>
  <c r="Q45165" i="3"/>
  <c r="Q45164" i="3"/>
  <c r="Q45163" i="3"/>
  <c r="Q45162" i="3"/>
  <c r="Q45161" i="3"/>
  <c r="Q45160" i="3"/>
  <c r="Q45159" i="3"/>
  <c r="Q45158" i="3"/>
  <c r="Q45157" i="3"/>
  <c r="Q45156" i="3"/>
  <c r="Q45155" i="3"/>
  <c r="Q45154" i="3"/>
  <c r="Q45153" i="3"/>
  <c r="Q45152" i="3"/>
  <c r="Q45151" i="3"/>
  <c r="Q45150" i="3"/>
  <c r="Q45149" i="3"/>
  <c r="Q45148" i="3"/>
  <c r="Q45147" i="3"/>
  <c r="Q45146" i="3"/>
  <c r="Q45145" i="3"/>
  <c r="Q45144" i="3"/>
  <c r="Q45143" i="3"/>
  <c r="Q45142" i="3"/>
  <c r="Q45141" i="3"/>
  <c r="Q45140" i="3"/>
  <c r="Q45139" i="3"/>
  <c r="Q45138" i="3"/>
  <c r="Q45137" i="3"/>
  <c r="Q45136" i="3"/>
  <c r="Q45135" i="3"/>
  <c r="Q45134" i="3"/>
  <c r="Q45133" i="3"/>
  <c r="Q45132" i="3"/>
  <c r="Q45131" i="3"/>
  <c r="Q45130" i="3"/>
  <c r="Q45129" i="3"/>
  <c r="Q45128" i="3"/>
  <c r="Q45127" i="3"/>
  <c r="Q45126" i="3"/>
  <c r="Q45125" i="3"/>
  <c r="Q45124" i="3"/>
  <c r="Q45123" i="3"/>
  <c r="Q45122" i="3"/>
  <c r="Q45121" i="3"/>
  <c r="Q45120" i="3"/>
  <c r="Q45119" i="3"/>
  <c r="Q45118" i="3"/>
  <c r="Q45117" i="3"/>
  <c r="Q45116" i="3"/>
  <c r="Q45115" i="3"/>
  <c r="Q45114" i="3"/>
  <c r="Q45113" i="3"/>
  <c r="Q45112" i="3"/>
  <c r="Q45111" i="3"/>
  <c r="Q45110" i="3"/>
  <c r="Q45109" i="3"/>
  <c r="Q45108" i="3"/>
  <c r="Q45107" i="3"/>
  <c r="Q45106" i="3"/>
  <c r="Q45105" i="3"/>
  <c r="Q45104" i="3"/>
  <c r="Q45103" i="3"/>
  <c r="Q45102" i="3"/>
  <c r="Q45101" i="3"/>
  <c r="Q45100" i="3"/>
  <c r="Q45099" i="3"/>
  <c r="Q45098" i="3"/>
  <c r="Q45097" i="3"/>
  <c r="Q45096" i="3"/>
  <c r="Q45095" i="3"/>
  <c r="Q45094" i="3"/>
  <c r="Q45093" i="3"/>
  <c r="Q45092" i="3"/>
  <c r="Q45091" i="3"/>
  <c r="Q45090" i="3"/>
  <c r="Q45089" i="3"/>
  <c r="Q45088" i="3"/>
  <c r="Q45087" i="3"/>
  <c r="Q45086" i="3"/>
  <c r="Q45085" i="3"/>
  <c r="Q45084" i="3"/>
  <c r="Q45083" i="3"/>
  <c r="Q45082" i="3"/>
  <c r="Q45081" i="3"/>
  <c r="Q45080" i="3"/>
  <c r="Q45079" i="3"/>
  <c r="Q45078" i="3"/>
  <c r="Q45077" i="3"/>
  <c r="Q45076" i="3"/>
  <c r="Q45075" i="3"/>
  <c r="Q45074" i="3"/>
  <c r="Q45073" i="3"/>
  <c r="Q45072" i="3"/>
  <c r="Q45071" i="3"/>
  <c r="Q45070" i="3"/>
  <c r="Q45069" i="3"/>
  <c r="Q45068" i="3"/>
  <c r="Q45067" i="3"/>
  <c r="Q45066" i="3"/>
  <c r="Q45065" i="3"/>
  <c r="Q45064" i="3"/>
  <c r="Q45063" i="3"/>
  <c r="Q45062" i="3"/>
  <c r="Q45061" i="3"/>
  <c r="Q45060" i="3"/>
  <c r="Q45059" i="3"/>
  <c r="Q45058" i="3"/>
  <c r="Q45057" i="3"/>
  <c r="Q45056" i="3"/>
  <c r="Q45055" i="3"/>
  <c r="Q45054" i="3"/>
  <c r="Q45053" i="3"/>
  <c r="Q45052" i="3"/>
  <c r="Q45051" i="3"/>
  <c r="Q45050" i="3"/>
  <c r="Q45049" i="3"/>
  <c r="Q45048" i="3"/>
  <c r="Q45047" i="3"/>
  <c r="Q45046" i="3"/>
  <c r="Q45045" i="3"/>
  <c r="Q45044" i="3"/>
  <c r="Q45043" i="3"/>
  <c r="Q45042" i="3"/>
  <c r="Q45041" i="3"/>
  <c r="Q45040" i="3"/>
  <c r="Q45039" i="3"/>
  <c r="Q45038" i="3"/>
  <c r="Q45037" i="3"/>
  <c r="Q45036" i="3"/>
  <c r="Q45035" i="3"/>
  <c r="Q45034" i="3"/>
  <c r="Q45033" i="3"/>
  <c r="Q45032" i="3"/>
  <c r="Q45031" i="3"/>
  <c r="Q45030" i="3"/>
  <c r="Q45029" i="3"/>
  <c r="Q45028" i="3"/>
  <c r="Q45027" i="3"/>
  <c r="Q45026" i="3"/>
  <c r="Q45025" i="3"/>
  <c r="Q45024" i="3"/>
  <c r="Q45023" i="3"/>
  <c r="Q45022" i="3"/>
  <c r="Q45021" i="3"/>
  <c r="Q45020" i="3"/>
  <c r="Q45019" i="3"/>
  <c r="Q45018" i="3"/>
  <c r="Q45017" i="3"/>
  <c r="Q45016" i="3"/>
  <c r="Q45015" i="3"/>
  <c r="Q45014" i="3"/>
  <c r="Q45013" i="3"/>
  <c r="Q45012" i="3"/>
  <c r="Q45011" i="3"/>
  <c r="Q45010" i="3"/>
  <c r="Q45009" i="3"/>
  <c r="Q45008" i="3"/>
  <c r="Q45007" i="3"/>
  <c r="Q45006" i="3"/>
  <c r="Q45005" i="3"/>
  <c r="Q45004" i="3"/>
  <c r="Q45003" i="3"/>
  <c r="Q45002" i="3"/>
  <c r="Q45001" i="3"/>
  <c r="Q45000" i="3"/>
  <c r="Q44999" i="3"/>
  <c r="Q44998" i="3"/>
  <c r="Q44997" i="3"/>
  <c r="Q44996" i="3"/>
  <c r="Q44995" i="3"/>
  <c r="Q44994" i="3"/>
  <c r="Q44993" i="3"/>
  <c r="Q44992" i="3"/>
  <c r="Q44991" i="3"/>
  <c r="Q44990" i="3"/>
  <c r="Q44989" i="3"/>
  <c r="Q44988" i="3"/>
  <c r="Q44987" i="3"/>
  <c r="Q44986" i="3"/>
  <c r="Q44985" i="3"/>
  <c r="Q44984" i="3"/>
  <c r="Q44983" i="3"/>
  <c r="Q44982" i="3"/>
  <c r="Q44981" i="3"/>
  <c r="Q44980" i="3"/>
  <c r="Q44979" i="3"/>
  <c r="Q44978" i="3"/>
  <c r="Q44977" i="3"/>
  <c r="Q44976" i="3"/>
  <c r="Q44975" i="3"/>
  <c r="Q44974" i="3"/>
  <c r="Q44973" i="3"/>
  <c r="Q44972" i="3"/>
  <c r="Q44971" i="3"/>
  <c r="Q44970" i="3"/>
  <c r="Q44969" i="3"/>
  <c r="Q44968" i="3"/>
  <c r="Q44967" i="3"/>
  <c r="Q44966" i="3"/>
  <c r="Q44965" i="3"/>
  <c r="Q44964" i="3"/>
  <c r="Q44963" i="3"/>
  <c r="Q44962" i="3"/>
  <c r="Q44961" i="3"/>
  <c r="Q44960" i="3"/>
  <c r="Q44959" i="3"/>
  <c r="Q44958" i="3"/>
  <c r="Q44957" i="3"/>
  <c r="Q44956" i="3"/>
  <c r="Q44955" i="3"/>
  <c r="Q44954" i="3"/>
  <c r="Q44953" i="3"/>
  <c r="Q44952" i="3"/>
  <c r="Q44951" i="3"/>
  <c r="Q44950" i="3"/>
  <c r="Q44949" i="3"/>
  <c r="Q44948" i="3"/>
  <c r="Q44947" i="3"/>
  <c r="Q44946" i="3"/>
  <c r="Q44945" i="3"/>
  <c r="Q44944" i="3"/>
  <c r="Q44943" i="3"/>
  <c r="Q44942" i="3"/>
  <c r="Q44941" i="3"/>
  <c r="Q44940" i="3"/>
  <c r="Q44939" i="3"/>
  <c r="Q44938" i="3"/>
  <c r="Q44937" i="3"/>
  <c r="Q44936" i="3"/>
  <c r="Q44935" i="3"/>
  <c r="Q44934" i="3"/>
  <c r="Q44933" i="3"/>
  <c r="Q44932" i="3"/>
  <c r="Q44931" i="3"/>
  <c r="Q44930" i="3"/>
  <c r="Q44929" i="3"/>
  <c r="Q44928" i="3"/>
  <c r="Q44927" i="3"/>
  <c r="Q44926" i="3"/>
  <c r="Q44925" i="3"/>
  <c r="Q44924" i="3"/>
  <c r="Q44923" i="3"/>
  <c r="Q44922" i="3"/>
  <c r="Q44921" i="3"/>
  <c r="Q44920" i="3"/>
  <c r="Q44919" i="3"/>
  <c r="Q44918" i="3"/>
  <c r="Q44917" i="3"/>
  <c r="Q44916" i="3"/>
  <c r="Q44915" i="3"/>
  <c r="Q44914" i="3"/>
  <c r="Q44913" i="3"/>
  <c r="Q44912" i="3"/>
  <c r="Q44911" i="3"/>
  <c r="Q44910" i="3"/>
  <c r="Q44909" i="3"/>
  <c r="Q44908" i="3"/>
  <c r="Q44907" i="3"/>
  <c r="Q44906" i="3"/>
  <c r="Q44905" i="3"/>
  <c r="Q44904" i="3"/>
  <c r="Q44903" i="3"/>
  <c r="Q44902" i="3"/>
  <c r="Q44901" i="3"/>
  <c r="Q44900" i="3"/>
  <c r="Q44899" i="3"/>
  <c r="Q44898" i="3"/>
  <c r="Q44897" i="3"/>
  <c r="Q44896" i="3"/>
  <c r="Q44895" i="3"/>
  <c r="Q44894" i="3"/>
  <c r="Q44893" i="3"/>
  <c r="Q44892" i="3"/>
  <c r="Q44891" i="3"/>
  <c r="Q44890" i="3"/>
  <c r="Q44889" i="3"/>
  <c r="Q44888" i="3"/>
  <c r="Q44887" i="3"/>
  <c r="Q44886" i="3"/>
  <c r="Q44885" i="3"/>
  <c r="Q44884" i="3"/>
  <c r="Q44883" i="3"/>
  <c r="Q44882" i="3"/>
  <c r="Q44881" i="3"/>
  <c r="Q44880" i="3"/>
  <c r="Q44879" i="3"/>
  <c r="Q44878" i="3"/>
  <c r="Q44877" i="3"/>
  <c r="Q44876" i="3"/>
  <c r="Q44875" i="3"/>
  <c r="Q44874" i="3"/>
  <c r="Q44873" i="3"/>
  <c r="Q44872" i="3"/>
  <c r="Q44871" i="3"/>
  <c r="Q44870" i="3"/>
  <c r="Q44869" i="3"/>
  <c r="Q44868" i="3"/>
  <c r="Q44867" i="3"/>
  <c r="Q44866" i="3"/>
  <c r="Q44865" i="3"/>
  <c r="Q44864" i="3"/>
  <c r="Q44863" i="3"/>
  <c r="Q44862" i="3"/>
  <c r="Q44861" i="3"/>
  <c r="Q44860" i="3"/>
  <c r="Q44859" i="3"/>
  <c r="Q44858" i="3"/>
  <c r="Q44857" i="3"/>
  <c r="Q44856" i="3"/>
  <c r="Q44855" i="3"/>
  <c r="Q44854" i="3"/>
  <c r="Q44853" i="3"/>
  <c r="Q44852" i="3"/>
  <c r="Q44851" i="3"/>
  <c r="Q44850" i="3"/>
  <c r="Q44849" i="3"/>
  <c r="Q44848" i="3"/>
  <c r="Q44847" i="3"/>
  <c r="Q44846" i="3"/>
  <c r="Q44845" i="3"/>
  <c r="Q44844" i="3"/>
  <c r="Q44843" i="3"/>
  <c r="Q44842" i="3"/>
  <c r="Q44841" i="3"/>
  <c r="Q44840" i="3"/>
  <c r="Q44839" i="3"/>
  <c r="Q44838" i="3"/>
  <c r="Q44837" i="3"/>
  <c r="Q44836" i="3"/>
  <c r="Q44835" i="3"/>
  <c r="Q44834" i="3"/>
  <c r="Q44833" i="3"/>
  <c r="Q44832" i="3"/>
  <c r="Q44831" i="3"/>
  <c r="Q44830" i="3"/>
  <c r="Q44829" i="3"/>
  <c r="Q44828" i="3"/>
  <c r="Q44827" i="3"/>
  <c r="Q44826" i="3"/>
  <c r="Q44825" i="3"/>
  <c r="Q44824" i="3"/>
  <c r="Q44823" i="3"/>
  <c r="Q44822" i="3"/>
  <c r="Q44821" i="3"/>
  <c r="Q44820" i="3"/>
  <c r="Q44819" i="3"/>
  <c r="Q44818" i="3"/>
  <c r="Q44817" i="3"/>
  <c r="Q44816" i="3"/>
  <c r="Q44815" i="3"/>
  <c r="Q44814" i="3"/>
  <c r="Q44813" i="3"/>
  <c r="Q44812" i="3"/>
  <c r="Q44811" i="3"/>
  <c r="Q44810" i="3"/>
  <c r="Q44809" i="3"/>
  <c r="Q44808" i="3"/>
  <c r="Q44807" i="3"/>
  <c r="Q44806" i="3"/>
  <c r="Q44805" i="3"/>
  <c r="Q44804" i="3"/>
  <c r="Q44803" i="3"/>
  <c r="Q44802" i="3"/>
  <c r="Q44801" i="3"/>
  <c r="Q44800" i="3"/>
  <c r="Q44799" i="3"/>
  <c r="Q44798" i="3"/>
  <c r="Q44797" i="3"/>
  <c r="Q44796" i="3"/>
  <c r="Q44795" i="3"/>
  <c r="Q44794" i="3"/>
  <c r="Q44793" i="3"/>
  <c r="Q44792" i="3"/>
  <c r="Q44791" i="3"/>
  <c r="Q44790" i="3"/>
  <c r="Q44789" i="3"/>
  <c r="Q44788" i="3"/>
  <c r="Q44787" i="3"/>
  <c r="Q44786" i="3"/>
  <c r="Q44785" i="3"/>
  <c r="Q44784" i="3"/>
  <c r="Q44783" i="3"/>
  <c r="Q44782" i="3"/>
  <c r="Q44781" i="3"/>
  <c r="Q44780" i="3"/>
  <c r="Q44779" i="3"/>
  <c r="Q44778" i="3"/>
  <c r="Q44777" i="3"/>
  <c r="Q44776" i="3"/>
  <c r="Q44775" i="3"/>
  <c r="Q44774" i="3"/>
  <c r="Q44773" i="3"/>
  <c r="Q44772" i="3"/>
  <c r="Q44771" i="3"/>
  <c r="Q44770" i="3"/>
  <c r="Q44769" i="3"/>
  <c r="Q44768" i="3"/>
  <c r="Q44767" i="3"/>
  <c r="Q44766" i="3"/>
  <c r="Q44765" i="3"/>
  <c r="Q44764" i="3"/>
  <c r="Q44763" i="3"/>
  <c r="Q44762" i="3"/>
  <c r="Q44761" i="3"/>
  <c r="Q44760" i="3"/>
  <c r="Q44759" i="3"/>
  <c r="Q44758" i="3"/>
  <c r="Q44757" i="3"/>
  <c r="Q44756" i="3"/>
  <c r="Q44755" i="3"/>
  <c r="Q44754" i="3"/>
  <c r="Q44753" i="3"/>
  <c r="Q44752" i="3"/>
  <c r="Q44751" i="3"/>
  <c r="Q44750" i="3"/>
  <c r="Q44749" i="3"/>
  <c r="Q44748" i="3"/>
  <c r="Q44747" i="3"/>
  <c r="Q44746" i="3"/>
  <c r="Q44745" i="3"/>
  <c r="Q44744" i="3"/>
  <c r="Q44743" i="3"/>
  <c r="Q44742" i="3"/>
  <c r="Q44741" i="3"/>
  <c r="Q44740" i="3"/>
  <c r="Q44739" i="3"/>
  <c r="Q44738" i="3"/>
  <c r="Q44737" i="3"/>
  <c r="Q44736" i="3"/>
  <c r="Q44735" i="3"/>
  <c r="Q44734" i="3"/>
  <c r="Q44733" i="3"/>
  <c r="Q44732" i="3"/>
  <c r="Q44731" i="3"/>
  <c r="Q44730" i="3"/>
  <c r="Q44729" i="3"/>
  <c r="Q44728" i="3"/>
  <c r="Q44727" i="3"/>
  <c r="Q44726" i="3"/>
  <c r="Q44725" i="3"/>
  <c r="Q44724" i="3"/>
  <c r="Q44723" i="3"/>
  <c r="Q44722" i="3"/>
  <c r="Q44721" i="3"/>
  <c r="Q44720" i="3"/>
  <c r="Q44719" i="3"/>
  <c r="Q44718" i="3"/>
  <c r="Q44717" i="3"/>
  <c r="Q44716" i="3"/>
  <c r="Q44715" i="3"/>
  <c r="Q44714" i="3"/>
  <c r="Q44713" i="3"/>
  <c r="Q44712" i="3"/>
  <c r="Q44711" i="3"/>
  <c r="Q44710" i="3"/>
  <c r="Q44709" i="3"/>
  <c r="Q44708" i="3"/>
  <c r="Q44707" i="3"/>
  <c r="Q44706" i="3"/>
  <c r="Q44705" i="3"/>
  <c r="Q44704" i="3"/>
  <c r="Q44703" i="3"/>
  <c r="Q44702" i="3"/>
  <c r="Q44701" i="3"/>
  <c r="Q44700" i="3"/>
  <c r="Q44699" i="3"/>
  <c r="Q44698" i="3"/>
  <c r="Q44697" i="3"/>
  <c r="Q44696" i="3"/>
  <c r="Q44695" i="3"/>
  <c r="Q44694" i="3"/>
  <c r="Q44693" i="3"/>
  <c r="Q44692" i="3"/>
  <c r="Q44691" i="3"/>
  <c r="Q44690" i="3"/>
  <c r="Q44689" i="3"/>
  <c r="Q44688" i="3"/>
  <c r="Q44687" i="3"/>
  <c r="Q44686" i="3"/>
  <c r="Q44685" i="3"/>
  <c r="Q44684" i="3"/>
  <c r="Q44683" i="3"/>
  <c r="Q44682" i="3"/>
  <c r="Q44681" i="3"/>
  <c r="Q44680" i="3"/>
  <c r="Q44679" i="3"/>
  <c r="Q44678" i="3"/>
  <c r="Q44677" i="3"/>
  <c r="Q44676" i="3"/>
  <c r="Q44675" i="3"/>
  <c r="Q44674" i="3"/>
  <c r="Q44673" i="3"/>
  <c r="Q44672" i="3"/>
  <c r="Q44671" i="3"/>
  <c r="Q44670" i="3"/>
  <c r="Q44669" i="3"/>
  <c r="Q44668" i="3"/>
  <c r="Q44667" i="3"/>
  <c r="Q44666" i="3"/>
  <c r="Q44665" i="3"/>
  <c r="Q44664" i="3"/>
  <c r="Q44663" i="3"/>
  <c r="Q44662" i="3"/>
  <c r="Q44661" i="3"/>
  <c r="Q44660" i="3"/>
  <c r="Q44659" i="3"/>
  <c r="Q44658" i="3"/>
  <c r="Q44657" i="3"/>
  <c r="Q44656" i="3"/>
  <c r="Q44655" i="3"/>
  <c r="Q44654" i="3"/>
  <c r="Q44653" i="3"/>
  <c r="Q44652" i="3"/>
  <c r="Q44651" i="3"/>
  <c r="Q44650" i="3"/>
  <c r="Q44649" i="3"/>
  <c r="Q44648" i="3"/>
  <c r="Q44647" i="3"/>
  <c r="Q44646" i="3"/>
  <c r="Q44645" i="3"/>
  <c r="Q44644" i="3"/>
  <c r="Q44643" i="3"/>
  <c r="Q44642" i="3"/>
  <c r="Q44641" i="3"/>
  <c r="Q44640" i="3"/>
  <c r="Q44639" i="3"/>
  <c r="Q44638" i="3"/>
  <c r="Q44637" i="3"/>
  <c r="Q44636" i="3"/>
  <c r="Q44635" i="3"/>
  <c r="Q44634" i="3"/>
  <c r="Q44633" i="3"/>
  <c r="Q44632" i="3"/>
  <c r="Q44631" i="3"/>
  <c r="Q44630" i="3"/>
  <c r="Q44629" i="3"/>
  <c r="Q44628" i="3"/>
  <c r="Q44627" i="3"/>
  <c r="Q44626" i="3"/>
  <c r="Q44625" i="3"/>
  <c r="Q44624" i="3"/>
  <c r="Q44623" i="3"/>
  <c r="Q44622" i="3"/>
  <c r="Q44621" i="3"/>
  <c r="Q44620" i="3"/>
  <c r="Q44619" i="3"/>
  <c r="Q44618" i="3"/>
  <c r="Q44617" i="3"/>
  <c r="Q44616" i="3"/>
  <c r="Q44615" i="3"/>
  <c r="Q44614" i="3"/>
  <c r="Q44613" i="3"/>
  <c r="Q44612" i="3"/>
  <c r="Q44611" i="3"/>
  <c r="Q44610" i="3"/>
  <c r="Q44609" i="3"/>
  <c r="Q44608" i="3"/>
  <c r="Q44607" i="3"/>
  <c r="Q44606" i="3"/>
  <c r="Q44605" i="3"/>
  <c r="Q44604" i="3"/>
  <c r="Q44603" i="3"/>
  <c r="Q44602" i="3"/>
  <c r="Q44601" i="3"/>
  <c r="Q44600" i="3"/>
  <c r="Q44599" i="3"/>
  <c r="Q44598" i="3"/>
  <c r="Q44597" i="3"/>
  <c r="Q44596" i="3"/>
  <c r="Q44595" i="3"/>
  <c r="Q44594" i="3"/>
  <c r="Q44593" i="3"/>
  <c r="Q44592" i="3"/>
  <c r="Q44591" i="3"/>
  <c r="Q44590" i="3"/>
  <c r="Q44589" i="3"/>
  <c r="Q44588" i="3"/>
  <c r="Q44587" i="3"/>
  <c r="Q44586" i="3"/>
  <c r="Q44585" i="3"/>
  <c r="Q44584" i="3"/>
  <c r="Q44583" i="3"/>
  <c r="Q44582" i="3"/>
  <c r="Q44581" i="3"/>
  <c r="Q44580" i="3"/>
  <c r="Q44579" i="3"/>
  <c r="Q44578" i="3"/>
  <c r="Q44577" i="3"/>
  <c r="Q44576" i="3"/>
  <c r="Q44575" i="3"/>
  <c r="Q44574" i="3"/>
  <c r="Q44573" i="3"/>
  <c r="Q44572" i="3"/>
  <c r="Q44571" i="3"/>
  <c r="Q44570" i="3"/>
  <c r="Q44569" i="3"/>
  <c r="Q44568" i="3"/>
  <c r="Q44567" i="3"/>
  <c r="Q44566" i="3"/>
  <c r="Q44565" i="3"/>
  <c r="Q44564" i="3"/>
  <c r="Q44563" i="3"/>
  <c r="Q44562" i="3"/>
  <c r="Q44561" i="3"/>
  <c r="Q44560" i="3"/>
  <c r="Q44559" i="3"/>
  <c r="Q44558" i="3"/>
  <c r="Q44557" i="3"/>
  <c r="Q44556" i="3"/>
  <c r="Q44555" i="3"/>
  <c r="Q44554" i="3"/>
  <c r="Q44553" i="3"/>
  <c r="Q44552" i="3"/>
  <c r="Q44551" i="3"/>
  <c r="Q44550" i="3"/>
  <c r="Q44549" i="3"/>
  <c r="Q44548" i="3"/>
  <c r="Q44547" i="3"/>
  <c r="Q44546" i="3"/>
  <c r="Q44545" i="3"/>
  <c r="Q44544" i="3"/>
  <c r="Q44543" i="3"/>
  <c r="Q44542" i="3"/>
  <c r="Q44541" i="3"/>
  <c r="Q44540" i="3"/>
  <c r="Q44539" i="3"/>
  <c r="Q44538" i="3"/>
  <c r="Q44537" i="3"/>
  <c r="Q44536" i="3"/>
  <c r="Q44535" i="3"/>
  <c r="Q44534" i="3"/>
  <c r="Q44533" i="3"/>
  <c r="Q44532" i="3"/>
  <c r="Q44531" i="3"/>
  <c r="Q44530" i="3"/>
  <c r="Q44529" i="3"/>
  <c r="Q44528" i="3"/>
  <c r="Q44527" i="3"/>
  <c r="Q44526" i="3"/>
  <c r="Q44525" i="3"/>
  <c r="Q44524" i="3"/>
  <c r="Q44523" i="3"/>
  <c r="Q44522" i="3"/>
  <c r="Q44521" i="3"/>
  <c r="Q44520" i="3"/>
  <c r="Q44519" i="3"/>
  <c r="Q44518" i="3"/>
  <c r="Q44517" i="3"/>
  <c r="Q44516" i="3"/>
  <c r="Q44515" i="3"/>
  <c r="Q44514" i="3"/>
  <c r="Q44513" i="3"/>
  <c r="Q44512" i="3"/>
  <c r="Q44511" i="3"/>
  <c r="Q44510" i="3"/>
  <c r="Q44509" i="3"/>
  <c r="Q44508" i="3"/>
  <c r="Q44507" i="3"/>
  <c r="Q44506" i="3"/>
  <c r="Q44505" i="3"/>
  <c r="Q44504" i="3"/>
  <c r="Q44503" i="3"/>
  <c r="Q44502" i="3"/>
  <c r="Q44501" i="3"/>
  <c r="Q44500" i="3"/>
  <c r="Q44499" i="3"/>
  <c r="Q44498" i="3"/>
  <c r="Q44497" i="3"/>
  <c r="Q44496" i="3"/>
  <c r="Q44495" i="3"/>
  <c r="Q44494" i="3"/>
  <c r="Q44493" i="3"/>
  <c r="Q44492" i="3"/>
  <c r="Q44491" i="3"/>
  <c r="Q44490" i="3"/>
  <c r="Q44489" i="3"/>
  <c r="Q44488" i="3"/>
  <c r="Q44487" i="3"/>
  <c r="Q44486" i="3"/>
  <c r="Q44485" i="3"/>
  <c r="Q44484" i="3"/>
  <c r="Q44483" i="3"/>
  <c r="Q44482" i="3"/>
  <c r="Q44481" i="3"/>
  <c r="Q44480" i="3"/>
  <c r="Q44479" i="3"/>
  <c r="Q44478" i="3"/>
  <c r="Q44477" i="3"/>
  <c r="Q44476" i="3"/>
  <c r="Q44475" i="3"/>
  <c r="Q44474" i="3"/>
  <c r="Q44473" i="3"/>
  <c r="Q44472" i="3"/>
  <c r="Q44471" i="3"/>
  <c r="Q44470" i="3"/>
  <c r="Q44469" i="3"/>
  <c r="Q44468" i="3"/>
  <c r="Q44467" i="3"/>
  <c r="Q44466" i="3"/>
  <c r="Q44465" i="3"/>
  <c r="Q44464" i="3"/>
  <c r="Q44463" i="3"/>
  <c r="Q44462" i="3"/>
  <c r="Q44461" i="3"/>
  <c r="Q44460" i="3"/>
  <c r="Q44459" i="3"/>
  <c r="Q44458" i="3"/>
  <c r="Q44457" i="3"/>
  <c r="Q44456" i="3"/>
  <c r="Q44455" i="3"/>
  <c r="Q44454" i="3"/>
  <c r="Q44453" i="3"/>
  <c r="Q44452" i="3"/>
  <c r="Q44451" i="3"/>
  <c r="Q44450" i="3"/>
  <c r="Q44449" i="3"/>
  <c r="Q44448" i="3"/>
  <c r="Q44447" i="3"/>
  <c r="Q44446" i="3"/>
  <c r="Q44445" i="3"/>
  <c r="Q44444" i="3"/>
  <c r="Q44443" i="3"/>
  <c r="Q44442" i="3"/>
  <c r="Q44441" i="3"/>
  <c r="Q44440" i="3"/>
  <c r="Q44439" i="3"/>
  <c r="Q44438" i="3"/>
  <c r="Q44437" i="3"/>
  <c r="Q44436" i="3"/>
  <c r="Q44435" i="3"/>
  <c r="Q44434" i="3"/>
  <c r="Q44433" i="3"/>
  <c r="Q44432" i="3"/>
  <c r="Q44431" i="3"/>
  <c r="Q44430" i="3"/>
  <c r="Q44429" i="3"/>
  <c r="Q44428" i="3"/>
  <c r="Q44427" i="3"/>
  <c r="Q44426" i="3"/>
  <c r="Q44425" i="3"/>
  <c r="Q44424" i="3"/>
  <c r="Q44423" i="3"/>
  <c r="Q44422" i="3"/>
  <c r="Q44421" i="3"/>
  <c r="Q44420" i="3"/>
  <c r="Q44419" i="3"/>
  <c r="Q44418" i="3"/>
  <c r="Q44417" i="3"/>
  <c r="Q44416" i="3"/>
  <c r="Q44415" i="3"/>
  <c r="Q44414" i="3"/>
  <c r="Q44413" i="3"/>
  <c r="Q44412" i="3"/>
  <c r="Q44411" i="3"/>
  <c r="Q44410" i="3"/>
  <c r="Q44409" i="3"/>
  <c r="Q44408" i="3"/>
  <c r="Q44407" i="3"/>
  <c r="Q44406" i="3"/>
  <c r="Q44405" i="3"/>
  <c r="Q44404" i="3"/>
  <c r="Q44403" i="3"/>
  <c r="Q44402" i="3"/>
  <c r="Q44401" i="3"/>
  <c r="Q44400" i="3"/>
  <c r="Q44399" i="3"/>
  <c r="Q44398" i="3"/>
  <c r="Q44397" i="3"/>
  <c r="Q44396" i="3"/>
  <c r="Q44395" i="3"/>
  <c r="Q44394" i="3"/>
  <c r="Q44393" i="3"/>
  <c r="Q44392" i="3"/>
  <c r="Q44391" i="3"/>
  <c r="Q44390" i="3"/>
  <c r="Q44389" i="3"/>
  <c r="Q44388" i="3"/>
  <c r="Q44387" i="3"/>
  <c r="Q44386" i="3"/>
  <c r="Q44385" i="3"/>
  <c r="Q44384" i="3"/>
  <c r="Q44383" i="3"/>
  <c r="Q44382" i="3"/>
  <c r="Q44381" i="3"/>
  <c r="Q44380" i="3"/>
  <c r="Q44379" i="3"/>
  <c r="Q44378" i="3"/>
  <c r="Q44377" i="3"/>
  <c r="Q44376" i="3"/>
  <c r="Q44375" i="3"/>
  <c r="Q44374" i="3"/>
  <c r="Q44373" i="3"/>
  <c r="Q44372" i="3"/>
  <c r="Q44371" i="3"/>
  <c r="Q44370" i="3"/>
  <c r="Q44369" i="3"/>
  <c r="Q44368" i="3"/>
  <c r="Q44367" i="3"/>
  <c r="Q44366" i="3"/>
  <c r="Q44365" i="3"/>
  <c r="Q44364" i="3"/>
  <c r="Q44363" i="3"/>
  <c r="Q44362" i="3"/>
  <c r="Q44361" i="3"/>
  <c r="Q44360" i="3"/>
  <c r="Q44359" i="3"/>
  <c r="Q44358" i="3"/>
  <c r="Q44357" i="3"/>
  <c r="Q44356" i="3"/>
  <c r="Q44355" i="3"/>
  <c r="Q44354" i="3"/>
  <c r="Q44353" i="3"/>
  <c r="Q44352" i="3"/>
  <c r="Q44351" i="3"/>
  <c r="Q44350" i="3"/>
  <c r="Q44349" i="3"/>
  <c r="Q44348" i="3"/>
  <c r="Q44347" i="3"/>
  <c r="Q44346" i="3"/>
  <c r="Q44345" i="3"/>
  <c r="Q44344" i="3"/>
  <c r="Q44343" i="3"/>
  <c r="Q44342" i="3"/>
  <c r="Q44341" i="3"/>
  <c r="Q44340" i="3"/>
  <c r="Q44339" i="3"/>
  <c r="Q44338" i="3"/>
  <c r="Q44337" i="3"/>
  <c r="Q44336" i="3"/>
  <c r="Q44335" i="3"/>
  <c r="Q44334" i="3"/>
  <c r="Q44333" i="3"/>
  <c r="Q44332" i="3"/>
  <c r="Q44331" i="3"/>
  <c r="Q44330" i="3"/>
  <c r="Q44329" i="3"/>
  <c r="Q44328" i="3"/>
  <c r="Q44327" i="3"/>
  <c r="Q44326" i="3"/>
  <c r="Q44325" i="3"/>
  <c r="Q44324" i="3"/>
  <c r="Q44323" i="3"/>
  <c r="Q44322" i="3"/>
  <c r="Q44321" i="3"/>
  <c r="Q44320" i="3"/>
  <c r="Q44319" i="3"/>
  <c r="Q44318" i="3"/>
  <c r="Q44317" i="3"/>
  <c r="Q44316" i="3"/>
  <c r="Q44315" i="3"/>
  <c r="Q44314" i="3"/>
  <c r="Q44313" i="3"/>
  <c r="Q44312" i="3"/>
  <c r="Q44311" i="3"/>
  <c r="Q44310" i="3"/>
  <c r="Q44309" i="3"/>
  <c r="Q44308" i="3"/>
  <c r="Q44307" i="3"/>
  <c r="Q44306" i="3"/>
  <c r="Q44305" i="3"/>
  <c r="Q44304" i="3"/>
  <c r="Q44303" i="3"/>
  <c r="Q44302" i="3"/>
  <c r="Q44301" i="3"/>
  <c r="Q44300" i="3"/>
  <c r="Q44299" i="3"/>
  <c r="Q44298" i="3"/>
  <c r="Q44297" i="3"/>
  <c r="Q44296" i="3"/>
  <c r="Q44295" i="3"/>
  <c r="Q44294" i="3"/>
  <c r="Q44293" i="3"/>
  <c r="Q44292" i="3"/>
  <c r="Q44291" i="3"/>
  <c r="Q44290" i="3"/>
  <c r="Q44289" i="3"/>
  <c r="Q44288" i="3"/>
  <c r="Q44287" i="3"/>
  <c r="Q44286" i="3"/>
  <c r="Q44285" i="3"/>
  <c r="Q44284" i="3"/>
  <c r="Q44283" i="3"/>
  <c r="Q44282" i="3"/>
  <c r="Q44281" i="3"/>
  <c r="Q44280" i="3"/>
  <c r="Q44279" i="3"/>
  <c r="Q44278" i="3"/>
  <c r="Q44277" i="3"/>
  <c r="Q44276" i="3"/>
  <c r="Q44275" i="3"/>
  <c r="Q44274" i="3"/>
  <c r="Q44273" i="3"/>
  <c r="Q44272" i="3"/>
  <c r="Q44271" i="3"/>
  <c r="Q44270" i="3"/>
  <c r="Q44269" i="3"/>
  <c r="Q44268" i="3"/>
  <c r="Q44267" i="3"/>
  <c r="Q44266" i="3"/>
  <c r="Q44265" i="3"/>
  <c r="Q44264" i="3"/>
  <c r="Q44263" i="3"/>
  <c r="Q44262" i="3"/>
  <c r="Q44261" i="3"/>
  <c r="Q44260" i="3"/>
  <c r="Q44259" i="3"/>
  <c r="Q44258" i="3"/>
  <c r="Q44257" i="3"/>
  <c r="Q44256" i="3"/>
  <c r="Q44255" i="3"/>
  <c r="Q44254" i="3"/>
  <c r="Q44253" i="3"/>
  <c r="Q44252" i="3"/>
  <c r="Q44251" i="3"/>
  <c r="Q44250" i="3"/>
  <c r="Q44249" i="3"/>
  <c r="Q44248" i="3"/>
  <c r="Q44247" i="3"/>
  <c r="Q44246" i="3"/>
  <c r="Q44245" i="3"/>
  <c r="Q44244" i="3"/>
  <c r="Q44243" i="3"/>
  <c r="Q44242" i="3"/>
  <c r="Q44241" i="3"/>
  <c r="Q44240" i="3"/>
  <c r="Q44239" i="3"/>
  <c r="Q44238" i="3"/>
  <c r="Q44237" i="3"/>
  <c r="Q44236" i="3"/>
  <c r="Q44235" i="3"/>
  <c r="Q44234" i="3"/>
  <c r="Q44233" i="3"/>
  <c r="Q44232" i="3"/>
  <c r="Q44231" i="3"/>
  <c r="Q44230" i="3"/>
  <c r="Q44229" i="3"/>
  <c r="Q44228" i="3"/>
  <c r="Q44227" i="3"/>
  <c r="Q44226" i="3"/>
  <c r="Q44225" i="3"/>
  <c r="Q44224" i="3"/>
  <c r="Q44223" i="3"/>
  <c r="Q44222" i="3"/>
  <c r="Q44221" i="3"/>
  <c r="Q44220" i="3"/>
  <c r="Q44219" i="3"/>
  <c r="Q44218" i="3"/>
  <c r="Q44217" i="3"/>
  <c r="Q44216" i="3"/>
  <c r="Q44215" i="3"/>
  <c r="Q44214" i="3"/>
  <c r="Q44213" i="3"/>
  <c r="Q44212" i="3"/>
  <c r="Q44211" i="3"/>
  <c r="Q44210" i="3"/>
  <c r="Q44209" i="3"/>
  <c r="Q44208" i="3"/>
  <c r="Q44207" i="3"/>
  <c r="Q44206" i="3"/>
  <c r="Q44205" i="3"/>
  <c r="Q44204" i="3"/>
  <c r="Q44203" i="3"/>
  <c r="Q44202" i="3"/>
  <c r="Q44201" i="3"/>
  <c r="Q44200" i="3"/>
  <c r="Q44199" i="3"/>
  <c r="Q44198" i="3"/>
  <c r="Q44197" i="3"/>
  <c r="Q44196" i="3"/>
  <c r="Q44195" i="3"/>
  <c r="Q44194" i="3"/>
  <c r="Q44193" i="3"/>
  <c r="Q44192" i="3"/>
  <c r="Q44191" i="3"/>
  <c r="Q44190" i="3"/>
  <c r="Q44189" i="3"/>
  <c r="Q44188" i="3"/>
  <c r="Q44187" i="3"/>
  <c r="Q44186" i="3"/>
  <c r="Q44185" i="3"/>
  <c r="Q44184" i="3"/>
  <c r="Q44183" i="3"/>
  <c r="Q44182" i="3"/>
  <c r="Q44181" i="3"/>
  <c r="Q44180" i="3"/>
  <c r="Q44179" i="3"/>
  <c r="Q44178" i="3"/>
  <c r="Q44177" i="3"/>
  <c r="Q44176" i="3"/>
  <c r="Q44175" i="3"/>
  <c r="Q44174" i="3"/>
  <c r="Q44173" i="3"/>
  <c r="Q44172" i="3"/>
  <c r="Q44171" i="3"/>
  <c r="Q44170" i="3"/>
  <c r="Q44169" i="3"/>
  <c r="Q44168" i="3"/>
  <c r="Q44167" i="3"/>
  <c r="Q44166" i="3"/>
  <c r="Q44165" i="3"/>
  <c r="Q44164" i="3"/>
  <c r="Q44163" i="3"/>
  <c r="Q44162" i="3"/>
  <c r="Q44161" i="3"/>
  <c r="Q44160" i="3"/>
  <c r="Q44159" i="3"/>
  <c r="Q44158" i="3"/>
  <c r="Q44157" i="3"/>
  <c r="Q44156" i="3"/>
  <c r="Q44155" i="3"/>
  <c r="Q44154" i="3"/>
  <c r="Q44153" i="3"/>
  <c r="Q44152" i="3"/>
  <c r="Q44151" i="3"/>
  <c r="Q44150" i="3"/>
  <c r="Q44149" i="3"/>
  <c r="Q44148" i="3"/>
  <c r="Q44147" i="3"/>
  <c r="Q44146" i="3"/>
  <c r="Q44145" i="3"/>
  <c r="Q44144" i="3"/>
  <c r="Q44143" i="3"/>
  <c r="Q44142" i="3"/>
  <c r="Q44141" i="3"/>
  <c r="Q44140" i="3"/>
  <c r="Q44139" i="3"/>
  <c r="Q44138" i="3"/>
  <c r="Q44137" i="3"/>
  <c r="Q44136" i="3"/>
  <c r="Q44135" i="3"/>
  <c r="Q44134" i="3"/>
  <c r="Q44133" i="3"/>
  <c r="Q44132" i="3"/>
  <c r="Q44131" i="3"/>
  <c r="Q44130" i="3"/>
  <c r="Q44129" i="3"/>
  <c r="Q44128" i="3"/>
  <c r="Q44127" i="3"/>
  <c r="Q44126" i="3"/>
  <c r="Q44125" i="3"/>
  <c r="Q44124" i="3"/>
  <c r="Q44123" i="3"/>
  <c r="Q44122" i="3"/>
  <c r="Q44121" i="3"/>
  <c r="Q44120" i="3"/>
  <c r="Q44119" i="3"/>
  <c r="Q44118" i="3"/>
  <c r="Q44117" i="3"/>
  <c r="Q44116" i="3"/>
  <c r="Q44115" i="3"/>
  <c r="Q44114" i="3"/>
  <c r="Q44113" i="3"/>
  <c r="Q44112" i="3"/>
  <c r="Q44111" i="3"/>
  <c r="Q44110" i="3"/>
  <c r="Q44109" i="3"/>
  <c r="Q44108" i="3"/>
  <c r="Q44107" i="3"/>
  <c r="Q44106" i="3"/>
  <c r="Q44105" i="3"/>
  <c r="Q44104" i="3"/>
  <c r="Q44103" i="3"/>
  <c r="Q44102" i="3"/>
  <c r="Q44101" i="3"/>
  <c r="Q44100" i="3"/>
  <c r="Q44099" i="3"/>
  <c r="Q44098" i="3"/>
  <c r="Q44097" i="3"/>
  <c r="Q44096" i="3"/>
  <c r="Q44095" i="3"/>
  <c r="Q44094" i="3"/>
  <c r="Q44093" i="3"/>
  <c r="Q44092" i="3"/>
  <c r="Q44091" i="3"/>
  <c r="Q44090" i="3"/>
  <c r="Q44089" i="3"/>
  <c r="Q44088" i="3"/>
  <c r="Q44087" i="3"/>
  <c r="Q44086" i="3"/>
  <c r="Q44085" i="3"/>
  <c r="Q44084" i="3"/>
  <c r="Q44083" i="3"/>
  <c r="Q44082" i="3"/>
  <c r="Q44081" i="3"/>
  <c r="Q44080" i="3"/>
  <c r="Q44079" i="3"/>
  <c r="Q44078" i="3"/>
  <c r="Q44077" i="3"/>
  <c r="Q44076" i="3"/>
  <c r="Q44075" i="3"/>
  <c r="Q44074" i="3"/>
  <c r="Q44073" i="3"/>
  <c r="Q44072" i="3"/>
  <c r="Q44071" i="3"/>
  <c r="Q44070" i="3"/>
  <c r="Q44069" i="3"/>
  <c r="Q44068" i="3"/>
  <c r="Q44067" i="3"/>
  <c r="Q44066" i="3"/>
  <c r="Q44065" i="3"/>
  <c r="Q44064" i="3"/>
  <c r="Q44063" i="3"/>
  <c r="Q44062" i="3"/>
  <c r="Q44061" i="3"/>
  <c r="Q44060" i="3"/>
  <c r="Q44059" i="3"/>
  <c r="Q44058" i="3"/>
  <c r="Q44057" i="3"/>
  <c r="Q44056" i="3"/>
  <c r="Q44055" i="3"/>
  <c r="Q44054" i="3"/>
  <c r="Q44053" i="3"/>
  <c r="Q44052" i="3"/>
  <c r="Q44051" i="3"/>
  <c r="Q44050" i="3"/>
  <c r="Q44049" i="3"/>
  <c r="Q44048" i="3"/>
  <c r="Q44047" i="3"/>
  <c r="Q44046" i="3"/>
  <c r="Q44045" i="3"/>
  <c r="Q44044" i="3"/>
  <c r="Q44043" i="3"/>
  <c r="Q44042" i="3"/>
  <c r="Q44041" i="3"/>
  <c r="Q44040" i="3"/>
  <c r="Q44039" i="3"/>
  <c r="Q44038" i="3"/>
  <c r="Q44037" i="3"/>
  <c r="Q44036" i="3"/>
  <c r="Q44035" i="3"/>
  <c r="Q44034" i="3"/>
  <c r="Q44033" i="3"/>
  <c r="Q44032" i="3"/>
  <c r="Q44031" i="3"/>
  <c r="Q44030" i="3"/>
  <c r="Q44029" i="3"/>
  <c r="Q44028" i="3"/>
  <c r="Q44027" i="3"/>
  <c r="Q44026" i="3"/>
  <c r="Q44025" i="3"/>
  <c r="Q44024" i="3"/>
  <c r="Q44023" i="3"/>
  <c r="Q44022" i="3"/>
  <c r="Q44021" i="3"/>
  <c r="Q44020" i="3"/>
  <c r="Q44019" i="3"/>
  <c r="Q44018" i="3"/>
  <c r="Q44017" i="3"/>
  <c r="Q44016" i="3"/>
  <c r="Q44015" i="3"/>
  <c r="Q44014" i="3"/>
  <c r="Q44013" i="3"/>
  <c r="Q44012" i="3"/>
  <c r="Q44011" i="3"/>
  <c r="Q44010" i="3"/>
  <c r="Q44009" i="3"/>
  <c r="Q44008" i="3"/>
  <c r="Q44007" i="3"/>
  <c r="Q44006" i="3"/>
  <c r="Q44005" i="3"/>
  <c r="Q44004" i="3"/>
  <c r="Q44003" i="3"/>
  <c r="Q44002" i="3"/>
  <c r="Q44001" i="3"/>
  <c r="Q44000" i="3"/>
  <c r="Q43999" i="3"/>
  <c r="Q43998" i="3"/>
  <c r="Q43997" i="3"/>
  <c r="Q43996" i="3"/>
  <c r="Q43995" i="3"/>
  <c r="Q43994" i="3"/>
  <c r="Q43993" i="3"/>
  <c r="Q43992" i="3"/>
  <c r="Q43991" i="3"/>
  <c r="Q43990" i="3"/>
  <c r="Q43989" i="3"/>
  <c r="Q43988" i="3"/>
  <c r="Q43987" i="3"/>
  <c r="Q43986" i="3"/>
  <c r="Q43985" i="3"/>
  <c r="Q43984" i="3"/>
  <c r="Q43983" i="3"/>
  <c r="Q43982" i="3"/>
  <c r="Q43981" i="3"/>
  <c r="Q43980" i="3"/>
  <c r="Q43979" i="3"/>
  <c r="Q43978" i="3"/>
  <c r="Q43977" i="3"/>
  <c r="Q43976" i="3"/>
  <c r="Q43975" i="3"/>
  <c r="Q43974" i="3"/>
  <c r="Q43973" i="3"/>
  <c r="Q43972" i="3"/>
  <c r="Q43971" i="3"/>
  <c r="Q43970" i="3"/>
  <c r="Q43969" i="3"/>
  <c r="Q43968" i="3"/>
  <c r="Q43967" i="3"/>
  <c r="Q43966" i="3"/>
  <c r="Q43965" i="3"/>
  <c r="Q43964" i="3"/>
  <c r="Q43963" i="3"/>
  <c r="Q43962" i="3"/>
  <c r="Q43961" i="3"/>
  <c r="Q43960" i="3"/>
  <c r="Q43959" i="3"/>
  <c r="Q43958" i="3"/>
  <c r="Q43957" i="3"/>
  <c r="Q43956" i="3"/>
  <c r="Q43955" i="3"/>
  <c r="Q43954" i="3"/>
  <c r="Q43953" i="3"/>
  <c r="Q43952" i="3"/>
  <c r="Q43951" i="3"/>
  <c r="Q43950" i="3"/>
  <c r="Q43949" i="3"/>
  <c r="Q43948" i="3"/>
  <c r="Q43947" i="3"/>
  <c r="Q43946" i="3"/>
  <c r="Q43945" i="3"/>
  <c r="Q43944" i="3"/>
  <c r="Q43943" i="3"/>
  <c r="Q43942" i="3"/>
  <c r="Q43941" i="3"/>
  <c r="Q43940" i="3"/>
  <c r="Q43939" i="3"/>
  <c r="Q43938" i="3"/>
  <c r="Q43937" i="3"/>
  <c r="Q43936" i="3"/>
  <c r="Q43935" i="3"/>
  <c r="Q43934" i="3"/>
  <c r="Q43933" i="3"/>
  <c r="Q43932" i="3"/>
  <c r="Q43931" i="3"/>
  <c r="Q43930" i="3"/>
  <c r="Q43929" i="3"/>
  <c r="Q43928" i="3"/>
  <c r="Q43927" i="3"/>
  <c r="Q43926" i="3"/>
  <c r="Q43925" i="3"/>
  <c r="Q43924" i="3"/>
  <c r="Q43923" i="3"/>
  <c r="Q43922" i="3"/>
  <c r="Q43921" i="3"/>
  <c r="Q43920" i="3"/>
  <c r="Q43919" i="3"/>
  <c r="Q43918" i="3"/>
  <c r="Q43917" i="3"/>
  <c r="Q43916" i="3"/>
  <c r="Q43915" i="3"/>
  <c r="Q43914" i="3"/>
  <c r="Q43913" i="3"/>
  <c r="Q43912" i="3"/>
  <c r="Q43911" i="3"/>
  <c r="Q43910" i="3"/>
  <c r="Q43909" i="3"/>
  <c r="Q43908" i="3"/>
  <c r="Q43907" i="3"/>
  <c r="Q43906" i="3"/>
  <c r="Q43905" i="3"/>
  <c r="Q43904" i="3"/>
  <c r="Q43903" i="3"/>
  <c r="Q43902" i="3"/>
  <c r="Q43901" i="3"/>
  <c r="Q43900" i="3"/>
  <c r="Q43899" i="3"/>
  <c r="Q43898" i="3"/>
  <c r="Q43897" i="3"/>
  <c r="Q43896" i="3"/>
  <c r="Q43895" i="3"/>
  <c r="Q43894" i="3"/>
  <c r="Q43893" i="3"/>
  <c r="Q43892" i="3"/>
  <c r="Q43891" i="3"/>
  <c r="Q43890" i="3"/>
  <c r="Q43889" i="3"/>
  <c r="Q43888" i="3"/>
  <c r="Q43887" i="3"/>
  <c r="Q43886" i="3"/>
  <c r="Q43885" i="3"/>
  <c r="Q43884" i="3"/>
  <c r="Q43883" i="3"/>
  <c r="Q43882" i="3"/>
  <c r="Q43881" i="3"/>
  <c r="Q43880" i="3"/>
  <c r="Q43879" i="3"/>
  <c r="Q43878" i="3"/>
  <c r="Q43877" i="3"/>
  <c r="Q43876" i="3"/>
  <c r="Q43875" i="3"/>
  <c r="Q43874" i="3"/>
  <c r="Q43873" i="3"/>
  <c r="Q43872" i="3"/>
  <c r="Q43871" i="3"/>
  <c r="Q43870" i="3"/>
  <c r="Q43869" i="3"/>
  <c r="Q43868" i="3"/>
  <c r="Q43867" i="3"/>
  <c r="Q43866" i="3"/>
  <c r="Q43865" i="3"/>
  <c r="Q43864" i="3"/>
  <c r="Q43863" i="3"/>
  <c r="Q43862" i="3"/>
  <c r="Q43861" i="3"/>
  <c r="Q43860" i="3"/>
  <c r="Q43859" i="3"/>
  <c r="Q43858" i="3"/>
  <c r="Q43857" i="3"/>
  <c r="Q43856" i="3"/>
  <c r="Q43855" i="3"/>
  <c r="Q43854" i="3"/>
  <c r="Q43853" i="3"/>
  <c r="Q43852" i="3"/>
  <c r="Q43851" i="3"/>
  <c r="Q43850" i="3"/>
  <c r="Q43849" i="3"/>
  <c r="Q43848" i="3"/>
  <c r="Q43847" i="3"/>
  <c r="Q43846" i="3"/>
  <c r="Q43845" i="3"/>
  <c r="Q43844" i="3"/>
  <c r="Q43843" i="3"/>
  <c r="Q43842" i="3"/>
  <c r="Q43841" i="3"/>
  <c r="Q43840" i="3"/>
  <c r="Q43839" i="3"/>
  <c r="Q43838" i="3"/>
  <c r="Q43837" i="3"/>
  <c r="Q43836" i="3"/>
  <c r="Q43835" i="3"/>
  <c r="Q43834" i="3"/>
  <c r="Q43833" i="3"/>
  <c r="Q43832" i="3"/>
  <c r="Q43831" i="3"/>
  <c r="Q43830" i="3"/>
  <c r="Q43829" i="3"/>
  <c r="Q43828" i="3"/>
  <c r="Q43827" i="3"/>
  <c r="Q43826" i="3"/>
  <c r="Q43825" i="3"/>
  <c r="Q43824" i="3"/>
  <c r="Q43823" i="3"/>
  <c r="Q43822" i="3"/>
  <c r="Q43821" i="3"/>
  <c r="Q43820" i="3"/>
  <c r="Q43819" i="3"/>
  <c r="Q43818" i="3"/>
  <c r="Q43817" i="3"/>
  <c r="Q43816" i="3"/>
  <c r="Q43815" i="3"/>
  <c r="Q43814" i="3"/>
  <c r="Q43813" i="3"/>
  <c r="Q43812" i="3"/>
  <c r="Q43811" i="3"/>
  <c r="Q43810" i="3"/>
  <c r="Q43809" i="3"/>
  <c r="Q43808" i="3"/>
  <c r="Q43807" i="3"/>
  <c r="Q43806" i="3"/>
  <c r="Q43805" i="3"/>
  <c r="Q43804" i="3"/>
  <c r="Q43803" i="3"/>
  <c r="Q43802" i="3"/>
  <c r="Q43801" i="3"/>
  <c r="Q43800" i="3"/>
  <c r="Q43799" i="3"/>
  <c r="Q43798" i="3"/>
  <c r="Q43797" i="3"/>
  <c r="Q43796" i="3"/>
  <c r="Q43795" i="3"/>
  <c r="Q43794" i="3"/>
  <c r="Q43793" i="3"/>
  <c r="Q43792" i="3"/>
  <c r="Q43791" i="3"/>
  <c r="Q43790" i="3"/>
  <c r="Q43789" i="3"/>
  <c r="Q43788" i="3"/>
  <c r="Q43787" i="3"/>
  <c r="Q43786" i="3"/>
  <c r="Q43785" i="3"/>
  <c r="Q43784" i="3"/>
  <c r="Q43783" i="3"/>
  <c r="Q43782" i="3"/>
  <c r="Q43781" i="3"/>
  <c r="Q43780" i="3"/>
  <c r="Q43779" i="3"/>
  <c r="Q43778" i="3"/>
  <c r="Q43777" i="3"/>
  <c r="Q43776" i="3"/>
  <c r="Q43775" i="3"/>
  <c r="Q43774" i="3"/>
  <c r="Q43773" i="3"/>
  <c r="Q43772" i="3"/>
  <c r="Q43771" i="3"/>
  <c r="Q43770" i="3"/>
  <c r="Q43769" i="3"/>
  <c r="Q43768" i="3"/>
  <c r="Q43767" i="3"/>
  <c r="Q43766" i="3"/>
  <c r="Q43765" i="3"/>
  <c r="Q43764" i="3"/>
  <c r="Q43763" i="3"/>
  <c r="Q43762" i="3"/>
  <c r="Q43761" i="3"/>
  <c r="Q43760" i="3"/>
  <c r="Q43759" i="3"/>
  <c r="Q43758" i="3"/>
  <c r="Q43757" i="3"/>
  <c r="Q43756" i="3"/>
  <c r="Q43755" i="3"/>
  <c r="Q43754" i="3"/>
  <c r="Q43753" i="3"/>
  <c r="Q43752" i="3"/>
  <c r="Q43751" i="3"/>
  <c r="Q43750" i="3"/>
  <c r="Q43749" i="3"/>
  <c r="Q43748" i="3"/>
  <c r="Q43747" i="3"/>
  <c r="Q43746" i="3"/>
  <c r="Q43745" i="3"/>
  <c r="Q43744" i="3"/>
  <c r="Q43743" i="3"/>
  <c r="Q43742" i="3"/>
  <c r="Q43741" i="3"/>
  <c r="Q43740" i="3"/>
  <c r="Q43739" i="3"/>
  <c r="Q43738" i="3"/>
  <c r="Q43737" i="3"/>
  <c r="Q43736" i="3"/>
  <c r="Q43735" i="3"/>
  <c r="Q43734" i="3"/>
  <c r="Q43733" i="3"/>
  <c r="Q43732" i="3"/>
  <c r="Q43731" i="3"/>
  <c r="Q43730" i="3"/>
  <c r="Q43729" i="3"/>
  <c r="Q43728" i="3"/>
  <c r="Q43727" i="3"/>
  <c r="Q43726" i="3"/>
  <c r="Q43725" i="3"/>
  <c r="Q43724" i="3"/>
  <c r="Q43723" i="3"/>
  <c r="Q43722" i="3"/>
  <c r="Q43721" i="3"/>
  <c r="Q43720" i="3"/>
  <c r="Q43719" i="3"/>
  <c r="Q43718" i="3"/>
  <c r="Q43717" i="3"/>
  <c r="Q43716" i="3"/>
  <c r="Q43715" i="3"/>
  <c r="Q43714" i="3"/>
  <c r="Q43713" i="3"/>
  <c r="Q43712" i="3"/>
  <c r="Q43711" i="3"/>
  <c r="Q43710" i="3"/>
  <c r="Q43709" i="3"/>
  <c r="Q43708" i="3"/>
  <c r="Q43707" i="3"/>
  <c r="Q43706" i="3"/>
  <c r="Q43705" i="3"/>
  <c r="Q43704" i="3"/>
  <c r="Q43703" i="3"/>
  <c r="Q43702" i="3"/>
  <c r="Q43701" i="3"/>
  <c r="Q43700" i="3"/>
  <c r="Q43699" i="3"/>
  <c r="Q43698" i="3"/>
  <c r="Q43697" i="3"/>
  <c r="Q43696" i="3"/>
  <c r="Q43695" i="3"/>
  <c r="Q43694" i="3"/>
  <c r="Q43693" i="3"/>
  <c r="Q43692" i="3"/>
  <c r="Q43691" i="3"/>
  <c r="Q43690" i="3"/>
  <c r="Q43689" i="3"/>
  <c r="Q43688" i="3"/>
  <c r="Q43687" i="3"/>
  <c r="Q43686" i="3"/>
  <c r="Q43685" i="3"/>
  <c r="Q43684" i="3"/>
  <c r="Q43683" i="3"/>
  <c r="Q43682" i="3"/>
  <c r="Q43681" i="3"/>
  <c r="Q43680" i="3"/>
  <c r="Q43679" i="3"/>
  <c r="Q43678" i="3"/>
  <c r="Q43677" i="3"/>
  <c r="Q43676" i="3"/>
  <c r="Q43675" i="3"/>
  <c r="Q43674" i="3"/>
  <c r="Q43673" i="3"/>
  <c r="Q43672" i="3"/>
  <c r="Q43671" i="3"/>
  <c r="Q43670" i="3"/>
  <c r="Q43669" i="3"/>
  <c r="Q43668" i="3"/>
  <c r="Q43667" i="3"/>
  <c r="Q43666" i="3"/>
  <c r="Q43665" i="3"/>
  <c r="Q43664" i="3"/>
  <c r="Q43663" i="3"/>
  <c r="Q43662" i="3"/>
  <c r="Q43661" i="3"/>
  <c r="Q43660" i="3"/>
  <c r="Q43659" i="3"/>
  <c r="Q43658" i="3"/>
  <c r="Q43657" i="3"/>
  <c r="Q43656" i="3"/>
  <c r="Q43655" i="3"/>
  <c r="Q43654" i="3"/>
  <c r="Q43653" i="3"/>
  <c r="Q43652" i="3"/>
  <c r="Q43651" i="3"/>
  <c r="Q43650" i="3"/>
  <c r="Q43649" i="3"/>
  <c r="Q43648" i="3"/>
  <c r="Q43647" i="3"/>
  <c r="Q43646" i="3"/>
  <c r="Q43645" i="3"/>
  <c r="Q43644" i="3"/>
  <c r="Q43643" i="3"/>
  <c r="Q43642" i="3"/>
  <c r="Q43641" i="3"/>
  <c r="Q43640" i="3"/>
  <c r="Q43639" i="3"/>
  <c r="Q43638" i="3"/>
  <c r="Q43637" i="3"/>
  <c r="Q43636" i="3"/>
  <c r="Q43635" i="3"/>
  <c r="Q43634" i="3"/>
  <c r="Q43633" i="3"/>
  <c r="Q43632" i="3"/>
  <c r="Q43631" i="3"/>
  <c r="Q43630" i="3"/>
  <c r="Q43629" i="3"/>
  <c r="Q43628" i="3"/>
  <c r="Q43627" i="3"/>
  <c r="Q43626" i="3"/>
  <c r="Q43625" i="3"/>
  <c r="Q43624" i="3"/>
  <c r="Q43623" i="3"/>
  <c r="Q43622" i="3"/>
  <c r="Q43621" i="3"/>
  <c r="Q43620" i="3"/>
  <c r="Q43619" i="3"/>
  <c r="Q43618" i="3"/>
  <c r="Q43617" i="3"/>
  <c r="Q43616" i="3"/>
  <c r="Q43615" i="3"/>
  <c r="Q43614" i="3"/>
  <c r="Q43613" i="3"/>
  <c r="Q43612" i="3"/>
  <c r="Q43611" i="3"/>
  <c r="Q43610" i="3"/>
  <c r="Q43609" i="3"/>
  <c r="Q43608" i="3"/>
  <c r="Q43607" i="3"/>
  <c r="Q43606" i="3"/>
  <c r="Q43605" i="3"/>
  <c r="Q43604" i="3"/>
  <c r="Q43603" i="3"/>
  <c r="Q43602" i="3"/>
  <c r="Q43601" i="3"/>
  <c r="Q43600" i="3"/>
  <c r="Q43599" i="3"/>
  <c r="Q43598" i="3"/>
  <c r="Q43597" i="3"/>
  <c r="Q43596" i="3"/>
  <c r="Q43595" i="3"/>
  <c r="Q43594" i="3"/>
  <c r="Q43593" i="3"/>
  <c r="Q43592" i="3"/>
  <c r="Q43591" i="3"/>
  <c r="Q43590" i="3"/>
  <c r="Q43589" i="3"/>
  <c r="Q43588" i="3"/>
  <c r="Q43587" i="3"/>
  <c r="Q43586" i="3"/>
  <c r="Q43585" i="3"/>
  <c r="Q43584" i="3"/>
  <c r="Q43583" i="3"/>
  <c r="Q43582" i="3"/>
  <c r="Q43581" i="3"/>
  <c r="Q43580" i="3"/>
  <c r="Q43579" i="3"/>
  <c r="Q43578" i="3"/>
  <c r="Q43577" i="3"/>
  <c r="Q43576" i="3"/>
  <c r="Q43575" i="3"/>
  <c r="Q43574" i="3"/>
  <c r="Q43573" i="3"/>
  <c r="Q43572" i="3"/>
  <c r="Q43571" i="3"/>
  <c r="Q43570" i="3"/>
  <c r="Q43569" i="3"/>
  <c r="Q43568" i="3"/>
  <c r="Q43567" i="3"/>
  <c r="Q43566" i="3"/>
  <c r="Q43565" i="3"/>
  <c r="Q43564" i="3"/>
  <c r="Q43563" i="3"/>
  <c r="Q43562" i="3"/>
  <c r="Q43561" i="3"/>
  <c r="Q43560" i="3"/>
  <c r="Q43559" i="3"/>
  <c r="Q43558" i="3"/>
  <c r="Q43557" i="3"/>
  <c r="Q43556" i="3"/>
  <c r="Q43555" i="3"/>
  <c r="Q43554" i="3"/>
  <c r="Q43553" i="3"/>
  <c r="Q43552" i="3"/>
  <c r="Q43551" i="3"/>
  <c r="Q43550" i="3"/>
  <c r="Q43549" i="3"/>
  <c r="Q43548" i="3"/>
  <c r="Q43547" i="3"/>
  <c r="Q43546" i="3"/>
  <c r="Q43545" i="3"/>
  <c r="Q43544" i="3"/>
  <c r="Q43543" i="3"/>
  <c r="Q43542" i="3"/>
  <c r="Q43541" i="3"/>
  <c r="Q43540" i="3"/>
  <c r="Q43539" i="3"/>
  <c r="Q43538" i="3"/>
  <c r="Q43537" i="3"/>
  <c r="Q43536" i="3"/>
  <c r="Q43535" i="3"/>
  <c r="Q43534" i="3"/>
  <c r="Q43533" i="3"/>
  <c r="Q43532" i="3"/>
  <c r="Q43531" i="3"/>
  <c r="Q43530" i="3"/>
  <c r="Q43529" i="3"/>
  <c r="Q43528" i="3"/>
  <c r="Q43527" i="3"/>
  <c r="Q43526" i="3"/>
  <c r="Q43525" i="3"/>
  <c r="Q43524" i="3"/>
  <c r="Q43523" i="3"/>
  <c r="Q43522" i="3"/>
  <c r="Q43521" i="3"/>
  <c r="Q43520" i="3"/>
  <c r="Q43519" i="3"/>
  <c r="Q43518" i="3"/>
  <c r="Q43517" i="3"/>
  <c r="Q43516" i="3"/>
  <c r="Q43515" i="3"/>
  <c r="Q43514" i="3"/>
  <c r="Q43513" i="3"/>
  <c r="Q43512" i="3"/>
  <c r="Q43511" i="3"/>
  <c r="Q43510" i="3"/>
  <c r="Q43509" i="3"/>
  <c r="Q43508" i="3"/>
  <c r="Q43507" i="3"/>
  <c r="Q43506" i="3"/>
  <c r="Q43505" i="3"/>
  <c r="Q43504" i="3"/>
  <c r="Q43503" i="3"/>
  <c r="Q43502" i="3"/>
  <c r="Q43501" i="3"/>
  <c r="Q43500" i="3"/>
  <c r="Q43499" i="3"/>
  <c r="Q43498" i="3"/>
  <c r="Q43497" i="3"/>
  <c r="Q43496" i="3"/>
  <c r="Q43495" i="3"/>
  <c r="Q43494" i="3"/>
  <c r="Q43493" i="3"/>
  <c r="Q43492" i="3"/>
  <c r="Q43491" i="3"/>
  <c r="Q43490" i="3"/>
  <c r="Q43489" i="3"/>
  <c r="Q43488" i="3"/>
  <c r="Q43487" i="3"/>
  <c r="Q43486" i="3"/>
  <c r="Q43485" i="3"/>
  <c r="Q43484" i="3"/>
  <c r="Q43483" i="3"/>
  <c r="Q43482" i="3"/>
  <c r="Q43481" i="3"/>
  <c r="Q43480" i="3"/>
  <c r="Q43479" i="3"/>
  <c r="Q43478" i="3"/>
  <c r="Q43477" i="3"/>
  <c r="Q43476" i="3"/>
  <c r="Q43475" i="3"/>
  <c r="Q43474" i="3"/>
  <c r="Q43473" i="3"/>
  <c r="Q43472" i="3"/>
  <c r="Q43471" i="3"/>
  <c r="Q43470" i="3"/>
  <c r="Q43469" i="3"/>
  <c r="Q43468" i="3"/>
  <c r="Q43467" i="3"/>
  <c r="Q43466" i="3"/>
  <c r="Q43465" i="3"/>
  <c r="Q43464" i="3"/>
  <c r="Q43463" i="3"/>
  <c r="Q43462" i="3"/>
  <c r="Q43461" i="3"/>
  <c r="Q43460" i="3"/>
  <c r="Q43459" i="3"/>
  <c r="Q43458" i="3"/>
  <c r="Q43457" i="3"/>
  <c r="Q43456" i="3"/>
  <c r="Q43455" i="3"/>
  <c r="Q43454" i="3"/>
  <c r="Q43453" i="3"/>
  <c r="Q43452" i="3"/>
  <c r="Q43451" i="3"/>
  <c r="Q43450" i="3"/>
  <c r="Q43449" i="3"/>
  <c r="Q43448" i="3"/>
  <c r="Q43447" i="3"/>
  <c r="Q43446" i="3"/>
  <c r="Q43445" i="3"/>
  <c r="Q43444" i="3"/>
  <c r="Q43443" i="3"/>
  <c r="Q43442" i="3"/>
  <c r="Q43441" i="3"/>
  <c r="Q43440" i="3"/>
  <c r="Q43439" i="3"/>
  <c r="Q43438" i="3"/>
  <c r="Q43437" i="3"/>
  <c r="Q43436" i="3"/>
  <c r="Q43435" i="3"/>
  <c r="Q43434" i="3"/>
  <c r="Q43433" i="3"/>
  <c r="Q43432" i="3"/>
  <c r="Q43431" i="3"/>
  <c r="Q43430" i="3"/>
  <c r="Q43429" i="3"/>
  <c r="Q43428" i="3"/>
  <c r="Q43427" i="3"/>
  <c r="Q43426" i="3"/>
  <c r="Q43425" i="3"/>
  <c r="Q43424" i="3"/>
  <c r="Q43423" i="3"/>
  <c r="Q43422" i="3"/>
  <c r="Q43421" i="3"/>
  <c r="Q43420" i="3"/>
  <c r="Q43419" i="3"/>
  <c r="Q43418" i="3"/>
  <c r="Q43417" i="3"/>
  <c r="Q43416" i="3"/>
  <c r="Q43415" i="3"/>
  <c r="Q43414" i="3"/>
  <c r="Q43413" i="3"/>
  <c r="Q43412" i="3"/>
  <c r="Q43411" i="3"/>
  <c r="Q43410" i="3"/>
  <c r="Q43409" i="3"/>
  <c r="Q43408" i="3"/>
  <c r="Q43407" i="3"/>
  <c r="Q43406" i="3"/>
  <c r="Q43405" i="3"/>
  <c r="Q43404" i="3"/>
  <c r="Q43403" i="3"/>
  <c r="Q43402" i="3"/>
  <c r="Q43401" i="3"/>
  <c r="Q43400" i="3"/>
  <c r="Q43399" i="3"/>
  <c r="Q43398" i="3"/>
  <c r="Q43397" i="3"/>
  <c r="Q43396" i="3"/>
  <c r="Q43395" i="3"/>
  <c r="Q43394" i="3"/>
  <c r="Q43393" i="3"/>
  <c r="Q43392" i="3"/>
  <c r="Q43391" i="3"/>
  <c r="Q43390" i="3"/>
  <c r="Q43389" i="3"/>
  <c r="Q43388" i="3"/>
  <c r="Q43387" i="3"/>
  <c r="Q43386" i="3"/>
  <c r="Q43385" i="3"/>
  <c r="Q43384" i="3"/>
  <c r="Q43383" i="3"/>
  <c r="Q43382" i="3"/>
  <c r="Q43381" i="3"/>
  <c r="Q43380" i="3"/>
  <c r="Q43379" i="3"/>
  <c r="Q43378" i="3"/>
  <c r="Q43377" i="3"/>
  <c r="Q43376" i="3"/>
  <c r="Q43375" i="3"/>
  <c r="Q43374" i="3"/>
  <c r="Q43373" i="3"/>
  <c r="Q43372" i="3"/>
  <c r="Q43371" i="3"/>
  <c r="Q43370" i="3"/>
  <c r="Q43369" i="3"/>
  <c r="Q43368" i="3"/>
  <c r="Q43367" i="3"/>
  <c r="Q43366" i="3"/>
  <c r="Q43365" i="3"/>
  <c r="Q43364" i="3"/>
  <c r="Q43363" i="3"/>
  <c r="Q43362" i="3"/>
  <c r="Q43361" i="3"/>
  <c r="Q43360" i="3"/>
  <c r="Q43359" i="3"/>
  <c r="Q43358" i="3"/>
  <c r="Q43357" i="3"/>
  <c r="Q43356" i="3"/>
  <c r="Q43355" i="3"/>
  <c r="Q43354" i="3"/>
  <c r="Q43353" i="3"/>
  <c r="Q43352" i="3"/>
  <c r="Q43351" i="3"/>
  <c r="Q43350" i="3"/>
  <c r="Q43349" i="3"/>
  <c r="Q43348" i="3"/>
  <c r="Q43347" i="3"/>
  <c r="Q43346" i="3"/>
  <c r="Q43345" i="3"/>
  <c r="Q43344" i="3"/>
  <c r="Q43343" i="3"/>
  <c r="Q43342" i="3"/>
  <c r="Q43341" i="3"/>
  <c r="Q43340" i="3"/>
  <c r="Q43339" i="3"/>
  <c r="Q43338" i="3"/>
  <c r="Q43337" i="3"/>
  <c r="Q43336" i="3"/>
  <c r="Q43335" i="3"/>
  <c r="Q43334" i="3"/>
  <c r="Q43333" i="3"/>
  <c r="Q43332" i="3"/>
  <c r="Q43331" i="3"/>
  <c r="Q43330" i="3"/>
  <c r="Q43329" i="3"/>
  <c r="Q43328" i="3"/>
  <c r="Q43327" i="3"/>
  <c r="Q43326" i="3"/>
  <c r="Q43325" i="3"/>
  <c r="Q43324" i="3"/>
  <c r="Q43323" i="3"/>
  <c r="Q43322" i="3"/>
  <c r="Q43321" i="3"/>
  <c r="Q43320" i="3"/>
  <c r="Q43319" i="3"/>
  <c r="Q43318" i="3"/>
  <c r="Q43317" i="3"/>
  <c r="Q43316" i="3"/>
  <c r="Q43315" i="3"/>
  <c r="Q43314" i="3"/>
  <c r="Q43313" i="3"/>
  <c r="Q43312" i="3"/>
  <c r="Q43311" i="3"/>
  <c r="Q43310" i="3"/>
  <c r="Q43309" i="3"/>
  <c r="Q43308" i="3"/>
  <c r="Q43307" i="3"/>
  <c r="Q43306" i="3"/>
  <c r="Q43305" i="3"/>
  <c r="Q43304" i="3"/>
  <c r="Q43303" i="3"/>
  <c r="Q43302" i="3"/>
  <c r="Q43301" i="3"/>
  <c r="Q43300" i="3"/>
  <c r="Q43299" i="3"/>
  <c r="Q43298" i="3"/>
  <c r="Q43297" i="3"/>
  <c r="Q43296" i="3"/>
  <c r="Q43295" i="3"/>
  <c r="Q43294" i="3"/>
  <c r="Q43293" i="3"/>
  <c r="Q43292" i="3"/>
  <c r="Q43291" i="3"/>
  <c r="Q43290" i="3"/>
  <c r="Q43289" i="3"/>
  <c r="Q43288" i="3"/>
  <c r="Q43287" i="3"/>
  <c r="Q43286" i="3"/>
  <c r="Q43285" i="3"/>
  <c r="Q43284" i="3"/>
  <c r="Q43283" i="3"/>
  <c r="Q43282" i="3"/>
  <c r="Q43281" i="3"/>
  <c r="Q43280" i="3"/>
  <c r="Q43279" i="3"/>
  <c r="Q43278" i="3"/>
  <c r="Q43277" i="3"/>
  <c r="Q43276" i="3"/>
  <c r="Q43275" i="3"/>
  <c r="Q43274" i="3"/>
  <c r="Q43273" i="3"/>
  <c r="Q43272" i="3"/>
  <c r="Q43271" i="3"/>
  <c r="Q43270" i="3"/>
  <c r="Q43269" i="3"/>
  <c r="Q43268" i="3"/>
  <c r="Q43267" i="3"/>
  <c r="Q43266" i="3"/>
  <c r="Q43265" i="3"/>
  <c r="Q43264" i="3"/>
  <c r="Q43263" i="3"/>
  <c r="Q43262" i="3"/>
  <c r="Q43261" i="3"/>
  <c r="Q43260" i="3"/>
  <c r="Q43259" i="3"/>
  <c r="Q43258" i="3"/>
  <c r="Q43257" i="3"/>
  <c r="Q43256" i="3"/>
  <c r="Q43255" i="3"/>
  <c r="Q43254" i="3"/>
  <c r="Q43253" i="3"/>
  <c r="Q43252" i="3"/>
  <c r="Q43251" i="3"/>
  <c r="Q43250" i="3"/>
  <c r="Q43249" i="3"/>
  <c r="Q43248" i="3"/>
  <c r="Q43247" i="3"/>
  <c r="Q43246" i="3"/>
  <c r="Q43245" i="3"/>
  <c r="Q43244" i="3"/>
  <c r="Q43243" i="3"/>
  <c r="Q43242" i="3"/>
  <c r="Q43241" i="3"/>
  <c r="Q43240" i="3"/>
  <c r="Q43239" i="3"/>
  <c r="Q43238" i="3"/>
  <c r="Q43237" i="3"/>
  <c r="Q43236" i="3"/>
  <c r="Q43235" i="3"/>
  <c r="Q43234" i="3"/>
  <c r="Q43233" i="3"/>
  <c r="Q43232" i="3"/>
  <c r="Q43231" i="3"/>
  <c r="Q43230" i="3"/>
  <c r="Q43229" i="3"/>
  <c r="Q43228" i="3"/>
  <c r="Q43227" i="3"/>
  <c r="Q43226" i="3"/>
  <c r="Q43225" i="3"/>
  <c r="Q43224" i="3"/>
  <c r="Q43223" i="3"/>
  <c r="Q43222" i="3"/>
  <c r="Q43221" i="3"/>
  <c r="Q43220" i="3"/>
  <c r="Q43219" i="3"/>
  <c r="Q43218" i="3"/>
  <c r="Q43217" i="3"/>
  <c r="Q43216" i="3"/>
  <c r="Q43215" i="3"/>
  <c r="Q43214" i="3"/>
  <c r="Q43213" i="3"/>
  <c r="Q43212" i="3"/>
  <c r="Q43211" i="3"/>
  <c r="Q43210" i="3"/>
  <c r="Q43209" i="3"/>
  <c r="Q43208" i="3"/>
  <c r="Q43207" i="3"/>
  <c r="Q43206" i="3"/>
  <c r="Q43205" i="3"/>
  <c r="Q43204" i="3"/>
  <c r="Q43203" i="3"/>
  <c r="Q43202" i="3"/>
  <c r="Q43201" i="3"/>
  <c r="Q43200" i="3"/>
  <c r="Q43199" i="3"/>
  <c r="Q43198" i="3"/>
  <c r="Q43197" i="3"/>
  <c r="Q43196" i="3"/>
  <c r="Q43195" i="3"/>
  <c r="Q43194" i="3"/>
  <c r="Q43193" i="3"/>
  <c r="Q43192" i="3"/>
  <c r="Q43191" i="3"/>
  <c r="Q43190" i="3"/>
  <c r="Q43189" i="3"/>
  <c r="Q43188" i="3"/>
  <c r="Q43187" i="3"/>
  <c r="Q43186" i="3"/>
  <c r="Q43185" i="3"/>
  <c r="Q43184" i="3"/>
  <c r="Q43183" i="3"/>
  <c r="Q43182" i="3"/>
  <c r="Q43181" i="3"/>
  <c r="Q43180" i="3"/>
  <c r="Q43179" i="3"/>
  <c r="Q43178" i="3"/>
  <c r="Q43177" i="3"/>
  <c r="Q43176" i="3"/>
  <c r="Q43175" i="3"/>
  <c r="Q43174" i="3"/>
  <c r="Q43173" i="3"/>
  <c r="Q43172" i="3"/>
  <c r="Q43171" i="3"/>
  <c r="Q43170" i="3"/>
  <c r="Q43169" i="3"/>
  <c r="Q43168" i="3"/>
  <c r="Q43167" i="3"/>
  <c r="Q43166" i="3"/>
  <c r="Q43165" i="3"/>
  <c r="Q43164" i="3"/>
  <c r="Q43163" i="3"/>
  <c r="Q43162" i="3"/>
  <c r="Q43161" i="3"/>
  <c r="Q43160" i="3"/>
  <c r="Q43159" i="3"/>
  <c r="Q43158" i="3"/>
  <c r="Q43157" i="3"/>
  <c r="Q43156" i="3"/>
  <c r="Q43155" i="3"/>
  <c r="Q43154" i="3"/>
  <c r="Q43153" i="3"/>
  <c r="Q43152" i="3"/>
  <c r="Q43151" i="3"/>
  <c r="Q43150" i="3"/>
  <c r="Q43149" i="3"/>
  <c r="Q43148" i="3"/>
  <c r="Q43147" i="3"/>
  <c r="Q43146" i="3"/>
  <c r="Q43145" i="3"/>
  <c r="Q43144" i="3"/>
  <c r="Q43143" i="3"/>
  <c r="Q43142" i="3"/>
  <c r="Q43141" i="3"/>
  <c r="Q43140" i="3"/>
  <c r="Q43139" i="3"/>
  <c r="Q43138" i="3"/>
  <c r="Q43137" i="3"/>
  <c r="Q43136" i="3"/>
  <c r="Q43135" i="3"/>
  <c r="Q43134" i="3"/>
  <c r="Q43133" i="3"/>
  <c r="Q43132" i="3"/>
  <c r="Q43131" i="3"/>
  <c r="Q43130" i="3"/>
  <c r="Q43129" i="3"/>
  <c r="Q43128" i="3"/>
  <c r="Q43127" i="3"/>
  <c r="Q43126" i="3"/>
  <c r="Q43125" i="3"/>
  <c r="Q43124" i="3"/>
  <c r="Q43123" i="3"/>
  <c r="Q43122" i="3"/>
  <c r="Q43121" i="3"/>
  <c r="Q43120" i="3"/>
  <c r="Q43119" i="3"/>
  <c r="Q43118" i="3"/>
  <c r="Q43117" i="3"/>
  <c r="Q43116" i="3"/>
  <c r="Q43115" i="3"/>
  <c r="Q43114" i="3"/>
  <c r="Q43113" i="3"/>
  <c r="Q43112" i="3"/>
  <c r="Q43111" i="3"/>
  <c r="Q43110" i="3"/>
  <c r="Q43109" i="3"/>
  <c r="Q43108" i="3"/>
  <c r="Q43107" i="3"/>
  <c r="Q43106" i="3"/>
  <c r="Q43105" i="3"/>
  <c r="Q43104" i="3"/>
  <c r="Q43103" i="3"/>
  <c r="Q43102" i="3"/>
  <c r="Q43101" i="3"/>
  <c r="Q43100" i="3"/>
  <c r="Q43099" i="3"/>
  <c r="Q43098" i="3"/>
  <c r="Q43097" i="3"/>
  <c r="Q43096" i="3"/>
  <c r="Q43095" i="3"/>
  <c r="Q43094" i="3"/>
  <c r="Q43093" i="3"/>
  <c r="Q43092" i="3"/>
  <c r="Q43091" i="3"/>
  <c r="Q43090" i="3"/>
  <c r="Q43089" i="3"/>
  <c r="Q43088" i="3"/>
  <c r="Q43087" i="3"/>
  <c r="Q43086" i="3"/>
  <c r="Q43085" i="3"/>
  <c r="Q43084" i="3"/>
  <c r="Q43083" i="3"/>
  <c r="Q43082" i="3"/>
  <c r="Q43081" i="3"/>
  <c r="Q43080" i="3"/>
  <c r="Q43079" i="3"/>
  <c r="Q43078" i="3"/>
  <c r="Q43077" i="3"/>
  <c r="Q43076" i="3"/>
  <c r="Q43075" i="3"/>
  <c r="Q43074" i="3"/>
  <c r="Q43073" i="3"/>
  <c r="Q43072" i="3"/>
  <c r="Q43071" i="3"/>
  <c r="Q43070" i="3"/>
  <c r="Q43069" i="3"/>
  <c r="Q43068" i="3"/>
  <c r="Q43067" i="3"/>
  <c r="Q43066" i="3"/>
  <c r="Q43065" i="3"/>
  <c r="Q43064" i="3"/>
  <c r="Q43063" i="3"/>
  <c r="Q43062" i="3"/>
  <c r="Q43061" i="3"/>
  <c r="Q43060" i="3"/>
  <c r="Q43059" i="3"/>
  <c r="Q43058" i="3"/>
  <c r="Q43057" i="3"/>
  <c r="Q43056" i="3"/>
  <c r="Q43055" i="3"/>
  <c r="Q43054" i="3"/>
  <c r="Q43053" i="3"/>
  <c r="Q43052" i="3"/>
  <c r="Q43051" i="3"/>
  <c r="Q43050" i="3"/>
  <c r="Q43049" i="3"/>
  <c r="Q43048" i="3"/>
  <c r="Q43047" i="3"/>
  <c r="Q43046" i="3"/>
  <c r="Q43045" i="3"/>
  <c r="Q43044" i="3"/>
  <c r="Q43043" i="3"/>
  <c r="Q43042" i="3"/>
  <c r="Q43041" i="3"/>
  <c r="Q43040" i="3"/>
  <c r="Q43039" i="3"/>
  <c r="Q43038" i="3"/>
  <c r="Q43037" i="3"/>
  <c r="Q43036" i="3"/>
  <c r="Q43035" i="3"/>
  <c r="Q43034" i="3"/>
  <c r="Q43033" i="3"/>
  <c r="Q43032" i="3"/>
  <c r="Q43031" i="3"/>
  <c r="Q43030" i="3"/>
  <c r="Q43029" i="3"/>
  <c r="Q43028" i="3"/>
  <c r="Q43027" i="3"/>
  <c r="Q43026" i="3"/>
  <c r="Q43025" i="3"/>
  <c r="Q43024" i="3"/>
  <c r="Q43023" i="3"/>
  <c r="Q43022" i="3"/>
  <c r="Q43021" i="3"/>
  <c r="Q43020" i="3"/>
  <c r="Q43019" i="3"/>
  <c r="Q43018" i="3"/>
  <c r="Q43017" i="3"/>
  <c r="Q43016" i="3"/>
  <c r="Q43015" i="3"/>
  <c r="Q43014" i="3"/>
  <c r="Q43013" i="3"/>
  <c r="Q43012" i="3"/>
  <c r="Q43011" i="3"/>
  <c r="Q43010" i="3"/>
  <c r="Q43009" i="3"/>
  <c r="Q43008" i="3"/>
  <c r="Q43007" i="3"/>
  <c r="Q43006" i="3"/>
  <c r="Q43005" i="3"/>
  <c r="Q43004" i="3"/>
  <c r="Q43003" i="3"/>
  <c r="Q43002" i="3"/>
  <c r="Q43001" i="3"/>
  <c r="Q43000" i="3"/>
  <c r="Q42999" i="3"/>
  <c r="Q42998" i="3"/>
  <c r="Q42997" i="3"/>
  <c r="Q42996" i="3"/>
  <c r="Q42995" i="3"/>
  <c r="Q42994" i="3"/>
  <c r="Q42993" i="3"/>
  <c r="Q42992" i="3"/>
  <c r="Q42991" i="3"/>
  <c r="Q42990" i="3"/>
  <c r="Q42989" i="3"/>
  <c r="Q42988" i="3"/>
  <c r="Q42987" i="3"/>
  <c r="Q42986" i="3"/>
  <c r="Q42985" i="3"/>
  <c r="Q42984" i="3"/>
  <c r="Q42983" i="3"/>
  <c r="Q42982" i="3"/>
  <c r="Q42981" i="3"/>
  <c r="Q42980" i="3"/>
  <c r="Q42979" i="3"/>
  <c r="Q42978" i="3"/>
  <c r="Q42977" i="3"/>
  <c r="Q42976" i="3"/>
  <c r="Q42975" i="3"/>
  <c r="Q42974" i="3"/>
  <c r="Q42973" i="3"/>
  <c r="Q42972" i="3"/>
  <c r="Q42971" i="3"/>
  <c r="Q42970" i="3"/>
  <c r="Q42969" i="3"/>
  <c r="Q42968" i="3"/>
  <c r="Q42967" i="3"/>
  <c r="Q42966" i="3"/>
  <c r="Q42965" i="3"/>
  <c r="Q42964" i="3"/>
  <c r="Q42963" i="3"/>
  <c r="Q42962" i="3"/>
  <c r="Q42961" i="3"/>
  <c r="Q42960" i="3"/>
  <c r="Q42959" i="3"/>
  <c r="Q42958" i="3"/>
  <c r="Q42957" i="3"/>
  <c r="Q42956" i="3"/>
  <c r="Q42955" i="3"/>
  <c r="Q42954" i="3"/>
  <c r="Q42953" i="3"/>
  <c r="Q42952" i="3"/>
  <c r="Q42951" i="3"/>
  <c r="Q42950" i="3"/>
  <c r="Q42949" i="3"/>
  <c r="Q42948" i="3"/>
  <c r="Q42947" i="3"/>
  <c r="Q42946" i="3"/>
  <c r="Q42945" i="3"/>
  <c r="Q42944" i="3"/>
  <c r="Q42943" i="3"/>
  <c r="Q42942" i="3"/>
  <c r="Q42941" i="3"/>
  <c r="Q42940" i="3"/>
  <c r="Q42939" i="3"/>
  <c r="Q42938" i="3"/>
  <c r="Q42937" i="3"/>
  <c r="Q42936" i="3"/>
  <c r="Q42935" i="3"/>
  <c r="Q42934" i="3"/>
  <c r="Q42933" i="3"/>
  <c r="Q42932" i="3"/>
  <c r="Q42931" i="3"/>
  <c r="Q42930" i="3"/>
  <c r="Q42929" i="3"/>
  <c r="Q42928" i="3"/>
  <c r="Q42927" i="3"/>
  <c r="Q42926" i="3"/>
  <c r="Q42925" i="3"/>
  <c r="Q42924" i="3"/>
  <c r="Q42923" i="3"/>
  <c r="Q42922" i="3"/>
  <c r="Q42921" i="3"/>
  <c r="Q42920" i="3"/>
  <c r="Q42919" i="3"/>
  <c r="Q42918" i="3"/>
  <c r="Q42917" i="3"/>
  <c r="Q42916" i="3"/>
  <c r="Q42915" i="3"/>
  <c r="Q42914" i="3"/>
  <c r="Q42913" i="3"/>
  <c r="Q42912" i="3"/>
  <c r="Q42911" i="3"/>
  <c r="Q42910" i="3"/>
  <c r="Q42909" i="3"/>
  <c r="Q42908" i="3"/>
  <c r="Q42907" i="3"/>
  <c r="Q42906" i="3"/>
  <c r="Q42905" i="3"/>
  <c r="Q42904" i="3"/>
  <c r="Q42903" i="3"/>
  <c r="Q42902" i="3"/>
  <c r="Q42901" i="3"/>
  <c r="Q42900" i="3"/>
  <c r="Q42899" i="3"/>
  <c r="Q42898" i="3"/>
  <c r="Q42897" i="3"/>
  <c r="Q42896" i="3"/>
  <c r="Q42895" i="3"/>
  <c r="Q42894" i="3"/>
  <c r="Q42893" i="3"/>
  <c r="Q42892" i="3"/>
  <c r="Q42891" i="3"/>
  <c r="Q42890" i="3"/>
  <c r="Q42889" i="3"/>
  <c r="Q42888" i="3"/>
  <c r="Q42887" i="3"/>
  <c r="Q42886" i="3"/>
  <c r="Q42885" i="3"/>
  <c r="Q42884" i="3"/>
  <c r="Q42883" i="3"/>
  <c r="Q42882" i="3"/>
  <c r="Q42881" i="3"/>
  <c r="Q42880" i="3"/>
  <c r="Q42879" i="3"/>
  <c r="Q42878" i="3"/>
  <c r="Q42877" i="3"/>
  <c r="Q42876" i="3"/>
  <c r="Q42875" i="3"/>
  <c r="Q42874" i="3"/>
  <c r="Q42873" i="3"/>
  <c r="Q42872" i="3"/>
  <c r="Q42871" i="3"/>
  <c r="Q42870" i="3"/>
  <c r="Q42869" i="3"/>
  <c r="Q42868" i="3"/>
  <c r="Q42867" i="3"/>
  <c r="Q42866" i="3"/>
  <c r="Q42865" i="3"/>
  <c r="Q42864" i="3"/>
  <c r="Q42863" i="3"/>
  <c r="Q42862" i="3"/>
  <c r="Q42861" i="3"/>
  <c r="Q42860" i="3"/>
  <c r="Q42859" i="3"/>
  <c r="Q42858" i="3"/>
  <c r="Q42857" i="3"/>
  <c r="Q42856" i="3"/>
  <c r="Q42855" i="3"/>
  <c r="Q42854" i="3"/>
  <c r="Q42853" i="3"/>
  <c r="Q42852" i="3"/>
  <c r="Q42851" i="3"/>
  <c r="Q42850" i="3"/>
  <c r="Q42849" i="3"/>
  <c r="Q42848" i="3"/>
  <c r="Q42847" i="3"/>
  <c r="Q42846" i="3"/>
  <c r="Q42845" i="3"/>
  <c r="Q42844" i="3"/>
  <c r="Q42843" i="3"/>
  <c r="Q42842" i="3"/>
  <c r="Q42841" i="3"/>
  <c r="Q42840" i="3"/>
  <c r="Q42839" i="3"/>
  <c r="Q42838" i="3"/>
  <c r="Q42837" i="3"/>
  <c r="Q42836" i="3"/>
  <c r="Q42835" i="3"/>
  <c r="Q42834" i="3"/>
  <c r="Q42833" i="3"/>
  <c r="Q42832" i="3"/>
  <c r="Q42831" i="3"/>
  <c r="Q42830" i="3"/>
  <c r="Q42829" i="3"/>
  <c r="Q42828" i="3"/>
  <c r="Q42827" i="3"/>
  <c r="Q42826" i="3"/>
  <c r="Q42825" i="3"/>
  <c r="Q42824" i="3"/>
  <c r="Q42823" i="3"/>
  <c r="Q42822" i="3"/>
  <c r="Q42821" i="3"/>
  <c r="Q42820" i="3"/>
  <c r="Q42819" i="3"/>
  <c r="Q42818" i="3"/>
  <c r="Q42817" i="3"/>
  <c r="Q42816" i="3"/>
  <c r="Q42815" i="3"/>
  <c r="Q42814" i="3"/>
  <c r="Q42813" i="3"/>
  <c r="Q42812" i="3"/>
  <c r="Q42811" i="3"/>
  <c r="Q42810" i="3"/>
  <c r="Q42809" i="3"/>
  <c r="Q42808" i="3"/>
  <c r="Q42807" i="3"/>
  <c r="Q42806" i="3"/>
  <c r="Q42805" i="3"/>
  <c r="Q42804" i="3"/>
  <c r="Q42803" i="3"/>
  <c r="Q42802" i="3"/>
  <c r="Q42801" i="3"/>
  <c r="Q42800" i="3"/>
  <c r="Q42799" i="3"/>
  <c r="Q42798" i="3"/>
  <c r="Q42797" i="3"/>
  <c r="Q42796" i="3"/>
  <c r="Q42795" i="3"/>
  <c r="Q42794" i="3"/>
  <c r="Q42793" i="3"/>
  <c r="Q42792" i="3"/>
  <c r="Q42791" i="3"/>
  <c r="Q42790" i="3"/>
  <c r="Q42789" i="3"/>
  <c r="Q42788" i="3"/>
  <c r="Q42787" i="3"/>
  <c r="Q42786" i="3"/>
  <c r="Q42785" i="3"/>
  <c r="Q42784" i="3"/>
  <c r="Q42783" i="3"/>
  <c r="Q42782" i="3"/>
  <c r="Q42781" i="3"/>
  <c r="Q42780" i="3"/>
  <c r="Q42779" i="3"/>
  <c r="Q42778" i="3"/>
  <c r="Q42777" i="3"/>
  <c r="Q42776" i="3"/>
  <c r="Q42775" i="3"/>
  <c r="Q42774" i="3"/>
  <c r="Q42773" i="3"/>
  <c r="Q42772" i="3"/>
  <c r="Q42771" i="3"/>
  <c r="Q42770" i="3"/>
  <c r="Q42769" i="3"/>
  <c r="Q42768" i="3"/>
  <c r="Q42767" i="3"/>
  <c r="Q42766" i="3"/>
  <c r="Q42765" i="3"/>
  <c r="Q42764" i="3"/>
  <c r="Q42763" i="3"/>
  <c r="Q42762" i="3"/>
  <c r="Q42761" i="3"/>
  <c r="Q42760" i="3"/>
  <c r="Q42759" i="3"/>
  <c r="Q42758" i="3"/>
  <c r="Q42757" i="3"/>
  <c r="Q42756" i="3"/>
  <c r="Q42755" i="3"/>
  <c r="Q42754" i="3"/>
  <c r="Q42753" i="3"/>
  <c r="Q42752" i="3"/>
  <c r="Q42751" i="3"/>
  <c r="Q42750" i="3"/>
  <c r="Q42749" i="3"/>
  <c r="Q42748" i="3"/>
  <c r="Q42747" i="3"/>
  <c r="Q42746" i="3"/>
  <c r="Q42745" i="3"/>
  <c r="Q42744" i="3"/>
  <c r="Q42743" i="3"/>
  <c r="Q42742" i="3"/>
  <c r="Q42741" i="3"/>
  <c r="Q42740" i="3"/>
  <c r="Q42739" i="3"/>
  <c r="Q42738" i="3"/>
  <c r="Q42737" i="3"/>
  <c r="Q42736" i="3"/>
  <c r="Q42735" i="3"/>
  <c r="Q42734" i="3"/>
  <c r="Q42733" i="3"/>
  <c r="Q42732" i="3"/>
  <c r="Q42731" i="3"/>
  <c r="Q42730" i="3"/>
  <c r="Q42729" i="3"/>
  <c r="Q42728" i="3"/>
  <c r="Q42727" i="3"/>
  <c r="Q42726" i="3"/>
  <c r="Q42725" i="3"/>
  <c r="Q42724" i="3"/>
  <c r="Q42723" i="3"/>
  <c r="Q42722" i="3"/>
  <c r="Q42721" i="3"/>
  <c r="Q42720" i="3"/>
  <c r="Q42719" i="3"/>
  <c r="Q42718" i="3"/>
  <c r="Q42717" i="3"/>
  <c r="Q42716" i="3"/>
  <c r="Q42715" i="3"/>
  <c r="Q42714" i="3"/>
  <c r="Q42713" i="3"/>
  <c r="Q42712" i="3"/>
  <c r="Q42711" i="3"/>
  <c r="Q42710" i="3"/>
  <c r="Q42709" i="3"/>
  <c r="Q42708" i="3"/>
  <c r="Q42707" i="3"/>
  <c r="Q42706" i="3"/>
  <c r="Q42705" i="3"/>
  <c r="Q42704" i="3"/>
  <c r="Q42703" i="3"/>
  <c r="Q42702" i="3"/>
  <c r="Q42701" i="3"/>
  <c r="Q42700" i="3"/>
  <c r="Q42699" i="3"/>
  <c r="Q42698" i="3"/>
  <c r="Q42697" i="3"/>
  <c r="Q42696" i="3"/>
  <c r="Q42695" i="3"/>
  <c r="Q42694" i="3"/>
  <c r="Q42693" i="3"/>
  <c r="Q42692" i="3"/>
  <c r="Q42691" i="3"/>
  <c r="Q42690" i="3"/>
  <c r="Q42689" i="3"/>
  <c r="Q42688" i="3"/>
  <c r="Q42687" i="3"/>
  <c r="Q42686" i="3"/>
  <c r="Q42685" i="3"/>
  <c r="Q42684" i="3"/>
  <c r="Q42683" i="3"/>
  <c r="Q42682" i="3"/>
  <c r="Q42681" i="3"/>
  <c r="Q42680" i="3"/>
  <c r="Q42679" i="3"/>
  <c r="Q42678" i="3"/>
  <c r="Q42677" i="3"/>
  <c r="Q42676" i="3"/>
  <c r="Q42675" i="3"/>
  <c r="Q42674" i="3"/>
  <c r="Q42673" i="3"/>
  <c r="Q42672" i="3"/>
  <c r="Q42671" i="3"/>
  <c r="Q42670" i="3"/>
  <c r="Q42669" i="3"/>
  <c r="Q42668" i="3"/>
  <c r="Q42667" i="3"/>
  <c r="Q42666" i="3"/>
  <c r="Q42665" i="3"/>
  <c r="Q42664" i="3"/>
  <c r="Q42663" i="3"/>
  <c r="Q42662" i="3"/>
  <c r="Q42661" i="3"/>
  <c r="Q42660" i="3"/>
  <c r="Q42659" i="3"/>
  <c r="Q42658" i="3"/>
  <c r="Q42657" i="3"/>
  <c r="Q42656" i="3"/>
  <c r="Q42655" i="3"/>
  <c r="Q42654" i="3"/>
  <c r="Q42653" i="3"/>
  <c r="Q42652" i="3"/>
  <c r="Q42651" i="3"/>
  <c r="Q42650" i="3"/>
  <c r="Q42649" i="3"/>
  <c r="Q42648" i="3"/>
  <c r="Q42647" i="3"/>
  <c r="Q42646" i="3"/>
  <c r="Q42645" i="3"/>
  <c r="Q42644" i="3"/>
  <c r="Q42643" i="3"/>
  <c r="Q42642" i="3"/>
  <c r="Q42641" i="3"/>
  <c r="Q42640" i="3"/>
  <c r="Q42639" i="3"/>
  <c r="Q42638" i="3"/>
  <c r="Q42637" i="3"/>
  <c r="Q42636" i="3"/>
  <c r="Q42635" i="3"/>
  <c r="Q42634" i="3"/>
  <c r="Q42633" i="3"/>
  <c r="Q42632" i="3"/>
  <c r="Q42631" i="3"/>
  <c r="Q42630" i="3"/>
  <c r="Q42629" i="3"/>
  <c r="Q42628" i="3"/>
  <c r="Q42627" i="3"/>
  <c r="Q42626" i="3"/>
  <c r="Q42625" i="3"/>
  <c r="Q42624" i="3"/>
  <c r="Q42623" i="3"/>
  <c r="Q42622" i="3"/>
  <c r="Q42621" i="3"/>
  <c r="Q42620" i="3"/>
  <c r="Q42619" i="3"/>
  <c r="Q42618" i="3"/>
  <c r="Q42617" i="3"/>
  <c r="Q42616" i="3"/>
  <c r="Q42615" i="3"/>
  <c r="Q42614" i="3"/>
  <c r="Q42613" i="3"/>
  <c r="Q42612" i="3"/>
  <c r="Q42611" i="3"/>
  <c r="Q42610" i="3"/>
  <c r="Q42609" i="3"/>
  <c r="Q42608" i="3"/>
  <c r="Q42607" i="3"/>
  <c r="Q42606" i="3"/>
  <c r="Q42605" i="3"/>
  <c r="Q42604" i="3"/>
  <c r="Q42603" i="3"/>
  <c r="Q42602" i="3"/>
  <c r="Q42601" i="3"/>
  <c r="Q42600" i="3"/>
  <c r="Q42599" i="3"/>
  <c r="Q42598" i="3"/>
  <c r="Q42597" i="3"/>
  <c r="Q42596" i="3"/>
  <c r="Q42595" i="3"/>
  <c r="Q42594" i="3"/>
  <c r="Q42593" i="3"/>
  <c r="Q42592" i="3"/>
  <c r="Q42591" i="3"/>
  <c r="Q42590" i="3"/>
  <c r="Q42589" i="3"/>
  <c r="Q42588" i="3"/>
  <c r="Q42587" i="3"/>
  <c r="Q42586" i="3"/>
  <c r="Q42585" i="3"/>
  <c r="Q42584" i="3"/>
  <c r="Q42583" i="3"/>
  <c r="Q42582" i="3"/>
  <c r="Q42581" i="3"/>
  <c r="Q42580" i="3"/>
  <c r="Q42579" i="3"/>
  <c r="Q42578" i="3"/>
  <c r="Q42577" i="3"/>
  <c r="Q42576" i="3"/>
  <c r="Q42575" i="3"/>
  <c r="Q42574" i="3"/>
  <c r="Q42573" i="3"/>
  <c r="Q42572" i="3"/>
  <c r="Q42571" i="3"/>
  <c r="Q42570" i="3"/>
  <c r="Q42569" i="3"/>
  <c r="Q42568" i="3"/>
  <c r="Q42567" i="3"/>
  <c r="Q42566" i="3"/>
  <c r="Q42565" i="3"/>
  <c r="Q42564" i="3"/>
  <c r="Q42563" i="3"/>
  <c r="Q42562" i="3"/>
  <c r="Q42561" i="3"/>
  <c r="Q42560" i="3"/>
  <c r="Q42559" i="3"/>
  <c r="Q42558" i="3"/>
  <c r="Q42557" i="3"/>
  <c r="Q42556" i="3"/>
  <c r="Q42555" i="3"/>
  <c r="Q42554" i="3"/>
  <c r="Q42553" i="3"/>
  <c r="Q42552" i="3"/>
  <c r="Q42551" i="3"/>
  <c r="Q42550" i="3"/>
  <c r="Q42549" i="3"/>
  <c r="Q42548" i="3"/>
  <c r="Q42547" i="3"/>
  <c r="Q42546" i="3"/>
  <c r="Q42545" i="3"/>
  <c r="Q42544" i="3"/>
  <c r="Q42543" i="3"/>
  <c r="Q42542" i="3"/>
  <c r="Q42541" i="3"/>
  <c r="Q42540" i="3"/>
  <c r="Q42539" i="3"/>
  <c r="Q42538" i="3"/>
  <c r="Q42537" i="3"/>
  <c r="Q42536" i="3"/>
  <c r="Q42535" i="3"/>
  <c r="Q42534" i="3"/>
  <c r="Q42533" i="3"/>
  <c r="Q42532" i="3"/>
  <c r="Q42531" i="3"/>
  <c r="Q42530" i="3"/>
  <c r="Q42529" i="3"/>
  <c r="Q42528" i="3"/>
  <c r="Q42527" i="3"/>
  <c r="Q42526" i="3"/>
  <c r="Q42525" i="3"/>
  <c r="Q42524" i="3"/>
  <c r="Q42523" i="3"/>
  <c r="Q42522" i="3"/>
  <c r="Q42521" i="3"/>
  <c r="Q42520" i="3"/>
  <c r="Q42519" i="3"/>
  <c r="Q42518" i="3"/>
  <c r="Q42517" i="3"/>
  <c r="Q42516" i="3"/>
  <c r="Q42515" i="3"/>
  <c r="Q42514" i="3"/>
  <c r="Q42513" i="3"/>
  <c r="Q42512" i="3"/>
  <c r="Q42511" i="3"/>
  <c r="Q42510" i="3"/>
  <c r="Q42509" i="3"/>
  <c r="Q42508" i="3"/>
  <c r="Q42507" i="3"/>
  <c r="Q42506" i="3"/>
  <c r="Q42505" i="3"/>
  <c r="Q42504" i="3"/>
  <c r="Q42503" i="3"/>
  <c r="Q42502" i="3"/>
  <c r="Q42501" i="3"/>
  <c r="Q42500" i="3"/>
  <c r="Q42499" i="3"/>
  <c r="Q42498" i="3"/>
  <c r="Q42497" i="3"/>
  <c r="Q42496" i="3"/>
  <c r="Q42495" i="3"/>
  <c r="Q42494" i="3"/>
  <c r="Q42493" i="3"/>
  <c r="Q42492" i="3"/>
  <c r="Q42491" i="3"/>
  <c r="Q42490" i="3"/>
  <c r="Q42489" i="3"/>
  <c r="Q42488" i="3"/>
  <c r="Q42487" i="3"/>
  <c r="Q42486" i="3"/>
  <c r="Q42485" i="3"/>
  <c r="Q42484" i="3"/>
  <c r="Q42483" i="3"/>
  <c r="Q42482" i="3"/>
  <c r="Q42481" i="3"/>
  <c r="Q42480" i="3"/>
  <c r="Q42479" i="3"/>
  <c r="Q42478" i="3"/>
  <c r="Q42477" i="3"/>
  <c r="Q42476" i="3"/>
  <c r="Q42475" i="3"/>
  <c r="Q42474" i="3"/>
  <c r="Q42473" i="3"/>
  <c r="Q42472" i="3"/>
  <c r="Q42471" i="3"/>
  <c r="Q42470" i="3"/>
  <c r="Q42469" i="3"/>
  <c r="Q42468" i="3"/>
  <c r="Q42467" i="3"/>
  <c r="Q42466" i="3"/>
  <c r="Q42465" i="3"/>
  <c r="Q42464" i="3"/>
  <c r="Q42463" i="3"/>
  <c r="Q42462" i="3"/>
  <c r="Q42461" i="3"/>
  <c r="Q42460" i="3"/>
  <c r="Q42459" i="3"/>
  <c r="Q42458" i="3"/>
  <c r="Q42457" i="3"/>
  <c r="Q42456" i="3"/>
  <c r="Q42455" i="3"/>
  <c r="Q42454" i="3"/>
  <c r="Q42453" i="3"/>
  <c r="Q42452" i="3"/>
  <c r="Q42451" i="3"/>
  <c r="Q42450" i="3"/>
  <c r="Q42449" i="3"/>
  <c r="Q42448" i="3"/>
  <c r="Q42447" i="3"/>
  <c r="Q42446" i="3"/>
  <c r="Q42445" i="3"/>
  <c r="Q42444" i="3"/>
  <c r="Q42443" i="3"/>
  <c r="Q42442" i="3"/>
  <c r="Q42441" i="3"/>
  <c r="Q42440" i="3"/>
  <c r="Q42439" i="3"/>
  <c r="Q42438" i="3"/>
  <c r="Q42437" i="3"/>
  <c r="Q42436" i="3"/>
  <c r="Q42435" i="3"/>
  <c r="Q42434" i="3"/>
  <c r="Q42433" i="3"/>
  <c r="Q42432" i="3"/>
  <c r="Q42431" i="3"/>
  <c r="Q42430" i="3"/>
  <c r="Q42429" i="3"/>
  <c r="Q42428" i="3"/>
  <c r="Q42427" i="3"/>
  <c r="Q42426" i="3"/>
  <c r="Q42425" i="3"/>
  <c r="Q42424" i="3"/>
  <c r="Q42423" i="3"/>
  <c r="Q42422" i="3"/>
  <c r="Q42421" i="3"/>
  <c r="Q42420" i="3"/>
  <c r="Q42419" i="3"/>
  <c r="Q42418" i="3"/>
  <c r="Q42417" i="3"/>
  <c r="Q42416" i="3"/>
  <c r="Q42415" i="3"/>
  <c r="Q42414" i="3"/>
  <c r="Q42413" i="3"/>
  <c r="Q42412" i="3"/>
  <c r="Q42411" i="3"/>
  <c r="Q42410" i="3"/>
  <c r="Q42409" i="3"/>
  <c r="Q42408" i="3"/>
  <c r="Q42407" i="3"/>
  <c r="Q42406" i="3"/>
  <c r="Q42405" i="3"/>
  <c r="Q42404" i="3"/>
  <c r="Q42403" i="3"/>
  <c r="Q42402" i="3"/>
  <c r="Q42401" i="3"/>
  <c r="Q42400" i="3"/>
  <c r="Q42399" i="3"/>
  <c r="Q42398" i="3"/>
  <c r="Q42397" i="3"/>
  <c r="Q42396" i="3"/>
  <c r="Q42395" i="3"/>
  <c r="Q42394" i="3"/>
  <c r="Q42393" i="3"/>
  <c r="Q42392" i="3"/>
  <c r="Q42391" i="3"/>
  <c r="Q42390" i="3"/>
  <c r="Q42389" i="3"/>
  <c r="Q42388" i="3"/>
  <c r="Q42387" i="3"/>
  <c r="Q42386" i="3"/>
  <c r="Q42385" i="3"/>
  <c r="Q42384" i="3"/>
  <c r="Q42383" i="3"/>
  <c r="Q42382" i="3"/>
  <c r="Q42381" i="3"/>
  <c r="Q42380" i="3"/>
  <c r="Q42379" i="3"/>
  <c r="Q42378" i="3"/>
  <c r="Q42377" i="3"/>
  <c r="Q42376" i="3"/>
  <c r="Q42375" i="3"/>
  <c r="Q42374" i="3"/>
  <c r="Q42373" i="3"/>
  <c r="Q42372" i="3"/>
  <c r="Q42371" i="3"/>
  <c r="Q42370" i="3"/>
  <c r="Q42369" i="3"/>
  <c r="Q42368" i="3"/>
  <c r="Q42367" i="3"/>
  <c r="Q42366" i="3"/>
  <c r="Q42365" i="3"/>
  <c r="Q42364" i="3"/>
  <c r="Q42363" i="3"/>
  <c r="Q42362" i="3"/>
  <c r="Q42361" i="3"/>
  <c r="Q42360" i="3"/>
  <c r="Q42359" i="3"/>
  <c r="Q42358" i="3"/>
  <c r="Q42357" i="3"/>
  <c r="Q42356" i="3"/>
  <c r="Q42355" i="3"/>
  <c r="Q42354" i="3"/>
  <c r="Q42353" i="3"/>
  <c r="Q42352" i="3"/>
  <c r="Q42351" i="3"/>
  <c r="Q42350" i="3"/>
  <c r="Q42349" i="3"/>
  <c r="Q42348" i="3"/>
  <c r="Q42347" i="3"/>
  <c r="Q42346" i="3"/>
  <c r="Q42345" i="3"/>
  <c r="Q42344" i="3"/>
  <c r="Q42343" i="3"/>
  <c r="Q42342" i="3"/>
  <c r="Q42341" i="3"/>
  <c r="Q42340" i="3"/>
  <c r="Q42339" i="3"/>
  <c r="Q42338" i="3"/>
  <c r="Q42337" i="3"/>
  <c r="Q42336" i="3"/>
  <c r="Q42335" i="3"/>
  <c r="Q42334" i="3"/>
  <c r="Q42333" i="3"/>
  <c r="Q42332" i="3"/>
  <c r="Q42331" i="3"/>
  <c r="Q42330" i="3"/>
  <c r="Q42329" i="3"/>
  <c r="Q42328" i="3"/>
  <c r="Q42327" i="3"/>
  <c r="Q42326" i="3"/>
  <c r="Q42325" i="3"/>
  <c r="Q42324" i="3"/>
  <c r="Q42323" i="3"/>
  <c r="Q42322" i="3"/>
  <c r="Q42321" i="3"/>
  <c r="Q42320" i="3"/>
  <c r="Q42319" i="3"/>
  <c r="Q42318" i="3"/>
  <c r="Q42317" i="3"/>
  <c r="Q42316" i="3"/>
  <c r="Q42315" i="3"/>
  <c r="Q42314" i="3"/>
  <c r="Q42313" i="3"/>
  <c r="Q42312" i="3"/>
  <c r="Q42311" i="3"/>
  <c r="Q42310" i="3"/>
  <c r="Q42309" i="3"/>
  <c r="Q42308" i="3"/>
  <c r="Q42307" i="3"/>
  <c r="Q42306" i="3"/>
  <c r="Q42305" i="3"/>
  <c r="Q42304" i="3"/>
  <c r="Q42303" i="3"/>
  <c r="Q42302" i="3"/>
  <c r="Q42301" i="3"/>
  <c r="Q42300" i="3"/>
  <c r="Q42299" i="3"/>
  <c r="Q42298" i="3"/>
  <c r="Q42297" i="3"/>
  <c r="Q42296" i="3"/>
  <c r="Q42295" i="3"/>
  <c r="Q42294" i="3"/>
  <c r="Q42293" i="3"/>
  <c r="Q42292" i="3"/>
  <c r="Q42291" i="3"/>
  <c r="Q42290" i="3"/>
  <c r="Q42289" i="3"/>
  <c r="Q42288" i="3"/>
  <c r="Q42287" i="3"/>
  <c r="Q42286" i="3"/>
  <c r="Q42285" i="3"/>
  <c r="Q42284" i="3"/>
  <c r="Q42283" i="3"/>
  <c r="Q42282" i="3"/>
  <c r="Q42281" i="3"/>
  <c r="Q42280" i="3"/>
  <c r="Q42279" i="3"/>
  <c r="Q42278" i="3"/>
  <c r="Q42277" i="3"/>
  <c r="Q42276" i="3"/>
  <c r="Q42275" i="3"/>
  <c r="Q42274" i="3"/>
  <c r="Q42273" i="3"/>
  <c r="Q42272" i="3"/>
  <c r="Q42271" i="3"/>
  <c r="Q42270" i="3"/>
  <c r="Q42269" i="3"/>
  <c r="Q42268" i="3"/>
  <c r="Q42267" i="3"/>
  <c r="Q42266" i="3"/>
  <c r="Q42265" i="3"/>
  <c r="Q42264" i="3"/>
  <c r="Q42263" i="3"/>
  <c r="Q42262" i="3"/>
  <c r="Q42261" i="3"/>
  <c r="Q42260" i="3"/>
  <c r="Q42259" i="3"/>
  <c r="Q42258" i="3"/>
  <c r="Q42257" i="3"/>
  <c r="Q42256" i="3"/>
  <c r="Q42255" i="3"/>
  <c r="Q42254" i="3"/>
  <c r="Q42253" i="3"/>
  <c r="Q42252" i="3"/>
  <c r="Q42251" i="3"/>
  <c r="Q42250" i="3"/>
  <c r="Q42249" i="3"/>
  <c r="Q42248" i="3"/>
  <c r="Q42247" i="3"/>
  <c r="Q42246" i="3"/>
  <c r="Q42245" i="3"/>
  <c r="Q42244" i="3"/>
  <c r="Q42243" i="3"/>
  <c r="Q42242" i="3"/>
  <c r="Q42241" i="3"/>
  <c r="Q42240" i="3"/>
  <c r="Q42239" i="3"/>
  <c r="Q42238" i="3"/>
  <c r="Q42237" i="3"/>
  <c r="Q42236" i="3"/>
  <c r="Q42235" i="3"/>
  <c r="Q42234" i="3"/>
  <c r="Q42233" i="3"/>
  <c r="Q42232" i="3"/>
  <c r="Q42231" i="3"/>
  <c r="Q42230" i="3"/>
  <c r="Q42229" i="3"/>
  <c r="Q42228" i="3"/>
  <c r="Q42227" i="3"/>
  <c r="Q42226" i="3"/>
  <c r="Q42225" i="3"/>
  <c r="Q42224" i="3"/>
  <c r="Q42223" i="3"/>
  <c r="Q42222" i="3"/>
  <c r="Q42221" i="3"/>
  <c r="Q42220" i="3"/>
  <c r="Q42219" i="3"/>
  <c r="Q42218" i="3"/>
  <c r="Q42217" i="3"/>
  <c r="Q42216" i="3"/>
  <c r="Q42215" i="3"/>
  <c r="Q42214" i="3"/>
  <c r="Q42213" i="3"/>
  <c r="Q42212" i="3"/>
  <c r="Q42211" i="3"/>
  <c r="Q42210" i="3"/>
  <c r="Q42209" i="3"/>
  <c r="Q42208" i="3"/>
  <c r="Q42207" i="3"/>
  <c r="Q42206" i="3"/>
  <c r="Q42205" i="3"/>
  <c r="Q42204" i="3"/>
  <c r="Q42203" i="3"/>
  <c r="Q42202" i="3"/>
  <c r="Q42201" i="3"/>
  <c r="Q42200" i="3"/>
  <c r="Q42199" i="3"/>
  <c r="Q42198" i="3"/>
  <c r="Q42197" i="3"/>
  <c r="Q42196" i="3"/>
  <c r="Q42195" i="3"/>
  <c r="Q42194" i="3"/>
  <c r="Q42193" i="3"/>
  <c r="Q42192" i="3"/>
  <c r="Q42191" i="3"/>
  <c r="Q42190" i="3"/>
  <c r="Q42189" i="3"/>
  <c r="Q42188" i="3"/>
  <c r="Q42187" i="3"/>
  <c r="Q42186" i="3"/>
  <c r="Q42185" i="3"/>
  <c r="Q42184" i="3"/>
  <c r="Q42183" i="3"/>
  <c r="Q42182" i="3"/>
  <c r="Q42181" i="3"/>
  <c r="Q42180" i="3"/>
  <c r="Q42179" i="3"/>
  <c r="Q42178" i="3"/>
  <c r="Q42177" i="3"/>
  <c r="Q42176" i="3"/>
  <c r="Q42175" i="3"/>
  <c r="Q42174" i="3"/>
  <c r="Q42173" i="3"/>
  <c r="Q42172" i="3"/>
  <c r="Q42171" i="3"/>
  <c r="Q42170" i="3"/>
  <c r="Q42169" i="3"/>
  <c r="Q42168" i="3"/>
  <c r="Q42167" i="3"/>
  <c r="Q42166" i="3"/>
  <c r="Q42165" i="3"/>
  <c r="Q42164" i="3"/>
  <c r="Q42163" i="3"/>
  <c r="Q42162" i="3"/>
  <c r="Q42161" i="3"/>
  <c r="Q42160" i="3"/>
  <c r="Q42159" i="3"/>
  <c r="Q42158" i="3"/>
  <c r="Q42157" i="3"/>
  <c r="Q42156" i="3"/>
  <c r="Q42155" i="3"/>
  <c r="Q42154" i="3"/>
  <c r="Q42153" i="3"/>
  <c r="Q42152" i="3"/>
  <c r="Q42151" i="3"/>
  <c r="Q42150" i="3"/>
  <c r="Q42149" i="3"/>
  <c r="Q42148" i="3"/>
  <c r="Q42147" i="3"/>
  <c r="Q42146" i="3"/>
  <c r="Q42145" i="3"/>
  <c r="Q42144" i="3"/>
  <c r="Q42143" i="3"/>
  <c r="Q42142" i="3"/>
  <c r="Q42141" i="3"/>
  <c r="Q42140" i="3"/>
  <c r="Q42139" i="3"/>
  <c r="Q42138" i="3"/>
  <c r="Q42137" i="3"/>
  <c r="Q42136" i="3"/>
  <c r="Q42135" i="3"/>
  <c r="Q42134" i="3"/>
  <c r="Q42133" i="3"/>
  <c r="Q42132" i="3"/>
  <c r="Q42131" i="3"/>
  <c r="Q42130" i="3"/>
  <c r="Q42129" i="3"/>
  <c r="Q42128" i="3"/>
  <c r="Q42127" i="3"/>
  <c r="Q42126" i="3"/>
  <c r="Q42125" i="3"/>
  <c r="Q42124" i="3"/>
  <c r="Q42123" i="3"/>
  <c r="Q42122" i="3"/>
  <c r="Q42121" i="3"/>
  <c r="Q42120" i="3"/>
  <c r="Q42119" i="3"/>
  <c r="Q42118" i="3"/>
  <c r="Q42117" i="3"/>
  <c r="Q42116" i="3"/>
  <c r="Q42115" i="3"/>
  <c r="Q42114" i="3"/>
  <c r="Q42113" i="3"/>
  <c r="Q42112" i="3"/>
  <c r="Q42111" i="3"/>
  <c r="Q42110" i="3"/>
  <c r="Q42109" i="3"/>
  <c r="Q42108" i="3"/>
  <c r="Q42107" i="3"/>
  <c r="Q42106" i="3"/>
  <c r="Q42105" i="3"/>
  <c r="Q42104" i="3"/>
  <c r="Q42103" i="3"/>
  <c r="Q42102" i="3"/>
  <c r="Q42101" i="3"/>
  <c r="Q42100" i="3"/>
  <c r="Q42099" i="3"/>
  <c r="Q42098" i="3"/>
  <c r="Q42097" i="3"/>
  <c r="Q42096" i="3"/>
  <c r="Q42095" i="3"/>
  <c r="Q42094" i="3"/>
  <c r="Q42093" i="3"/>
  <c r="Q42092" i="3"/>
  <c r="Q42091" i="3"/>
  <c r="Q42090" i="3"/>
  <c r="Q42089" i="3"/>
  <c r="Q42088" i="3"/>
  <c r="Q42087" i="3"/>
  <c r="Q42086" i="3"/>
  <c r="Q42085" i="3"/>
  <c r="Q42084" i="3"/>
  <c r="Q42083" i="3"/>
  <c r="Q42082" i="3"/>
  <c r="Q42081" i="3"/>
  <c r="Q42080" i="3"/>
  <c r="Q42079" i="3"/>
  <c r="Q42078" i="3"/>
  <c r="Q42077" i="3"/>
  <c r="Q42076" i="3"/>
  <c r="Q42075" i="3"/>
  <c r="Q42074" i="3"/>
  <c r="Q42073" i="3"/>
  <c r="Q42072" i="3"/>
  <c r="Q42071" i="3"/>
  <c r="Q42070" i="3"/>
  <c r="Q42069" i="3"/>
  <c r="Q42068" i="3"/>
  <c r="Q42067" i="3"/>
  <c r="Q42066" i="3"/>
  <c r="Q42065" i="3"/>
  <c r="Q42064" i="3"/>
  <c r="Q42063" i="3"/>
  <c r="Q42062" i="3"/>
  <c r="Q42061" i="3"/>
  <c r="Q42060" i="3"/>
  <c r="Q42059" i="3"/>
  <c r="Q42058" i="3"/>
  <c r="Q42057" i="3"/>
  <c r="Q42056" i="3"/>
  <c r="Q42055" i="3"/>
  <c r="Q42054" i="3"/>
  <c r="Q42053" i="3"/>
  <c r="Q42052" i="3"/>
  <c r="Q42051" i="3"/>
  <c r="Q42050" i="3"/>
  <c r="Q42049" i="3"/>
  <c r="Q42048" i="3"/>
  <c r="Q42047" i="3"/>
  <c r="Q42046" i="3"/>
  <c r="Q42045" i="3"/>
  <c r="Q42044" i="3"/>
  <c r="Q42043" i="3"/>
  <c r="Q42042" i="3"/>
  <c r="Q42041" i="3"/>
  <c r="Q42040" i="3"/>
  <c r="Q42039" i="3"/>
  <c r="Q42038" i="3"/>
  <c r="Q42037" i="3"/>
  <c r="Q42036" i="3"/>
  <c r="Q42035" i="3"/>
  <c r="Q42034" i="3"/>
  <c r="Q42033" i="3"/>
  <c r="Q42032" i="3"/>
  <c r="Q42031" i="3"/>
  <c r="Q42030" i="3"/>
  <c r="Q42029" i="3"/>
  <c r="Q42028" i="3"/>
  <c r="Q42027" i="3"/>
  <c r="Q42026" i="3"/>
  <c r="Q42025" i="3"/>
  <c r="Q42024" i="3"/>
  <c r="Q42023" i="3"/>
  <c r="Q42022" i="3"/>
  <c r="Q42021" i="3"/>
  <c r="Q42020" i="3"/>
  <c r="Q42019" i="3"/>
  <c r="Q42018" i="3"/>
  <c r="Q42017" i="3"/>
  <c r="Q42016" i="3"/>
  <c r="Q42015" i="3"/>
  <c r="Q42014" i="3"/>
  <c r="Q42013" i="3"/>
  <c r="Q42012" i="3"/>
  <c r="Q42011" i="3"/>
  <c r="Q42010" i="3"/>
  <c r="Q42009" i="3"/>
  <c r="Q42008" i="3"/>
  <c r="Q42007" i="3"/>
  <c r="Q42006" i="3"/>
  <c r="Q42005" i="3"/>
  <c r="Q42004" i="3"/>
  <c r="Q42003" i="3"/>
  <c r="Q42002" i="3"/>
  <c r="Q42001" i="3"/>
  <c r="Q42000" i="3"/>
  <c r="Q41999" i="3"/>
  <c r="Q41998" i="3"/>
  <c r="Q41997" i="3"/>
  <c r="Q41996" i="3"/>
  <c r="Q41995" i="3"/>
  <c r="Q41994" i="3"/>
  <c r="Q41993" i="3"/>
  <c r="Q41992" i="3"/>
  <c r="Q41991" i="3"/>
  <c r="Q41990" i="3"/>
  <c r="Q41989" i="3"/>
  <c r="Q41988" i="3"/>
  <c r="Q41987" i="3"/>
  <c r="Q41986" i="3"/>
  <c r="Q41985" i="3"/>
  <c r="Q41984" i="3"/>
  <c r="Q41983" i="3"/>
  <c r="Q41982" i="3"/>
  <c r="Q41981" i="3"/>
  <c r="Q41980" i="3"/>
  <c r="Q41979" i="3"/>
  <c r="Q41978" i="3"/>
  <c r="Q41977" i="3"/>
  <c r="Q41976" i="3"/>
  <c r="Q41975" i="3"/>
  <c r="Q41974" i="3"/>
  <c r="Q41973" i="3"/>
  <c r="Q41972" i="3"/>
  <c r="Q41971" i="3"/>
  <c r="Q41970" i="3"/>
  <c r="Q41969" i="3"/>
  <c r="Q41968" i="3"/>
  <c r="Q41967" i="3"/>
  <c r="Q41966" i="3"/>
  <c r="Q41965" i="3"/>
  <c r="Q41964" i="3"/>
  <c r="Q41963" i="3"/>
  <c r="Q41962" i="3"/>
  <c r="Q41961" i="3"/>
  <c r="Q41960" i="3"/>
  <c r="Q41959" i="3"/>
  <c r="Q41958" i="3"/>
  <c r="Q41957" i="3"/>
  <c r="Q41956" i="3"/>
  <c r="Q41955" i="3"/>
  <c r="Q41954" i="3"/>
  <c r="Q41953" i="3"/>
  <c r="Q41952" i="3"/>
  <c r="Q41951" i="3"/>
  <c r="Q41950" i="3"/>
  <c r="Q41949" i="3"/>
  <c r="Q41948" i="3"/>
  <c r="Q41947" i="3"/>
  <c r="Q41946" i="3"/>
  <c r="Q41945" i="3"/>
  <c r="Q41944" i="3"/>
  <c r="Q41943" i="3"/>
  <c r="Q41942" i="3"/>
  <c r="Q41941" i="3"/>
  <c r="Q41940" i="3"/>
  <c r="Q41939" i="3"/>
  <c r="Q41938" i="3"/>
  <c r="Q41937" i="3"/>
  <c r="Q41936" i="3"/>
  <c r="Q41935" i="3"/>
  <c r="Q41934" i="3"/>
  <c r="Q41933" i="3"/>
  <c r="Q41932" i="3"/>
  <c r="Q41931" i="3"/>
  <c r="Q41930" i="3"/>
  <c r="Q41929" i="3"/>
  <c r="Q41928" i="3"/>
  <c r="Q41927" i="3"/>
  <c r="Q41926" i="3"/>
  <c r="Q41925" i="3"/>
  <c r="Q41924" i="3"/>
  <c r="Q41923" i="3"/>
  <c r="Q41922" i="3"/>
  <c r="Q41921" i="3"/>
  <c r="Q41920" i="3"/>
  <c r="Q41919" i="3"/>
  <c r="Q41918" i="3"/>
  <c r="Q41917" i="3"/>
  <c r="Q41916" i="3"/>
  <c r="Q41915" i="3"/>
  <c r="Q41914" i="3"/>
  <c r="Q41913" i="3"/>
  <c r="Q41912" i="3"/>
  <c r="Q41911" i="3"/>
  <c r="Q41910" i="3"/>
  <c r="Q41909" i="3"/>
  <c r="Q41908" i="3"/>
  <c r="Q41907" i="3"/>
  <c r="Q41906" i="3"/>
  <c r="Q41905" i="3"/>
  <c r="Q41904" i="3"/>
  <c r="Q41903" i="3"/>
  <c r="Q41902" i="3"/>
  <c r="Q41901" i="3"/>
  <c r="Q41900" i="3"/>
  <c r="Q41899" i="3"/>
  <c r="Q41898" i="3"/>
  <c r="Q41897" i="3"/>
  <c r="Q41896" i="3"/>
  <c r="Q41895" i="3"/>
  <c r="Q41894" i="3"/>
  <c r="Q41893" i="3"/>
  <c r="Q41892" i="3"/>
  <c r="Q41891" i="3"/>
  <c r="Q41890" i="3"/>
  <c r="Q41889" i="3"/>
  <c r="Q41888" i="3"/>
  <c r="Q41887" i="3"/>
  <c r="Q41886" i="3"/>
  <c r="Q41885" i="3"/>
  <c r="Q41884" i="3"/>
  <c r="Q41883" i="3"/>
  <c r="Q41882" i="3"/>
  <c r="Q41881" i="3"/>
  <c r="Q41880" i="3"/>
  <c r="Q41879" i="3"/>
  <c r="Q41878" i="3"/>
  <c r="Q41877" i="3"/>
  <c r="Q41876" i="3"/>
  <c r="Q41875" i="3"/>
  <c r="Q41874" i="3"/>
  <c r="Q41873" i="3"/>
  <c r="Q41872" i="3"/>
  <c r="Q41871" i="3"/>
  <c r="Q41870" i="3"/>
  <c r="Q41869" i="3"/>
  <c r="Q41868" i="3"/>
  <c r="Q41867" i="3"/>
  <c r="Q41866" i="3"/>
  <c r="Q41865" i="3"/>
  <c r="Q41864" i="3"/>
  <c r="Q41863" i="3"/>
  <c r="Q41862" i="3"/>
  <c r="Q41861" i="3"/>
  <c r="Q41860" i="3"/>
  <c r="Q41859" i="3"/>
  <c r="Q41858" i="3"/>
  <c r="Q41857" i="3"/>
  <c r="Q41856" i="3"/>
  <c r="Q41855" i="3"/>
  <c r="Q41854" i="3"/>
  <c r="Q41853" i="3"/>
  <c r="Q41852" i="3"/>
  <c r="Q41851" i="3"/>
  <c r="Q41850" i="3"/>
  <c r="Q41849" i="3"/>
  <c r="Q41848" i="3"/>
  <c r="Q41847" i="3"/>
  <c r="Q41846" i="3"/>
  <c r="Q41845" i="3"/>
  <c r="Q41844" i="3"/>
  <c r="Q41843" i="3"/>
  <c r="Q41842" i="3"/>
  <c r="Q41841" i="3"/>
  <c r="Q41840" i="3"/>
  <c r="Q41839" i="3"/>
  <c r="Q41838" i="3"/>
  <c r="Q41837" i="3"/>
  <c r="Q41836" i="3"/>
  <c r="Q41835" i="3"/>
  <c r="Q41834" i="3"/>
  <c r="Q41833" i="3"/>
  <c r="Q41832" i="3"/>
  <c r="Q41831" i="3"/>
  <c r="Q41830" i="3"/>
  <c r="Q41829" i="3"/>
  <c r="Q41828" i="3"/>
  <c r="Q41827" i="3"/>
  <c r="Q41826" i="3"/>
  <c r="Q41825" i="3"/>
  <c r="Q41824" i="3"/>
  <c r="Q41823" i="3"/>
  <c r="Q41822" i="3"/>
  <c r="Q41821" i="3"/>
  <c r="Q41820" i="3"/>
  <c r="Q41819" i="3"/>
  <c r="Q41818" i="3"/>
  <c r="Q41817" i="3"/>
  <c r="Q41816" i="3"/>
  <c r="Q41815" i="3"/>
  <c r="Q41814" i="3"/>
  <c r="Q41813" i="3"/>
  <c r="Q41812" i="3"/>
  <c r="Q41811" i="3"/>
  <c r="Q41810" i="3"/>
  <c r="Q41809" i="3"/>
  <c r="Q41808" i="3"/>
  <c r="Q41807" i="3"/>
  <c r="Q41806" i="3"/>
  <c r="Q41805" i="3"/>
  <c r="Q41804" i="3"/>
  <c r="Q41803" i="3"/>
  <c r="Q41802" i="3"/>
  <c r="Q41801" i="3"/>
  <c r="Q41800" i="3"/>
  <c r="Q41799" i="3"/>
  <c r="Q41798" i="3"/>
  <c r="Q41797" i="3"/>
  <c r="Q41796" i="3"/>
  <c r="Q41795" i="3"/>
  <c r="Q41794" i="3"/>
  <c r="Q41793" i="3"/>
  <c r="Q41792" i="3"/>
  <c r="Q41791" i="3"/>
  <c r="Q41790" i="3"/>
  <c r="Q41789" i="3"/>
  <c r="Q41788" i="3"/>
  <c r="Q41787" i="3"/>
  <c r="Q41786" i="3"/>
  <c r="Q41785" i="3"/>
  <c r="Q41784" i="3"/>
  <c r="Q41783" i="3"/>
  <c r="Q41782" i="3"/>
  <c r="Q41781" i="3"/>
  <c r="Q41780" i="3"/>
  <c r="Q41779" i="3"/>
  <c r="Q41778" i="3"/>
  <c r="Q41777" i="3"/>
  <c r="Q41776" i="3"/>
  <c r="Q41775" i="3"/>
  <c r="Q41774" i="3"/>
  <c r="Q41773" i="3"/>
  <c r="Q41772" i="3"/>
  <c r="Q41771" i="3"/>
  <c r="Q41770" i="3"/>
  <c r="Q41769" i="3"/>
  <c r="Q41768" i="3"/>
  <c r="Q41767" i="3"/>
  <c r="Q41766" i="3"/>
  <c r="Q41765" i="3"/>
  <c r="Q41764" i="3"/>
  <c r="Q41763" i="3"/>
  <c r="Q41762" i="3"/>
  <c r="Q41761" i="3"/>
  <c r="Q41760" i="3"/>
  <c r="Q41759" i="3"/>
  <c r="Q41758" i="3"/>
  <c r="Q41757" i="3"/>
  <c r="Q41756" i="3"/>
  <c r="Q41755" i="3"/>
  <c r="Q41754" i="3"/>
  <c r="Q41753" i="3"/>
  <c r="Q41752" i="3"/>
  <c r="Q41751" i="3"/>
  <c r="Q41750" i="3"/>
  <c r="Q41749" i="3"/>
  <c r="Q41748" i="3"/>
  <c r="Q41747" i="3"/>
  <c r="Q41746" i="3"/>
  <c r="Q41745" i="3"/>
  <c r="Q41744" i="3"/>
  <c r="Q41743" i="3"/>
  <c r="Q41742" i="3"/>
  <c r="Q41741" i="3"/>
  <c r="Q41740" i="3"/>
  <c r="Q41739" i="3"/>
  <c r="Q41738" i="3"/>
  <c r="Q41737" i="3"/>
  <c r="Q41736" i="3"/>
  <c r="Q41735" i="3"/>
  <c r="Q41734" i="3"/>
  <c r="Q41733" i="3"/>
  <c r="Q41732" i="3"/>
  <c r="Q41731" i="3"/>
  <c r="Q41730" i="3"/>
  <c r="Q41729" i="3"/>
  <c r="Q41728" i="3"/>
  <c r="Q41727" i="3"/>
  <c r="Q41726" i="3"/>
  <c r="Q41725" i="3"/>
  <c r="Q41724" i="3"/>
  <c r="Q41723" i="3"/>
  <c r="Q41722" i="3"/>
  <c r="Q41721" i="3"/>
  <c r="Q41720" i="3"/>
  <c r="Q41719" i="3"/>
  <c r="Q41718" i="3"/>
  <c r="Q41717" i="3"/>
  <c r="Q41716" i="3"/>
  <c r="Q41715" i="3"/>
  <c r="Q41714" i="3"/>
  <c r="Q41713" i="3"/>
  <c r="Q41712" i="3"/>
  <c r="Q41711" i="3"/>
  <c r="Q41710" i="3"/>
  <c r="Q41709" i="3"/>
  <c r="Q41708" i="3"/>
  <c r="Q41707" i="3"/>
  <c r="Q41706" i="3"/>
  <c r="Q41705" i="3"/>
  <c r="Q41704" i="3"/>
  <c r="Q41703" i="3"/>
  <c r="Q41702" i="3"/>
  <c r="Q41701" i="3"/>
  <c r="Q41700" i="3"/>
  <c r="Q41699" i="3"/>
  <c r="Q41698" i="3"/>
  <c r="Q41697" i="3"/>
  <c r="Q41696" i="3"/>
  <c r="Q41695" i="3"/>
  <c r="Q41694" i="3"/>
  <c r="Q41693" i="3"/>
  <c r="Q41692" i="3"/>
  <c r="Q41691" i="3"/>
  <c r="Q41690" i="3"/>
  <c r="Q41689" i="3"/>
  <c r="Q41688" i="3"/>
  <c r="Q41687" i="3"/>
  <c r="Q41686" i="3"/>
  <c r="Q41685" i="3"/>
  <c r="Q41684" i="3"/>
  <c r="Q41683" i="3"/>
  <c r="Q41682" i="3"/>
  <c r="Q41681" i="3"/>
  <c r="Q41680" i="3"/>
  <c r="Q41679" i="3"/>
  <c r="Q41678" i="3"/>
  <c r="Q41677" i="3"/>
  <c r="Q41676" i="3"/>
  <c r="Q41675" i="3"/>
  <c r="Q41674" i="3"/>
  <c r="Q41673" i="3"/>
  <c r="Q41672" i="3"/>
  <c r="Q41671" i="3"/>
  <c r="Q41670" i="3"/>
  <c r="Q41669" i="3"/>
  <c r="Q41668" i="3"/>
  <c r="Q41667" i="3"/>
  <c r="Q41666" i="3"/>
  <c r="Q41665" i="3"/>
  <c r="Q41664" i="3"/>
  <c r="Q41663" i="3"/>
  <c r="Q41662" i="3"/>
  <c r="Q41661" i="3"/>
  <c r="Q41660" i="3"/>
  <c r="Q41659" i="3"/>
  <c r="Q41658" i="3"/>
  <c r="Q41657" i="3"/>
  <c r="Q41656" i="3"/>
  <c r="Q41655" i="3"/>
  <c r="Q41654" i="3"/>
  <c r="Q41653" i="3"/>
  <c r="Q41652" i="3"/>
  <c r="Q41651" i="3"/>
  <c r="Q41650" i="3"/>
  <c r="Q41649" i="3"/>
  <c r="Q41648" i="3"/>
  <c r="Q41647" i="3"/>
  <c r="Q41646" i="3"/>
  <c r="Q41645" i="3"/>
  <c r="Q41644" i="3"/>
  <c r="Q41643" i="3"/>
  <c r="Q41642" i="3"/>
  <c r="Q41641" i="3"/>
  <c r="Q41640" i="3"/>
  <c r="Q41639" i="3"/>
  <c r="Q41638" i="3"/>
  <c r="Q41637" i="3"/>
  <c r="Q41636" i="3"/>
  <c r="Q41635" i="3"/>
  <c r="Q41634" i="3"/>
  <c r="Q41633" i="3"/>
  <c r="Q41632" i="3"/>
  <c r="Q41631" i="3"/>
  <c r="Q41630" i="3"/>
  <c r="Q41629" i="3"/>
  <c r="Q41628" i="3"/>
  <c r="Q41627" i="3"/>
  <c r="Q41626" i="3"/>
  <c r="Q41625" i="3"/>
  <c r="Q41624" i="3"/>
  <c r="Q41623" i="3"/>
  <c r="Q41622" i="3"/>
  <c r="Q41621" i="3"/>
  <c r="Q41620" i="3"/>
  <c r="Q41619" i="3"/>
  <c r="Q41618" i="3"/>
  <c r="Q41617" i="3"/>
  <c r="Q41616" i="3"/>
  <c r="Q41615" i="3"/>
  <c r="Q41614" i="3"/>
  <c r="Q41613" i="3"/>
  <c r="Q41612" i="3"/>
  <c r="Q41611" i="3"/>
  <c r="Q41610" i="3"/>
  <c r="Q41609" i="3"/>
  <c r="Q41608" i="3"/>
  <c r="Q41607" i="3"/>
  <c r="Q41606" i="3"/>
  <c r="Q41605" i="3"/>
  <c r="Q41604" i="3"/>
  <c r="Q41603" i="3"/>
  <c r="Q41602" i="3"/>
  <c r="Q41601" i="3"/>
  <c r="Q41600" i="3"/>
  <c r="Q41599" i="3"/>
  <c r="Q41598" i="3"/>
  <c r="Q41597" i="3"/>
  <c r="Q41596" i="3"/>
  <c r="Q41595" i="3"/>
  <c r="Q41594" i="3"/>
  <c r="Q41593" i="3"/>
  <c r="Q41592" i="3"/>
  <c r="Q41591" i="3"/>
  <c r="Q41590" i="3"/>
  <c r="Q41589" i="3"/>
  <c r="Q41588" i="3"/>
  <c r="Q41587" i="3"/>
  <c r="Q41586" i="3"/>
  <c r="Q41585" i="3"/>
  <c r="Q41584" i="3"/>
  <c r="Q41583" i="3"/>
  <c r="Q41582" i="3"/>
  <c r="Q41581" i="3"/>
  <c r="Q41580" i="3"/>
  <c r="Q41579" i="3"/>
  <c r="Q41578" i="3"/>
  <c r="Q41577" i="3"/>
  <c r="Q41576" i="3"/>
  <c r="Q41575" i="3"/>
  <c r="Q41574" i="3"/>
  <c r="Q41573" i="3"/>
  <c r="Q41572" i="3"/>
  <c r="Q41571" i="3"/>
  <c r="Q41570" i="3"/>
  <c r="Q41569" i="3"/>
  <c r="Q41568" i="3"/>
  <c r="Q41567" i="3"/>
  <c r="Q41566" i="3"/>
  <c r="Q41565" i="3"/>
  <c r="Q41564" i="3"/>
  <c r="Q41563" i="3"/>
  <c r="Q41562" i="3"/>
  <c r="Q41561" i="3"/>
  <c r="Q41560" i="3"/>
  <c r="Q41559" i="3"/>
  <c r="Q41558" i="3"/>
  <c r="Q41557" i="3"/>
  <c r="Q41556" i="3"/>
  <c r="Q41555" i="3"/>
  <c r="Q41554" i="3"/>
  <c r="Q41553" i="3"/>
  <c r="Q41552" i="3"/>
  <c r="Q41551" i="3"/>
  <c r="Q41550" i="3"/>
  <c r="Q41549" i="3"/>
  <c r="Q41548" i="3"/>
  <c r="Q41547" i="3"/>
  <c r="Q41546" i="3"/>
  <c r="Q41545" i="3"/>
  <c r="Q41544" i="3"/>
  <c r="Q41543" i="3"/>
  <c r="Q41542" i="3"/>
  <c r="Q41541" i="3"/>
  <c r="Q41540" i="3"/>
  <c r="Q41539" i="3"/>
  <c r="Q41538" i="3"/>
  <c r="Q41537" i="3"/>
  <c r="Q41536" i="3"/>
  <c r="Q41535" i="3"/>
  <c r="Q41534" i="3"/>
  <c r="Q41533" i="3"/>
  <c r="Q41532" i="3"/>
  <c r="Q41531" i="3"/>
  <c r="Q41530" i="3"/>
  <c r="Q41529" i="3"/>
  <c r="Q41528" i="3"/>
  <c r="Q41527" i="3"/>
  <c r="Q41526" i="3"/>
  <c r="Q41525" i="3"/>
  <c r="Q41524" i="3"/>
  <c r="Q41523" i="3"/>
  <c r="Q41522" i="3"/>
  <c r="Q41521" i="3"/>
  <c r="Q41520" i="3"/>
  <c r="Q41519" i="3"/>
  <c r="Q41518" i="3"/>
  <c r="Q41517" i="3"/>
  <c r="Q41516" i="3"/>
  <c r="Q41515" i="3"/>
  <c r="Q41514" i="3"/>
  <c r="Q41513" i="3"/>
  <c r="Q41512" i="3"/>
  <c r="Q41511" i="3"/>
  <c r="Q41510" i="3"/>
  <c r="Q41509" i="3"/>
  <c r="Q41508" i="3"/>
  <c r="Q41507" i="3"/>
  <c r="Q41506" i="3"/>
  <c r="Q41505" i="3"/>
  <c r="Q41504" i="3"/>
  <c r="Q41503" i="3"/>
  <c r="Q41502" i="3"/>
  <c r="Q41501" i="3"/>
  <c r="Q41500" i="3"/>
  <c r="Q41499" i="3"/>
  <c r="Q41498" i="3"/>
  <c r="Q41497" i="3"/>
  <c r="Q41496" i="3"/>
  <c r="Q41495" i="3"/>
  <c r="Q41494" i="3"/>
  <c r="Q41493" i="3"/>
  <c r="Q41492" i="3"/>
  <c r="Q41491" i="3"/>
  <c r="Q41490" i="3"/>
  <c r="Q41489" i="3"/>
  <c r="Q41488" i="3"/>
  <c r="Q41487" i="3"/>
  <c r="Q41486" i="3"/>
  <c r="Q41485" i="3"/>
  <c r="Q41484" i="3"/>
  <c r="Q41483" i="3"/>
  <c r="Q41482" i="3"/>
  <c r="Q41481" i="3"/>
  <c r="Q41480" i="3"/>
  <c r="Q41479" i="3"/>
  <c r="Q41478" i="3"/>
  <c r="Q41477" i="3"/>
  <c r="Q41476" i="3"/>
  <c r="Q41475" i="3"/>
  <c r="Q41474" i="3"/>
  <c r="Q41473" i="3"/>
  <c r="Q41472" i="3"/>
  <c r="Q41471" i="3"/>
  <c r="Q41470" i="3"/>
  <c r="Q41469" i="3"/>
  <c r="Q41468" i="3"/>
  <c r="Q41467" i="3"/>
  <c r="Q41466" i="3"/>
  <c r="Q41465" i="3"/>
  <c r="Q41464" i="3"/>
  <c r="Q41463" i="3"/>
  <c r="Q41462" i="3"/>
  <c r="Q41461" i="3"/>
  <c r="Q41460" i="3"/>
  <c r="Q41459" i="3"/>
  <c r="Q41458" i="3"/>
  <c r="Q41457" i="3"/>
  <c r="Q41456" i="3"/>
  <c r="Q41455" i="3"/>
  <c r="Q41454" i="3"/>
  <c r="Q41453" i="3"/>
  <c r="Q41452" i="3"/>
  <c r="Q41451" i="3"/>
  <c r="Q41450" i="3"/>
  <c r="Q41449" i="3"/>
  <c r="Q41448" i="3"/>
  <c r="Q41447" i="3"/>
  <c r="Q41446" i="3"/>
  <c r="Q41445" i="3"/>
  <c r="Q41444" i="3"/>
  <c r="Q41443" i="3"/>
  <c r="Q41442" i="3"/>
  <c r="Q41441" i="3"/>
  <c r="Q41440" i="3"/>
  <c r="Q41439" i="3"/>
  <c r="Q41438" i="3"/>
  <c r="Q41437" i="3"/>
  <c r="Q41436" i="3"/>
  <c r="Q41435" i="3"/>
  <c r="Q41434" i="3"/>
  <c r="Q41433" i="3"/>
  <c r="Q41432" i="3"/>
  <c r="Q41431" i="3"/>
  <c r="Q41430" i="3"/>
  <c r="Q41429" i="3"/>
  <c r="Q41428" i="3"/>
  <c r="Q41427" i="3"/>
  <c r="Q41426" i="3"/>
  <c r="Q41425" i="3"/>
  <c r="Q41424" i="3"/>
  <c r="Q41423" i="3"/>
  <c r="Q41422" i="3"/>
  <c r="Q41421" i="3"/>
  <c r="Q41420" i="3"/>
  <c r="Q41419" i="3"/>
  <c r="Q41418" i="3"/>
  <c r="Q41417" i="3"/>
  <c r="Q41416" i="3"/>
  <c r="Q41415" i="3"/>
  <c r="Q41414" i="3"/>
  <c r="Q41413" i="3"/>
  <c r="Q41412" i="3"/>
  <c r="Q41411" i="3"/>
  <c r="Q41410" i="3"/>
  <c r="Q41409" i="3"/>
  <c r="Q41408" i="3"/>
  <c r="Q41407" i="3"/>
  <c r="Q41406" i="3"/>
  <c r="Q41405" i="3"/>
  <c r="Q41404" i="3"/>
  <c r="Q41403" i="3"/>
  <c r="Q41402" i="3"/>
  <c r="Q41401" i="3"/>
  <c r="Q41400" i="3"/>
  <c r="Q41399" i="3"/>
  <c r="Q41398" i="3"/>
  <c r="Q41397" i="3"/>
  <c r="Q41396" i="3"/>
  <c r="Q41395" i="3"/>
  <c r="Q41394" i="3"/>
  <c r="Q41393" i="3"/>
  <c r="Q41392" i="3"/>
  <c r="Q41391" i="3"/>
  <c r="Q41390" i="3"/>
  <c r="Q41389" i="3"/>
  <c r="Q41388" i="3"/>
  <c r="Q41387" i="3"/>
  <c r="Q41386" i="3"/>
  <c r="Q41385" i="3"/>
  <c r="Q41384" i="3"/>
  <c r="Q41383" i="3"/>
  <c r="Q41382" i="3"/>
  <c r="Q41381" i="3"/>
  <c r="Q41380" i="3"/>
  <c r="Q41379" i="3"/>
  <c r="Q41378" i="3"/>
  <c r="Q41377" i="3"/>
  <c r="Q41376" i="3"/>
  <c r="Q41375" i="3"/>
  <c r="Q41374" i="3"/>
  <c r="Q41373" i="3"/>
  <c r="Q41372" i="3"/>
  <c r="Q41371" i="3"/>
  <c r="Q41370" i="3"/>
  <c r="Q41369" i="3"/>
  <c r="Q41368" i="3"/>
  <c r="Q41367" i="3"/>
  <c r="Q41366" i="3"/>
  <c r="Q41365" i="3"/>
  <c r="Q41364" i="3"/>
  <c r="Q41363" i="3"/>
  <c r="Q41362" i="3"/>
  <c r="Q41361" i="3"/>
  <c r="Q41360" i="3"/>
  <c r="Q41359" i="3"/>
  <c r="Q41358" i="3"/>
  <c r="Q41357" i="3"/>
  <c r="Q41356" i="3"/>
  <c r="Q41355" i="3"/>
  <c r="Q41354" i="3"/>
  <c r="Q41353" i="3"/>
  <c r="Q41352" i="3"/>
  <c r="Q41351" i="3"/>
  <c r="Q41350" i="3"/>
  <c r="Q41349" i="3"/>
  <c r="Q41348" i="3"/>
  <c r="Q41347" i="3"/>
  <c r="Q41346" i="3"/>
  <c r="Q41345" i="3"/>
  <c r="Q41344" i="3"/>
  <c r="Q41343" i="3"/>
  <c r="Q41342" i="3"/>
  <c r="Q41341" i="3"/>
  <c r="Q41340" i="3"/>
  <c r="Q41339" i="3"/>
  <c r="Q41338" i="3"/>
  <c r="Q41337" i="3"/>
  <c r="Q41336" i="3"/>
  <c r="Q41335" i="3"/>
  <c r="Q41334" i="3"/>
  <c r="Q41333" i="3"/>
  <c r="Q41332" i="3"/>
  <c r="Q41331" i="3"/>
  <c r="Q41330" i="3"/>
  <c r="Q41329" i="3"/>
  <c r="Q41328" i="3"/>
  <c r="Q41327" i="3"/>
  <c r="Q41326" i="3"/>
  <c r="Q41325" i="3"/>
  <c r="Q41324" i="3"/>
  <c r="Q41323" i="3"/>
  <c r="Q41322" i="3"/>
  <c r="Q41321" i="3"/>
  <c r="Q41320" i="3"/>
  <c r="Q41319" i="3"/>
  <c r="Q41318" i="3"/>
  <c r="Q41317" i="3"/>
  <c r="Q41316" i="3"/>
  <c r="Q41315" i="3"/>
  <c r="Q41314" i="3"/>
  <c r="Q41313" i="3"/>
  <c r="Q41312" i="3"/>
  <c r="Q41311" i="3"/>
  <c r="Q41310" i="3"/>
  <c r="Q41309" i="3"/>
  <c r="Q41308" i="3"/>
  <c r="Q41307" i="3"/>
  <c r="Q41306" i="3"/>
  <c r="Q41305" i="3"/>
  <c r="Q41304" i="3"/>
  <c r="Q41303" i="3"/>
  <c r="Q41302" i="3"/>
  <c r="Q41301" i="3"/>
  <c r="Q41300" i="3"/>
  <c r="Q41299" i="3"/>
  <c r="Q41298" i="3"/>
  <c r="Q41297" i="3"/>
  <c r="Q41296" i="3"/>
  <c r="Q41295" i="3"/>
  <c r="Q41294" i="3"/>
  <c r="Q41293" i="3"/>
  <c r="Q41292" i="3"/>
  <c r="Q41291" i="3"/>
  <c r="Q41290" i="3"/>
  <c r="Q41289" i="3"/>
  <c r="Q41288" i="3"/>
  <c r="Q41287" i="3"/>
  <c r="Q41286" i="3"/>
  <c r="Q41285" i="3"/>
  <c r="Q41284" i="3"/>
  <c r="Q41283" i="3"/>
  <c r="Q41282" i="3"/>
  <c r="Q41281" i="3"/>
  <c r="Q41280" i="3"/>
  <c r="Q41279" i="3"/>
  <c r="Q41278" i="3"/>
  <c r="Q41277" i="3"/>
  <c r="Q41276" i="3"/>
  <c r="Q41275" i="3"/>
  <c r="Q41274" i="3"/>
  <c r="Q41273" i="3"/>
  <c r="Q41272" i="3"/>
  <c r="Q41271" i="3"/>
  <c r="Q41270" i="3"/>
  <c r="Q41269" i="3"/>
  <c r="Q41268" i="3"/>
  <c r="Q41267" i="3"/>
  <c r="Q41266" i="3"/>
  <c r="Q41265" i="3"/>
  <c r="Q41264" i="3"/>
  <c r="Q41263" i="3"/>
  <c r="Q41262" i="3"/>
  <c r="Q41261" i="3"/>
  <c r="Q41260" i="3"/>
  <c r="Q41259" i="3"/>
  <c r="Q41258" i="3"/>
  <c r="Q41257" i="3"/>
  <c r="Q41256" i="3"/>
  <c r="Q41255" i="3"/>
  <c r="Q41254" i="3"/>
  <c r="Q41253" i="3"/>
  <c r="Q41252" i="3"/>
  <c r="Q41251" i="3"/>
  <c r="Q41250" i="3"/>
  <c r="Q41249" i="3"/>
  <c r="Q41248" i="3"/>
  <c r="Q41247" i="3"/>
  <c r="Q41246" i="3"/>
  <c r="Q41245" i="3"/>
  <c r="Q41244" i="3"/>
  <c r="Q41243" i="3"/>
  <c r="Q41242" i="3"/>
  <c r="Q41241" i="3"/>
  <c r="Q41240" i="3"/>
  <c r="Q41239" i="3"/>
  <c r="Q41238" i="3"/>
  <c r="Q41237" i="3"/>
  <c r="Q41236" i="3"/>
  <c r="Q41235" i="3"/>
  <c r="Q41234" i="3"/>
  <c r="Q41233" i="3"/>
  <c r="Q41232" i="3"/>
  <c r="Q41231" i="3"/>
  <c r="Q41230" i="3"/>
  <c r="Q41229" i="3"/>
  <c r="Q41228" i="3"/>
  <c r="Q41227" i="3"/>
  <c r="Q41226" i="3"/>
  <c r="Q41225" i="3"/>
  <c r="Q41224" i="3"/>
  <c r="Q41223" i="3"/>
  <c r="Q41222" i="3"/>
  <c r="Q41221" i="3"/>
  <c r="Q41220" i="3"/>
  <c r="Q41219" i="3"/>
  <c r="Q41218" i="3"/>
  <c r="Q41217" i="3"/>
  <c r="Q41216" i="3"/>
  <c r="Q41215" i="3"/>
  <c r="Q41214" i="3"/>
  <c r="Q41213" i="3"/>
  <c r="Q41212" i="3"/>
  <c r="Q41211" i="3"/>
  <c r="Q41210" i="3"/>
  <c r="Q41209" i="3"/>
  <c r="Q41208" i="3"/>
  <c r="Q41207" i="3"/>
  <c r="Q41206" i="3"/>
  <c r="Q41205" i="3"/>
  <c r="Q41204" i="3"/>
  <c r="Q41203" i="3"/>
  <c r="Q41202" i="3"/>
  <c r="Q41201" i="3"/>
  <c r="Q41200" i="3"/>
  <c r="Q41199" i="3"/>
  <c r="Q41198" i="3"/>
  <c r="Q41197" i="3"/>
  <c r="Q41196" i="3"/>
  <c r="Q41195" i="3"/>
  <c r="Q41194" i="3"/>
  <c r="Q41193" i="3"/>
  <c r="Q41192" i="3"/>
  <c r="Q41191" i="3"/>
  <c r="Q41190" i="3"/>
  <c r="Q41189" i="3"/>
  <c r="Q41188" i="3"/>
  <c r="Q41187" i="3"/>
  <c r="Q41186" i="3"/>
  <c r="Q41185" i="3"/>
  <c r="Q41184" i="3"/>
  <c r="Q41183" i="3"/>
  <c r="Q41182" i="3"/>
  <c r="Q41181" i="3"/>
  <c r="Q41180" i="3"/>
  <c r="Q41179" i="3"/>
  <c r="Q41178" i="3"/>
  <c r="Q41177" i="3"/>
  <c r="Q41176" i="3"/>
  <c r="Q41175" i="3"/>
  <c r="Q41174" i="3"/>
  <c r="Q41173" i="3"/>
  <c r="Q41172" i="3"/>
  <c r="Q41171" i="3"/>
  <c r="Q41170" i="3"/>
  <c r="Q41169" i="3"/>
  <c r="Q41168" i="3"/>
  <c r="Q41167" i="3"/>
  <c r="Q41166" i="3"/>
  <c r="Q41165" i="3"/>
  <c r="Q41164" i="3"/>
  <c r="Q41163" i="3"/>
  <c r="Q41162" i="3"/>
  <c r="Q41161" i="3"/>
  <c r="Q41160" i="3"/>
  <c r="Q41159" i="3"/>
  <c r="Q41158" i="3"/>
  <c r="Q41157" i="3"/>
  <c r="Q41156" i="3"/>
  <c r="Q41155" i="3"/>
  <c r="Q41154" i="3"/>
  <c r="Q41153" i="3"/>
  <c r="Q41152" i="3"/>
  <c r="Q41151" i="3"/>
  <c r="Q41150" i="3"/>
  <c r="Q41149" i="3"/>
  <c r="Q41148" i="3"/>
  <c r="Q41147" i="3"/>
  <c r="Q41146" i="3"/>
  <c r="Q41145" i="3"/>
  <c r="Q41144" i="3"/>
  <c r="Q41143" i="3"/>
  <c r="Q41142" i="3"/>
  <c r="Q41141" i="3"/>
  <c r="Q41140" i="3"/>
  <c r="Q41139" i="3"/>
  <c r="Q41138" i="3"/>
  <c r="Q41137" i="3"/>
  <c r="Q41136" i="3"/>
  <c r="Q41135" i="3"/>
  <c r="Q41134" i="3"/>
  <c r="Q41133" i="3"/>
  <c r="Q41132" i="3"/>
  <c r="Q41131" i="3"/>
  <c r="Q41130" i="3"/>
  <c r="Q41129" i="3"/>
  <c r="Q41128" i="3"/>
  <c r="Q41127" i="3"/>
  <c r="Q41126" i="3"/>
  <c r="Q41125" i="3"/>
  <c r="Q41124" i="3"/>
  <c r="Q41123" i="3"/>
  <c r="Q41122" i="3"/>
  <c r="Q41121" i="3"/>
  <c r="Q41120" i="3"/>
  <c r="Q41119" i="3"/>
  <c r="Q41118" i="3"/>
  <c r="Q41117" i="3"/>
  <c r="Q41116" i="3"/>
  <c r="Q41115" i="3"/>
  <c r="Q41114" i="3"/>
  <c r="Q41113" i="3"/>
  <c r="Q41112" i="3"/>
  <c r="Q41111" i="3"/>
  <c r="Q41110" i="3"/>
  <c r="Q41109" i="3"/>
  <c r="Q41108" i="3"/>
  <c r="Q41107" i="3"/>
  <c r="Q41106" i="3"/>
  <c r="Q41105" i="3"/>
  <c r="Q41104" i="3"/>
  <c r="Q41103" i="3"/>
  <c r="Q41102" i="3"/>
  <c r="Q41101" i="3"/>
  <c r="Q41100" i="3"/>
  <c r="Q41099" i="3"/>
  <c r="Q41098" i="3"/>
  <c r="Q41097" i="3"/>
  <c r="Q41096" i="3"/>
  <c r="Q41095" i="3"/>
  <c r="Q41094" i="3"/>
  <c r="Q41093" i="3"/>
  <c r="Q41092" i="3"/>
  <c r="Q41091" i="3"/>
  <c r="Q41090" i="3"/>
  <c r="Q41089" i="3"/>
  <c r="Q41088" i="3"/>
  <c r="Q41087" i="3"/>
  <c r="Q41086" i="3"/>
  <c r="Q41085" i="3"/>
  <c r="Q41084" i="3"/>
  <c r="Q41083" i="3"/>
  <c r="Q41082" i="3"/>
  <c r="Q41081" i="3"/>
  <c r="Q41080" i="3"/>
  <c r="Q41079" i="3"/>
  <c r="Q41078" i="3"/>
  <c r="Q41077" i="3"/>
  <c r="Q41076" i="3"/>
  <c r="Q41075" i="3"/>
  <c r="Q41074" i="3"/>
  <c r="Q41073" i="3"/>
  <c r="Q41072" i="3"/>
  <c r="Q41071" i="3"/>
  <c r="Q41070" i="3"/>
  <c r="Q41069" i="3"/>
  <c r="Q41068" i="3"/>
  <c r="Q41067" i="3"/>
  <c r="Q41066" i="3"/>
  <c r="Q41065" i="3"/>
  <c r="Q41064" i="3"/>
  <c r="Q41063" i="3"/>
  <c r="Q41062" i="3"/>
  <c r="Q41061" i="3"/>
  <c r="Q41060" i="3"/>
  <c r="Q41059" i="3"/>
  <c r="Q41058" i="3"/>
  <c r="Q41057" i="3"/>
  <c r="Q41056" i="3"/>
  <c r="Q41055" i="3"/>
  <c r="Q41054" i="3"/>
  <c r="Q41053" i="3"/>
  <c r="Q41052" i="3"/>
  <c r="Q41051" i="3"/>
  <c r="Q41050" i="3"/>
  <c r="Q41049" i="3"/>
  <c r="Q41048" i="3"/>
  <c r="Q41047" i="3"/>
  <c r="Q41046" i="3"/>
  <c r="Q41045" i="3"/>
  <c r="Q41044" i="3"/>
  <c r="Q41043" i="3"/>
  <c r="Q41042" i="3"/>
  <c r="Q41041" i="3"/>
  <c r="Q41040" i="3"/>
  <c r="Q41039" i="3"/>
  <c r="Q41038" i="3"/>
  <c r="Q41037" i="3"/>
  <c r="Q41036" i="3"/>
  <c r="Q41035" i="3"/>
  <c r="Q41034" i="3"/>
  <c r="Q41033" i="3"/>
  <c r="Q41032" i="3"/>
  <c r="Q41031" i="3"/>
  <c r="Q41030" i="3"/>
  <c r="Q41029" i="3"/>
  <c r="Q41028" i="3"/>
  <c r="Q41027" i="3"/>
  <c r="Q41026" i="3"/>
  <c r="Q41025" i="3"/>
  <c r="Q41024" i="3"/>
  <c r="Q41023" i="3"/>
  <c r="Q41022" i="3"/>
  <c r="Q41021" i="3"/>
  <c r="Q41020" i="3"/>
  <c r="Q41019" i="3"/>
  <c r="Q41018" i="3"/>
  <c r="Q41017" i="3"/>
  <c r="Q41016" i="3"/>
  <c r="Q41015" i="3"/>
  <c r="Q41014" i="3"/>
  <c r="Q41013" i="3"/>
  <c r="Q41012" i="3"/>
  <c r="Q41011" i="3"/>
  <c r="Q41010" i="3"/>
  <c r="Q41009" i="3"/>
  <c r="Q41008" i="3"/>
  <c r="Q41007" i="3"/>
  <c r="Q41006" i="3"/>
  <c r="Q41005" i="3"/>
  <c r="Q41004" i="3"/>
  <c r="Q41003" i="3"/>
  <c r="Q41002" i="3"/>
  <c r="Q41001" i="3"/>
  <c r="Q41000" i="3"/>
  <c r="Q40999" i="3"/>
  <c r="Q40998" i="3"/>
  <c r="Q40997" i="3"/>
  <c r="Q40996" i="3"/>
  <c r="Q40995" i="3"/>
  <c r="Q40994" i="3"/>
  <c r="Q40993" i="3"/>
  <c r="Q40992" i="3"/>
  <c r="Q40991" i="3"/>
  <c r="Q40990" i="3"/>
  <c r="Q40989" i="3"/>
  <c r="Q40988" i="3"/>
  <c r="Q40987" i="3"/>
  <c r="Q40986" i="3"/>
  <c r="Q40985" i="3"/>
  <c r="Q40984" i="3"/>
  <c r="Q40983" i="3"/>
  <c r="Q40982" i="3"/>
  <c r="Q40981" i="3"/>
  <c r="Q40980" i="3"/>
  <c r="Q40979" i="3"/>
  <c r="Q40978" i="3"/>
  <c r="Q40977" i="3"/>
  <c r="Q40976" i="3"/>
  <c r="Q40975" i="3"/>
  <c r="Q40974" i="3"/>
  <c r="Q40973" i="3"/>
  <c r="Q40972" i="3"/>
  <c r="Q40971" i="3"/>
  <c r="Q40970" i="3"/>
  <c r="Q40969" i="3"/>
  <c r="Q40968" i="3"/>
  <c r="Q40967" i="3"/>
  <c r="Q40966" i="3"/>
  <c r="Q40965" i="3"/>
  <c r="Q40964" i="3"/>
  <c r="Q40963" i="3"/>
  <c r="Q40962" i="3"/>
  <c r="Q40961" i="3"/>
  <c r="Q40960" i="3"/>
  <c r="Q40959" i="3"/>
  <c r="Q40958" i="3"/>
  <c r="Q40957" i="3"/>
  <c r="Q40956" i="3"/>
  <c r="Q40955" i="3"/>
  <c r="Q40954" i="3"/>
  <c r="Q40953" i="3"/>
  <c r="Q40952" i="3"/>
  <c r="Q40951" i="3"/>
  <c r="Q40950" i="3"/>
  <c r="Q40949" i="3"/>
  <c r="Q40948" i="3"/>
  <c r="Q40947" i="3"/>
  <c r="Q40946" i="3"/>
  <c r="Q40945" i="3"/>
  <c r="Q40944" i="3"/>
  <c r="Q40943" i="3"/>
  <c r="Q40942" i="3"/>
  <c r="Q40941" i="3"/>
  <c r="Q40940" i="3"/>
  <c r="Q40939" i="3"/>
  <c r="Q40938" i="3"/>
  <c r="Q40937" i="3"/>
  <c r="Q40936" i="3"/>
  <c r="Q40935" i="3"/>
  <c r="Q40934" i="3"/>
  <c r="Q40933" i="3"/>
  <c r="Q40932" i="3"/>
  <c r="Q40931" i="3"/>
  <c r="Q40930" i="3"/>
  <c r="Q40929" i="3"/>
  <c r="Q40928" i="3"/>
  <c r="Q40927" i="3"/>
  <c r="Q40926" i="3"/>
  <c r="Q40925" i="3"/>
  <c r="Q40924" i="3"/>
  <c r="Q40923" i="3"/>
  <c r="Q40922" i="3"/>
  <c r="Q40921" i="3"/>
  <c r="Q40920" i="3"/>
  <c r="Q40919" i="3"/>
  <c r="Q40918" i="3"/>
  <c r="Q40917" i="3"/>
  <c r="Q40916" i="3"/>
  <c r="Q40915" i="3"/>
  <c r="Q40914" i="3"/>
  <c r="Q40913" i="3"/>
  <c r="Q40912" i="3"/>
  <c r="Q40911" i="3"/>
  <c r="Q40910" i="3"/>
  <c r="Q40909" i="3"/>
  <c r="Q40908" i="3"/>
  <c r="Q40907" i="3"/>
  <c r="Q40906" i="3"/>
  <c r="Q40905" i="3"/>
  <c r="Q40904" i="3"/>
  <c r="Q40903" i="3"/>
  <c r="Q40902" i="3"/>
  <c r="Q40901" i="3"/>
  <c r="Q40900" i="3"/>
  <c r="Q40899" i="3"/>
  <c r="Q40898" i="3"/>
  <c r="Q40897" i="3"/>
  <c r="Q40896" i="3"/>
  <c r="Q40895" i="3"/>
  <c r="Q40894" i="3"/>
  <c r="Q40893" i="3"/>
  <c r="Q40892" i="3"/>
  <c r="Q40891" i="3"/>
  <c r="Q40890" i="3"/>
  <c r="Q40889" i="3"/>
  <c r="Q40888" i="3"/>
  <c r="Q40887" i="3"/>
  <c r="Q40886" i="3"/>
  <c r="Q40885" i="3"/>
  <c r="Q40884" i="3"/>
  <c r="Q40883" i="3"/>
  <c r="Q40882" i="3"/>
  <c r="Q40881" i="3"/>
  <c r="Q40880" i="3"/>
  <c r="Q40879" i="3"/>
  <c r="Q40878" i="3"/>
  <c r="Q40877" i="3"/>
  <c r="Q40876" i="3"/>
  <c r="Q40875" i="3"/>
  <c r="Q40874" i="3"/>
  <c r="Q40873" i="3"/>
  <c r="Q40872" i="3"/>
  <c r="Q40871" i="3"/>
  <c r="Q40870" i="3"/>
  <c r="Q40869" i="3"/>
  <c r="Q40868" i="3"/>
  <c r="Q40867" i="3"/>
  <c r="Q40866" i="3"/>
  <c r="Q40865" i="3"/>
  <c r="Q40864" i="3"/>
  <c r="Q40863" i="3"/>
  <c r="Q40862" i="3"/>
  <c r="Q40861" i="3"/>
  <c r="Q40860" i="3"/>
  <c r="Q40859" i="3"/>
  <c r="Q40858" i="3"/>
  <c r="Q40857" i="3"/>
  <c r="Q40856" i="3"/>
  <c r="Q40855" i="3"/>
  <c r="Q40854" i="3"/>
  <c r="Q40853" i="3"/>
  <c r="Q40852" i="3"/>
  <c r="Q40851" i="3"/>
  <c r="Q40850" i="3"/>
  <c r="Q40849" i="3"/>
  <c r="Q40848" i="3"/>
  <c r="Q40847" i="3"/>
  <c r="Q40846" i="3"/>
  <c r="Q40845" i="3"/>
  <c r="Q40844" i="3"/>
  <c r="Q40843" i="3"/>
  <c r="Q40842" i="3"/>
  <c r="Q40841" i="3"/>
  <c r="Q40840" i="3"/>
  <c r="Q40839" i="3"/>
  <c r="Q40838" i="3"/>
  <c r="Q40837" i="3"/>
  <c r="Q40836" i="3"/>
  <c r="Q40835" i="3"/>
  <c r="Q40834" i="3"/>
  <c r="Q40833" i="3"/>
  <c r="Q40832" i="3"/>
  <c r="Q40831" i="3"/>
  <c r="Q40830" i="3"/>
  <c r="Q40829" i="3"/>
  <c r="Q40828" i="3"/>
  <c r="Q40827" i="3"/>
  <c r="Q40826" i="3"/>
  <c r="Q40825" i="3"/>
  <c r="Q40824" i="3"/>
  <c r="Q40823" i="3"/>
  <c r="Q40822" i="3"/>
  <c r="Q40821" i="3"/>
  <c r="Q40820" i="3"/>
  <c r="Q40819" i="3"/>
  <c r="Q40818" i="3"/>
  <c r="Q40817" i="3"/>
  <c r="Q40816" i="3"/>
  <c r="Q40815" i="3"/>
  <c r="Q40814" i="3"/>
  <c r="Q40813" i="3"/>
  <c r="Q40812" i="3"/>
  <c r="Q40811" i="3"/>
  <c r="Q40810" i="3"/>
  <c r="Q40809" i="3"/>
  <c r="Q40808" i="3"/>
  <c r="Q40807" i="3"/>
  <c r="Q40806" i="3"/>
  <c r="Q40805" i="3"/>
  <c r="Q40804" i="3"/>
  <c r="Q40803" i="3"/>
  <c r="Q40802" i="3"/>
  <c r="Q40801" i="3"/>
  <c r="Q40800" i="3"/>
  <c r="Q40799" i="3"/>
  <c r="Q40798" i="3"/>
  <c r="Q40797" i="3"/>
  <c r="Q40796" i="3"/>
  <c r="Q40795" i="3"/>
  <c r="Q40794" i="3"/>
  <c r="Q40793" i="3"/>
  <c r="Q40792" i="3"/>
  <c r="Q40791" i="3"/>
  <c r="Q40790" i="3"/>
  <c r="Q40789" i="3"/>
  <c r="Q40788" i="3"/>
  <c r="Q40787" i="3"/>
  <c r="Q40786" i="3"/>
  <c r="Q40785" i="3"/>
  <c r="Q40784" i="3"/>
  <c r="Q40783" i="3"/>
  <c r="Q40782" i="3"/>
  <c r="Q40781" i="3"/>
  <c r="Q40780" i="3"/>
  <c r="Q40779" i="3"/>
  <c r="Q40778" i="3"/>
  <c r="Q40777" i="3"/>
  <c r="Q40776" i="3"/>
  <c r="Q40775" i="3"/>
  <c r="Q40774" i="3"/>
  <c r="Q40773" i="3"/>
  <c r="Q40772" i="3"/>
  <c r="Q40771" i="3"/>
  <c r="Q40770" i="3"/>
  <c r="Q40769" i="3"/>
  <c r="Q40768" i="3"/>
  <c r="Q40767" i="3"/>
  <c r="Q40766" i="3"/>
  <c r="Q40765" i="3"/>
  <c r="Q40764" i="3"/>
  <c r="Q40763" i="3"/>
  <c r="Q40762" i="3"/>
  <c r="Q40761" i="3"/>
  <c r="Q40760" i="3"/>
  <c r="Q40759" i="3"/>
  <c r="Q40758" i="3"/>
  <c r="Q40757" i="3"/>
  <c r="Q40756" i="3"/>
  <c r="Q40755" i="3"/>
  <c r="Q40754" i="3"/>
  <c r="Q40753" i="3"/>
  <c r="Q40752" i="3"/>
  <c r="Q40751" i="3"/>
  <c r="Q40750" i="3"/>
  <c r="Q40749" i="3"/>
  <c r="Q40748" i="3"/>
  <c r="Q40747" i="3"/>
  <c r="Q40746" i="3"/>
  <c r="Q40745" i="3"/>
  <c r="Q40744" i="3"/>
  <c r="Q40743" i="3"/>
  <c r="Q40742" i="3"/>
  <c r="Q40741" i="3"/>
  <c r="Q40740" i="3"/>
  <c r="Q40739" i="3"/>
  <c r="Q40738" i="3"/>
  <c r="Q40737" i="3"/>
  <c r="Q40736" i="3"/>
  <c r="Q40735" i="3"/>
  <c r="Q40734" i="3"/>
  <c r="Q40733" i="3"/>
  <c r="Q40732" i="3"/>
  <c r="Q40731" i="3"/>
  <c r="Q40730" i="3"/>
  <c r="Q40729" i="3"/>
  <c r="Q40728" i="3"/>
  <c r="Q40727" i="3"/>
  <c r="Q40726" i="3"/>
  <c r="Q40725" i="3"/>
  <c r="Q40724" i="3"/>
  <c r="Q40723" i="3"/>
  <c r="Q40722" i="3"/>
  <c r="Q40721" i="3"/>
  <c r="Q40720" i="3"/>
  <c r="Q40719" i="3"/>
  <c r="Q40718" i="3"/>
  <c r="Q40717" i="3"/>
  <c r="Q40716" i="3"/>
  <c r="Q40715" i="3"/>
  <c r="Q40714" i="3"/>
  <c r="Q40713" i="3"/>
  <c r="Q40712" i="3"/>
  <c r="Q40711" i="3"/>
  <c r="Q40710" i="3"/>
  <c r="Q40709" i="3"/>
  <c r="Q40708" i="3"/>
  <c r="Q40707" i="3"/>
  <c r="Q40706" i="3"/>
  <c r="Q40705" i="3"/>
  <c r="Q40704" i="3"/>
  <c r="Q40703" i="3"/>
  <c r="Q40702" i="3"/>
  <c r="Q40701" i="3"/>
  <c r="Q40700" i="3"/>
  <c r="Q40699" i="3"/>
  <c r="Q40698" i="3"/>
  <c r="Q40697" i="3"/>
  <c r="Q40696" i="3"/>
  <c r="Q40695" i="3"/>
  <c r="Q40694" i="3"/>
  <c r="Q40693" i="3"/>
  <c r="Q40692" i="3"/>
  <c r="Q40691" i="3"/>
  <c r="Q40690" i="3"/>
  <c r="Q40689" i="3"/>
  <c r="Q40688" i="3"/>
  <c r="Q40687" i="3"/>
  <c r="Q40686" i="3"/>
  <c r="Q40685" i="3"/>
  <c r="Q40684" i="3"/>
  <c r="Q40683" i="3"/>
  <c r="Q40682" i="3"/>
  <c r="Q40681" i="3"/>
  <c r="Q40680" i="3"/>
  <c r="Q40679" i="3"/>
  <c r="Q40678" i="3"/>
  <c r="Q40677" i="3"/>
  <c r="Q40676" i="3"/>
  <c r="Q40675" i="3"/>
  <c r="Q40674" i="3"/>
  <c r="Q40673" i="3"/>
  <c r="Q40672" i="3"/>
  <c r="Q40671" i="3"/>
  <c r="Q40670" i="3"/>
  <c r="Q40669" i="3"/>
  <c r="Q40668" i="3"/>
  <c r="Q40667" i="3"/>
  <c r="Q40666" i="3"/>
  <c r="Q40665" i="3"/>
  <c r="Q40664" i="3"/>
  <c r="Q40663" i="3"/>
  <c r="Q40662" i="3"/>
  <c r="Q40661" i="3"/>
  <c r="Q40660" i="3"/>
  <c r="Q40659" i="3"/>
  <c r="Q40658" i="3"/>
  <c r="Q40657" i="3"/>
  <c r="Q40656" i="3"/>
  <c r="Q40655" i="3"/>
  <c r="Q40654" i="3"/>
  <c r="Q40653" i="3"/>
  <c r="Q40652" i="3"/>
  <c r="Q40651" i="3"/>
  <c r="Q40650" i="3"/>
  <c r="Q40649" i="3"/>
  <c r="Q40648" i="3"/>
  <c r="Q40647" i="3"/>
  <c r="Q40646" i="3"/>
  <c r="Q40645" i="3"/>
  <c r="Q40644" i="3"/>
  <c r="Q40643" i="3"/>
  <c r="Q40642" i="3"/>
  <c r="Q40641" i="3"/>
  <c r="Q40640" i="3"/>
  <c r="Q40639" i="3"/>
  <c r="Q40638" i="3"/>
  <c r="Q40637" i="3"/>
  <c r="Q40636" i="3"/>
  <c r="Q40635" i="3"/>
  <c r="Q40634" i="3"/>
  <c r="Q40633" i="3"/>
  <c r="Q40632" i="3"/>
  <c r="Q40631" i="3"/>
  <c r="Q40630" i="3"/>
  <c r="Q40629" i="3"/>
  <c r="Q40628" i="3"/>
  <c r="Q40627" i="3"/>
  <c r="Q40626" i="3"/>
  <c r="Q40625" i="3"/>
  <c r="Q40624" i="3"/>
  <c r="Q40623" i="3"/>
  <c r="Q40622" i="3"/>
  <c r="Q40621" i="3"/>
  <c r="Q40620" i="3"/>
  <c r="Q40619" i="3"/>
  <c r="Q40618" i="3"/>
  <c r="Q40617" i="3"/>
  <c r="Q40616" i="3"/>
  <c r="Q40615" i="3"/>
  <c r="Q40614" i="3"/>
  <c r="Q40613" i="3"/>
  <c r="Q40612" i="3"/>
  <c r="Q40611" i="3"/>
  <c r="Q40610" i="3"/>
  <c r="Q40609" i="3"/>
  <c r="Q40608" i="3"/>
  <c r="Q40607" i="3"/>
  <c r="Q40606" i="3"/>
  <c r="Q40605" i="3"/>
  <c r="Q40604" i="3"/>
  <c r="Q40603" i="3"/>
  <c r="Q40602" i="3"/>
  <c r="Q40601" i="3"/>
  <c r="Q40600" i="3"/>
  <c r="Q40599" i="3"/>
  <c r="Q40598" i="3"/>
  <c r="Q40597" i="3"/>
  <c r="Q40596" i="3"/>
  <c r="Q40595" i="3"/>
  <c r="Q40594" i="3"/>
  <c r="Q40593" i="3"/>
  <c r="Q40592" i="3"/>
  <c r="Q40591" i="3"/>
  <c r="Q40590" i="3"/>
  <c r="Q40589" i="3"/>
  <c r="Q40588" i="3"/>
  <c r="Q40587" i="3"/>
  <c r="Q40586" i="3"/>
  <c r="Q40585" i="3"/>
  <c r="Q40584" i="3"/>
  <c r="Q40583" i="3"/>
  <c r="Q40582" i="3"/>
  <c r="Q40581" i="3"/>
  <c r="Q40580" i="3"/>
  <c r="Q40579" i="3"/>
  <c r="Q40578" i="3"/>
  <c r="Q40577" i="3"/>
  <c r="Q40576" i="3"/>
  <c r="Q40575" i="3"/>
  <c r="Q40574" i="3"/>
  <c r="Q40573" i="3"/>
  <c r="Q40572" i="3"/>
  <c r="Q40571" i="3"/>
  <c r="Q40570" i="3"/>
  <c r="Q40569" i="3"/>
  <c r="Q40568" i="3"/>
  <c r="Q40567" i="3"/>
  <c r="Q40566" i="3"/>
  <c r="Q40565" i="3"/>
  <c r="Q40564" i="3"/>
  <c r="Q40563" i="3"/>
  <c r="Q40562" i="3"/>
  <c r="Q40561" i="3"/>
  <c r="Q40560" i="3"/>
  <c r="Q40559" i="3"/>
  <c r="Q40558" i="3"/>
  <c r="Q40557" i="3"/>
  <c r="Q40556" i="3"/>
  <c r="Q40555" i="3"/>
  <c r="Q40554" i="3"/>
  <c r="Q40553" i="3"/>
  <c r="Q40552" i="3"/>
  <c r="Q40551" i="3"/>
  <c r="Q40550" i="3"/>
  <c r="Q40549" i="3"/>
  <c r="Q40548" i="3"/>
  <c r="Q40547" i="3"/>
  <c r="Q40546" i="3"/>
  <c r="Q40545" i="3"/>
  <c r="Q40544" i="3"/>
  <c r="Q40543" i="3"/>
  <c r="Q40542" i="3"/>
  <c r="Q40541" i="3"/>
  <c r="Q40540" i="3"/>
  <c r="Q40539" i="3"/>
  <c r="Q40538" i="3"/>
  <c r="Q40537" i="3"/>
  <c r="Q40536" i="3"/>
  <c r="Q40535" i="3"/>
  <c r="Q40534" i="3"/>
  <c r="Q40533" i="3"/>
  <c r="Q40532" i="3"/>
  <c r="Q40531" i="3"/>
  <c r="Q40530" i="3"/>
  <c r="Q40529" i="3"/>
  <c r="Q40528" i="3"/>
  <c r="Q40527" i="3"/>
  <c r="Q40526" i="3"/>
  <c r="Q40525" i="3"/>
  <c r="Q40524" i="3"/>
  <c r="Q40523" i="3"/>
  <c r="Q40522" i="3"/>
  <c r="Q40521" i="3"/>
  <c r="Q40520" i="3"/>
  <c r="Q40519" i="3"/>
  <c r="Q40518" i="3"/>
  <c r="Q40517" i="3"/>
  <c r="Q40516" i="3"/>
  <c r="Q40515" i="3"/>
  <c r="Q40514" i="3"/>
  <c r="Q40513" i="3"/>
  <c r="Q40512" i="3"/>
  <c r="Q40511" i="3"/>
  <c r="Q40510" i="3"/>
  <c r="Q40509" i="3"/>
  <c r="Q40508" i="3"/>
  <c r="Q40507" i="3"/>
  <c r="Q40506" i="3"/>
  <c r="Q40505" i="3"/>
  <c r="Q40504" i="3"/>
  <c r="Q40503" i="3"/>
  <c r="Q40502" i="3"/>
  <c r="Q40501" i="3"/>
  <c r="Q40500" i="3"/>
  <c r="Q40499" i="3"/>
  <c r="Q40498" i="3"/>
  <c r="Q40497" i="3"/>
  <c r="Q40496" i="3"/>
  <c r="Q40495" i="3"/>
  <c r="Q40494" i="3"/>
  <c r="Q40493" i="3"/>
  <c r="Q40492" i="3"/>
  <c r="Q40491" i="3"/>
  <c r="Q40490" i="3"/>
  <c r="Q40489" i="3"/>
  <c r="Q40488" i="3"/>
  <c r="Q40487" i="3"/>
  <c r="Q40486" i="3"/>
  <c r="Q40485" i="3"/>
  <c r="Q40484" i="3"/>
  <c r="Q40483" i="3"/>
  <c r="Q40482" i="3"/>
  <c r="Q40481" i="3"/>
  <c r="Q40480" i="3"/>
  <c r="Q40479" i="3"/>
  <c r="Q40478" i="3"/>
  <c r="Q40477" i="3"/>
  <c r="Q40476" i="3"/>
  <c r="Q40475" i="3"/>
  <c r="Q40474" i="3"/>
  <c r="Q40473" i="3"/>
  <c r="Q40472" i="3"/>
  <c r="Q40471" i="3"/>
  <c r="Q40470" i="3"/>
  <c r="Q40469" i="3"/>
  <c r="Q40468" i="3"/>
  <c r="Q40467" i="3"/>
  <c r="Q40466" i="3"/>
  <c r="Q40465" i="3"/>
  <c r="Q40464" i="3"/>
  <c r="Q40463" i="3"/>
  <c r="Q40462" i="3"/>
  <c r="Q40461" i="3"/>
  <c r="Q40460" i="3"/>
  <c r="Q40459" i="3"/>
  <c r="Q40458" i="3"/>
  <c r="Q40457" i="3"/>
  <c r="Q40456" i="3"/>
  <c r="Q40455" i="3"/>
  <c r="Q40454" i="3"/>
  <c r="Q40453" i="3"/>
  <c r="Q40452" i="3"/>
  <c r="Q40451" i="3"/>
  <c r="Q40450" i="3"/>
  <c r="Q40449" i="3"/>
  <c r="Q40448" i="3"/>
  <c r="Q40447" i="3"/>
  <c r="Q40446" i="3"/>
  <c r="Q40445" i="3"/>
  <c r="Q40444" i="3"/>
  <c r="Q40443" i="3"/>
  <c r="Q40442" i="3"/>
  <c r="Q40441" i="3"/>
  <c r="Q40440" i="3"/>
  <c r="Q40439" i="3"/>
  <c r="Q40438" i="3"/>
  <c r="Q40437" i="3"/>
  <c r="Q40436" i="3"/>
  <c r="Q40435" i="3"/>
  <c r="Q40434" i="3"/>
  <c r="Q40433" i="3"/>
  <c r="Q40432" i="3"/>
  <c r="Q40431" i="3"/>
  <c r="Q40430" i="3"/>
  <c r="Q40429" i="3"/>
  <c r="Q40428" i="3"/>
  <c r="Q40427" i="3"/>
  <c r="Q40426" i="3"/>
  <c r="Q40425" i="3"/>
  <c r="Q40424" i="3"/>
  <c r="Q40423" i="3"/>
  <c r="Q40422" i="3"/>
  <c r="Q40421" i="3"/>
  <c r="Q40420" i="3"/>
  <c r="Q40419" i="3"/>
  <c r="Q40418" i="3"/>
  <c r="Q40417" i="3"/>
  <c r="Q40416" i="3"/>
  <c r="Q40415" i="3"/>
  <c r="Q40414" i="3"/>
  <c r="Q40413" i="3"/>
  <c r="Q40412" i="3"/>
  <c r="Q40411" i="3"/>
  <c r="Q40410" i="3"/>
  <c r="Q40409" i="3"/>
  <c r="Q40408" i="3"/>
  <c r="Q40407" i="3"/>
  <c r="Q40406" i="3"/>
  <c r="Q40405" i="3"/>
  <c r="Q40404" i="3"/>
  <c r="Q40403" i="3"/>
  <c r="Q40402" i="3"/>
  <c r="Q40401" i="3"/>
  <c r="Q40400" i="3"/>
  <c r="Q40399" i="3"/>
  <c r="Q40398" i="3"/>
  <c r="Q40397" i="3"/>
  <c r="Q40396" i="3"/>
  <c r="Q40395" i="3"/>
  <c r="Q40394" i="3"/>
  <c r="Q40393" i="3"/>
  <c r="Q40392" i="3"/>
  <c r="Q40391" i="3"/>
  <c r="Q40390" i="3"/>
  <c r="Q40389" i="3"/>
  <c r="Q40388" i="3"/>
  <c r="Q40387" i="3"/>
  <c r="Q40386" i="3"/>
  <c r="Q40385" i="3"/>
  <c r="Q40384" i="3"/>
  <c r="Q40383" i="3"/>
  <c r="Q40382" i="3"/>
  <c r="Q40381" i="3"/>
  <c r="Q40380" i="3"/>
  <c r="Q40379" i="3"/>
  <c r="Q40378" i="3"/>
  <c r="Q40377" i="3"/>
  <c r="Q40376" i="3"/>
  <c r="Q40375" i="3"/>
  <c r="Q40374" i="3"/>
  <c r="Q40373" i="3"/>
  <c r="Q40372" i="3"/>
  <c r="Q40371" i="3"/>
  <c r="Q40370" i="3"/>
  <c r="Q40369" i="3"/>
  <c r="Q40368" i="3"/>
  <c r="Q40367" i="3"/>
  <c r="Q40366" i="3"/>
  <c r="Q40365" i="3"/>
  <c r="Q40364" i="3"/>
  <c r="Q40363" i="3"/>
  <c r="Q40362" i="3"/>
  <c r="Q40361" i="3"/>
  <c r="Q40360" i="3"/>
  <c r="Q40359" i="3"/>
  <c r="Q40358" i="3"/>
  <c r="Q40357" i="3"/>
  <c r="Q40356" i="3"/>
  <c r="Q40355" i="3"/>
  <c r="Q40354" i="3"/>
  <c r="Q40353" i="3"/>
  <c r="Q40352" i="3"/>
  <c r="Q40351" i="3"/>
  <c r="Q40350" i="3"/>
  <c r="Q40349" i="3"/>
  <c r="Q40348" i="3"/>
  <c r="Q40347" i="3"/>
  <c r="Q40346" i="3"/>
  <c r="Q40345" i="3"/>
  <c r="Q40344" i="3"/>
  <c r="Q40343" i="3"/>
  <c r="Q40342" i="3"/>
  <c r="Q40341" i="3"/>
  <c r="Q40340" i="3"/>
  <c r="Q40339" i="3"/>
  <c r="Q40338" i="3"/>
  <c r="Q40337" i="3"/>
  <c r="Q40336" i="3"/>
  <c r="Q40335" i="3"/>
  <c r="Q40334" i="3"/>
  <c r="Q40333" i="3"/>
  <c r="Q40332" i="3"/>
  <c r="Q40331" i="3"/>
  <c r="Q40330" i="3"/>
  <c r="Q40329" i="3"/>
  <c r="Q40328" i="3"/>
  <c r="Q40327" i="3"/>
  <c r="Q40326" i="3"/>
  <c r="Q40325" i="3"/>
  <c r="Q40324" i="3"/>
  <c r="Q40323" i="3"/>
  <c r="Q40322" i="3"/>
  <c r="Q40321" i="3"/>
  <c r="Q40320" i="3"/>
  <c r="Q40319" i="3"/>
  <c r="Q40318" i="3"/>
  <c r="Q40317" i="3"/>
  <c r="Q40316" i="3"/>
  <c r="Q40315" i="3"/>
  <c r="Q40314" i="3"/>
  <c r="Q40313" i="3"/>
  <c r="Q40312" i="3"/>
  <c r="Q40311" i="3"/>
  <c r="Q40310" i="3"/>
  <c r="Q40309" i="3"/>
  <c r="Q40308" i="3"/>
  <c r="Q40307" i="3"/>
  <c r="Q40306" i="3"/>
  <c r="Q40305" i="3"/>
  <c r="Q40304" i="3"/>
  <c r="Q40303" i="3"/>
  <c r="Q40302" i="3"/>
  <c r="Q40301" i="3"/>
  <c r="Q40300" i="3"/>
  <c r="Q40299" i="3"/>
  <c r="Q40298" i="3"/>
  <c r="Q40297" i="3"/>
  <c r="Q40296" i="3"/>
  <c r="Q40295" i="3"/>
  <c r="Q40294" i="3"/>
  <c r="Q40293" i="3"/>
  <c r="Q40292" i="3"/>
  <c r="Q40291" i="3"/>
  <c r="Q40290" i="3"/>
  <c r="Q40289" i="3"/>
  <c r="Q40288" i="3"/>
  <c r="Q40287" i="3"/>
  <c r="Q40286" i="3"/>
  <c r="Q40285" i="3"/>
  <c r="Q40284" i="3"/>
  <c r="Q40283" i="3"/>
  <c r="Q40282" i="3"/>
  <c r="Q40281" i="3"/>
  <c r="Q40280" i="3"/>
  <c r="Q40279" i="3"/>
  <c r="Q40278" i="3"/>
  <c r="Q40277" i="3"/>
  <c r="Q40276" i="3"/>
  <c r="Q40275" i="3"/>
  <c r="Q40274" i="3"/>
  <c r="Q40273" i="3"/>
  <c r="Q40272" i="3"/>
  <c r="Q40271" i="3"/>
  <c r="Q40270" i="3"/>
  <c r="Q40269" i="3"/>
  <c r="Q40268" i="3"/>
  <c r="Q40267" i="3"/>
  <c r="Q40266" i="3"/>
  <c r="Q40265" i="3"/>
  <c r="Q40264" i="3"/>
  <c r="Q40263" i="3"/>
  <c r="Q40262" i="3"/>
  <c r="Q40261" i="3"/>
  <c r="Q40260" i="3"/>
  <c r="Q40259" i="3"/>
  <c r="Q40258" i="3"/>
  <c r="Q40257" i="3"/>
  <c r="Q40256" i="3"/>
  <c r="Q40255" i="3"/>
  <c r="Q40254" i="3"/>
  <c r="Q40253" i="3"/>
  <c r="Q40252" i="3"/>
  <c r="Q40251" i="3"/>
  <c r="Q40250" i="3"/>
  <c r="Q40249" i="3"/>
  <c r="Q40248" i="3"/>
  <c r="Q40247" i="3"/>
  <c r="Q40246" i="3"/>
  <c r="Q40245" i="3"/>
  <c r="Q40244" i="3"/>
  <c r="Q40243" i="3"/>
  <c r="Q40242" i="3"/>
  <c r="Q40241" i="3"/>
  <c r="Q40240" i="3"/>
  <c r="Q40239" i="3"/>
  <c r="Q40238" i="3"/>
  <c r="Q40237" i="3"/>
  <c r="Q40236" i="3"/>
  <c r="Q40235" i="3"/>
  <c r="Q40234" i="3"/>
  <c r="Q40233" i="3"/>
  <c r="Q40232" i="3"/>
  <c r="Q40231" i="3"/>
  <c r="Q40230" i="3"/>
  <c r="Q40229" i="3"/>
  <c r="Q40228" i="3"/>
  <c r="Q40227" i="3"/>
  <c r="Q40226" i="3"/>
  <c r="Q40225" i="3"/>
  <c r="Q40224" i="3"/>
  <c r="Q40223" i="3"/>
  <c r="Q40222" i="3"/>
  <c r="Q40221" i="3"/>
  <c r="Q40220" i="3"/>
  <c r="Q40219" i="3"/>
  <c r="Q40218" i="3"/>
  <c r="Q40217" i="3"/>
  <c r="Q40216" i="3"/>
  <c r="Q40215" i="3"/>
  <c r="Q40214" i="3"/>
  <c r="Q40213" i="3"/>
  <c r="Q40212" i="3"/>
  <c r="Q40211" i="3"/>
  <c r="Q40210" i="3"/>
  <c r="Q40209" i="3"/>
  <c r="Q40208" i="3"/>
  <c r="Q40207" i="3"/>
  <c r="Q40206" i="3"/>
  <c r="Q40205" i="3"/>
  <c r="Q40204" i="3"/>
  <c r="Q40203" i="3"/>
  <c r="Q40202" i="3"/>
  <c r="Q40201" i="3"/>
  <c r="Q40200" i="3"/>
  <c r="Q40199" i="3"/>
  <c r="Q40198" i="3"/>
  <c r="Q40197" i="3"/>
  <c r="Q40196" i="3"/>
  <c r="Q40195" i="3"/>
  <c r="Q40194" i="3"/>
  <c r="Q40193" i="3"/>
  <c r="Q40192" i="3"/>
  <c r="Q40191" i="3"/>
  <c r="Q40190" i="3"/>
  <c r="Q40189" i="3"/>
  <c r="Q40188" i="3"/>
  <c r="Q40187" i="3"/>
  <c r="Q40186" i="3"/>
  <c r="Q40185" i="3"/>
  <c r="Q40184" i="3"/>
  <c r="Q40183" i="3"/>
  <c r="Q40182" i="3"/>
  <c r="Q40181" i="3"/>
  <c r="Q40180" i="3"/>
  <c r="Q40179" i="3"/>
  <c r="Q40178" i="3"/>
  <c r="Q40177" i="3"/>
  <c r="Q40176" i="3"/>
  <c r="Q40175" i="3"/>
  <c r="Q40174" i="3"/>
  <c r="Q40173" i="3"/>
  <c r="Q40172" i="3"/>
  <c r="Q40171" i="3"/>
  <c r="Q40170" i="3"/>
  <c r="Q40169" i="3"/>
  <c r="Q40168" i="3"/>
  <c r="Q40167" i="3"/>
  <c r="Q40166" i="3"/>
  <c r="Q40165" i="3"/>
  <c r="Q40164" i="3"/>
  <c r="Q40163" i="3"/>
  <c r="Q40162" i="3"/>
  <c r="Q40161" i="3"/>
  <c r="Q40160" i="3"/>
  <c r="Q40159" i="3"/>
  <c r="Q40158" i="3"/>
  <c r="Q40157" i="3"/>
  <c r="Q40156" i="3"/>
  <c r="Q40155" i="3"/>
  <c r="Q40154" i="3"/>
  <c r="Q40153" i="3"/>
  <c r="Q40152" i="3"/>
  <c r="Q40151" i="3"/>
  <c r="Q40150" i="3"/>
  <c r="Q40149" i="3"/>
  <c r="Q40148" i="3"/>
  <c r="Q40147" i="3"/>
  <c r="Q40146" i="3"/>
  <c r="Q40145" i="3"/>
  <c r="Q40144" i="3"/>
  <c r="Q40143" i="3"/>
  <c r="Q40142" i="3"/>
  <c r="Q40141" i="3"/>
  <c r="Q40140" i="3"/>
  <c r="Q40139" i="3"/>
  <c r="Q40138" i="3"/>
  <c r="Q40137" i="3"/>
  <c r="Q40136" i="3"/>
  <c r="Q40135" i="3"/>
  <c r="Q40134" i="3"/>
  <c r="Q40133" i="3"/>
  <c r="Q40132" i="3"/>
  <c r="Q40131" i="3"/>
  <c r="Q40130" i="3"/>
  <c r="Q40129" i="3"/>
  <c r="Q40128" i="3"/>
  <c r="Q40127" i="3"/>
  <c r="Q40126" i="3"/>
  <c r="Q40125" i="3"/>
  <c r="Q40124" i="3"/>
  <c r="Q40123" i="3"/>
  <c r="Q40122" i="3"/>
  <c r="Q40121" i="3"/>
  <c r="Q40120" i="3"/>
  <c r="Q40119" i="3"/>
  <c r="Q40118" i="3"/>
  <c r="Q40117" i="3"/>
  <c r="Q40116" i="3"/>
  <c r="Q40115" i="3"/>
  <c r="Q40114" i="3"/>
  <c r="Q40113" i="3"/>
  <c r="Q40112" i="3"/>
  <c r="Q40111" i="3"/>
  <c r="Q40110" i="3"/>
  <c r="Q40109" i="3"/>
  <c r="Q40108" i="3"/>
  <c r="Q40107" i="3"/>
  <c r="Q40106" i="3"/>
  <c r="Q40105" i="3"/>
  <c r="Q40104" i="3"/>
  <c r="Q40103" i="3"/>
  <c r="Q40102" i="3"/>
  <c r="Q40101" i="3"/>
  <c r="Q40100" i="3"/>
  <c r="Q40099" i="3"/>
  <c r="Q40098" i="3"/>
  <c r="Q40097" i="3"/>
  <c r="Q40096" i="3"/>
  <c r="Q40095" i="3"/>
  <c r="Q40094" i="3"/>
  <c r="Q40093" i="3"/>
  <c r="Q40092" i="3"/>
  <c r="Q40091" i="3"/>
  <c r="Q40090" i="3"/>
  <c r="Q40089" i="3"/>
  <c r="Q40088" i="3"/>
  <c r="Q40087" i="3"/>
  <c r="Q40086" i="3"/>
  <c r="Q40085" i="3"/>
  <c r="Q40084" i="3"/>
  <c r="Q40083" i="3"/>
  <c r="Q40082" i="3"/>
  <c r="Q40081" i="3"/>
  <c r="Q40080" i="3"/>
  <c r="Q40079" i="3"/>
  <c r="Q40078" i="3"/>
  <c r="Q40077" i="3"/>
  <c r="Q40076" i="3"/>
  <c r="Q40075" i="3"/>
  <c r="Q40074" i="3"/>
  <c r="Q40073" i="3"/>
  <c r="Q40072" i="3"/>
  <c r="Q40071" i="3"/>
  <c r="Q40070" i="3"/>
  <c r="Q40069" i="3"/>
  <c r="Q40068" i="3"/>
  <c r="Q40067" i="3"/>
  <c r="Q40066" i="3"/>
  <c r="Q40065" i="3"/>
  <c r="Q40064" i="3"/>
  <c r="Q40063" i="3"/>
  <c r="Q40062" i="3"/>
  <c r="Q40061" i="3"/>
  <c r="Q40060" i="3"/>
  <c r="Q40059" i="3"/>
  <c r="Q40058" i="3"/>
  <c r="Q40057" i="3"/>
  <c r="Q40056" i="3"/>
  <c r="Q40055" i="3"/>
  <c r="Q40054" i="3"/>
  <c r="Q40053" i="3"/>
  <c r="Q40052" i="3"/>
  <c r="Q40051" i="3"/>
  <c r="Q40050" i="3"/>
  <c r="Q40049" i="3"/>
  <c r="Q40048" i="3"/>
  <c r="Q40047" i="3"/>
  <c r="Q40046" i="3"/>
  <c r="Q40045" i="3"/>
  <c r="Q40044" i="3"/>
  <c r="Q40043" i="3"/>
  <c r="Q40042" i="3"/>
  <c r="Q40041" i="3"/>
  <c r="Q40040" i="3"/>
  <c r="Q40039" i="3"/>
  <c r="Q40038" i="3"/>
  <c r="Q40037" i="3"/>
  <c r="Q40036" i="3"/>
  <c r="Q40035" i="3"/>
  <c r="Q40034" i="3"/>
  <c r="Q40033" i="3"/>
  <c r="Q40032" i="3"/>
  <c r="Q40031" i="3"/>
  <c r="Q40030" i="3"/>
  <c r="Q40029" i="3"/>
  <c r="Q40028" i="3"/>
  <c r="Q40027" i="3"/>
  <c r="Q40026" i="3"/>
  <c r="Q40025" i="3"/>
  <c r="Q40024" i="3"/>
  <c r="Q40023" i="3"/>
  <c r="Q40022" i="3"/>
  <c r="Q40021" i="3"/>
  <c r="Q40020" i="3"/>
  <c r="Q40019" i="3"/>
  <c r="Q40018" i="3"/>
  <c r="Q40017" i="3"/>
  <c r="Q40016" i="3"/>
  <c r="Q40015" i="3"/>
  <c r="Q40014" i="3"/>
  <c r="Q40013" i="3"/>
  <c r="Q40012" i="3"/>
  <c r="Q40011" i="3"/>
  <c r="Q40010" i="3"/>
  <c r="Q40009" i="3"/>
  <c r="Q40008" i="3"/>
  <c r="Q40007" i="3"/>
  <c r="Q40006" i="3"/>
  <c r="Q40005" i="3"/>
  <c r="Q40004" i="3"/>
  <c r="Q40003" i="3"/>
  <c r="Q40002" i="3"/>
  <c r="Q40001" i="3"/>
  <c r="Q40000" i="3"/>
  <c r="Q39999" i="3"/>
  <c r="Q39998" i="3"/>
  <c r="Q39997" i="3"/>
  <c r="Q39996" i="3"/>
  <c r="Q39995" i="3"/>
  <c r="Q39994" i="3"/>
  <c r="Q39993" i="3"/>
  <c r="Q39992" i="3"/>
  <c r="Q39991" i="3"/>
  <c r="Q39990" i="3"/>
  <c r="Q39989" i="3"/>
  <c r="Q39988" i="3"/>
  <c r="Q39987" i="3"/>
  <c r="Q39986" i="3"/>
  <c r="Q39985" i="3"/>
  <c r="Q39984" i="3"/>
  <c r="Q39983" i="3"/>
  <c r="Q39982" i="3"/>
  <c r="Q39981" i="3"/>
  <c r="Q39980" i="3"/>
  <c r="Q39979" i="3"/>
  <c r="Q39978" i="3"/>
  <c r="Q39977" i="3"/>
  <c r="Q39976" i="3"/>
  <c r="Q39975" i="3"/>
  <c r="Q39974" i="3"/>
  <c r="Q39973" i="3"/>
  <c r="Q39972" i="3"/>
  <c r="Q39971" i="3"/>
  <c r="Q39970" i="3"/>
  <c r="Q39969" i="3"/>
  <c r="Q39968" i="3"/>
  <c r="Q39967" i="3"/>
  <c r="Q39966" i="3"/>
  <c r="Q39965" i="3"/>
  <c r="Q39964" i="3"/>
  <c r="Q39963" i="3"/>
  <c r="Q39962" i="3"/>
  <c r="Q39961" i="3"/>
  <c r="Q39960" i="3"/>
  <c r="Q39959" i="3"/>
  <c r="Q39958" i="3"/>
  <c r="Q39957" i="3"/>
  <c r="Q39956" i="3"/>
  <c r="Q39955" i="3"/>
  <c r="Q39954" i="3"/>
  <c r="Q39953" i="3"/>
  <c r="Q39952" i="3"/>
  <c r="Q39951" i="3"/>
  <c r="Q39950" i="3"/>
  <c r="Q39949" i="3"/>
  <c r="Q39948" i="3"/>
  <c r="Q39947" i="3"/>
  <c r="Q39946" i="3"/>
  <c r="Q39945" i="3"/>
  <c r="Q39944" i="3"/>
  <c r="Q39943" i="3"/>
  <c r="Q39942" i="3"/>
  <c r="Q39941" i="3"/>
  <c r="Q39940" i="3"/>
  <c r="Q39939" i="3"/>
  <c r="Q39938" i="3"/>
  <c r="Q39937" i="3"/>
  <c r="Q39936" i="3"/>
  <c r="Q39935" i="3"/>
  <c r="Q39934" i="3"/>
  <c r="Q39933" i="3"/>
  <c r="Q39932" i="3"/>
  <c r="Q39931" i="3"/>
  <c r="Q39930" i="3"/>
  <c r="Q39929" i="3"/>
  <c r="Q39928" i="3"/>
  <c r="Q39927" i="3"/>
  <c r="Q39926" i="3"/>
  <c r="Q39925" i="3"/>
  <c r="Q39924" i="3"/>
  <c r="Q39923" i="3"/>
  <c r="Q39922" i="3"/>
  <c r="Q39921" i="3"/>
  <c r="Q39920" i="3"/>
  <c r="Q39919" i="3"/>
  <c r="Q39918" i="3"/>
  <c r="Q39917" i="3"/>
  <c r="Q39916" i="3"/>
  <c r="Q39915" i="3"/>
  <c r="Q39914" i="3"/>
  <c r="Q39913" i="3"/>
  <c r="Q39912" i="3"/>
  <c r="Q39911" i="3"/>
  <c r="Q39910" i="3"/>
  <c r="Q39909" i="3"/>
  <c r="Q39908" i="3"/>
  <c r="Q39907" i="3"/>
  <c r="Q39906" i="3"/>
  <c r="Q39905" i="3"/>
  <c r="Q39904" i="3"/>
  <c r="Q39903" i="3"/>
  <c r="Q39902" i="3"/>
  <c r="Q39901" i="3"/>
  <c r="Q39900" i="3"/>
  <c r="Q39899" i="3"/>
  <c r="Q39898" i="3"/>
  <c r="Q39897" i="3"/>
  <c r="Q39896" i="3"/>
  <c r="Q39895" i="3"/>
  <c r="Q39894" i="3"/>
  <c r="Q39893" i="3"/>
  <c r="Q39892" i="3"/>
  <c r="Q39891" i="3"/>
  <c r="Q39890" i="3"/>
  <c r="Q39889" i="3"/>
  <c r="Q39888" i="3"/>
  <c r="Q39887" i="3"/>
  <c r="Q39886" i="3"/>
  <c r="Q39885" i="3"/>
  <c r="Q39884" i="3"/>
  <c r="Q39883" i="3"/>
  <c r="Q39882" i="3"/>
  <c r="Q39881" i="3"/>
  <c r="Q39880" i="3"/>
  <c r="Q39879" i="3"/>
  <c r="Q39878" i="3"/>
  <c r="Q39877" i="3"/>
  <c r="Q39876" i="3"/>
  <c r="Q39875" i="3"/>
  <c r="Q39874" i="3"/>
  <c r="Q39873" i="3"/>
  <c r="Q39872" i="3"/>
  <c r="Q39871" i="3"/>
  <c r="Q39870" i="3"/>
  <c r="Q39869" i="3"/>
  <c r="Q39868" i="3"/>
  <c r="Q39867" i="3"/>
  <c r="Q39866" i="3"/>
  <c r="Q39865" i="3"/>
  <c r="Q39864" i="3"/>
  <c r="Q39863" i="3"/>
  <c r="Q39862" i="3"/>
  <c r="Q39861" i="3"/>
  <c r="Q39860" i="3"/>
  <c r="Q39859" i="3"/>
  <c r="Q39858" i="3"/>
  <c r="Q39857" i="3"/>
  <c r="Q39856" i="3"/>
  <c r="Q39855" i="3"/>
  <c r="Q39854" i="3"/>
  <c r="Q39853" i="3"/>
  <c r="Q39852" i="3"/>
  <c r="Q39851" i="3"/>
  <c r="Q39850" i="3"/>
  <c r="Q39849" i="3"/>
  <c r="Q39848" i="3"/>
  <c r="Q39847" i="3"/>
  <c r="Q39846" i="3"/>
  <c r="Q39845" i="3"/>
  <c r="Q39844" i="3"/>
  <c r="Q39843" i="3"/>
  <c r="Q39842" i="3"/>
  <c r="Q39841" i="3"/>
  <c r="Q39840" i="3"/>
  <c r="Q39839" i="3"/>
  <c r="Q39838" i="3"/>
  <c r="Q39837" i="3"/>
  <c r="Q39836" i="3"/>
  <c r="Q39835" i="3"/>
  <c r="Q39834" i="3"/>
  <c r="Q39833" i="3"/>
  <c r="Q39832" i="3"/>
  <c r="Q39831" i="3"/>
  <c r="Q39830" i="3"/>
  <c r="Q39829" i="3"/>
  <c r="Q39828" i="3"/>
  <c r="Q39827" i="3"/>
  <c r="Q39826" i="3"/>
  <c r="Q39825" i="3"/>
  <c r="Q39824" i="3"/>
  <c r="Q39823" i="3"/>
  <c r="Q39822" i="3"/>
  <c r="Q39821" i="3"/>
  <c r="Q39820" i="3"/>
  <c r="Q39819" i="3"/>
  <c r="Q39818" i="3"/>
  <c r="Q39817" i="3"/>
  <c r="Q39816" i="3"/>
  <c r="Q39815" i="3"/>
  <c r="Q39814" i="3"/>
  <c r="Q39813" i="3"/>
  <c r="Q39812" i="3"/>
  <c r="Q39811" i="3"/>
  <c r="Q39810" i="3"/>
  <c r="Q39809" i="3"/>
  <c r="Q39808" i="3"/>
  <c r="Q39807" i="3"/>
  <c r="Q39806" i="3"/>
  <c r="Q39805" i="3"/>
  <c r="Q39804" i="3"/>
  <c r="Q39803" i="3"/>
  <c r="Q39802" i="3"/>
  <c r="Q39801" i="3"/>
  <c r="Q39800" i="3"/>
  <c r="Q39799" i="3"/>
  <c r="Q39798" i="3"/>
  <c r="Q39797" i="3"/>
  <c r="Q39796" i="3"/>
  <c r="Q39795" i="3"/>
  <c r="Q39794" i="3"/>
  <c r="Q39793" i="3"/>
  <c r="Q39792" i="3"/>
  <c r="Q39791" i="3"/>
  <c r="Q39790" i="3"/>
  <c r="Q39789" i="3"/>
  <c r="Q39788" i="3"/>
  <c r="Q39787" i="3"/>
  <c r="Q39786" i="3"/>
  <c r="Q39785" i="3"/>
  <c r="Q39784" i="3"/>
  <c r="Q39783" i="3"/>
  <c r="Q39782" i="3"/>
  <c r="Q39781" i="3"/>
  <c r="Q39780" i="3"/>
  <c r="Q39779" i="3"/>
  <c r="Q39778" i="3"/>
  <c r="Q39777" i="3"/>
  <c r="Q39776" i="3"/>
  <c r="Q39775" i="3"/>
  <c r="Q39774" i="3"/>
  <c r="Q39773" i="3"/>
  <c r="Q39772" i="3"/>
  <c r="Q39771" i="3"/>
  <c r="Q39770" i="3"/>
  <c r="Q39769" i="3"/>
  <c r="Q39768" i="3"/>
  <c r="Q39767" i="3"/>
  <c r="Q39766" i="3"/>
  <c r="Q39765" i="3"/>
  <c r="Q39764" i="3"/>
  <c r="Q39763" i="3"/>
  <c r="Q39762" i="3"/>
  <c r="Q39761" i="3"/>
  <c r="Q39760" i="3"/>
  <c r="Q39759" i="3"/>
  <c r="Q39758" i="3"/>
  <c r="Q39757" i="3"/>
  <c r="Q39756" i="3"/>
  <c r="Q39755" i="3"/>
  <c r="Q39754" i="3"/>
  <c r="Q39753" i="3"/>
  <c r="Q39752" i="3"/>
  <c r="Q39751" i="3"/>
  <c r="Q39750" i="3"/>
  <c r="Q39749" i="3"/>
  <c r="Q39748" i="3"/>
  <c r="Q39747" i="3"/>
  <c r="Q39746" i="3"/>
  <c r="Q39745" i="3"/>
  <c r="Q39744" i="3"/>
  <c r="Q39743" i="3"/>
  <c r="Q39742" i="3"/>
  <c r="Q39741" i="3"/>
  <c r="Q39740" i="3"/>
  <c r="Q39739" i="3"/>
  <c r="Q39738" i="3"/>
  <c r="Q39737" i="3"/>
  <c r="Q39736" i="3"/>
  <c r="Q39735" i="3"/>
  <c r="Q39734" i="3"/>
  <c r="Q39733" i="3"/>
  <c r="Q39732" i="3"/>
  <c r="Q39731" i="3"/>
  <c r="Q39730" i="3"/>
  <c r="Q39729" i="3"/>
  <c r="Q39728" i="3"/>
  <c r="Q39727" i="3"/>
  <c r="Q39726" i="3"/>
  <c r="Q39725" i="3"/>
  <c r="Q39724" i="3"/>
  <c r="Q39723" i="3"/>
  <c r="Q39722" i="3"/>
  <c r="Q39721" i="3"/>
  <c r="Q39720" i="3"/>
  <c r="Q39719" i="3"/>
  <c r="Q39718" i="3"/>
  <c r="Q39717" i="3"/>
  <c r="Q39716" i="3"/>
  <c r="Q39715" i="3"/>
  <c r="Q39714" i="3"/>
  <c r="Q39713" i="3"/>
  <c r="Q39712" i="3"/>
  <c r="Q39711" i="3"/>
  <c r="Q39710" i="3"/>
  <c r="Q39709" i="3"/>
  <c r="Q39708" i="3"/>
  <c r="Q39707" i="3"/>
  <c r="Q39706" i="3"/>
  <c r="Q39705" i="3"/>
  <c r="Q39704" i="3"/>
  <c r="Q39703" i="3"/>
  <c r="Q39702" i="3"/>
  <c r="Q39701" i="3"/>
  <c r="Q39700" i="3"/>
  <c r="Q39699" i="3"/>
  <c r="Q39698" i="3"/>
  <c r="Q39697" i="3"/>
  <c r="Q39696" i="3"/>
  <c r="Q39695" i="3"/>
  <c r="Q39694" i="3"/>
  <c r="Q39693" i="3"/>
  <c r="Q39692" i="3"/>
  <c r="Q39691" i="3"/>
  <c r="Q39690" i="3"/>
  <c r="Q39689" i="3"/>
  <c r="Q39688" i="3"/>
  <c r="Q39687" i="3"/>
  <c r="Q39686" i="3"/>
  <c r="Q39685" i="3"/>
  <c r="Q39684" i="3"/>
  <c r="Q39683" i="3"/>
  <c r="Q39682" i="3"/>
  <c r="Q39681" i="3"/>
  <c r="Q39680" i="3"/>
  <c r="Q39679" i="3"/>
  <c r="Q39678" i="3"/>
  <c r="Q39677" i="3"/>
  <c r="Q39676" i="3"/>
  <c r="Q39675" i="3"/>
  <c r="Q39674" i="3"/>
  <c r="Q39673" i="3"/>
  <c r="Q39672" i="3"/>
  <c r="Q39671" i="3"/>
  <c r="Q39670" i="3"/>
  <c r="Q39669" i="3"/>
  <c r="Q39668" i="3"/>
  <c r="Q39667" i="3"/>
  <c r="Q39666" i="3"/>
  <c r="Q39665" i="3"/>
  <c r="Q39664" i="3"/>
  <c r="Q39663" i="3"/>
  <c r="Q39662" i="3"/>
  <c r="Q39661" i="3"/>
  <c r="Q39660" i="3"/>
  <c r="Q39659" i="3"/>
  <c r="Q39658" i="3"/>
  <c r="Q39657" i="3"/>
  <c r="Q39656" i="3"/>
  <c r="Q39655" i="3"/>
  <c r="Q39654" i="3"/>
  <c r="Q39653" i="3"/>
  <c r="Q39652" i="3"/>
  <c r="Q39651" i="3"/>
  <c r="Q39650" i="3"/>
  <c r="Q39649" i="3"/>
  <c r="Q39648" i="3"/>
  <c r="Q39647" i="3"/>
  <c r="Q39646" i="3"/>
  <c r="Q39645" i="3"/>
  <c r="Q39644" i="3"/>
  <c r="Q39643" i="3"/>
  <c r="Q39642" i="3"/>
  <c r="Q39641" i="3"/>
  <c r="Q39640" i="3"/>
  <c r="Q39639" i="3"/>
  <c r="Q39638" i="3"/>
  <c r="Q39637" i="3"/>
  <c r="Q39636" i="3"/>
  <c r="Q39635" i="3"/>
  <c r="Q39634" i="3"/>
  <c r="Q39633" i="3"/>
  <c r="Q39632" i="3"/>
  <c r="Q39631" i="3"/>
  <c r="Q39630" i="3"/>
  <c r="Q39629" i="3"/>
  <c r="Q39628" i="3"/>
  <c r="Q39627" i="3"/>
  <c r="Q39626" i="3"/>
  <c r="Q39625" i="3"/>
  <c r="Q39624" i="3"/>
  <c r="Q39623" i="3"/>
  <c r="Q39622" i="3"/>
  <c r="Q39621" i="3"/>
  <c r="Q39620" i="3"/>
  <c r="Q39619" i="3"/>
  <c r="Q39618" i="3"/>
  <c r="Q39617" i="3"/>
  <c r="Q39616" i="3"/>
  <c r="Q39615" i="3"/>
  <c r="Q39614" i="3"/>
  <c r="Q39613" i="3"/>
  <c r="Q39612" i="3"/>
  <c r="Q39611" i="3"/>
  <c r="Q39610" i="3"/>
  <c r="Q39609" i="3"/>
  <c r="Q39608" i="3"/>
  <c r="Q39607" i="3"/>
  <c r="Q39606" i="3"/>
  <c r="Q39605" i="3"/>
  <c r="Q39604" i="3"/>
  <c r="Q39603" i="3"/>
  <c r="Q39602" i="3"/>
  <c r="Q39601" i="3"/>
  <c r="Q39600" i="3"/>
  <c r="Q39599" i="3"/>
  <c r="Q39598" i="3"/>
  <c r="Q39597" i="3"/>
  <c r="Q39596" i="3"/>
  <c r="Q39595" i="3"/>
  <c r="Q39594" i="3"/>
  <c r="Q39593" i="3"/>
  <c r="Q39592" i="3"/>
  <c r="Q39591" i="3"/>
  <c r="Q39590" i="3"/>
  <c r="Q39589" i="3"/>
  <c r="Q39588" i="3"/>
  <c r="Q39587" i="3"/>
  <c r="Q39586" i="3"/>
  <c r="Q39585" i="3"/>
  <c r="Q39584" i="3"/>
  <c r="Q39583" i="3"/>
  <c r="Q39582" i="3"/>
  <c r="Q39581" i="3"/>
  <c r="Q39580" i="3"/>
  <c r="Q39579" i="3"/>
  <c r="Q39578" i="3"/>
  <c r="Q39577" i="3"/>
  <c r="Q39576" i="3"/>
  <c r="Q39575" i="3"/>
  <c r="Q39574" i="3"/>
  <c r="Q39573" i="3"/>
  <c r="Q39572" i="3"/>
  <c r="Q39571" i="3"/>
  <c r="Q39570" i="3"/>
  <c r="Q39569" i="3"/>
  <c r="Q39568" i="3"/>
  <c r="Q39567" i="3"/>
  <c r="Q39566" i="3"/>
  <c r="Q39565" i="3"/>
  <c r="Q39564" i="3"/>
  <c r="Q39563" i="3"/>
  <c r="Q39562" i="3"/>
  <c r="Q39561" i="3"/>
  <c r="Q39560" i="3"/>
  <c r="Q39559" i="3"/>
  <c r="Q39558" i="3"/>
  <c r="Q39557" i="3"/>
  <c r="Q39556" i="3"/>
  <c r="Q39555" i="3"/>
  <c r="Q39554" i="3"/>
  <c r="Q39553" i="3"/>
  <c r="Q39552" i="3"/>
  <c r="Q39551" i="3"/>
  <c r="Q39550" i="3"/>
  <c r="Q39549" i="3"/>
  <c r="Q39548" i="3"/>
  <c r="Q39547" i="3"/>
  <c r="Q39546" i="3"/>
  <c r="Q39545" i="3"/>
  <c r="Q39544" i="3"/>
  <c r="Q39543" i="3"/>
  <c r="Q39542" i="3"/>
  <c r="Q39541" i="3"/>
  <c r="Q39540" i="3"/>
  <c r="Q39539" i="3"/>
  <c r="Q39538" i="3"/>
  <c r="Q39537" i="3"/>
  <c r="Q39536" i="3"/>
  <c r="Q39535" i="3"/>
  <c r="Q39534" i="3"/>
  <c r="Q39533" i="3"/>
  <c r="Q39532" i="3"/>
  <c r="Q39531" i="3"/>
  <c r="Q39530" i="3"/>
  <c r="Q39529" i="3"/>
  <c r="Q39528" i="3"/>
  <c r="Q39527" i="3"/>
  <c r="Q39526" i="3"/>
  <c r="Q39525" i="3"/>
  <c r="Q39524" i="3"/>
  <c r="Q39523" i="3"/>
  <c r="Q39522" i="3"/>
  <c r="Q39521" i="3"/>
  <c r="Q39520" i="3"/>
  <c r="Q39519" i="3"/>
  <c r="Q39518" i="3"/>
  <c r="Q39517" i="3"/>
  <c r="Q39516" i="3"/>
  <c r="Q39515" i="3"/>
  <c r="Q39514" i="3"/>
  <c r="Q39513" i="3"/>
  <c r="Q39512" i="3"/>
  <c r="Q39511" i="3"/>
  <c r="Q39510" i="3"/>
  <c r="Q39509" i="3"/>
  <c r="Q39508" i="3"/>
  <c r="Q39507" i="3"/>
  <c r="Q39506" i="3"/>
  <c r="Q39505" i="3"/>
  <c r="Q39504" i="3"/>
  <c r="Q39503" i="3"/>
  <c r="Q39502" i="3"/>
  <c r="Q39501" i="3"/>
  <c r="Q39500" i="3"/>
  <c r="Q39499" i="3"/>
  <c r="Q39498" i="3"/>
  <c r="Q39497" i="3"/>
  <c r="Q39496" i="3"/>
  <c r="Q39495" i="3"/>
  <c r="Q39494" i="3"/>
  <c r="Q39493" i="3"/>
  <c r="Q39492" i="3"/>
  <c r="Q39491" i="3"/>
  <c r="Q39490" i="3"/>
  <c r="Q39489" i="3"/>
  <c r="Q39488" i="3"/>
  <c r="Q39487" i="3"/>
  <c r="Q39486" i="3"/>
  <c r="Q39485" i="3"/>
  <c r="Q39484" i="3"/>
  <c r="Q39483" i="3"/>
  <c r="Q39482" i="3"/>
  <c r="Q39481" i="3"/>
  <c r="Q39480" i="3"/>
  <c r="Q39479" i="3"/>
  <c r="Q39478" i="3"/>
  <c r="Q39477" i="3"/>
  <c r="Q39476" i="3"/>
  <c r="Q39475" i="3"/>
  <c r="Q39474" i="3"/>
  <c r="Q39473" i="3"/>
  <c r="Q39472" i="3"/>
  <c r="Q39471" i="3"/>
  <c r="Q39470" i="3"/>
  <c r="Q39469" i="3"/>
  <c r="Q39468" i="3"/>
  <c r="Q39467" i="3"/>
  <c r="Q39466" i="3"/>
  <c r="Q39465" i="3"/>
  <c r="Q39464" i="3"/>
  <c r="Q39463" i="3"/>
  <c r="Q39462" i="3"/>
  <c r="Q39461" i="3"/>
  <c r="Q39460" i="3"/>
  <c r="Q39459" i="3"/>
  <c r="Q39458" i="3"/>
  <c r="Q39457" i="3"/>
  <c r="Q39456" i="3"/>
  <c r="Q39455" i="3"/>
  <c r="Q39454" i="3"/>
  <c r="Q39453" i="3"/>
  <c r="Q39452" i="3"/>
  <c r="Q39451" i="3"/>
  <c r="Q39450" i="3"/>
  <c r="Q39449" i="3"/>
  <c r="Q39448" i="3"/>
  <c r="Q39447" i="3"/>
  <c r="Q39446" i="3"/>
  <c r="Q39445" i="3"/>
  <c r="Q39444" i="3"/>
  <c r="Q39443" i="3"/>
  <c r="Q39442" i="3"/>
  <c r="Q39441" i="3"/>
  <c r="Q39440" i="3"/>
  <c r="Q39439" i="3"/>
  <c r="Q39438" i="3"/>
  <c r="Q39437" i="3"/>
  <c r="Q39436" i="3"/>
  <c r="Q39435" i="3"/>
  <c r="Q39434" i="3"/>
  <c r="Q39433" i="3"/>
  <c r="Q39432" i="3"/>
  <c r="Q39431" i="3"/>
  <c r="Q39430" i="3"/>
  <c r="Q39429" i="3"/>
  <c r="Q39428" i="3"/>
  <c r="Q39427" i="3"/>
  <c r="Q39426" i="3"/>
  <c r="Q39425" i="3"/>
  <c r="Q39424" i="3"/>
  <c r="Q39423" i="3"/>
  <c r="Q39422" i="3"/>
  <c r="Q39421" i="3"/>
  <c r="Q39420" i="3"/>
  <c r="Q39419" i="3"/>
  <c r="Q39418" i="3"/>
  <c r="Q39417" i="3"/>
  <c r="Q39416" i="3"/>
  <c r="Q39415" i="3"/>
  <c r="Q39414" i="3"/>
  <c r="Q39413" i="3"/>
  <c r="Q39412" i="3"/>
  <c r="Q39411" i="3"/>
  <c r="Q39410" i="3"/>
  <c r="Q39409" i="3"/>
  <c r="Q39408" i="3"/>
  <c r="Q39407" i="3"/>
  <c r="Q39406" i="3"/>
  <c r="Q39405" i="3"/>
  <c r="Q39404" i="3"/>
  <c r="Q39403" i="3"/>
  <c r="Q39402" i="3"/>
  <c r="Q39401" i="3"/>
  <c r="Q39400" i="3"/>
  <c r="Q39399" i="3"/>
  <c r="Q39398" i="3"/>
  <c r="Q39397" i="3"/>
  <c r="Q39396" i="3"/>
  <c r="Q39395" i="3"/>
  <c r="Q39394" i="3"/>
  <c r="Q39393" i="3"/>
  <c r="Q39392" i="3"/>
  <c r="Q39391" i="3"/>
  <c r="Q39390" i="3"/>
  <c r="Q39389" i="3"/>
  <c r="Q39388" i="3"/>
  <c r="Q39387" i="3"/>
  <c r="Q39386" i="3"/>
  <c r="Q39385" i="3"/>
  <c r="Q39384" i="3"/>
  <c r="Q39383" i="3"/>
  <c r="Q39382" i="3"/>
  <c r="Q39381" i="3"/>
  <c r="Q39380" i="3"/>
  <c r="Q39379" i="3"/>
  <c r="Q39378" i="3"/>
  <c r="Q39377" i="3"/>
  <c r="Q39376" i="3"/>
  <c r="Q39375" i="3"/>
  <c r="Q39374" i="3"/>
  <c r="Q39373" i="3"/>
  <c r="Q39372" i="3"/>
  <c r="Q39371" i="3"/>
  <c r="Q39370" i="3"/>
  <c r="Q39369" i="3"/>
  <c r="Q39368" i="3"/>
  <c r="Q39367" i="3"/>
  <c r="Q39366" i="3"/>
  <c r="Q39365" i="3"/>
  <c r="Q39364" i="3"/>
  <c r="Q39363" i="3"/>
  <c r="Q39362" i="3"/>
  <c r="Q39361" i="3"/>
  <c r="Q39360" i="3"/>
  <c r="Q39359" i="3"/>
  <c r="Q39358" i="3"/>
  <c r="Q39357" i="3"/>
  <c r="Q39356" i="3"/>
  <c r="Q39355" i="3"/>
  <c r="Q39354" i="3"/>
  <c r="Q39353" i="3"/>
  <c r="Q39352" i="3"/>
  <c r="Q39351" i="3"/>
  <c r="Q39350" i="3"/>
  <c r="Q39349" i="3"/>
  <c r="Q39348" i="3"/>
  <c r="Q39347" i="3"/>
  <c r="Q39346" i="3"/>
  <c r="Q39345" i="3"/>
  <c r="Q39344" i="3"/>
  <c r="Q39343" i="3"/>
  <c r="Q39342" i="3"/>
  <c r="Q39341" i="3"/>
  <c r="Q39340" i="3"/>
  <c r="Q39339" i="3"/>
  <c r="Q39338" i="3"/>
  <c r="Q39337" i="3"/>
  <c r="Q39336" i="3"/>
  <c r="Q39335" i="3"/>
  <c r="Q39334" i="3"/>
  <c r="Q39333" i="3"/>
  <c r="Q39332" i="3"/>
  <c r="Q39331" i="3"/>
  <c r="Q39330" i="3"/>
  <c r="Q39329" i="3"/>
  <c r="Q39328" i="3"/>
  <c r="Q39327" i="3"/>
  <c r="Q39326" i="3"/>
  <c r="Q39325" i="3"/>
  <c r="Q39324" i="3"/>
  <c r="Q39323" i="3"/>
  <c r="Q39322" i="3"/>
  <c r="Q39321" i="3"/>
  <c r="Q39320" i="3"/>
  <c r="Q39319" i="3"/>
  <c r="Q39318" i="3"/>
  <c r="Q39317" i="3"/>
  <c r="Q39316" i="3"/>
  <c r="Q39315" i="3"/>
  <c r="Q39314" i="3"/>
  <c r="Q39313" i="3"/>
  <c r="Q39312" i="3"/>
  <c r="Q39311" i="3"/>
  <c r="Q39310" i="3"/>
  <c r="Q39309" i="3"/>
  <c r="Q39308" i="3"/>
  <c r="Q39307" i="3"/>
  <c r="Q39306" i="3"/>
  <c r="Q39305" i="3"/>
  <c r="Q39304" i="3"/>
  <c r="Q39303" i="3"/>
  <c r="Q39302" i="3"/>
  <c r="Q39301" i="3"/>
  <c r="Q39300" i="3"/>
  <c r="Q39299" i="3"/>
  <c r="Q39298" i="3"/>
  <c r="Q39297" i="3"/>
  <c r="Q39296" i="3"/>
  <c r="Q39295" i="3"/>
  <c r="Q39294" i="3"/>
  <c r="Q39293" i="3"/>
  <c r="Q39292" i="3"/>
  <c r="Q39291" i="3"/>
  <c r="Q39290" i="3"/>
  <c r="Q39289" i="3"/>
  <c r="Q39288" i="3"/>
  <c r="Q39287" i="3"/>
  <c r="Q39286" i="3"/>
  <c r="Q39285" i="3"/>
  <c r="Q39284" i="3"/>
  <c r="Q39283" i="3"/>
  <c r="Q39282" i="3"/>
  <c r="Q39281" i="3"/>
  <c r="Q39280" i="3"/>
  <c r="Q39279" i="3"/>
  <c r="Q39278" i="3"/>
  <c r="Q39277" i="3"/>
  <c r="Q39276" i="3"/>
  <c r="Q39275" i="3"/>
  <c r="Q39274" i="3"/>
  <c r="Q39273" i="3"/>
  <c r="Q39272" i="3"/>
  <c r="Q39271" i="3"/>
  <c r="Q39270" i="3"/>
  <c r="Q39269" i="3"/>
  <c r="Q39268" i="3"/>
  <c r="Q39267" i="3"/>
  <c r="Q39266" i="3"/>
  <c r="Q39265" i="3"/>
  <c r="Q39264" i="3"/>
  <c r="Q39263" i="3"/>
  <c r="Q39262" i="3"/>
  <c r="Q39261" i="3"/>
  <c r="Q39260" i="3"/>
  <c r="Q39259" i="3"/>
  <c r="Q39258" i="3"/>
  <c r="Q39257" i="3"/>
  <c r="Q39256" i="3"/>
  <c r="Q39255" i="3"/>
  <c r="Q39254" i="3"/>
  <c r="Q39253" i="3"/>
  <c r="Q39252" i="3"/>
  <c r="Q39251" i="3"/>
  <c r="Q39250" i="3"/>
  <c r="Q39249" i="3"/>
  <c r="Q39248" i="3"/>
  <c r="Q39247" i="3"/>
  <c r="Q39246" i="3"/>
  <c r="Q39245" i="3"/>
  <c r="Q39244" i="3"/>
  <c r="Q39243" i="3"/>
  <c r="Q39242" i="3"/>
  <c r="Q39241" i="3"/>
  <c r="Q39240" i="3"/>
  <c r="Q39239" i="3"/>
  <c r="Q39238" i="3"/>
  <c r="Q39237" i="3"/>
  <c r="Q39236" i="3"/>
  <c r="Q39235" i="3"/>
  <c r="Q39234" i="3"/>
  <c r="Q39233" i="3"/>
  <c r="Q39232" i="3"/>
  <c r="Q39231" i="3"/>
  <c r="Q39230" i="3"/>
  <c r="Q39229" i="3"/>
  <c r="Q39228" i="3"/>
  <c r="Q39227" i="3"/>
  <c r="Q39226" i="3"/>
  <c r="Q39225" i="3"/>
  <c r="Q39224" i="3"/>
  <c r="Q39223" i="3"/>
  <c r="Q39222" i="3"/>
  <c r="Q39221" i="3"/>
  <c r="Q39220" i="3"/>
  <c r="Q39219" i="3"/>
  <c r="Q39218" i="3"/>
  <c r="Q39217" i="3"/>
  <c r="Q39216" i="3"/>
  <c r="Q39215" i="3"/>
  <c r="Q39214" i="3"/>
  <c r="Q39213" i="3"/>
  <c r="Q39212" i="3"/>
  <c r="Q39211" i="3"/>
  <c r="Q39210" i="3"/>
  <c r="Q39209" i="3"/>
  <c r="Q39208" i="3"/>
  <c r="Q39207" i="3"/>
  <c r="Q39206" i="3"/>
  <c r="Q39205" i="3"/>
  <c r="Q39204" i="3"/>
  <c r="Q39203" i="3"/>
  <c r="Q39202" i="3"/>
  <c r="Q39201" i="3"/>
  <c r="Q39200" i="3"/>
  <c r="Q39199" i="3"/>
  <c r="Q39198" i="3"/>
  <c r="Q39197" i="3"/>
  <c r="Q39196" i="3"/>
  <c r="Q39195" i="3"/>
  <c r="Q39194" i="3"/>
  <c r="Q39193" i="3"/>
  <c r="Q39192" i="3"/>
  <c r="Q39191" i="3"/>
  <c r="Q39190" i="3"/>
  <c r="Q39189" i="3"/>
  <c r="Q39188" i="3"/>
  <c r="Q39187" i="3"/>
  <c r="Q39186" i="3"/>
  <c r="Q39185" i="3"/>
  <c r="Q39184" i="3"/>
  <c r="Q39183" i="3"/>
  <c r="Q39182" i="3"/>
  <c r="Q39181" i="3"/>
  <c r="Q39180" i="3"/>
  <c r="Q39179" i="3"/>
  <c r="Q39178" i="3"/>
  <c r="Q39177" i="3"/>
  <c r="Q39176" i="3"/>
  <c r="Q39175" i="3"/>
  <c r="Q39174" i="3"/>
  <c r="Q39173" i="3"/>
  <c r="Q39172" i="3"/>
  <c r="Q39171" i="3"/>
  <c r="Q39170" i="3"/>
  <c r="Q39169" i="3"/>
  <c r="Q39168" i="3"/>
  <c r="Q39167" i="3"/>
  <c r="Q39166" i="3"/>
  <c r="Q39165" i="3"/>
  <c r="Q39164" i="3"/>
  <c r="Q39163" i="3"/>
  <c r="Q39162" i="3"/>
  <c r="Q39161" i="3"/>
  <c r="Q39160" i="3"/>
  <c r="Q39159" i="3"/>
  <c r="Q39158" i="3"/>
  <c r="Q39157" i="3"/>
  <c r="Q39156" i="3"/>
  <c r="Q39155" i="3"/>
  <c r="Q39154" i="3"/>
  <c r="Q39153" i="3"/>
  <c r="Q39152" i="3"/>
  <c r="Q39151" i="3"/>
  <c r="Q39150" i="3"/>
  <c r="Q39149" i="3"/>
  <c r="Q39148" i="3"/>
  <c r="Q39147" i="3"/>
  <c r="Q39146" i="3"/>
  <c r="Q39145" i="3"/>
  <c r="Q39144" i="3"/>
  <c r="Q39143" i="3"/>
  <c r="Q39142" i="3"/>
  <c r="Q39141" i="3"/>
  <c r="Q39140" i="3"/>
  <c r="Q39139" i="3"/>
  <c r="Q39138" i="3"/>
  <c r="Q39137" i="3"/>
  <c r="Q39136" i="3"/>
  <c r="Q39135" i="3"/>
  <c r="Q39134" i="3"/>
  <c r="Q39133" i="3"/>
  <c r="Q39132" i="3"/>
  <c r="Q39131" i="3"/>
  <c r="Q39130" i="3"/>
  <c r="Q39129" i="3"/>
  <c r="Q39128" i="3"/>
  <c r="Q39127" i="3"/>
  <c r="Q39126" i="3"/>
  <c r="Q39125" i="3"/>
  <c r="Q39124" i="3"/>
  <c r="Q39123" i="3"/>
  <c r="Q39122" i="3"/>
  <c r="Q39121" i="3"/>
  <c r="Q39120" i="3"/>
  <c r="Q39119" i="3"/>
  <c r="Q39118" i="3"/>
  <c r="Q39117" i="3"/>
  <c r="Q39116" i="3"/>
  <c r="Q39115" i="3"/>
  <c r="Q39114" i="3"/>
  <c r="Q39113" i="3"/>
  <c r="Q39112" i="3"/>
  <c r="Q39111" i="3"/>
  <c r="Q39110" i="3"/>
  <c r="Q39109" i="3"/>
  <c r="Q39108" i="3"/>
  <c r="Q39107" i="3"/>
  <c r="Q39106" i="3"/>
  <c r="Q39105" i="3"/>
  <c r="Q39104" i="3"/>
  <c r="Q39103" i="3"/>
  <c r="Q39102" i="3"/>
  <c r="Q39101" i="3"/>
  <c r="Q39100" i="3"/>
  <c r="Q39099" i="3"/>
  <c r="Q39098" i="3"/>
  <c r="Q39097" i="3"/>
  <c r="Q39096" i="3"/>
  <c r="Q39095" i="3"/>
  <c r="Q39094" i="3"/>
  <c r="Q39093" i="3"/>
  <c r="Q39092" i="3"/>
  <c r="Q39091" i="3"/>
  <c r="Q39090" i="3"/>
  <c r="Q39089" i="3"/>
  <c r="Q39088" i="3"/>
  <c r="Q39087" i="3"/>
  <c r="Q39086" i="3"/>
  <c r="Q39085" i="3"/>
  <c r="Q39084" i="3"/>
  <c r="Q39083" i="3"/>
  <c r="Q39082" i="3"/>
  <c r="Q39081" i="3"/>
  <c r="Q39080" i="3"/>
  <c r="Q39079" i="3"/>
  <c r="Q39078" i="3"/>
  <c r="Q39077" i="3"/>
  <c r="Q39076" i="3"/>
  <c r="Q39075" i="3"/>
  <c r="Q39074" i="3"/>
  <c r="Q39073" i="3"/>
  <c r="Q39072" i="3"/>
  <c r="Q39071" i="3"/>
  <c r="Q39070" i="3"/>
  <c r="Q39069" i="3"/>
  <c r="Q39068" i="3"/>
  <c r="Q39067" i="3"/>
  <c r="Q39066" i="3"/>
  <c r="Q39065" i="3"/>
  <c r="Q39064" i="3"/>
  <c r="Q39063" i="3"/>
  <c r="Q39062" i="3"/>
  <c r="Q39061" i="3"/>
  <c r="Q39060" i="3"/>
  <c r="Q39059" i="3"/>
  <c r="Q39058" i="3"/>
  <c r="Q39057" i="3"/>
  <c r="Q39056" i="3"/>
  <c r="Q39055" i="3"/>
  <c r="Q39054" i="3"/>
  <c r="Q39053" i="3"/>
  <c r="Q39052" i="3"/>
  <c r="Q39051" i="3"/>
  <c r="Q39050" i="3"/>
  <c r="Q39049" i="3"/>
  <c r="Q39048" i="3"/>
  <c r="Q39047" i="3"/>
  <c r="Q39046" i="3"/>
  <c r="Q39045" i="3"/>
  <c r="Q39044" i="3"/>
  <c r="Q39043" i="3"/>
  <c r="Q39042" i="3"/>
  <c r="Q39041" i="3"/>
  <c r="Q39040" i="3"/>
  <c r="Q39039" i="3"/>
  <c r="Q39038" i="3"/>
  <c r="Q39037" i="3"/>
  <c r="Q39036" i="3"/>
  <c r="Q39035" i="3"/>
  <c r="Q39034" i="3"/>
  <c r="Q39033" i="3"/>
  <c r="Q39032" i="3"/>
  <c r="Q39031" i="3"/>
  <c r="Q39030" i="3"/>
  <c r="Q39029" i="3"/>
  <c r="Q39028" i="3"/>
  <c r="Q39027" i="3"/>
  <c r="Q39026" i="3"/>
  <c r="Q39025" i="3"/>
  <c r="Q39024" i="3"/>
  <c r="Q39023" i="3"/>
  <c r="Q39022" i="3"/>
  <c r="Q39021" i="3"/>
  <c r="Q39020" i="3"/>
  <c r="Q39019" i="3"/>
  <c r="Q39018" i="3"/>
  <c r="Q39017" i="3"/>
  <c r="Q39016" i="3"/>
  <c r="Q39015" i="3"/>
  <c r="Q39014" i="3"/>
  <c r="Q39013" i="3"/>
  <c r="Q39012" i="3"/>
  <c r="Q39011" i="3"/>
  <c r="Q39010" i="3"/>
  <c r="Q39009" i="3"/>
  <c r="Q39008" i="3"/>
  <c r="Q39007" i="3"/>
  <c r="Q39006" i="3"/>
  <c r="Q39005" i="3"/>
  <c r="Q39004" i="3"/>
  <c r="Q39003" i="3"/>
  <c r="Q39002" i="3"/>
  <c r="Q39001" i="3"/>
  <c r="Q39000" i="3"/>
  <c r="Q38999" i="3"/>
  <c r="Q38998" i="3"/>
  <c r="Q38997" i="3"/>
  <c r="Q38996" i="3"/>
  <c r="Q38995" i="3"/>
  <c r="Q38994" i="3"/>
  <c r="Q38993" i="3"/>
  <c r="Q38992" i="3"/>
  <c r="Q38991" i="3"/>
  <c r="Q38990" i="3"/>
  <c r="Q38989" i="3"/>
  <c r="Q38988" i="3"/>
  <c r="Q38987" i="3"/>
  <c r="Q38986" i="3"/>
  <c r="Q38985" i="3"/>
  <c r="Q38984" i="3"/>
  <c r="Q38983" i="3"/>
  <c r="Q38982" i="3"/>
  <c r="Q38981" i="3"/>
  <c r="Q38980" i="3"/>
  <c r="Q38979" i="3"/>
  <c r="Q38978" i="3"/>
  <c r="Q38977" i="3"/>
  <c r="Q38976" i="3"/>
  <c r="Q38975" i="3"/>
  <c r="Q38974" i="3"/>
  <c r="Q38973" i="3"/>
  <c r="Q38972" i="3"/>
  <c r="Q38971" i="3"/>
  <c r="Q38970" i="3"/>
  <c r="Q38969" i="3"/>
  <c r="Q38968" i="3"/>
  <c r="Q38967" i="3"/>
  <c r="Q38966" i="3"/>
  <c r="Q38965" i="3"/>
  <c r="Q38964" i="3"/>
  <c r="Q38963" i="3"/>
  <c r="Q38962" i="3"/>
  <c r="Q38961" i="3"/>
  <c r="Q38960" i="3"/>
  <c r="Q38959" i="3"/>
  <c r="Q38958" i="3"/>
  <c r="Q38957" i="3"/>
  <c r="Q38956" i="3"/>
  <c r="Q38955" i="3"/>
  <c r="Q38954" i="3"/>
  <c r="Q38953" i="3"/>
  <c r="Q38952" i="3"/>
  <c r="Q38951" i="3"/>
  <c r="Q38950" i="3"/>
  <c r="Q38949" i="3"/>
  <c r="Q38948" i="3"/>
  <c r="Q38947" i="3"/>
  <c r="Q38946" i="3"/>
  <c r="Q38945" i="3"/>
  <c r="Q38944" i="3"/>
  <c r="Q38943" i="3"/>
  <c r="Q38942" i="3"/>
  <c r="Q38941" i="3"/>
  <c r="Q38940" i="3"/>
  <c r="Q38939" i="3"/>
  <c r="Q38938" i="3"/>
  <c r="Q38937" i="3"/>
  <c r="Q38936" i="3"/>
  <c r="Q38935" i="3"/>
  <c r="Q38934" i="3"/>
  <c r="Q38933" i="3"/>
  <c r="Q38932" i="3"/>
  <c r="Q38931" i="3"/>
  <c r="Q38930" i="3"/>
  <c r="Q38929" i="3"/>
  <c r="Q38928" i="3"/>
  <c r="Q38927" i="3"/>
  <c r="Q38926" i="3"/>
  <c r="Q38925" i="3"/>
  <c r="Q38924" i="3"/>
  <c r="Q38923" i="3"/>
  <c r="Q38922" i="3"/>
  <c r="Q38921" i="3"/>
  <c r="Q38920" i="3"/>
  <c r="Q38919" i="3"/>
  <c r="Q38918" i="3"/>
  <c r="Q38917" i="3"/>
  <c r="Q38916" i="3"/>
  <c r="Q38915" i="3"/>
  <c r="Q38914" i="3"/>
  <c r="Q38913" i="3"/>
  <c r="Q38912" i="3"/>
  <c r="Q38911" i="3"/>
  <c r="Q38910" i="3"/>
  <c r="Q38909" i="3"/>
  <c r="Q38908" i="3"/>
  <c r="Q38907" i="3"/>
  <c r="Q38906" i="3"/>
  <c r="Q38905" i="3"/>
  <c r="Q38904" i="3"/>
  <c r="Q38903" i="3"/>
  <c r="Q38902" i="3"/>
  <c r="Q38901" i="3"/>
  <c r="Q38900" i="3"/>
  <c r="Q38899" i="3"/>
  <c r="Q38898" i="3"/>
  <c r="Q38897" i="3"/>
  <c r="Q38896" i="3"/>
  <c r="Q38895" i="3"/>
  <c r="Q38894" i="3"/>
  <c r="Q38893" i="3"/>
  <c r="Q38892" i="3"/>
  <c r="Q38891" i="3"/>
  <c r="Q38890" i="3"/>
  <c r="Q38889" i="3"/>
  <c r="Q38888" i="3"/>
  <c r="Q38887" i="3"/>
  <c r="Q38886" i="3"/>
  <c r="Q38885" i="3"/>
  <c r="Q38884" i="3"/>
  <c r="Q38883" i="3"/>
  <c r="Q38882" i="3"/>
  <c r="Q38881" i="3"/>
  <c r="Q38880" i="3"/>
  <c r="Q38879" i="3"/>
  <c r="Q38878" i="3"/>
  <c r="Q38877" i="3"/>
  <c r="Q38876" i="3"/>
  <c r="Q38875" i="3"/>
  <c r="Q38874" i="3"/>
  <c r="Q38873" i="3"/>
  <c r="Q38872" i="3"/>
  <c r="Q38871" i="3"/>
  <c r="Q38870" i="3"/>
  <c r="Q38869" i="3"/>
  <c r="Q38868" i="3"/>
  <c r="Q38867" i="3"/>
  <c r="Q38866" i="3"/>
  <c r="Q38865" i="3"/>
  <c r="Q38864" i="3"/>
  <c r="Q38863" i="3"/>
  <c r="Q38862" i="3"/>
  <c r="Q38861" i="3"/>
  <c r="Q38860" i="3"/>
  <c r="Q38859" i="3"/>
  <c r="Q38858" i="3"/>
  <c r="Q38857" i="3"/>
  <c r="Q38856" i="3"/>
  <c r="Q38855" i="3"/>
  <c r="Q38854" i="3"/>
  <c r="Q38853" i="3"/>
  <c r="Q38852" i="3"/>
  <c r="Q38851" i="3"/>
  <c r="Q38850" i="3"/>
  <c r="Q38849" i="3"/>
  <c r="Q38848" i="3"/>
  <c r="Q38847" i="3"/>
  <c r="Q38846" i="3"/>
  <c r="Q38845" i="3"/>
  <c r="Q38844" i="3"/>
  <c r="Q38843" i="3"/>
  <c r="Q38842" i="3"/>
  <c r="Q38841" i="3"/>
  <c r="Q38840" i="3"/>
  <c r="Q38839" i="3"/>
  <c r="Q38838" i="3"/>
  <c r="Q38837" i="3"/>
  <c r="Q38836" i="3"/>
  <c r="Q38835" i="3"/>
  <c r="Q38834" i="3"/>
  <c r="Q38833" i="3"/>
  <c r="Q38832" i="3"/>
  <c r="Q38831" i="3"/>
  <c r="Q38830" i="3"/>
  <c r="Q38829" i="3"/>
  <c r="Q38828" i="3"/>
  <c r="Q38827" i="3"/>
  <c r="Q38826" i="3"/>
  <c r="Q38825" i="3"/>
  <c r="Q38824" i="3"/>
  <c r="Q38823" i="3"/>
  <c r="Q38822" i="3"/>
  <c r="Q38821" i="3"/>
  <c r="Q38820" i="3"/>
  <c r="Q38819" i="3"/>
  <c r="Q38818" i="3"/>
  <c r="Q38817" i="3"/>
  <c r="Q38816" i="3"/>
  <c r="Q38815" i="3"/>
  <c r="Q38814" i="3"/>
  <c r="Q38813" i="3"/>
  <c r="Q38812" i="3"/>
  <c r="Q38811" i="3"/>
  <c r="Q38810" i="3"/>
  <c r="Q38809" i="3"/>
  <c r="Q38808" i="3"/>
  <c r="Q38807" i="3"/>
  <c r="Q38806" i="3"/>
  <c r="Q38805" i="3"/>
  <c r="Q38804" i="3"/>
  <c r="Q38803" i="3"/>
  <c r="Q38802" i="3"/>
  <c r="Q38801" i="3"/>
  <c r="Q38800" i="3"/>
  <c r="Q38799" i="3"/>
  <c r="Q38798" i="3"/>
  <c r="Q38797" i="3"/>
  <c r="Q38796" i="3"/>
  <c r="Q38795" i="3"/>
  <c r="Q38794" i="3"/>
  <c r="Q38793" i="3"/>
  <c r="Q38792" i="3"/>
  <c r="Q38791" i="3"/>
  <c r="Q38790" i="3"/>
  <c r="Q38789" i="3"/>
  <c r="Q38788" i="3"/>
  <c r="Q38787" i="3"/>
  <c r="Q38786" i="3"/>
  <c r="Q38785" i="3"/>
  <c r="Q38784" i="3"/>
  <c r="Q38783" i="3"/>
  <c r="Q38782" i="3"/>
  <c r="Q38781" i="3"/>
  <c r="Q38780" i="3"/>
  <c r="Q38779" i="3"/>
  <c r="Q38778" i="3"/>
  <c r="Q38777" i="3"/>
  <c r="Q38776" i="3"/>
  <c r="Q38775" i="3"/>
  <c r="Q38774" i="3"/>
  <c r="Q38773" i="3"/>
  <c r="Q38772" i="3"/>
  <c r="Q38771" i="3"/>
  <c r="Q38770" i="3"/>
  <c r="Q38769" i="3"/>
  <c r="Q38768" i="3"/>
  <c r="Q38767" i="3"/>
  <c r="Q38766" i="3"/>
  <c r="Q38765" i="3"/>
  <c r="Q38764" i="3"/>
  <c r="Q38763" i="3"/>
  <c r="Q38762" i="3"/>
  <c r="Q38761" i="3"/>
  <c r="Q38760" i="3"/>
  <c r="Q38759" i="3"/>
  <c r="Q38758" i="3"/>
  <c r="Q38757" i="3"/>
  <c r="Q38756" i="3"/>
  <c r="Q38755" i="3"/>
  <c r="Q38754" i="3"/>
  <c r="Q38753" i="3"/>
  <c r="Q38752" i="3"/>
  <c r="Q38751" i="3"/>
  <c r="Q38750" i="3"/>
  <c r="Q38749" i="3"/>
  <c r="Q38748" i="3"/>
  <c r="Q38747" i="3"/>
  <c r="Q38746" i="3"/>
  <c r="Q38745" i="3"/>
  <c r="Q38744" i="3"/>
  <c r="Q38743" i="3"/>
  <c r="Q38742" i="3"/>
  <c r="Q38741" i="3"/>
  <c r="Q38740" i="3"/>
  <c r="Q38739" i="3"/>
  <c r="Q38738" i="3"/>
  <c r="Q38737" i="3"/>
  <c r="Q38736" i="3"/>
  <c r="Q38735" i="3"/>
  <c r="Q38734" i="3"/>
  <c r="Q38733" i="3"/>
  <c r="Q38732" i="3"/>
  <c r="Q38731" i="3"/>
  <c r="Q38730" i="3"/>
  <c r="Q38729" i="3"/>
  <c r="Q38728" i="3"/>
  <c r="Q38727" i="3"/>
  <c r="Q38726" i="3"/>
  <c r="Q38725" i="3"/>
  <c r="Q38724" i="3"/>
  <c r="Q38723" i="3"/>
  <c r="Q38722" i="3"/>
  <c r="Q38721" i="3"/>
  <c r="Q38720" i="3"/>
  <c r="Q38719" i="3"/>
  <c r="Q38718" i="3"/>
  <c r="Q38717" i="3"/>
  <c r="Q38716" i="3"/>
  <c r="Q38715" i="3"/>
  <c r="Q38714" i="3"/>
  <c r="Q38713" i="3"/>
  <c r="Q38712" i="3"/>
  <c r="Q38711" i="3"/>
  <c r="Q38710" i="3"/>
  <c r="Q38709" i="3"/>
  <c r="Q38708" i="3"/>
  <c r="Q38707" i="3"/>
  <c r="Q38706" i="3"/>
  <c r="Q38705" i="3"/>
  <c r="Q38704" i="3"/>
  <c r="Q38703" i="3"/>
  <c r="Q38702" i="3"/>
  <c r="Q38701" i="3"/>
  <c r="Q38700" i="3"/>
  <c r="Q38699" i="3"/>
  <c r="Q38698" i="3"/>
  <c r="Q38697" i="3"/>
  <c r="Q38696" i="3"/>
  <c r="Q38695" i="3"/>
  <c r="Q38694" i="3"/>
  <c r="Q38693" i="3"/>
  <c r="Q38692" i="3"/>
  <c r="Q38691" i="3"/>
  <c r="Q38690" i="3"/>
  <c r="Q38689" i="3"/>
  <c r="Q38688" i="3"/>
  <c r="Q38687" i="3"/>
  <c r="Q38686" i="3"/>
  <c r="Q38685" i="3"/>
  <c r="Q38684" i="3"/>
  <c r="Q38683" i="3"/>
  <c r="Q38682" i="3"/>
  <c r="Q38681" i="3"/>
  <c r="Q38680" i="3"/>
  <c r="Q38679" i="3"/>
  <c r="Q38678" i="3"/>
  <c r="Q38677" i="3"/>
  <c r="Q38676" i="3"/>
  <c r="Q38675" i="3"/>
  <c r="Q38674" i="3"/>
  <c r="Q38673" i="3"/>
  <c r="Q38672" i="3"/>
  <c r="Q38671" i="3"/>
  <c r="Q38670" i="3"/>
  <c r="Q38669" i="3"/>
  <c r="Q38668" i="3"/>
  <c r="Q38667" i="3"/>
  <c r="Q38666" i="3"/>
  <c r="Q38665" i="3"/>
  <c r="Q38664" i="3"/>
  <c r="Q38663" i="3"/>
  <c r="Q38662" i="3"/>
  <c r="Q38661" i="3"/>
  <c r="Q38660" i="3"/>
  <c r="Q38659" i="3"/>
  <c r="Q38658" i="3"/>
  <c r="Q38657" i="3"/>
  <c r="Q38656" i="3"/>
  <c r="Q38655" i="3"/>
  <c r="Q38654" i="3"/>
  <c r="Q38653" i="3"/>
  <c r="Q38652" i="3"/>
  <c r="Q38651" i="3"/>
  <c r="Q38650" i="3"/>
  <c r="Q38649" i="3"/>
  <c r="Q38648" i="3"/>
  <c r="Q38647" i="3"/>
  <c r="Q38646" i="3"/>
  <c r="Q38645" i="3"/>
  <c r="Q38644" i="3"/>
  <c r="Q38643" i="3"/>
  <c r="Q38642" i="3"/>
  <c r="Q38641" i="3"/>
  <c r="Q38640" i="3"/>
  <c r="Q38639" i="3"/>
  <c r="Q38638" i="3"/>
  <c r="Q38637" i="3"/>
  <c r="Q38636" i="3"/>
  <c r="Q38635" i="3"/>
  <c r="Q38634" i="3"/>
  <c r="Q38633" i="3"/>
  <c r="Q38632" i="3"/>
  <c r="Q38631" i="3"/>
  <c r="Q38630" i="3"/>
  <c r="Q38629" i="3"/>
  <c r="Q38628" i="3"/>
  <c r="Q38627" i="3"/>
  <c r="Q38626" i="3"/>
  <c r="Q38625" i="3"/>
  <c r="Q38624" i="3"/>
  <c r="Q38623" i="3"/>
  <c r="Q38622" i="3"/>
  <c r="Q38621" i="3"/>
  <c r="Q38620" i="3"/>
  <c r="Q38619" i="3"/>
  <c r="Q38618" i="3"/>
  <c r="Q38617" i="3"/>
  <c r="Q38616" i="3"/>
  <c r="Q38615" i="3"/>
  <c r="Q38614" i="3"/>
  <c r="Q38613" i="3"/>
  <c r="Q38612" i="3"/>
  <c r="Q38611" i="3"/>
  <c r="Q38610" i="3"/>
  <c r="Q38609" i="3"/>
  <c r="Q38608" i="3"/>
  <c r="Q38607" i="3"/>
  <c r="Q38606" i="3"/>
  <c r="Q38605" i="3"/>
  <c r="Q38604" i="3"/>
  <c r="Q38603" i="3"/>
  <c r="Q38602" i="3"/>
  <c r="Q38601" i="3"/>
  <c r="Q38600" i="3"/>
  <c r="Q38599" i="3"/>
  <c r="Q38598" i="3"/>
  <c r="Q38597" i="3"/>
  <c r="Q38596" i="3"/>
  <c r="Q38595" i="3"/>
  <c r="Q38594" i="3"/>
  <c r="Q38593" i="3"/>
  <c r="Q38592" i="3"/>
  <c r="Q38591" i="3"/>
  <c r="Q38590" i="3"/>
  <c r="Q38589" i="3"/>
  <c r="Q38588" i="3"/>
  <c r="Q38587" i="3"/>
  <c r="Q38586" i="3"/>
  <c r="Q38585" i="3"/>
  <c r="Q38584" i="3"/>
  <c r="Q38583" i="3"/>
  <c r="Q38582" i="3"/>
  <c r="Q38581" i="3"/>
  <c r="Q38580" i="3"/>
  <c r="Q38579" i="3"/>
  <c r="Q38578" i="3"/>
  <c r="Q38577" i="3"/>
  <c r="Q38576" i="3"/>
  <c r="Q38575" i="3"/>
  <c r="Q38574" i="3"/>
  <c r="Q38573" i="3"/>
  <c r="Q38572" i="3"/>
  <c r="Q38571" i="3"/>
  <c r="Q38570" i="3"/>
  <c r="Q38569" i="3"/>
  <c r="Q38568" i="3"/>
  <c r="Q38567" i="3"/>
  <c r="Q38566" i="3"/>
  <c r="Q38565" i="3"/>
  <c r="Q38564" i="3"/>
  <c r="Q38563" i="3"/>
  <c r="Q38562" i="3"/>
  <c r="Q38561" i="3"/>
  <c r="Q38560" i="3"/>
  <c r="Q38559" i="3"/>
  <c r="Q38558" i="3"/>
  <c r="Q38557" i="3"/>
  <c r="Q38556" i="3"/>
  <c r="Q38555" i="3"/>
  <c r="Q38554" i="3"/>
  <c r="Q38553" i="3"/>
  <c r="Q38552" i="3"/>
  <c r="Q38551" i="3"/>
  <c r="Q38550" i="3"/>
  <c r="Q38549" i="3"/>
  <c r="Q38548" i="3"/>
  <c r="Q38547" i="3"/>
  <c r="Q38546" i="3"/>
  <c r="Q38545" i="3"/>
  <c r="Q38544" i="3"/>
  <c r="Q38543" i="3"/>
  <c r="Q38542" i="3"/>
  <c r="Q38541" i="3"/>
  <c r="Q38540" i="3"/>
  <c r="Q38539" i="3"/>
  <c r="Q38538" i="3"/>
  <c r="Q38537" i="3"/>
  <c r="Q38536" i="3"/>
  <c r="Q38535" i="3"/>
  <c r="Q38534" i="3"/>
  <c r="Q38533" i="3"/>
  <c r="Q38532" i="3"/>
  <c r="Q38531" i="3"/>
  <c r="Q38530" i="3"/>
  <c r="Q38529" i="3"/>
  <c r="Q38528" i="3"/>
  <c r="Q38527" i="3"/>
  <c r="Q38526" i="3"/>
  <c r="Q38525" i="3"/>
  <c r="Q38524" i="3"/>
  <c r="Q38523" i="3"/>
  <c r="Q38522" i="3"/>
  <c r="Q38521" i="3"/>
  <c r="Q38520" i="3"/>
  <c r="Q38519" i="3"/>
  <c r="Q38518" i="3"/>
  <c r="Q38517" i="3"/>
  <c r="Q38516" i="3"/>
  <c r="Q38515" i="3"/>
  <c r="Q38514" i="3"/>
  <c r="Q38513" i="3"/>
  <c r="Q38512" i="3"/>
  <c r="Q38511" i="3"/>
  <c r="Q38510" i="3"/>
  <c r="Q38509" i="3"/>
  <c r="Q38508" i="3"/>
  <c r="Q38507" i="3"/>
  <c r="Q38506" i="3"/>
  <c r="Q38505" i="3"/>
  <c r="Q38504" i="3"/>
  <c r="Q38503" i="3"/>
  <c r="Q38502" i="3"/>
  <c r="Q38501" i="3"/>
  <c r="Q38500" i="3"/>
  <c r="Q38499" i="3"/>
  <c r="Q38498" i="3"/>
  <c r="Q38497" i="3"/>
  <c r="Q38496" i="3"/>
  <c r="Q38495" i="3"/>
  <c r="Q38494" i="3"/>
  <c r="Q38493" i="3"/>
  <c r="Q38492" i="3"/>
  <c r="Q38491" i="3"/>
  <c r="Q38490" i="3"/>
  <c r="Q38489" i="3"/>
  <c r="Q38488" i="3"/>
  <c r="Q38487" i="3"/>
  <c r="Q38486" i="3"/>
  <c r="Q38485" i="3"/>
  <c r="Q38484" i="3"/>
  <c r="Q38483" i="3"/>
  <c r="Q38482" i="3"/>
  <c r="Q38481" i="3"/>
  <c r="Q38480" i="3"/>
  <c r="Q38479" i="3"/>
  <c r="Q38478" i="3"/>
  <c r="Q38477" i="3"/>
  <c r="Q38476" i="3"/>
  <c r="Q38475" i="3"/>
  <c r="Q38474" i="3"/>
  <c r="Q38473" i="3"/>
  <c r="Q38472" i="3"/>
  <c r="Q38471" i="3"/>
  <c r="Q38470" i="3"/>
  <c r="Q38469" i="3"/>
  <c r="Q38468" i="3"/>
  <c r="Q38467" i="3"/>
  <c r="Q38466" i="3"/>
  <c r="Q38465" i="3"/>
  <c r="Q38464" i="3"/>
  <c r="Q38463" i="3"/>
  <c r="Q38462" i="3"/>
  <c r="Q38461" i="3"/>
  <c r="Q38460" i="3"/>
  <c r="Q38459" i="3"/>
  <c r="Q38458" i="3"/>
  <c r="Q38457" i="3"/>
  <c r="Q38456" i="3"/>
  <c r="Q38455" i="3"/>
  <c r="Q38454" i="3"/>
  <c r="Q38453" i="3"/>
  <c r="Q38452" i="3"/>
  <c r="Q38451" i="3"/>
  <c r="Q38450" i="3"/>
  <c r="Q38449" i="3"/>
  <c r="Q38448" i="3"/>
  <c r="Q38447" i="3"/>
  <c r="Q38446" i="3"/>
  <c r="Q38445" i="3"/>
  <c r="Q38444" i="3"/>
  <c r="Q38443" i="3"/>
  <c r="Q38442" i="3"/>
  <c r="Q38441" i="3"/>
  <c r="Q38440" i="3"/>
  <c r="Q38439" i="3"/>
  <c r="Q38438" i="3"/>
  <c r="Q38437" i="3"/>
  <c r="Q38436" i="3"/>
  <c r="Q38435" i="3"/>
  <c r="Q38434" i="3"/>
  <c r="Q38433" i="3"/>
  <c r="Q38432" i="3"/>
  <c r="Q38431" i="3"/>
  <c r="Q38430" i="3"/>
  <c r="Q38429" i="3"/>
  <c r="Q38428" i="3"/>
  <c r="Q38427" i="3"/>
  <c r="Q38426" i="3"/>
  <c r="Q38425" i="3"/>
  <c r="Q38424" i="3"/>
  <c r="Q38423" i="3"/>
  <c r="Q38422" i="3"/>
  <c r="Q38421" i="3"/>
  <c r="Q38420" i="3"/>
  <c r="Q38419" i="3"/>
  <c r="Q38418" i="3"/>
  <c r="Q38417" i="3"/>
  <c r="Q38416" i="3"/>
  <c r="Q38415" i="3"/>
  <c r="Q38414" i="3"/>
  <c r="Q38413" i="3"/>
  <c r="Q38412" i="3"/>
  <c r="Q38411" i="3"/>
  <c r="Q38410" i="3"/>
  <c r="Q38409" i="3"/>
  <c r="Q38408" i="3"/>
  <c r="Q38407" i="3"/>
  <c r="Q38406" i="3"/>
  <c r="Q38405" i="3"/>
  <c r="Q38404" i="3"/>
  <c r="Q38403" i="3"/>
  <c r="Q38402" i="3"/>
  <c r="Q38401" i="3"/>
  <c r="Q38400" i="3"/>
  <c r="Q38399" i="3"/>
  <c r="Q38398" i="3"/>
  <c r="Q38397" i="3"/>
  <c r="Q38396" i="3"/>
  <c r="Q38395" i="3"/>
  <c r="Q38394" i="3"/>
  <c r="Q38393" i="3"/>
  <c r="Q38392" i="3"/>
  <c r="Q38391" i="3"/>
  <c r="Q38390" i="3"/>
  <c r="Q38389" i="3"/>
  <c r="Q38388" i="3"/>
  <c r="Q38387" i="3"/>
  <c r="Q38386" i="3"/>
  <c r="Q38385" i="3"/>
  <c r="Q38384" i="3"/>
  <c r="Q38383" i="3"/>
  <c r="Q38382" i="3"/>
  <c r="Q38381" i="3"/>
  <c r="Q38380" i="3"/>
  <c r="Q38379" i="3"/>
  <c r="Q38378" i="3"/>
  <c r="Q38377" i="3"/>
  <c r="Q38376" i="3"/>
  <c r="Q38375" i="3"/>
  <c r="Q38374" i="3"/>
  <c r="Q38373" i="3"/>
  <c r="Q38372" i="3"/>
  <c r="Q38371" i="3"/>
  <c r="Q38370" i="3"/>
  <c r="Q38369" i="3"/>
  <c r="Q38368" i="3"/>
  <c r="Q38367" i="3"/>
  <c r="Q38366" i="3"/>
  <c r="Q38365" i="3"/>
  <c r="Q38364" i="3"/>
  <c r="Q38363" i="3"/>
  <c r="Q38362" i="3"/>
  <c r="Q38361" i="3"/>
  <c r="Q38360" i="3"/>
  <c r="Q38359" i="3"/>
  <c r="Q38358" i="3"/>
  <c r="Q38357" i="3"/>
  <c r="Q38356" i="3"/>
  <c r="Q38355" i="3"/>
  <c r="Q38354" i="3"/>
  <c r="Q38353" i="3"/>
  <c r="Q38352" i="3"/>
  <c r="Q38351" i="3"/>
  <c r="Q38350" i="3"/>
  <c r="Q38349" i="3"/>
  <c r="Q38348" i="3"/>
  <c r="Q38347" i="3"/>
  <c r="Q38346" i="3"/>
  <c r="Q38345" i="3"/>
  <c r="Q38344" i="3"/>
  <c r="Q38343" i="3"/>
  <c r="Q38342" i="3"/>
  <c r="Q38341" i="3"/>
  <c r="Q38340" i="3"/>
  <c r="Q38339" i="3"/>
  <c r="Q38338" i="3"/>
  <c r="Q38337" i="3"/>
  <c r="Q38336" i="3"/>
  <c r="Q38335" i="3"/>
  <c r="Q38334" i="3"/>
  <c r="Q38333" i="3"/>
  <c r="Q38332" i="3"/>
  <c r="Q38331" i="3"/>
  <c r="Q38330" i="3"/>
  <c r="Q38329" i="3"/>
  <c r="Q38328" i="3"/>
  <c r="Q38327" i="3"/>
  <c r="Q38326" i="3"/>
  <c r="Q38325" i="3"/>
  <c r="Q38324" i="3"/>
  <c r="Q38323" i="3"/>
  <c r="Q38322" i="3"/>
  <c r="Q38321" i="3"/>
  <c r="Q38320" i="3"/>
  <c r="Q38319" i="3"/>
  <c r="Q38318" i="3"/>
  <c r="Q38317" i="3"/>
  <c r="Q38316" i="3"/>
  <c r="Q38315" i="3"/>
  <c r="Q38314" i="3"/>
  <c r="Q38313" i="3"/>
  <c r="Q38312" i="3"/>
  <c r="Q38311" i="3"/>
  <c r="Q38310" i="3"/>
  <c r="Q38309" i="3"/>
  <c r="Q38308" i="3"/>
  <c r="Q38307" i="3"/>
  <c r="Q38306" i="3"/>
  <c r="Q38305" i="3"/>
  <c r="Q38304" i="3"/>
  <c r="Q38303" i="3"/>
  <c r="Q38302" i="3"/>
  <c r="Q38301" i="3"/>
  <c r="Q38300" i="3"/>
  <c r="Q38299" i="3"/>
  <c r="Q38298" i="3"/>
  <c r="Q38297" i="3"/>
  <c r="Q38296" i="3"/>
  <c r="Q38295" i="3"/>
  <c r="Q38294" i="3"/>
  <c r="Q38293" i="3"/>
  <c r="Q38292" i="3"/>
  <c r="Q38291" i="3"/>
  <c r="Q38290" i="3"/>
  <c r="Q38289" i="3"/>
  <c r="Q38288" i="3"/>
  <c r="Q38287" i="3"/>
  <c r="Q38286" i="3"/>
  <c r="Q38285" i="3"/>
  <c r="Q38284" i="3"/>
  <c r="Q38283" i="3"/>
  <c r="Q38282" i="3"/>
  <c r="Q38281" i="3"/>
  <c r="Q38280" i="3"/>
  <c r="Q38279" i="3"/>
  <c r="Q38278" i="3"/>
  <c r="Q38277" i="3"/>
  <c r="Q38276" i="3"/>
  <c r="Q38275" i="3"/>
  <c r="Q38274" i="3"/>
  <c r="Q38273" i="3"/>
  <c r="Q38272" i="3"/>
  <c r="Q38271" i="3"/>
  <c r="Q38270" i="3"/>
  <c r="Q38269" i="3"/>
  <c r="Q38268" i="3"/>
  <c r="Q38267" i="3"/>
  <c r="Q38266" i="3"/>
  <c r="Q38265" i="3"/>
  <c r="Q38264" i="3"/>
  <c r="Q38263" i="3"/>
  <c r="Q38262" i="3"/>
  <c r="Q38261" i="3"/>
  <c r="Q38260" i="3"/>
  <c r="Q38259" i="3"/>
  <c r="Q38258" i="3"/>
  <c r="Q38257" i="3"/>
  <c r="Q38256" i="3"/>
  <c r="Q38255" i="3"/>
  <c r="Q38254" i="3"/>
  <c r="Q38253" i="3"/>
  <c r="Q38252" i="3"/>
  <c r="Q38251" i="3"/>
  <c r="Q38250" i="3"/>
  <c r="Q38249" i="3"/>
  <c r="Q38248" i="3"/>
  <c r="Q38247" i="3"/>
  <c r="Q38246" i="3"/>
  <c r="Q38245" i="3"/>
  <c r="Q38244" i="3"/>
  <c r="Q38243" i="3"/>
  <c r="Q38242" i="3"/>
  <c r="Q38241" i="3"/>
  <c r="Q38240" i="3"/>
  <c r="Q38239" i="3"/>
  <c r="Q38238" i="3"/>
  <c r="Q38237" i="3"/>
  <c r="Q38236" i="3"/>
  <c r="Q38235" i="3"/>
  <c r="Q38234" i="3"/>
  <c r="Q38233" i="3"/>
  <c r="Q38232" i="3"/>
  <c r="Q38231" i="3"/>
  <c r="Q38230" i="3"/>
  <c r="Q38229" i="3"/>
  <c r="Q38228" i="3"/>
  <c r="Q38227" i="3"/>
  <c r="Q38226" i="3"/>
  <c r="Q38225" i="3"/>
  <c r="Q38224" i="3"/>
  <c r="Q38223" i="3"/>
  <c r="Q38222" i="3"/>
  <c r="Q38221" i="3"/>
  <c r="Q38220" i="3"/>
  <c r="Q38219" i="3"/>
  <c r="Q38218" i="3"/>
  <c r="Q38217" i="3"/>
  <c r="Q38216" i="3"/>
  <c r="Q38215" i="3"/>
  <c r="Q38214" i="3"/>
  <c r="Q38213" i="3"/>
  <c r="Q38212" i="3"/>
  <c r="Q38211" i="3"/>
  <c r="Q38210" i="3"/>
  <c r="Q38209" i="3"/>
  <c r="Q38208" i="3"/>
  <c r="Q38207" i="3"/>
  <c r="Q38206" i="3"/>
  <c r="Q38205" i="3"/>
  <c r="Q38204" i="3"/>
  <c r="Q38203" i="3"/>
  <c r="Q38202" i="3"/>
  <c r="Q38201" i="3"/>
  <c r="Q38200" i="3"/>
  <c r="Q38199" i="3"/>
  <c r="Q38198" i="3"/>
  <c r="Q38197" i="3"/>
  <c r="Q38196" i="3"/>
  <c r="Q38195" i="3"/>
  <c r="Q38194" i="3"/>
  <c r="Q38193" i="3"/>
  <c r="Q38192" i="3"/>
  <c r="Q38191" i="3"/>
  <c r="Q38190" i="3"/>
  <c r="Q38189" i="3"/>
  <c r="Q38188" i="3"/>
  <c r="Q38187" i="3"/>
  <c r="Q38186" i="3"/>
  <c r="Q38185" i="3"/>
  <c r="Q38184" i="3"/>
  <c r="Q38183" i="3"/>
  <c r="Q38182" i="3"/>
  <c r="Q38181" i="3"/>
  <c r="Q38180" i="3"/>
  <c r="Q38179" i="3"/>
  <c r="Q38178" i="3"/>
  <c r="Q38177" i="3"/>
  <c r="Q38176" i="3"/>
  <c r="Q38175" i="3"/>
  <c r="Q38174" i="3"/>
  <c r="Q38173" i="3"/>
  <c r="Q38172" i="3"/>
  <c r="Q38171" i="3"/>
  <c r="Q38170" i="3"/>
  <c r="Q38169" i="3"/>
  <c r="Q38168" i="3"/>
  <c r="Q38167" i="3"/>
  <c r="Q38166" i="3"/>
  <c r="Q38165" i="3"/>
  <c r="Q38164" i="3"/>
  <c r="Q38163" i="3"/>
  <c r="Q38162" i="3"/>
  <c r="Q38161" i="3"/>
  <c r="Q38160" i="3"/>
  <c r="Q38159" i="3"/>
  <c r="Q38158" i="3"/>
  <c r="Q38157" i="3"/>
  <c r="Q38156" i="3"/>
  <c r="Q38155" i="3"/>
  <c r="Q38154" i="3"/>
  <c r="Q38153" i="3"/>
  <c r="Q38152" i="3"/>
  <c r="Q38151" i="3"/>
  <c r="Q38150" i="3"/>
  <c r="Q38149" i="3"/>
  <c r="Q38148" i="3"/>
  <c r="Q38147" i="3"/>
  <c r="Q38146" i="3"/>
  <c r="Q38145" i="3"/>
  <c r="Q38144" i="3"/>
  <c r="Q38143" i="3"/>
  <c r="Q38142" i="3"/>
  <c r="Q38141" i="3"/>
  <c r="Q38140" i="3"/>
  <c r="Q38139" i="3"/>
  <c r="Q38138" i="3"/>
  <c r="Q38137" i="3"/>
  <c r="Q38136" i="3"/>
  <c r="Q38135" i="3"/>
  <c r="Q38134" i="3"/>
  <c r="Q38133" i="3"/>
  <c r="Q38132" i="3"/>
  <c r="Q38131" i="3"/>
  <c r="Q38130" i="3"/>
  <c r="Q38129" i="3"/>
  <c r="Q38128" i="3"/>
  <c r="Q38127" i="3"/>
  <c r="Q38126" i="3"/>
  <c r="Q38125" i="3"/>
  <c r="Q38124" i="3"/>
  <c r="Q38123" i="3"/>
  <c r="Q38122" i="3"/>
  <c r="Q38121" i="3"/>
  <c r="Q38120" i="3"/>
  <c r="Q38119" i="3"/>
  <c r="Q38118" i="3"/>
  <c r="Q38117" i="3"/>
  <c r="Q38116" i="3"/>
  <c r="Q38115" i="3"/>
  <c r="Q38114" i="3"/>
  <c r="Q38113" i="3"/>
  <c r="Q38112" i="3"/>
  <c r="Q38111" i="3"/>
  <c r="Q38110" i="3"/>
  <c r="Q38109" i="3"/>
  <c r="Q38108" i="3"/>
  <c r="Q38107" i="3"/>
  <c r="Q38106" i="3"/>
  <c r="Q38105" i="3"/>
  <c r="Q38104" i="3"/>
  <c r="Q38103" i="3"/>
  <c r="Q38102" i="3"/>
  <c r="Q38101" i="3"/>
  <c r="Q38100" i="3"/>
  <c r="Q38099" i="3"/>
  <c r="Q38098" i="3"/>
  <c r="Q38097" i="3"/>
  <c r="Q38096" i="3"/>
  <c r="Q38095" i="3"/>
  <c r="Q38094" i="3"/>
  <c r="Q38093" i="3"/>
  <c r="Q38092" i="3"/>
  <c r="Q38091" i="3"/>
  <c r="Q38090" i="3"/>
  <c r="Q38089" i="3"/>
  <c r="Q38088" i="3"/>
  <c r="Q38087" i="3"/>
  <c r="Q38086" i="3"/>
  <c r="Q38085" i="3"/>
  <c r="Q38084" i="3"/>
  <c r="Q38083" i="3"/>
  <c r="Q38082" i="3"/>
  <c r="Q38081" i="3"/>
  <c r="Q38080" i="3"/>
  <c r="Q38079" i="3"/>
  <c r="Q38078" i="3"/>
  <c r="Q38077" i="3"/>
  <c r="Q38076" i="3"/>
  <c r="Q38075" i="3"/>
  <c r="Q38074" i="3"/>
  <c r="Q38073" i="3"/>
  <c r="Q38072" i="3"/>
  <c r="Q38071" i="3"/>
  <c r="Q38070" i="3"/>
  <c r="Q38069" i="3"/>
  <c r="Q38068" i="3"/>
  <c r="Q38067" i="3"/>
  <c r="Q38066" i="3"/>
  <c r="Q38065" i="3"/>
  <c r="Q38064" i="3"/>
  <c r="Q38063" i="3"/>
  <c r="Q38062" i="3"/>
  <c r="Q38061" i="3"/>
  <c r="Q38060" i="3"/>
  <c r="Q38059" i="3"/>
  <c r="Q38058" i="3"/>
  <c r="Q38057" i="3"/>
  <c r="Q38056" i="3"/>
  <c r="Q38055" i="3"/>
  <c r="Q38054" i="3"/>
  <c r="Q38053" i="3"/>
  <c r="Q38052" i="3"/>
  <c r="Q38051" i="3"/>
  <c r="Q38050" i="3"/>
  <c r="Q38049" i="3"/>
  <c r="Q38048" i="3"/>
  <c r="Q38047" i="3"/>
  <c r="Q38046" i="3"/>
  <c r="Q38045" i="3"/>
  <c r="Q38044" i="3"/>
  <c r="Q38043" i="3"/>
  <c r="Q38042" i="3"/>
  <c r="Q38041" i="3"/>
  <c r="Q38040" i="3"/>
  <c r="Q38039" i="3"/>
  <c r="Q38038" i="3"/>
  <c r="Q38037" i="3"/>
  <c r="Q38036" i="3"/>
  <c r="Q38035" i="3"/>
  <c r="Q38034" i="3"/>
  <c r="Q38033" i="3"/>
  <c r="Q38032" i="3"/>
  <c r="Q38031" i="3"/>
  <c r="Q38030" i="3"/>
  <c r="Q38029" i="3"/>
  <c r="Q38028" i="3"/>
  <c r="Q38027" i="3"/>
  <c r="Q38026" i="3"/>
  <c r="Q38025" i="3"/>
  <c r="Q38024" i="3"/>
  <c r="Q38023" i="3"/>
  <c r="Q38022" i="3"/>
  <c r="Q38021" i="3"/>
  <c r="Q38020" i="3"/>
  <c r="Q38019" i="3"/>
  <c r="Q38018" i="3"/>
  <c r="Q38017" i="3"/>
  <c r="Q38016" i="3"/>
  <c r="Q38015" i="3"/>
  <c r="Q38014" i="3"/>
  <c r="Q38013" i="3"/>
  <c r="Q38012" i="3"/>
  <c r="Q38011" i="3"/>
  <c r="Q38010" i="3"/>
  <c r="Q38009" i="3"/>
  <c r="Q38008" i="3"/>
  <c r="Q38007" i="3"/>
  <c r="Q38006" i="3"/>
  <c r="Q38005" i="3"/>
  <c r="Q38004" i="3"/>
  <c r="Q38003" i="3"/>
  <c r="Q38002" i="3"/>
  <c r="Q38001" i="3"/>
  <c r="Q38000" i="3"/>
  <c r="Q37999" i="3"/>
  <c r="Q37998" i="3"/>
  <c r="Q37997" i="3"/>
  <c r="Q37996" i="3"/>
  <c r="Q37995" i="3"/>
  <c r="Q37994" i="3"/>
  <c r="Q37993" i="3"/>
  <c r="Q37992" i="3"/>
  <c r="Q37991" i="3"/>
  <c r="Q37990" i="3"/>
  <c r="Q37989" i="3"/>
  <c r="Q37988" i="3"/>
  <c r="Q37987" i="3"/>
  <c r="Q37986" i="3"/>
  <c r="Q37985" i="3"/>
  <c r="Q37984" i="3"/>
  <c r="Q37983" i="3"/>
  <c r="Q37982" i="3"/>
  <c r="Q37981" i="3"/>
  <c r="Q37980" i="3"/>
  <c r="Q37979" i="3"/>
  <c r="Q37978" i="3"/>
  <c r="Q37977" i="3"/>
  <c r="Q37976" i="3"/>
  <c r="Q37975" i="3"/>
  <c r="Q37974" i="3"/>
  <c r="Q37973" i="3"/>
  <c r="Q37972" i="3"/>
  <c r="Q37971" i="3"/>
  <c r="Q37970" i="3"/>
  <c r="Q37969" i="3"/>
  <c r="Q37968" i="3"/>
  <c r="Q37967" i="3"/>
  <c r="Q37966" i="3"/>
  <c r="Q37965" i="3"/>
  <c r="Q37964" i="3"/>
  <c r="Q37963" i="3"/>
  <c r="Q37962" i="3"/>
  <c r="Q37961" i="3"/>
  <c r="Q37960" i="3"/>
  <c r="Q37959" i="3"/>
  <c r="Q37958" i="3"/>
  <c r="Q37957" i="3"/>
  <c r="Q37956" i="3"/>
  <c r="Q37955" i="3"/>
  <c r="Q37954" i="3"/>
  <c r="Q37953" i="3"/>
  <c r="Q37952" i="3"/>
  <c r="Q37951" i="3"/>
  <c r="Q37950" i="3"/>
  <c r="Q37949" i="3"/>
  <c r="Q37948" i="3"/>
  <c r="Q37947" i="3"/>
  <c r="Q37946" i="3"/>
  <c r="Q37945" i="3"/>
  <c r="Q37944" i="3"/>
  <c r="Q37943" i="3"/>
  <c r="Q37942" i="3"/>
  <c r="Q37941" i="3"/>
  <c r="Q37940" i="3"/>
  <c r="Q37939" i="3"/>
  <c r="Q37938" i="3"/>
  <c r="Q37937" i="3"/>
  <c r="Q37936" i="3"/>
  <c r="Q37935" i="3"/>
  <c r="Q37934" i="3"/>
  <c r="Q37933" i="3"/>
  <c r="Q37932" i="3"/>
  <c r="Q37931" i="3"/>
  <c r="Q37930" i="3"/>
  <c r="Q37929" i="3"/>
  <c r="Q37928" i="3"/>
  <c r="Q37927" i="3"/>
  <c r="Q37926" i="3"/>
  <c r="Q37925" i="3"/>
  <c r="Q37924" i="3"/>
  <c r="Q37923" i="3"/>
  <c r="Q37922" i="3"/>
  <c r="Q37921" i="3"/>
  <c r="Q37920" i="3"/>
  <c r="Q37919" i="3"/>
  <c r="Q37918" i="3"/>
  <c r="Q37917" i="3"/>
  <c r="Q37916" i="3"/>
  <c r="Q37915" i="3"/>
  <c r="Q37914" i="3"/>
  <c r="Q37913" i="3"/>
  <c r="Q37912" i="3"/>
  <c r="Q37911" i="3"/>
  <c r="Q37910" i="3"/>
  <c r="Q37909" i="3"/>
  <c r="Q37908" i="3"/>
  <c r="Q37907" i="3"/>
  <c r="Q37906" i="3"/>
  <c r="Q37905" i="3"/>
  <c r="Q37904" i="3"/>
  <c r="Q37903" i="3"/>
  <c r="Q37902" i="3"/>
  <c r="Q37901" i="3"/>
  <c r="Q37900" i="3"/>
  <c r="Q37899" i="3"/>
  <c r="Q37898" i="3"/>
  <c r="Q37897" i="3"/>
  <c r="Q37896" i="3"/>
  <c r="Q37895" i="3"/>
  <c r="Q37894" i="3"/>
  <c r="Q37893" i="3"/>
  <c r="Q37892" i="3"/>
  <c r="Q37891" i="3"/>
  <c r="Q37890" i="3"/>
  <c r="Q37889" i="3"/>
  <c r="Q37888" i="3"/>
  <c r="Q37887" i="3"/>
  <c r="Q37886" i="3"/>
  <c r="Q37885" i="3"/>
  <c r="Q37884" i="3"/>
  <c r="Q37883" i="3"/>
  <c r="Q37882" i="3"/>
  <c r="Q37881" i="3"/>
  <c r="Q37880" i="3"/>
  <c r="Q37879" i="3"/>
  <c r="Q37878" i="3"/>
  <c r="Q37877" i="3"/>
  <c r="Q37876" i="3"/>
  <c r="Q37875" i="3"/>
  <c r="Q37874" i="3"/>
  <c r="Q37873" i="3"/>
  <c r="Q37872" i="3"/>
  <c r="Q37871" i="3"/>
  <c r="Q37870" i="3"/>
  <c r="Q37869" i="3"/>
  <c r="Q37868" i="3"/>
  <c r="Q37867" i="3"/>
  <c r="Q37866" i="3"/>
  <c r="Q37865" i="3"/>
  <c r="Q37864" i="3"/>
  <c r="Q37863" i="3"/>
  <c r="Q37862" i="3"/>
  <c r="Q37861" i="3"/>
  <c r="Q37860" i="3"/>
  <c r="Q37859" i="3"/>
  <c r="Q37858" i="3"/>
  <c r="Q37857" i="3"/>
  <c r="Q37856" i="3"/>
  <c r="Q37855" i="3"/>
  <c r="Q37854" i="3"/>
  <c r="Q37853" i="3"/>
  <c r="Q37852" i="3"/>
  <c r="Q37851" i="3"/>
  <c r="Q37850" i="3"/>
  <c r="Q37849" i="3"/>
  <c r="Q37848" i="3"/>
  <c r="Q37847" i="3"/>
  <c r="Q37846" i="3"/>
  <c r="Q37845" i="3"/>
  <c r="Q37844" i="3"/>
  <c r="Q37843" i="3"/>
  <c r="Q37842" i="3"/>
  <c r="Q37841" i="3"/>
  <c r="Q37840" i="3"/>
  <c r="Q37839" i="3"/>
  <c r="Q37838" i="3"/>
  <c r="Q37837" i="3"/>
  <c r="Q37836" i="3"/>
  <c r="Q37835" i="3"/>
  <c r="Q37834" i="3"/>
  <c r="Q37833" i="3"/>
  <c r="Q37832" i="3"/>
  <c r="Q37831" i="3"/>
  <c r="Q37830" i="3"/>
  <c r="Q37829" i="3"/>
  <c r="Q37828" i="3"/>
  <c r="Q37827" i="3"/>
  <c r="Q37826" i="3"/>
  <c r="Q37825" i="3"/>
  <c r="Q37824" i="3"/>
  <c r="Q37823" i="3"/>
  <c r="Q37822" i="3"/>
  <c r="Q37821" i="3"/>
  <c r="Q37820" i="3"/>
  <c r="Q37819" i="3"/>
  <c r="Q37818" i="3"/>
  <c r="Q37817" i="3"/>
  <c r="Q37816" i="3"/>
  <c r="Q37815" i="3"/>
  <c r="Q37814" i="3"/>
  <c r="Q37813" i="3"/>
  <c r="Q37812" i="3"/>
  <c r="Q37811" i="3"/>
  <c r="Q37810" i="3"/>
  <c r="Q37809" i="3"/>
  <c r="Q37808" i="3"/>
  <c r="Q37807" i="3"/>
  <c r="Q37806" i="3"/>
  <c r="Q37805" i="3"/>
  <c r="Q37804" i="3"/>
  <c r="Q37803" i="3"/>
  <c r="Q37802" i="3"/>
  <c r="Q37801" i="3"/>
  <c r="Q37800" i="3"/>
  <c r="Q37799" i="3"/>
  <c r="Q37798" i="3"/>
  <c r="Q37797" i="3"/>
  <c r="Q37796" i="3"/>
  <c r="Q37795" i="3"/>
  <c r="Q37794" i="3"/>
  <c r="Q37793" i="3"/>
  <c r="Q37792" i="3"/>
  <c r="Q37791" i="3"/>
  <c r="Q37790" i="3"/>
  <c r="Q37789" i="3"/>
  <c r="Q37788" i="3"/>
  <c r="Q37787" i="3"/>
  <c r="Q37786" i="3"/>
  <c r="Q37785" i="3"/>
  <c r="Q37784" i="3"/>
  <c r="Q37783" i="3"/>
  <c r="Q37782" i="3"/>
  <c r="Q37781" i="3"/>
  <c r="Q37780" i="3"/>
  <c r="Q37779" i="3"/>
  <c r="Q37778" i="3"/>
  <c r="Q37777" i="3"/>
  <c r="Q37776" i="3"/>
  <c r="Q37775" i="3"/>
  <c r="Q37774" i="3"/>
  <c r="Q37773" i="3"/>
  <c r="Q37772" i="3"/>
  <c r="Q37771" i="3"/>
  <c r="Q37770" i="3"/>
  <c r="Q37769" i="3"/>
  <c r="Q37768" i="3"/>
  <c r="Q37767" i="3"/>
  <c r="Q37766" i="3"/>
  <c r="Q37765" i="3"/>
  <c r="Q37764" i="3"/>
  <c r="Q37763" i="3"/>
  <c r="Q37762" i="3"/>
  <c r="Q37761" i="3"/>
  <c r="Q37760" i="3"/>
  <c r="Q37759" i="3"/>
  <c r="Q37758" i="3"/>
  <c r="Q37757" i="3"/>
  <c r="Q37756" i="3"/>
  <c r="Q37755" i="3"/>
  <c r="Q37754" i="3"/>
  <c r="Q37753" i="3"/>
  <c r="Q37752" i="3"/>
  <c r="Q37751" i="3"/>
  <c r="Q37750" i="3"/>
  <c r="Q37749" i="3"/>
  <c r="Q37748" i="3"/>
  <c r="Q37747" i="3"/>
  <c r="Q37746" i="3"/>
  <c r="Q37745" i="3"/>
  <c r="Q37744" i="3"/>
  <c r="Q37743" i="3"/>
  <c r="Q37742" i="3"/>
  <c r="Q37741" i="3"/>
  <c r="Q37740" i="3"/>
  <c r="Q37739" i="3"/>
  <c r="Q37738" i="3"/>
  <c r="Q37737" i="3"/>
  <c r="Q37736" i="3"/>
  <c r="Q37735" i="3"/>
  <c r="Q37734" i="3"/>
  <c r="Q37733" i="3"/>
  <c r="Q37732" i="3"/>
  <c r="Q37731" i="3"/>
  <c r="Q37730" i="3"/>
  <c r="Q37729" i="3"/>
  <c r="Q37728" i="3"/>
  <c r="Q37727" i="3"/>
  <c r="Q37726" i="3"/>
  <c r="Q37725" i="3"/>
  <c r="Q37724" i="3"/>
  <c r="Q37723" i="3"/>
  <c r="Q37722" i="3"/>
  <c r="Q37721" i="3"/>
  <c r="Q37720" i="3"/>
  <c r="Q37719" i="3"/>
  <c r="Q37718" i="3"/>
  <c r="Q37717" i="3"/>
  <c r="Q37716" i="3"/>
  <c r="Q37715" i="3"/>
  <c r="Q37714" i="3"/>
  <c r="Q37713" i="3"/>
  <c r="Q37712" i="3"/>
  <c r="Q37711" i="3"/>
  <c r="Q37710" i="3"/>
  <c r="Q37709" i="3"/>
  <c r="Q37708" i="3"/>
  <c r="Q37707" i="3"/>
  <c r="Q37706" i="3"/>
  <c r="Q37705" i="3"/>
  <c r="Q37704" i="3"/>
  <c r="Q37703" i="3"/>
  <c r="Q37702" i="3"/>
  <c r="Q37701" i="3"/>
  <c r="Q37700" i="3"/>
  <c r="Q37699" i="3"/>
  <c r="Q37698" i="3"/>
  <c r="Q37697" i="3"/>
  <c r="Q37696" i="3"/>
  <c r="Q37695" i="3"/>
  <c r="Q37694" i="3"/>
  <c r="Q37693" i="3"/>
  <c r="Q37692" i="3"/>
  <c r="Q37691" i="3"/>
  <c r="Q37690" i="3"/>
  <c r="Q37689" i="3"/>
  <c r="Q37688" i="3"/>
  <c r="Q37687" i="3"/>
  <c r="Q37686" i="3"/>
  <c r="Q37685" i="3"/>
  <c r="Q37684" i="3"/>
  <c r="Q37683" i="3"/>
  <c r="Q37682" i="3"/>
  <c r="Q37681" i="3"/>
  <c r="Q37680" i="3"/>
  <c r="Q37679" i="3"/>
  <c r="Q37678" i="3"/>
  <c r="Q37677" i="3"/>
  <c r="Q37676" i="3"/>
  <c r="Q37675" i="3"/>
  <c r="Q37674" i="3"/>
  <c r="Q37673" i="3"/>
  <c r="Q37672" i="3"/>
  <c r="Q37671" i="3"/>
  <c r="Q37670" i="3"/>
  <c r="Q37669" i="3"/>
  <c r="Q37668" i="3"/>
  <c r="Q37667" i="3"/>
  <c r="Q37666" i="3"/>
  <c r="Q37665" i="3"/>
  <c r="Q37664" i="3"/>
  <c r="Q37663" i="3"/>
  <c r="Q37662" i="3"/>
  <c r="Q37661" i="3"/>
  <c r="Q37660" i="3"/>
  <c r="Q37659" i="3"/>
  <c r="Q37658" i="3"/>
  <c r="Q37657" i="3"/>
  <c r="Q37656" i="3"/>
  <c r="Q37655" i="3"/>
  <c r="Q37654" i="3"/>
  <c r="Q37653" i="3"/>
  <c r="Q37652" i="3"/>
  <c r="Q37651" i="3"/>
  <c r="Q37650" i="3"/>
  <c r="Q37649" i="3"/>
  <c r="Q37648" i="3"/>
  <c r="Q37647" i="3"/>
  <c r="Q37646" i="3"/>
  <c r="Q37645" i="3"/>
  <c r="Q37644" i="3"/>
  <c r="Q37643" i="3"/>
  <c r="Q37642" i="3"/>
  <c r="Q37641" i="3"/>
  <c r="Q37640" i="3"/>
  <c r="Q37639" i="3"/>
  <c r="Q37638" i="3"/>
  <c r="Q37637" i="3"/>
  <c r="Q37636" i="3"/>
  <c r="Q37635" i="3"/>
  <c r="Q37634" i="3"/>
  <c r="Q37633" i="3"/>
  <c r="Q37632" i="3"/>
  <c r="Q37631" i="3"/>
  <c r="Q37630" i="3"/>
  <c r="Q37629" i="3"/>
  <c r="Q37628" i="3"/>
  <c r="Q37627" i="3"/>
  <c r="Q37626" i="3"/>
  <c r="Q37625" i="3"/>
  <c r="Q37624" i="3"/>
  <c r="Q37623" i="3"/>
  <c r="Q37622" i="3"/>
  <c r="Q37621" i="3"/>
  <c r="Q37620" i="3"/>
  <c r="Q37619" i="3"/>
  <c r="Q37618" i="3"/>
  <c r="Q37617" i="3"/>
  <c r="Q37616" i="3"/>
  <c r="Q37615" i="3"/>
  <c r="Q37614" i="3"/>
  <c r="Q37613" i="3"/>
  <c r="Q37612" i="3"/>
  <c r="Q37611" i="3"/>
  <c r="Q37610" i="3"/>
  <c r="Q37609" i="3"/>
  <c r="Q37608" i="3"/>
  <c r="Q37607" i="3"/>
  <c r="Q37606" i="3"/>
  <c r="Q37605" i="3"/>
  <c r="Q37604" i="3"/>
  <c r="Q37603" i="3"/>
  <c r="Q37602" i="3"/>
  <c r="Q37601" i="3"/>
  <c r="Q37600" i="3"/>
  <c r="Q37599" i="3"/>
  <c r="Q37598" i="3"/>
  <c r="Q37597" i="3"/>
  <c r="Q37596" i="3"/>
  <c r="Q37595" i="3"/>
  <c r="Q37594" i="3"/>
  <c r="Q37593" i="3"/>
  <c r="Q37592" i="3"/>
  <c r="Q37591" i="3"/>
  <c r="Q37590" i="3"/>
  <c r="Q37589" i="3"/>
  <c r="Q37588" i="3"/>
  <c r="Q37587" i="3"/>
  <c r="Q37586" i="3"/>
  <c r="Q37585" i="3"/>
  <c r="Q37584" i="3"/>
  <c r="Q37583" i="3"/>
  <c r="Q37582" i="3"/>
  <c r="Q37581" i="3"/>
  <c r="Q37580" i="3"/>
  <c r="Q37579" i="3"/>
  <c r="Q37578" i="3"/>
  <c r="Q37577" i="3"/>
  <c r="Q37576" i="3"/>
  <c r="Q37575" i="3"/>
  <c r="Q37574" i="3"/>
  <c r="Q37573" i="3"/>
  <c r="Q37572" i="3"/>
  <c r="Q37571" i="3"/>
  <c r="Q37570" i="3"/>
  <c r="Q37569" i="3"/>
  <c r="Q37568" i="3"/>
  <c r="Q37567" i="3"/>
  <c r="Q37566" i="3"/>
  <c r="Q37565" i="3"/>
  <c r="Q37564" i="3"/>
  <c r="Q37563" i="3"/>
  <c r="Q37562" i="3"/>
  <c r="Q37561" i="3"/>
  <c r="Q37560" i="3"/>
  <c r="Q37559" i="3"/>
  <c r="Q37558" i="3"/>
  <c r="Q37557" i="3"/>
  <c r="Q37556" i="3"/>
  <c r="Q37555" i="3"/>
  <c r="Q37554" i="3"/>
  <c r="Q37553" i="3"/>
  <c r="Q37552" i="3"/>
  <c r="Q37551" i="3"/>
  <c r="Q37550" i="3"/>
  <c r="Q37549" i="3"/>
  <c r="Q37548" i="3"/>
  <c r="Q37547" i="3"/>
  <c r="Q37546" i="3"/>
  <c r="Q37545" i="3"/>
  <c r="Q37544" i="3"/>
  <c r="Q37543" i="3"/>
  <c r="Q37542" i="3"/>
  <c r="Q37541" i="3"/>
  <c r="Q37540" i="3"/>
  <c r="Q37539" i="3"/>
  <c r="Q37538" i="3"/>
  <c r="Q37537" i="3"/>
  <c r="Q37536" i="3"/>
  <c r="Q37535" i="3"/>
  <c r="Q37534" i="3"/>
  <c r="Q37533" i="3"/>
  <c r="Q37532" i="3"/>
  <c r="Q37531" i="3"/>
  <c r="Q37530" i="3"/>
  <c r="Q37529" i="3"/>
  <c r="Q37528" i="3"/>
  <c r="Q37527" i="3"/>
  <c r="Q37526" i="3"/>
  <c r="Q37525" i="3"/>
  <c r="Q37524" i="3"/>
  <c r="Q37523" i="3"/>
  <c r="Q37522" i="3"/>
  <c r="Q37521" i="3"/>
  <c r="Q37520" i="3"/>
  <c r="Q37519" i="3"/>
  <c r="Q37518" i="3"/>
  <c r="Q37517" i="3"/>
  <c r="Q37516" i="3"/>
  <c r="Q37515" i="3"/>
  <c r="Q37514" i="3"/>
  <c r="Q37513" i="3"/>
  <c r="Q37512" i="3"/>
  <c r="Q37511" i="3"/>
  <c r="Q37510" i="3"/>
  <c r="Q37509" i="3"/>
  <c r="Q37508" i="3"/>
  <c r="Q37507" i="3"/>
  <c r="Q37506" i="3"/>
  <c r="Q37505" i="3"/>
  <c r="Q37504" i="3"/>
  <c r="Q37503" i="3"/>
  <c r="Q37502" i="3"/>
  <c r="Q37501" i="3"/>
  <c r="Q37500" i="3"/>
  <c r="Q37499" i="3"/>
  <c r="Q37498" i="3"/>
  <c r="Q37497" i="3"/>
  <c r="Q37496" i="3"/>
  <c r="Q37495" i="3"/>
  <c r="Q37494" i="3"/>
  <c r="Q37493" i="3"/>
  <c r="Q37492" i="3"/>
  <c r="Q37491" i="3"/>
  <c r="Q37490" i="3"/>
  <c r="Q37489" i="3"/>
  <c r="Q37488" i="3"/>
  <c r="Q37487" i="3"/>
  <c r="Q37486" i="3"/>
  <c r="Q37485" i="3"/>
  <c r="Q37484" i="3"/>
  <c r="Q37483" i="3"/>
  <c r="Q37482" i="3"/>
  <c r="Q37481" i="3"/>
  <c r="Q37480" i="3"/>
  <c r="Q37479" i="3"/>
  <c r="Q37478" i="3"/>
  <c r="Q37477" i="3"/>
  <c r="Q37476" i="3"/>
  <c r="Q37475" i="3"/>
  <c r="Q37474" i="3"/>
  <c r="Q37473" i="3"/>
  <c r="Q37472" i="3"/>
  <c r="Q37471" i="3"/>
  <c r="Q37470" i="3"/>
  <c r="Q37469" i="3"/>
  <c r="Q37468" i="3"/>
  <c r="Q37467" i="3"/>
  <c r="Q37466" i="3"/>
  <c r="Q37465" i="3"/>
  <c r="Q37464" i="3"/>
  <c r="Q37463" i="3"/>
  <c r="Q37462" i="3"/>
  <c r="Q37461" i="3"/>
  <c r="Q37460" i="3"/>
  <c r="Q37459" i="3"/>
  <c r="Q37458" i="3"/>
  <c r="Q37457" i="3"/>
  <c r="Q37456" i="3"/>
  <c r="Q37455" i="3"/>
  <c r="Q37454" i="3"/>
  <c r="Q37453" i="3"/>
  <c r="Q37452" i="3"/>
  <c r="Q37451" i="3"/>
  <c r="Q37450" i="3"/>
  <c r="Q37449" i="3"/>
  <c r="Q37448" i="3"/>
  <c r="Q37447" i="3"/>
  <c r="Q37446" i="3"/>
  <c r="Q37445" i="3"/>
  <c r="Q37444" i="3"/>
  <c r="Q37443" i="3"/>
  <c r="Q37442" i="3"/>
  <c r="Q37441" i="3"/>
  <c r="Q37440" i="3"/>
  <c r="Q37439" i="3"/>
  <c r="Q37438" i="3"/>
  <c r="Q37437" i="3"/>
  <c r="Q37436" i="3"/>
  <c r="Q37435" i="3"/>
  <c r="Q37434" i="3"/>
  <c r="Q37433" i="3"/>
  <c r="Q37432" i="3"/>
  <c r="Q37431" i="3"/>
  <c r="Q37430" i="3"/>
  <c r="Q37429" i="3"/>
  <c r="Q37428" i="3"/>
  <c r="Q37427" i="3"/>
  <c r="Q37426" i="3"/>
  <c r="Q37425" i="3"/>
  <c r="Q37424" i="3"/>
  <c r="Q37423" i="3"/>
  <c r="Q37422" i="3"/>
  <c r="Q37421" i="3"/>
  <c r="Q37420" i="3"/>
  <c r="Q37419" i="3"/>
  <c r="Q37418" i="3"/>
  <c r="Q37417" i="3"/>
  <c r="Q37416" i="3"/>
  <c r="Q37415" i="3"/>
  <c r="Q37414" i="3"/>
  <c r="Q37413" i="3"/>
  <c r="Q37412" i="3"/>
  <c r="Q37411" i="3"/>
  <c r="Q37410" i="3"/>
  <c r="Q37409" i="3"/>
  <c r="Q37408" i="3"/>
  <c r="Q37407" i="3"/>
  <c r="Q37406" i="3"/>
  <c r="Q37405" i="3"/>
  <c r="Q37404" i="3"/>
  <c r="Q37403" i="3"/>
  <c r="Q37402" i="3"/>
  <c r="Q37401" i="3"/>
  <c r="Q37400" i="3"/>
  <c r="Q37399" i="3"/>
  <c r="Q37398" i="3"/>
  <c r="Q37397" i="3"/>
  <c r="Q37396" i="3"/>
  <c r="Q37395" i="3"/>
  <c r="Q37394" i="3"/>
  <c r="Q37393" i="3"/>
  <c r="Q37392" i="3"/>
  <c r="Q37391" i="3"/>
  <c r="Q37390" i="3"/>
  <c r="Q37389" i="3"/>
  <c r="Q37388" i="3"/>
  <c r="Q37387" i="3"/>
  <c r="Q37386" i="3"/>
  <c r="Q37385" i="3"/>
  <c r="Q37384" i="3"/>
  <c r="Q37383" i="3"/>
  <c r="Q37382" i="3"/>
  <c r="Q37381" i="3"/>
  <c r="Q37380" i="3"/>
  <c r="Q37379" i="3"/>
  <c r="Q37378" i="3"/>
  <c r="Q37377" i="3"/>
  <c r="Q37376" i="3"/>
  <c r="Q37375" i="3"/>
  <c r="Q37374" i="3"/>
  <c r="Q37373" i="3"/>
  <c r="Q37372" i="3"/>
  <c r="Q37371" i="3"/>
  <c r="Q37370" i="3"/>
  <c r="Q37369" i="3"/>
  <c r="Q37368" i="3"/>
  <c r="Q37367" i="3"/>
  <c r="Q37366" i="3"/>
  <c r="Q37365" i="3"/>
  <c r="Q37364" i="3"/>
  <c r="Q37363" i="3"/>
  <c r="Q37362" i="3"/>
  <c r="Q37361" i="3"/>
  <c r="Q37360" i="3"/>
  <c r="Q37359" i="3"/>
  <c r="Q37358" i="3"/>
  <c r="Q37357" i="3"/>
  <c r="Q37356" i="3"/>
  <c r="Q37355" i="3"/>
  <c r="Q37354" i="3"/>
  <c r="Q37353" i="3"/>
  <c r="Q37352" i="3"/>
  <c r="Q37351" i="3"/>
  <c r="Q37350" i="3"/>
  <c r="Q37349" i="3"/>
  <c r="Q37348" i="3"/>
  <c r="Q37347" i="3"/>
  <c r="Q37346" i="3"/>
  <c r="Q37345" i="3"/>
  <c r="Q37344" i="3"/>
  <c r="Q37343" i="3"/>
  <c r="Q37342" i="3"/>
  <c r="Q37341" i="3"/>
  <c r="Q37340" i="3"/>
  <c r="Q37339" i="3"/>
  <c r="Q37338" i="3"/>
  <c r="Q37337" i="3"/>
  <c r="Q37336" i="3"/>
  <c r="Q37335" i="3"/>
  <c r="Q37334" i="3"/>
  <c r="Q37333" i="3"/>
  <c r="Q37332" i="3"/>
  <c r="Q37331" i="3"/>
  <c r="Q37330" i="3"/>
  <c r="Q37329" i="3"/>
  <c r="Q37328" i="3"/>
  <c r="Q37327" i="3"/>
  <c r="Q37326" i="3"/>
  <c r="Q37325" i="3"/>
  <c r="Q37324" i="3"/>
  <c r="Q37323" i="3"/>
  <c r="Q37322" i="3"/>
  <c r="Q37321" i="3"/>
  <c r="Q37320" i="3"/>
  <c r="Q37319" i="3"/>
  <c r="Q37318" i="3"/>
  <c r="Q37317" i="3"/>
  <c r="Q37316" i="3"/>
  <c r="Q37315" i="3"/>
  <c r="Q37314" i="3"/>
  <c r="Q37313" i="3"/>
  <c r="Q37312" i="3"/>
  <c r="Q37311" i="3"/>
  <c r="Q37310" i="3"/>
  <c r="Q37309" i="3"/>
  <c r="Q37308" i="3"/>
  <c r="Q37307" i="3"/>
  <c r="Q37306" i="3"/>
  <c r="Q37305" i="3"/>
  <c r="Q37304" i="3"/>
  <c r="Q37303" i="3"/>
  <c r="Q37302" i="3"/>
  <c r="Q37301" i="3"/>
  <c r="Q37300" i="3"/>
  <c r="Q37299" i="3"/>
  <c r="Q37298" i="3"/>
  <c r="Q37297" i="3"/>
  <c r="Q37296" i="3"/>
  <c r="Q37295" i="3"/>
  <c r="Q37294" i="3"/>
  <c r="Q37293" i="3"/>
  <c r="Q37292" i="3"/>
  <c r="Q37291" i="3"/>
  <c r="Q37290" i="3"/>
  <c r="Q37289" i="3"/>
  <c r="Q37288" i="3"/>
  <c r="Q37287" i="3"/>
  <c r="Q37286" i="3"/>
  <c r="Q37285" i="3"/>
  <c r="Q37284" i="3"/>
  <c r="Q37283" i="3"/>
  <c r="Q37282" i="3"/>
  <c r="Q37281" i="3"/>
  <c r="Q37280" i="3"/>
  <c r="Q37279" i="3"/>
  <c r="Q37278" i="3"/>
  <c r="Q37277" i="3"/>
  <c r="Q37276" i="3"/>
  <c r="Q37275" i="3"/>
  <c r="Q37274" i="3"/>
  <c r="Q37273" i="3"/>
  <c r="Q37272" i="3"/>
  <c r="Q37271" i="3"/>
  <c r="Q37270" i="3"/>
  <c r="Q37269" i="3"/>
  <c r="Q37268" i="3"/>
  <c r="Q37267" i="3"/>
  <c r="Q37266" i="3"/>
  <c r="Q37265" i="3"/>
  <c r="Q37264" i="3"/>
  <c r="Q37263" i="3"/>
  <c r="Q37262" i="3"/>
  <c r="Q37261" i="3"/>
  <c r="Q37260" i="3"/>
  <c r="Q37259" i="3"/>
  <c r="Q37258" i="3"/>
  <c r="Q37257" i="3"/>
  <c r="Q37256" i="3"/>
  <c r="Q37255" i="3"/>
  <c r="Q37254" i="3"/>
  <c r="Q37253" i="3"/>
  <c r="Q37252" i="3"/>
  <c r="Q37251" i="3"/>
  <c r="Q37250" i="3"/>
  <c r="Q37249" i="3"/>
  <c r="Q37248" i="3"/>
  <c r="Q37247" i="3"/>
  <c r="Q37246" i="3"/>
  <c r="Q37245" i="3"/>
  <c r="Q37244" i="3"/>
  <c r="Q37243" i="3"/>
  <c r="Q37242" i="3"/>
  <c r="Q37241" i="3"/>
  <c r="Q37240" i="3"/>
  <c r="Q37239" i="3"/>
  <c r="Q37238" i="3"/>
  <c r="Q37237" i="3"/>
  <c r="Q37236" i="3"/>
  <c r="Q37235" i="3"/>
  <c r="Q37234" i="3"/>
  <c r="Q37233" i="3"/>
  <c r="Q37232" i="3"/>
  <c r="Q37231" i="3"/>
  <c r="Q37230" i="3"/>
  <c r="Q37229" i="3"/>
  <c r="Q37228" i="3"/>
  <c r="Q37227" i="3"/>
  <c r="Q37226" i="3"/>
  <c r="Q37225" i="3"/>
  <c r="Q37224" i="3"/>
  <c r="Q37223" i="3"/>
  <c r="Q37222" i="3"/>
  <c r="Q37221" i="3"/>
  <c r="Q37220" i="3"/>
  <c r="Q37219" i="3"/>
  <c r="Q37218" i="3"/>
  <c r="Q37217" i="3"/>
  <c r="Q37216" i="3"/>
  <c r="Q37215" i="3"/>
  <c r="Q37214" i="3"/>
  <c r="Q37213" i="3"/>
  <c r="Q37212" i="3"/>
  <c r="Q37211" i="3"/>
  <c r="Q37210" i="3"/>
  <c r="Q37209" i="3"/>
  <c r="Q37208" i="3"/>
  <c r="Q37207" i="3"/>
  <c r="Q37206" i="3"/>
  <c r="Q37205" i="3"/>
  <c r="Q37204" i="3"/>
  <c r="Q37203" i="3"/>
  <c r="Q37202" i="3"/>
  <c r="Q37201" i="3"/>
  <c r="Q37200" i="3"/>
  <c r="Q37199" i="3"/>
  <c r="Q37198" i="3"/>
  <c r="Q37197" i="3"/>
  <c r="Q37196" i="3"/>
  <c r="Q37195" i="3"/>
  <c r="Q37194" i="3"/>
  <c r="Q37193" i="3"/>
  <c r="Q37192" i="3"/>
  <c r="Q37191" i="3"/>
  <c r="Q37190" i="3"/>
  <c r="Q37189" i="3"/>
  <c r="Q37188" i="3"/>
  <c r="Q37187" i="3"/>
  <c r="Q37186" i="3"/>
  <c r="Q37185" i="3"/>
  <c r="Q37184" i="3"/>
  <c r="Q37183" i="3"/>
  <c r="Q37182" i="3"/>
  <c r="Q37181" i="3"/>
  <c r="Q37180" i="3"/>
  <c r="Q37179" i="3"/>
  <c r="Q37178" i="3"/>
  <c r="Q37177" i="3"/>
  <c r="Q37176" i="3"/>
  <c r="Q37175" i="3"/>
  <c r="Q37174" i="3"/>
  <c r="Q37173" i="3"/>
  <c r="Q37172" i="3"/>
  <c r="Q37171" i="3"/>
  <c r="Q37170" i="3"/>
  <c r="Q37169" i="3"/>
  <c r="Q37168" i="3"/>
  <c r="Q37167" i="3"/>
  <c r="Q37166" i="3"/>
  <c r="Q37165" i="3"/>
  <c r="Q37164" i="3"/>
  <c r="Q37163" i="3"/>
  <c r="Q37162" i="3"/>
  <c r="Q37161" i="3"/>
  <c r="Q37160" i="3"/>
  <c r="Q37159" i="3"/>
  <c r="Q37158" i="3"/>
  <c r="Q37157" i="3"/>
  <c r="Q37156" i="3"/>
  <c r="Q37155" i="3"/>
  <c r="Q37154" i="3"/>
  <c r="Q37153" i="3"/>
  <c r="Q37152" i="3"/>
  <c r="Q37151" i="3"/>
  <c r="Q37150" i="3"/>
  <c r="Q37149" i="3"/>
  <c r="Q37148" i="3"/>
  <c r="Q37147" i="3"/>
  <c r="Q37146" i="3"/>
  <c r="Q37145" i="3"/>
  <c r="Q37144" i="3"/>
  <c r="Q37143" i="3"/>
  <c r="Q37142" i="3"/>
  <c r="Q37141" i="3"/>
  <c r="Q37140" i="3"/>
  <c r="Q37139" i="3"/>
  <c r="Q37138" i="3"/>
  <c r="Q37137" i="3"/>
  <c r="Q37136" i="3"/>
  <c r="Q37135" i="3"/>
  <c r="Q37134" i="3"/>
  <c r="Q37133" i="3"/>
  <c r="Q37132" i="3"/>
  <c r="Q37131" i="3"/>
  <c r="Q37130" i="3"/>
  <c r="Q37129" i="3"/>
  <c r="Q37128" i="3"/>
  <c r="Q37127" i="3"/>
  <c r="Q37126" i="3"/>
  <c r="Q37125" i="3"/>
  <c r="Q37124" i="3"/>
  <c r="Q37123" i="3"/>
  <c r="Q37122" i="3"/>
  <c r="Q37121" i="3"/>
  <c r="Q37120" i="3"/>
  <c r="Q37119" i="3"/>
  <c r="Q37118" i="3"/>
  <c r="Q37117" i="3"/>
  <c r="Q37116" i="3"/>
  <c r="Q37115" i="3"/>
  <c r="Q37114" i="3"/>
  <c r="Q37113" i="3"/>
  <c r="Q37112" i="3"/>
  <c r="Q37111" i="3"/>
  <c r="Q37110" i="3"/>
  <c r="Q37109" i="3"/>
  <c r="Q37108" i="3"/>
  <c r="Q37107" i="3"/>
  <c r="Q37106" i="3"/>
  <c r="Q37105" i="3"/>
  <c r="Q37104" i="3"/>
  <c r="Q37103" i="3"/>
  <c r="Q37102" i="3"/>
  <c r="Q37101" i="3"/>
  <c r="Q37100" i="3"/>
  <c r="Q37099" i="3"/>
  <c r="Q37098" i="3"/>
  <c r="Q37097" i="3"/>
  <c r="Q37096" i="3"/>
  <c r="Q37095" i="3"/>
  <c r="Q37094" i="3"/>
  <c r="Q37093" i="3"/>
  <c r="Q37092" i="3"/>
  <c r="Q37091" i="3"/>
  <c r="Q37090" i="3"/>
  <c r="Q37089" i="3"/>
  <c r="Q37088" i="3"/>
  <c r="Q37087" i="3"/>
  <c r="Q37086" i="3"/>
  <c r="Q37085" i="3"/>
  <c r="Q37084" i="3"/>
  <c r="Q37083" i="3"/>
  <c r="Q37082" i="3"/>
  <c r="Q37081" i="3"/>
  <c r="Q37080" i="3"/>
  <c r="Q37079" i="3"/>
  <c r="Q37078" i="3"/>
  <c r="Q37077" i="3"/>
  <c r="Q37076" i="3"/>
  <c r="Q37075" i="3"/>
  <c r="Q37074" i="3"/>
  <c r="Q37073" i="3"/>
  <c r="Q37072" i="3"/>
  <c r="Q37071" i="3"/>
  <c r="Q37070" i="3"/>
  <c r="Q37069" i="3"/>
  <c r="Q37068" i="3"/>
  <c r="Q37067" i="3"/>
  <c r="Q37066" i="3"/>
  <c r="Q37065" i="3"/>
  <c r="Q37064" i="3"/>
  <c r="Q37063" i="3"/>
  <c r="Q37062" i="3"/>
  <c r="Q37061" i="3"/>
  <c r="Q37060" i="3"/>
  <c r="Q37059" i="3"/>
  <c r="Q37058" i="3"/>
  <c r="Q37057" i="3"/>
  <c r="Q37056" i="3"/>
  <c r="Q37055" i="3"/>
  <c r="Q37054" i="3"/>
  <c r="Q37053" i="3"/>
  <c r="Q37052" i="3"/>
  <c r="Q37051" i="3"/>
  <c r="Q37050" i="3"/>
  <c r="Q37049" i="3"/>
  <c r="Q37048" i="3"/>
  <c r="Q37047" i="3"/>
  <c r="Q37046" i="3"/>
  <c r="Q37045" i="3"/>
  <c r="Q37044" i="3"/>
  <c r="Q37043" i="3"/>
  <c r="Q37042" i="3"/>
  <c r="Q37041" i="3"/>
  <c r="Q37040" i="3"/>
  <c r="Q37039" i="3"/>
  <c r="Q37038" i="3"/>
  <c r="Q37037" i="3"/>
  <c r="Q37036" i="3"/>
  <c r="Q37035" i="3"/>
  <c r="Q37034" i="3"/>
  <c r="Q37033" i="3"/>
  <c r="Q37032" i="3"/>
  <c r="Q37031" i="3"/>
  <c r="Q37030" i="3"/>
  <c r="Q37029" i="3"/>
  <c r="Q37028" i="3"/>
  <c r="Q37027" i="3"/>
  <c r="Q37026" i="3"/>
  <c r="Q37025" i="3"/>
  <c r="Q37024" i="3"/>
  <c r="Q37023" i="3"/>
  <c r="Q37022" i="3"/>
  <c r="Q37021" i="3"/>
  <c r="Q37020" i="3"/>
  <c r="Q37019" i="3"/>
  <c r="Q37018" i="3"/>
  <c r="Q37017" i="3"/>
  <c r="Q37016" i="3"/>
  <c r="Q37015" i="3"/>
  <c r="Q37014" i="3"/>
  <c r="Q37013" i="3"/>
  <c r="Q37012" i="3"/>
  <c r="Q37011" i="3"/>
  <c r="Q37010" i="3"/>
  <c r="Q37009" i="3"/>
  <c r="Q37008" i="3"/>
  <c r="Q37007" i="3"/>
  <c r="Q37006" i="3"/>
  <c r="Q37005" i="3"/>
  <c r="Q37004" i="3"/>
  <c r="Q37003" i="3"/>
  <c r="Q37002" i="3"/>
  <c r="Q37001" i="3"/>
  <c r="Q37000" i="3"/>
  <c r="Q36999" i="3"/>
  <c r="Q36998" i="3"/>
  <c r="Q36997" i="3"/>
  <c r="Q36996" i="3"/>
  <c r="Q36995" i="3"/>
  <c r="Q36994" i="3"/>
  <c r="Q36993" i="3"/>
  <c r="Q36992" i="3"/>
  <c r="Q36991" i="3"/>
  <c r="Q36990" i="3"/>
  <c r="Q36989" i="3"/>
  <c r="Q36988" i="3"/>
  <c r="Q36987" i="3"/>
  <c r="Q36986" i="3"/>
  <c r="Q36985" i="3"/>
  <c r="Q36984" i="3"/>
  <c r="Q36983" i="3"/>
  <c r="Q36982" i="3"/>
  <c r="Q36981" i="3"/>
  <c r="Q36980" i="3"/>
  <c r="Q36979" i="3"/>
  <c r="Q36978" i="3"/>
  <c r="Q36977" i="3"/>
  <c r="Q36976" i="3"/>
  <c r="Q36975" i="3"/>
  <c r="Q36974" i="3"/>
  <c r="Q36973" i="3"/>
  <c r="Q36972" i="3"/>
  <c r="Q36971" i="3"/>
  <c r="Q36970" i="3"/>
  <c r="Q36969" i="3"/>
  <c r="Q36968" i="3"/>
  <c r="Q36967" i="3"/>
  <c r="Q36966" i="3"/>
  <c r="Q36965" i="3"/>
  <c r="Q36964" i="3"/>
  <c r="Q36963" i="3"/>
  <c r="Q36962" i="3"/>
  <c r="Q36961" i="3"/>
  <c r="Q36960" i="3"/>
  <c r="Q36959" i="3"/>
  <c r="Q36958" i="3"/>
  <c r="Q36957" i="3"/>
  <c r="Q36956" i="3"/>
  <c r="Q36955" i="3"/>
  <c r="Q36954" i="3"/>
  <c r="Q36953" i="3"/>
  <c r="Q36952" i="3"/>
  <c r="Q36951" i="3"/>
  <c r="Q36950" i="3"/>
  <c r="Q36949" i="3"/>
  <c r="Q36948" i="3"/>
  <c r="Q36947" i="3"/>
  <c r="Q36946" i="3"/>
  <c r="Q36945" i="3"/>
  <c r="Q36944" i="3"/>
  <c r="Q36943" i="3"/>
  <c r="Q36942" i="3"/>
  <c r="Q36941" i="3"/>
  <c r="Q36940" i="3"/>
  <c r="Q36939" i="3"/>
  <c r="Q36938" i="3"/>
  <c r="Q36937" i="3"/>
  <c r="Q36936" i="3"/>
  <c r="Q36935" i="3"/>
  <c r="Q36934" i="3"/>
  <c r="Q36933" i="3"/>
  <c r="Q36932" i="3"/>
  <c r="Q36931" i="3"/>
  <c r="Q36930" i="3"/>
  <c r="Q36929" i="3"/>
  <c r="Q36928" i="3"/>
  <c r="Q36927" i="3"/>
  <c r="Q36926" i="3"/>
  <c r="Q36925" i="3"/>
  <c r="Q36924" i="3"/>
  <c r="Q36923" i="3"/>
  <c r="Q36922" i="3"/>
  <c r="Q36921" i="3"/>
  <c r="Q36920" i="3"/>
  <c r="Q36919" i="3"/>
  <c r="Q36918" i="3"/>
  <c r="Q36917" i="3"/>
  <c r="Q36916" i="3"/>
  <c r="Q36915" i="3"/>
  <c r="Q36914" i="3"/>
  <c r="Q36913" i="3"/>
  <c r="Q36912" i="3"/>
  <c r="Q36911" i="3"/>
  <c r="Q36910" i="3"/>
  <c r="Q36909" i="3"/>
  <c r="Q36908" i="3"/>
  <c r="Q36907" i="3"/>
  <c r="Q36906" i="3"/>
  <c r="Q36905" i="3"/>
  <c r="Q36904" i="3"/>
  <c r="Q36903" i="3"/>
  <c r="Q36902" i="3"/>
  <c r="Q36901" i="3"/>
  <c r="Q36900" i="3"/>
  <c r="Q36899" i="3"/>
  <c r="Q36898" i="3"/>
  <c r="Q36897" i="3"/>
  <c r="Q36896" i="3"/>
  <c r="Q36895" i="3"/>
  <c r="Q36894" i="3"/>
  <c r="Q36893" i="3"/>
  <c r="Q36892" i="3"/>
  <c r="Q36891" i="3"/>
  <c r="Q36890" i="3"/>
  <c r="Q36889" i="3"/>
  <c r="Q36888" i="3"/>
  <c r="Q36887" i="3"/>
  <c r="Q36886" i="3"/>
  <c r="Q36885" i="3"/>
  <c r="Q36884" i="3"/>
  <c r="Q36883" i="3"/>
  <c r="Q36882" i="3"/>
  <c r="Q36881" i="3"/>
  <c r="Q36880" i="3"/>
  <c r="Q36879" i="3"/>
  <c r="Q36878" i="3"/>
  <c r="Q36877" i="3"/>
  <c r="Q36876" i="3"/>
  <c r="Q36875" i="3"/>
  <c r="Q36874" i="3"/>
  <c r="Q36873" i="3"/>
  <c r="Q36872" i="3"/>
  <c r="Q36871" i="3"/>
  <c r="Q36870" i="3"/>
  <c r="Q36869" i="3"/>
  <c r="Q36868" i="3"/>
  <c r="Q36867" i="3"/>
  <c r="Q36866" i="3"/>
  <c r="Q36865" i="3"/>
  <c r="Q36864" i="3"/>
  <c r="Q36863" i="3"/>
  <c r="Q36862" i="3"/>
  <c r="Q36861" i="3"/>
  <c r="Q36860" i="3"/>
  <c r="Q36859" i="3"/>
  <c r="Q36858" i="3"/>
  <c r="Q36857" i="3"/>
  <c r="Q36856" i="3"/>
  <c r="Q36855" i="3"/>
  <c r="Q36854" i="3"/>
  <c r="Q36853" i="3"/>
  <c r="Q36852" i="3"/>
  <c r="Q36851" i="3"/>
  <c r="Q36850" i="3"/>
  <c r="Q36849" i="3"/>
  <c r="Q36848" i="3"/>
  <c r="Q36847" i="3"/>
  <c r="Q36846" i="3"/>
  <c r="Q36845" i="3"/>
  <c r="Q36844" i="3"/>
  <c r="Q36843" i="3"/>
  <c r="Q36842" i="3"/>
  <c r="Q36841" i="3"/>
  <c r="Q36840" i="3"/>
  <c r="Q36839" i="3"/>
  <c r="Q36838" i="3"/>
  <c r="Q36837" i="3"/>
  <c r="Q36836" i="3"/>
  <c r="Q36835" i="3"/>
  <c r="Q36834" i="3"/>
  <c r="Q36833" i="3"/>
  <c r="Q36832" i="3"/>
  <c r="Q36831" i="3"/>
  <c r="Q36830" i="3"/>
  <c r="Q36829" i="3"/>
  <c r="Q36828" i="3"/>
  <c r="Q36827" i="3"/>
  <c r="Q36826" i="3"/>
  <c r="Q36825" i="3"/>
  <c r="Q36824" i="3"/>
  <c r="Q36823" i="3"/>
  <c r="Q36822" i="3"/>
  <c r="Q36821" i="3"/>
  <c r="Q36820" i="3"/>
  <c r="Q36819" i="3"/>
  <c r="Q36818" i="3"/>
  <c r="Q36817" i="3"/>
  <c r="Q36816" i="3"/>
  <c r="Q36815" i="3"/>
  <c r="Q36814" i="3"/>
  <c r="Q36813" i="3"/>
  <c r="Q36812" i="3"/>
  <c r="Q36811" i="3"/>
  <c r="Q36810" i="3"/>
  <c r="Q36809" i="3"/>
  <c r="Q36808" i="3"/>
  <c r="Q36807" i="3"/>
  <c r="Q36806" i="3"/>
  <c r="Q36805" i="3"/>
  <c r="Q36804" i="3"/>
  <c r="Q36803" i="3"/>
  <c r="Q36802" i="3"/>
  <c r="Q36801" i="3"/>
  <c r="Q36800" i="3"/>
  <c r="Q36799" i="3"/>
  <c r="Q36798" i="3"/>
  <c r="Q36797" i="3"/>
  <c r="Q36796" i="3"/>
  <c r="Q36795" i="3"/>
  <c r="Q36794" i="3"/>
  <c r="Q36793" i="3"/>
  <c r="Q36792" i="3"/>
  <c r="Q36791" i="3"/>
  <c r="Q36790" i="3"/>
  <c r="Q36789" i="3"/>
  <c r="Q36788" i="3"/>
  <c r="Q36787" i="3"/>
  <c r="Q36786" i="3"/>
  <c r="Q36785" i="3"/>
  <c r="Q36784" i="3"/>
  <c r="Q36783" i="3"/>
  <c r="Q36782" i="3"/>
  <c r="Q36781" i="3"/>
  <c r="Q36780" i="3"/>
  <c r="Q36779" i="3"/>
  <c r="Q36778" i="3"/>
  <c r="Q36777" i="3"/>
  <c r="Q36776" i="3"/>
  <c r="Q36775" i="3"/>
  <c r="Q36774" i="3"/>
  <c r="Q36773" i="3"/>
  <c r="Q36772" i="3"/>
  <c r="Q36771" i="3"/>
  <c r="Q36770" i="3"/>
  <c r="Q36769" i="3"/>
  <c r="Q36768" i="3"/>
  <c r="Q36767" i="3"/>
  <c r="Q36766" i="3"/>
  <c r="Q36765" i="3"/>
  <c r="Q36764" i="3"/>
  <c r="Q36763" i="3"/>
  <c r="Q36762" i="3"/>
  <c r="Q36761" i="3"/>
  <c r="Q36760" i="3"/>
  <c r="Q36759" i="3"/>
  <c r="Q36758" i="3"/>
  <c r="Q36757" i="3"/>
  <c r="Q36756" i="3"/>
  <c r="Q36755" i="3"/>
  <c r="Q36754" i="3"/>
  <c r="Q36753" i="3"/>
  <c r="Q36752" i="3"/>
  <c r="Q36751" i="3"/>
  <c r="Q36750" i="3"/>
  <c r="Q36749" i="3"/>
  <c r="Q36748" i="3"/>
  <c r="Q36747" i="3"/>
  <c r="Q36746" i="3"/>
  <c r="Q36745" i="3"/>
  <c r="Q36744" i="3"/>
  <c r="Q36743" i="3"/>
  <c r="Q36742" i="3"/>
  <c r="Q36741" i="3"/>
  <c r="Q36740" i="3"/>
  <c r="Q36739" i="3"/>
  <c r="Q36738" i="3"/>
  <c r="Q36737" i="3"/>
  <c r="Q36736" i="3"/>
  <c r="Q36735" i="3"/>
  <c r="Q36734" i="3"/>
  <c r="Q36733" i="3"/>
  <c r="Q36732" i="3"/>
  <c r="Q36731" i="3"/>
  <c r="Q36730" i="3"/>
  <c r="Q36729" i="3"/>
  <c r="Q36728" i="3"/>
  <c r="Q36727" i="3"/>
  <c r="Q36726" i="3"/>
  <c r="Q36725" i="3"/>
  <c r="Q36724" i="3"/>
  <c r="Q36723" i="3"/>
  <c r="Q36722" i="3"/>
  <c r="Q36721" i="3"/>
  <c r="Q36720" i="3"/>
  <c r="Q36719" i="3"/>
  <c r="Q36718" i="3"/>
  <c r="Q36717" i="3"/>
  <c r="Q36716" i="3"/>
  <c r="Q36715" i="3"/>
  <c r="Q36714" i="3"/>
  <c r="Q36713" i="3"/>
  <c r="Q36712" i="3"/>
  <c r="Q36711" i="3"/>
  <c r="Q36710" i="3"/>
  <c r="Q36709" i="3"/>
  <c r="Q36708" i="3"/>
  <c r="Q36707" i="3"/>
  <c r="Q36706" i="3"/>
  <c r="Q36705" i="3"/>
  <c r="Q36704" i="3"/>
  <c r="Q36703" i="3"/>
  <c r="Q36702" i="3"/>
  <c r="Q36701" i="3"/>
  <c r="Q36700" i="3"/>
  <c r="Q36699" i="3"/>
  <c r="Q36698" i="3"/>
  <c r="Q36697" i="3"/>
  <c r="Q36696" i="3"/>
  <c r="Q36695" i="3"/>
  <c r="Q36694" i="3"/>
  <c r="Q36693" i="3"/>
  <c r="Q36692" i="3"/>
  <c r="Q36691" i="3"/>
  <c r="Q36690" i="3"/>
  <c r="Q36689" i="3"/>
  <c r="Q36688" i="3"/>
  <c r="Q36687" i="3"/>
  <c r="Q36686" i="3"/>
  <c r="Q36685" i="3"/>
  <c r="Q36684" i="3"/>
  <c r="Q36683" i="3"/>
  <c r="Q36682" i="3"/>
  <c r="Q36681" i="3"/>
  <c r="Q36680" i="3"/>
  <c r="Q36679" i="3"/>
  <c r="Q36678" i="3"/>
  <c r="Q36677" i="3"/>
  <c r="Q36676" i="3"/>
  <c r="Q36675" i="3"/>
  <c r="Q36674" i="3"/>
  <c r="Q36673" i="3"/>
  <c r="Q36672" i="3"/>
  <c r="Q36671" i="3"/>
  <c r="Q36670" i="3"/>
  <c r="Q36669" i="3"/>
  <c r="Q36668" i="3"/>
  <c r="Q36667" i="3"/>
  <c r="Q36666" i="3"/>
  <c r="Q36665" i="3"/>
  <c r="Q36664" i="3"/>
  <c r="Q36663" i="3"/>
  <c r="Q36662" i="3"/>
  <c r="Q36661" i="3"/>
  <c r="Q36660" i="3"/>
  <c r="Q36659" i="3"/>
  <c r="Q36658" i="3"/>
  <c r="Q36657" i="3"/>
  <c r="Q36656" i="3"/>
  <c r="Q36655" i="3"/>
  <c r="Q36654" i="3"/>
  <c r="Q36653" i="3"/>
  <c r="Q36652" i="3"/>
  <c r="Q36651" i="3"/>
  <c r="Q36650" i="3"/>
  <c r="Q36649" i="3"/>
  <c r="Q36648" i="3"/>
  <c r="Q36647" i="3"/>
  <c r="Q36646" i="3"/>
  <c r="Q36645" i="3"/>
  <c r="Q36644" i="3"/>
  <c r="Q36643" i="3"/>
  <c r="Q36642" i="3"/>
  <c r="Q36641" i="3"/>
  <c r="Q36640" i="3"/>
  <c r="Q36639" i="3"/>
  <c r="Q36638" i="3"/>
  <c r="Q36637" i="3"/>
  <c r="Q36636" i="3"/>
  <c r="Q36635" i="3"/>
  <c r="Q36634" i="3"/>
  <c r="Q36633" i="3"/>
  <c r="Q36632" i="3"/>
  <c r="Q36631" i="3"/>
  <c r="Q36630" i="3"/>
  <c r="Q36629" i="3"/>
  <c r="Q36628" i="3"/>
  <c r="Q36627" i="3"/>
  <c r="Q36626" i="3"/>
  <c r="Q36625" i="3"/>
  <c r="Q36624" i="3"/>
  <c r="Q36623" i="3"/>
  <c r="Q36622" i="3"/>
  <c r="Q36621" i="3"/>
  <c r="Q36620" i="3"/>
  <c r="Q36619" i="3"/>
  <c r="Q36618" i="3"/>
  <c r="Q36617" i="3"/>
  <c r="Q36616" i="3"/>
  <c r="Q36615" i="3"/>
  <c r="Q36614" i="3"/>
  <c r="Q36613" i="3"/>
  <c r="Q36612" i="3"/>
  <c r="Q36611" i="3"/>
  <c r="Q36610" i="3"/>
  <c r="Q36609" i="3"/>
  <c r="Q36608" i="3"/>
  <c r="Q36607" i="3"/>
  <c r="Q36606" i="3"/>
  <c r="Q36605" i="3"/>
  <c r="Q36604" i="3"/>
  <c r="Q36603" i="3"/>
  <c r="Q36602" i="3"/>
  <c r="Q36601" i="3"/>
  <c r="Q36600" i="3"/>
  <c r="Q36599" i="3"/>
  <c r="Q36598" i="3"/>
  <c r="Q36597" i="3"/>
  <c r="Q36596" i="3"/>
  <c r="Q36595" i="3"/>
  <c r="Q36594" i="3"/>
  <c r="Q36593" i="3"/>
  <c r="Q36592" i="3"/>
  <c r="Q36591" i="3"/>
  <c r="Q36590" i="3"/>
  <c r="Q36589" i="3"/>
  <c r="Q36588" i="3"/>
  <c r="Q36587" i="3"/>
  <c r="Q36586" i="3"/>
  <c r="Q36585" i="3"/>
  <c r="Q36584" i="3"/>
  <c r="Q36583" i="3"/>
  <c r="Q36582" i="3"/>
  <c r="Q36581" i="3"/>
  <c r="Q36580" i="3"/>
  <c r="Q36579" i="3"/>
  <c r="Q36578" i="3"/>
  <c r="Q36577" i="3"/>
  <c r="Q36576" i="3"/>
  <c r="Q36575" i="3"/>
  <c r="Q36574" i="3"/>
  <c r="Q36573" i="3"/>
  <c r="Q36572" i="3"/>
  <c r="Q36571" i="3"/>
  <c r="Q36570" i="3"/>
  <c r="Q36569" i="3"/>
  <c r="Q36568" i="3"/>
  <c r="Q36567" i="3"/>
  <c r="Q36566" i="3"/>
  <c r="Q36565" i="3"/>
  <c r="Q36564" i="3"/>
  <c r="Q36563" i="3"/>
  <c r="Q36562" i="3"/>
  <c r="Q36561" i="3"/>
  <c r="Q36560" i="3"/>
  <c r="Q36559" i="3"/>
  <c r="Q36558" i="3"/>
  <c r="Q36557" i="3"/>
  <c r="Q36556" i="3"/>
  <c r="Q36555" i="3"/>
  <c r="Q36554" i="3"/>
  <c r="Q36553" i="3"/>
  <c r="Q36552" i="3"/>
  <c r="Q36551" i="3"/>
  <c r="Q36550" i="3"/>
  <c r="Q36549" i="3"/>
  <c r="Q36548" i="3"/>
  <c r="Q36547" i="3"/>
  <c r="Q36546" i="3"/>
  <c r="Q36545" i="3"/>
  <c r="Q36544" i="3"/>
  <c r="Q36543" i="3"/>
  <c r="Q36542" i="3"/>
  <c r="Q36541" i="3"/>
  <c r="Q36540" i="3"/>
  <c r="Q36539" i="3"/>
  <c r="Q36538" i="3"/>
  <c r="Q36537" i="3"/>
  <c r="Q36536" i="3"/>
  <c r="Q36535" i="3"/>
  <c r="Q36534" i="3"/>
  <c r="Q36533" i="3"/>
  <c r="Q36532" i="3"/>
  <c r="Q36531" i="3"/>
  <c r="Q36530" i="3"/>
  <c r="Q36529" i="3"/>
  <c r="Q36528" i="3"/>
  <c r="Q36527" i="3"/>
  <c r="Q36526" i="3"/>
  <c r="Q36525" i="3"/>
  <c r="Q36524" i="3"/>
  <c r="Q36523" i="3"/>
  <c r="Q36522" i="3"/>
  <c r="Q36521" i="3"/>
  <c r="Q36520" i="3"/>
  <c r="Q36519" i="3"/>
  <c r="Q36518" i="3"/>
  <c r="Q36517" i="3"/>
  <c r="Q36516" i="3"/>
  <c r="Q36515" i="3"/>
  <c r="Q36514" i="3"/>
  <c r="Q36513" i="3"/>
  <c r="Q36512" i="3"/>
  <c r="Q36511" i="3"/>
  <c r="Q36510" i="3"/>
  <c r="Q36509" i="3"/>
  <c r="Q36508" i="3"/>
  <c r="Q36507" i="3"/>
  <c r="Q36506" i="3"/>
  <c r="Q36505" i="3"/>
  <c r="Q36504" i="3"/>
  <c r="Q36503" i="3"/>
  <c r="Q36502" i="3"/>
  <c r="Q36501" i="3"/>
  <c r="Q36500" i="3"/>
  <c r="Q36499" i="3"/>
  <c r="Q36498" i="3"/>
  <c r="Q36497" i="3"/>
  <c r="Q36496" i="3"/>
  <c r="Q36495" i="3"/>
  <c r="Q36494" i="3"/>
  <c r="Q36493" i="3"/>
  <c r="Q36492" i="3"/>
  <c r="Q36491" i="3"/>
  <c r="Q36490" i="3"/>
  <c r="Q36489" i="3"/>
  <c r="Q36488" i="3"/>
  <c r="Q36487" i="3"/>
  <c r="Q36486" i="3"/>
  <c r="Q36485" i="3"/>
  <c r="Q36484" i="3"/>
  <c r="Q36483" i="3"/>
  <c r="Q36482" i="3"/>
  <c r="Q36481" i="3"/>
  <c r="Q36480" i="3"/>
  <c r="Q36479" i="3"/>
  <c r="Q36478" i="3"/>
  <c r="Q36477" i="3"/>
  <c r="Q36476" i="3"/>
  <c r="Q36475" i="3"/>
  <c r="Q36474" i="3"/>
  <c r="Q36473" i="3"/>
  <c r="Q36472" i="3"/>
  <c r="Q36471" i="3"/>
  <c r="Q36470" i="3"/>
  <c r="Q36469" i="3"/>
  <c r="Q36468" i="3"/>
  <c r="Q36467" i="3"/>
  <c r="Q36466" i="3"/>
  <c r="Q36465" i="3"/>
  <c r="Q36464" i="3"/>
  <c r="Q36463" i="3"/>
  <c r="Q36462" i="3"/>
  <c r="Q36461" i="3"/>
  <c r="Q36460" i="3"/>
  <c r="Q36459" i="3"/>
  <c r="Q36458" i="3"/>
  <c r="Q36457" i="3"/>
  <c r="Q36456" i="3"/>
  <c r="Q36455" i="3"/>
  <c r="Q36454" i="3"/>
  <c r="Q36453" i="3"/>
  <c r="Q36452" i="3"/>
  <c r="Q36451" i="3"/>
  <c r="Q36450" i="3"/>
  <c r="Q36449" i="3"/>
  <c r="Q36448" i="3"/>
  <c r="Q36447" i="3"/>
  <c r="Q36446" i="3"/>
  <c r="Q36445" i="3"/>
  <c r="Q36444" i="3"/>
  <c r="Q36443" i="3"/>
  <c r="Q36442" i="3"/>
  <c r="Q36441" i="3"/>
  <c r="Q36440" i="3"/>
  <c r="Q36439" i="3"/>
  <c r="Q36438" i="3"/>
  <c r="Q36437" i="3"/>
  <c r="Q36436" i="3"/>
  <c r="Q36435" i="3"/>
  <c r="Q36434" i="3"/>
  <c r="Q36433" i="3"/>
  <c r="Q36432" i="3"/>
  <c r="Q36431" i="3"/>
  <c r="Q36430" i="3"/>
  <c r="Q36429" i="3"/>
  <c r="Q36428" i="3"/>
  <c r="Q36427" i="3"/>
  <c r="Q36426" i="3"/>
  <c r="Q36425" i="3"/>
  <c r="Q36424" i="3"/>
  <c r="Q36423" i="3"/>
  <c r="Q36422" i="3"/>
  <c r="Q36421" i="3"/>
  <c r="Q36420" i="3"/>
  <c r="Q36419" i="3"/>
  <c r="Q36418" i="3"/>
  <c r="Q36417" i="3"/>
  <c r="Q36416" i="3"/>
  <c r="Q36415" i="3"/>
  <c r="Q36414" i="3"/>
  <c r="Q36413" i="3"/>
  <c r="Q36412" i="3"/>
  <c r="Q36411" i="3"/>
  <c r="Q36410" i="3"/>
  <c r="Q36409" i="3"/>
  <c r="Q36408" i="3"/>
  <c r="Q36407" i="3"/>
  <c r="Q36406" i="3"/>
  <c r="Q36405" i="3"/>
  <c r="Q36404" i="3"/>
  <c r="Q36403" i="3"/>
  <c r="Q36402" i="3"/>
  <c r="Q36401" i="3"/>
  <c r="Q36400" i="3"/>
  <c r="Q36399" i="3"/>
  <c r="Q36398" i="3"/>
  <c r="Q36397" i="3"/>
  <c r="Q36396" i="3"/>
  <c r="Q36395" i="3"/>
  <c r="Q36394" i="3"/>
  <c r="Q36393" i="3"/>
  <c r="Q36392" i="3"/>
  <c r="Q36391" i="3"/>
  <c r="Q36390" i="3"/>
  <c r="Q36389" i="3"/>
  <c r="Q36388" i="3"/>
  <c r="Q36387" i="3"/>
  <c r="Q36386" i="3"/>
  <c r="Q36385" i="3"/>
  <c r="Q36384" i="3"/>
  <c r="Q36383" i="3"/>
  <c r="Q36382" i="3"/>
  <c r="Q36381" i="3"/>
  <c r="Q36380" i="3"/>
  <c r="Q36379" i="3"/>
  <c r="Q36378" i="3"/>
  <c r="Q36377" i="3"/>
  <c r="Q36376" i="3"/>
  <c r="Q36375" i="3"/>
  <c r="Q36374" i="3"/>
  <c r="Q36373" i="3"/>
  <c r="Q36372" i="3"/>
  <c r="Q36371" i="3"/>
  <c r="Q36370" i="3"/>
  <c r="Q36369" i="3"/>
  <c r="Q36368" i="3"/>
  <c r="Q36367" i="3"/>
  <c r="Q36366" i="3"/>
  <c r="Q36365" i="3"/>
  <c r="Q36364" i="3"/>
  <c r="Q36363" i="3"/>
  <c r="Q36362" i="3"/>
  <c r="Q36361" i="3"/>
  <c r="Q36360" i="3"/>
  <c r="Q36359" i="3"/>
  <c r="Q36358" i="3"/>
  <c r="Q36357" i="3"/>
  <c r="Q36356" i="3"/>
  <c r="Q36355" i="3"/>
  <c r="Q36354" i="3"/>
  <c r="Q36353" i="3"/>
  <c r="Q36352" i="3"/>
  <c r="Q36351" i="3"/>
  <c r="Q36350" i="3"/>
  <c r="Q36349" i="3"/>
  <c r="Q36348" i="3"/>
  <c r="Q36347" i="3"/>
  <c r="Q36346" i="3"/>
  <c r="Q36345" i="3"/>
  <c r="Q36344" i="3"/>
  <c r="Q36343" i="3"/>
  <c r="Q36342" i="3"/>
  <c r="Q36341" i="3"/>
  <c r="Q36340" i="3"/>
  <c r="Q36339" i="3"/>
  <c r="Q36338" i="3"/>
  <c r="Q36337" i="3"/>
  <c r="Q36336" i="3"/>
  <c r="Q36335" i="3"/>
  <c r="Q36334" i="3"/>
  <c r="Q36333" i="3"/>
  <c r="Q36332" i="3"/>
  <c r="Q36331" i="3"/>
  <c r="Q36330" i="3"/>
  <c r="Q36329" i="3"/>
  <c r="Q36328" i="3"/>
  <c r="Q36327" i="3"/>
  <c r="Q36326" i="3"/>
  <c r="Q36325" i="3"/>
  <c r="Q36324" i="3"/>
  <c r="Q36323" i="3"/>
  <c r="Q36322" i="3"/>
  <c r="Q36321" i="3"/>
  <c r="Q36320" i="3"/>
  <c r="Q36319" i="3"/>
  <c r="Q36318" i="3"/>
  <c r="Q36317" i="3"/>
  <c r="Q36316" i="3"/>
  <c r="Q36315" i="3"/>
  <c r="Q36314" i="3"/>
  <c r="Q36313" i="3"/>
  <c r="Q36312" i="3"/>
  <c r="Q36311" i="3"/>
  <c r="Q36310" i="3"/>
  <c r="Q36309" i="3"/>
  <c r="Q36308" i="3"/>
  <c r="Q36307" i="3"/>
  <c r="Q36306" i="3"/>
  <c r="Q36305" i="3"/>
  <c r="Q36304" i="3"/>
  <c r="Q36303" i="3"/>
  <c r="Q36302" i="3"/>
  <c r="Q36301" i="3"/>
  <c r="Q36300" i="3"/>
  <c r="Q36299" i="3"/>
  <c r="Q36298" i="3"/>
  <c r="Q36297" i="3"/>
  <c r="Q36296" i="3"/>
  <c r="Q36295" i="3"/>
  <c r="Q36294" i="3"/>
  <c r="Q36293" i="3"/>
  <c r="Q36292" i="3"/>
  <c r="Q36291" i="3"/>
  <c r="Q36290" i="3"/>
  <c r="Q36289" i="3"/>
  <c r="Q36288" i="3"/>
  <c r="Q36287" i="3"/>
  <c r="Q36286" i="3"/>
  <c r="Q36285" i="3"/>
  <c r="Q36284" i="3"/>
  <c r="Q36283" i="3"/>
  <c r="Q36282" i="3"/>
  <c r="Q36281" i="3"/>
  <c r="Q36280" i="3"/>
  <c r="Q36279" i="3"/>
  <c r="Q36278" i="3"/>
  <c r="Q36277" i="3"/>
  <c r="Q36276" i="3"/>
  <c r="Q36275" i="3"/>
  <c r="Q36274" i="3"/>
  <c r="Q36273" i="3"/>
  <c r="Q36272" i="3"/>
  <c r="Q36271" i="3"/>
  <c r="Q36270" i="3"/>
  <c r="Q36269" i="3"/>
  <c r="Q36268" i="3"/>
  <c r="Q36267" i="3"/>
  <c r="Q36266" i="3"/>
  <c r="Q36265" i="3"/>
  <c r="Q36264" i="3"/>
  <c r="Q36263" i="3"/>
  <c r="Q36262" i="3"/>
  <c r="Q36261" i="3"/>
  <c r="Q36260" i="3"/>
  <c r="Q36259" i="3"/>
  <c r="Q36258" i="3"/>
  <c r="Q36257" i="3"/>
  <c r="Q36256" i="3"/>
  <c r="Q36255" i="3"/>
  <c r="Q36254" i="3"/>
  <c r="Q36253" i="3"/>
  <c r="Q36252" i="3"/>
  <c r="Q36251" i="3"/>
  <c r="Q36250" i="3"/>
  <c r="Q36249" i="3"/>
  <c r="Q36248" i="3"/>
  <c r="Q36247" i="3"/>
  <c r="Q36246" i="3"/>
  <c r="Q36245" i="3"/>
  <c r="Q36244" i="3"/>
  <c r="Q36243" i="3"/>
  <c r="Q36242" i="3"/>
  <c r="Q36241" i="3"/>
  <c r="Q36240" i="3"/>
  <c r="Q36239" i="3"/>
  <c r="Q36238" i="3"/>
  <c r="Q36237" i="3"/>
  <c r="Q36236" i="3"/>
  <c r="Q36235" i="3"/>
  <c r="Q36234" i="3"/>
  <c r="Q36233" i="3"/>
  <c r="Q36232" i="3"/>
  <c r="Q36231" i="3"/>
  <c r="Q36230" i="3"/>
  <c r="Q36229" i="3"/>
  <c r="Q36228" i="3"/>
  <c r="Q36227" i="3"/>
  <c r="Q36226" i="3"/>
  <c r="Q36225" i="3"/>
  <c r="Q36224" i="3"/>
  <c r="Q36223" i="3"/>
  <c r="Q36222" i="3"/>
  <c r="Q36221" i="3"/>
  <c r="Q36220" i="3"/>
  <c r="Q36219" i="3"/>
  <c r="Q36218" i="3"/>
  <c r="Q36217" i="3"/>
  <c r="Q36216" i="3"/>
  <c r="Q36215" i="3"/>
  <c r="Q36214" i="3"/>
  <c r="Q36213" i="3"/>
  <c r="Q36212" i="3"/>
  <c r="Q36211" i="3"/>
  <c r="Q36210" i="3"/>
  <c r="Q36209" i="3"/>
  <c r="Q36208" i="3"/>
  <c r="Q36207" i="3"/>
  <c r="Q36206" i="3"/>
  <c r="Q36205" i="3"/>
  <c r="Q36204" i="3"/>
  <c r="Q36203" i="3"/>
  <c r="Q36202" i="3"/>
  <c r="Q36201" i="3"/>
  <c r="Q36200" i="3"/>
  <c r="Q36199" i="3"/>
  <c r="Q36198" i="3"/>
  <c r="Q36197" i="3"/>
  <c r="Q36196" i="3"/>
  <c r="Q36195" i="3"/>
  <c r="Q36194" i="3"/>
  <c r="Q36193" i="3"/>
  <c r="Q36192" i="3"/>
  <c r="Q36191" i="3"/>
  <c r="Q36190" i="3"/>
  <c r="Q36189" i="3"/>
  <c r="Q36188" i="3"/>
  <c r="Q36187" i="3"/>
  <c r="Q36186" i="3"/>
  <c r="Q36185" i="3"/>
  <c r="Q36184" i="3"/>
  <c r="Q36183" i="3"/>
  <c r="Q36182" i="3"/>
  <c r="Q36181" i="3"/>
  <c r="Q36180" i="3"/>
  <c r="Q36179" i="3"/>
  <c r="Q36178" i="3"/>
  <c r="Q36177" i="3"/>
  <c r="Q36176" i="3"/>
  <c r="Q36175" i="3"/>
  <c r="Q36174" i="3"/>
  <c r="Q36173" i="3"/>
  <c r="Q36172" i="3"/>
  <c r="Q36171" i="3"/>
  <c r="Q36170" i="3"/>
  <c r="Q36169" i="3"/>
  <c r="Q36168" i="3"/>
  <c r="Q36167" i="3"/>
  <c r="Q36166" i="3"/>
  <c r="Q36165" i="3"/>
  <c r="Q36164" i="3"/>
  <c r="Q36163" i="3"/>
  <c r="Q36162" i="3"/>
  <c r="Q36161" i="3"/>
  <c r="Q36160" i="3"/>
  <c r="Q36159" i="3"/>
  <c r="Q36158" i="3"/>
  <c r="Q36157" i="3"/>
  <c r="Q36156" i="3"/>
  <c r="Q36155" i="3"/>
  <c r="Q36154" i="3"/>
  <c r="Q36153" i="3"/>
  <c r="Q36152" i="3"/>
  <c r="Q36151" i="3"/>
  <c r="Q36150" i="3"/>
  <c r="Q36149" i="3"/>
  <c r="Q36148" i="3"/>
  <c r="Q36147" i="3"/>
  <c r="Q36146" i="3"/>
  <c r="Q36145" i="3"/>
  <c r="Q36144" i="3"/>
  <c r="Q36143" i="3"/>
  <c r="Q36142" i="3"/>
  <c r="Q36141" i="3"/>
  <c r="Q36140" i="3"/>
  <c r="Q36139" i="3"/>
  <c r="Q36138" i="3"/>
  <c r="Q36137" i="3"/>
  <c r="Q36136" i="3"/>
  <c r="Q36135" i="3"/>
  <c r="Q36134" i="3"/>
  <c r="Q36133" i="3"/>
  <c r="Q36132" i="3"/>
  <c r="Q36131" i="3"/>
  <c r="Q36130" i="3"/>
  <c r="Q36129" i="3"/>
  <c r="Q36128" i="3"/>
  <c r="Q36127" i="3"/>
  <c r="Q36126" i="3"/>
  <c r="Q36125" i="3"/>
  <c r="Q36124" i="3"/>
  <c r="Q36123" i="3"/>
  <c r="Q36122" i="3"/>
  <c r="Q36121" i="3"/>
  <c r="Q36120" i="3"/>
  <c r="Q36119" i="3"/>
  <c r="Q36118" i="3"/>
  <c r="Q36117" i="3"/>
  <c r="Q36116" i="3"/>
  <c r="Q36115" i="3"/>
  <c r="Q36114" i="3"/>
  <c r="Q36113" i="3"/>
  <c r="Q36112" i="3"/>
  <c r="Q36111" i="3"/>
  <c r="Q36110" i="3"/>
  <c r="Q36109" i="3"/>
  <c r="Q36108" i="3"/>
  <c r="Q36107" i="3"/>
  <c r="Q36106" i="3"/>
  <c r="Q36105" i="3"/>
  <c r="Q36104" i="3"/>
  <c r="Q36103" i="3"/>
  <c r="Q36102" i="3"/>
  <c r="Q36101" i="3"/>
  <c r="Q36100" i="3"/>
  <c r="Q36099" i="3"/>
  <c r="Q36098" i="3"/>
  <c r="Q36097" i="3"/>
  <c r="Q36096" i="3"/>
  <c r="Q36095" i="3"/>
  <c r="Q36094" i="3"/>
  <c r="Q36093" i="3"/>
  <c r="Q36092" i="3"/>
  <c r="Q36091" i="3"/>
  <c r="Q36090" i="3"/>
  <c r="Q36089" i="3"/>
  <c r="Q36088" i="3"/>
  <c r="Q36087" i="3"/>
  <c r="Q36086" i="3"/>
  <c r="Q36085" i="3"/>
  <c r="Q36084" i="3"/>
  <c r="Q36083" i="3"/>
  <c r="Q36082" i="3"/>
  <c r="Q36081" i="3"/>
  <c r="Q36080" i="3"/>
  <c r="Q36079" i="3"/>
  <c r="Q36078" i="3"/>
  <c r="Q36077" i="3"/>
  <c r="Q36076" i="3"/>
  <c r="Q36075" i="3"/>
  <c r="Q36074" i="3"/>
  <c r="Q36073" i="3"/>
  <c r="Q36072" i="3"/>
  <c r="Q36071" i="3"/>
  <c r="Q36070" i="3"/>
  <c r="Q36069" i="3"/>
  <c r="Q36068" i="3"/>
  <c r="Q36067" i="3"/>
  <c r="Q36066" i="3"/>
  <c r="Q36065" i="3"/>
  <c r="Q36064" i="3"/>
  <c r="Q36063" i="3"/>
  <c r="Q36062" i="3"/>
  <c r="Q36061" i="3"/>
  <c r="Q36060" i="3"/>
  <c r="Q36059" i="3"/>
  <c r="Q36058" i="3"/>
  <c r="Q36057" i="3"/>
  <c r="Q36056" i="3"/>
  <c r="Q36055" i="3"/>
  <c r="Q36054" i="3"/>
  <c r="Q36053" i="3"/>
  <c r="Q36052" i="3"/>
  <c r="Q36051" i="3"/>
  <c r="Q36050" i="3"/>
  <c r="Q36049" i="3"/>
  <c r="Q36048" i="3"/>
  <c r="Q36047" i="3"/>
  <c r="Q36046" i="3"/>
  <c r="Q36045" i="3"/>
  <c r="Q36044" i="3"/>
  <c r="Q36043" i="3"/>
  <c r="Q36042" i="3"/>
  <c r="Q36041" i="3"/>
  <c r="Q36040" i="3"/>
  <c r="Q36039" i="3"/>
  <c r="Q36038" i="3"/>
  <c r="Q36037" i="3"/>
  <c r="Q36036" i="3"/>
  <c r="Q36035" i="3"/>
  <c r="Q36034" i="3"/>
  <c r="Q36033" i="3"/>
  <c r="Q36032" i="3"/>
  <c r="Q36031" i="3"/>
  <c r="Q36030" i="3"/>
  <c r="Q36029" i="3"/>
  <c r="Q36028" i="3"/>
  <c r="Q36027" i="3"/>
  <c r="Q36026" i="3"/>
  <c r="Q36025" i="3"/>
  <c r="Q36024" i="3"/>
  <c r="Q36023" i="3"/>
  <c r="Q36022" i="3"/>
  <c r="Q36021" i="3"/>
  <c r="Q36020" i="3"/>
  <c r="Q36019" i="3"/>
  <c r="Q36018" i="3"/>
  <c r="Q36017" i="3"/>
  <c r="Q36016" i="3"/>
  <c r="Q36015" i="3"/>
  <c r="Q36014" i="3"/>
  <c r="Q36013" i="3"/>
  <c r="Q36012" i="3"/>
  <c r="Q36011" i="3"/>
  <c r="Q36010" i="3"/>
  <c r="Q36009" i="3"/>
  <c r="Q36008" i="3"/>
  <c r="Q36007" i="3"/>
  <c r="Q36006" i="3"/>
  <c r="Q36005" i="3"/>
  <c r="Q36004" i="3"/>
  <c r="Q36003" i="3"/>
  <c r="Q36002" i="3"/>
  <c r="Q36001" i="3"/>
  <c r="Q36000" i="3"/>
  <c r="Q35999" i="3"/>
  <c r="Q35998" i="3"/>
  <c r="Q35997" i="3"/>
  <c r="Q35996" i="3"/>
  <c r="Q35995" i="3"/>
  <c r="Q35994" i="3"/>
  <c r="Q35993" i="3"/>
  <c r="Q35992" i="3"/>
  <c r="Q35991" i="3"/>
  <c r="Q35990" i="3"/>
  <c r="Q35989" i="3"/>
  <c r="Q35988" i="3"/>
  <c r="Q35987" i="3"/>
  <c r="Q35986" i="3"/>
  <c r="Q35985" i="3"/>
  <c r="Q35984" i="3"/>
  <c r="Q35983" i="3"/>
  <c r="Q35982" i="3"/>
  <c r="Q35981" i="3"/>
  <c r="Q35980" i="3"/>
  <c r="Q35979" i="3"/>
  <c r="Q35978" i="3"/>
  <c r="Q35977" i="3"/>
  <c r="Q35976" i="3"/>
  <c r="Q35975" i="3"/>
  <c r="Q35974" i="3"/>
  <c r="Q35973" i="3"/>
  <c r="Q35972" i="3"/>
  <c r="Q35971" i="3"/>
  <c r="Q35970" i="3"/>
  <c r="Q35969" i="3"/>
  <c r="Q35968" i="3"/>
  <c r="Q35967" i="3"/>
  <c r="Q35966" i="3"/>
  <c r="Q35965" i="3"/>
  <c r="Q35964" i="3"/>
  <c r="Q35963" i="3"/>
  <c r="Q35962" i="3"/>
  <c r="Q35961" i="3"/>
  <c r="Q35960" i="3"/>
  <c r="Q35959" i="3"/>
  <c r="Q35958" i="3"/>
  <c r="Q35957" i="3"/>
  <c r="Q35956" i="3"/>
  <c r="Q35955" i="3"/>
  <c r="Q35954" i="3"/>
  <c r="Q35953" i="3"/>
  <c r="Q35952" i="3"/>
  <c r="Q35951" i="3"/>
  <c r="Q35950" i="3"/>
  <c r="Q35949" i="3"/>
  <c r="Q35948" i="3"/>
  <c r="Q35947" i="3"/>
  <c r="Q35946" i="3"/>
  <c r="Q35945" i="3"/>
  <c r="Q35944" i="3"/>
  <c r="Q35943" i="3"/>
  <c r="Q35942" i="3"/>
  <c r="Q35941" i="3"/>
  <c r="Q35940" i="3"/>
  <c r="Q35939" i="3"/>
  <c r="Q35938" i="3"/>
  <c r="Q35937" i="3"/>
  <c r="Q35936" i="3"/>
  <c r="Q35935" i="3"/>
  <c r="Q35934" i="3"/>
  <c r="Q35933" i="3"/>
  <c r="Q35932" i="3"/>
  <c r="Q35931" i="3"/>
  <c r="Q35930" i="3"/>
  <c r="Q35929" i="3"/>
  <c r="Q35928" i="3"/>
  <c r="Q35927" i="3"/>
  <c r="Q35926" i="3"/>
  <c r="Q35925" i="3"/>
  <c r="Q35924" i="3"/>
  <c r="Q35923" i="3"/>
  <c r="Q35922" i="3"/>
  <c r="Q35921" i="3"/>
  <c r="Q35920" i="3"/>
  <c r="Q35919" i="3"/>
  <c r="Q35918" i="3"/>
  <c r="Q35917" i="3"/>
  <c r="Q35916" i="3"/>
  <c r="Q35915" i="3"/>
  <c r="Q35914" i="3"/>
  <c r="Q35913" i="3"/>
  <c r="Q35912" i="3"/>
  <c r="Q35911" i="3"/>
  <c r="Q35910" i="3"/>
  <c r="Q35909" i="3"/>
  <c r="Q35908" i="3"/>
  <c r="Q35907" i="3"/>
  <c r="Q35906" i="3"/>
  <c r="Q35905" i="3"/>
  <c r="Q35904" i="3"/>
  <c r="Q35903" i="3"/>
  <c r="Q35902" i="3"/>
  <c r="Q35901" i="3"/>
  <c r="Q35900" i="3"/>
  <c r="Q35899" i="3"/>
  <c r="Q35898" i="3"/>
  <c r="Q35897" i="3"/>
  <c r="Q35896" i="3"/>
  <c r="Q35895" i="3"/>
  <c r="Q35894" i="3"/>
  <c r="Q35893" i="3"/>
  <c r="Q35892" i="3"/>
  <c r="Q35891" i="3"/>
  <c r="Q35890" i="3"/>
  <c r="Q35889" i="3"/>
  <c r="Q35888" i="3"/>
  <c r="Q35887" i="3"/>
  <c r="Q35886" i="3"/>
  <c r="Q35885" i="3"/>
  <c r="Q35884" i="3"/>
  <c r="Q35883" i="3"/>
  <c r="Q35882" i="3"/>
  <c r="Q35881" i="3"/>
  <c r="Q35880" i="3"/>
  <c r="Q35879" i="3"/>
  <c r="Q35878" i="3"/>
  <c r="Q35877" i="3"/>
  <c r="Q35876" i="3"/>
  <c r="Q35875" i="3"/>
  <c r="Q35874" i="3"/>
  <c r="Q35873" i="3"/>
  <c r="Q35872" i="3"/>
  <c r="Q35871" i="3"/>
  <c r="Q35870" i="3"/>
  <c r="Q35869" i="3"/>
  <c r="Q35868" i="3"/>
  <c r="Q35867" i="3"/>
  <c r="Q35866" i="3"/>
  <c r="Q35865" i="3"/>
  <c r="Q35864" i="3"/>
  <c r="Q35863" i="3"/>
  <c r="Q35862" i="3"/>
  <c r="Q35861" i="3"/>
  <c r="Q35860" i="3"/>
  <c r="Q35859" i="3"/>
  <c r="Q35858" i="3"/>
  <c r="Q35857" i="3"/>
  <c r="Q35856" i="3"/>
  <c r="Q35855" i="3"/>
  <c r="Q35854" i="3"/>
  <c r="Q35853" i="3"/>
  <c r="Q35852" i="3"/>
  <c r="Q35851" i="3"/>
  <c r="Q35850" i="3"/>
  <c r="Q35849" i="3"/>
  <c r="Q35848" i="3"/>
  <c r="Q35847" i="3"/>
  <c r="Q35846" i="3"/>
  <c r="Q35845" i="3"/>
  <c r="Q35844" i="3"/>
  <c r="Q35843" i="3"/>
  <c r="Q35842" i="3"/>
  <c r="Q35841" i="3"/>
  <c r="Q35840" i="3"/>
  <c r="Q35839" i="3"/>
  <c r="Q35838" i="3"/>
  <c r="Q35837" i="3"/>
  <c r="Q35836" i="3"/>
  <c r="Q35835" i="3"/>
  <c r="Q35834" i="3"/>
  <c r="Q35833" i="3"/>
  <c r="Q35832" i="3"/>
  <c r="Q35831" i="3"/>
  <c r="Q35830" i="3"/>
  <c r="Q35829" i="3"/>
  <c r="Q35828" i="3"/>
  <c r="Q35827" i="3"/>
  <c r="Q35826" i="3"/>
  <c r="Q35825" i="3"/>
  <c r="Q35824" i="3"/>
  <c r="Q35823" i="3"/>
  <c r="Q35822" i="3"/>
  <c r="Q35821" i="3"/>
  <c r="Q35820" i="3"/>
  <c r="Q35819" i="3"/>
  <c r="Q35818" i="3"/>
  <c r="Q35817" i="3"/>
  <c r="Q35816" i="3"/>
  <c r="Q35815" i="3"/>
  <c r="Q35814" i="3"/>
  <c r="Q35813" i="3"/>
  <c r="Q35812" i="3"/>
  <c r="Q35811" i="3"/>
  <c r="Q35810" i="3"/>
  <c r="Q35809" i="3"/>
  <c r="Q35808" i="3"/>
  <c r="Q35807" i="3"/>
  <c r="Q35806" i="3"/>
  <c r="Q35805" i="3"/>
  <c r="Q35804" i="3"/>
  <c r="Q35803" i="3"/>
  <c r="Q35802" i="3"/>
  <c r="Q35801" i="3"/>
  <c r="Q35800" i="3"/>
  <c r="Q35799" i="3"/>
  <c r="Q35798" i="3"/>
  <c r="Q35797" i="3"/>
  <c r="Q35796" i="3"/>
  <c r="Q35795" i="3"/>
  <c r="Q35794" i="3"/>
  <c r="Q35793" i="3"/>
  <c r="Q35792" i="3"/>
  <c r="Q35791" i="3"/>
  <c r="Q35790" i="3"/>
  <c r="Q35789" i="3"/>
  <c r="Q35788" i="3"/>
  <c r="Q35787" i="3"/>
  <c r="Q35786" i="3"/>
  <c r="Q35785" i="3"/>
  <c r="Q35784" i="3"/>
  <c r="Q35783" i="3"/>
  <c r="Q35782" i="3"/>
  <c r="Q35781" i="3"/>
  <c r="Q35780" i="3"/>
  <c r="Q35779" i="3"/>
  <c r="Q35778" i="3"/>
  <c r="Q35777" i="3"/>
  <c r="Q35776" i="3"/>
  <c r="Q35775" i="3"/>
  <c r="Q35774" i="3"/>
  <c r="Q35773" i="3"/>
  <c r="Q35772" i="3"/>
  <c r="Q35771" i="3"/>
  <c r="Q35770" i="3"/>
  <c r="Q35769" i="3"/>
  <c r="Q35768" i="3"/>
  <c r="Q35767" i="3"/>
  <c r="Q35766" i="3"/>
  <c r="Q35765" i="3"/>
  <c r="Q35764" i="3"/>
  <c r="Q35763" i="3"/>
  <c r="Q35762" i="3"/>
  <c r="Q35761" i="3"/>
  <c r="Q35760" i="3"/>
  <c r="Q35759" i="3"/>
  <c r="Q35758" i="3"/>
  <c r="Q35757" i="3"/>
  <c r="Q35756" i="3"/>
  <c r="Q35755" i="3"/>
  <c r="Q35754" i="3"/>
  <c r="Q35753" i="3"/>
  <c r="Q35752" i="3"/>
  <c r="Q35751" i="3"/>
  <c r="Q35750" i="3"/>
  <c r="Q35749" i="3"/>
  <c r="Q35748" i="3"/>
  <c r="Q35747" i="3"/>
  <c r="Q35746" i="3"/>
  <c r="Q35745" i="3"/>
  <c r="Q35744" i="3"/>
  <c r="Q35743" i="3"/>
  <c r="Q35742" i="3"/>
  <c r="Q35741" i="3"/>
  <c r="Q35740" i="3"/>
  <c r="Q35739" i="3"/>
  <c r="Q35738" i="3"/>
  <c r="Q35737" i="3"/>
  <c r="Q35736" i="3"/>
  <c r="Q35735" i="3"/>
  <c r="Q35734" i="3"/>
  <c r="Q35733" i="3"/>
  <c r="Q35732" i="3"/>
  <c r="Q35731" i="3"/>
  <c r="Q35730" i="3"/>
  <c r="Q35729" i="3"/>
  <c r="Q35728" i="3"/>
  <c r="Q35727" i="3"/>
  <c r="Q35726" i="3"/>
  <c r="Q35725" i="3"/>
  <c r="Q35724" i="3"/>
  <c r="Q35723" i="3"/>
  <c r="Q35722" i="3"/>
  <c r="Q35721" i="3"/>
  <c r="Q35720" i="3"/>
  <c r="Q35719" i="3"/>
  <c r="Q35718" i="3"/>
  <c r="Q35717" i="3"/>
  <c r="Q35716" i="3"/>
  <c r="Q35715" i="3"/>
  <c r="Q35714" i="3"/>
  <c r="Q35713" i="3"/>
  <c r="Q35712" i="3"/>
  <c r="Q35711" i="3"/>
  <c r="Q35710" i="3"/>
  <c r="Q35709" i="3"/>
  <c r="Q35708" i="3"/>
  <c r="Q35707" i="3"/>
  <c r="Q35706" i="3"/>
  <c r="Q35705" i="3"/>
  <c r="Q35704" i="3"/>
  <c r="Q35703" i="3"/>
  <c r="Q35702" i="3"/>
  <c r="Q35701" i="3"/>
  <c r="Q35700" i="3"/>
  <c r="Q35699" i="3"/>
  <c r="Q35698" i="3"/>
  <c r="Q35697" i="3"/>
  <c r="Q35696" i="3"/>
  <c r="Q35695" i="3"/>
  <c r="Q35694" i="3"/>
  <c r="Q35693" i="3"/>
  <c r="Q35692" i="3"/>
  <c r="Q35691" i="3"/>
  <c r="Q35690" i="3"/>
  <c r="Q35689" i="3"/>
  <c r="Q35688" i="3"/>
  <c r="Q35687" i="3"/>
  <c r="Q35686" i="3"/>
  <c r="Q35685" i="3"/>
  <c r="Q35684" i="3"/>
  <c r="Q35683" i="3"/>
  <c r="Q35682" i="3"/>
  <c r="Q35681" i="3"/>
  <c r="Q35680" i="3"/>
  <c r="Q35679" i="3"/>
  <c r="Q35678" i="3"/>
  <c r="Q35677" i="3"/>
  <c r="Q35676" i="3"/>
  <c r="Q35675" i="3"/>
  <c r="Q35674" i="3"/>
  <c r="Q35673" i="3"/>
  <c r="Q35672" i="3"/>
  <c r="Q35671" i="3"/>
  <c r="Q35670" i="3"/>
  <c r="Q35669" i="3"/>
  <c r="Q35668" i="3"/>
  <c r="Q35667" i="3"/>
  <c r="Q35666" i="3"/>
  <c r="Q35665" i="3"/>
  <c r="Q35664" i="3"/>
  <c r="Q35663" i="3"/>
  <c r="Q35662" i="3"/>
  <c r="Q35661" i="3"/>
  <c r="Q35660" i="3"/>
  <c r="Q35659" i="3"/>
  <c r="Q35658" i="3"/>
  <c r="Q35657" i="3"/>
  <c r="Q35656" i="3"/>
  <c r="Q35655" i="3"/>
  <c r="Q35654" i="3"/>
  <c r="Q35653" i="3"/>
  <c r="Q35652" i="3"/>
  <c r="Q35651" i="3"/>
  <c r="Q35650" i="3"/>
  <c r="Q35649" i="3"/>
  <c r="Q35648" i="3"/>
  <c r="Q35647" i="3"/>
  <c r="Q35646" i="3"/>
  <c r="Q35645" i="3"/>
  <c r="Q35644" i="3"/>
  <c r="Q35643" i="3"/>
  <c r="Q35642" i="3"/>
  <c r="Q35641" i="3"/>
  <c r="Q35640" i="3"/>
  <c r="Q35639" i="3"/>
  <c r="Q35638" i="3"/>
  <c r="Q35637" i="3"/>
  <c r="Q35636" i="3"/>
  <c r="Q35635" i="3"/>
  <c r="Q35634" i="3"/>
  <c r="Q35633" i="3"/>
  <c r="Q35632" i="3"/>
  <c r="Q35631" i="3"/>
  <c r="Q35630" i="3"/>
  <c r="Q35629" i="3"/>
  <c r="Q35628" i="3"/>
  <c r="Q35627" i="3"/>
  <c r="Q35626" i="3"/>
  <c r="Q35625" i="3"/>
  <c r="Q35624" i="3"/>
  <c r="Q35623" i="3"/>
  <c r="Q35622" i="3"/>
  <c r="Q35621" i="3"/>
  <c r="Q35620" i="3"/>
  <c r="Q35619" i="3"/>
  <c r="Q35618" i="3"/>
  <c r="Q35617" i="3"/>
  <c r="Q35616" i="3"/>
  <c r="Q35615" i="3"/>
  <c r="Q35614" i="3"/>
  <c r="Q35613" i="3"/>
  <c r="Q35612" i="3"/>
  <c r="Q35611" i="3"/>
  <c r="Q35610" i="3"/>
  <c r="Q35609" i="3"/>
  <c r="Q35608" i="3"/>
  <c r="Q35607" i="3"/>
  <c r="Q35606" i="3"/>
  <c r="Q35605" i="3"/>
  <c r="Q35604" i="3"/>
  <c r="Q35603" i="3"/>
  <c r="Q35602" i="3"/>
  <c r="Q35601" i="3"/>
  <c r="Q35600" i="3"/>
  <c r="Q35599" i="3"/>
  <c r="Q35598" i="3"/>
  <c r="Q35597" i="3"/>
  <c r="Q35596" i="3"/>
  <c r="Q35595" i="3"/>
  <c r="Q35594" i="3"/>
  <c r="Q35593" i="3"/>
  <c r="Q35592" i="3"/>
  <c r="Q35591" i="3"/>
  <c r="Q35590" i="3"/>
  <c r="Q35589" i="3"/>
  <c r="Q35588" i="3"/>
  <c r="Q35587" i="3"/>
  <c r="Q35586" i="3"/>
  <c r="Q35585" i="3"/>
  <c r="Q35584" i="3"/>
  <c r="Q35583" i="3"/>
  <c r="Q35582" i="3"/>
  <c r="Q35581" i="3"/>
  <c r="Q35580" i="3"/>
  <c r="Q35579" i="3"/>
  <c r="Q35578" i="3"/>
  <c r="Q35577" i="3"/>
  <c r="Q35576" i="3"/>
  <c r="Q35575" i="3"/>
  <c r="Q35574" i="3"/>
  <c r="Q35573" i="3"/>
  <c r="Q35572" i="3"/>
  <c r="Q35571" i="3"/>
  <c r="Q35570" i="3"/>
  <c r="Q35569" i="3"/>
  <c r="Q35568" i="3"/>
  <c r="Q35567" i="3"/>
  <c r="Q35566" i="3"/>
  <c r="Q35565" i="3"/>
  <c r="Q35564" i="3"/>
  <c r="Q35563" i="3"/>
  <c r="Q35562" i="3"/>
  <c r="Q35561" i="3"/>
  <c r="Q35560" i="3"/>
  <c r="Q35559" i="3"/>
  <c r="Q35558" i="3"/>
  <c r="Q35557" i="3"/>
  <c r="Q35556" i="3"/>
  <c r="Q35555" i="3"/>
  <c r="Q35554" i="3"/>
  <c r="Q35553" i="3"/>
  <c r="Q35552" i="3"/>
  <c r="Q35551" i="3"/>
  <c r="Q35550" i="3"/>
  <c r="Q35549" i="3"/>
  <c r="Q35548" i="3"/>
  <c r="Q35547" i="3"/>
  <c r="Q35546" i="3"/>
  <c r="Q35545" i="3"/>
  <c r="Q35544" i="3"/>
  <c r="Q35543" i="3"/>
  <c r="Q35542" i="3"/>
  <c r="Q35541" i="3"/>
  <c r="Q35540" i="3"/>
  <c r="Q35539" i="3"/>
  <c r="Q35538" i="3"/>
  <c r="Q35537" i="3"/>
  <c r="Q35536" i="3"/>
  <c r="Q35535" i="3"/>
  <c r="Q35534" i="3"/>
  <c r="Q35533" i="3"/>
  <c r="Q35532" i="3"/>
  <c r="Q35531" i="3"/>
  <c r="Q35530" i="3"/>
  <c r="Q35529" i="3"/>
  <c r="Q35528" i="3"/>
  <c r="Q35527" i="3"/>
  <c r="Q35526" i="3"/>
  <c r="Q35525" i="3"/>
  <c r="Q35524" i="3"/>
  <c r="Q35523" i="3"/>
  <c r="Q35522" i="3"/>
  <c r="Q35521" i="3"/>
  <c r="Q35520" i="3"/>
  <c r="Q35519" i="3"/>
  <c r="Q35518" i="3"/>
  <c r="Q35517" i="3"/>
  <c r="Q35516" i="3"/>
  <c r="Q35515" i="3"/>
  <c r="Q35514" i="3"/>
  <c r="Q35513" i="3"/>
  <c r="Q35512" i="3"/>
  <c r="Q35511" i="3"/>
  <c r="Q35510" i="3"/>
  <c r="Q35509" i="3"/>
  <c r="Q35508" i="3"/>
  <c r="Q35507" i="3"/>
  <c r="Q35506" i="3"/>
  <c r="Q35505" i="3"/>
  <c r="Q35504" i="3"/>
  <c r="Q35503" i="3"/>
  <c r="Q35502" i="3"/>
  <c r="Q35501" i="3"/>
  <c r="Q35500" i="3"/>
  <c r="Q35499" i="3"/>
  <c r="Q35498" i="3"/>
  <c r="Q35497" i="3"/>
  <c r="Q35496" i="3"/>
  <c r="Q35495" i="3"/>
  <c r="Q35494" i="3"/>
  <c r="Q35493" i="3"/>
  <c r="Q35492" i="3"/>
  <c r="Q35491" i="3"/>
  <c r="Q35490" i="3"/>
  <c r="Q35489" i="3"/>
  <c r="Q35488" i="3"/>
  <c r="Q35487" i="3"/>
  <c r="Q35486" i="3"/>
  <c r="Q35485" i="3"/>
  <c r="Q35484" i="3"/>
  <c r="Q35483" i="3"/>
  <c r="Q35482" i="3"/>
  <c r="Q35481" i="3"/>
  <c r="Q35480" i="3"/>
  <c r="Q35479" i="3"/>
  <c r="Q35478" i="3"/>
  <c r="Q35477" i="3"/>
  <c r="Q35476" i="3"/>
  <c r="Q35475" i="3"/>
  <c r="Q35474" i="3"/>
  <c r="Q35473" i="3"/>
  <c r="Q35472" i="3"/>
  <c r="Q35471" i="3"/>
  <c r="Q35470" i="3"/>
  <c r="Q35469" i="3"/>
  <c r="Q35468" i="3"/>
  <c r="Q35467" i="3"/>
  <c r="Q35466" i="3"/>
  <c r="Q35465" i="3"/>
  <c r="Q35464" i="3"/>
  <c r="Q35463" i="3"/>
  <c r="Q35462" i="3"/>
  <c r="Q35461" i="3"/>
  <c r="Q35460" i="3"/>
  <c r="Q35459" i="3"/>
  <c r="Q35458" i="3"/>
  <c r="Q35457" i="3"/>
  <c r="Q35456" i="3"/>
  <c r="Q35455" i="3"/>
  <c r="Q35454" i="3"/>
  <c r="Q35453" i="3"/>
  <c r="Q35452" i="3"/>
  <c r="Q35451" i="3"/>
  <c r="Q35450" i="3"/>
  <c r="Q35449" i="3"/>
  <c r="Q35448" i="3"/>
  <c r="Q35447" i="3"/>
  <c r="Q35446" i="3"/>
  <c r="Q35445" i="3"/>
  <c r="Q35444" i="3"/>
  <c r="Q35443" i="3"/>
  <c r="Q35442" i="3"/>
  <c r="Q35441" i="3"/>
  <c r="Q35440" i="3"/>
  <c r="Q35439" i="3"/>
  <c r="Q35438" i="3"/>
  <c r="Q35437" i="3"/>
  <c r="Q35436" i="3"/>
  <c r="Q35435" i="3"/>
  <c r="Q35434" i="3"/>
  <c r="Q35433" i="3"/>
  <c r="Q35432" i="3"/>
  <c r="Q35431" i="3"/>
  <c r="Q35430" i="3"/>
  <c r="Q35429" i="3"/>
  <c r="Q35428" i="3"/>
  <c r="Q35427" i="3"/>
  <c r="Q35426" i="3"/>
  <c r="Q35425" i="3"/>
  <c r="Q35424" i="3"/>
  <c r="Q35423" i="3"/>
  <c r="Q35422" i="3"/>
  <c r="Q35421" i="3"/>
  <c r="Q35420" i="3"/>
  <c r="Q35419" i="3"/>
  <c r="Q35418" i="3"/>
  <c r="Q35417" i="3"/>
  <c r="Q35416" i="3"/>
  <c r="Q35415" i="3"/>
  <c r="Q35414" i="3"/>
  <c r="Q35413" i="3"/>
  <c r="Q35412" i="3"/>
  <c r="Q35411" i="3"/>
  <c r="Q35410" i="3"/>
  <c r="Q35409" i="3"/>
  <c r="Q35408" i="3"/>
  <c r="Q35407" i="3"/>
  <c r="Q35406" i="3"/>
  <c r="Q35405" i="3"/>
  <c r="Q35404" i="3"/>
  <c r="Q35403" i="3"/>
  <c r="Q35402" i="3"/>
  <c r="Q35401" i="3"/>
  <c r="Q35400" i="3"/>
  <c r="Q35399" i="3"/>
  <c r="Q35398" i="3"/>
  <c r="Q35397" i="3"/>
  <c r="Q35396" i="3"/>
  <c r="Q35395" i="3"/>
  <c r="Q35394" i="3"/>
  <c r="Q35393" i="3"/>
  <c r="Q35392" i="3"/>
  <c r="Q35391" i="3"/>
  <c r="Q35390" i="3"/>
  <c r="Q35389" i="3"/>
  <c r="Q35388" i="3"/>
  <c r="Q35387" i="3"/>
  <c r="Q35386" i="3"/>
  <c r="Q35385" i="3"/>
  <c r="Q35384" i="3"/>
  <c r="Q35383" i="3"/>
  <c r="Q35382" i="3"/>
  <c r="Q35381" i="3"/>
  <c r="Q35380" i="3"/>
  <c r="Q35379" i="3"/>
  <c r="Q35378" i="3"/>
  <c r="Q35377" i="3"/>
  <c r="Q35376" i="3"/>
  <c r="Q35375" i="3"/>
  <c r="Q35374" i="3"/>
  <c r="Q35373" i="3"/>
  <c r="Q35372" i="3"/>
  <c r="Q35371" i="3"/>
  <c r="Q35370" i="3"/>
  <c r="Q35369" i="3"/>
  <c r="Q35368" i="3"/>
  <c r="Q35367" i="3"/>
  <c r="Q35366" i="3"/>
  <c r="Q35365" i="3"/>
  <c r="Q35364" i="3"/>
  <c r="Q35363" i="3"/>
  <c r="Q35362" i="3"/>
  <c r="Q35361" i="3"/>
  <c r="Q35360" i="3"/>
  <c r="Q35359" i="3"/>
  <c r="Q35358" i="3"/>
  <c r="Q35357" i="3"/>
  <c r="Q35356" i="3"/>
  <c r="Q35355" i="3"/>
  <c r="Q35354" i="3"/>
  <c r="Q35353" i="3"/>
  <c r="Q35352" i="3"/>
  <c r="Q35351" i="3"/>
  <c r="Q35350" i="3"/>
  <c r="Q35349" i="3"/>
  <c r="Q35348" i="3"/>
  <c r="Q35347" i="3"/>
  <c r="Q35346" i="3"/>
  <c r="Q35345" i="3"/>
  <c r="Q35344" i="3"/>
  <c r="Q35343" i="3"/>
  <c r="Q35342" i="3"/>
  <c r="Q35341" i="3"/>
  <c r="Q35340" i="3"/>
  <c r="Q35339" i="3"/>
  <c r="Q35338" i="3"/>
  <c r="Q35337" i="3"/>
  <c r="Q35336" i="3"/>
  <c r="Q35335" i="3"/>
  <c r="Q35334" i="3"/>
  <c r="Q35333" i="3"/>
  <c r="Q35332" i="3"/>
  <c r="Q35331" i="3"/>
  <c r="Q35330" i="3"/>
  <c r="Q35329" i="3"/>
  <c r="Q35328" i="3"/>
  <c r="Q35327" i="3"/>
  <c r="Q35326" i="3"/>
  <c r="Q35325" i="3"/>
  <c r="Q35324" i="3"/>
  <c r="Q35323" i="3"/>
  <c r="Q35322" i="3"/>
  <c r="Q35321" i="3"/>
  <c r="Q35320" i="3"/>
  <c r="Q35319" i="3"/>
  <c r="Q35318" i="3"/>
  <c r="Q35317" i="3"/>
  <c r="Q35316" i="3"/>
  <c r="Q35315" i="3"/>
  <c r="Q35314" i="3"/>
  <c r="Q35313" i="3"/>
  <c r="Q35312" i="3"/>
  <c r="Q35311" i="3"/>
  <c r="Q35310" i="3"/>
  <c r="Q35309" i="3"/>
  <c r="Q35308" i="3"/>
  <c r="Q35307" i="3"/>
  <c r="Q35306" i="3"/>
  <c r="Q35305" i="3"/>
  <c r="Q35304" i="3"/>
  <c r="Q35303" i="3"/>
  <c r="Q35302" i="3"/>
  <c r="Q35301" i="3"/>
  <c r="Q35300" i="3"/>
  <c r="Q35299" i="3"/>
  <c r="Q35298" i="3"/>
  <c r="Q35297" i="3"/>
  <c r="Q35296" i="3"/>
  <c r="Q35295" i="3"/>
  <c r="Q35294" i="3"/>
  <c r="Q35293" i="3"/>
  <c r="Q35292" i="3"/>
  <c r="Q35291" i="3"/>
  <c r="Q35290" i="3"/>
  <c r="Q35289" i="3"/>
  <c r="Q35288" i="3"/>
  <c r="Q35287" i="3"/>
  <c r="Q35286" i="3"/>
  <c r="Q35285" i="3"/>
  <c r="Q35284" i="3"/>
  <c r="Q35283" i="3"/>
  <c r="Q35282" i="3"/>
  <c r="Q35281" i="3"/>
  <c r="Q35280" i="3"/>
  <c r="Q35279" i="3"/>
  <c r="Q35278" i="3"/>
  <c r="Q35277" i="3"/>
  <c r="Q35276" i="3"/>
  <c r="Q35275" i="3"/>
  <c r="Q35274" i="3"/>
  <c r="Q35273" i="3"/>
  <c r="Q35272" i="3"/>
  <c r="Q35271" i="3"/>
  <c r="Q35270" i="3"/>
  <c r="Q35269" i="3"/>
  <c r="Q35268" i="3"/>
  <c r="Q35267" i="3"/>
  <c r="Q35266" i="3"/>
  <c r="Q35265" i="3"/>
  <c r="Q35264" i="3"/>
  <c r="Q35263" i="3"/>
  <c r="Q35262" i="3"/>
  <c r="Q35261" i="3"/>
  <c r="Q35260" i="3"/>
  <c r="Q35259" i="3"/>
  <c r="Q35258" i="3"/>
  <c r="Q35257" i="3"/>
  <c r="Q35256" i="3"/>
  <c r="Q35255" i="3"/>
  <c r="Q35254" i="3"/>
  <c r="Q35253" i="3"/>
  <c r="Q35252" i="3"/>
  <c r="Q35251" i="3"/>
  <c r="Q35250" i="3"/>
  <c r="Q35249" i="3"/>
  <c r="Q35248" i="3"/>
  <c r="Q35247" i="3"/>
  <c r="Q35246" i="3"/>
  <c r="Q35245" i="3"/>
  <c r="Q35244" i="3"/>
  <c r="Q35243" i="3"/>
  <c r="Q35242" i="3"/>
  <c r="Q35241" i="3"/>
  <c r="Q35240" i="3"/>
  <c r="Q35239" i="3"/>
  <c r="Q35238" i="3"/>
  <c r="Q35237" i="3"/>
  <c r="Q35236" i="3"/>
  <c r="Q35235" i="3"/>
  <c r="Q35234" i="3"/>
  <c r="Q35233" i="3"/>
  <c r="Q35232" i="3"/>
  <c r="Q35231" i="3"/>
  <c r="Q35230" i="3"/>
  <c r="Q35229" i="3"/>
  <c r="Q35228" i="3"/>
  <c r="Q35227" i="3"/>
  <c r="Q35226" i="3"/>
  <c r="Q35225" i="3"/>
  <c r="Q35224" i="3"/>
  <c r="Q35223" i="3"/>
  <c r="Q35222" i="3"/>
  <c r="Q35221" i="3"/>
  <c r="Q35220" i="3"/>
  <c r="Q35219" i="3"/>
  <c r="Q35218" i="3"/>
  <c r="Q35217" i="3"/>
  <c r="Q35216" i="3"/>
  <c r="Q35215" i="3"/>
  <c r="Q35214" i="3"/>
  <c r="Q35213" i="3"/>
  <c r="Q35212" i="3"/>
  <c r="Q35211" i="3"/>
  <c r="Q35210" i="3"/>
  <c r="Q35209" i="3"/>
  <c r="Q35208" i="3"/>
  <c r="Q35207" i="3"/>
  <c r="Q35206" i="3"/>
  <c r="Q35205" i="3"/>
  <c r="Q35204" i="3"/>
  <c r="Q35203" i="3"/>
  <c r="Q35202" i="3"/>
  <c r="Q35201" i="3"/>
  <c r="Q35200" i="3"/>
  <c r="Q35199" i="3"/>
  <c r="Q35198" i="3"/>
  <c r="Q35197" i="3"/>
  <c r="Q35196" i="3"/>
  <c r="Q35195" i="3"/>
  <c r="Q35194" i="3"/>
  <c r="Q35193" i="3"/>
  <c r="Q35192" i="3"/>
  <c r="Q35191" i="3"/>
  <c r="Q35190" i="3"/>
  <c r="Q35189" i="3"/>
  <c r="Q35188" i="3"/>
  <c r="Q35187" i="3"/>
  <c r="Q35186" i="3"/>
  <c r="Q35185" i="3"/>
  <c r="Q35184" i="3"/>
  <c r="Q35183" i="3"/>
  <c r="Q35182" i="3"/>
  <c r="Q35181" i="3"/>
  <c r="Q35180" i="3"/>
  <c r="Q35179" i="3"/>
  <c r="Q35178" i="3"/>
  <c r="Q35177" i="3"/>
  <c r="Q35176" i="3"/>
  <c r="Q35175" i="3"/>
  <c r="Q35174" i="3"/>
  <c r="Q35173" i="3"/>
  <c r="Q35172" i="3"/>
  <c r="Q35171" i="3"/>
  <c r="Q35170" i="3"/>
  <c r="Q35169" i="3"/>
  <c r="Q35168" i="3"/>
  <c r="Q35167" i="3"/>
  <c r="Q35166" i="3"/>
  <c r="Q35165" i="3"/>
  <c r="Q35164" i="3"/>
  <c r="Q35163" i="3"/>
  <c r="Q35162" i="3"/>
  <c r="Q35161" i="3"/>
  <c r="Q35160" i="3"/>
  <c r="Q35159" i="3"/>
  <c r="Q35158" i="3"/>
  <c r="Q35157" i="3"/>
  <c r="Q35156" i="3"/>
  <c r="Q35155" i="3"/>
  <c r="Q35154" i="3"/>
  <c r="Q35153" i="3"/>
  <c r="Q35152" i="3"/>
  <c r="Q35151" i="3"/>
  <c r="Q35150" i="3"/>
  <c r="Q35149" i="3"/>
  <c r="Q35148" i="3"/>
  <c r="Q35147" i="3"/>
  <c r="Q35146" i="3"/>
  <c r="Q35145" i="3"/>
  <c r="Q35144" i="3"/>
  <c r="Q35143" i="3"/>
  <c r="Q35142" i="3"/>
  <c r="Q35141" i="3"/>
  <c r="Q35140" i="3"/>
  <c r="Q35139" i="3"/>
  <c r="Q35138" i="3"/>
  <c r="Q35137" i="3"/>
  <c r="Q35136" i="3"/>
  <c r="Q35135" i="3"/>
  <c r="Q35134" i="3"/>
  <c r="Q35133" i="3"/>
  <c r="Q35132" i="3"/>
  <c r="Q35131" i="3"/>
  <c r="Q35130" i="3"/>
  <c r="Q35129" i="3"/>
  <c r="Q35128" i="3"/>
  <c r="Q35127" i="3"/>
  <c r="Q35126" i="3"/>
  <c r="Q35125" i="3"/>
  <c r="Q35124" i="3"/>
  <c r="Q35123" i="3"/>
  <c r="Q35122" i="3"/>
  <c r="Q35121" i="3"/>
  <c r="Q35120" i="3"/>
  <c r="Q35119" i="3"/>
  <c r="Q35118" i="3"/>
  <c r="Q35117" i="3"/>
  <c r="Q35116" i="3"/>
  <c r="Q35115" i="3"/>
  <c r="Q35114" i="3"/>
  <c r="Q35113" i="3"/>
  <c r="Q35112" i="3"/>
  <c r="Q35111" i="3"/>
  <c r="Q35110" i="3"/>
  <c r="Q35109" i="3"/>
  <c r="Q35108" i="3"/>
  <c r="Q35107" i="3"/>
  <c r="Q35106" i="3"/>
  <c r="Q35105" i="3"/>
  <c r="Q35104" i="3"/>
  <c r="Q35103" i="3"/>
  <c r="Q35102" i="3"/>
  <c r="Q35101" i="3"/>
  <c r="Q35100" i="3"/>
  <c r="Q35099" i="3"/>
  <c r="Q35098" i="3"/>
  <c r="Q35097" i="3"/>
  <c r="Q35096" i="3"/>
  <c r="Q35095" i="3"/>
  <c r="Q35094" i="3"/>
  <c r="Q35093" i="3"/>
  <c r="Q35092" i="3"/>
  <c r="Q35091" i="3"/>
  <c r="Q35090" i="3"/>
  <c r="Q35089" i="3"/>
  <c r="Q35088" i="3"/>
  <c r="Q35087" i="3"/>
  <c r="Q35086" i="3"/>
  <c r="Q35085" i="3"/>
  <c r="Q35084" i="3"/>
  <c r="Q35083" i="3"/>
  <c r="Q35082" i="3"/>
  <c r="Q35081" i="3"/>
  <c r="Q35080" i="3"/>
  <c r="Q35079" i="3"/>
  <c r="Q35078" i="3"/>
  <c r="Q35077" i="3"/>
  <c r="Q35076" i="3"/>
  <c r="Q35075" i="3"/>
  <c r="Q35074" i="3"/>
  <c r="Q35073" i="3"/>
  <c r="Q35072" i="3"/>
  <c r="Q35071" i="3"/>
  <c r="Q35070" i="3"/>
  <c r="Q35069" i="3"/>
  <c r="Q35068" i="3"/>
  <c r="Q35067" i="3"/>
  <c r="Q35066" i="3"/>
  <c r="Q35065" i="3"/>
  <c r="Q35064" i="3"/>
  <c r="Q35063" i="3"/>
  <c r="Q35062" i="3"/>
  <c r="Q35061" i="3"/>
  <c r="Q35060" i="3"/>
  <c r="Q35059" i="3"/>
  <c r="Q35058" i="3"/>
  <c r="Q35057" i="3"/>
  <c r="Q35056" i="3"/>
  <c r="Q35055" i="3"/>
  <c r="Q35054" i="3"/>
  <c r="Q35053" i="3"/>
  <c r="Q35052" i="3"/>
  <c r="Q35051" i="3"/>
  <c r="Q35050" i="3"/>
  <c r="Q35049" i="3"/>
  <c r="Q35048" i="3"/>
  <c r="Q35047" i="3"/>
  <c r="Q35046" i="3"/>
  <c r="Q35045" i="3"/>
  <c r="Q35044" i="3"/>
  <c r="Q35043" i="3"/>
  <c r="Q35042" i="3"/>
  <c r="Q35041" i="3"/>
  <c r="Q35040" i="3"/>
  <c r="Q35039" i="3"/>
  <c r="Q35038" i="3"/>
  <c r="Q35037" i="3"/>
  <c r="Q35036" i="3"/>
  <c r="Q35035" i="3"/>
  <c r="Q35034" i="3"/>
  <c r="Q35033" i="3"/>
  <c r="Q35032" i="3"/>
  <c r="Q35031" i="3"/>
  <c r="Q35030" i="3"/>
  <c r="Q35029" i="3"/>
  <c r="Q35028" i="3"/>
  <c r="Q35027" i="3"/>
  <c r="Q35026" i="3"/>
  <c r="Q35025" i="3"/>
  <c r="Q35024" i="3"/>
  <c r="Q35023" i="3"/>
  <c r="Q35022" i="3"/>
  <c r="Q35021" i="3"/>
  <c r="Q35020" i="3"/>
  <c r="Q35019" i="3"/>
  <c r="Q35018" i="3"/>
  <c r="Q35017" i="3"/>
  <c r="Q35016" i="3"/>
  <c r="Q35015" i="3"/>
  <c r="Q35014" i="3"/>
  <c r="Q35013" i="3"/>
  <c r="Q35012" i="3"/>
  <c r="Q35011" i="3"/>
  <c r="Q35010" i="3"/>
  <c r="Q35009" i="3"/>
  <c r="Q35008" i="3"/>
  <c r="Q35007" i="3"/>
  <c r="Q35006" i="3"/>
  <c r="Q35005" i="3"/>
  <c r="Q35004" i="3"/>
  <c r="Q35003" i="3"/>
  <c r="Q35002" i="3"/>
  <c r="Q35001" i="3"/>
  <c r="Q35000" i="3"/>
  <c r="Q34999" i="3"/>
  <c r="Q34998" i="3"/>
  <c r="Q34997" i="3"/>
  <c r="Q34996" i="3"/>
  <c r="Q34995" i="3"/>
  <c r="Q34994" i="3"/>
  <c r="Q34993" i="3"/>
  <c r="Q34992" i="3"/>
  <c r="Q34991" i="3"/>
  <c r="Q34990" i="3"/>
  <c r="Q34989" i="3"/>
  <c r="Q34988" i="3"/>
  <c r="Q34987" i="3"/>
  <c r="Q34986" i="3"/>
  <c r="Q34985" i="3"/>
  <c r="Q34984" i="3"/>
  <c r="Q34983" i="3"/>
  <c r="Q34982" i="3"/>
  <c r="Q34981" i="3"/>
  <c r="Q34980" i="3"/>
  <c r="Q34979" i="3"/>
  <c r="Q34978" i="3"/>
  <c r="Q34977" i="3"/>
  <c r="Q34976" i="3"/>
  <c r="Q34975" i="3"/>
  <c r="Q34974" i="3"/>
  <c r="Q34973" i="3"/>
  <c r="Q34972" i="3"/>
  <c r="Q34971" i="3"/>
  <c r="Q34970" i="3"/>
  <c r="Q34969" i="3"/>
  <c r="Q34968" i="3"/>
  <c r="Q34967" i="3"/>
  <c r="Q34966" i="3"/>
  <c r="Q34965" i="3"/>
  <c r="Q34964" i="3"/>
  <c r="Q34963" i="3"/>
  <c r="Q34962" i="3"/>
  <c r="Q34961" i="3"/>
  <c r="Q34960" i="3"/>
  <c r="Q34959" i="3"/>
  <c r="Q34958" i="3"/>
  <c r="Q34957" i="3"/>
  <c r="Q34956" i="3"/>
  <c r="Q34955" i="3"/>
  <c r="Q34954" i="3"/>
  <c r="Q34953" i="3"/>
  <c r="Q34952" i="3"/>
  <c r="Q34951" i="3"/>
  <c r="Q34950" i="3"/>
  <c r="Q34949" i="3"/>
  <c r="Q34948" i="3"/>
  <c r="Q34947" i="3"/>
  <c r="Q34946" i="3"/>
  <c r="Q34945" i="3"/>
  <c r="Q34944" i="3"/>
  <c r="Q34943" i="3"/>
  <c r="Q34942" i="3"/>
  <c r="Q34941" i="3"/>
  <c r="Q34940" i="3"/>
  <c r="Q34939" i="3"/>
  <c r="Q34938" i="3"/>
  <c r="Q34937" i="3"/>
  <c r="Q34936" i="3"/>
  <c r="Q34935" i="3"/>
  <c r="Q34934" i="3"/>
  <c r="Q34933" i="3"/>
  <c r="Q34932" i="3"/>
  <c r="Q34931" i="3"/>
  <c r="Q34930" i="3"/>
  <c r="Q34929" i="3"/>
  <c r="Q34928" i="3"/>
  <c r="Q34927" i="3"/>
  <c r="Q34926" i="3"/>
  <c r="Q34925" i="3"/>
  <c r="Q34924" i="3"/>
  <c r="Q34923" i="3"/>
  <c r="Q34922" i="3"/>
  <c r="Q34921" i="3"/>
  <c r="Q34920" i="3"/>
  <c r="Q34919" i="3"/>
  <c r="Q34918" i="3"/>
  <c r="Q34917" i="3"/>
  <c r="Q34916" i="3"/>
  <c r="Q34915" i="3"/>
  <c r="Q34914" i="3"/>
  <c r="Q34913" i="3"/>
  <c r="Q34912" i="3"/>
  <c r="Q34911" i="3"/>
  <c r="Q34910" i="3"/>
  <c r="Q34909" i="3"/>
  <c r="Q34908" i="3"/>
  <c r="Q34907" i="3"/>
  <c r="Q34906" i="3"/>
  <c r="Q34905" i="3"/>
  <c r="Q34904" i="3"/>
  <c r="Q34903" i="3"/>
  <c r="Q34902" i="3"/>
  <c r="Q34901" i="3"/>
  <c r="Q34900" i="3"/>
  <c r="Q34899" i="3"/>
  <c r="Q34898" i="3"/>
  <c r="Q34897" i="3"/>
  <c r="Q34896" i="3"/>
  <c r="Q34895" i="3"/>
  <c r="Q34894" i="3"/>
  <c r="Q34893" i="3"/>
  <c r="Q34892" i="3"/>
  <c r="Q34891" i="3"/>
  <c r="Q34890" i="3"/>
  <c r="Q34889" i="3"/>
  <c r="Q34888" i="3"/>
  <c r="Q34887" i="3"/>
  <c r="Q34886" i="3"/>
  <c r="Q34885" i="3"/>
  <c r="Q34884" i="3"/>
  <c r="Q34883" i="3"/>
  <c r="Q34882" i="3"/>
  <c r="Q34881" i="3"/>
  <c r="Q34880" i="3"/>
  <c r="Q34879" i="3"/>
  <c r="Q34878" i="3"/>
  <c r="Q34877" i="3"/>
  <c r="Q34876" i="3"/>
  <c r="Q34875" i="3"/>
  <c r="Q34874" i="3"/>
  <c r="Q34873" i="3"/>
  <c r="Q34872" i="3"/>
  <c r="Q34871" i="3"/>
  <c r="Q34870" i="3"/>
  <c r="Q34869" i="3"/>
  <c r="Q34868" i="3"/>
  <c r="Q34867" i="3"/>
  <c r="Q34866" i="3"/>
  <c r="Q34865" i="3"/>
  <c r="Q34864" i="3"/>
  <c r="Q34863" i="3"/>
  <c r="Q34862" i="3"/>
  <c r="Q34861" i="3"/>
  <c r="Q34860" i="3"/>
  <c r="Q34859" i="3"/>
  <c r="Q34858" i="3"/>
  <c r="Q34857" i="3"/>
  <c r="Q34856" i="3"/>
  <c r="Q34855" i="3"/>
  <c r="Q34854" i="3"/>
  <c r="Q34853" i="3"/>
  <c r="Q34852" i="3"/>
  <c r="Q34851" i="3"/>
  <c r="Q34850" i="3"/>
  <c r="Q34849" i="3"/>
  <c r="Q34848" i="3"/>
  <c r="Q34847" i="3"/>
  <c r="Q34846" i="3"/>
  <c r="Q34845" i="3"/>
  <c r="Q34844" i="3"/>
  <c r="Q34843" i="3"/>
  <c r="Q34842" i="3"/>
  <c r="Q34841" i="3"/>
  <c r="Q34840" i="3"/>
  <c r="Q34839" i="3"/>
  <c r="Q34838" i="3"/>
  <c r="Q34837" i="3"/>
  <c r="Q34836" i="3"/>
  <c r="Q34835" i="3"/>
  <c r="Q34834" i="3"/>
  <c r="Q34833" i="3"/>
  <c r="Q34832" i="3"/>
  <c r="Q34831" i="3"/>
  <c r="Q34830" i="3"/>
  <c r="Q34829" i="3"/>
  <c r="Q34828" i="3"/>
  <c r="Q34827" i="3"/>
  <c r="Q34826" i="3"/>
  <c r="Q34825" i="3"/>
  <c r="Q34824" i="3"/>
  <c r="Q34823" i="3"/>
  <c r="Q34822" i="3"/>
  <c r="Q34821" i="3"/>
  <c r="Q34820" i="3"/>
  <c r="Q34819" i="3"/>
  <c r="Q34818" i="3"/>
  <c r="Q34817" i="3"/>
  <c r="Q34816" i="3"/>
  <c r="Q34815" i="3"/>
  <c r="Q34814" i="3"/>
  <c r="Q34813" i="3"/>
  <c r="Q34812" i="3"/>
  <c r="Q34811" i="3"/>
  <c r="Q34810" i="3"/>
  <c r="Q34809" i="3"/>
  <c r="Q34808" i="3"/>
  <c r="Q34807" i="3"/>
  <c r="Q34806" i="3"/>
  <c r="Q34805" i="3"/>
  <c r="Q34804" i="3"/>
  <c r="Q34803" i="3"/>
  <c r="Q34802" i="3"/>
  <c r="Q34801" i="3"/>
  <c r="Q34800" i="3"/>
  <c r="Q34799" i="3"/>
  <c r="Q34798" i="3"/>
  <c r="Q34797" i="3"/>
  <c r="Q34796" i="3"/>
  <c r="Q34795" i="3"/>
  <c r="Q34794" i="3"/>
  <c r="Q34793" i="3"/>
  <c r="Q34792" i="3"/>
  <c r="Q34791" i="3"/>
  <c r="Q34790" i="3"/>
  <c r="Q34789" i="3"/>
  <c r="Q34788" i="3"/>
  <c r="Q34787" i="3"/>
  <c r="Q34786" i="3"/>
  <c r="Q34785" i="3"/>
  <c r="Q34784" i="3"/>
  <c r="Q34783" i="3"/>
  <c r="Q34782" i="3"/>
  <c r="Q34781" i="3"/>
  <c r="Q34780" i="3"/>
  <c r="Q34779" i="3"/>
  <c r="Q34778" i="3"/>
  <c r="Q34777" i="3"/>
  <c r="Q34776" i="3"/>
  <c r="Q34775" i="3"/>
  <c r="Q34774" i="3"/>
  <c r="Q34773" i="3"/>
  <c r="Q34772" i="3"/>
  <c r="Q34771" i="3"/>
  <c r="Q34770" i="3"/>
  <c r="Q34769" i="3"/>
  <c r="Q34768" i="3"/>
  <c r="Q34767" i="3"/>
  <c r="Q34766" i="3"/>
  <c r="Q34765" i="3"/>
  <c r="Q34764" i="3"/>
  <c r="Q34763" i="3"/>
  <c r="Q34762" i="3"/>
  <c r="Q34761" i="3"/>
  <c r="Q34760" i="3"/>
  <c r="Q34759" i="3"/>
  <c r="Q34758" i="3"/>
  <c r="Q34757" i="3"/>
  <c r="Q34756" i="3"/>
  <c r="Q34755" i="3"/>
  <c r="Q34754" i="3"/>
  <c r="Q34753" i="3"/>
  <c r="Q34752" i="3"/>
  <c r="Q34751" i="3"/>
  <c r="Q34750" i="3"/>
  <c r="Q34749" i="3"/>
  <c r="Q34748" i="3"/>
  <c r="Q34747" i="3"/>
  <c r="Q34746" i="3"/>
  <c r="Q34745" i="3"/>
  <c r="Q34744" i="3"/>
  <c r="Q34743" i="3"/>
  <c r="Q34742" i="3"/>
  <c r="Q34741" i="3"/>
  <c r="Q34740" i="3"/>
  <c r="Q34739" i="3"/>
  <c r="Q34738" i="3"/>
  <c r="Q34737" i="3"/>
  <c r="Q34736" i="3"/>
  <c r="Q34735" i="3"/>
  <c r="Q34734" i="3"/>
  <c r="Q34733" i="3"/>
  <c r="Q34732" i="3"/>
  <c r="Q34731" i="3"/>
  <c r="Q34730" i="3"/>
  <c r="Q34729" i="3"/>
  <c r="Q34728" i="3"/>
  <c r="Q34727" i="3"/>
  <c r="Q34726" i="3"/>
  <c r="Q34725" i="3"/>
  <c r="Q34724" i="3"/>
  <c r="Q34723" i="3"/>
  <c r="Q34722" i="3"/>
  <c r="Q34721" i="3"/>
  <c r="Q34720" i="3"/>
  <c r="Q34719" i="3"/>
  <c r="Q34718" i="3"/>
  <c r="Q34717" i="3"/>
  <c r="Q34716" i="3"/>
  <c r="Q34715" i="3"/>
  <c r="Q34714" i="3"/>
  <c r="Q34713" i="3"/>
  <c r="Q34712" i="3"/>
  <c r="Q34711" i="3"/>
  <c r="Q34710" i="3"/>
  <c r="Q34709" i="3"/>
  <c r="Q34708" i="3"/>
  <c r="Q34707" i="3"/>
  <c r="Q34706" i="3"/>
  <c r="Q34705" i="3"/>
  <c r="Q34704" i="3"/>
  <c r="Q34703" i="3"/>
  <c r="Q34702" i="3"/>
  <c r="Q34701" i="3"/>
  <c r="Q34700" i="3"/>
  <c r="Q34699" i="3"/>
  <c r="Q34698" i="3"/>
  <c r="Q34697" i="3"/>
  <c r="Q34696" i="3"/>
  <c r="Q34695" i="3"/>
  <c r="Q34694" i="3"/>
  <c r="Q34693" i="3"/>
  <c r="Q34692" i="3"/>
  <c r="Q34691" i="3"/>
  <c r="Q34690" i="3"/>
  <c r="Q34689" i="3"/>
  <c r="Q34688" i="3"/>
  <c r="Q34687" i="3"/>
  <c r="Q34686" i="3"/>
  <c r="Q34685" i="3"/>
  <c r="Q34684" i="3"/>
  <c r="Q34683" i="3"/>
  <c r="Q34682" i="3"/>
  <c r="Q34681" i="3"/>
  <c r="Q34680" i="3"/>
  <c r="Q34679" i="3"/>
  <c r="Q34678" i="3"/>
  <c r="Q34677" i="3"/>
  <c r="Q34676" i="3"/>
  <c r="Q34675" i="3"/>
  <c r="Q34674" i="3"/>
  <c r="Q34673" i="3"/>
  <c r="Q34672" i="3"/>
  <c r="Q34671" i="3"/>
  <c r="Q34670" i="3"/>
  <c r="Q34669" i="3"/>
  <c r="Q34668" i="3"/>
  <c r="Q34667" i="3"/>
  <c r="Q34666" i="3"/>
  <c r="Q34665" i="3"/>
  <c r="Q34664" i="3"/>
  <c r="Q34663" i="3"/>
  <c r="Q34662" i="3"/>
  <c r="Q34661" i="3"/>
  <c r="Q34660" i="3"/>
  <c r="Q34659" i="3"/>
  <c r="Q34658" i="3"/>
  <c r="Q34657" i="3"/>
  <c r="Q34656" i="3"/>
  <c r="Q34655" i="3"/>
  <c r="Q34654" i="3"/>
  <c r="Q34653" i="3"/>
  <c r="Q34652" i="3"/>
  <c r="Q34651" i="3"/>
  <c r="Q34650" i="3"/>
  <c r="Q34649" i="3"/>
  <c r="Q34648" i="3"/>
  <c r="Q34647" i="3"/>
  <c r="Q34646" i="3"/>
  <c r="Q34645" i="3"/>
  <c r="Q34644" i="3"/>
  <c r="Q34643" i="3"/>
  <c r="Q34642" i="3"/>
  <c r="Q34641" i="3"/>
  <c r="Q34640" i="3"/>
  <c r="Q34639" i="3"/>
  <c r="Q34638" i="3"/>
  <c r="Q34637" i="3"/>
  <c r="Q34636" i="3"/>
  <c r="Q34635" i="3"/>
  <c r="Q34634" i="3"/>
  <c r="Q34633" i="3"/>
  <c r="Q34632" i="3"/>
  <c r="Q34631" i="3"/>
  <c r="Q34630" i="3"/>
  <c r="Q34629" i="3"/>
  <c r="Q34628" i="3"/>
  <c r="Q34627" i="3"/>
  <c r="Q34626" i="3"/>
  <c r="Q34625" i="3"/>
  <c r="Q34624" i="3"/>
  <c r="Q34623" i="3"/>
  <c r="Q34622" i="3"/>
  <c r="Q34621" i="3"/>
  <c r="Q34620" i="3"/>
  <c r="Q34619" i="3"/>
  <c r="Q34618" i="3"/>
  <c r="Q34617" i="3"/>
  <c r="Q34616" i="3"/>
  <c r="Q34615" i="3"/>
  <c r="Q34614" i="3"/>
  <c r="Q34613" i="3"/>
  <c r="Q34612" i="3"/>
  <c r="Q34611" i="3"/>
  <c r="Q34610" i="3"/>
  <c r="Q34609" i="3"/>
  <c r="Q34608" i="3"/>
  <c r="Q34607" i="3"/>
  <c r="Q34606" i="3"/>
  <c r="Q34605" i="3"/>
  <c r="Q34604" i="3"/>
  <c r="Q34603" i="3"/>
  <c r="Q34602" i="3"/>
  <c r="Q34601" i="3"/>
  <c r="Q34600" i="3"/>
  <c r="Q34599" i="3"/>
  <c r="Q34598" i="3"/>
  <c r="Q34597" i="3"/>
  <c r="Q34596" i="3"/>
  <c r="Q34595" i="3"/>
  <c r="Q34594" i="3"/>
  <c r="Q34593" i="3"/>
  <c r="Q34592" i="3"/>
  <c r="Q34591" i="3"/>
  <c r="Q34590" i="3"/>
  <c r="Q34589" i="3"/>
  <c r="Q34588" i="3"/>
  <c r="Q34587" i="3"/>
  <c r="Q34586" i="3"/>
  <c r="Q34585" i="3"/>
  <c r="Q34584" i="3"/>
  <c r="Q34583" i="3"/>
  <c r="Q34582" i="3"/>
  <c r="Q34581" i="3"/>
  <c r="Q34580" i="3"/>
  <c r="Q34579" i="3"/>
  <c r="Q34578" i="3"/>
  <c r="Q34577" i="3"/>
  <c r="Q34576" i="3"/>
  <c r="Q34575" i="3"/>
  <c r="Q34574" i="3"/>
  <c r="Q34573" i="3"/>
  <c r="Q34572" i="3"/>
  <c r="Q34571" i="3"/>
  <c r="Q34570" i="3"/>
  <c r="Q34569" i="3"/>
  <c r="Q34568" i="3"/>
  <c r="Q34567" i="3"/>
  <c r="Q34566" i="3"/>
  <c r="Q34565" i="3"/>
  <c r="Q34564" i="3"/>
  <c r="Q34563" i="3"/>
  <c r="Q34562" i="3"/>
  <c r="Q34561" i="3"/>
  <c r="Q34560" i="3"/>
  <c r="Q34559" i="3"/>
  <c r="Q34558" i="3"/>
  <c r="Q34557" i="3"/>
  <c r="Q34556" i="3"/>
  <c r="Q34555" i="3"/>
  <c r="Q34554" i="3"/>
  <c r="Q34553" i="3"/>
  <c r="Q34552" i="3"/>
  <c r="Q34551" i="3"/>
  <c r="Q34550" i="3"/>
  <c r="Q34549" i="3"/>
  <c r="Q34548" i="3"/>
  <c r="Q34547" i="3"/>
  <c r="Q34546" i="3"/>
  <c r="Q34545" i="3"/>
  <c r="Q34544" i="3"/>
  <c r="Q34543" i="3"/>
  <c r="Q34542" i="3"/>
  <c r="Q34541" i="3"/>
  <c r="Q34540" i="3"/>
  <c r="Q34539" i="3"/>
  <c r="Q34538" i="3"/>
  <c r="Q34537" i="3"/>
  <c r="Q34536" i="3"/>
  <c r="Q34535" i="3"/>
  <c r="Q34534" i="3"/>
  <c r="Q34533" i="3"/>
  <c r="Q34532" i="3"/>
  <c r="Q34531" i="3"/>
  <c r="Q34530" i="3"/>
  <c r="Q34529" i="3"/>
  <c r="Q34528" i="3"/>
  <c r="Q34527" i="3"/>
  <c r="Q34526" i="3"/>
  <c r="Q34525" i="3"/>
  <c r="Q34524" i="3"/>
  <c r="Q34523" i="3"/>
  <c r="Q34522" i="3"/>
  <c r="Q34521" i="3"/>
  <c r="Q34520" i="3"/>
  <c r="Q34519" i="3"/>
  <c r="Q34518" i="3"/>
  <c r="Q34517" i="3"/>
  <c r="Q34516" i="3"/>
  <c r="Q34515" i="3"/>
  <c r="Q34514" i="3"/>
  <c r="Q34513" i="3"/>
  <c r="Q34512" i="3"/>
  <c r="Q34511" i="3"/>
  <c r="Q34510" i="3"/>
  <c r="Q34509" i="3"/>
  <c r="Q34508" i="3"/>
  <c r="Q34507" i="3"/>
  <c r="Q34506" i="3"/>
  <c r="Q34505" i="3"/>
  <c r="Q34504" i="3"/>
  <c r="Q34503" i="3"/>
  <c r="Q34502" i="3"/>
  <c r="Q34501" i="3"/>
  <c r="Q34500" i="3"/>
  <c r="Q34499" i="3"/>
  <c r="Q34498" i="3"/>
  <c r="Q34497" i="3"/>
  <c r="Q34496" i="3"/>
  <c r="Q34495" i="3"/>
  <c r="Q34494" i="3"/>
  <c r="Q34493" i="3"/>
  <c r="Q34492" i="3"/>
  <c r="Q34491" i="3"/>
  <c r="Q34490" i="3"/>
  <c r="Q34489" i="3"/>
  <c r="Q34488" i="3"/>
  <c r="Q34487" i="3"/>
  <c r="Q34486" i="3"/>
  <c r="Q34485" i="3"/>
  <c r="Q34484" i="3"/>
  <c r="Q34483" i="3"/>
  <c r="Q34482" i="3"/>
  <c r="Q34481" i="3"/>
  <c r="Q34480" i="3"/>
  <c r="Q34479" i="3"/>
  <c r="Q34478" i="3"/>
  <c r="Q34477" i="3"/>
  <c r="Q34476" i="3"/>
  <c r="Q34475" i="3"/>
  <c r="Q34474" i="3"/>
  <c r="Q34473" i="3"/>
  <c r="Q34472" i="3"/>
  <c r="Q34471" i="3"/>
  <c r="Q34470" i="3"/>
  <c r="Q34469" i="3"/>
  <c r="Q34468" i="3"/>
  <c r="Q34467" i="3"/>
  <c r="Q34466" i="3"/>
  <c r="Q34465" i="3"/>
  <c r="Q34464" i="3"/>
  <c r="Q34463" i="3"/>
  <c r="Q34462" i="3"/>
  <c r="Q34461" i="3"/>
  <c r="Q34460" i="3"/>
  <c r="Q34459" i="3"/>
  <c r="Q34458" i="3"/>
  <c r="Q34457" i="3"/>
  <c r="Q34456" i="3"/>
  <c r="Q34455" i="3"/>
  <c r="Q34454" i="3"/>
  <c r="Q34453" i="3"/>
  <c r="Q34452" i="3"/>
  <c r="Q34451" i="3"/>
  <c r="Q34450" i="3"/>
  <c r="Q34449" i="3"/>
  <c r="Q34448" i="3"/>
  <c r="Q34447" i="3"/>
  <c r="Q34446" i="3"/>
  <c r="Q34445" i="3"/>
  <c r="Q34444" i="3"/>
  <c r="Q34443" i="3"/>
  <c r="Q34442" i="3"/>
  <c r="Q34441" i="3"/>
  <c r="Q34440" i="3"/>
  <c r="Q34439" i="3"/>
  <c r="Q34438" i="3"/>
  <c r="Q34437" i="3"/>
  <c r="Q34436" i="3"/>
  <c r="Q34435" i="3"/>
  <c r="Q34434" i="3"/>
  <c r="Q34433" i="3"/>
  <c r="Q34432" i="3"/>
  <c r="Q34431" i="3"/>
  <c r="Q34430" i="3"/>
  <c r="Q34429" i="3"/>
  <c r="Q34428" i="3"/>
  <c r="Q34427" i="3"/>
  <c r="Q34426" i="3"/>
  <c r="Q34425" i="3"/>
  <c r="Q34424" i="3"/>
  <c r="Q34423" i="3"/>
  <c r="Q34422" i="3"/>
  <c r="Q34421" i="3"/>
  <c r="Q34420" i="3"/>
  <c r="Q34419" i="3"/>
  <c r="Q34418" i="3"/>
  <c r="Q34417" i="3"/>
  <c r="Q34416" i="3"/>
  <c r="Q34415" i="3"/>
  <c r="Q34414" i="3"/>
  <c r="Q34413" i="3"/>
  <c r="Q34412" i="3"/>
  <c r="Q34411" i="3"/>
  <c r="Q34410" i="3"/>
  <c r="Q34409" i="3"/>
  <c r="Q34408" i="3"/>
  <c r="Q34407" i="3"/>
  <c r="Q34406" i="3"/>
  <c r="Q34405" i="3"/>
  <c r="Q34404" i="3"/>
  <c r="Q34403" i="3"/>
  <c r="Q34402" i="3"/>
  <c r="Q34401" i="3"/>
  <c r="Q34400" i="3"/>
  <c r="Q34399" i="3"/>
  <c r="Q34398" i="3"/>
  <c r="Q34397" i="3"/>
  <c r="Q34396" i="3"/>
  <c r="Q34395" i="3"/>
  <c r="Q34394" i="3"/>
  <c r="Q34393" i="3"/>
  <c r="Q34392" i="3"/>
  <c r="Q34391" i="3"/>
  <c r="Q34390" i="3"/>
  <c r="Q34389" i="3"/>
  <c r="Q34388" i="3"/>
  <c r="Q34387" i="3"/>
  <c r="Q34386" i="3"/>
  <c r="Q34385" i="3"/>
  <c r="Q34384" i="3"/>
  <c r="Q34383" i="3"/>
  <c r="Q34382" i="3"/>
  <c r="Q34381" i="3"/>
  <c r="Q34380" i="3"/>
  <c r="Q34379" i="3"/>
  <c r="Q34378" i="3"/>
  <c r="Q34377" i="3"/>
  <c r="Q34376" i="3"/>
  <c r="Q34375" i="3"/>
  <c r="Q34374" i="3"/>
  <c r="Q34373" i="3"/>
  <c r="Q34372" i="3"/>
  <c r="Q34371" i="3"/>
  <c r="Q34370" i="3"/>
  <c r="Q34369" i="3"/>
  <c r="Q34368" i="3"/>
  <c r="Q34367" i="3"/>
  <c r="Q34366" i="3"/>
  <c r="Q34365" i="3"/>
  <c r="Q34364" i="3"/>
  <c r="Q34363" i="3"/>
  <c r="Q34362" i="3"/>
  <c r="Q34361" i="3"/>
  <c r="Q34360" i="3"/>
  <c r="Q34359" i="3"/>
  <c r="Q34358" i="3"/>
  <c r="Q34357" i="3"/>
  <c r="Q34356" i="3"/>
  <c r="Q34355" i="3"/>
  <c r="Q34354" i="3"/>
  <c r="Q34353" i="3"/>
  <c r="Q34352" i="3"/>
  <c r="Q34351" i="3"/>
  <c r="Q34350" i="3"/>
  <c r="Q34349" i="3"/>
  <c r="Q34348" i="3"/>
  <c r="Q34347" i="3"/>
  <c r="Q34346" i="3"/>
  <c r="Q34345" i="3"/>
  <c r="Q34344" i="3"/>
  <c r="Q34343" i="3"/>
  <c r="Q34342" i="3"/>
  <c r="Q34341" i="3"/>
  <c r="Q34340" i="3"/>
  <c r="Q34339" i="3"/>
  <c r="Q34338" i="3"/>
  <c r="Q34337" i="3"/>
  <c r="Q34336" i="3"/>
  <c r="Q34335" i="3"/>
  <c r="Q34334" i="3"/>
  <c r="Q34333" i="3"/>
  <c r="Q34332" i="3"/>
  <c r="Q34331" i="3"/>
  <c r="Q34330" i="3"/>
  <c r="Q34329" i="3"/>
  <c r="Q34328" i="3"/>
  <c r="Q34327" i="3"/>
  <c r="Q34326" i="3"/>
  <c r="Q34325" i="3"/>
  <c r="Q34324" i="3"/>
  <c r="Q34323" i="3"/>
  <c r="Q34322" i="3"/>
  <c r="Q34321" i="3"/>
  <c r="Q34320" i="3"/>
  <c r="Q34319" i="3"/>
  <c r="Q34318" i="3"/>
  <c r="Q34317" i="3"/>
  <c r="Q34316" i="3"/>
  <c r="Q34315" i="3"/>
  <c r="Q34314" i="3"/>
  <c r="Q34313" i="3"/>
  <c r="Q34312" i="3"/>
  <c r="Q34311" i="3"/>
  <c r="Q34310" i="3"/>
  <c r="Q34309" i="3"/>
  <c r="Q34308" i="3"/>
  <c r="Q34307" i="3"/>
  <c r="Q34306" i="3"/>
  <c r="Q34305" i="3"/>
  <c r="Q34304" i="3"/>
  <c r="Q34303" i="3"/>
  <c r="Q34302" i="3"/>
  <c r="Q34301" i="3"/>
  <c r="Q34300" i="3"/>
  <c r="Q34299" i="3"/>
  <c r="Q34298" i="3"/>
  <c r="Q34297" i="3"/>
  <c r="Q34296" i="3"/>
  <c r="Q34295" i="3"/>
  <c r="Q34294" i="3"/>
  <c r="Q34293" i="3"/>
  <c r="Q34292" i="3"/>
  <c r="Q34291" i="3"/>
  <c r="Q34290" i="3"/>
  <c r="Q34289" i="3"/>
  <c r="Q34288" i="3"/>
  <c r="Q34287" i="3"/>
  <c r="Q34286" i="3"/>
  <c r="Q34285" i="3"/>
  <c r="Q34284" i="3"/>
  <c r="Q34283" i="3"/>
  <c r="Q34282" i="3"/>
  <c r="Q34281" i="3"/>
  <c r="Q34280" i="3"/>
  <c r="Q34279" i="3"/>
  <c r="Q34278" i="3"/>
  <c r="Q34277" i="3"/>
  <c r="Q34276" i="3"/>
  <c r="Q34275" i="3"/>
  <c r="Q34274" i="3"/>
  <c r="Q34273" i="3"/>
  <c r="Q34272" i="3"/>
  <c r="Q34271" i="3"/>
  <c r="Q34270" i="3"/>
  <c r="Q34269" i="3"/>
  <c r="Q34268" i="3"/>
  <c r="Q34267" i="3"/>
  <c r="Q34266" i="3"/>
  <c r="Q34265" i="3"/>
  <c r="Q34264" i="3"/>
  <c r="Q34263" i="3"/>
  <c r="Q34262" i="3"/>
  <c r="Q34261" i="3"/>
  <c r="Q34260" i="3"/>
  <c r="Q34259" i="3"/>
  <c r="Q34258" i="3"/>
  <c r="Q34257" i="3"/>
  <c r="Q34256" i="3"/>
  <c r="Q34255" i="3"/>
  <c r="Q34254" i="3"/>
  <c r="Q34253" i="3"/>
  <c r="Q34252" i="3"/>
  <c r="Q34251" i="3"/>
  <c r="Q34250" i="3"/>
  <c r="Q34249" i="3"/>
  <c r="Q34248" i="3"/>
  <c r="Q34247" i="3"/>
  <c r="Q34246" i="3"/>
  <c r="Q34245" i="3"/>
  <c r="Q34244" i="3"/>
  <c r="Q34243" i="3"/>
  <c r="Q34242" i="3"/>
  <c r="Q34241" i="3"/>
  <c r="Q34240" i="3"/>
  <c r="Q34239" i="3"/>
  <c r="Q34238" i="3"/>
  <c r="Q34237" i="3"/>
  <c r="Q34236" i="3"/>
  <c r="Q34235" i="3"/>
  <c r="Q34234" i="3"/>
  <c r="Q34233" i="3"/>
  <c r="Q34232" i="3"/>
  <c r="Q34231" i="3"/>
  <c r="Q34230" i="3"/>
  <c r="Q34229" i="3"/>
  <c r="Q34228" i="3"/>
  <c r="Q34227" i="3"/>
  <c r="Q34226" i="3"/>
  <c r="Q34225" i="3"/>
  <c r="Q34224" i="3"/>
  <c r="Q34223" i="3"/>
  <c r="Q34222" i="3"/>
  <c r="Q34221" i="3"/>
  <c r="Q34220" i="3"/>
  <c r="Q34219" i="3"/>
  <c r="Q34218" i="3"/>
  <c r="Q34217" i="3"/>
  <c r="Q34216" i="3"/>
  <c r="Q34215" i="3"/>
  <c r="Q34214" i="3"/>
  <c r="Q34213" i="3"/>
  <c r="Q34212" i="3"/>
  <c r="Q34211" i="3"/>
  <c r="Q34210" i="3"/>
  <c r="Q34209" i="3"/>
  <c r="Q34208" i="3"/>
  <c r="Q34207" i="3"/>
  <c r="Q34206" i="3"/>
  <c r="Q34205" i="3"/>
  <c r="Q34204" i="3"/>
  <c r="Q34203" i="3"/>
  <c r="Q34202" i="3"/>
  <c r="Q34201" i="3"/>
  <c r="Q34200" i="3"/>
  <c r="Q34199" i="3"/>
  <c r="Q34198" i="3"/>
  <c r="Q34197" i="3"/>
  <c r="Q34196" i="3"/>
  <c r="Q34195" i="3"/>
  <c r="Q34194" i="3"/>
  <c r="Q34193" i="3"/>
  <c r="Q34192" i="3"/>
  <c r="Q34191" i="3"/>
  <c r="Q34190" i="3"/>
  <c r="Q34189" i="3"/>
  <c r="Q34188" i="3"/>
  <c r="Q34187" i="3"/>
  <c r="Q34186" i="3"/>
  <c r="Q34185" i="3"/>
  <c r="Q34184" i="3"/>
  <c r="Q34183" i="3"/>
  <c r="Q34182" i="3"/>
  <c r="Q34181" i="3"/>
  <c r="Q34180" i="3"/>
  <c r="Q34179" i="3"/>
  <c r="Q34178" i="3"/>
  <c r="Q34177" i="3"/>
  <c r="Q34176" i="3"/>
  <c r="Q34175" i="3"/>
  <c r="Q34174" i="3"/>
  <c r="Q34173" i="3"/>
  <c r="Q34172" i="3"/>
  <c r="Q34171" i="3"/>
  <c r="Q34170" i="3"/>
  <c r="Q34169" i="3"/>
  <c r="Q34168" i="3"/>
  <c r="Q34167" i="3"/>
  <c r="Q34166" i="3"/>
  <c r="Q34165" i="3"/>
  <c r="Q34164" i="3"/>
  <c r="Q34163" i="3"/>
  <c r="Q34162" i="3"/>
  <c r="Q34161" i="3"/>
  <c r="Q34160" i="3"/>
  <c r="Q34159" i="3"/>
  <c r="Q34158" i="3"/>
  <c r="Q34157" i="3"/>
  <c r="Q34156" i="3"/>
  <c r="Q34155" i="3"/>
  <c r="Q34154" i="3"/>
  <c r="Q34153" i="3"/>
  <c r="Q34152" i="3"/>
  <c r="Q34151" i="3"/>
  <c r="Q34150" i="3"/>
  <c r="Q34149" i="3"/>
  <c r="Q34148" i="3"/>
  <c r="Q34147" i="3"/>
  <c r="Q34146" i="3"/>
  <c r="Q34145" i="3"/>
  <c r="Q34144" i="3"/>
  <c r="Q34143" i="3"/>
  <c r="Q34142" i="3"/>
  <c r="Q34141" i="3"/>
  <c r="Q34140" i="3"/>
  <c r="Q34139" i="3"/>
  <c r="Q34138" i="3"/>
  <c r="Q34137" i="3"/>
  <c r="Q34136" i="3"/>
  <c r="Q34135" i="3"/>
  <c r="Q34134" i="3"/>
  <c r="Q34133" i="3"/>
  <c r="Q34132" i="3"/>
  <c r="Q34131" i="3"/>
  <c r="Q34130" i="3"/>
  <c r="Q34129" i="3"/>
  <c r="Q34128" i="3"/>
  <c r="Q34127" i="3"/>
  <c r="Q34126" i="3"/>
  <c r="Q34125" i="3"/>
  <c r="Q34124" i="3"/>
  <c r="Q34123" i="3"/>
  <c r="Q34122" i="3"/>
  <c r="Q34121" i="3"/>
  <c r="Q34120" i="3"/>
  <c r="Q34119" i="3"/>
  <c r="Q34118" i="3"/>
  <c r="Q34117" i="3"/>
  <c r="Q34116" i="3"/>
  <c r="Q34115" i="3"/>
  <c r="Q34114" i="3"/>
  <c r="Q34113" i="3"/>
  <c r="Q34112" i="3"/>
  <c r="Q34111" i="3"/>
  <c r="Q34110" i="3"/>
  <c r="Q34109" i="3"/>
  <c r="Q34108" i="3"/>
  <c r="Q34107" i="3"/>
  <c r="Q34106" i="3"/>
  <c r="Q34105" i="3"/>
  <c r="Q34104" i="3"/>
  <c r="Q34103" i="3"/>
  <c r="Q34102" i="3"/>
  <c r="Q34101" i="3"/>
  <c r="Q34100" i="3"/>
  <c r="Q34099" i="3"/>
  <c r="Q34098" i="3"/>
  <c r="Q34097" i="3"/>
  <c r="Q34096" i="3"/>
  <c r="Q34095" i="3"/>
  <c r="Q34094" i="3"/>
  <c r="Q34093" i="3"/>
  <c r="Q34092" i="3"/>
  <c r="Q34091" i="3"/>
  <c r="Q34090" i="3"/>
  <c r="Q34089" i="3"/>
  <c r="Q34088" i="3"/>
  <c r="Q34087" i="3"/>
  <c r="Q34086" i="3"/>
  <c r="Q34085" i="3"/>
  <c r="Q34084" i="3"/>
  <c r="Q34083" i="3"/>
  <c r="Q34082" i="3"/>
  <c r="Q34081" i="3"/>
  <c r="Q34080" i="3"/>
  <c r="Q34079" i="3"/>
  <c r="Q34078" i="3"/>
  <c r="Q34077" i="3"/>
  <c r="Q34076" i="3"/>
  <c r="Q34075" i="3"/>
  <c r="Q34074" i="3"/>
  <c r="Q34073" i="3"/>
  <c r="Q34072" i="3"/>
  <c r="Q34071" i="3"/>
  <c r="Q34070" i="3"/>
  <c r="Q34069" i="3"/>
  <c r="Q34068" i="3"/>
  <c r="Q34067" i="3"/>
  <c r="Q34066" i="3"/>
  <c r="Q34065" i="3"/>
  <c r="Q34064" i="3"/>
  <c r="Q34063" i="3"/>
  <c r="Q34062" i="3"/>
  <c r="Q34061" i="3"/>
  <c r="Q34060" i="3"/>
  <c r="Q34059" i="3"/>
  <c r="Q34058" i="3"/>
  <c r="Q34057" i="3"/>
  <c r="Q34056" i="3"/>
  <c r="Q34055" i="3"/>
  <c r="Q34054" i="3"/>
  <c r="Q34053" i="3"/>
  <c r="Q34052" i="3"/>
  <c r="Q34051" i="3"/>
  <c r="Q34050" i="3"/>
  <c r="Q34049" i="3"/>
  <c r="Q34048" i="3"/>
  <c r="Q34047" i="3"/>
  <c r="Q34046" i="3"/>
  <c r="Q34045" i="3"/>
  <c r="Q34044" i="3"/>
  <c r="Q34043" i="3"/>
  <c r="Q34042" i="3"/>
  <c r="Q34041" i="3"/>
  <c r="Q34040" i="3"/>
  <c r="Q34039" i="3"/>
  <c r="Q34038" i="3"/>
  <c r="Q34037" i="3"/>
  <c r="Q34036" i="3"/>
  <c r="Q34035" i="3"/>
  <c r="Q34034" i="3"/>
  <c r="Q34033" i="3"/>
  <c r="Q34032" i="3"/>
  <c r="Q34031" i="3"/>
  <c r="Q34030" i="3"/>
  <c r="Q34029" i="3"/>
  <c r="Q34028" i="3"/>
  <c r="Q34027" i="3"/>
  <c r="Q34026" i="3"/>
  <c r="Q34025" i="3"/>
  <c r="Q34024" i="3"/>
  <c r="Q34023" i="3"/>
  <c r="Q34022" i="3"/>
  <c r="Q34021" i="3"/>
  <c r="Q34020" i="3"/>
  <c r="Q34019" i="3"/>
  <c r="Q34018" i="3"/>
  <c r="Q34017" i="3"/>
  <c r="Q34016" i="3"/>
  <c r="Q34015" i="3"/>
  <c r="Q34014" i="3"/>
  <c r="Q34013" i="3"/>
  <c r="Q34012" i="3"/>
  <c r="Q34011" i="3"/>
  <c r="Q34010" i="3"/>
  <c r="Q34009" i="3"/>
  <c r="Q34008" i="3"/>
  <c r="Q34007" i="3"/>
  <c r="Q34006" i="3"/>
  <c r="Q34005" i="3"/>
  <c r="Q34004" i="3"/>
  <c r="Q34003" i="3"/>
  <c r="Q34002" i="3"/>
  <c r="Q34001" i="3"/>
  <c r="Q34000" i="3"/>
  <c r="Q33999" i="3"/>
  <c r="Q33998" i="3"/>
  <c r="Q33997" i="3"/>
  <c r="Q33996" i="3"/>
  <c r="Q33995" i="3"/>
  <c r="Q33994" i="3"/>
  <c r="Q33993" i="3"/>
  <c r="Q33992" i="3"/>
  <c r="Q33991" i="3"/>
  <c r="Q33990" i="3"/>
  <c r="Q33989" i="3"/>
  <c r="Q33988" i="3"/>
  <c r="Q33987" i="3"/>
  <c r="Q33986" i="3"/>
  <c r="Q33985" i="3"/>
  <c r="Q33984" i="3"/>
  <c r="Q33983" i="3"/>
  <c r="Q33982" i="3"/>
  <c r="Q33981" i="3"/>
  <c r="Q33980" i="3"/>
  <c r="Q33979" i="3"/>
  <c r="Q33978" i="3"/>
  <c r="Q33977" i="3"/>
  <c r="Q33976" i="3"/>
  <c r="Q33975" i="3"/>
  <c r="Q33974" i="3"/>
  <c r="Q33973" i="3"/>
  <c r="Q33972" i="3"/>
  <c r="Q33971" i="3"/>
  <c r="Q33970" i="3"/>
  <c r="Q33969" i="3"/>
  <c r="Q33968" i="3"/>
  <c r="Q33967" i="3"/>
  <c r="Q33966" i="3"/>
  <c r="Q33965" i="3"/>
  <c r="Q33964" i="3"/>
  <c r="Q33963" i="3"/>
  <c r="Q33962" i="3"/>
  <c r="Q33961" i="3"/>
  <c r="Q33960" i="3"/>
  <c r="Q33959" i="3"/>
  <c r="Q33958" i="3"/>
  <c r="Q33957" i="3"/>
  <c r="Q33956" i="3"/>
  <c r="Q33955" i="3"/>
  <c r="Q33954" i="3"/>
  <c r="Q33953" i="3"/>
  <c r="Q33952" i="3"/>
  <c r="Q33951" i="3"/>
  <c r="Q33950" i="3"/>
  <c r="Q33949" i="3"/>
  <c r="Q33948" i="3"/>
  <c r="Q33947" i="3"/>
  <c r="Q33946" i="3"/>
  <c r="Q33945" i="3"/>
  <c r="Q33944" i="3"/>
  <c r="Q33943" i="3"/>
  <c r="Q33942" i="3"/>
  <c r="Q33941" i="3"/>
  <c r="Q33940" i="3"/>
  <c r="Q33939" i="3"/>
  <c r="Q33938" i="3"/>
  <c r="Q33937" i="3"/>
  <c r="Q33936" i="3"/>
  <c r="Q33935" i="3"/>
  <c r="Q33934" i="3"/>
  <c r="Q33933" i="3"/>
  <c r="Q33932" i="3"/>
  <c r="Q33931" i="3"/>
  <c r="Q33930" i="3"/>
  <c r="Q33929" i="3"/>
  <c r="Q33928" i="3"/>
  <c r="Q33927" i="3"/>
  <c r="Q33926" i="3"/>
  <c r="Q33925" i="3"/>
  <c r="Q33924" i="3"/>
  <c r="Q33923" i="3"/>
  <c r="Q33922" i="3"/>
  <c r="Q33921" i="3"/>
  <c r="Q33920" i="3"/>
  <c r="Q33919" i="3"/>
  <c r="Q33918" i="3"/>
  <c r="Q33917" i="3"/>
  <c r="Q33916" i="3"/>
  <c r="Q33915" i="3"/>
  <c r="Q33914" i="3"/>
  <c r="Q33913" i="3"/>
  <c r="Q33912" i="3"/>
  <c r="Q33911" i="3"/>
  <c r="Q33910" i="3"/>
  <c r="Q33909" i="3"/>
  <c r="Q33908" i="3"/>
  <c r="Q33907" i="3"/>
  <c r="Q33906" i="3"/>
  <c r="Q33905" i="3"/>
  <c r="Q33904" i="3"/>
  <c r="Q33903" i="3"/>
  <c r="Q33902" i="3"/>
  <c r="Q33901" i="3"/>
  <c r="Q33900" i="3"/>
  <c r="Q33899" i="3"/>
  <c r="Q33898" i="3"/>
  <c r="Q33897" i="3"/>
  <c r="Q33896" i="3"/>
  <c r="Q33895" i="3"/>
  <c r="Q33894" i="3"/>
  <c r="Q33893" i="3"/>
  <c r="Q33892" i="3"/>
  <c r="Q33891" i="3"/>
  <c r="Q33890" i="3"/>
  <c r="Q33889" i="3"/>
  <c r="Q33888" i="3"/>
  <c r="Q33887" i="3"/>
  <c r="Q33886" i="3"/>
  <c r="Q33885" i="3"/>
  <c r="Q33884" i="3"/>
  <c r="Q33883" i="3"/>
  <c r="Q33882" i="3"/>
  <c r="Q33881" i="3"/>
  <c r="Q33880" i="3"/>
  <c r="Q33879" i="3"/>
  <c r="Q33878" i="3"/>
  <c r="Q33877" i="3"/>
  <c r="Q33876" i="3"/>
  <c r="Q33875" i="3"/>
  <c r="Q33874" i="3"/>
  <c r="Q33873" i="3"/>
  <c r="Q33872" i="3"/>
  <c r="Q33871" i="3"/>
  <c r="Q33870" i="3"/>
  <c r="Q33869" i="3"/>
  <c r="Q33868" i="3"/>
  <c r="Q33867" i="3"/>
  <c r="Q33866" i="3"/>
  <c r="Q33865" i="3"/>
  <c r="Q33864" i="3"/>
  <c r="Q33863" i="3"/>
  <c r="Q33862" i="3"/>
  <c r="Q33861" i="3"/>
  <c r="Q33860" i="3"/>
  <c r="Q33859" i="3"/>
  <c r="Q33858" i="3"/>
  <c r="Q33857" i="3"/>
  <c r="Q33856" i="3"/>
  <c r="Q33855" i="3"/>
  <c r="Q33854" i="3"/>
  <c r="Q33853" i="3"/>
  <c r="Q33852" i="3"/>
  <c r="Q33851" i="3"/>
  <c r="Q33850" i="3"/>
  <c r="Q33849" i="3"/>
  <c r="Q33848" i="3"/>
  <c r="Q33847" i="3"/>
  <c r="Q33846" i="3"/>
  <c r="Q33845" i="3"/>
  <c r="Q33844" i="3"/>
  <c r="Q33843" i="3"/>
  <c r="Q33842" i="3"/>
  <c r="Q33841" i="3"/>
  <c r="Q33840" i="3"/>
  <c r="Q33839" i="3"/>
  <c r="Q33838" i="3"/>
  <c r="Q33837" i="3"/>
  <c r="Q33836" i="3"/>
  <c r="Q33835" i="3"/>
  <c r="Q33834" i="3"/>
  <c r="Q33833" i="3"/>
  <c r="Q33832" i="3"/>
  <c r="Q33831" i="3"/>
  <c r="Q33830" i="3"/>
  <c r="Q33829" i="3"/>
  <c r="Q33828" i="3"/>
  <c r="Q33827" i="3"/>
  <c r="Q33826" i="3"/>
  <c r="Q33825" i="3"/>
  <c r="Q33824" i="3"/>
  <c r="Q33823" i="3"/>
  <c r="Q33822" i="3"/>
  <c r="Q33821" i="3"/>
  <c r="Q33820" i="3"/>
  <c r="Q33819" i="3"/>
  <c r="Q33818" i="3"/>
  <c r="Q33817" i="3"/>
  <c r="Q33816" i="3"/>
  <c r="Q33815" i="3"/>
  <c r="Q33814" i="3"/>
  <c r="Q33813" i="3"/>
  <c r="Q33812" i="3"/>
  <c r="Q33811" i="3"/>
  <c r="Q33810" i="3"/>
  <c r="Q33809" i="3"/>
  <c r="Q33808" i="3"/>
  <c r="Q33807" i="3"/>
  <c r="Q33806" i="3"/>
  <c r="Q33805" i="3"/>
  <c r="Q33804" i="3"/>
  <c r="Q33803" i="3"/>
  <c r="Q33802" i="3"/>
  <c r="Q33801" i="3"/>
  <c r="Q33800" i="3"/>
  <c r="Q33799" i="3"/>
  <c r="Q33798" i="3"/>
  <c r="Q33797" i="3"/>
  <c r="Q33796" i="3"/>
  <c r="Q33795" i="3"/>
  <c r="Q33794" i="3"/>
  <c r="Q33793" i="3"/>
  <c r="Q33792" i="3"/>
  <c r="Q33791" i="3"/>
  <c r="Q33790" i="3"/>
  <c r="Q33789" i="3"/>
  <c r="Q33788" i="3"/>
  <c r="Q33787" i="3"/>
  <c r="Q33786" i="3"/>
  <c r="Q33785" i="3"/>
  <c r="Q33784" i="3"/>
  <c r="Q33783" i="3"/>
  <c r="Q33782" i="3"/>
  <c r="Q33781" i="3"/>
  <c r="Q33780" i="3"/>
  <c r="Q33779" i="3"/>
  <c r="Q33778" i="3"/>
  <c r="Q33777" i="3"/>
  <c r="Q33776" i="3"/>
  <c r="Q33775" i="3"/>
  <c r="Q33774" i="3"/>
  <c r="Q33773" i="3"/>
  <c r="Q33772" i="3"/>
  <c r="Q33771" i="3"/>
  <c r="Q33770" i="3"/>
  <c r="Q33769" i="3"/>
  <c r="Q33768" i="3"/>
  <c r="Q33767" i="3"/>
  <c r="Q33766" i="3"/>
  <c r="Q33765" i="3"/>
  <c r="Q33764" i="3"/>
  <c r="Q33763" i="3"/>
  <c r="Q33762" i="3"/>
  <c r="Q33761" i="3"/>
  <c r="Q33760" i="3"/>
  <c r="Q33759" i="3"/>
  <c r="Q33758" i="3"/>
  <c r="Q33757" i="3"/>
  <c r="Q33756" i="3"/>
  <c r="Q33755" i="3"/>
  <c r="Q33754" i="3"/>
  <c r="Q33753" i="3"/>
  <c r="Q33752" i="3"/>
  <c r="Q33751" i="3"/>
  <c r="Q33750" i="3"/>
  <c r="Q33749" i="3"/>
  <c r="Q33748" i="3"/>
  <c r="Q33747" i="3"/>
  <c r="Q33746" i="3"/>
  <c r="Q33745" i="3"/>
  <c r="Q33744" i="3"/>
  <c r="Q33743" i="3"/>
  <c r="Q33742" i="3"/>
  <c r="Q33741" i="3"/>
  <c r="Q33740" i="3"/>
  <c r="Q33739" i="3"/>
  <c r="Q33738" i="3"/>
  <c r="Q33737" i="3"/>
  <c r="Q33736" i="3"/>
  <c r="Q33735" i="3"/>
  <c r="Q33734" i="3"/>
  <c r="Q33733" i="3"/>
  <c r="Q33732" i="3"/>
  <c r="Q33731" i="3"/>
  <c r="Q33730" i="3"/>
  <c r="Q33729" i="3"/>
  <c r="Q33728" i="3"/>
  <c r="Q33727" i="3"/>
  <c r="Q33726" i="3"/>
  <c r="Q33725" i="3"/>
  <c r="Q33724" i="3"/>
  <c r="Q33723" i="3"/>
  <c r="Q33722" i="3"/>
  <c r="Q33721" i="3"/>
  <c r="Q33720" i="3"/>
  <c r="Q33719" i="3"/>
  <c r="Q33718" i="3"/>
  <c r="Q33717" i="3"/>
  <c r="Q33716" i="3"/>
  <c r="Q33715" i="3"/>
  <c r="Q33714" i="3"/>
  <c r="Q33713" i="3"/>
  <c r="Q33712" i="3"/>
  <c r="Q33711" i="3"/>
  <c r="Q33710" i="3"/>
  <c r="Q33709" i="3"/>
  <c r="Q33708" i="3"/>
  <c r="Q33707" i="3"/>
  <c r="Q33706" i="3"/>
  <c r="Q33705" i="3"/>
  <c r="Q33704" i="3"/>
  <c r="Q33703" i="3"/>
  <c r="Q33702" i="3"/>
  <c r="Q33701" i="3"/>
  <c r="Q33700" i="3"/>
  <c r="Q33699" i="3"/>
  <c r="Q33698" i="3"/>
  <c r="Q33697" i="3"/>
  <c r="Q33696" i="3"/>
  <c r="Q33695" i="3"/>
  <c r="Q33694" i="3"/>
  <c r="Q33693" i="3"/>
  <c r="Q33692" i="3"/>
  <c r="Q33691" i="3"/>
  <c r="Q33690" i="3"/>
  <c r="Q33689" i="3"/>
  <c r="Q33688" i="3"/>
  <c r="Q33687" i="3"/>
  <c r="Q33686" i="3"/>
  <c r="Q33685" i="3"/>
  <c r="Q33684" i="3"/>
  <c r="Q33683" i="3"/>
  <c r="Q33682" i="3"/>
  <c r="Q33681" i="3"/>
  <c r="Q33680" i="3"/>
  <c r="Q33679" i="3"/>
  <c r="Q33678" i="3"/>
  <c r="Q33677" i="3"/>
  <c r="Q33676" i="3"/>
  <c r="Q33675" i="3"/>
  <c r="Q33674" i="3"/>
  <c r="Q33673" i="3"/>
  <c r="Q33672" i="3"/>
  <c r="Q33671" i="3"/>
  <c r="Q33670" i="3"/>
  <c r="Q33669" i="3"/>
  <c r="Q33668" i="3"/>
  <c r="Q33667" i="3"/>
  <c r="Q33666" i="3"/>
  <c r="Q33665" i="3"/>
  <c r="Q33664" i="3"/>
  <c r="Q33663" i="3"/>
  <c r="Q33662" i="3"/>
  <c r="Q33661" i="3"/>
  <c r="Q33660" i="3"/>
  <c r="Q33659" i="3"/>
  <c r="Q33658" i="3"/>
  <c r="Q33657" i="3"/>
  <c r="Q33656" i="3"/>
  <c r="Q33655" i="3"/>
  <c r="Q33654" i="3"/>
  <c r="Q33653" i="3"/>
  <c r="Q33652" i="3"/>
  <c r="Q33651" i="3"/>
  <c r="Q33650" i="3"/>
  <c r="Q33649" i="3"/>
  <c r="Q33648" i="3"/>
  <c r="Q33647" i="3"/>
  <c r="Q33646" i="3"/>
  <c r="Q33645" i="3"/>
  <c r="Q33644" i="3"/>
  <c r="Q33643" i="3"/>
  <c r="Q33642" i="3"/>
  <c r="Q33641" i="3"/>
  <c r="Q33640" i="3"/>
  <c r="Q33639" i="3"/>
  <c r="Q33638" i="3"/>
  <c r="Q33637" i="3"/>
  <c r="Q33636" i="3"/>
  <c r="Q33635" i="3"/>
  <c r="Q33634" i="3"/>
  <c r="Q33633" i="3"/>
  <c r="Q33632" i="3"/>
  <c r="Q33631" i="3"/>
  <c r="Q33630" i="3"/>
  <c r="Q33629" i="3"/>
  <c r="Q33628" i="3"/>
  <c r="Q33627" i="3"/>
  <c r="Q33626" i="3"/>
  <c r="Q33625" i="3"/>
  <c r="Q33624" i="3"/>
  <c r="Q33623" i="3"/>
  <c r="Q33622" i="3"/>
  <c r="Q33621" i="3"/>
  <c r="Q33620" i="3"/>
  <c r="Q33619" i="3"/>
  <c r="Q33618" i="3"/>
  <c r="Q33617" i="3"/>
  <c r="Q33616" i="3"/>
  <c r="Q33615" i="3"/>
  <c r="Q33614" i="3"/>
  <c r="Q33613" i="3"/>
  <c r="Q33612" i="3"/>
  <c r="Q33611" i="3"/>
  <c r="Q33610" i="3"/>
  <c r="Q33609" i="3"/>
  <c r="Q33608" i="3"/>
  <c r="Q33607" i="3"/>
  <c r="Q33606" i="3"/>
  <c r="Q33605" i="3"/>
  <c r="Q33604" i="3"/>
  <c r="Q33603" i="3"/>
  <c r="Q33602" i="3"/>
  <c r="Q33601" i="3"/>
  <c r="Q33600" i="3"/>
  <c r="Q33599" i="3"/>
  <c r="Q33598" i="3"/>
  <c r="Q33597" i="3"/>
  <c r="Q33596" i="3"/>
  <c r="Q33595" i="3"/>
  <c r="Q33594" i="3"/>
  <c r="Q33593" i="3"/>
  <c r="Q33592" i="3"/>
  <c r="Q33591" i="3"/>
  <c r="Q33590" i="3"/>
  <c r="Q33589" i="3"/>
  <c r="Q33588" i="3"/>
  <c r="Q33587" i="3"/>
  <c r="Q33586" i="3"/>
  <c r="Q33585" i="3"/>
  <c r="Q33584" i="3"/>
  <c r="Q33583" i="3"/>
  <c r="Q33582" i="3"/>
  <c r="Q33581" i="3"/>
  <c r="Q33580" i="3"/>
  <c r="Q33579" i="3"/>
  <c r="Q33578" i="3"/>
  <c r="Q33577" i="3"/>
  <c r="Q33576" i="3"/>
  <c r="Q33575" i="3"/>
  <c r="Q33574" i="3"/>
  <c r="Q33573" i="3"/>
  <c r="Q33572" i="3"/>
  <c r="Q33571" i="3"/>
  <c r="Q33570" i="3"/>
  <c r="Q33569" i="3"/>
  <c r="Q33568" i="3"/>
  <c r="Q33567" i="3"/>
  <c r="Q33566" i="3"/>
  <c r="Q33565" i="3"/>
  <c r="Q33564" i="3"/>
  <c r="Q33563" i="3"/>
  <c r="Q33562" i="3"/>
  <c r="Q33561" i="3"/>
  <c r="Q33560" i="3"/>
  <c r="Q33559" i="3"/>
  <c r="Q33558" i="3"/>
  <c r="Q33557" i="3"/>
  <c r="Q33556" i="3"/>
  <c r="Q33555" i="3"/>
  <c r="Q33554" i="3"/>
  <c r="Q33553" i="3"/>
  <c r="Q33552" i="3"/>
  <c r="Q33551" i="3"/>
  <c r="Q33550" i="3"/>
  <c r="Q33549" i="3"/>
  <c r="Q33548" i="3"/>
  <c r="Q33547" i="3"/>
  <c r="Q33546" i="3"/>
  <c r="Q33545" i="3"/>
  <c r="Q33544" i="3"/>
  <c r="Q33543" i="3"/>
  <c r="Q33542" i="3"/>
  <c r="Q33541" i="3"/>
  <c r="Q33540" i="3"/>
  <c r="Q33539" i="3"/>
  <c r="Q33538" i="3"/>
  <c r="Q33537" i="3"/>
  <c r="Q33536" i="3"/>
  <c r="Q33535" i="3"/>
  <c r="Q33534" i="3"/>
  <c r="Q33533" i="3"/>
  <c r="Q33532" i="3"/>
  <c r="Q33531" i="3"/>
  <c r="Q33530" i="3"/>
  <c r="Q33529" i="3"/>
  <c r="Q33528" i="3"/>
  <c r="Q33527" i="3"/>
  <c r="Q33526" i="3"/>
  <c r="Q33525" i="3"/>
  <c r="Q33524" i="3"/>
  <c r="Q33523" i="3"/>
  <c r="Q33522" i="3"/>
  <c r="Q33521" i="3"/>
  <c r="Q33520" i="3"/>
  <c r="Q33519" i="3"/>
  <c r="Q33518" i="3"/>
  <c r="Q33517" i="3"/>
  <c r="Q33516" i="3"/>
  <c r="Q33515" i="3"/>
  <c r="Q33514" i="3"/>
  <c r="Q33513" i="3"/>
  <c r="Q33512" i="3"/>
  <c r="Q33511" i="3"/>
  <c r="Q33510" i="3"/>
  <c r="Q33509" i="3"/>
  <c r="Q33508" i="3"/>
  <c r="Q33507" i="3"/>
  <c r="Q33506" i="3"/>
  <c r="Q33505" i="3"/>
  <c r="Q33504" i="3"/>
  <c r="Q33503" i="3"/>
  <c r="Q33502" i="3"/>
  <c r="Q33501" i="3"/>
  <c r="Q33500" i="3"/>
  <c r="Q33499" i="3"/>
  <c r="Q33498" i="3"/>
  <c r="Q33497" i="3"/>
  <c r="Q33496" i="3"/>
  <c r="Q33495" i="3"/>
  <c r="Q33494" i="3"/>
  <c r="Q33493" i="3"/>
  <c r="Q33492" i="3"/>
  <c r="Q33491" i="3"/>
  <c r="Q33490" i="3"/>
  <c r="Q33489" i="3"/>
  <c r="Q33488" i="3"/>
  <c r="Q33487" i="3"/>
  <c r="Q33486" i="3"/>
  <c r="Q33485" i="3"/>
  <c r="Q33484" i="3"/>
  <c r="Q33483" i="3"/>
  <c r="Q33482" i="3"/>
  <c r="Q33481" i="3"/>
  <c r="Q33480" i="3"/>
  <c r="Q33479" i="3"/>
  <c r="Q33478" i="3"/>
  <c r="Q33477" i="3"/>
  <c r="Q33476" i="3"/>
  <c r="Q33475" i="3"/>
  <c r="Q33474" i="3"/>
  <c r="Q33473" i="3"/>
  <c r="Q33472" i="3"/>
  <c r="Q33471" i="3"/>
  <c r="Q33470" i="3"/>
  <c r="Q33469" i="3"/>
  <c r="Q33468" i="3"/>
  <c r="Q33467" i="3"/>
  <c r="Q33466" i="3"/>
  <c r="Q33465" i="3"/>
  <c r="Q33464" i="3"/>
  <c r="Q33463" i="3"/>
  <c r="Q33462" i="3"/>
  <c r="Q33461" i="3"/>
  <c r="Q33460" i="3"/>
  <c r="Q33459" i="3"/>
  <c r="Q33458" i="3"/>
  <c r="Q33457" i="3"/>
  <c r="Q33456" i="3"/>
  <c r="Q33455" i="3"/>
  <c r="Q33454" i="3"/>
  <c r="Q33453" i="3"/>
  <c r="Q33452" i="3"/>
  <c r="Q33451" i="3"/>
  <c r="Q33450" i="3"/>
  <c r="Q33449" i="3"/>
  <c r="Q33448" i="3"/>
  <c r="Q33447" i="3"/>
  <c r="Q33446" i="3"/>
  <c r="Q33445" i="3"/>
  <c r="Q33444" i="3"/>
  <c r="Q33443" i="3"/>
  <c r="Q33442" i="3"/>
  <c r="Q33441" i="3"/>
  <c r="Q33440" i="3"/>
  <c r="Q33439" i="3"/>
  <c r="Q33438" i="3"/>
  <c r="Q33437" i="3"/>
  <c r="Q33436" i="3"/>
  <c r="Q33435" i="3"/>
  <c r="Q33434" i="3"/>
  <c r="Q33433" i="3"/>
  <c r="Q33432" i="3"/>
  <c r="Q33431" i="3"/>
  <c r="Q33430" i="3"/>
  <c r="Q33429" i="3"/>
  <c r="Q33428" i="3"/>
  <c r="Q33427" i="3"/>
  <c r="Q33426" i="3"/>
  <c r="Q33425" i="3"/>
  <c r="Q33424" i="3"/>
  <c r="Q33423" i="3"/>
  <c r="Q33422" i="3"/>
  <c r="Q33421" i="3"/>
  <c r="Q33420" i="3"/>
  <c r="Q33419" i="3"/>
  <c r="Q33418" i="3"/>
  <c r="Q33417" i="3"/>
  <c r="Q33416" i="3"/>
  <c r="Q33415" i="3"/>
  <c r="Q33414" i="3"/>
  <c r="Q33413" i="3"/>
  <c r="Q33412" i="3"/>
  <c r="Q33411" i="3"/>
  <c r="Q33410" i="3"/>
  <c r="Q33409" i="3"/>
  <c r="Q33408" i="3"/>
  <c r="Q33407" i="3"/>
  <c r="Q33406" i="3"/>
  <c r="Q33405" i="3"/>
  <c r="Q33404" i="3"/>
  <c r="Q33403" i="3"/>
  <c r="Q33402" i="3"/>
  <c r="Q33401" i="3"/>
  <c r="Q33400" i="3"/>
  <c r="Q33399" i="3"/>
  <c r="Q33398" i="3"/>
  <c r="Q33397" i="3"/>
  <c r="Q33396" i="3"/>
  <c r="Q33395" i="3"/>
  <c r="Q33394" i="3"/>
  <c r="Q33393" i="3"/>
  <c r="Q33392" i="3"/>
  <c r="Q33391" i="3"/>
  <c r="Q33390" i="3"/>
  <c r="Q33389" i="3"/>
  <c r="Q33388" i="3"/>
  <c r="Q33387" i="3"/>
  <c r="Q33386" i="3"/>
  <c r="Q33385" i="3"/>
  <c r="Q33384" i="3"/>
  <c r="Q33383" i="3"/>
  <c r="Q33382" i="3"/>
  <c r="Q33381" i="3"/>
  <c r="Q33380" i="3"/>
  <c r="Q33379" i="3"/>
  <c r="Q33378" i="3"/>
  <c r="Q33377" i="3"/>
  <c r="Q33376" i="3"/>
  <c r="Q33375" i="3"/>
  <c r="Q33374" i="3"/>
  <c r="Q33373" i="3"/>
  <c r="Q33372" i="3"/>
  <c r="Q33371" i="3"/>
  <c r="Q33370" i="3"/>
  <c r="Q33369" i="3"/>
  <c r="Q33368" i="3"/>
  <c r="Q33367" i="3"/>
  <c r="Q33366" i="3"/>
  <c r="Q33365" i="3"/>
  <c r="Q33364" i="3"/>
  <c r="Q33363" i="3"/>
  <c r="Q33362" i="3"/>
  <c r="Q33361" i="3"/>
  <c r="Q33360" i="3"/>
  <c r="Q33359" i="3"/>
  <c r="Q33358" i="3"/>
  <c r="Q33357" i="3"/>
  <c r="Q33356" i="3"/>
  <c r="Q33355" i="3"/>
  <c r="Q33354" i="3"/>
  <c r="Q33353" i="3"/>
  <c r="Q33352" i="3"/>
  <c r="Q33351" i="3"/>
  <c r="Q33350" i="3"/>
  <c r="Q33349" i="3"/>
  <c r="Q33348" i="3"/>
  <c r="Q33347" i="3"/>
  <c r="Q33346" i="3"/>
  <c r="Q33345" i="3"/>
  <c r="Q33344" i="3"/>
  <c r="Q33343" i="3"/>
  <c r="Q33342" i="3"/>
  <c r="Q33341" i="3"/>
  <c r="Q33340" i="3"/>
  <c r="Q33339" i="3"/>
  <c r="Q33338" i="3"/>
  <c r="Q33337" i="3"/>
  <c r="Q33336" i="3"/>
  <c r="Q33335" i="3"/>
  <c r="Q33334" i="3"/>
  <c r="Q33333" i="3"/>
  <c r="Q33332" i="3"/>
  <c r="Q33331" i="3"/>
  <c r="Q33330" i="3"/>
  <c r="Q33329" i="3"/>
  <c r="Q33328" i="3"/>
  <c r="Q33327" i="3"/>
  <c r="Q33326" i="3"/>
  <c r="Q33325" i="3"/>
  <c r="Q33324" i="3"/>
  <c r="Q33323" i="3"/>
  <c r="Q33322" i="3"/>
  <c r="Q33321" i="3"/>
  <c r="Q33320" i="3"/>
  <c r="Q33319" i="3"/>
  <c r="Q33318" i="3"/>
  <c r="Q33317" i="3"/>
  <c r="Q33316" i="3"/>
  <c r="Q33315" i="3"/>
  <c r="Q33314" i="3"/>
  <c r="Q33313" i="3"/>
  <c r="Q33312" i="3"/>
  <c r="Q33311" i="3"/>
  <c r="Q33310" i="3"/>
  <c r="Q33309" i="3"/>
  <c r="Q33308" i="3"/>
  <c r="Q33307" i="3"/>
  <c r="Q33306" i="3"/>
  <c r="Q33305" i="3"/>
  <c r="Q33304" i="3"/>
  <c r="Q33303" i="3"/>
  <c r="Q33302" i="3"/>
  <c r="Q33301" i="3"/>
  <c r="Q33300" i="3"/>
  <c r="Q33299" i="3"/>
  <c r="Q33298" i="3"/>
  <c r="Q33297" i="3"/>
  <c r="Q33296" i="3"/>
  <c r="Q33295" i="3"/>
  <c r="Q33294" i="3"/>
  <c r="Q33293" i="3"/>
  <c r="Q33292" i="3"/>
  <c r="Q33291" i="3"/>
  <c r="Q33290" i="3"/>
  <c r="Q33289" i="3"/>
  <c r="Q33288" i="3"/>
  <c r="Q33287" i="3"/>
  <c r="Q33286" i="3"/>
  <c r="Q33285" i="3"/>
  <c r="Q33284" i="3"/>
  <c r="Q33283" i="3"/>
  <c r="Q33282" i="3"/>
  <c r="Q33281" i="3"/>
  <c r="Q33280" i="3"/>
  <c r="Q33279" i="3"/>
  <c r="Q33278" i="3"/>
  <c r="Q33277" i="3"/>
  <c r="Q33276" i="3"/>
  <c r="Q33275" i="3"/>
  <c r="Q33274" i="3"/>
  <c r="Q33273" i="3"/>
  <c r="Q33272" i="3"/>
  <c r="Q33271" i="3"/>
  <c r="Q33270" i="3"/>
  <c r="Q33269" i="3"/>
  <c r="Q33268" i="3"/>
  <c r="Q33267" i="3"/>
  <c r="Q33266" i="3"/>
  <c r="Q33265" i="3"/>
  <c r="Q33264" i="3"/>
  <c r="Q33263" i="3"/>
  <c r="Q33262" i="3"/>
  <c r="Q33261" i="3"/>
  <c r="Q33260" i="3"/>
  <c r="Q33259" i="3"/>
  <c r="Q33258" i="3"/>
  <c r="Q33257" i="3"/>
  <c r="Q33256" i="3"/>
  <c r="Q33255" i="3"/>
  <c r="Q33254" i="3"/>
  <c r="Q33253" i="3"/>
  <c r="Q33252" i="3"/>
  <c r="Q33251" i="3"/>
  <c r="Q33250" i="3"/>
  <c r="Q33249" i="3"/>
  <c r="Q33248" i="3"/>
  <c r="Q33247" i="3"/>
  <c r="Q33246" i="3"/>
  <c r="Q33245" i="3"/>
  <c r="Q33244" i="3"/>
  <c r="Q33243" i="3"/>
  <c r="Q33242" i="3"/>
  <c r="Q33241" i="3"/>
  <c r="Q33240" i="3"/>
  <c r="Q33239" i="3"/>
  <c r="Q33238" i="3"/>
  <c r="Q33237" i="3"/>
  <c r="Q33236" i="3"/>
  <c r="Q33235" i="3"/>
  <c r="Q33234" i="3"/>
  <c r="Q33233" i="3"/>
  <c r="Q33232" i="3"/>
  <c r="Q33231" i="3"/>
  <c r="Q33230" i="3"/>
  <c r="Q33229" i="3"/>
  <c r="Q33228" i="3"/>
  <c r="Q33227" i="3"/>
  <c r="Q33226" i="3"/>
  <c r="Q33225" i="3"/>
  <c r="Q33224" i="3"/>
  <c r="Q33223" i="3"/>
  <c r="Q33222" i="3"/>
  <c r="Q33221" i="3"/>
  <c r="Q33220" i="3"/>
  <c r="Q33219" i="3"/>
  <c r="Q33218" i="3"/>
  <c r="Q33217" i="3"/>
  <c r="Q33216" i="3"/>
  <c r="Q33215" i="3"/>
  <c r="Q33214" i="3"/>
  <c r="Q33213" i="3"/>
  <c r="Q33212" i="3"/>
  <c r="Q33211" i="3"/>
  <c r="Q33210" i="3"/>
  <c r="Q33209" i="3"/>
  <c r="Q33208" i="3"/>
  <c r="Q33207" i="3"/>
  <c r="Q33206" i="3"/>
  <c r="Q33205" i="3"/>
  <c r="Q33204" i="3"/>
  <c r="Q33203" i="3"/>
  <c r="Q33202" i="3"/>
  <c r="Q33201" i="3"/>
  <c r="Q33200" i="3"/>
  <c r="Q33199" i="3"/>
  <c r="Q33198" i="3"/>
  <c r="Q33197" i="3"/>
  <c r="Q33196" i="3"/>
  <c r="Q33195" i="3"/>
  <c r="Q33194" i="3"/>
  <c r="Q33193" i="3"/>
  <c r="Q33192" i="3"/>
  <c r="Q33191" i="3"/>
  <c r="Q33190" i="3"/>
  <c r="Q33189" i="3"/>
  <c r="Q33188" i="3"/>
  <c r="Q33187" i="3"/>
  <c r="Q33186" i="3"/>
  <c r="Q33185" i="3"/>
  <c r="Q33184" i="3"/>
  <c r="Q33183" i="3"/>
  <c r="Q33182" i="3"/>
  <c r="Q33181" i="3"/>
  <c r="Q33180" i="3"/>
  <c r="Q33179" i="3"/>
  <c r="Q33178" i="3"/>
  <c r="Q33177" i="3"/>
  <c r="Q33176" i="3"/>
  <c r="Q33175" i="3"/>
  <c r="Q33174" i="3"/>
  <c r="Q33173" i="3"/>
  <c r="Q33172" i="3"/>
  <c r="Q33171" i="3"/>
  <c r="Q33170" i="3"/>
  <c r="Q33169" i="3"/>
  <c r="Q33168" i="3"/>
  <c r="Q33167" i="3"/>
  <c r="Q33166" i="3"/>
  <c r="Q33165" i="3"/>
  <c r="Q33164" i="3"/>
  <c r="Q33163" i="3"/>
  <c r="Q33162" i="3"/>
  <c r="Q33161" i="3"/>
  <c r="Q33160" i="3"/>
  <c r="Q33159" i="3"/>
  <c r="Q33158" i="3"/>
  <c r="Q33157" i="3"/>
  <c r="Q33156" i="3"/>
  <c r="Q33155" i="3"/>
  <c r="Q33154" i="3"/>
  <c r="Q33153" i="3"/>
  <c r="Q33152" i="3"/>
  <c r="Q33151" i="3"/>
  <c r="Q33150" i="3"/>
  <c r="Q33149" i="3"/>
  <c r="Q33148" i="3"/>
  <c r="Q33147" i="3"/>
  <c r="Q33146" i="3"/>
  <c r="Q33145" i="3"/>
  <c r="Q33144" i="3"/>
  <c r="Q33143" i="3"/>
  <c r="Q33142" i="3"/>
  <c r="Q33141" i="3"/>
  <c r="Q33140" i="3"/>
  <c r="Q33139" i="3"/>
  <c r="Q33138" i="3"/>
  <c r="Q33137" i="3"/>
  <c r="Q33136" i="3"/>
  <c r="Q33135" i="3"/>
  <c r="Q33134" i="3"/>
  <c r="Q33133" i="3"/>
  <c r="Q33132" i="3"/>
  <c r="Q33131" i="3"/>
  <c r="Q33130" i="3"/>
  <c r="Q33129" i="3"/>
  <c r="Q33128" i="3"/>
  <c r="Q33127" i="3"/>
  <c r="Q33126" i="3"/>
  <c r="Q33125" i="3"/>
  <c r="Q33124" i="3"/>
  <c r="Q33123" i="3"/>
  <c r="Q33122" i="3"/>
  <c r="Q33121" i="3"/>
  <c r="Q33120" i="3"/>
  <c r="Q33119" i="3"/>
  <c r="Q33118" i="3"/>
  <c r="Q33117" i="3"/>
  <c r="Q33116" i="3"/>
  <c r="Q33115" i="3"/>
  <c r="Q33114" i="3"/>
  <c r="Q33113" i="3"/>
  <c r="Q33112" i="3"/>
  <c r="Q33111" i="3"/>
  <c r="Q33110" i="3"/>
  <c r="Q33109" i="3"/>
  <c r="Q33108" i="3"/>
  <c r="Q33107" i="3"/>
  <c r="Q33106" i="3"/>
  <c r="Q33105" i="3"/>
  <c r="Q33104" i="3"/>
  <c r="Q33103" i="3"/>
  <c r="Q33102" i="3"/>
  <c r="Q33101" i="3"/>
  <c r="Q33100" i="3"/>
  <c r="Q33099" i="3"/>
  <c r="Q33098" i="3"/>
  <c r="Q33097" i="3"/>
  <c r="Q33096" i="3"/>
  <c r="Q33095" i="3"/>
  <c r="Q33094" i="3"/>
  <c r="Q33093" i="3"/>
  <c r="Q33092" i="3"/>
  <c r="Q33091" i="3"/>
  <c r="Q33090" i="3"/>
  <c r="Q33089" i="3"/>
  <c r="Q33088" i="3"/>
  <c r="Q33087" i="3"/>
  <c r="Q33086" i="3"/>
  <c r="Q33085" i="3"/>
  <c r="Q33084" i="3"/>
  <c r="Q33083" i="3"/>
  <c r="Q33082" i="3"/>
  <c r="Q33081" i="3"/>
  <c r="Q33080" i="3"/>
  <c r="Q33079" i="3"/>
  <c r="Q33078" i="3"/>
  <c r="Q33077" i="3"/>
  <c r="Q33076" i="3"/>
  <c r="Q33075" i="3"/>
  <c r="Q33074" i="3"/>
  <c r="Q33073" i="3"/>
  <c r="Q33072" i="3"/>
  <c r="Q33071" i="3"/>
  <c r="Q33070" i="3"/>
  <c r="Q33069" i="3"/>
  <c r="Q33068" i="3"/>
  <c r="Q33067" i="3"/>
  <c r="Q33066" i="3"/>
  <c r="Q33065" i="3"/>
  <c r="Q33064" i="3"/>
  <c r="Q33063" i="3"/>
  <c r="Q33062" i="3"/>
  <c r="Q33061" i="3"/>
  <c r="Q33060" i="3"/>
  <c r="Q33059" i="3"/>
  <c r="Q33058" i="3"/>
  <c r="Q33057" i="3"/>
  <c r="Q33056" i="3"/>
  <c r="Q33055" i="3"/>
  <c r="Q33054" i="3"/>
  <c r="Q33053" i="3"/>
  <c r="Q33052" i="3"/>
  <c r="Q33051" i="3"/>
  <c r="Q33050" i="3"/>
  <c r="Q33049" i="3"/>
  <c r="Q33048" i="3"/>
  <c r="Q33047" i="3"/>
  <c r="Q33046" i="3"/>
  <c r="Q33045" i="3"/>
  <c r="Q33044" i="3"/>
  <c r="Q33043" i="3"/>
  <c r="Q33042" i="3"/>
  <c r="Q33041" i="3"/>
  <c r="Q33040" i="3"/>
  <c r="Q33039" i="3"/>
  <c r="Q33038" i="3"/>
  <c r="Q33037" i="3"/>
  <c r="Q33036" i="3"/>
  <c r="Q33035" i="3"/>
  <c r="Q33034" i="3"/>
  <c r="Q33033" i="3"/>
  <c r="Q33032" i="3"/>
  <c r="Q33031" i="3"/>
  <c r="Q33030" i="3"/>
  <c r="Q33029" i="3"/>
  <c r="Q33028" i="3"/>
  <c r="Q33027" i="3"/>
  <c r="Q33026" i="3"/>
  <c r="Q33025" i="3"/>
  <c r="Q33024" i="3"/>
  <c r="Q33023" i="3"/>
  <c r="Q33022" i="3"/>
  <c r="Q33021" i="3"/>
  <c r="Q33020" i="3"/>
  <c r="Q33019" i="3"/>
  <c r="Q33018" i="3"/>
  <c r="Q33017" i="3"/>
  <c r="Q33016" i="3"/>
  <c r="Q33015" i="3"/>
  <c r="Q33014" i="3"/>
  <c r="Q33013" i="3"/>
  <c r="Q33012" i="3"/>
  <c r="Q33011" i="3"/>
  <c r="Q33010" i="3"/>
  <c r="Q33009" i="3"/>
  <c r="Q33008" i="3"/>
  <c r="Q33007" i="3"/>
  <c r="Q33006" i="3"/>
  <c r="Q33005" i="3"/>
  <c r="Q33004" i="3"/>
  <c r="Q33003" i="3"/>
  <c r="Q33002" i="3"/>
  <c r="Q33001" i="3"/>
  <c r="Q33000" i="3"/>
  <c r="Q32999" i="3"/>
  <c r="Q32998" i="3"/>
  <c r="Q32997" i="3"/>
  <c r="Q32996" i="3"/>
  <c r="Q32995" i="3"/>
  <c r="Q32994" i="3"/>
  <c r="Q32993" i="3"/>
  <c r="Q32992" i="3"/>
  <c r="Q32991" i="3"/>
  <c r="Q32990" i="3"/>
  <c r="Q32989" i="3"/>
  <c r="Q32988" i="3"/>
  <c r="Q32987" i="3"/>
  <c r="Q32986" i="3"/>
  <c r="Q32985" i="3"/>
  <c r="Q32984" i="3"/>
  <c r="Q32983" i="3"/>
  <c r="Q32982" i="3"/>
  <c r="Q32981" i="3"/>
  <c r="Q32980" i="3"/>
  <c r="Q32979" i="3"/>
  <c r="Q32978" i="3"/>
  <c r="Q32977" i="3"/>
  <c r="Q32976" i="3"/>
  <c r="Q32975" i="3"/>
  <c r="Q32974" i="3"/>
  <c r="Q32973" i="3"/>
  <c r="Q32972" i="3"/>
  <c r="Q32971" i="3"/>
  <c r="Q32970" i="3"/>
  <c r="Q32969" i="3"/>
  <c r="Q32968" i="3"/>
  <c r="Q32967" i="3"/>
  <c r="Q32966" i="3"/>
  <c r="Q32965" i="3"/>
  <c r="Q32964" i="3"/>
  <c r="Q32963" i="3"/>
  <c r="Q32962" i="3"/>
  <c r="Q32961" i="3"/>
  <c r="Q32960" i="3"/>
  <c r="Q32959" i="3"/>
  <c r="Q32958" i="3"/>
  <c r="Q32957" i="3"/>
  <c r="Q32956" i="3"/>
  <c r="Q32955" i="3"/>
  <c r="Q32954" i="3"/>
  <c r="Q32953" i="3"/>
  <c r="Q32952" i="3"/>
  <c r="Q32951" i="3"/>
  <c r="Q32950" i="3"/>
  <c r="Q32949" i="3"/>
  <c r="Q32948" i="3"/>
  <c r="Q32947" i="3"/>
  <c r="Q32946" i="3"/>
  <c r="Q32945" i="3"/>
  <c r="Q32944" i="3"/>
  <c r="Q32943" i="3"/>
  <c r="Q32942" i="3"/>
  <c r="Q32941" i="3"/>
  <c r="Q32940" i="3"/>
  <c r="Q32939" i="3"/>
  <c r="Q32938" i="3"/>
  <c r="Q32937" i="3"/>
  <c r="Q32936" i="3"/>
  <c r="Q32935" i="3"/>
  <c r="Q32934" i="3"/>
  <c r="Q32933" i="3"/>
  <c r="Q32932" i="3"/>
  <c r="Q32931" i="3"/>
  <c r="Q32930" i="3"/>
  <c r="Q32929" i="3"/>
  <c r="Q32928" i="3"/>
  <c r="Q32927" i="3"/>
  <c r="Q32926" i="3"/>
  <c r="Q32925" i="3"/>
  <c r="Q32924" i="3"/>
  <c r="Q32923" i="3"/>
  <c r="Q32922" i="3"/>
  <c r="Q32921" i="3"/>
  <c r="Q32920" i="3"/>
  <c r="Q32919" i="3"/>
  <c r="Q32918" i="3"/>
  <c r="Q32917" i="3"/>
  <c r="Q32916" i="3"/>
  <c r="Q32915" i="3"/>
  <c r="Q32914" i="3"/>
  <c r="Q32913" i="3"/>
  <c r="Q32912" i="3"/>
  <c r="Q32911" i="3"/>
  <c r="Q32910" i="3"/>
  <c r="Q32909" i="3"/>
  <c r="Q32908" i="3"/>
  <c r="Q32907" i="3"/>
  <c r="Q32906" i="3"/>
  <c r="Q32905" i="3"/>
  <c r="Q32904" i="3"/>
  <c r="Q32903" i="3"/>
  <c r="Q32902" i="3"/>
  <c r="Q32901" i="3"/>
  <c r="Q32900" i="3"/>
  <c r="Q32899" i="3"/>
  <c r="Q32898" i="3"/>
  <c r="Q32897" i="3"/>
  <c r="Q32896" i="3"/>
  <c r="Q32895" i="3"/>
  <c r="Q32894" i="3"/>
  <c r="Q32893" i="3"/>
  <c r="Q32892" i="3"/>
  <c r="Q32891" i="3"/>
  <c r="Q32890" i="3"/>
  <c r="Q32889" i="3"/>
  <c r="Q32888" i="3"/>
  <c r="Q32887" i="3"/>
  <c r="Q32886" i="3"/>
  <c r="Q32885" i="3"/>
  <c r="Q32884" i="3"/>
  <c r="Q32883" i="3"/>
  <c r="Q32882" i="3"/>
  <c r="Q32881" i="3"/>
  <c r="Q32880" i="3"/>
  <c r="Q32879" i="3"/>
  <c r="Q32878" i="3"/>
  <c r="Q32877" i="3"/>
  <c r="Q32876" i="3"/>
  <c r="Q32875" i="3"/>
  <c r="Q32874" i="3"/>
  <c r="Q32873" i="3"/>
  <c r="Q32872" i="3"/>
  <c r="Q32871" i="3"/>
  <c r="Q32870" i="3"/>
  <c r="Q32869" i="3"/>
  <c r="Q32868" i="3"/>
  <c r="Q32867" i="3"/>
  <c r="Q32866" i="3"/>
  <c r="Q32865" i="3"/>
  <c r="Q32864" i="3"/>
  <c r="Q32863" i="3"/>
  <c r="Q32862" i="3"/>
  <c r="Q32861" i="3"/>
  <c r="Q32860" i="3"/>
  <c r="Q32859" i="3"/>
  <c r="Q32858" i="3"/>
  <c r="Q32857" i="3"/>
  <c r="Q32856" i="3"/>
  <c r="Q32855" i="3"/>
  <c r="Q32854" i="3"/>
  <c r="Q32853" i="3"/>
  <c r="Q32852" i="3"/>
  <c r="Q32851" i="3"/>
  <c r="Q32850" i="3"/>
  <c r="Q32849" i="3"/>
  <c r="Q32848" i="3"/>
  <c r="Q32847" i="3"/>
  <c r="Q32846" i="3"/>
  <c r="Q32845" i="3"/>
  <c r="Q32844" i="3"/>
  <c r="Q32843" i="3"/>
  <c r="Q32842" i="3"/>
  <c r="Q32841" i="3"/>
  <c r="Q32840" i="3"/>
  <c r="Q32839" i="3"/>
  <c r="Q32838" i="3"/>
  <c r="Q32837" i="3"/>
  <c r="Q32836" i="3"/>
  <c r="Q32835" i="3"/>
  <c r="Q32834" i="3"/>
  <c r="Q32833" i="3"/>
  <c r="Q32832" i="3"/>
  <c r="Q32831" i="3"/>
  <c r="Q32830" i="3"/>
  <c r="Q32829" i="3"/>
  <c r="Q32828" i="3"/>
  <c r="Q32827" i="3"/>
  <c r="Q32826" i="3"/>
  <c r="Q32825" i="3"/>
  <c r="Q32824" i="3"/>
  <c r="Q32823" i="3"/>
  <c r="Q32822" i="3"/>
  <c r="Q32821" i="3"/>
  <c r="Q32820" i="3"/>
  <c r="Q32819" i="3"/>
  <c r="Q32818" i="3"/>
  <c r="Q32817" i="3"/>
  <c r="Q32816" i="3"/>
  <c r="Q32815" i="3"/>
  <c r="Q32814" i="3"/>
  <c r="Q32813" i="3"/>
  <c r="Q32812" i="3"/>
  <c r="Q32811" i="3"/>
  <c r="Q32810" i="3"/>
  <c r="Q32809" i="3"/>
  <c r="Q32808" i="3"/>
  <c r="Q32807" i="3"/>
  <c r="Q32806" i="3"/>
  <c r="Q32805" i="3"/>
  <c r="Q32804" i="3"/>
  <c r="Q32803" i="3"/>
  <c r="Q32802" i="3"/>
  <c r="Q32801" i="3"/>
  <c r="Q32800" i="3"/>
  <c r="Q32799" i="3"/>
  <c r="Q32798" i="3"/>
  <c r="Q32797" i="3"/>
  <c r="Q32796" i="3"/>
  <c r="Q32795" i="3"/>
  <c r="Q32794" i="3"/>
  <c r="Q32793" i="3"/>
  <c r="Q32792" i="3"/>
  <c r="Q32791" i="3"/>
  <c r="Q32790" i="3"/>
  <c r="Q32789" i="3"/>
  <c r="Q32788" i="3"/>
  <c r="Q32787" i="3"/>
  <c r="Q32786" i="3"/>
  <c r="Q32785" i="3"/>
  <c r="Q32784" i="3"/>
  <c r="Q32783" i="3"/>
  <c r="Q32782" i="3"/>
  <c r="Q32781" i="3"/>
  <c r="Q32780" i="3"/>
  <c r="Q32779" i="3"/>
  <c r="Q32778" i="3"/>
  <c r="Q32777" i="3"/>
  <c r="Q32776" i="3"/>
  <c r="Q32775" i="3"/>
  <c r="Q32774" i="3"/>
  <c r="Q32773" i="3"/>
  <c r="Q32772" i="3"/>
  <c r="Q32771" i="3"/>
  <c r="Q32770" i="3"/>
  <c r="Q32769" i="3"/>
  <c r="Q32768" i="3"/>
  <c r="Q32767" i="3"/>
  <c r="Q32766" i="3"/>
  <c r="Q32765" i="3"/>
  <c r="Q32764" i="3"/>
  <c r="Q32763" i="3"/>
  <c r="Q32762" i="3"/>
  <c r="Q32761" i="3"/>
  <c r="Q32760" i="3"/>
  <c r="Q32759" i="3"/>
  <c r="Q32758" i="3"/>
  <c r="Q32757" i="3"/>
  <c r="Q32756" i="3"/>
  <c r="Q32755" i="3"/>
  <c r="Q32754" i="3"/>
  <c r="Q32753" i="3"/>
  <c r="Q32752" i="3"/>
  <c r="Q32751" i="3"/>
  <c r="Q32750" i="3"/>
  <c r="Q32749" i="3"/>
  <c r="Q32748" i="3"/>
  <c r="Q32747" i="3"/>
  <c r="Q32746" i="3"/>
  <c r="Q32745" i="3"/>
  <c r="Q32744" i="3"/>
  <c r="Q32743" i="3"/>
  <c r="Q32742" i="3"/>
  <c r="Q32741" i="3"/>
  <c r="Q32740" i="3"/>
  <c r="Q32739" i="3"/>
  <c r="Q32738" i="3"/>
  <c r="Q32737" i="3"/>
  <c r="Q32736" i="3"/>
  <c r="Q32735" i="3"/>
  <c r="Q32734" i="3"/>
  <c r="Q32733" i="3"/>
  <c r="Q32732" i="3"/>
  <c r="Q32731" i="3"/>
  <c r="Q32730" i="3"/>
  <c r="Q32729" i="3"/>
  <c r="Q32728" i="3"/>
  <c r="Q32727" i="3"/>
  <c r="Q32726" i="3"/>
  <c r="Q32725" i="3"/>
  <c r="Q32724" i="3"/>
  <c r="Q32723" i="3"/>
  <c r="Q32722" i="3"/>
  <c r="Q32721" i="3"/>
  <c r="Q32720" i="3"/>
  <c r="Q32719" i="3"/>
  <c r="Q32718" i="3"/>
  <c r="Q32717" i="3"/>
  <c r="Q32716" i="3"/>
  <c r="Q32715" i="3"/>
  <c r="Q32714" i="3"/>
  <c r="Q32713" i="3"/>
  <c r="Q32712" i="3"/>
  <c r="Q32711" i="3"/>
  <c r="Q32710" i="3"/>
  <c r="Q32709" i="3"/>
  <c r="Q32708" i="3"/>
  <c r="Q32707" i="3"/>
  <c r="Q32706" i="3"/>
  <c r="Q32705" i="3"/>
  <c r="Q32704" i="3"/>
  <c r="Q32703" i="3"/>
  <c r="Q32702" i="3"/>
  <c r="Q32701" i="3"/>
  <c r="Q32700" i="3"/>
  <c r="Q32699" i="3"/>
  <c r="Q32698" i="3"/>
  <c r="Q32697" i="3"/>
  <c r="Q32696" i="3"/>
  <c r="Q32695" i="3"/>
  <c r="Q32694" i="3"/>
  <c r="Q32693" i="3"/>
  <c r="Q32692" i="3"/>
  <c r="Q32691" i="3"/>
  <c r="Q32690" i="3"/>
  <c r="Q32689" i="3"/>
  <c r="Q32688" i="3"/>
  <c r="Q32687" i="3"/>
  <c r="Q32686" i="3"/>
  <c r="Q32685" i="3"/>
  <c r="Q32684" i="3"/>
  <c r="Q32683" i="3"/>
  <c r="Q32682" i="3"/>
  <c r="Q32681" i="3"/>
  <c r="Q32680" i="3"/>
  <c r="Q32679" i="3"/>
  <c r="Q32678" i="3"/>
  <c r="Q32677" i="3"/>
  <c r="Q32676" i="3"/>
  <c r="Q32675" i="3"/>
  <c r="Q32674" i="3"/>
  <c r="Q32673" i="3"/>
  <c r="Q32672" i="3"/>
  <c r="Q32671" i="3"/>
  <c r="Q32670" i="3"/>
  <c r="Q32669" i="3"/>
  <c r="Q32668" i="3"/>
  <c r="Q32667" i="3"/>
  <c r="Q32666" i="3"/>
  <c r="Q32665" i="3"/>
  <c r="Q32664" i="3"/>
  <c r="Q32663" i="3"/>
  <c r="Q32662" i="3"/>
  <c r="Q32661" i="3"/>
  <c r="Q32660" i="3"/>
  <c r="Q32659" i="3"/>
  <c r="Q32658" i="3"/>
  <c r="Q32657" i="3"/>
  <c r="Q32656" i="3"/>
  <c r="Q32655" i="3"/>
  <c r="Q32654" i="3"/>
  <c r="Q32653" i="3"/>
  <c r="Q32652" i="3"/>
  <c r="Q32651" i="3"/>
  <c r="Q32650" i="3"/>
  <c r="Q32649" i="3"/>
  <c r="Q32648" i="3"/>
  <c r="Q32647" i="3"/>
  <c r="Q32646" i="3"/>
  <c r="Q32645" i="3"/>
  <c r="Q32644" i="3"/>
  <c r="Q32643" i="3"/>
  <c r="Q32642" i="3"/>
  <c r="Q32641" i="3"/>
  <c r="Q32640" i="3"/>
  <c r="Q32639" i="3"/>
  <c r="Q32638" i="3"/>
  <c r="Q32637" i="3"/>
  <c r="Q32636" i="3"/>
  <c r="Q32635" i="3"/>
  <c r="Q32634" i="3"/>
  <c r="Q32633" i="3"/>
  <c r="Q32632" i="3"/>
  <c r="Q32631" i="3"/>
  <c r="Q32630" i="3"/>
  <c r="Q32629" i="3"/>
  <c r="Q32628" i="3"/>
  <c r="Q32627" i="3"/>
  <c r="Q32626" i="3"/>
  <c r="Q32625" i="3"/>
  <c r="Q32624" i="3"/>
  <c r="Q32623" i="3"/>
  <c r="Q32622" i="3"/>
  <c r="Q32621" i="3"/>
  <c r="Q32620" i="3"/>
  <c r="Q32619" i="3"/>
  <c r="Q32618" i="3"/>
  <c r="Q32617" i="3"/>
  <c r="Q32616" i="3"/>
  <c r="Q32615" i="3"/>
  <c r="Q32614" i="3"/>
  <c r="Q32613" i="3"/>
  <c r="Q32612" i="3"/>
  <c r="Q32611" i="3"/>
  <c r="Q32610" i="3"/>
  <c r="Q32609" i="3"/>
  <c r="Q32608" i="3"/>
  <c r="Q32607" i="3"/>
  <c r="Q32606" i="3"/>
  <c r="Q32605" i="3"/>
  <c r="Q32604" i="3"/>
  <c r="Q32603" i="3"/>
  <c r="Q32602" i="3"/>
  <c r="Q32601" i="3"/>
  <c r="Q32600" i="3"/>
  <c r="Q32599" i="3"/>
  <c r="Q32598" i="3"/>
  <c r="Q32597" i="3"/>
  <c r="Q32596" i="3"/>
  <c r="Q32595" i="3"/>
  <c r="Q32594" i="3"/>
  <c r="Q32593" i="3"/>
  <c r="Q32592" i="3"/>
  <c r="Q32591" i="3"/>
  <c r="Q32590" i="3"/>
  <c r="Q32589" i="3"/>
  <c r="Q32588" i="3"/>
  <c r="Q32587" i="3"/>
  <c r="Q32586" i="3"/>
  <c r="Q32585" i="3"/>
  <c r="Q32584" i="3"/>
  <c r="Q32583" i="3"/>
  <c r="Q32582" i="3"/>
  <c r="Q32581" i="3"/>
  <c r="Q32580" i="3"/>
  <c r="Q32579" i="3"/>
  <c r="Q32578" i="3"/>
  <c r="Q32577" i="3"/>
  <c r="Q32576" i="3"/>
  <c r="Q32575" i="3"/>
  <c r="Q32574" i="3"/>
  <c r="Q32573" i="3"/>
  <c r="Q32572" i="3"/>
  <c r="Q32571" i="3"/>
  <c r="Q32570" i="3"/>
  <c r="Q32569" i="3"/>
  <c r="Q32568" i="3"/>
  <c r="Q32567" i="3"/>
  <c r="Q32566" i="3"/>
  <c r="Q32565" i="3"/>
  <c r="Q32564" i="3"/>
  <c r="Q32563" i="3"/>
  <c r="Q32562" i="3"/>
  <c r="Q32561" i="3"/>
  <c r="Q32560" i="3"/>
  <c r="Q32559" i="3"/>
  <c r="Q32558" i="3"/>
  <c r="Q32557" i="3"/>
  <c r="Q32556" i="3"/>
  <c r="Q32555" i="3"/>
  <c r="Q32554" i="3"/>
  <c r="Q32553" i="3"/>
  <c r="Q32552" i="3"/>
  <c r="Q32551" i="3"/>
  <c r="Q32550" i="3"/>
  <c r="Q32549" i="3"/>
  <c r="Q32548" i="3"/>
  <c r="Q32547" i="3"/>
  <c r="Q32546" i="3"/>
  <c r="Q32545" i="3"/>
  <c r="Q32544" i="3"/>
  <c r="Q32543" i="3"/>
  <c r="Q32542" i="3"/>
  <c r="Q32541" i="3"/>
  <c r="Q32540" i="3"/>
  <c r="Q32539" i="3"/>
  <c r="Q32538" i="3"/>
  <c r="Q32537" i="3"/>
  <c r="Q32536" i="3"/>
  <c r="Q32535" i="3"/>
  <c r="Q32534" i="3"/>
  <c r="Q32533" i="3"/>
  <c r="Q32532" i="3"/>
  <c r="Q32531" i="3"/>
  <c r="Q32530" i="3"/>
  <c r="Q32529" i="3"/>
  <c r="Q32528" i="3"/>
  <c r="Q32527" i="3"/>
  <c r="Q32526" i="3"/>
  <c r="Q32525" i="3"/>
  <c r="Q32524" i="3"/>
  <c r="Q32523" i="3"/>
  <c r="Q32522" i="3"/>
  <c r="Q32521" i="3"/>
  <c r="Q32520" i="3"/>
  <c r="Q32519" i="3"/>
  <c r="Q32518" i="3"/>
  <c r="Q32517" i="3"/>
  <c r="Q32516" i="3"/>
  <c r="Q32515" i="3"/>
  <c r="Q32514" i="3"/>
  <c r="Q32513" i="3"/>
  <c r="Q32512" i="3"/>
  <c r="Q32511" i="3"/>
  <c r="Q32510" i="3"/>
  <c r="Q32509" i="3"/>
  <c r="Q32508" i="3"/>
  <c r="Q32507" i="3"/>
  <c r="Q32506" i="3"/>
  <c r="Q32505" i="3"/>
  <c r="Q32504" i="3"/>
  <c r="Q32503" i="3"/>
  <c r="Q32502" i="3"/>
  <c r="Q32501" i="3"/>
  <c r="Q32500" i="3"/>
  <c r="Q32499" i="3"/>
  <c r="Q32498" i="3"/>
  <c r="Q32497" i="3"/>
  <c r="Q32496" i="3"/>
  <c r="Q32495" i="3"/>
  <c r="Q32494" i="3"/>
  <c r="Q32493" i="3"/>
  <c r="Q32492" i="3"/>
  <c r="Q32491" i="3"/>
  <c r="Q32490" i="3"/>
  <c r="Q32489" i="3"/>
  <c r="Q32488" i="3"/>
  <c r="Q32487" i="3"/>
  <c r="Q32486" i="3"/>
  <c r="Q32485" i="3"/>
  <c r="Q32484" i="3"/>
  <c r="Q32483" i="3"/>
  <c r="Q32482" i="3"/>
  <c r="Q32481" i="3"/>
  <c r="Q32480" i="3"/>
  <c r="Q32479" i="3"/>
  <c r="Q32478" i="3"/>
  <c r="Q32477" i="3"/>
  <c r="Q32476" i="3"/>
  <c r="Q32475" i="3"/>
  <c r="Q32474" i="3"/>
  <c r="Q32473" i="3"/>
  <c r="Q32472" i="3"/>
  <c r="Q32471" i="3"/>
  <c r="Q32470" i="3"/>
  <c r="Q32469" i="3"/>
  <c r="Q32468" i="3"/>
  <c r="Q32467" i="3"/>
  <c r="Q32466" i="3"/>
  <c r="Q32465" i="3"/>
  <c r="Q32464" i="3"/>
  <c r="Q32463" i="3"/>
  <c r="Q32462" i="3"/>
  <c r="Q32461" i="3"/>
  <c r="Q32460" i="3"/>
  <c r="Q32459" i="3"/>
  <c r="Q32458" i="3"/>
  <c r="Q32457" i="3"/>
  <c r="Q32456" i="3"/>
  <c r="Q32455" i="3"/>
  <c r="Q32454" i="3"/>
  <c r="Q32453" i="3"/>
  <c r="Q32452" i="3"/>
  <c r="Q32451" i="3"/>
  <c r="Q32450" i="3"/>
  <c r="Q32449" i="3"/>
  <c r="Q32448" i="3"/>
  <c r="Q32447" i="3"/>
  <c r="Q32446" i="3"/>
  <c r="Q32445" i="3"/>
  <c r="Q32444" i="3"/>
  <c r="Q32443" i="3"/>
  <c r="Q32442" i="3"/>
  <c r="Q32441" i="3"/>
  <c r="Q32440" i="3"/>
  <c r="Q32439" i="3"/>
  <c r="Q32438" i="3"/>
  <c r="Q32437" i="3"/>
  <c r="Q32436" i="3"/>
  <c r="Q32435" i="3"/>
  <c r="Q32434" i="3"/>
  <c r="Q32433" i="3"/>
  <c r="Q32432" i="3"/>
  <c r="Q32431" i="3"/>
  <c r="Q32430" i="3"/>
  <c r="Q32429" i="3"/>
  <c r="Q32428" i="3"/>
  <c r="Q32427" i="3"/>
  <c r="Q32426" i="3"/>
  <c r="Q32425" i="3"/>
  <c r="Q32424" i="3"/>
  <c r="Q32423" i="3"/>
  <c r="Q32422" i="3"/>
  <c r="Q32421" i="3"/>
  <c r="Q32420" i="3"/>
  <c r="Q32419" i="3"/>
  <c r="Q32418" i="3"/>
  <c r="Q32417" i="3"/>
  <c r="Q32416" i="3"/>
  <c r="Q32415" i="3"/>
  <c r="Q32414" i="3"/>
  <c r="Q32413" i="3"/>
  <c r="Q32412" i="3"/>
  <c r="Q32411" i="3"/>
  <c r="Q32410" i="3"/>
  <c r="Q32409" i="3"/>
  <c r="Q32408" i="3"/>
  <c r="Q32407" i="3"/>
  <c r="Q32406" i="3"/>
  <c r="Q32405" i="3"/>
  <c r="Q32404" i="3"/>
  <c r="Q32403" i="3"/>
  <c r="Q32402" i="3"/>
  <c r="Q32401" i="3"/>
  <c r="Q32400" i="3"/>
  <c r="Q32399" i="3"/>
  <c r="Q32398" i="3"/>
  <c r="Q32397" i="3"/>
  <c r="Q32396" i="3"/>
  <c r="Q32395" i="3"/>
  <c r="Q32394" i="3"/>
  <c r="Q32393" i="3"/>
  <c r="Q32392" i="3"/>
  <c r="Q32391" i="3"/>
  <c r="Q32390" i="3"/>
  <c r="Q32389" i="3"/>
  <c r="Q32388" i="3"/>
  <c r="Q32387" i="3"/>
  <c r="Q32386" i="3"/>
  <c r="Q32385" i="3"/>
  <c r="Q32384" i="3"/>
  <c r="Q32383" i="3"/>
  <c r="Q32382" i="3"/>
  <c r="Q32381" i="3"/>
  <c r="Q32380" i="3"/>
  <c r="Q32379" i="3"/>
  <c r="Q32378" i="3"/>
  <c r="Q32377" i="3"/>
  <c r="Q32376" i="3"/>
  <c r="Q32375" i="3"/>
  <c r="Q32374" i="3"/>
  <c r="Q32373" i="3"/>
  <c r="Q32372" i="3"/>
  <c r="Q32371" i="3"/>
  <c r="Q32370" i="3"/>
  <c r="Q32369" i="3"/>
  <c r="Q32368" i="3"/>
  <c r="Q32367" i="3"/>
  <c r="Q32366" i="3"/>
  <c r="Q32365" i="3"/>
  <c r="Q32364" i="3"/>
  <c r="Q32363" i="3"/>
  <c r="Q32362" i="3"/>
  <c r="Q32361" i="3"/>
  <c r="Q32360" i="3"/>
  <c r="Q32359" i="3"/>
  <c r="Q32358" i="3"/>
  <c r="Q32357" i="3"/>
  <c r="Q32356" i="3"/>
  <c r="Q32355" i="3"/>
  <c r="Q32354" i="3"/>
  <c r="Q32353" i="3"/>
  <c r="Q32352" i="3"/>
  <c r="Q32351" i="3"/>
  <c r="Q32350" i="3"/>
  <c r="Q32349" i="3"/>
  <c r="Q32348" i="3"/>
  <c r="Q32347" i="3"/>
  <c r="Q32346" i="3"/>
  <c r="Q32345" i="3"/>
  <c r="Q32344" i="3"/>
  <c r="Q32343" i="3"/>
  <c r="Q32342" i="3"/>
  <c r="Q32341" i="3"/>
  <c r="Q32340" i="3"/>
  <c r="Q32339" i="3"/>
  <c r="Q32338" i="3"/>
  <c r="Q32337" i="3"/>
  <c r="Q32336" i="3"/>
  <c r="Q32335" i="3"/>
  <c r="Q32334" i="3"/>
  <c r="Q32333" i="3"/>
  <c r="Q32332" i="3"/>
  <c r="Q32331" i="3"/>
  <c r="Q32330" i="3"/>
  <c r="Q32329" i="3"/>
  <c r="Q32328" i="3"/>
  <c r="Q32327" i="3"/>
  <c r="Q32326" i="3"/>
  <c r="Q32325" i="3"/>
  <c r="Q32324" i="3"/>
  <c r="Q32323" i="3"/>
  <c r="Q32322" i="3"/>
  <c r="Q32321" i="3"/>
  <c r="Q32320" i="3"/>
  <c r="Q32319" i="3"/>
  <c r="Q32318" i="3"/>
  <c r="Q32317" i="3"/>
  <c r="Q32316" i="3"/>
  <c r="Q32315" i="3"/>
  <c r="Q32314" i="3"/>
  <c r="Q32313" i="3"/>
  <c r="Q32312" i="3"/>
  <c r="Q32311" i="3"/>
  <c r="Q32310" i="3"/>
  <c r="Q32309" i="3"/>
  <c r="Q32308" i="3"/>
  <c r="Q32307" i="3"/>
  <c r="Q32306" i="3"/>
  <c r="Q32305" i="3"/>
  <c r="Q32304" i="3"/>
  <c r="Q32303" i="3"/>
  <c r="Q32302" i="3"/>
  <c r="Q32301" i="3"/>
  <c r="Q32300" i="3"/>
  <c r="Q32299" i="3"/>
  <c r="Q32298" i="3"/>
  <c r="Q32297" i="3"/>
  <c r="Q32296" i="3"/>
  <c r="Q32295" i="3"/>
  <c r="Q32294" i="3"/>
  <c r="Q32293" i="3"/>
  <c r="Q32292" i="3"/>
  <c r="Q32291" i="3"/>
  <c r="Q32290" i="3"/>
  <c r="Q32289" i="3"/>
  <c r="Q32288" i="3"/>
  <c r="Q32287" i="3"/>
  <c r="Q32286" i="3"/>
  <c r="Q32285" i="3"/>
  <c r="Q32284" i="3"/>
  <c r="Q32283" i="3"/>
  <c r="Q32282" i="3"/>
  <c r="Q32281" i="3"/>
  <c r="Q32280" i="3"/>
  <c r="Q32279" i="3"/>
  <c r="Q32278" i="3"/>
  <c r="Q32277" i="3"/>
  <c r="Q32276" i="3"/>
  <c r="Q32275" i="3"/>
  <c r="Q32274" i="3"/>
  <c r="Q32273" i="3"/>
  <c r="Q32272" i="3"/>
  <c r="Q32271" i="3"/>
  <c r="Q32270" i="3"/>
  <c r="Q32269" i="3"/>
  <c r="Q32268" i="3"/>
  <c r="Q32267" i="3"/>
  <c r="Q32266" i="3"/>
  <c r="Q32265" i="3"/>
  <c r="Q32264" i="3"/>
  <c r="Q32263" i="3"/>
  <c r="Q32262" i="3"/>
  <c r="Q32261" i="3"/>
  <c r="Q32260" i="3"/>
  <c r="Q32259" i="3"/>
  <c r="Q32258" i="3"/>
  <c r="Q32257" i="3"/>
  <c r="Q32256" i="3"/>
  <c r="Q32255" i="3"/>
  <c r="Q32254" i="3"/>
  <c r="Q32253" i="3"/>
  <c r="Q32252" i="3"/>
  <c r="Q32251" i="3"/>
  <c r="Q32250" i="3"/>
  <c r="Q32249" i="3"/>
  <c r="Q32248" i="3"/>
  <c r="Q32247" i="3"/>
  <c r="Q32246" i="3"/>
  <c r="Q32245" i="3"/>
  <c r="Q32244" i="3"/>
  <c r="Q32243" i="3"/>
  <c r="Q32242" i="3"/>
  <c r="Q32241" i="3"/>
  <c r="Q32240" i="3"/>
  <c r="Q32239" i="3"/>
  <c r="Q32238" i="3"/>
  <c r="Q32237" i="3"/>
  <c r="Q32236" i="3"/>
  <c r="Q32235" i="3"/>
  <c r="Q32234" i="3"/>
  <c r="Q32233" i="3"/>
  <c r="Q32232" i="3"/>
  <c r="Q32231" i="3"/>
  <c r="Q32230" i="3"/>
  <c r="Q32229" i="3"/>
  <c r="Q32228" i="3"/>
  <c r="Q32227" i="3"/>
  <c r="Q32226" i="3"/>
  <c r="Q32225" i="3"/>
  <c r="Q32224" i="3"/>
  <c r="Q32223" i="3"/>
  <c r="Q32222" i="3"/>
  <c r="Q32221" i="3"/>
  <c r="Q32220" i="3"/>
  <c r="Q32219" i="3"/>
  <c r="Q32218" i="3"/>
  <c r="Q32217" i="3"/>
  <c r="Q32216" i="3"/>
  <c r="Q32215" i="3"/>
  <c r="Q32214" i="3"/>
  <c r="Q32213" i="3"/>
  <c r="Q32212" i="3"/>
  <c r="Q32211" i="3"/>
  <c r="Q32210" i="3"/>
  <c r="Q32209" i="3"/>
  <c r="Q32208" i="3"/>
  <c r="Q32207" i="3"/>
  <c r="Q32206" i="3"/>
  <c r="Q32205" i="3"/>
  <c r="Q32204" i="3"/>
  <c r="Q32203" i="3"/>
  <c r="Q32202" i="3"/>
  <c r="Q32201" i="3"/>
  <c r="Q32200" i="3"/>
  <c r="Q32199" i="3"/>
  <c r="Q32198" i="3"/>
  <c r="Q32197" i="3"/>
  <c r="Q32196" i="3"/>
  <c r="Q32195" i="3"/>
  <c r="Q32194" i="3"/>
  <c r="Q32193" i="3"/>
  <c r="Q32192" i="3"/>
  <c r="Q32191" i="3"/>
  <c r="Q32190" i="3"/>
  <c r="Q32189" i="3"/>
  <c r="Q32188" i="3"/>
  <c r="Q32187" i="3"/>
  <c r="Q32186" i="3"/>
  <c r="Q32185" i="3"/>
  <c r="Q32184" i="3"/>
  <c r="Q32183" i="3"/>
  <c r="Q32182" i="3"/>
  <c r="Q32181" i="3"/>
  <c r="Q32180" i="3"/>
  <c r="Q32179" i="3"/>
  <c r="Q32178" i="3"/>
  <c r="Q32177" i="3"/>
  <c r="Q32176" i="3"/>
  <c r="Q32175" i="3"/>
  <c r="Q32174" i="3"/>
  <c r="Q32173" i="3"/>
  <c r="Q32172" i="3"/>
  <c r="Q32171" i="3"/>
  <c r="Q32170" i="3"/>
  <c r="Q32169" i="3"/>
  <c r="Q32168" i="3"/>
  <c r="Q32167" i="3"/>
  <c r="Q32166" i="3"/>
  <c r="Q32165" i="3"/>
  <c r="Q32164" i="3"/>
  <c r="Q32163" i="3"/>
  <c r="Q32162" i="3"/>
  <c r="Q32161" i="3"/>
  <c r="Q32160" i="3"/>
  <c r="Q32159" i="3"/>
  <c r="Q32158" i="3"/>
  <c r="Q32157" i="3"/>
  <c r="Q32156" i="3"/>
  <c r="Q32155" i="3"/>
  <c r="Q32154" i="3"/>
  <c r="Q32153" i="3"/>
  <c r="Q32152" i="3"/>
  <c r="Q32151" i="3"/>
  <c r="Q32150" i="3"/>
  <c r="Q32149" i="3"/>
  <c r="Q32148" i="3"/>
  <c r="Q32147" i="3"/>
  <c r="Q32146" i="3"/>
  <c r="Q32145" i="3"/>
  <c r="Q32144" i="3"/>
  <c r="Q32143" i="3"/>
  <c r="Q32142" i="3"/>
  <c r="Q32141" i="3"/>
  <c r="Q32140" i="3"/>
  <c r="Q32139" i="3"/>
  <c r="Q32138" i="3"/>
  <c r="Q32137" i="3"/>
  <c r="Q32136" i="3"/>
  <c r="Q32135" i="3"/>
  <c r="Q32134" i="3"/>
  <c r="Q32133" i="3"/>
  <c r="Q32132" i="3"/>
  <c r="Q32131" i="3"/>
  <c r="Q32130" i="3"/>
  <c r="Q32129" i="3"/>
  <c r="Q32128" i="3"/>
  <c r="Q32127" i="3"/>
  <c r="Q32126" i="3"/>
  <c r="Q32125" i="3"/>
  <c r="Q32124" i="3"/>
  <c r="Q32123" i="3"/>
  <c r="Q32122" i="3"/>
  <c r="Q32121" i="3"/>
  <c r="Q32120" i="3"/>
  <c r="Q32119" i="3"/>
  <c r="Q32118" i="3"/>
  <c r="Q32117" i="3"/>
  <c r="Q32116" i="3"/>
  <c r="Q32115" i="3"/>
  <c r="Q32114" i="3"/>
  <c r="Q32113" i="3"/>
  <c r="Q32112" i="3"/>
  <c r="Q32111" i="3"/>
  <c r="Q32110" i="3"/>
  <c r="Q32109" i="3"/>
  <c r="Q32108" i="3"/>
  <c r="Q32107" i="3"/>
  <c r="Q32106" i="3"/>
  <c r="Q32105" i="3"/>
  <c r="Q32104" i="3"/>
  <c r="Q32103" i="3"/>
  <c r="Q32102" i="3"/>
  <c r="Q32101" i="3"/>
  <c r="Q32100" i="3"/>
  <c r="Q32099" i="3"/>
  <c r="Q32098" i="3"/>
  <c r="Q32097" i="3"/>
  <c r="Q32096" i="3"/>
  <c r="Q32095" i="3"/>
  <c r="Q32094" i="3"/>
  <c r="Q32093" i="3"/>
  <c r="Q32092" i="3"/>
  <c r="Q32091" i="3"/>
  <c r="Q32090" i="3"/>
  <c r="Q32089" i="3"/>
  <c r="Q32088" i="3"/>
  <c r="Q32087" i="3"/>
  <c r="Q32086" i="3"/>
  <c r="Q32085" i="3"/>
  <c r="Q32084" i="3"/>
  <c r="Q32083" i="3"/>
  <c r="Q32082" i="3"/>
  <c r="Q32081" i="3"/>
  <c r="Q32080" i="3"/>
  <c r="Q32079" i="3"/>
  <c r="Q32078" i="3"/>
  <c r="Q32077" i="3"/>
  <c r="Q32076" i="3"/>
  <c r="Q32075" i="3"/>
  <c r="Q32074" i="3"/>
  <c r="Q32073" i="3"/>
  <c r="Q32072" i="3"/>
  <c r="Q32071" i="3"/>
  <c r="Q32070" i="3"/>
  <c r="Q32069" i="3"/>
  <c r="Q32068" i="3"/>
  <c r="Q32067" i="3"/>
  <c r="Q32066" i="3"/>
  <c r="Q32065" i="3"/>
  <c r="Q32064" i="3"/>
  <c r="Q32063" i="3"/>
  <c r="Q32062" i="3"/>
  <c r="Q32061" i="3"/>
  <c r="Q32060" i="3"/>
  <c r="Q32059" i="3"/>
  <c r="Q32058" i="3"/>
  <c r="Q32057" i="3"/>
  <c r="Q32056" i="3"/>
  <c r="Q32055" i="3"/>
  <c r="Q32054" i="3"/>
  <c r="Q32053" i="3"/>
  <c r="Q32052" i="3"/>
  <c r="Q32051" i="3"/>
  <c r="Q32050" i="3"/>
  <c r="Q32049" i="3"/>
  <c r="Q32048" i="3"/>
  <c r="Q32047" i="3"/>
  <c r="Q32046" i="3"/>
  <c r="Q32045" i="3"/>
  <c r="Q32044" i="3"/>
  <c r="Q32043" i="3"/>
  <c r="Q32042" i="3"/>
  <c r="Q32041" i="3"/>
  <c r="Q32040" i="3"/>
  <c r="Q32039" i="3"/>
  <c r="Q32038" i="3"/>
  <c r="Q32037" i="3"/>
  <c r="Q32036" i="3"/>
  <c r="Q32035" i="3"/>
  <c r="Q32034" i="3"/>
  <c r="Q32033" i="3"/>
  <c r="Q32032" i="3"/>
  <c r="Q32031" i="3"/>
  <c r="Q32030" i="3"/>
  <c r="Q32029" i="3"/>
  <c r="Q32028" i="3"/>
  <c r="Q32027" i="3"/>
  <c r="Q32026" i="3"/>
  <c r="Q32025" i="3"/>
  <c r="Q32024" i="3"/>
  <c r="Q32023" i="3"/>
  <c r="Q32022" i="3"/>
  <c r="Q32021" i="3"/>
  <c r="Q32020" i="3"/>
  <c r="Q32019" i="3"/>
  <c r="Q32018" i="3"/>
  <c r="Q32017" i="3"/>
  <c r="Q32016" i="3"/>
  <c r="Q32015" i="3"/>
  <c r="Q32014" i="3"/>
  <c r="Q32013" i="3"/>
  <c r="Q32012" i="3"/>
  <c r="Q32011" i="3"/>
  <c r="Q32010" i="3"/>
  <c r="Q32009" i="3"/>
  <c r="Q32008" i="3"/>
  <c r="Q32007" i="3"/>
  <c r="Q32006" i="3"/>
  <c r="Q32005" i="3"/>
  <c r="Q32004" i="3"/>
  <c r="Q32003" i="3"/>
  <c r="Q32002" i="3"/>
  <c r="Q32001" i="3"/>
  <c r="Q32000" i="3"/>
  <c r="Q31999" i="3"/>
  <c r="Q31998" i="3"/>
  <c r="Q31997" i="3"/>
  <c r="Q31996" i="3"/>
  <c r="Q31995" i="3"/>
  <c r="Q31994" i="3"/>
  <c r="Q31993" i="3"/>
  <c r="Q31992" i="3"/>
  <c r="Q31991" i="3"/>
  <c r="Q31990" i="3"/>
  <c r="Q31989" i="3"/>
  <c r="Q31988" i="3"/>
  <c r="Q31987" i="3"/>
  <c r="Q31986" i="3"/>
  <c r="Q31985" i="3"/>
  <c r="Q31984" i="3"/>
  <c r="Q31983" i="3"/>
  <c r="Q31982" i="3"/>
  <c r="Q31981" i="3"/>
  <c r="Q31980" i="3"/>
  <c r="Q31979" i="3"/>
  <c r="Q31978" i="3"/>
  <c r="Q31977" i="3"/>
  <c r="Q31976" i="3"/>
  <c r="Q31975" i="3"/>
  <c r="Q31974" i="3"/>
  <c r="Q31973" i="3"/>
  <c r="Q31972" i="3"/>
  <c r="Q31971" i="3"/>
  <c r="Q31970" i="3"/>
  <c r="Q31969" i="3"/>
  <c r="Q31968" i="3"/>
  <c r="Q31967" i="3"/>
  <c r="Q31966" i="3"/>
  <c r="Q31965" i="3"/>
  <c r="Q31964" i="3"/>
  <c r="Q31963" i="3"/>
  <c r="Q31962" i="3"/>
  <c r="Q31961" i="3"/>
  <c r="Q31960" i="3"/>
  <c r="Q31959" i="3"/>
  <c r="Q31958" i="3"/>
  <c r="Q31957" i="3"/>
  <c r="Q31956" i="3"/>
  <c r="Q31955" i="3"/>
  <c r="Q31954" i="3"/>
  <c r="Q31953" i="3"/>
  <c r="Q31952" i="3"/>
  <c r="Q31951" i="3"/>
  <c r="Q31950" i="3"/>
  <c r="Q31949" i="3"/>
  <c r="Q31948" i="3"/>
  <c r="Q31947" i="3"/>
  <c r="Q31946" i="3"/>
  <c r="Q31945" i="3"/>
  <c r="Q31944" i="3"/>
  <c r="Q31943" i="3"/>
  <c r="Q31942" i="3"/>
  <c r="Q31941" i="3"/>
  <c r="Q31940" i="3"/>
  <c r="Q31939" i="3"/>
  <c r="Q31938" i="3"/>
  <c r="Q31937" i="3"/>
  <c r="Q31936" i="3"/>
  <c r="Q31935" i="3"/>
  <c r="Q31934" i="3"/>
  <c r="Q31933" i="3"/>
  <c r="Q31932" i="3"/>
  <c r="Q31931" i="3"/>
  <c r="Q31930" i="3"/>
  <c r="Q31929" i="3"/>
  <c r="Q31928" i="3"/>
  <c r="Q31927" i="3"/>
  <c r="Q31926" i="3"/>
  <c r="Q31925" i="3"/>
  <c r="Q31924" i="3"/>
  <c r="Q31923" i="3"/>
  <c r="Q31922" i="3"/>
  <c r="Q31921" i="3"/>
  <c r="Q31920" i="3"/>
  <c r="Q31919" i="3"/>
  <c r="Q31918" i="3"/>
  <c r="Q31917" i="3"/>
  <c r="Q31916" i="3"/>
  <c r="Q31915" i="3"/>
  <c r="Q31914" i="3"/>
  <c r="Q31913" i="3"/>
  <c r="Q31912" i="3"/>
  <c r="Q31911" i="3"/>
  <c r="Q31910" i="3"/>
  <c r="Q31909" i="3"/>
  <c r="Q31908" i="3"/>
  <c r="Q31907" i="3"/>
  <c r="Q31906" i="3"/>
  <c r="Q31905" i="3"/>
  <c r="Q31904" i="3"/>
  <c r="Q31903" i="3"/>
  <c r="Q31902" i="3"/>
  <c r="Q31901" i="3"/>
  <c r="Q31900" i="3"/>
  <c r="Q31899" i="3"/>
  <c r="Q31898" i="3"/>
  <c r="Q31897" i="3"/>
  <c r="Q31896" i="3"/>
  <c r="Q31895" i="3"/>
  <c r="Q31894" i="3"/>
  <c r="Q31893" i="3"/>
  <c r="Q31892" i="3"/>
  <c r="Q31891" i="3"/>
  <c r="Q31890" i="3"/>
  <c r="Q31889" i="3"/>
  <c r="Q31888" i="3"/>
  <c r="Q31887" i="3"/>
  <c r="Q31886" i="3"/>
  <c r="Q31885" i="3"/>
  <c r="Q31884" i="3"/>
  <c r="Q31883" i="3"/>
  <c r="Q31882" i="3"/>
  <c r="Q31881" i="3"/>
  <c r="Q31880" i="3"/>
  <c r="Q31879" i="3"/>
  <c r="Q31878" i="3"/>
  <c r="Q31877" i="3"/>
  <c r="Q31876" i="3"/>
  <c r="Q31875" i="3"/>
  <c r="Q31874" i="3"/>
  <c r="Q31873" i="3"/>
  <c r="Q31872" i="3"/>
  <c r="Q31871" i="3"/>
  <c r="Q31870" i="3"/>
  <c r="Q31869" i="3"/>
  <c r="Q31868" i="3"/>
  <c r="Q31867" i="3"/>
  <c r="Q31866" i="3"/>
  <c r="Q31865" i="3"/>
  <c r="Q31864" i="3"/>
  <c r="Q31863" i="3"/>
  <c r="Q31862" i="3"/>
  <c r="Q31861" i="3"/>
  <c r="Q31860" i="3"/>
  <c r="Q31859" i="3"/>
  <c r="Q31858" i="3"/>
  <c r="Q31857" i="3"/>
  <c r="Q31856" i="3"/>
  <c r="Q31855" i="3"/>
  <c r="Q31854" i="3"/>
  <c r="Q31853" i="3"/>
  <c r="Q31852" i="3"/>
  <c r="Q31851" i="3"/>
  <c r="Q31850" i="3"/>
  <c r="Q31849" i="3"/>
  <c r="Q31848" i="3"/>
  <c r="Q31847" i="3"/>
  <c r="Q31846" i="3"/>
  <c r="Q31845" i="3"/>
  <c r="Q31844" i="3"/>
  <c r="Q31843" i="3"/>
  <c r="Q31842" i="3"/>
  <c r="Q31841" i="3"/>
  <c r="Q31840" i="3"/>
  <c r="Q31839" i="3"/>
  <c r="Q31838" i="3"/>
  <c r="Q31837" i="3"/>
  <c r="Q31836" i="3"/>
  <c r="Q31835" i="3"/>
  <c r="Q31834" i="3"/>
  <c r="Q31833" i="3"/>
  <c r="Q31832" i="3"/>
  <c r="Q31831" i="3"/>
  <c r="Q31830" i="3"/>
  <c r="Q31829" i="3"/>
  <c r="Q31828" i="3"/>
  <c r="Q31827" i="3"/>
  <c r="Q31826" i="3"/>
  <c r="Q31825" i="3"/>
  <c r="Q31824" i="3"/>
  <c r="Q31823" i="3"/>
  <c r="Q31822" i="3"/>
  <c r="Q31821" i="3"/>
  <c r="Q31820" i="3"/>
  <c r="Q31819" i="3"/>
  <c r="Q31818" i="3"/>
  <c r="Q31817" i="3"/>
  <c r="Q31816" i="3"/>
  <c r="Q31815" i="3"/>
  <c r="Q31814" i="3"/>
  <c r="Q31813" i="3"/>
  <c r="Q31812" i="3"/>
  <c r="Q31811" i="3"/>
  <c r="Q31810" i="3"/>
  <c r="Q31809" i="3"/>
  <c r="Q31808" i="3"/>
  <c r="Q31807" i="3"/>
  <c r="Q31806" i="3"/>
  <c r="Q31805" i="3"/>
  <c r="Q31804" i="3"/>
  <c r="Q31803" i="3"/>
  <c r="Q31802" i="3"/>
  <c r="Q31801" i="3"/>
  <c r="Q31800" i="3"/>
  <c r="Q31799" i="3"/>
  <c r="Q31798" i="3"/>
  <c r="Q31797" i="3"/>
  <c r="Q31796" i="3"/>
  <c r="Q31795" i="3"/>
  <c r="Q31794" i="3"/>
  <c r="Q31793" i="3"/>
  <c r="Q31792" i="3"/>
  <c r="Q31791" i="3"/>
  <c r="Q31790" i="3"/>
  <c r="Q31789" i="3"/>
  <c r="Q31788" i="3"/>
  <c r="Q31787" i="3"/>
  <c r="Q31786" i="3"/>
  <c r="Q31785" i="3"/>
  <c r="Q31784" i="3"/>
  <c r="Q31783" i="3"/>
  <c r="Q31782" i="3"/>
  <c r="Q31781" i="3"/>
  <c r="Q31780" i="3"/>
  <c r="Q31779" i="3"/>
  <c r="Q31778" i="3"/>
  <c r="Q31777" i="3"/>
  <c r="Q31776" i="3"/>
  <c r="Q31775" i="3"/>
  <c r="Q31774" i="3"/>
  <c r="Q31773" i="3"/>
  <c r="Q31772" i="3"/>
  <c r="Q31771" i="3"/>
  <c r="Q31770" i="3"/>
  <c r="Q31769" i="3"/>
  <c r="Q31768" i="3"/>
  <c r="Q31767" i="3"/>
  <c r="Q31766" i="3"/>
  <c r="Q31765" i="3"/>
  <c r="Q31764" i="3"/>
  <c r="Q31763" i="3"/>
  <c r="Q31762" i="3"/>
  <c r="Q31761" i="3"/>
  <c r="Q31760" i="3"/>
  <c r="Q31759" i="3"/>
  <c r="Q31758" i="3"/>
  <c r="Q31757" i="3"/>
  <c r="Q31756" i="3"/>
  <c r="Q31755" i="3"/>
  <c r="Q31754" i="3"/>
  <c r="Q31753" i="3"/>
  <c r="Q31752" i="3"/>
  <c r="Q31751" i="3"/>
  <c r="Q31750" i="3"/>
  <c r="Q31749" i="3"/>
  <c r="Q31748" i="3"/>
  <c r="Q31747" i="3"/>
  <c r="Q31746" i="3"/>
  <c r="Q31745" i="3"/>
  <c r="Q31744" i="3"/>
  <c r="Q31743" i="3"/>
  <c r="Q31742" i="3"/>
  <c r="Q31741" i="3"/>
  <c r="Q31740" i="3"/>
  <c r="Q31739" i="3"/>
  <c r="Q31738" i="3"/>
  <c r="Q31737" i="3"/>
  <c r="Q31736" i="3"/>
  <c r="Q31735" i="3"/>
  <c r="Q31734" i="3"/>
  <c r="Q31733" i="3"/>
  <c r="Q31732" i="3"/>
  <c r="Q31731" i="3"/>
  <c r="Q31730" i="3"/>
  <c r="Q31729" i="3"/>
  <c r="Q31728" i="3"/>
  <c r="Q31727" i="3"/>
  <c r="Q31726" i="3"/>
  <c r="Q31725" i="3"/>
  <c r="Q31724" i="3"/>
  <c r="Q31723" i="3"/>
  <c r="Q31722" i="3"/>
  <c r="Q31721" i="3"/>
  <c r="Q31720" i="3"/>
  <c r="Q31719" i="3"/>
  <c r="Q31718" i="3"/>
  <c r="Q31717" i="3"/>
  <c r="Q31716" i="3"/>
  <c r="Q31715" i="3"/>
  <c r="Q31714" i="3"/>
  <c r="Q31713" i="3"/>
  <c r="Q31712" i="3"/>
  <c r="Q31711" i="3"/>
  <c r="Q31710" i="3"/>
  <c r="Q31709" i="3"/>
  <c r="Q31708" i="3"/>
  <c r="Q31707" i="3"/>
  <c r="Q31706" i="3"/>
  <c r="Q31705" i="3"/>
  <c r="Q31704" i="3"/>
  <c r="Q31703" i="3"/>
  <c r="Q31702" i="3"/>
  <c r="Q31701" i="3"/>
  <c r="Q31700" i="3"/>
  <c r="Q31699" i="3"/>
  <c r="Q31698" i="3"/>
  <c r="Q31697" i="3"/>
  <c r="Q31696" i="3"/>
  <c r="Q31695" i="3"/>
  <c r="Q31694" i="3"/>
  <c r="Q31693" i="3"/>
  <c r="Q31692" i="3"/>
  <c r="Q31691" i="3"/>
  <c r="Q31690" i="3"/>
  <c r="Q31689" i="3"/>
  <c r="Q31688" i="3"/>
  <c r="Q31687" i="3"/>
  <c r="Q31686" i="3"/>
  <c r="Q31685" i="3"/>
  <c r="Q31684" i="3"/>
  <c r="Q31683" i="3"/>
  <c r="Q31682" i="3"/>
  <c r="Q31681" i="3"/>
  <c r="Q31680" i="3"/>
  <c r="Q31679" i="3"/>
  <c r="Q31678" i="3"/>
  <c r="Q31677" i="3"/>
  <c r="Q31676" i="3"/>
  <c r="Q31675" i="3"/>
  <c r="Q31674" i="3"/>
  <c r="Q31673" i="3"/>
  <c r="Q31672" i="3"/>
  <c r="Q31671" i="3"/>
  <c r="Q31670" i="3"/>
  <c r="Q31669" i="3"/>
  <c r="Q31668" i="3"/>
  <c r="Q31667" i="3"/>
  <c r="Q31666" i="3"/>
  <c r="Q31665" i="3"/>
  <c r="Q31664" i="3"/>
  <c r="Q31663" i="3"/>
  <c r="Q31662" i="3"/>
  <c r="Q31661" i="3"/>
  <c r="Q31660" i="3"/>
  <c r="Q31659" i="3"/>
  <c r="Q31658" i="3"/>
  <c r="Q31657" i="3"/>
  <c r="Q31656" i="3"/>
  <c r="Q31655" i="3"/>
  <c r="Q31654" i="3"/>
  <c r="Q31653" i="3"/>
  <c r="Q31652" i="3"/>
  <c r="Q31651" i="3"/>
  <c r="Q31650" i="3"/>
  <c r="Q31649" i="3"/>
  <c r="Q31648" i="3"/>
  <c r="Q31647" i="3"/>
  <c r="Q31646" i="3"/>
  <c r="Q31645" i="3"/>
  <c r="Q31644" i="3"/>
  <c r="Q31643" i="3"/>
  <c r="Q31642" i="3"/>
  <c r="Q31641" i="3"/>
  <c r="Q31640" i="3"/>
  <c r="Q31639" i="3"/>
  <c r="Q31638" i="3"/>
  <c r="Q31637" i="3"/>
  <c r="Q31636" i="3"/>
  <c r="Q31635" i="3"/>
  <c r="Q31634" i="3"/>
  <c r="Q31633" i="3"/>
  <c r="Q31632" i="3"/>
  <c r="Q31631" i="3"/>
  <c r="Q31630" i="3"/>
  <c r="Q31629" i="3"/>
  <c r="Q31628" i="3"/>
  <c r="Q31627" i="3"/>
  <c r="Q31626" i="3"/>
  <c r="Q31625" i="3"/>
  <c r="Q31624" i="3"/>
  <c r="Q31623" i="3"/>
  <c r="Q31622" i="3"/>
  <c r="Q31621" i="3"/>
  <c r="Q31620" i="3"/>
  <c r="Q31619" i="3"/>
  <c r="Q31618" i="3"/>
  <c r="Q31617" i="3"/>
  <c r="Q31616" i="3"/>
  <c r="Q31615" i="3"/>
  <c r="Q31614" i="3"/>
  <c r="Q31613" i="3"/>
  <c r="Q31612" i="3"/>
  <c r="Q31611" i="3"/>
  <c r="Q31610" i="3"/>
  <c r="Q31609" i="3"/>
  <c r="Q31608" i="3"/>
  <c r="Q31607" i="3"/>
  <c r="Q31606" i="3"/>
  <c r="Q31605" i="3"/>
  <c r="Q31604" i="3"/>
  <c r="Q31603" i="3"/>
  <c r="Q31602" i="3"/>
  <c r="Q31601" i="3"/>
  <c r="Q31600" i="3"/>
  <c r="Q31599" i="3"/>
  <c r="Q31598" i="3"/>
  <c r="Q31597" i="3"/>
  <c r="Q31596" i="3"/>
  <c r="Q31595" i="3"/>
  <c r="Q31594" i="3"/>
  <c r="Q31593" i="3"/>
  <c r="Q31592" i="3"/>
  <c r="Q31591" i="3"/>
  <c r="Q31590" i="3"/>
  <c r="Q31589" i="3"/>
  <c r="Q31588" i="3"/>
  <c r="Q31587" i="3"/>
  <c r="Q31586" i="3"/>
  <c r="Q31585" i="3"/>
  <c r="Q31584" i="3"/>
  <c r="Q31583" i="3"/>
  <c r="Q31582" i="3"/>
  <c r="Q31581" i="3"/>
  <c r="Q31580" i="3"/>
  <c r="Q31579" i="3"/>
  <c r="Q31578" i="3"/>
  <c r="Q31577" i="3"/>
  <c r="Q31576" i="3"/>
  <c r="Q31575" i="3"/>
  <c r="Q31574" i="3"/>
  <c r="Q31573" i="3"/>
  <c r="Q31572" i="3"/>
  <c r="Q31571" i="3"/>
  <c r="Q31570" i="3"/>
  <c r="Q31569" i="3"/>
  <c r="Q31568" i="3"/>
  <c r="Q31567" i="3"/>
  <c r="Q31566" i="3"/>
  <c r="Q31565" i="3"/>
  <c r="Q31564" i="3"/>
  <c r="Q31563" i="3"/>
  <c r="Q31562" i="3"/>
  <c r="Q31561" i="3"/>
  <c r="Q31560" i="3"/>
  <c r="Q31559" i="3"/>
  <c r="Q31558" i="3"/>
  <c r="Q31557" i="3"/>
  <c r="Q31556" i="3"/>
  <c r="Q31555" i="3"/>
  <c r="Q31554" i="3"/>
  <c r="Q31553" i="3"/>
  <c r="Q31552" i="3"/>
  <c r="Q31551" i="3"/>
  <c r="Q31550" i="3"/>
  <c r="Q31549" i="3"/>
  <c r="Q31548" i="3"/>
  <c r="Q31547" i="3"/>
  <c r="Q31546" i="3"/>
  <c r="Q31545" i="3"/>
  <c r="Q31544" i="3"/>
  <c r="Q31543" i="3"/>
  <c r="Q31542" i="3"/>
  <c r="Q31541" i="3"/>
  <c r="Q31540" i="3"/>
  <c r="Q31539" i="3"/>
  <c r="Q31538" i="3"/>
  <c r="Q31537" i="3"/>
  <c r="Q31536" i="3"/>
  <c r="Q31535" i="3"/>
  <c r="Q31534" i="3"/>
  <c r="Q31533" i="3"/>
  <c r="Q31532" i="3"/>
  <c r="Q31531" i="3"/>
  <c r="Q31530" i="3"/>
  <c r="Q31529" i="3"/>
  <c r="Q31528" i="3"/>
  <c r="Q31527" i="3"/>
  <c r="Q31526" i="3"/>
  <c r="Q31525" i="3"/>
  <c r="Q31524" i="3"/>
  <c r="Q31523" i="3"/>
  <c r="Q31522" i="3"/>
  <c r="Q31521" i="3"/>
  <c r="Q31520" i="3"/>
  <c r="Q31519" i="3"/>
  <c r="Q31518" i="3"/>
  <c r="Q31517" i="3"/>
  <c r="Q31516" i="3"/>
  <c r="Q31515" i="3"/>
  <c r="Q31514" i="3"/>
  <c r="Q31513" i="3"/>
  <c r="Q31512" i="3"/>
  <c r="Q31511" i="3"/>
  <c r="Q31510" i="3"/>
  <c r="Q31509" i="3"/>
  <c r="Q31508" i="3"/>
  <c r="Q31507" i="3"/>
  <c r="Q31506" i="3"/>
  <c r="Q31505" i="3"/>
  <c r="Q31504" i="3"/>
  <c r="Q31503" i="3"/>
  <c r="Q31502" i="3"/>
  <c r="Q31501" i="3"/>
  <c r="Q31500" i="3"/>
  <c r="Q31499" i="3"/>
  <c r="Q31498" i="3"/>
  <c r="Q31497" i="3"/>
  <c r="Q31496" i="3"/>
  <c r="Q31495" i="3"/>
  <c r="Q31494" i="3"/>
  <c r="Q31493" i="3"/>
  <c r="Q31492" i="3"/>
  <c r="Q31491" i="3"/>
  <c r="Q31490" i="3"/>
  <c r="Q31489" i="3"/>
  <c r="Q31488" i="3"/>
  <c r="Q31487" i="3"/>
  <c r="Q31486" i="3"/>
  <c r="Q31485" i="3"/>
  <c r="Q31484" i="3"/>
  <c r="Q31483" i="3"/>
  <c r="Q31482" i="3"/>
  <c r="Q31481" i="3"/>
  <c r="Q31480" i="3"/>
  <c r="Q31479" i="3"/>
  <c r="Q31478" i="3"/>
  <c r="Q31477" i="3"/>
  <c r="Q31476" i="3"/>
  <c r="Q31475" i="3"/>
  <c r="Q31474" i="3"/>
  <c r="Q31473" i="3"/>
  <c r="Q31472" i="3"/>
  <c r="Q31471" i="3"/>
  <c r="Q31470" i="3"/>
  <c r="Q31469" i="3"/>
  <c r="Q31468" i="3"/>
  <c r="Q31467" i="3"/>
  <c r="Q31466" i="3"/>
  <c r="Q31465" i="3"/>
  <c r="Q31464" i="3"/>
  <c r="Q31463" i="3"/>
  <c r="Q31462" i="3"/>
  <c r="Q31461" i="3"/>
  <c r="Q31460" i="3"/>
  <c r="Q31459" i="3"/>
  <c r="Q31458" i="3"/>
  <c r="Q31457" i="3"/>
  <c r="Q31456" i="3"/>
  <c r="Q31455" i="3"/>
  <c r="Q31454" i="3"/>
  <c r="Q31453" i="3"/>
  <c r="Q31452" i="3"/>
  <c r="Q31451" i="3"/>
  <c r="Q31450" i="3"/>
  <c r="Q31449" i="3"/>
  <c r="Q31448" i="3"/>
  <c r="Q31447" i="3"/>
  <c r="Q31446" i="3"/>
  <c r="Q31445" i="3"/>
  <c r="Q31444" i="3"/>
  <c r="Q31443" i="3"/>
  <c r="Q31442" i="3"/>
  <c r="Q31441" i="3"/>
  <c r="Q31440" i="3"/>
  <c r="Q31439" i="3"/>
  <c r="Q31438" i="3"/>
  <c r="Q31437" i="3"/>
  <c r="Q31436" i="3"/>
  <c r="Q31435" i="3"/>
  <c r="Q31434" i="3"/>
  <c r="Q31433" i="3"/>
  <c r="Q31432" i="3"/>
  <c r="Q31431" i="3"/>
  <c r="Q31430" i="3"/>
  <c r="Q31429" i="3"/>
  <c r="Q31428" i="3"/>
  <c r="Q31427" i="3"/>
  <c r="Q31426" i="3"/>
  <c r="Q31425" i="3"/>
  <c r="Q31424" i="3"/>
  <c r="Q31423" i="3"/>
  <c r="Q31422" i="3"/>
  <c r="Q31421" i="3"/>
  <c r="Q31420" i="3"/>
  <c r="Q31419" i="3"/>
  <c r="Q31418" i="3"/>
  <c r="Q31417" i="3"/>
  <c r="Q31416" i="3"/>
  <c r="Q31415" i="3"/>
  <c r="Q31414" i="3"/>
  <c r="Q31413" i="3"/>
  <c r="Q31412" i="3"/>
  <c r="Q31411" i="3"/>
  <c r="Q31410" i="3"/>
  <c r="Q31409" i="3"/>
  <c r="Q31408" i="3"/>
  <c r="Q31407" i="3"/>
  <c r="Q31406" i="3"/>
  <c r="Q31405" i="3"/>
  <c r="Q31404" i="3"/>
  <c r="Q31403" i="3"/>
  <c r="Q31402" i="3"/>
  <c r="Q31401" i="3"/>
  <c r="Q31400" i="3"/>
  <c r="Q31399" i="3"/>
  <c r="Q31398" i="3"/>
  <c r="Q31397" i="3"/>
  <c r="Q31396" i="3"/>
  <c r="Q31395" i="3"/>
  <c r="Q31394" i="3"/>
  <c r="Q31393" i="3"/>
  <c r="Q31392" i="3"/>
  <c r="Q31391" i="3"/>
  <c r="Q31390" i="3"/>
  <c r="Q31389" i="3"/>
  <c r="Q31388" i="3"/>
  <c r="Q31387" i="3"/>
  <c r="Q31386" i="3"/>
  <c r="Q31385" i="3"/>
  <c r="Q31384" i="3"/>
  <c r="Q31383" i="3"/>
  <c r="Q31382" i="3"/>
  <c r="Q31381" i="3"/>
  <c r="Q31380" i="3"/>
  <c r="Q31379" i="3"/>
  <c r="Q31378" i="3"/>
  <c r="Q31377" i="3"/>
  <c r="Q31376" i="3"/>
  <c r="Q31375" i="3"/>
  <c r="Q31374" i="3"/>
  <c r="Q31373" i="3"/>
  <c r="Q31372" i="3"/>
  <c r="Q31371" i="3"/>
  <c r="Q31370" i="3"/>
  <c r="Q31369" i="3"/>
  <c r="Q31368" i="3"/>
  <c r="Q31367" i="3"/>
  <c r="Q31366" i="3"/>
  <c r="Q31365" i="3"/>
  <c r="Q31364" i="3"/>
  <c r="Q31363" i="3"/>
  <c r="Q31362" i="3"/>
  <c r="Q31361" i="3"/>
  <c r="Q31360" i="3"/>
  <c r="Q31359" i="3"/>
  <c r="Q31358" i="3"/>
  <c r="Q31357" i="3"/>
  <c r="Q31356" i="3"/>
  <c r="Q31355" i="3"/>
  <c r="Q31354" i="3"/>
  <c r="Q31353" i="3"/>
  <c r="Q31352" i="3"/>
  <c r="Q31351" i="3"/>
  <c r="Q31350" i="3"/>
  <c r="Q31349" i="3"/>
  <c r="Q31348" i="3"/>
  <c r="Q31347" i="3"/>
  <c r="Q31346" i="3"/>
  <c r="Q31345" i="3"/>
  <c r="Q31344" i="3"/>
  <c r="Q31343" i="3"/>
  <c r="Q31342" i="3"/>
  <c r="Q31341" i="3"/>
  <c r="Q31340" i="3"/>
  <c r="Q31339" i="3"/>
  <c r="Q31338" i="3"/>
  <c r="Q31337" i="3"/>
  <c r="Q31336" i="3"/>
  <c r="Q31335" i="3"/>
  <c r="Q31334" i="3"/>
  <c r="Q31333" i="3"/>
  <c r="Q31332" i="3"/>
  <c r="Q31331" i="3"/>
  <c r="Q31330" i="3"/>
  <c r="Q31329" i="3"/>
  <c r="Q31328" i="3"/>
  <c r="Q31327" i="3"/>
  <c r="Q31326" i="3"/>
  <c r="Q31325" i="3"/>
  <c r="Q31324" i="3"/>
  <c r="Q31323" i="3"/>
  <c r="Q31322" i="3"/>
  <c r="Q31321" i="3"/>
  <c r="Q31320" i="3"/>
  <c r="Q31319" i="3"/>
  <c r="Q31318" i="3"/>
  <c r="Q31317" i="3"/>
  <c r="Q31316" i="3"/>
  <c r="Q31315" i="3"/>
  <c r="Q31314" i="3"/>
  <c r="Q31313" i="3"/>
  <c r="Q31312" i="3"/>
  <c r="Q31311" i="3"/>
  <c r="Q31310" i="3"/>
  <c r="Q31309" i="3"/>
  <c r="Q31308" i="3"/>
  <c r="Q31307" i="3"/>
  <c r="Q31306" i="3"/>
  <c r="Q31305" i="3"/>
  <c r="Q31304" i="3"/>
  <c r="Q31303" i="3"/>
  <c r="Q31302" i="3"/>
  <c r="Q31301" i="3"/>
  <c r="Q31300" i="3"/>
  <c r="Q31299" i="3"/>
  <c r="Q31298" i="3"/>
  <c r="Q31297" i="3"/>
  <c r="Q31296" i="3"/>
  <c r="Q31295" i="3"/>
  <c r="Q31294" i="3"/>
  <c r="Q31293" i="3"/>
  <c r="Q31292" i="3"/>
  <c r="Q31291" i="3"/>
  <c r="Q31290" i="3"/>
  <c r="Q31289" i="3"/>
  <c r="Q31288" i="3"/>
  <c r="Q31287" i="3"/>
  <c r="Q31286" i="3"/>
  <c r="Q31285" i="3"/>
  <c r="Q31284" i="3"/>
  <c r="Q31283" i="3"/>
  <c r="Q31282" i="3"/>
  <c r="Q31281" i="3"/>
  <c r="Q31280" i="3"/>
  <c r="Q31279" i="3"/>
  <c r="Q31278" i="3"/>
  <c r="Q31277" i="3"/>
  <c r="Q31276" i="3"/>
  <c r="Q31275" i="3"/>
  <c r="Q31274" i="3"/>
  <c r="Q31273" i="3"/>
  <c r="Q31272" i="3"/>
  <c r="Q31271" i="3"/>
  <c r="Q31270" i="3"/>
  <c r="Q31269" i="3"/>
  <c r="Q31268" i="3"/>
  <c r="Q31267" i="3"/>
  <c r="Q31266" i="3"/>
  <c r="Q31265" i="3"/>
  <c r="Q31264" i="3"/>
  <c r="Q31263" i="3"/>
  <c r="Q31262" i="3"/>
  <c r="Q31261" i="3"/>
  <c r="Q31260" i="3"/>
  <c r="Q31259" i="3"/>
  <c r="Q31258" i="3"/>
  <c r="Q31257" i="3"/>
  <c r="Q31256" i="3"/>
  <c r="Q31255" i="3"/>
  <c r="Q31254" i="3"/>
  <c r="Q31253" i="3"/>
  <c r="Q31252" i="3"/>
  <c r="Q31251" i="3"/>
  <c r="Q31250" i="3"/>
  <c r="Q31249" i="3"/>
  <c r="Q31248" i="3"/>
  <c r="Q31247" i="3"/>
  <c r="Q31246" i="3"/>
  <c r="Q31245" i="3"/>
  <c r="Q31244" i="3"/>
  <c r="Q31243" i="3"/>
  <c r="Q31242" i="3"/>
  <c r="Q31241" i="3"/>
  <c r="Q31240" i="3"/>
  <c r="Q31239" i="3"/>
  <c r="Q31238" i="3"/>
  <c r="Q31237" i="3"/>
  <c r="Q31236" i="3"/>
  <c r="Q31235" i="3"/>
  <c r="Q31234" i="3"/>
  <c r="Q31233" i="3"/>
  <c r="Q31232" i="3"/>
  <c r="Q31231" i="3"/>
  <c r="Q31230" i="3"/>
  <c r="Q31229" i="3"/>
  <c r="Q31228" i="3"/>
  <c r="Q31227" i="3"/>
  <c r="Q31226" i="3"/>
  <c r="Q31225" i="3"/>
  <c r="Q31224" i="3"/>
  <c r="Q31223" i="3"/>
  <c r="Q31222" i="3"/>
  <c r="Q31221" i="3"/>
  <c r="Q31220" i="3"/>
  <c r="Q31219" i="3"/>
  <c r="Q31218" i="3"/>
  <c r="Q31217" i="3"/>
  <c r="Q31216" i="3"/>
  <c r="Q31215" i="3"/>
  <c r="Q31214" i="3"/>
  <c r="Q31213" i="3"/>
  <c r="Q31212" i="3"/>
  <c r="Q31211" i="3"/>
  <c r="Q31210" i="3"/>
  <c r="Q31209" i="3"/>
  <c r="Q31208" i="3"/>
  <c r="Q31207" i="3"/>
  <c r="Q31206" i="3"/>
  <c r="Q31205" i="3"/>
  <c r="Q31204" i="3"/>
  <c r="Q31203" i="3"/>
  <c r="Q31202" i="3"/>
  <c r="Q31201" i="3"/>
  <c r="Q31200" i="3"/>
  <c r="Q31199" i="3"/>
  <c r="Q31198" i="3"/>
  <c r="Q31197" i="3"/>
  <c r="Q31196" i="3"/>
  <c r="Q31195" i="3"/>
  <c r="Q31194" i="3"/>
  <c r="Q31193" i="3"/>
  <c r="Q31192" i="3"/>
  <c r="Q31191" i="3"/>
  <c r="Q31190" i="3"/>
  <c r="Q31189" i="3"/>
  <c r="Q31188" i="3"/>
  <c r="Q31187" i="3"/>
  <c r="Q31186" i="3"/>
  <c r="Q31185" i="3"/>
  <c r="Q31184" i="3"/>
  <c r="Q31183" i="3"/>
  <c r="Q31182" i="3"/>
  <c r="Q31181" i="3"/>
  <c r="Q31180" i="3"/>
  <c r="Q31179" i="3"/>
  <c r="Q31178" i="3"/>
  <c r="Q31177" i="3"/>
  <c r="Q31176" i="3"/>
  <c r="Q31175" i="3"/>
  <c r="Q31174" i="3"/>
  <c r="Q31173" i="3"/>
  <c r="Q31172" i="3"/>
  <c r="Q31171" i="3"/>
  <c r="Q31170" i="3"/>
  <c r="Q31169" i="3"/>
  <c r="Q31168" i="3"/>
  <c r="Q31167" i="3"/>
  <c r="Q31166" i="3"/>
  <c r="Q31165" i="3"/>
  <c r="Q31164" i="3"/>
  <c r="Q31163" i="3"/>
  <c r="Q31162" i="3"/>
  <c r="Q31161" i="3"/>
  <c r="Q31160" i="3"/>
  <c r="Q31159" i="3"/>
  <c r="Q31158" i="3"/>
  <c r="Q31157" i="3"/>
  <c r="Q31156" i="3"/>
  <c r="Q31155" i="3"/>
  <c r="Q31154" i="3"/>
  <c r="Q31153" i="3"/>
  <c r="Q31152" i="3"/>
  <c r="Q31151" i="3"/>
  <c r="Q31150" i="3"/>
  <c r="Q31149" i="3"/>
  <c r="Q31148" i="3"/>
  <c r="Q31147" i="3"/>
  <c r="Q31146" i="3"/>
  <c r="Q31145" i="3"/>
  <c r="Q31144" i="3"/>
  <c r="Q31143" i="3"/>
  <c r="Q31142" i="3"/>
  <c r="Q31141" i="3"/>
  <c r="Q31140" i="3"/>
  <c r="Q31139" i="3"/>
  <c r="Q31138" i="3"/>
  <c r="Q31137" i="3"/>
  <c r="Q31136" i="3"/>
  <c r="Q31135" i="3"/>
  <c r="Q31134" i="3"/>
  <c r="Q31133" i="3"/>
  <c r="Q31132" i="3"/>
  <c r="Q31131" i="3"/>
  <c r="Q31130" i="3"/>
  <c r="Q31129" i="3"/>
  <c r="Q31128" i="3"/>
  <c r="Q31127" i="3"/>
  <c r="Q31126" i="3"/>
  <c r="Q31125" i="3"/>
  <c r="Q31124" i="3"/>
  <c r="Q31123" i="3"/>
  <c r="Q31122" i="3"/>
  <c r="Q31121" i="3"/>
  <c r="Q31120" i="3"/>
  <c r="Q31119" i="3"/>
  <c r="Q31118" i="3"/>
  <c r="Q31117" i="3"/>
  <c r="Q31116" i="3"/>
  <c r="Q31115" i="3"/>
  <c r="Q31114" i="3"/>
  <c r="Q31113" i="3"/>
  <c r="Q31112" i="3"/>
  <c r="Q31111" i="3"/>
  <c r="Q31110" i="3"/>
  <c r="Q31109" i="3"/>
  <c r="Q31108" i="3"/>
  <c r="Q31107" i="3"/>
  <c r="Q31106" i="3"/>
  <c r="Q31105" i="3"/>
  <c r="Q31104" i="3"/>
  <c r="Q31103" i="3"/>
  <c r="Q31102" i="3"/>
  <c r="Q31101" i="3"/>
  <c r="Q31100" i="3"/>
  <c r="Q31099" i="3"/>
  <c r="Q31098" i="3"/>
  <c r="Q31097" i="3"/>
  <c r="Q31096" i="3"/>
  <c r="Q31095" i="3"/>
  <c r="Q31094" i="3"/>
  <c r="Q31093" i="3"/>
  <c r="Q31092" i="3"/>
  <c r="Q31091" i="3"/>
  <c r="Q31090" i="3"/>
  <c r="Q31089" i="3"/>
  <c r="Q31088" i="3"/>
  <c r="Q31087" i="3"/>
  <c r="Q31086" i="3"/>
  <c r="Q31085" i="3"/>
  <c r="Q31084" i="3"/>
  <c r="Q31083" i="3"/>
  <c r="Q31082" i="3"/>
  <c r="Q31081" i="3"/>
  <c r="Q31080" i="3"/>
  <c r="Q31079" i="3"/>
  <c r="Q31078" i="3"/>
  <c r="Q31077" i="3"/>
  <c r="Q31076" i="3"/>
  <c r="Q31075" i="3"/>
  <c r="Q31074" i="3"/>
  <c r="Q31073" i="3"/>
  <c r="Q31072" i="3"/>
  <c r="Q31071" i="3"/>
  <c r="Q31070" i="3"/>
  <c r="Q31069" i="3"/>
  <c r="Q31068" i="3"/>
  <c r="Q31067" i="3"/>
  <c r="Q31066" i="3"/>
  <c r="Q31065" i="3"/>
  <c r="Q31064" i="3"/>
  <c r="Q31063" i="3"/>
  <c r="Q31062" i="3"/>
  <c r="Q31061" i="3"/>
  <c r="Q31060" i="3"/>
  <c r="Q31059" i="3"/>
  <c r="Q31058" i="3"/>
  <c r="Q31057" i="3"/>
  <c r="Q31056" i="3"/>
  <c r="Q31055" i="3"/>
  <c r="Q31054" i="3"/>
  <c r="Q31053" i="3"/>
  <c r="Q31052" i="3"/>
  <c r="Q31051" i="3"/>
  <c r="Q31050" i="3"/>
  <c r="Q31049" i="3"/>
  <c r="Q31048" i="3"/>
  <c r="Q31047" i="3"/>
  <c r="Q31046" i="3"/>
  <c r="Q31045" i="3"/>
  <c r="Q31044" i="3"/>
  <c r="Q31043" i="3"/>
  <c r="Q31042" i="3"/>
  <c r="Q31041" i="3"/>
  <c r="Q31040" i="3"/>
  <c r="Q31039" i="3"/>
  <c r="Q31038" i="3"/>
  <c r="Q31037" i="3"/>
  <c r="Q31036" i="3"/>
  <c r="Q31035" i="3"/>
  <c r="Q31034" i="3"/>
  <c r="Q31033" i="3"/>
  <c r="Q31032" i="3"/>
  <c r="Q31031" i="3"/>
  <c r="Q31030" i="3"/>
  <c r="Q31029" i="3"/>
  <c r="Q31028" i="3"/>
  <c r="Q31027" i="3"/>
  <c r="Q31026" i="3"/>
  <c r="Q31025" i="3"/>
  <c r="Q31024" i="3"/>
  <c r="Q31023" i="3"/>
  <c r="Q31022" i="3"/>
  <c r="Q31021" i="3"/>
  <c r="Q31020" i="3"/>
  <c r="Q31019" i="3"/>
  <c r="Q31018" i="3"/>
  <c r="Q31017" i="3"/>
  <c r="Q31016" i="3"/>
  <c r="Q31015" i="3"/>
  <c r="Q31014" i="3"/>
  <c r="Q31013" i="3"/>
  <c r="Q31012" i="3"/>
  <c r="Q31011" i="3"/>
  <c r="Q31010" i="3"/>
  <c r="Q31009" i="3"/>
  <c r="Q31008" i="3"/>
  <c r="Q31007" i="3"/>
  <c r="Q31006" i="3"/>
  <c r="Q31005" i="3"/>
  <c r="Q31004" i="3"/>
  <c r="Q31003" i="3"/>
  <c r="Q31002" i="3"/>
  <c r="Q31001" i="3"/>
  <c r="Q31000" i="3"/>
  <c r="Q30999" i="3"/>
  <c r="Q30998" i="3"/>
  <c r="Q30997" i="3"/>
  <c r="Q30996" i="3"/>
  <c r="Q30995" i="3"/>
  <c r="Q30994" i="3"/>
  <c r="Q30993" i="3"/>
  <c r="Q30992" i="3"/>
  <c r="Q30991" i="3"/>
  <c r="Q30990" i="3"/>
  <c r="Q30989" i="3"/>
  <c r="Q30988" i="3"/>
  <c r="Q30987" i="3"/>
  <c r="Q30986" i="3"/>
  <c r="Q30985" i="3"/>
  <c r="Q30984" i="3"/>
  <c r="Q30983" i="3"/>
  <c r="Q30982" i="3"/>
  <c r="Q30981" i="3"/>
  <c r="Q30980" i="3"/>
  <c r="Q30979" i="3"/>
  <c r="Q30978" i="3"/>
  <c r="Q30977" i="3"/>
  <c r="Q30976" i="3"/>
  <c r="Q30975" i="3"/>
  <c r="Q30974" i="3"/>
  <c r="Q30973" i="3"/>
  <c r="Q30972" i="3"/>
  <c r="Q30971" i="3"/>
  <c r="Q30970" i="3"/>
  <c r="Q30969" i="3"/>
  <c r="Q30968" i="3"/>
  <c r="Q30967" i="3"/>
  <c r="Q30966" i="3"/>
  <c r="Q30965" i="3"/>
  <c r="Q30964" i="3"/>
  <c r="Q30963" i="3"/>
  <c r="Q30962" i="3"/>
  <c r="Q30961" i="3"/>
  <c r="Q30960" i="3"/>
  <c r="Q30959" i="3"/>
  <c r="Q30958" i="3"/>
  <c r="Q30957" i="3"/>
  <c r="Q30956" i="3"/>
  <c r="Q30955" i="3"/>
  <c r="Q30954" i="3"/>
  <c r="Q30953" i="3"/>
  <c r="Q30952" i="3"/>
  <c r="Q30951" i="3"/>
  <c r="Q30950" i="3"/>
  <c r="Q30949" i="3"/>
  <c r="Q30948" i="3"/>
  <c r="Q30947" i="3"/>
  <c r="Q30946" i="3"/>
  <c r="Q30945" i="3"/>
  <c r="Q30944" i="3"/>
  <c r="Q30943" i="3"/>
  <c r="Q30942" i="3"/>
  <c r="Q30941" i="3"/>
  <c r="Q30940" i="3"/>
  <c r="Q30939" i="3"/>
  <c r="Q30938" i="3"/>
  <c r="Q30937" i="3"/>
  <c r="Q30936" i="3"/>
  <c r="Q30935" i="3"/>
  <c r="Q30934" i="3"/>
  <c r="Q30933" i="3"/>
  <c r="Q30932" i="3"/>
  <c r="Q30931" i="3"/>
  <c r="Q30930" i="3"/>
  <c r="Q30929" i="3"/>
  <c r="Q30928" i="3"/>
  <c r="Q30927" i="3"/>
  <c r="Q30926" i="3"/>
  <c r="Q30925" i="3"/>
  <c r="Q30924" i="3"/>
  <c r="Q30923" i="3"/>
  <c r="Q30922" i="3"/>
  <c r="Q30921" i="3"/>
  <c r="Q30920" i="3"/>
  <c r="Q30919" i="3"/>
  <c r="Q30918" i="3"/>
  <c r="Q30917" i="3"/>
  <c r="Q30916" i="3"/>
  <c r="Q30915" i="3"/>
  <c r="Q30914" i="3"/>
  <c r="Q30913" i="3"/>
  <c r="Q30912" i="3"/>
  <c r="Q30911" i="3"/>
  <c r="Q30910" i="3"/>
  <c r="Q30909" i="3"/>
  <c r="Q30908" i="3"/>
  <c r="Q30907" i="3"/>
  <c r="Q30906" i="3"/>
  <c r="Q30905" i="3"/>
  <c r="Q30904" i="3"/>
  <c r="Q30903" i="3"/>
  <c r="Q30902" i="3"/>
  <c r="Q30901" i="3"/>
  <c r="Q30900" i="3"/>
  <c r="Q30899" i="3"/>
  <c r="Q30898" i="3"/>
  <c r="Q30897" i="3"/>
  <c r="Q30896" i="3"/>
  <c r="Q30895" i="3"/>
  <c r="Q30894" i="3"/>
  <c r="Q30893" i="3"/>
  <c r="Q30892" i="3"/>
  <c r="Q30891" i="3"/>
  <c r="Q30890" i="3"/>
  <c r="Q30889" i="3"/>
  <c r="Q30888" i="3"/>
  <c r="Q30887" i="3"/>
  <c r="Q30886" i="3"/>
  <c r="Q30885" i="3"/>
  <c r="Q30884" i="3"/>
  <c r="Q30883" i="3"/>
  <c r="Q30882" i="3"/>
  <c r="Q30881" i="3"/>
  <c r="Q30880" i="3"/>
  <c r="Q30879" i="3"/>
  <c r="Q30878" i="3"/>
  <c r="Q30877" i="3"/>
  <c r="Q30876" i="3"/>
  <c r="Q30875" i="3"/>
  <c r="Q30874" i="3"/>
  <c r="Q30873" i="3"/>
  <c r="Q30872" i="3"/>
  <c r="Q30871" i="3"/>
  <c r="Q30870" i="3"/>
  <c r="Q30869" i="3"/>
  <c r="Q30868" i="3"/>
  <c r="Q30867" i="3"/>
  <c r="Q30866" i="3"/>
  <c r="Q30865" i="3"/>
  <c r="Q30864" i="3"/>
  <c r="Q30863" i="3"/>
  <c r="Q30862" i="3"/>
  <c r="Q30861" i="3"/>
  <c r="Q30860" i="3"/>
  <c r="Q30859" i="3"/>
  <c r="Q30858" i="3"/>
  <c r="Q30857" i="3"/>
  <c r="Q30856" i="3"/>
  <c r="Q30855" i="3"/>
  <c r="Q30854" i="3"/>
  <c r="Q30853" i="3"/>
  <c r="Q30852" i="3"/>
  <c r="Q30851" i="3"/>
  <c r="Q30850" i="3"/>
  <c r="Q30849" i="3"/>
  <c r="Q30848" i="3"/>
  <c r="Q30847" i="3"/>
  <c r="Q30846" i="3"/>
  <c r="Q30845" i="3"/>
  <c r="Q30844" i="3"/>
  <c r="Q30843" i="3"/>
  <c r="Q30842" i="3"/>
  <c r="Q30841" i="3"/>
  <c r="Q30840" i="3"/>
  <c r="Q30839" i="3"/>
  <c r="Q30838" i="3"/>
  <c r="Q30837" i="3"/>
  <c r="Q30836" i="3"/>
  <c r="Q30835" i="3"/>
  <c r="Q30834" i="3"/>
  <c r="Q30833" i="3"/>
  <c r="Q30832" i="3"/>
  <c r="Q30831" i="3"/>
  <c r="Q30830" i="3"/>
  <c r="Q30829" i="3"/>
  <c r="Q30828" i="3"/>
  <c r="Q30827" i="3"/>
  <c r="Q30826" i="3"/>
  <c r="Q30825" i="3"/>
  <c r="Q30824" i="3"/>
  <c r="Q30823" i="3"/>
  <c r="Q30822" i="3"/>
  <c r="Q30821" i="3"/>
  <c r="Q30820" i="3"/>
  <c r="Q30819" i="3"/>
  <c r="Q30818" i="3"/>
  <c r="Q30817" i="3"/>
  <c r="Q30816" i="3"/>
  <c r="Q30815" i="3"/>
  <c r="Q30814" i="3"/>
  <c r="Q30813" i="3"/>
  <c r="Q30812" i="3"/>
  <c r="Q30811" i="3"/>
  <c r="Q30810" i="3"/>
  <c r="Q30809" i="3"/>
  <c r="Q30808" i="3"/>
  <c r="Q30807" i="3"/>
  <c r="Q30806" i="3"/>
  <c r="Q30805" i="3"/>
  <c r="Q30804" i="3"/>
  <c r="Q30803" i="3"/>
  <c r="Q30802" i="3"/>
  <c r="Q30801" i="3"/>
  <c r="Q30800" i="3"/>
  <c r="Q30799" i="3"/>
  <c r="Q30798" i="3"/>
  <c r="Q30797" i="3"/>
  <c r="Q30796" i="3"/>
  <c r="Q30795" i="3"/>
  <c r="Q30794" i="3"/>
  <c r="Q30793" i="3"/>
  <c r="Q30792" i="3"/>
  <c r="Q30791" i="3"/>
  <c r="Q30790" i="3"/>
  <c r="Q30789" i="3"/>
  <c r="Q30788" i="3"/>
  <c r="Q30787" i="3"/>
  <c r="Q30786" i="3"/>
  <c r="Q30785" i="3"/>
  <c r="Q30784" i="3"/>
  <c r="Q30783" i="3"/>
  <c r="Q30782" i="3"/>
  <c r="Q30781" i="3"/>
  <c r="Q30780" i="3"/>
  <c r="Q30779" i="3"/>
  <c r="Q30778" i="3"/>
  <c r="Q30777" i="3"/>
  <c r="Q30776" i="3"/>
  <c r="Q30775" i="3"/>
  <c r="Q30774" i="3"/>
  <c r="Q30773" i="3"/>
  <c r="Q30772" i="3"/>
  <c r="Q30771" i="3"/>
  <c r="Q30770" i="3"/>
  <c r="Q30769" i="3"/>
  <c r="Q30768" i="3"/>
  <c r="Q30767" i="3"/>
  <c r="Q30766" i="3"/>
  <c r="Q30765" i="3"/>
  <c r="Q30764" i="3"/>
  <c r="Q30763" i="3"/>
  <c r="Q30762" i="3"/>
  <c r="Q30761" i="3"/>
  <c r="Q30760" i="3"/>
  <c r="Q30759" i="3"/>
  <c r="Q30758" i="3"/>
  <c r="Q30757" i="3"/>
  <c r="Q30756" i="3"/>
  <c r="Q30755" i="3"/>
  <c r="Q30754" i="3"/>
  <c r="Q30753" i="3"/>
  <c r="Q30752" i="3"/>
  <c r="Q30751" i="3"/>
  <c r="Q30750" i="3"/>
  <c r="Q30749" i="3"/>
  <c r="Q30748" i="3"/>
  <c r="Q30747" i="3"/>
  <c r="Q30746" i="3"/>
  <c r="Q30745" i="3"/>
  <c r="Q30744" i="3"/>
  <c r="Q30743" i="3"/>
  <c r="Q30742" i="3"/>
  <c r="Q30741" i="3"/>
  <c r="Q30740" i="3"/>
  <c r="Q30739" i="3"/>
  <c r="Q30738" i="3"/>
  <c r="Q30737" i="3"/>
  <c r="Q30736" i="3"/>
  <c r="Q30735" i="3"/>
  <c r="Q30734" i="3"/>
  <c r="Q30733" i="3"/>
  <c r="Q30732" i="3"/>
  <c r="Q30731" i="3"/>
  <c r="Q30730" i="3"/>
  <c r="Q30729" i="3"/>
  <c r="Q30728" i="3"/>
  <c r="Q30727" i="3"/>
  <c r="Q30726" i="3"/>
  <c r="Q30725" i="3"/>
  <c r="Q30724" i="3"/>
  <c r="Q30723" i="3"/>
  <c r="Q30722" i="3"/>
  <c r="Q30721" i="3"/>
  <c r="Q30720" i="3"/>
  <c r="Q30719" i="3"/>
  <c r="Q30718" i="3"/>
  <c r="Q30717" i="3"/>
  <c r="Q30716" i="3"/>
  <c r="Q30715" i="3"/>
  <c r="Q30714" i="3"/>
  <c r="Q30713" i="3"/>
  <c r="Q30712" i="3"/>
  <c r="Q30711" i="3"/>
  <c r="Q30710" i="3"/>
  <c r="Q30709" i="3"/>
  <c r="Q30708" i="3"/>
  <c r="Q30707" i="3"/>
  <c r="Q30706" i="3"/>
  <c r="Q30705" i="3"/>
  <c r="Q30704" i="3"/>
  <c r="Q30703" i="3"/>
  <c r="Q30702" i="3"/>
  <c r="Q30701" i="3"/>
  <c r="Q30700" i="3"/>
  <c r="Q30699" i="3"/>
  <c r="Q30698" i="3"/>
  <c r="Q30697" i="3"/>
  <c r="Q30696" i="3"/>
  <c r="Q30695" i="3"/>
  <c r="Q30694" i="3"/>
  <c r="Q30693" i="3"/>
  <c r="Q30692" i="3"/>
  <c r="Q30691" i="3"/>
  <c r="Q30690" i="3"/>
  <c r="Q30689" i="3"/>
  <c r="Q30688" i="3"/>
  <c r="Q30687" i="3"/>
  <c r="Q30686" i="3"/>
  <c r="Q30685" i="3"/>
  <c r="Q30684" i="3"/>
  <c r="Q30683" i="3"/>
  <c r="Q30682" i="3"/>
  <c r="Q30681" i="3"/>
  <c r="Q30680" i="3"/>
  <c r="Q30679" i="3"/>
  <c r="Q30678" i="3"/>
  <c r="Q30677" i="3"/>
  <c r="Q30676" i="3"/>
  <c r="Q30675" i="3"/>
  <c r="Q30674" i="3"/>
  <c r="Q30673" i="3"/>
  <c r="Q30672" i="3"/>
  <c r="Q30671" i="3"/>
  <c r="Q30670" i="3"/>
  <c r="Q30669" i="3"/>
  <c r="Q30668" i="3"/>
  <c r="Q30667" i="3"/>
  <c r="Q30666" i="3"/>
  <c r="Q30665" i="3"/>
  <c r="Q30664" i="3"/>
  <c r="Q30663" i="3"/>
  <c r="Q30662" i="3"/>
  <c r="Q30661" i="3"/>
  <c r="Q30660" i="3"/>
  <c r="Q30659" i="3"/>
  <c r="Q30658" i="3"/>
  <c r="Q30657" i="3"/>
  <c r="Q30656" i="3"/>
  <c r="Q30655" i="3"/>
  <c r="Q30654" i="3"/>
  <c r="Q30653" i="3"/>
  <c r="Q30652" i="3"/>
  <c r="Q30651" i="3"/>
  <c r="Q30650" i="3"/>
  <c r="Q30649" i="3"/>
  <c r="Q30648" i="3"/>
  <c r="Q30647" i="3"/>
  <c r="Q30646" i="3"/>
  <c r="Q30645" i="3"/>
  <c r="Q30644" i="3"/>
  <c r="Q30643" i="3"/>
  <c r="Q30642" i="3"/>
  <c r="Q30641" i="3"/>
  <c r="Q30640" i="3"/>
  <c r="Q30639" i="3"/>
  <c r="Q30638" i="3"/>
  <c r="Q30637" i="3"/>
  <c r="Q30636" i="3"/>
  <c r="Q30635" i="3"/>
  <c r="Q30634" i="3"/>
  <c r="Q30633" i="3"/>
  <c r="Q30632" i="3"/>
  <c r="Q30631" i="3"/>
  <c r="Q30630" i="3"/>
  <c r="Q30629" i="3"/>
  <c r="Q30628" i="3"/>
  <c r="Q30627" i="3"/>
  <c r="Q30626" i="3"/>
  <c r="Q30625" i="3"/>
  <c r="Q30624" i="3"/>
  <c r="Q30623" i="3"/>
  <c r="Q30622" i="3"/>
  <c r="Q30621" i="3"/>
  <c r="Q30620" i="3"/>
  <c r="Q30619" i="3"/>
  <c r="Q30618" i="3"/>
  <c r="Q30617" i="3"/>
  <c r="Q30616" i="3"/>
  <c r="Q30615" i="3"/>
  <c r="Q30614" i="3"/>
  <c r="Q30613" i="3"/>
  <c r="Q30612" i="3"/>
  <c r="Q30611" i="3"/>
  <c r="Q30610" i="3"/>
  <c r="Q30609" i="3"/>
  <c r="Q30608" i="3"/>
  <c r="Q30607" i="3"/>
  <c r="Q30606" i="3"/>
  <c r="Q30605" i="3"/>
  <c r="Q30604" i="3"/>
  <c r="Q30603" i="3"/>
  <c r="Q30602" i="3"/>
  <c r="Q30601" i="3"/>
  <c r="Q30600" i="3"/>
  <c r="Q30599" i="3"/>
  <c r="Q30598" i="3"/>
  <c r="Q30597" i="3"/>
  <c r="Q30596" i="3"/>
  <c r="Q30595" i="3"/>
  <c r="Q30594" i="3"/>
  <c r="Q30593" i="3"/>
  <c r="Q30592" i="3"/>
  <c r="Q30591" i="3"/>
  <c r="Q30590" i="3"/>
  <c r="Q30589" i="3"/>
  <c r="Q30588" i="3"/>
  <c r="Q30587" i="3"/>
  <c r="Q30586" i="3"/>
  <c r="Q30585" i="3"/>
  <c r="Q30584" i="3"/>
  <c r="Q30583" i="3"/>
  <c r="Q30582" i="3"/>
  <c r="Q30581" i="3"/>
  <c r="Q30580" i="3"/>
  <c r="Q30579" i="3"/>
  <c r="Q30578" i="3"/>
  <c r="Q30577" i="3"/>
  <c r="Q30576" i="3"/>
  <c r="Q30575" i="3"/>
  <c r="Q30574" i="3"/>
  <c r="Q30573" i="3"/>
  <c r="Q30572" i="3"/>
  <c r="Q30571" i="3"/>
  <c r="Q30570" i="3"/>
  <c r="Q30569" i="3"/>
  <c r="Q30568" i="3"/>
  <c r="Q30567" i="3"/>
  <c r="Q30566" i="3"/>
  <c r="Q30565" i="3"/>
  <c r="Q30564" i="3"/>
  <c r="Q30563" i="3"/>
  <c r="Q30562" i="3"/>
  <c r="Q30561" i="3"/>
  <c r="Q30560" i="3"/>
  <c r="Q30559" i="3"/>
  <c r="Q30558" i="3"/>
  <c r="Q30557" i="3"/>
  <c r="Q30556" i="3"/>
  <c r="Q30555" i="3"/>
  <c r="Q30554" i="3"/>
  <c r="Q30553" i="3"/>
  <c r="Q30552" i="3"/>
  <c r="Q30551" i="3"/>
  <c r="Q30550" i="3"/>
  <c r="Q30549" i="3"/>
  <c r="Q30548" i="3"/>
  <c r="Q30547" i="3"/>
  <c r="Q30546" i="3"/>
  <c r="Q30545" i="3"/>
  <c r="Q30544" i="3"/>
  <c r="Q30543" i="3"/>
  <c r="Q30542" i="3"/>
  <c r="Q30541" i="3"/>
  <c r="Q30540" i="3"/>
  <c r="Q30539" i="3"/>
  <c r="Q30538" i="3"/>
  <c r="Q30537" i="3"/>
  <c r="Q30536" i="3"/>
  <c r="Q30535" i="3"/>
  <c r="Q30534" i="3"/>
  <c r="Q30533" i="3"/>
  <c r="Q30532" i="3"/>
  <c r="Q30531" i="3"/>
  <c r="Q30530" i="3"/>
  <c r="Q30529" i="3"/>
  <c r="Q30528" i="3"/>
  <c r="Q30527" i="3"/>
  <c r="Q30526" i="3"/>
  <c r="Q30525" i="3"/>
  <c r="Q30524" i="3"/>
  <c r="Q30523" i="3"/>
  <c r="Q30522" i="3"/>
  <c r="Q30521" i="3"/>
  <c r="Q30520" i="3"/>
  <c r="Q30519" i="3"/>
  <c r="Q30518" i="3"/>
  <c r="Q30517" i="3"/>
  <c r="Q30516" i="3"/>
  <c r="Q30515" i="3"/>
  <c r="Q30514" i="3"/>
  <c r="Q30513" i="3"/>
  <c r="Q30512" i="3"/>
  <c r="Q30511" i="3"/>
  <c r="Q30510" i="3"/>
  <c r="Q30509" i="3"/>
  <c r="Q30508" i="3"/>
  <c r="Q30507" i="3"/>
  <c r="Q30506" i="3"/>
  <c r="Q30505" i="3"/>
  <c r="Q30504" i="3"/>
  <c r="Q30503" i="3"/>
  <c r="Q30502" i="3"/>
  <c r="Q30501" i="3"/>
  <c r="Q30500" i="3"/>
  <c r="Q30499" i="3"/>
  <c r="Q30498" i="3"/>
  <c r="Q30497" i="3"/>
  <c r="Q30496" i="3"/>
  <c r="Q30495" i="3"/>
  <c r="Q30494" i="3"/>
  <c r="Q30493" i="3"/>
  <c r="Q30492" i="3"/>
  <c r="Q30491" i="3"/>
  <c r="Q30490" i="3"/>
  <c r="Q30489" i="3"/>
  <c r="Q30488" i="3"/>
  <c r="Q30487" i="3"/>
  <c r="Q30486" i="3"/>
  <c r="Q30485" i="3"/>
  <c r="Q30484" i="3"/>
  <c r="Q30483" i="3"/>
  <c r="Q30482" i="3"/>
  <c r="Q30481" i="3"/>
  <c r="Q30480" i="3"/>
  <c r="Q30479" i="3"/>
  <c r="Q30478" i="3"/>
  <c r="Q30477" i="3"/>
  <c r="Q30476" i="3"/>
  <c r="Q30475" i="3"/>
  <c r="Q30474" i="3"/>
  <c r="Q30473" i="3"/>
  <c r="Q30472" i="3"/>
  <c r="Q30471" i="3"/>
  <c r="Q30470" i="3"/>
  <c r="Q30469" i="3"/>
  <c r="Q30468" i="3"/>
  <c r="Q30467" i="3"/>
  <c r="Q30466" i="3"/>
  <c r="Q30465" i="3"/>
  <c r="Q30464" i="3"/>
  <c r="Q30463" i="3"/>
  <c r="Q30462" i="3"/>
  <c r="Q30461" i="3"/>
  <c r="Q30460" i="3"/>
  <c r="Q30459" i="3"/>
  <c r="Q30458" i="3"/>
  <c r="Q30457" i="3"/>
  <c r="Q30456" i="3"/>
  <c r="Q30455" i="3"/>
  <c r="Q30454" i="3"/>
  <c r="Q30453" i="3"/>
  <c r="Q30452" i="3"/>
  <c r="Q30451" i="3"/>
  <c r="Q30450" i="3"/>
  <c r="Q30449" i="3"/>
  <c r="Q30448" i="3"/>
  <c r="Q30447" i="3"/>
  <c r="Q30446" i="3"/>
  <c r="Q30445" i="3"/>
  <c r="Q30444" i="3"/>
  <c r="Q30443" i="3"/>
  <c r="Q30442" i="3"/>
  <c r="Q30441" i="3"/>
  <c r="Q30440" i="3"/>
  <c r="Q30439" i="3"/>
  <c r="Q30438" i="3"/>
  <c r="Q30437" i="3"/>
  <c r="Q30436" i="3"/>
  <c r="Q30435" i="3"/>
  <c r="Q30434" i="3"/>
  <c r="Q30433" i="3"/>
  <c r="Q30432" i="3"/>
  <c r="Q30431" i="3"/>
  <c r="Q30430" i="3"/>
  <c r="Q30429" i="3"/>
  <c r="Q30428" i="3"/>
  <c r="Q30427" i="3"/>
  <c r="Q30426" i="3"/>
  <c r="Q30425" i="3"/>
  <c r="Q30424" i="3"/>
  <c r="Q30423" i="3"/>
  <c r="Q30422" i="3"/>
  <c r="Q30421" i="3"/>
  <c r="Q30420" i="3"/>
  <c r="Q30419" i="3"/>
  <c r="Q30418" i="3"/>
  <c r="Q30417" i="3"/>
  <c r="Q30416" i="3"/>
  <c r="Q30415" i="3"/>
  <c r="Q30414" i="3"/>
  <c r="Q30413" i="3"/>
  <c r="Q30412" i="3"/>
  <c r="Q30411" i="3"/>
  <c r="Q30410" i="3"/>
  <c r="Q30409" i="3"/>
  <c r="Q30408" i="3"/>
  <c r="Q30407" i="3"/>
  <c r="Q30406" i="3"/>
  <c r="Q30405" i="3"/>
  <c r="Q30404" i="3"/>
  <c r="Q30403" i="3"/>
  <c r="Q30402" i="3"/>
  <c r="Q30401" i="3"/>
  <c r="Q30400" i="3"/>
  <c r="Q30399" i="3"/>
  <c r="Q30398" i="3"/>
  <c r="Q30397" i="3"/>
  <c r="Q30396" i="3"/>
  <c r="Q30395" i="3"/>
  <c r="Q30394" i="3"/>
  <c r="Q30393" i="3"/>
  <c r="Q30392" i="3"/>
  <c r="Q30391" i="3"/>
  <c r="Q30390" i="3"/>
  <c r="Q30389" i="3"/>
  <c r="Q30388" i="3"/>
  <c r="Q30387" i="3"/>
  <c r="Q30386" i="3"/>
  <c r="Q30385" i="3"/>
  <c r="Q30384" i="3"/>
  <c r="Q30383" i="3"/>
  <c r="Q30382" i="3"/>
  <c r="Q30381" i="3"/>
  <c r="Q30380" i="3"/>
  <c r="Q30379" i="3"/>
  <c r="Q30378" i="3"/>
  <c r="Q30377" i="3"/>
  <c r="Q30376" i="3"/>
  <c r="Q30375" i="3"/>
  <c r="Q30374" i="3"/>
  <c r="Q30373" i="3"/>
  <c r="Q30372" i="3"/>
  <c r="Q30371" i="3"/>
  <c r="Q30370" i="3"/>
  <c r="Q30369" i="3"/>
  <c r="Q30368" i="3"/>
  <c r="Q30367" i="3"/>
  <c r="Q30366" i="3"/>
  <c r="Q30365" i="3"/>
  <c r="Q30364" i="3"/>
  <c r="Q30363" i="3"/>
  <c r="Q30362" i="3"/>
  <c r="Q30361" i="3"/>
  <c r="Q30360" i="3"/>
  <c r="Q30359" i="3"/>
  <c r="Q30358" i="3"/>
  <c r="Q30357" i="3"/>
  <c r="Q30356" i="3"/>
  <c r="Q30355" i="3"/>
  <c r="Q30354" i="3"/>
  <c r="Q30353" i="3"/>
  <c r="Q30352" i="3"/>
  <c r="Q30351" i="3"/>
  <c r="Q30350" i="3"/>
  <c r="Q30349" i="3"/>
  <c r="Q30348" i="3"/>
  <c r="Q30347" i="3"/>
  <c r="Q30346" i="3"/>
  <c r="Q30345" i="3"/>
  <c r="Q30344" i="3"/>
  <c r="Q30343" i="3"/>
  <c r="Q30342" i="3"/>
  <c r="Q30341" i="3"/>
  <c r="Q30340" i="3"/>
  <c r="Q30339" i="3"/>
  <c r="Q30338" i="3"/>
  <c r="Q30337" i="3"/>
  <c r="Q30336" i="3"/>
  <c r="Q30335" i="3"/>
  <c r="Q30334" i="3"/>
  <c r="Q30333" i="3"/>
  <c r="Q30332" i="3"/>
  <c r="Q30331" i="3"/>
  <c r="Q30330" i="3"/>
  <c r="Q30329" i="3"/>
  <c r="Q30328" i="3"/>
  <c r="Q30327" i="3"/>
  <c r="Q30326" i="3"/>
  <c r="Q30325" i="3"/>
  <c r="Q30324" i="3"/>
  <c r="Q30323" i="3"/>
  <c r="Q30322" i="3"/>
  <c r="Q30321" i="3"/>
  <c r="Q30320" i="3"/>
  <c r="Q30319" i="3"/>
  <c r="Q30318" i="3"/>
  <c r="Q30317" i="3"/>
  <c r="Q30316" i="3"/>
  <c r="Q30315" i="3"/>
  <c r="Q30314" i="3"/>
  <c r="Q30313" i="3"/>
  <c r="Q30312" i="3"/>
  <c r="Q30311" i="3"/>
  <c r="Q30310" i="3"/>
  <c r="Q30309" i="3"/>
  <c r="Q30308" i="3"/>
  <c r="Q30307" i="3"/>
  <c r="Q30306" i="3"/>
  <c r="Q30305" i="3"/>
  <c r="Q30304" i="3"/>
  <c r="Q30303" i="3"/>
  <c r="Q30302" i="3"/>
  <c r="Q30301" i="3"/>
  <c r="Q30300" i="3"/>
  <c r="Q30299" i="3"/>
  <c r="Q30298" i="3"/>
  <c r="Q30297" i="3"/>
  <c r="Q30296" i="3"/>
  <c r="Q30295" i="3"/>
  <c r="Q30294" i="3"/>
  <c r="Q30293" i="3"/>
  <c r="Q30292" i="3"/>
  <c r="Q30291" i="3"/>
  <c r="Q30290" i="3"/>
  <c r="Q30289" i="3"/>
  <c r="Q30288" i="3"/>
  <c r="Q30287" i="3"/>
  <c r="Q30286" i="3"/>
  <c r="Q30285" i="3"/>
  <c r="Q30284" i="3"/>
  <c r="Q30283" i="3"/>
  <c r="Q30282" i="3"/>
  <c r="Q30281" i="3"/>
  <c r="Q30280" i="3"/>
  <c r="Q30279" i="3"/>
  <c r="Q30278" i="3"/>
  <c r="Q30277" i="3"/>
  <c r="Q30276" i="3"/>
  <c r="Q30275" i="3"/>
  <c r="Q30274" i="3"/>
  <c r="Q30273" i="3"/>
  <c r="Q30272" i="3"/>
  <c r="Q30271" i="3"/>
  <c r="Q30270" i="3"/>
  <c r="Q30269" i="3"/>
  <c r="Q30268" i="3"/>
  <c r="Q30267" i="3"/>
  <c r="Q30266" i="3"/>
  <c r="Q30265" i="3"/>
  <c r="Q30264" i="3"/>
  <c r="Q30263" i="3"/>
  <c r="Q30262" i="3"/>
  <c r="Q30261" i="3"/>
  <c r="Q30260" i="3"/>
  <c r="Q30259" i="3"/>
  <c r="Q30258" i="3"/>
  <c r="Q30257" i="3"/>
  <c r="Q30256" i="3"/>
  <c r="Q30255" i="3"/>
  <c r="Q30254" i="3"/>
  <c r="Q30253" i="3"/>
  <c r="Q30252" i="3"/>
  <c r="Q30251" i="3"/>
  <c r="Q30250" i="3"/>
  <c r="Q30249" i="3"/>
  <c r="Q30248" i="3"/>
  <c r="Q30247" i="3"/>
  <c r="Q30246" i="3"/>
  <c r="Q30245" i="3"/>
  <c r="Q30244" i="3"/>
  <c r="Q30243" i="3"/>
  <c r="Q30242" i="3"/>
  <c r="Q30241" i="3"/>
  <c r="Q30240" i="3"/>
  <c r="Q30239" i="3"/>
  <c r="Q30238" i="3"/>
  <c r="Q30237" i="3"/>
  <c r="Q30236" i="3"/>
  <c r="Q30235" i="3"/>
  <c r="Q30234" i="3"/>
  <c r="Q30233" i="3"/>
  <c r="Q30232" i="3"/>
  <c r="Q30231" i="3"/>
  <c r="Q30230" i="3"/>
  <c r="Q30229" i="3"/>
  <c r="Q30228" i="3"/>
  <c r="Q30227" i="3"/>
  <c r="Q30226" i="3"/>
  <c r="Q30225" i="3"/>
  <c r="Q30224" i="3"/>
  <c r="Q30223" i="3"/>
  <c r="Q30222" i="3"/>
  <c r="Q30221" i="3"/>
  <c r="Q30220" i="3"/>
  <c r="Q30219" i="3"/>
  <c r="Q30218" i="3"/>
  <c r="Q30217" i="3"/>
  <c r="Q30216" i="3"/>
  <c r="Q30215" i="3"/>
  <c r="Q30214" i="3"/>
  <c r="Q30213" i="3"/>
  <c r="Q30212" i="3"/>
  <c r="Q30211" i="3"/>
  <c r="Q30210" i="3"/>
  <c r="Q30209" i="3"/>
  <c r="Q30208" i="3"/>
  <c r="Q30207" i="3"/>
  <c r="Q30206" i="3"/>
  <c r="Q30205" i="3"/>
  <c r="Q30204" i="3"/>
  <c r="Q30203" i="3"/>
  <c r="Q30202" i="3"/>
  <c r="Q30201" i="3"/>
  <c r="Q30200" i="3"/>
  <c r="Q30199" i="3"/>
  <c r="Q30198" i="3"/>
  <c r="Q30197" i="3"/>
  <c r="Q30196" i="3"/>
  <c r="Q30195" i="3"/>
  <c r="Q30194" i="3"/>
  <c r="Q30193" i="3"/>
  <c r="Q30192" i="3"/>
  <c r="Q30191" i="3"/>
  <c r="Q30190" i="3"/>
  <c r="Q30189" i="3"/>
  <c r="Q30188" i="3"/>
  <c r="Q30187" i="3"/>
  <c r="Q30186" i="3"/>
  <c r="Q30185" i="3"/>
  <c r="Q30184" i="3"/>
  <c r="Q30183" i="3"/>
  <c r="Q30182" i="3"/>
  <c r="Q30181" i="3"/>
  <c r="Q30180" i="3"/>
  <c r="Q30179" i="3"/>
  <c r="Q30178" i="3"/>
  <c r="Q30177" i="3"/>
  <c r="Q30176" i="3"/>
  <c r="Q30175" i="3"/>
  <c r="Q30174" i="3"/>
  <c r="Q30173" i="3"/>
  <c r="Q30172" i="3"/>
  <c r="Q30171" i="3"/>
  <c r="Q30170" i="3"/>
  <c r="Q30169" i="3"/>
  <c r="Q30168" i="3"/>
  <c r="Q30167" i="3"/>
  <c r="Q30166" i="3"/>
  <c r="Q30165" i="3"/>
  <c r="Q30164" i="3"/>
  <c r="Q30163" i="3"/>
  <c r="Q30162" i="3"/>
  <c r="Q30161" i="3"/>
  <c r="Q30160" i="3"/>
  <c r="Q30159" i="3"/>
  <c r="Q30158" i="3"/>
  <c r="Q30157" i="3"/>
  <c r="Q30156" i="3"/>
  <c r="Q30155" i="3"/>
  <c r="Q30154" i="3"/>
  <c r="Q30153" i="3"/>
  <c r="Q30152" i="3"/>
  <c r="Q30151" i="3"/>
  <c r="Q30150" i="3"/>
  <c r="Q30149" i="3"/>
  <c r="Q30148" i="3"/>
  <c r="Q30147" i="3"/>
  <c r="Q30146" i="3"/>
  <c r="Q30145" i="3"/>
  <c r="Q30144" i="3"/>
  <c r="Q30143" i="3"/>
  <c r="Q30142" i="3"/>
  <c r="Q30141" i="3"/>
  <c r="Q30140" i="3"/>
  <c r="Q30139" i="3"/>
  <c r="Q30138" i="3"/>
  <c r="Q30137" i="3"/>
  <c r="Q30136" i="3"/>
  <c r="Q30135" i="3"/>
  <c r="Q30134" i="3"/>
  <c r="Q30133" i="3"/>
  <c r="Q30132" i="3"/>
  <c r="Q30131" i="3"/>
  <c r="Q30130" i="3"/>
  <c r="Q30129" i="3"/>
  <c r="Q30128" i="3"/>
  <c r="Q30127" i="3"/>
  <c r="Q30126" i="3"/>
  <c r="Q30125" i="3"/>
  <c r="Q30124" i="3"/>
  <c r="Q30123" i="3"/>
  <c r="Q30122" i="3"/>
  <c r="Q30121" i="3"/>
  <c r="Q30120" i="3"/>
  <c r="Q30119" i="3"/>
  <c r="Q30118" i="3"/>
  <c r="Q30117" i="3"/>
  <c r="Q30116" i="3"/>
  <c r="Q30115" i="3"/>
  <c r="Q30114" i="3"/>
  <c r="Q30113" i="3"/>
  <c r="Q30112" i="3"/>
  <c r="Q30111" i="3"/>
  <c r="Q30110" i="3"/>
  <c r="Q30109" i="3"/>
  <c r="Q30108" i="3"/>
  <c r="Q30107" i="3"/>
  <c r="Q30106" i="3"/>
  <c r="Q30105" i="3"/>
  <c r="Q30104" i="3"/>
  <c r="Q30103" i="3"/>
  <c r="Q30102" i="3"/>
  <c r="Q30101" i="3"/>
  <c r="Q30100" i="3"/>
  <c r="Q30099" i="3"/>
  <c r="Q30098" i="3"/>
  <c r="Q30097" i="3"/>
  <c r="Q30096" i="3"/>
  <c r="Q30095" i="3"/>
  <c r="Q30094" i="3"/>
  <c r="Q30093" i="3"/>
  <c r="Q30092" i="3"/>
  <c r="Q30091" i="3"/>
  <c r="Q30090" i="3"/>
  <c r="Q30089" i="3"/>
  <c r="Q30088" i="3"/>
  <c r="Q30087" i="3"/>
  <c r="Q30086" i="3"/>
  <c r="Q30085" i="3"/>
  <c r="Q30084" i="3"/>
  <c r="Q30083" i="3"/>
  <c r="Q30082" i="3"/>
  <c r="Q30081" i="3"/>
  <c r="Q30080" i="3"/>
  <c r="Q30079" i="3"/>
  <c r="Q30078" i="3"/>
  <c r="Q30077" i="3"/>
  <c r="Q30076" i="3"/>
  <c r="Q30075" i="3"/>
  <c r="Q30074" i="3"/>
  <c r="Q30073" i="3"/>
  <c r="Q30072" i="3"/>
  <c r="Q30071" i="3"/>
  <c r="Q30070" i="3"/>
  <c r="Q30069" i="3"/>
  <c r="Q30068" i="3"/>
  <c r="Q30067" i="3"/>
  <c r="Q30066" i="3"/>
  <c r="Q30065" i="3"/>
  <c r="Q30064" i="3"/>
  <c r="Q30063" i="3"/>
  <c r="Q30062" i="3"/>
  <c r="Q30061" i="3"/>
  <c r="Q30060" i="3"/>
  <c r="Q30059" i="3"/>
  <c r="Q30058" i="3"/>
  <c r="Q30057" i="3"/>
  <c r="Q30056" i="3"/>
  <c r="Q30055" i="3"/>
  <c r="Q30054" i="3"/>
  <c r="Q30053" i="3"/>
  <c r="Q30052" i="3"/>
  <c r="Q30051" i="3"/>
  <c r="Q30050" i="3"/>
  <c r="Q30049" i="3"/>
  <c r="Q30048" i="3"/>
  <c r="Q30047" i="3"/>
  <c r="Q30046" i="3"/>
  <c r="Q30045" i="3"/>
  <c r="Q30044" i="3"/>
  <c r="Q30043" i="3"/>
  <c r="Q30042" i="3"/>
  <c r="Q30041" i="3"/>
  <c r="Q30040" i="3"/>
  <c r="Q30039" i="3"/>
  <c r="Q30038" i="3"/>
  <c r="Q30037" i="3"/>
  <c r="Q30036" i="3"/>
  <c r="Q30035" i="3"/>
  <c r="Q30034" i="3"/>
  <c r="Q30033" i="3"/>
  <c r="Q30032" i="3"/>
  <c r="Q30031" i="3"/>
  <c r="Q30030" i="3"/>
  <c r="Q30029" i="3"/>
  <c r="Q30028" i="3"/>
  <c r="Q30027" i="3"/>
  <c r="Q30026" i="3"/>
  <c r="Q30025" i="3"/>
  <c r="Q30024" i="3"/>
  <c r="Q30023" i="3"/>
  <c r="Q30022" i="3"/>
  <c r="Q30021" i="3"/>
  <c r="Q30020" i="3"/>
  <c r="Q30019" i="3"/>
  <c r="Q30018" i="3"/>
  <c r="Q30017" i="3"/>
  <c r="Q30016" i="3"/>
  <c r="Q30015" i="3"/>
  <c r="Q30014" i="3"/>
  <c r="Q30013" i="3"/>
  <c r="Q30012" i="3"/>
  <c r="Q30011" i="3"/>
  <c r="Q30010" i="3"/>
  <c r="Q30009" i="3"/>
  <c r="Q30008" i="3"/>
  <c r="Q30007" i="3"/>
  <c r="Q30006" i="3"/>
  <c r="Q30005" i="3"/>
  <c r="Q30004" i="3"/>
  <c r="Q30003" i="3"/>
  <c r="Q30002" i="3"/>
  <c r="Q30001" i="3"/>
  <c r="Q30000" i="3"/>
  <c r="Q29999" i="3"/>
  <c r="Q29998" i="3"/>
  <c r="Q29997" i="3"/>
  <c r="Q29996" i="3"/>
  <c r="Q29995" i="3"/>
  <c r="Q29994" i="3"/>
  <c r="Q29993" i="3"/>
  <c r="Q29992" i="3"/>
  <c r="Q29991" i="3"/>
  <c r="Q29990" i="3"/>
  <c r="Q29989" i="3"/>
  <c r="Q29988" i="3"/>
  <c r="Q29987" i="3"/>
  <c r="Q29986" i="3"/>
  <c r="Q29985" i="3"/>
  <c r="Q29984" i="3"/>
  <c r="Q29983" i="3"/>
  <c r="Q29982" i="3"/>
  <c r="Q29981" i="3"/>
  <c r="Q29980" i="3"/>
  <c r="Q29979" i="3"/>
  <c r="Q29978" i="3"/>
  <c r="Q29977" i="3"/>
  <c r="Q29976" i="3"/>
  <c r="Q29975" i="3"/>
  <c r="Q29974" i="3"/>
  <c r="Q29973" i="3"/>
  <c r="Q29972" i="3"/>
  <c r="Q29971" i="3"/>
  <c r="Q29970" i="3"/>
  <c r="Q29969" i="3"/>
  <c r="Q29968" i="3"/>
  <c r="Q29967" i="3"/>
  <c r="Q29966" i="3"/>
  <c r="Q29965" i="3"/>
  <c r="Q29964" i="3"/>
  <c r="Q29963" i="3"/>
  <c r="Q29962" i="3"/>
  <c r="Q29961" i="3"/>
  <c r="Q29960" i="3"/>
  <c r="Q29959" i="3"/>
  <c r="Q29958" i="3"/>
  <c r="Q29957" i="3"/>
  <c r="Q29956" i="3"/>
  <c r="Q29955" i="3"/>
  <c r="Q29954" i="3"/>
  <c r="Q29953" i="3"/>
  <c r="Q29952" i="3"/>
  <c r="Q29951" i="3"/>
  <c r="Q29950" i="3"/>
  <c r="Q29949" i="3"/>
  <c r="Q29948" i="3"/>
  <c r="Q29947" i="3"/>
  <c r="Q29946" i="3"/>
  <c r="Q29945" i="3"/>
  <c r="Q29944" i="3"/>
  <c r="Q29943" i="3"/>
  <c r="Q29942" i="3"/>
  <c r="Q29941" i="3"/>
  <c r="Q29940" i="3"/>
  <c r="Q29939" i="3"/>
  <c r="Q29938" i="3"/>
  <c r="Q29937" i="3"/>
  <c r="Q29936" i="3"/>
  <c r="Q29935" i="3"/>
  <c r="Q29934" i="3"/>
  <c r="Q29933" i="3"/>
  <c r="Q29932" i="3"/>
  <c r="Q29931" i="3"/>
  <c r="Q29930" i="3"/>
  <c r="Q29929" i="3"/>
  <c r="Q29928" i="3"/>
  <c r="Q29927" i="3"/>
  <c r="Q29926" i="3"/>
  <c r="Q29925" i="3"/>
  <c r="Q29924" i="3"/>
  <c r="Q29923" i="3"/>
  <c r="Q29922" i="3"/>
  <c r="Q29921" i="3"/>
  <c r="Q29920" i="3"/>
  <c r="Q29919" i="3"/>
  <c r="Q29918" i="3"/>
  <c r="Q29917" i="3"/>
  <c r="Q29916" i="3"/>
  <c r="Q29915" i="3"/>
  <c r="Q29914" i="3"/>
  <c r="Q29913" i="3"/>
  <c r="Q29912" i="3"/>
  <c r="Q29911" i="3"/>
  <c r="Q29910" i="3"/>
  <c r="Q29909" i="3"/>
  <c r="Q29908" i="3"/>
  <c r="Q29907" i="3"/>
  <c r="Q29906" i="3"/>
  <c r="Q29905" i="3"/>
  <c r="Q29904" i="3"/>
  <c r="Q29903" i="3"/>
  <c r="Q29902" i="3"/>
  <c r="Q29901" i="3"/>
  <c r="Q29900" i="3"/>
  <c r="Q29899" i="3"/>
  <c r="Q29898" i="3"/>
  <c r="Q29897" i="3"/>
  <c r="Q29896" i="3"/>
  <c r="Q29895" i="3"/>
  <c r="Q29894" i="3"/>
  <c r="Q29893" i="3"/>
  <c r="Q29892" i="3"/>
  <c r="Q29891" i="3"/>
  <c r="Q29890" i="3"/>
  <c r="Q29889" i="3"/>
  <c r="Q29888" i="3"/>
  <c r="Q29887" i="3"/>
  <c r="Q29886" i="3"/>
  <c r="Q29885" i="3"/>
  <c r="Q29884" i="3"/>
  <c r="Q29883" i="3"/>
  <c r="Q29882" i="3"/>
  <c r="Q29881" i="3"/>
  <c r="Q29880" i="3"/>
  <c r="Q29879" i="3"/>
  <c r="Q29878" i="3"/>
  <c r="Q29877" i="3"/>
  <c r="Q29876" i="3"/>
  <c r="Q29875" i="3"/>
  <c r="Q29874" i="3"/>
  <c r="Q29873" i="3"/>
  <c r="Q29872" i="3"/>
  <c r="Q29871" i="3"/>
  <c r="Q29870" i="3"/>
  <c r="Q29869" i="3"/>
  <c r="Q29868" i="3"/>
  <c r="Q29867" i="3"/>
  <c r="Q29866" i="3"/>
  <c r="Q29865" i="3"/>
  <c r="Q29864" i="3"/>
  <c r="Q29863" i="3"/>
  <c r="Q29862" i="3"/>
  <c r="Q29861" i="3"/>
  <c r="Q29860" i="3"/>
  <c r="Q29859" i="3"/>
  <c r="Q29858" i="3"/>
  <c r="Q29857" i="3"/>
  <c r="Q29856" i="3"/>
  <c r="Q29855" i="3"/>
  <c r="Q29854" i="3"/>
  <c r="Q29853" i="3"/>
  <c r="Q29852" i="3"/>
  <c r="Q29851" i="3"/>
  <c r="Q29850" i="3"/>
  <c r="Q29849" i="3"/>
  <c r="Q29848" i="3"/>
  <c r="Q29847" i="3"/>
  <c r="Q29846" i="3"/>
  <c r="Q29845" i="3"/>
  <c r="Q29844" i="3"/>
  <c r="Q29843" i="3"/>
  <c r="Q29842" i="3"/>
  <c r="Q29841" i="3"/>
  <c r="Q29840" i="3"/>
  <c r="Q29839" i="3"/>
  <c r="Q29838" i="3"/>
  <c r="Q29837" i="3"/>
  <c r="Q29836" i="3"/>
  <c r="Q29835" i="3"/>
  <c r="Q29834" i="3"/>
  <c r="Q29833" i="3"/>
  <c r="Q29832" i="3"/>
  <c r="Q29831" i="3"/>
  <c r="Q29830" i="3"/>
  <c r="Q29829" i="3"/>
  <c r="Q29828" i="3"/>
  <c r="Q29827" i="3"/>
  <c r="Q29826" i="3"/>
  <c r="Q29825" i="3"/>
  <c r="Q29824" i="3"/>
  <c r="Q29823" i="3"/>
  <c r="Q29822" i="3"/>
  <c r="Q29821" i="3"/>
  <c r="Q29820" i="3"/>
  <c r="Q29819" i="3"/>
  <c r="Q29818" i="3"/>
  <c r="Q29817" i="3"/>
  <c r="Q29816" i="3"/>
  <c r="Q29815" i="3"/>
  <c r="Q29814" i="3"/>
  <c r="Q29813" i="3"/>
  <c r="Q29812" i="3"/>
  <c r="Q29811" i="3"/>
  <c r="Q29810" i="3"/>
  <c r="Q29809" i="3"/>
  <c r="Q29808" i="3"/>
  <c r="Q29807" i="3"/>
  <c r="Q29806" i="3"/>
  <c r="Q29805" i="3"/>
  <c r="Q29804" i="3"/>
  <c r="Q29803" i="3"/>
  <c r="Q29802" i="3"/>
  <c r="Q29801" i="3"/>
  <c r="Q29800" i="3"/>
  <c r="Q29799" i="3"/>
  <c r="Q29798" i="3"/>
  <c r="Q29797" i="3"/>
  <c r="Q29796" i="3"/>
  <c r="Q29795" i="3"/>
  <c r="Q29794" i="3"/>
  <c r="Q29793" i="3"/>
  <c r="Q29792" i="3"/>
  <c r="Q29791" i="3"/>
  <c r="Q29790" i="3"/>
  <c r="Q29789" i="3"/>
  <c r="Q29788" i="3"/>
  <c r="Q29787" i="3"/>
  <c r="Q29786" i="3"/>
  <c r="Q29785" i="3"/>
  <c r="Q29784" i="3"/>
  <c r="Q29783" i="3"/>
  <c r="Q29782" i="3"/>
  <c r="Q29781" i="3"/>
  <c r="Q29780" i="3"/>
  <c r="Q29779" i="3"/>
  <c r="Q29778" i="3"/>
  <c r="Q29777" i="3"/>
  <c r="Q29776" i="3"/>
  <c r="Q29775" i="3"/>
  <c r="Q29774" i="3"/>
  <c r="Q29773" i="3"/>
  <c r="Q29772" i="3"/>
  <c r="Q29771" i="3"/>
  <c r="Q29770" i="3"/>
  <c r="Q29769" i="3"/>
  <c r="Q29768" i="3"/>
  <c r="Q29767" i="3"/>
  <c r="Q29766" i="3"/>
  <c r="Q29765" i="3"/>
  <c r="Q29764" i="3"/>
  <c r="Q29763" i="3"/>
  <c r="Q29762" i="3"/>
  <c r="Q29761" i="3"/>
  <c r="Q29760" i="3"/>
  <c r="Q29759" i="3"/>
  <c r="Q29758" i="3"/>
  <c r="Q29757" i="3"/>
  <c r="Q29756" i="3"/>
  <c r="Q29755" i="3"/>
  <c r="Q29754" i="3"/>
  <c r="Q29753" i="3"/>
  <c r="Q29752" i="3"/>
  <c r="Q29751" i="3"/>
  <c r="Q29750" i="3"/>
  <c r="Q29749" i="3"/>
  <c r="Q29748" i="3"/>
  <c r="Q29747" i="3"/>
  <c r="Q29746" i="3"/>
  <c r="Q29745" i="3"/>
  <c r="Q29744" i="3"/>
  <c r="Q29743" i="3"/>
  <c r="Q29742" i="3"/>
  <c r="Q29741" i="3"/>
  <c r="Q29740" i="3"/>
  <c r="Q29739" i="3"/>
  <c r="Q29738" i="3"/>
  <c r="Q29737" i="3"/>
  <c r="Q29736" i="3"/>
  <c r="Q29735" i="3"/>
  <c r="Q29734" i="3"/>
  <c r="Q29733" i="3"/>
  <c r="Q29732" i="3"/>
  <c r="Q29731" i="3"/>
  <c r="Q29730" i="3"/>
  <c r="Q29729" i="3"/>
  <c r="Q29728" i="3"/>
  <c r="Q29727" i="3"/>
  <c r="Q29726" i="3"/>
  <c r="Q29725" i="3"/>
  <c r="Q29724" i="3"/>
  <c r="Q29723" i="3"/>
  <c r="Q29722" i="3"/>
  <c r="Q29721" i="3"/>
  <c r="Q29720" i="3"/>
  <c r="Q29719" i="3"/>
  <c r="Q29718" i="3"/>
  <c r="Q29717" i="3"/>
  <c r="Q29716" i="3"/>
  <c r="Q29715" i="3"/>
  <c r="Q29714" i="3"/>
  <c r="Q29713" i="3"/>
  <c r="Q29712" i="3"/>
  <c r="Q29711" i="3"/>
  <c r="Q29710" i="3"/>
  <c r="Q29709" i="3"/>
  <c r="Q29708" i="3"/>
  <c r="Q29707" i="3"/>
  <c r="Q29706" i="3"/>
  <c r="Q29705" i="3"/>
  <c r="Q29704" i="3"/>
  <c r="Q29703" i="3"/>
  <c r="Q29702" i="3"/>
  <c r="Q29701" i="3"/>
  <c r="Q29700" i="3"/>
  <c r="Q29699" i="3"/>
  <c r="Q29698" i="3"/>
  <c r="Q29697" i="3"/>
  <c r="Q29696" i="3"/>
  <c r="Q29695" i="3"/>
  <c r="Q29694" i="3"/>
  <c r="Q29693" i="3"/>
  <c r="Q29692" i="3"/>
  <c r="Q29691" i="3"/>
  <c r="Q29690" i="3"/>
  <c r="Q29689" i="3"/>
  <c r="Q29688" i="3"/>
  <c r="Q29687" i="3"/>
  <c r="Q29686" i="3"/>
  <c r="Q29685" i="3"/>
  <c r="Q29684" i="3"/>
  <c r="Q29683" i="3"/>
  <c r="Q29682" i="3"/>
  <c r="Q29681" i="3"/>
  <c r="Q29680" i="3"/>
  <c r="Q29679" i="3"/>
  <c r="Q29678" i="3"/>
  <c r="Q29677" i="3"/>
  <c r="Q29676" i="3"/>
  <c r="Q29675" i="3"/>
  <c r="Q29674" i="3"/>
  <c r="Q29673" i="3"/>
  <c r="Q29672" i="3"/>
  <c r="Q29671" i="3"/>
  <c r="Q29670" i="3"/>
  <c r="Q29669" i="3"/>
  <c r="Q29668" i="3"/>
  <c r="Q29667" i="3"/>
  <c r="Q29666" i="3"/>
  <c r="Q29665" i="3"/>
  <c r="Q29664" i="3"/>
  <c r="Q29663" i="3"/>
  <c r="Q29662" i="3"/>
  <c r="Q29661" i="3"/>
  <c r="Q29660" i="3"/>
  <c r="Q29659" i="3"/>
  <c r="Q29658" i="3"/>
  <c r="Q29657" i="3"/>
  <c r="Q29656" i="3"/>
  <c r="Q29655" i="3"/>
  <c r="Q29654" i="3"/>
  <c r="Q29653" i="3"/>
  <c r="Q29652" i="3"/>
  <c r="Q29651" i="3"/>
  <c r="Q29650" i="3"/>
  <c r="Q29649" i="3"/>
  <c r="Q29648" i="3"/>
  <c r="Q29647" i="3"/>
  <c r="Q29646" i="3"/>
  <c r="Q29645" i="3"/>
  <c r="Q29644" i="3"/>
  <c r="Q29643" i="3"/>
  <c r="Q29642" i="3"/>
  <c r="Q29641" i="3"/>
  <c r="Q29640" i="3"/>
  <c r="Q29639" i="3"/>
  <c r="Q29638" i="3"/>
  <c r="Q29637" i="3"/>
  <c r="Q29636" i="3"/>
  <c r="Q29635" i="3"/>
  <c r="Q29634" i="3"/>
  <c r="Q29633" i="3"/>
  <c r="Q29632" i="3"/>
  <c r="Q29631" i="3"/>
  <c r="Q29630" i="3"/>
  <c r="Q29629" i="3"/>
  <c r="Q29628" i="3"/>
  <c r="Q29627" i="3"/>
  <c r="Q29626" i="3"/>
  <c r="Q29625" i="3"/>
  <c r="Q29624" i="3"/>
  <c r="Q29623" i="3"/>
  <c r="Q29622" i="3"/>
  <c r="Q29621" i="3"/>
  <c r="Q29620" i="3"/>
  <c r="Q29619" i="3"/>
  <c r="Q29618" i="3"/>
  <c r="Q29617" i="3"/>
  <c r="Q29616" i="3"/>
  <c r="Q29615" i="3"/>
  <c r="Q29614" i="3"/>
  <c r="Q29613" i="3"/>
  <c r="Q29612" i="3"/>
  <c r="Q29611" i="3"/>
  <c r="Q29610" i="3"/>
  <c r="Q29609" i="3"/>
  <c r="Q29608" i="3"/>
  <c r="Q29607" i="3"/>
  <c r="Q29606" i="3"/>
  <c r="Q29605" i="3"/>
  <c r="Q29604" i="3"/>
  <c r="Q29603" i="3"/>
  <c r="Q29602" i="3"/>
  <c r="Q29601" i="3"/>
  <c r="Q29600" i="3"/>
  <c r="Q29599" i="3"/>
  <c r="Q29598" i="3"/>
  <c r="Q29597" i="3"/>
  <c r="Q29596" i="3"/>
  <c r="Q29595" i="3"/>
  <c r="Q29594" i="3"/>
  <c r="Q29593" i="3"/>
  <c r="Q29592" i="3"/>
  <c r="Q29591" i="3"/>
  <c r="Q29590" i="3"/>
  <c r="Q29589" i="3"/>
  <c r="Q29588" i="3"/>
  <c r="Q29587" i="3"/>
  <c r="Q29586" i="3"/>
  <c r="Q29585" i="3"/>
  <c r="Q29584" i="3"/>
  <c r="Q29583" i="3"/>
  <c r="Q29582" i="3"/>
  <c r="Q29581" i="3"/>
  <c r="Q29580" i="3"/>
  <c r="Q29579" i="3"/>
  <c r="Q29578" i="3"/>
  <c r="Q29577" i="3"/>
  <c r="Q29576" i="3"/>
  <c r="Q29575" i="3"/>
  <c r="Q29574" i="3"/>
  <c r="Q29573" i="3"/>
  <c r="Q29572" i="3"/>
  <c r="Q29571" i="3"/>
  <c r="Q29570" i="3"/>
  <c r="Q29569" i="3"/>
  <c r="Q29568" i="3"/>
  <c r="Q29567" i="3"/>
  <c r="Q29566" i="3"/>
  <c r="Q29565" i="3"/>
  <c r="Q29564" i="3"/>
  <c r="Q29563" i="3"/>
  <c r="Q29562" i="3"/>
  <c r="Q29561" i="3"/>
  <c r="Q29560" i="3"/>
  <c r="Q29559" i="3"/>
  <c r="Q29558" i="3"/>
  <c r="Q29557" i="3"/>
  <c r="Q29556" i="3"/>
  <c r="Q29555" i="3"/>
  <c r="Q29554" i="3"/>
  <c r="Q29553" i="3"/>
  <c r="Q29552" i="3"/>
  <c r="Q29551" i="3"/>
  <c r="Q29550" i="3"/>
  <c r="Q29549" i="3"/>
  <c r="Q29548" i="3"/>
  <c r="Q29547" i="3"/>
  <c r="Q29546" i="3"/>
  <c r="Q29545" i="3"/>
  <c r="Q29544" i="3"/>
  <c r="Q29543" i="3"/>
  <c r="Q29542" i="3"/>
  <c r="Q29541" i="3"/>
  <c r="Q29540" i="3"/>
  <c r="Q29539" i="3"/>
  <c r="Q29538" i="3"/>
  <c r="Q29537" i="3"/>
  <c r="Q29536" i="3"/>
  <c r="Q29535" i="3"/>
  <c r="Q29534" i="3"/>
  <c r="Q29533" i="3"/>
  <c r="Q29532" i="3"/>
  <c r="Q29531" i="3"/>
  <c r="Q29530" i="3"/>
  <c r="Q29529" i="3"/>
  <c r="Q29528" i="3"/>
  <c r="Q29527" i="3"/>
  <c r="Q29526" i="3"/>
  <c r="Q29525" i="3"/>
  <c r="Q29524" i="3"/>
  <c r="Q29523" i="3"/>
  <c r="Q29522" i="3"/>
  <c r="Q29521" i="3"/>
  <c r="Q29520" i="3"/>
  <c r="Q29519" i="3"/>
  <c r="Q29518" i="3"/>
  <c r="Q29517" i="3"/>
  <c r="Q29516" i="3"/>
  <c r="Q29515" i="3"/>
  <c r="Q29514" i="3"/>
  <c r="Q29513" i="3"/>
  <c r="Q29512" i="3"/>
  <c r="Q29511" i="3"/>
  <c r="Q29510" i="3"/>
  <c r="Q29509" i="3"/>
  <c r="Q29508" i="3"/>
  <c r="Q29507" i="3"/>
  <c r="Q29506" i="3"/>
  <c r="Q29505" i="3"/>
  <c r="Q29504" i="3"/>
  <c r="Q29503" i="3"/>
  <c r="Q29502" i="3"/>
  <c r="Q29501" i="3"/>
  <c r="Q29500" i="3"/>
  <c r="Q29499" i="3"/>
  <c r="Q29498" i="3"/>
  <c r="Q29497" i="3"/>
  <c r="Q29496" i="3"/>
  <c r="Q29495" i="3"/>
  <c r="Q29494" i="3"/>
  <c r="Q29493" i="3"/>
  <c r="Q29492" i="3"/>
  <c r="Q29491" i="3"/>
  <c r="Q29490" i="3"/>
  <c r="Q29489" i="3"/>
  <c r="Q29488" i="3"/>
  <c r="Q29487" i="3"/>
  <c r="Q29486" i="3"/>
  <c r="Q29485" i="3"/>
  <c r="Q29484" i="3"/>
  <c r="Q29483" i="3"/>
  <c r="Q29482" i="3"/>
  <c r="Q29481" i="3"/>
  <c r="Q29480" i="3"/>
  <c r="Q29479" i="3"/>
  <c r="Q29478" i="3"/>
  <c r="Q29477" i="3"/>
  <c r="Q29476" i="3"/>
  <c r="Q29475" i="3"/>
  <c r="Q29474" i="3"/>
  <c r="Q29473" i="3"/>
  <c r="Q29472" i="3"/>
  <c r="Q29471" i="3"/>
  <c r="Q29470" i="3"/>
  <c r="Q29469" i="3"/>
  <c r="Q29468" i="3"/>
  <c r="Q29467" i="3"/>
  <c r="Q29466" i="3"/>
  <c r="Q29465" i="3"/>
  <c r="Q29464" i="3"/>
  <c r="Q29463" i="3"/>
  <c r="Q29462" i="3"/>
  <c r="Q29461" i="3"/>
  <c r="Q29460" i="3"/>
  <c r="Q29459" i="3"/>
  <c r="Q29458" i="3"/>
  <c r="Q29457" i="3"/>
  <c r="Q29456" i="3"/>
  <c r="Q29455" i="3"/>
  <c r="Q29454" i="3"/>
  <c r="Q29453" i="3"/>
  <c r="Q29452" i="3"/>
  <c r="Q29451" i="3"/>
  <c r="Q29450" i="3"/>
  <c r="Q29449" i="3"/>
  <c r="Q29448" i="3"/>
  <c r="Q29447" i="3"/>
  <c r="Q29446" i="3"/>
  <c r="Q29445" i="3"/>
  <c r="Q29444" i="3"/>
  <c r="Q29443" i="3"/>
  <c r="Q29442" i="3"/>
  <c r="Q29441" i="3"/>
  <c r="Q29440" i="3"/>
  <c r="Q29439" i="3"/>
  <c r="Q29438" i="3"/>
  <c r="Q29437" i="3"/>
  <c r="Q29436" i="3"/>
  <c r="Q29435" i="3"/>
  <c r="Q29434" i="3"/>
  <c r="Q29433" i="3"/>
  <c r="Q29432" i="3"/>
  <c r="Q29431" i="3"/>
  <c r="Q29430" i="3"/>
  <c r="Q29429" i="3"/>
  <c r="Q29428" i="3"/>
  <c r="Q29427" i="3"/>
  <c r="Q29426" i="3"/>
  <c r="Q29425" i="3"/>
  <c r="Q29424" i="3"/>
  <c r="Q29423" i="3"/>
  <c r="Q29422" i="3"/>
  <c r="Q29421" i="3"/>
  <c r="Q29420" i="3"/>
  <c r="Q29419" i="3"/>
  <c r="Q29418" i="3"/>
  <c r="Q29417" i="3"/>
  <c r="Q29416" i="3"/>
  <c r="Q29415" i="3"/>
  <c r="Q29414" i="3"/>
  <c r="Q29413" i="3"/>
  <c r="Q29412" i="3"/>
  <c r="Q29411" i="3"/>
  <c r="Q29410" i="3"/>
  <c r="Q29409" i="3"/>
  <c r="Q29408" i="3"/>
  <c r="Q29407" i="3"/>
  <c r="Q29406" i="3"/>
  <c r="Q29405" i="3"/>
  <c r="Q29404" i="3"/>
  <c r="Q29403" i="3"/>
  <c r="Q29402" i="3"/>
  <c r="Q29401" i="3"/>
  <c r="Q29400" i="3"/>
  <c r="Q29399" i="3"/>
  <c r="Q29398" i="3"/>
  <c r="Q29397" i="3"/>
  <c r="Q29396" i="3"/>
  <c r="Q29395" i="3"/>
  <c r="Q29394" i="3"/>
  <c r="Q29393" i="3"/>
  <c r="Q29392" i="3"/>
  <c r="Q29391" i="3"/>
  <c r="Q29390" i="3"/>
  <c r="Q29389" i="3"/>
  <c r="Q29388" i="3"/>
  <c r="Q29387" i="3"/>
  <c r="Q29386" i="3"/>
  <c r="Q29385" i="3"/>
  <c r="Q29384" i="3"/>
  <c r="Q29383" i="3"/>
  <c r="Q29382" i="3"/>
  <c r="Q29381" i="3"/>
  <c r="Q29380" i="3"/>
  <c r="Q29379" i="3"/>
  <c r="Q29378" i="3"/>
  <c r="Q29377" i="3"/>
  <c r="Q29376" i="3"/>
  <c r="Q29375" i="3"/>
  <c r="Q29374" i="3"/>
  <c r="Q29373" i="3"/>
  <c r="Q29372" i="3"/>
  <c r="Q29371" i="3"/>
  <c r="Q29370" i="3"/>
  <c r="Q29369" i="3"/>
  <c r="Q29368" i="3"/>
  <c r="Q29367" i="3"/>
  <c r="Q29366" i="3"/>
  <c r="Q29365" i="3"/>
  <c r="Q29364" i="3"/>
  <c r="Q29363" i="3"/>
  <c r="Q29362" i="3"/>
  <c r="Q29361" i="3"/>
  <c r="Q29360" i="3"/>
  <c r="Q29359" i="3"/>
  <c r="Q29358" i="3"/>
  <c r="Q29357" i="3"/>
  <c r="Q29356" i="3"/>
  <c r="Q29355" i="3"/>
  <c r="Q29354" i="3"/>
  <c r="Q29353" i="3"/>
  <c r="Q29352" i="3"/>
  <c r="Q29351" i="3"/>
  <c r="Q29350" i="3"/>
  <c r="Q29349" i="3"/>
  <c r="Q29348" i="3"/>
  <c r="Q29347" i="3"/>
  <c r="Q29346" i="3"/>
  <c r="Q29345" i="3"/>
  <c r="Q29344" i="3"/>
  <c r="Q29343" i="3"/>
  <c r="Q29342" i="3"/>
  <c r="Q29341" i="3"/>
  <c r="Q29340" i="3"/>
  <c r="Q29339" i="3"/>
  <c r="Q29338" i="3"/>
  <c r="Q29337" i="3"/>
  <c r="Q29336" i="3"/>
  <c r="Q29335" i="3"/>
  <c r="Q29334" i="3"/>
  <c r="Q29333" i="3"/>
  <c r="Q29332" i="3"/>
  <c r="Q29331" i="3"/>
  <c r="Q29330" i="3"/>
  <c r="Q29329" i="3"/>
  <c r="Q29328" i="3"/>
  <c r="Q29327" i="3"/>
  <c r="Q29326" i="3"/>
  <c r="Q29325" i="3"/>
  <c r="Q29324" i="3"/>
  <c r="Q29323" i="3"/>
  <c r="Q29322" i="3"/>
  <c r="Q29321" i="3"/>
  <c r="Q29320" i="3"/>
  <c r="Q29319" i="3"/>
  <c r="Q29318" i="3"/>
  <c r="Q29317" i="3"/>
  <c r="Q29316" i="3"/>
  <c r="Q29315" i="3"/>
  <c r="Q29314" i="3"/>
  <c r="Q29313" i="3"/>
  <c r="Q29312" i="3"/>
  <c r="Q29311" i="3"/>
  <c r="Q29310" i="3"/>
  <c r="Q29309" i="3"/>
  <c r="Q29308" i="3"/>
  <c r="Q29307" i="3"/>
  <c r="Q29306" i="3"/>
  <c r="Q29305" i="3"/>
  <c r="Q29304" i="3"/>
  <c r="Q29303" i="3"/>
  <c r="Q29302" i="3"/>
  <c r="Q29301" i="3"/>
  <c r="Q29300" i="3"/>
  <c r="Q29299" i="3"/>
  <c r="Q29298" i="3"/>
  <c r="Q29297" i="3"/>
  <c r="Q29296" i="3"/>
  <c r="Q29295" i="3"/>
  <c r="Q29294" i="3"/>
  <c r="Q29293" i="3"/>
  <c r="Q29292" i="3"/>
  <c r="Q29291" i="3"/>
  <c r="Q29290" i="3"/>
  <c r="Q29289" i="3"/>
  <c r="Q29288" i="3"/>
  <c r="Q29287" i="3"/>
  <c r="Q29286" i="3"/>
  <c r="Q29285" i="3"/>
  <c r="Q29284" i="3"/>
  <c r="Q29283" i="3"/>
  <c r="Q29282" i="3"/>
  <c r="Q29281" i="3"/>
  <c r="Q29280" i="3"/>
  <c r="Q29279" i="3"/>
  <c r="Q29278" i="3"/>
  <c r="Q29277" i="3"/>
  <c r="Q29276" i="3"/>
  <c r="Q29275" i="3"/>
  <c r="Q29274" i="3"/>
  <c r="Q29273" i="3"/>
  <c r="Q29272" i="3"/>
  <c r="Q29271" i="3"/>
  <c r="Q29270" i="3"/>
  <c r="Q29269" i="3"/>
  <c r="Q29268" i="3"/>
  <c r="Q29267" i="3"/>
  <c r="Q29266" i="3"/>
  <c r="Q29265" i="3"/>
  <c r="Q29264" i="3"/>
  <c r="Q29263" i="3"/>
  <c r="Q29262" i="3"/>
  <c r="Q29261" i="3"/>
  <c r="Q29260" i="3"/>
  <c r="Q29259" i="3"/>
  <c r="Q29258" i="3"/>
  <c r="Q29257" i="3"/>
  <c r="Q29256" i="3"/>
  <c r="Q29255" i="3"/>
  <c r="Q29254" i="3"/>
  <c r="Q29253" i="3"/>
  <c r="Q29252" i="3"/>
  <c r="Q29251" i="3"/>
  <c r="Q29250" i="3"/>
  <c r="Q29249" i="3"/>
  <c r="Q29248" i="3"/>
  <c r="Q29247" i="3"/>
  <c r="Q29246" i="3"/>
  <c r="Q29245" i="3"/>
  <c r="Q29244" i="3"/>
  <c r="Q29243" i="3"/>
  <c r="Q29242" i="3"/>
  <c r="Q29241" i="3"/>
  <c r="Q29240" i="3"/>
  <c r="Q29239" i="3"/>
  <c r="Q29238" i="3"/>
  <c r="Q29237" i="3"/>
  <c r="Q29236" i="3"/>
  <c r="Q29235" i="3"/>
  <c r="Q29234" i="3"/>
  <c r="Q29233" i="3"/>
  <c r="Q29232" i="3"/>
  <c r="Q29231" i="3"/>
  <c r="Q29230" i="3"/>
  <c r="Q29229" i="3"/>
  <c r="Q29228" i="3"/>
  <c r="Q29227" i="3"/>
  <c r="Q29226" i="3"/>
  <c r="Q29225" i="3"/>
  <c r="Q29224" i="3"/>
  <c r="Q29223" i="3"/>
  <c r="Q29222" i="3"/>
  <c r="Q29221" i="3"/>
  <c r="Q29220" i="3"/>
  <c r="Q29219" i="3"/>
  <c r="Q29218" i="3"/>
  <c r="Q29217" i="3"/>
  <c r="Q29216" i="3"/>
  <c r="Q29215" i="3"/>
  <c r="Q29214" i="3"/>
  <c r="Q29213" i="3"/>
  <c r="Q29212" i="3"/>
  <c r="Q29211" i="3"/>
  <c r="Q29210" i="3"/>
  <c r="Q29209" i="3"/>
  <c r="Q29208" i="3"/>
  <c r="Q29207" i="3"/>
  <c r="Q29206" i="3"/>
  <c r="Q29205" i="3"/>
  <c r="Q29204" i="3"/>
  <c r="Q29203" i="3"/>
  <c r="Q29202" i="3"/>
  <c r="Q29201" i="3"/>
  <c r="Q29200" i="3"/>
  <c r="Q29199" i="3"/>
  <c r="Q29198" i="3"/>
  <c r="Q29197" i="3"/>
  <c r="Q29196" i="3"/>
  <c r="Q29195" i="3"/>
  <c r="Q29194" i="3"/>
  <c r="Q29193" i="3"/>
  <c r="Q29192" i="3"/>
  <c r="Q29191" i="3"/>
  <c r="Q29190" i="3"/>
  <c r="Q29189" i="3"/>
  <c r="Q29188" i="3"/>
  <c r="Q29187" i="3"/>
  <c r="Q29186" i="3"/>
  <c r="Q29185" i="3"/>
  <c r="Q29184" i="3"/>
  <c r="Q29183" i="3"/>
  <c r="Q29182" i="3"/>
  <c r="Q29181" i="3"/>
  <c r="Q29180" i="3"/>
  <c r="Q29179" i="3"/>
  <c r="Q29178" i="3"/>
  <c r="Q29177" i="3"/>
  <c r="Q29176" i="3"/>
  <c r="Q29175" i="3"/>
  <c r="Q29174" i="3"/>
  <c r="Q29173" i="3"/>
  <c r="Q29172" i="3"/>
  <c r="Q29171" i="3"/>
  <c r="Q29170" i="3"/>
  <c r="Q29169" i="3"/>
  <c r="Q29168" i="3"/>
  <c r="Q29167" i="3"/>
  <c r="Q29166" i="3"/>
  <c r="Q29165" i="3"/>
  <c r="Q29164" i="3"/>
  <c r="Q29163" i="3"/>
  <c r="Q29162" i="3"/>
  <c r="Q29161" i="3"/>
  <c r="Q29160" i="3"/>
  <c r="Q29159" i="3"/>
  <c r="Q29158" i="3"/>
  <c r="Q29157" i="3"/>
  <c r="Q29156" i="3"/>
  <c r="Q29155" i="3"/>
  <c r="Q29154" i="3"/>
  <c r="Q29153" i="3"/>
  <c r="Q29152" i="3"/>
  <c r="Q29151" i="3"/>
  <c r="Q29150" i="3"/>
  <c r="Q29149" i="3"/>
  <c r="Q29148" i="3"/>
  <c r="Q29147" i="3"/>
  <c r="Q29146" i="3"/>
  <c r="Q29145" i="3"/>
  <c r="Q29144" i="3"/>
  <c r="Q29143" i="3"/>
  <c r="Q29142" i="3"/>
  <c r="Q29141" i="3"/>
  <c r="Q29140" i="3"/>
  <c r="Q29139" i="3"/>
  <c r="Q29138" i="3"/>
  <c r="Q29137" i="3"/>
  <c r="Q29136" i="3"/>
  <c r="Q29135" i="3"/>
  <c r="Q29134" i="3"/>
  <c r="Q29133" i="3"/>
  <c r="Q29132" i="3"/>
  <c r="Q29131" i="3"/>
  <c r="Q29130" i="3"/>
  <c r="Q29129" i="3"/>
  <c r="Q29128" i="3"/>
  <c r="Q29127" i="3"/>
  <c r="Q29126" i="3"/>
  <c r="Q29125" i="3"/>
  <c r="Q29124" i="3"/>
  <c r="Q29123" i="3"/>
  <c r="Q29122" i="3"/>
  <c r="Q29121" i="3"/>
  <c r="Q29120" i="3"/>
  <c r="Q29119" i="3"/>
  <c r="Q29118" i="3"/>
  <c r="Q29117" i="3"/>
  <c r="Q29116" i="3"/>
  <c r="Q29115" i="3"/>
  <c r="Q29114" i="3"/>
  <c r="Q29113" i="3"/>
  <c r="Q29112" i="3"/>
  <c r="Q29111" i="3"/>
  <c r="Q29110" i="3"/>
  <c r="Q29109" i="3"/>
  <c r="Q29108" i="3"/>
  <c r="Q29107" i="3"/>
  <c r="Q29106" i="3"/>
  <c r="Q29105" i="3"/>
  <c r="Q29104" i="3"/>
  <c r="Q29103" i="3"/>
  <c r="Q29102" i="3"/>
  <c r="Q29101" i="3"/>
  <c r="Q29100" i="3"/>
  <c r="Q29099" i="3"/>
  <c r="Q29098" i="3"/>
  <c r="Q29097" i="3"/>
  <c r="Q29096" i="3"/>
  <c r="Q29095" i="3"/>
  <c r="Q29094" i="3"/>
  <c r="Q29093" i="3"/>
  <c r="Q29092" i="3"/>
  <c r="Q29091" i="3"/>
  <c r="Q29090" i="3"/>
  <c r="Q29089" i="3"/>
  <c r="Q29088" i="3"/>
  <c r="Q29087" i="3"/>
  <c r="Q29086" i="3"/>
  <c r="Q29085" i="3"/>
  <c r="Q29084" i="3"/>
  <c r="Q29083" i="3"/>
  <c r="Q29082" i="3"/>
  <c r="Q29081" i="3"/>
  <c r="Q29080" i="3"/>
  <c r="Q29079" i="3"/>
  <c r="Q29078" i="3"/>
  <c r="Q29077" i="3"/>
  <c r="Q29076" i="3"/>
  <c r="Q29075" i="3"/>
  <c r="Q29074" i="3"/>
  <c r="Q29073" i="3"/>
  <c r="Q29072" i="3"/>
  <c r="Q29071" i="3"/>
  <c r="Q29070" i="3"/>
  <c r="Q29069" i="3"/>
  <c r="Q29068" i="3"/>
  <c r="Q29067" i="3"/>
  <c r="Q29066" i="3"/>
  <c r="Q29065" i="3"/>
  <c r="Q29064" i="3"/>
  <c r="Q29063" i="3"/>
  <c r="Q29062" i="3"/>
  <c r="Q29061" i="3"/>
  <c r="Q29060" i="3"/>
  <c r="Q29059" i="3"/>
  <c r="Q29058" i="3"/>
  <c r="Q29057" i="3"/>
  <c r="Q29056" i="3"/>
  <c r="Q29055" i="3"/>
  <c r="Q29054" i="3"/>
  <c r="Q29053" i="3"/>
  <c r="Q29052" i="3"/>
  <c r="Q29051" i="3"/>
  <c r="Q29050" i="3"/>
  <c r="Q29049" i="3"/>
  <c r="Q29048" i="3"/>
  <c r="Q29047" i="3"/>
  <c r="Q29046" i="3"/>
  <c r="Q29045" i="3"/>
  <c r="Q29044" i="3"/>
  <c r="Q29043" i="3"/>
  <c r="Q29042" i="3"/>
  <c r="Q29041" i="3"/>
  <c r="Q29040" i="3"/>
  <c r="Q29039" i="3"/>
  <c r="Q29038" i="3"/>
  <c r="Q29037" i="3"/>
  <c r="Q29036" i="3"/>
  <c r="Q29035" i="3"/>
  <c r="Q29034" i="3"/>
  <c r="Q29033" i="3"/>
  <c r="Q29032" i="3"/>
  <c r="Q29031" i="3"/>
  <c r="Q29030" i="3"/>
  <c r="Q29029" i="3"/>
  <c r="Q29028" i="3"/>
  <c r="Q29027" i="3"/>
  <c r="Q29026" i="3"/>
  <c r="Q29025" i="3"/>
  <c r="Q29024" i="3"/>
  <c r="Q29023" i="3"/>
  <c r="Q29022" i="3"/>
  <c r="Q29021" i="3"/>
  <c r="Q29020" i="3"/>
  <c r="Q29019" i="3"/>
  <c r="Q29018" i="3"/>
  <c r="Q29017" i="3"/>
  <c r="Q29016" i="3"/>
  <c r="Q29015" i="3"/>
  <c r="Q29014" i="3"/>
  <c r="Q29013" i="3"/>
  <c r="Q29012" i="3"/>
  <c r="Q29011" i="3"/>
  <c r="Q29010" i="3"/>
  <c r="Q29009" i="3"/>
  <c r="Q29008" i="3"/>
  <c r="Q29007" i="3"/>
  <c r="Q29006" i="3"/>
  <c r="Q29005" i="3"/>
  <c r="Q29004" i="3"/>
  <c r="Q29003" i="3"/>
  <c r="Q29002" i="3"/>
  <c r="Q29001" i="3"/>
  <c r="Q29000" i="3"/>
  <c r="Q28999" i="3"/>
  <c r="Q28998" i="3"/>
  <c r="Q28997" i="3"/>
  <c r="Q28996" i="3"/>
  <c r="Q28995" i="3"/>
  <c r="Q28994" i="3"/>
  <c r="Q28993" i="3"/>
  <c r="Q28992" i="3"/>
  <c r="Q28991" i="3"/>
  <c r="Q28990" i="3"/>
  <c r="Q28989" i="3"/>
  <c r="Q28988" i="3"/>
  <c r="Q28987" i="3"/>
  <c r="Q28986" i="3"/>
  <c r="Q28985" i="3"/>
  <c r="Q28984" i="3"/>
  <c r="Q28983" i="3"/>
  <c r="Q28982" i="3"/>
  <c r="Q28981" i="3"/>
  <c r="Q28980" i="3"/>
  <c r="Q28979" i="3"/>
  <c r="Q28978" i="3"/>
  <c r="Q28977" i="3"/>
  <c r="Q28976" i="3"/>
  <c r="Q28975" i="3"/>
  <c r="Q28974" i="3"/>
  <c r="Q28973" i="3"/>
  <c r="Q28972" i="3"/>
  <c r="Q28971" i="3"/>
  <c r="Q28970" i="3"/>
  <c r="Q28969" i="3"/>
  <c r="Q28968" i="3"/>
  <c r="Q28967" i="3"/>
  <c r="Q28966" i="3"/>
  <c r="Q28965" i="3"/>
  <c r="Q28964" i="3"/>
  <c r="Q28963" i="3"/>
  <c r="Q28962" i="3"/>
  <c r="Q28961" i="3"/>
  <c r="Q28960" i="3"/>
  <c r="Q28959" i="3"/>
  <c r="Q28958" i="3"/>
  <c r="Q28957" i="3"/>
  <c r="Q28956" i="3"/>
  <c r="Q28955" i="3"/>
  <c r="Q28954" i="3"/>
  <c r="Q28953" i="3"/>
  <c r="Q28952" i="3"/>
  <c r="Q28951" i="3"/>
  <c r="Q28950" i="3"/>
  <c r="Q28949" i="3"/>
  <c r="Q28948" i="3"/>
  <c r="Q28947" i="3"/>
  <c r="Q28946" i="3"/>
  <c r="Q28945" i="3"/>
  <c r="Q28944" i="3"/>
  <c r="Q28943" i="3"/>
  <c r="Q28942" i="3"/>
  <c r="Q28941" i="3"/>
  <c r="Q28940" i="3"/>
  <c r="Q28939" i="3"/>
  <c r="Q28938" i="3"/>
  <c r="Q28937" i="3"/>
  <c r="Q28936" i="3"/>
  <c r="Q28935" i="3"/>
  <c r="Q28934" i="3"/>
  <c r="Q28933" i="3"/>
  <c r="Q28932" i="3"/>
  <c r="Q28931" i="3"/>
  <c r="Q28930" i="3"/>
  <c r="Q28929" i="3"/>
  <c r="Q28928" i="3"/>
  <c r="Q28927" i="3"/>
  <c r="Q28926" i="3"/>
  <c r="Q28925" i="3"/>
  <c r="Q28924" i="3"/>
  <c r="Q28923" i="3"/>
  <c r="Q28922" i="3"/>
  <c r="Q28921" i="3"/>
  <c r="Q28920" i="3"/>
  <c r="Q28919" i="3"/>
  <c r="Q28918" i="3"/>
  <c r="Q28917" i="3"/>
  <c r="Q28916" i="3"/>
  <c r="Q28915" i="3"/>
  <c r="Q28914" i="3"/>
  <c r="Q28913" i="3"/>
  <c r="Q28912" i="3"/>
  <c r="Q28911" i="3"/>
  <c r="Q28910" i="3"/>
  <c r="Q28909" i="3"/>
  <c r="Q28908" i="3"/>
  <c r="Q28907" i="3"/>
  <c r="Q28906" i="3"/>
  <c r="Q28905" i="3"/>
  <c r="Q28904" i="3"/>
  <c r="Q28903" i="3"/>
  <c r="Q28902" i="3"/>
  <c r="Q28901" i="3"/>
  <c r="Q28900" i="3"/>
  <c r="Q28899" i="3"/>
  <c r="Q28898" i="3"/>
  <c r="Q28897" i="3"/>
  <c r="Q28896" i="3"/>
  <c r="Q28895" i="3"/>
  <c r="Q28894" i="3"/>
  <c r="Q28893" i="3"/>
  <c r="Q28892" i="3"/>
  <c r="Q28891" i="3"/>
  <c r="Q28890" i="3"/>
  <c r="Q28889" i="3"/>
  <c r="Q28888" i="3"/>
  <c r="Q28887" i="3"/>
  <c r="Q28886" i="3"/>
  <c r="Q28885" i="3"/>
  <c r="Q28884" i="3"/>
  <c r="Q28883" i="3"/>
  <c r="Q28882" i="3"/>
  <c r="Q28881" i="3"/>
  <c r="Q28880" i="3"/>
  <c r="Q28879" i="3"/>
  <c r="Q28878" i="3"/>
  <c r="Q28877" i="3"/>
  <c r="Q28876" i="3"/>
  <c r="Q28875" i="3"/>
  <c r="Q28874" i="3"/>
  <c r="Q28873" i="3"/>
  <c r="Q28872" i="3"/>
  <c r="Q28871" i="3"/>
  <c r="Q28870" i="3"/>
  <c r="Q28869" i="3"/>
  <c r="Q28868" i="3"/>
  <c r="Q28867" i="3"/>
  <c r="Q28866" i="3"/>
  <c r="Q28865" i="3"/>
  <c r="Q28864" i="3"/>
  <c r="Q28863" i="3"/>
  <c r="Q28862" i="3"/>
  <c r="Q28861" i="3"/>
  <c r="Q28860" i="3"/>
  <c r="Q28859" i="3"/>
  <c r="Q28858" i="3"/>
  <c r="Q28857" i="3"/>
  <c r="Q28856" i="3"/>
  <c r="Q28855" i="3"/>
  <c r="Q28854" i="3"/>
  <c r="Q28853" i="3"/>
  <c r="Q28852" i="3"/>
  <c r="Q28851" i="3"/>
  <c r="Q28850" i="3"/>
  <c r="Q28849" i="3"/>
  <c r="Q28848" i="3"/>
  <c r="Q28847" i="3"/>
  <c r="Q28846" i="3"/>
  <c r="Q28845" i="3"/>
  <c r="Q28844" i="3"/>
  <c r="Q28843" i="3"/>
  <c r="Q28842" i="3"/>
  <c r="Q28841" i="3"/>
  <c r="Q28840" i="3"/>
  <c r="Q28839" i="3"/>
  <c r="Q28838" i="3"/>
  <c r="Q28837" i="3"/>
  <c r="Q28836" i="3"/>
  <c r="Q28835" i="3"/>
  <c r="Q28834" i="3"/>
  <c r="Q28833" i="3"/>
  <c r="Q28832" i="3"/>
  <c r="Q28831" i="3"/>
  <c r="Q28830" i="3"/>
  <c r="Q28829" i="3"/>
  <c r="Q28828" i="3"/>
  <c r="Q28827" i="3"/>
  <c r="Q28826" i="3"/>
  <c r="Q28825" i="3"/>
  <c r="Q28824" i="3"/>
  <c r="Q28823" i="3"/>
  <c r="Q28822" i="3"/>
  <c r="Q28821" i="3"/>
  <c r="Q28820" i="3"/>
  <c r="Q28819" i="3"/>
  <c r="Q28818" i="3"/>
  <c r="Q28817" i="3"/>
  <c r="Q28816" i="3"/>
  <c r="Q28815" i="3"/>
  <c r="Q28814" i="3"/>
  <c r="Q28813" i="3"/>
  <c r="Q28812" i="3"/>
  <c r="Q28811" i="3"/>
  <c r="Q28810" i="3"/>
  <c r="Q28809" i="3"/>
  <c r="Q28808" i="3"/>
  <c r="Q28807" i="3"/>
  <c r="Q28806" i="3"/>
  <c r="Q28805" i="3"/>
  <c r="Q28804" i="3"/>
  <c r="Q28803" i="3"/>
  <c r="Q28802" i="3"/>
  <c r="Q28801" i="3"/>
  <c r="Q28800" i="3"/>
  <c r="Q28799" i="3"/>
  <c r="Q28798" i="3"/>
  <c r="Q28797" i="3"/>
  <c r="Q28796" i="3"/>
  <c r="Q28795" i="3"/>
  <c r="Q28794" i="3"/>
  <c r="Q28793" i="3"/>
  <c r="Q28792" i="3"/>
  <c r="Q28791" i="3"/>
  <c r="Q28790" i="3"/>
  <c r="Q28789" i="3"/>
  <c r="Q28788" i="3"/>
  <c r="Q28787" i="3"/>
  <c r="Q28786" i="3"/>
  <c r="Q28785" i="3"/>
  <c r="Q28784" i="3"/>
  <c r="Q28783" i="3"/>
  <c r="Q28782" i="3"/>
  <c r="Q28781" i="3"/>
  <c r="Q28780" i="3"/>
  <c r="Q28779" i="3"/>
  <c r="Q28778" i="3"/>
  <c r="Q28777" i="3"/>
  <c r="Q28776" i="3"/>
  <c r="Q28775" i="3"/>
  <c r="Q28774" i="3"/>
  <c r="Q28773" i="3"/>
  <c r="Q28772" i="3"/>
  <c r="Q28771" i="3"/>
  <c r="Q28770" i="3"/>
  <c r="Q28769" i="3"/>
  <c r="Q28768" i="3"/>
  <c r="Q28767" i="3"/>
  <c r="Q28766" i="3"/>
  <c r="Q28765" i="3"/>
  <c r="Q28764" i="3"/>
  <c r="Q28763" i="3"/>
  <c r="Q28762" i="3"/>
  <c r="Q28761" i="3"/>
  <c r="Q28760" i="3"/>
  <c r="Q28759" i="3"/>
  <c r="Q28758" i="3"/>
  <c r="Q28757" i="3"/>
  <c r="Q28756" i="3"/>
  <c r="Q28755" i="3"/>
  <c r="Q28754" i="3"/>
  <c r="Q28753" i="3"/>
  <c r="Q28752" i="3"/>
  <c r="Q28751" i="3"/>
  <c r="Q28750" i="3"/>
  <c r="Q28749" i="3"/>
  <c r="Q28748" i="3"/>
  <c r="Q28747" i="3"/>
  <c r="Q28746" i="3"/>
  <c r="Q28745" i="3"/>
  <c r="Q28744" i="3"/>
  <c r="Q28743" i="3"/>
  <c r="Q28742" i="3"/>
  <c r="Q28741" i="3"/>
  <c r="Q28740" i="3"/>
  <c r="Q28739" i="3"/>
  <c r="Q28738" i="3"/>
  <c r="Q28737" i="3"/>
  <c r="Q28736" i="3"/>
  <c r="Q28735" i="3"/>
  <c r="Q28734" i="3"/>
  <c r="Q28733" i="3"/>
  <c r="Q28732" i="3"/>
  <c r="Q28731" i="3"/>
  <c r="Q28730" i="3"/>
  <c r="Q28729" i="3"/>
  <c r="Q28728" i="3"/>
  <c r="Q28727" i="3"/>
  <c r="Q28726" i="3"/>
  <c r="Q28725" i="3"/>
  <c r="Q28724" i="3"/>
  <c r="Q28723" i="3"/>
  <c r="Q28722" i="3"/>
  <c r="Q28721" i="3"/>
  <c r="Q28720" i="3"/>
  <c r="Q28719" i="3"/>
  <c r="Q28718" i="3"/>
  <c r="Q28717" i="3"/>
  <c r="Q28716" i="3"/>
  <c r="Q28715" i="3"/>
  <c r="Q28714" i="3"/>
  <c r="Q28713" i="3"/>
  <c r="Q28712" i="3"/>
  <c r="Q28711" i="3"/>
  <c r="Q28710" i="3"/>
  <c r="Q28709" i="3"/>
  <c r="Q28708" i="3"/>
  <c r="Q28707" i="3"/>
  <c r="Q28706" i="3"/>
  <c r="Q28705" i="3"/>
  <c r="Q28704" i="3"/>
  <c r="Q28703" i="3"/>
  <c r="Q28702" i="3"/>
  <c r="Q28701" i="3"/>
  <c r="Q28700" i="3"/>
  <c r="Q28699" i="3"/>
  <c r="Q28698" i="3"/>
  <c r="Q28697" i="3"/>
  <c r="Q28696" i="3"/>
  <c r="Q28695" i="3"/>
  <c r="Q28694" i="3"/>
  <c r="Q28693" i="3"/>
  <c r="Q28692" i="3"/>
  <c r="Q28691" i="3"/>
  <c r="Q28690" i="3"/>
  <c r="Q28689" i="3"/>
  <c r="Q28688" i="3"/>
  <c r="Q28687" i="3"/>
  <c r="Q28686" i="3"/>
  <c r="Q28685" i="3"/>
  <c r="Q28684" i="3"/>
  <c r="Q28683" i="3"/>
  <c r="Q28682" i="3"/>
  <c r="Q28681" i="3"/>
  <c r="Q28680" i="3"/>
  <c r="Q28679" i="3"/>
  <c r="Q28678" i="3"/>
  <c r="Q28677" i="3"/>
  <c r="Q28676" i="3"/>
  <c r="Q28675" i="3"/>
  <c r="Q28674" i="3"/>
  <c r="Q28673" i="3"/>
  <c r="Q28672" i="3"/>
  <c r="Q28671" i="3"/>
  <c r="Q28670" i="3"/>
  <c r="Q28669" i="3"/>
  <c r="Q28668" i="3"/>
  <c r="Q28667" i="3"/>
  <c r="Q28666" i="3"/>
  <c r="Q28665" i="3"/>
  <c r="Q28664" i="3"/>
  <c r="Q28663" i="3"/>
  <c r="Q28662" i="3"/>
  <c r="Q28661" i="3"/>
  <c r="Q28660" i="3"/>
  <c r="Q28659" i="3"/>
  <c r="Q28658" i="3"/>
  <c r="Q28657" i="3"/>
  <c r="Q28656" i="3"/>
  <c r="Q28655" i="3"/>
  <c r="Q28654" i="3"/>
  <c r="Q28653" i="3"/>
  <c r="Q28652" i="3"/>
  <c r="Q28651" i="3"/>
  <c r="Q28650" i="3"/>
  <c r="Q28649" i="3"/>
  <c r="Q28648" i="3"/>
  <c r="Q28647" i="3"/>
  <c r="Q28646" i="3"/>
  <c r="Q28645" i="3"/>
  <c r="Q28644" i="3"/>
  <c r="Q28643" i="3"/>
  <c r="Q28642" i="3"/>
  <c r="Q28641" i="3"/>
  <c r="Q28640" i="3"/>
  <c r="Q28639" i="3"/>
  <c r="Q28638" i="3"/>
  <c r="Q28637" i="3"/>
  <c r="Q28636" i="3"/>
  <c r="Q28635" i="3"/>
  <c r="Q28634" i="3"/>
  <c r="Q28633" i="3"/>
  <c r="Q28632" i="3"/>
  <c r="Q28631" i="3"/>
  <c r="Q28630" i="3"/>
  <c r="Q28629" i="3"/>
  <c r="Q28628" i="3"/>
  <c r="Q28627" i="3"/>
  <c r="Q28626" i="3"/>
  <c r="Q28625" i="3"/>
  <c r="Q28624" i="3"/>
  <c r="Q28623" i="3"/>
  <c r="Q28622" i="3"/>
  <c r="Q28621" i="3"/>
  <c r="Q28620" i="3"/>
  <c r="Q28619" i="3"/>
  <c r="Q28618" i="3"/>
  <c r="Q28617" i="3"/>
  <c r="Q28616" i="3"/>
  <c r="Q28615" i="3"/>
  <c r="Q28614" i="3"/>
  <c r="Q28613" i="3"/>
  <c r="Q28612" i="3"/>
  <c r="Q28611" i="3"/>
  <c r="Q28610" i="3"/>
  <c r="Q28609" i="3"/>
  <c r="Q28608" i="3"/>
  <c r="Q28607" i="3"/>
  <c r="Q28606" i="3"/>
  <c r="Q28605" i="3"/>
  <c r="Q28604" i="3"/>
  <c r="Q28603" i="3"/>
  <c r="Q28602" i="3"/>
  <c r="Q28601" i="3"/>
  <c r="Q28600" i="3"/>
  <c r="Q28599" i="3"/>
  <c r="Q28598" i="3"/>
  <c r="Q28597" i="3"/>
  <c r="Q28596" i="3"/>
  <c r="Q28595" i="3"/>
  <c r="Q28594" i="3"/>
  <c r="Q28593" i="3"/>
  <c r="Q28592" i="3"/>
  <c r="Q28591" i="3"/>
  <c r="Q28590" i="3"/>
  <c r="Q28589" i="3"/>
  <c r="Q28588" i="3"/>
  <c r="Q28587" i="3"/>
  <c r="Q28586" i="3"/>
  <c r="Q28585" i="3"/>
  <c r="Q28584" i="3"/>
  <c r="Q28583" i="3"/>
  <c r="Q28582" i="3"/>
  <c r="Q28581" i="3"/>
  <c r="Q28580" i="3"/>
  <c r="Q28579" i="3"/>
  <c r="Q28578" i="3"/>
  <c r="Q28577" i="3"/>
  <c r="Q28576" i="3"/>
  <c r="Q28575" i="3"/>
  <c r="Q28574" i="3"/>
  <c r="Q28573" i="3"/>
  <c r="Q28572" i="3"/>
  <c r="Q28571" i="3"/>
  <c r="Q28570" i="3"/>
  <c r="Q28569" i="3"/>
  <c r="Q28568" i="3"/>
  <c r="Q28567" i="3"/>
  <c r="Q28566" i="3"/>
  <c r="Q28565" i="3"/>
  <c r="Q28564" i="3"/>
  <c r="Q28563" i="3"/>
  <c r="Q28562" i="3"/>
  <c r="Q28561" i="3"/>
  <c r="Q28560" i="3"/>
  <c r="Q28559" i="3"/>
  <c r="Q28558" i="3"/>
  <c r="Q28557" i="3"/>
  <c r="Q28556" i="3"/>
  <c r="Q28555" i="3"/>
  <c r="Q28554" i="3"/>
  <c r="Q28553" i="3"/>
  <c r="Q28552" i="3"/>
  <c r="Q28551" i="3"/>
  <c r="Q28550" i="3"/>
  <c r="Q28549" i="3"/>
  <c r="Q28548" i="3"/>
  <c r="Q28547" i="3"/>
  <c r="Q28546" i="3"/>
  <c r="Q28545" i="3"/>
  <c r="Q28544" i="3"/>
  <c r="Q28543" i="3"/>
  <c r="Q28542" i="3"/>
  <c r="Q28541" i="3"/>
  <c r="Q28540" i="3"/>
  <c r="Q28539" i="3"/>
  <c r="Q28538" i="3"/>
  <c r="Q28537" i="3"/>
  <c r="Q28536" i="3"/>
  <c r="Q28535" i="3"/>
  <c r="Q28534" i="3"/>
  <c r="Q28533" i="3"/>
  <c r="Q28532" i="3"/>
  <c r="Q28531" i="3"/>
  <c r="Q28530" i="3"/>
  <c r="Q28529" i="3"/>
  <c r="Q28528" i="3"/>
  <c r="Q28527" i="3"/>
  <c r="Q28526" i="3"/>
  <c r="Q28525" i="3"/>
  <c r="Q28524" i="3"/>
  <c r="Q28523" i="3"/>
  <c r="Q28522" i="3"/>
  <c r="Q28521" i="3"/>
  <c r="Q28520" i="3"/>
  <c r="Q28519" i="3"/>
  <c r="Q28518" i="3"/>
  <c r="Q28517" i="3"/>
  <c r="Q28516" i="3"/>
  <c r="Q28515" i="3"/>
  <c r="Q28514" i="3"/>
  <c r="Q28513" i="3"/>
  <c r="Q28512" i="3"/>
  <c r="Q28511" i="3"/>
  <c r="Q28510" i="3"/>
  <c r="Q28509" i="3"/>
  <c r="Q28508" i="3"/>
  <c r="Q28507" i="3"/>
  <c r="Q28506" i="3"/>
  <c r="Q28505" i="3"/>
  <c r="Q28504" i="3"/>
  <c r="Q28503" i="3"/>
  <c r="Q28502" i="3"/>
  <c r="Q28501" i="3"/>
  <c r="Q28500" i="3"/>
  <c r="Q28499" i="3"/>
  <c r="Q28498" i="3"/>
  <c r="Q28497" i="3"/>
  <c r="Q28496" i="3"/>
  <c r="Q28495" i="3"/>
  <c r="Q28494" i="3"/>
  <c r="Q28493" i="3"/>
  <c r="Q28492" i="3"/>
  <c r="Q28491" i="3"/>
  <c r="Q28490" i="3"/>
  <c r="Q28489" i="3"/>
  <c r="Q28488" i="3"/>
  <c r="Q28487" i="3"/>
  <c r="Q28486" i="3"/>
  <c r="Q28485" i="3"/>
  <c r="Q28484" i="3"/>
  <c r="Q28483" i="3"/>
  <c r="Q28482" i="3"/>
  <c r="Q28481" i="3"/>
  <c r="Q28480" i="3"/>
  <c r="Q28479" i="3"/>
  <c r="Q28478" i="3"/>
  <c r="Q28477" i="3"/>
  <c r="Q28476" i="3"/>
  <c r="Q28475" i="3"/>
  <c r="Q28474" i="3"/>
  <c r="Q28473" i="3"/>
  <c r="Q28472" i="3"/>
  <c r="Q28471" i="3"/>
  <c r="Q28470" i="3"/>
  <c r="Q28469" i="3"/>
  <c r="Q28468" i="3"/>
  <c r="Q28467" i="3"/>
  <c r="Q28466" i="3"/>
  <c r="Q28465" i="3"/>
  <c r="Q28464" i="3"/>
  <c r="Q28463" i="3"/>
  <c r="Q28462" i="3"/>
  <c r="Q28461" i="3"/>
  <c r="Q28460" i="3"/>
  <c r="Q28459" i="3"/>
  <c r="Q28458" i="3"/>
  <c r="Q28457" i="3"/>
  <c r="Q28456" i="3"/>
  <c r="Q28455" i="3"/>
  <c r="Q28454" i="3"/>
  <c r="Q28453" i="3"/>
  <c r="Q28452" i="3"/>
  <c r="Q28451" i="3"/>
  <c r="Q28450" i="3"/>
  <c r="Q28449" i="3"/>
  <c r="Q28448" i="3"/>
  <c r="Q28447" i="3"/>
  <c r="Q28446" i="3"/>
  <c r="Q28445" i="3"/>
  <c r="Q28444" i="3"/>
  <c r="Q28443" i="3"/>
  <c r="Q28442" i="3"/>
  <c r="Q28441" i="3"/>
  <c r="Q28440" i="3"/>
  <c r="Q28439" i="3"/>
  <c r="Q28438" i="3"/>
  <c r="Q28437" i="3"/>
  <c r="Q28436" i="3"/>
  <c r="Q28435" i="3"/>
  <c r="Q28434" i="3"/>
  <c r="Q28433" i="3"/>
  <c r="Q28432" i="3"/>
  <c r="Q28431" i="3"/>
  <c r="Q28430" i="3"/>
  <c r="Q28429" i="3"/>
  <c r="Q28428" i="3"/>
  <c r="Q28427" i="3"/>
  <c r="Q28426" i="3"/>
  <c r="Q28425" i="3"/>
  <c r="Q28424" i="3"/>
  <c r="Q28423" i="3"/>
  <c r="Q28422" i="3"/>
  <c r="Q28421" i="3"/>
  <c r="Q28420" i="3"/>
  <c r="Q28419" i="3"/>
  <c r="Q28418" i="3"/>
  <c r="Q28417" i="3"/>
  <c r="Q28416" i="3"/>
  <c r="Q28415" i="3"/>
  <c r="Q28414" i="3"/>
  <c r="Q28413" i="3"/>
  <c r="Q28412" i="3"/>
  <c r="Q28411" i="3"/>
  <c r="Q28410" i="3"/>
  <c r="Q28409" i="3"/>
  <c r="Q28408" i="3"/>
  <c r="Q28407" i="3"/>
  <c r="Q28406" i="3"/>
  <c r="Q28405" i="3"/>
  <c r="Q28404" i="3"/>
  <c r="Q28403" i="3"/>
  <c r="Q28402" i="3"/>
  <c r="Q28401" i="3"/>
  <c r="Q28400" i="3"/>
  <c r="Q28399" i="3"/>
  <c r="Q28398" i="3"/>
  <c r="Q28397" i="3"/>
  <c r="Q28396" i="3"/>
  <c r="Q28395" i="3"/>
  <c r="Q28394" i="3"/>
  <c r="Q28393" i="3"/>
  <c r="Q28392" i="3"/>
  <c r="Q28391" i="3"/>
  <c r="Q28390" i="3"/>
  <c r="Q28389" i="3"/>
  <c r="Q28388" i="3"/>
  <c r="Q28387" i="3"/>
  <c r="Q28386" i="3"/>
  <c r="Q28385" i="3"/>
  <c r="Q28384" i="3"/>
  <c r="Q28383" i="3"/>
  <c r="Q28382" i="3"/>
  <c r="Q28381" i="3"/>
  <c r="Q28380" i="3"/>
  <c r="Q28379" i="3"/>
  <c r="Q28378" i="3"/>
  <c r="Q28377" i="3"/>
  <c r="Q28376" i="3"/>
  <c r="Q28375" i="3"/>
  <c r="Q28374" i="3"/>
  <c r="Q28373" i="3"/>
  <c r="Q28372" i="3"/>
  <c r="Q28371" i="3"/>
  <c r="Q28370" i="3"/>
  <c r="Q28369" i="3"/>
  <c r="Q28368" i="3"/>
  <c r="Q28367" i="3"/>
  <c r="Q28366" i="3"/>
  <c r="Q28365" i="3"/>
  <c r="Q28364" i="3"/>
  <c r="Q28363" i="3"/>
  <c r="Q28362" i="3"/>
  <c r="Q28361" i="3"/>
  <c r="Q28360" i="3"/>
  <c r="Q28359" i="3"/>
  <c r="Q28358" i="3"/>
  <c r="Q28357" i="3"/>
  <c r="Q28356" i="3"/>
  <c r="Q28355" i="3"/>
  <c r="Q28354" i="3"/>
  <c r="Q28353" i="3"/>
  <c r="Q28352" i="3"/>
  <c r="Q28351" i="3"/>
  <c r="Q28350" i="3"/>
  <c r="Q28349" i="3"/>
  <c r="Q28348" i="3"/>
  <c r="Q28347" i="3"/>
  <c r="Q28346" i="3"/>
  <c r="Q28345" i="3"/>
  <c r="Q28344" i="3"/>
  <c r="Q28343" i="3"/>
  <c r="Q28342" i="3"/>
  <c r="Q28341" i="3"/>
  <c r="Q28340" i="3"/>
  <c r="Q28339" i="3"/>
  <c r="Q28338" i="3"/>
  <c r="Q28337" i="3"/>
  <c r="Q28336" i="3"/>
  <c r="Q28335" i="3"/>
  <c r="Q28334" i="3"/>
  <c r="Q28333" i="3"/>
  <c r="Q28332" i="3"/>
  <c r="Q28331" i="3"/>
  <c r="Q28330" i="3"/>
  <c r="Q28329" i="3"/>
  <c r="Q28328" i="3"/>
  <c r="Q28327" i="3"/>
  <c r="Q28326" i="3"/>
  <c r="Q28325" i="3"/>
  <c r="Q28324" i="3"/>
  <c r="Q28323" i="3"/>
  <c r="Q28322" i="3"/>
  <c r="Q28321" i="3"/>
  <c r="Q28320" i="3"/>
  <c r="Q28319" i="3"/>
  <c r="Q28318" i="3"/>
  <c r="Q28317" i="3"/>
  <c r="Q28316" i="3"/>
  <c r="Q28315" i="3"/>
  <c r="Q28314" i="3"/>
  <c r="Q28313" i="3"/>
  <c r="Q28312" i="3"/>
  <c r="Q28311" i="3"/>
  <c r="Q28310" i="3"/>
  <c r="Q28309" i="3"/>
  <c r="Q28308" i="3"/>
  <c r="Q28307" i="3"/>
  <c r="Q28306" i="3"/>
  <c r="Q28305" i="3"/>
  <c r="Q28304" i="3"/>
  <c r="Q28303" i="3"/>
  <c r="Q28302" i="3"/>
  <c r="Q28301" i="3"/>
  <c r="Q28300" i="3"/>
  <c r="Q28299" i="3"/>
  <c r="Q28298" i="3"/>
  <c r="Q28297" i="3"/>
  <c r="Q28296" i="3"/>
  <c r="Q28295" i="3"/>
  <c r="Q28294" i="3"/>
  <c r="Q28293" i="3"/>
  <c r="Q28292" i="3"/>
  <c r="Q28291" i="3"/>
  <c r="Q28290" i="3"/>
  <c r="Q28289" i="3"/>
  <c r="Q28288" i="3"/>
  <c r="Q28287" i="3"/>
  <c r="Q28286" i="3"/>
  <c r="Q28285" i="3"/>
  <c r="Q28284" i="3"/>
  <c r="Q28283" i="3"/>
  <c r="Q28282" i="3"/>
  <c r="Q28281" i="3"/>
  <c r="Q28280" i="3"/>
  <c r="Q28279" i="3"/>
  <c r="Q28278" i="3"/>
  <c r="Q28277" i="3"/>
  <c r="Q28276" i="3"/>
  <c r="Q28275" i="3"/>
  <c r="Q28274" i="3"/>
  <c r="Q28273" i="3"/>
  <c r="Q28272" i="3"/>
  <c r="Q28271" i="3"/>
  <c r="Q28270" i="3"/>
  <c r="Q28269" i="3"/>
  <c r="Q28268" i="3"/>
  <c r="Q28267" i="3"/>
  <c r="Q28266" i="3"/>
  <c r="Q28265" i="3"/>
  <c r="Q28264" i="3"/>
  <c r="Q28263" i="3"/>
  <c r="Q28262" i="3"/>
  <c r="Q28261" i="3"/>
  <c r="Q28260" i="3"/>
  <c r="Q28259" i="3"/>
  <c r="Q28258" i="3"/>
  <c r="Q28257" i="3"/>
  <c r="Q28256" i="3"/>
  <c r="Q28255" i="3"/>
  <c r="Q28254" i="3"/>
  <c r="Q28253" i="3"/>
  <c r="Q28252" i="3"/>
  <c r="Q28251" i="3"/>
  <c r="Q28250" i="3"/>
  <c r="Q28249" i="3"/>
  <c r="Q28248" i="3"/>
  <c r="Q28247" i="3"/>
  <c r="Q28246" i="3"/>
  <c r="Q28245" i="3"/>
  <c r="Q28244" i="3"/>
  <c r="Q28243" i="3"/>
  <c r="Q28242" i="3"/>
  <c r="Q28241" i="3"/>
  <c r="Q28240" i="3"/>
  <c r="Q28239" i="3"/>
  <c r="Q28238" i="3"/>
  <c r="Q28237" i="3"/>
  <c r="Q28236" i="3"/>
  <c r="Q28235" i="3"/>
  <c r="Q28234" i="3"/>
  <c r="Q28233" i="3"/>
  <c r="Q28232" i="3"/>
  <c r="Q28231" i="3"/>
  <c r="Q28230" i="3"/>
  <c r="Q28229" i="3"/>
  <c r="Q28228" i="3"/>
  <c r="Q28227" i="3"/>
  <c r="Q28226" i="3"/>
  <c r="Q28225" i="3"/>
  <c r="Q28224" i="3"/>
  <c r="Q28223" i="3"/>
  <c r="Q28222" i="3"/>
  <c r="Q28221" i="3"/>
  <c r="Q28220" i="3"/>
  <c r="Q28219" i="3"/>
  <c r="Q28218" i="3"/>
  <c r="Q28217" i="3"/>
  <c r="Q28216" i="3"/>
  <c r="Q28215" i="3"/>
  <c r="Q28214" i="3"/>
  <c r="Q28213" i="3"/>
  <c r="Q28212" i="3"/>
  <c r="Q28211" i="3"/>
  <c r="Q28210" i="3"/>
  <c r="Q28209" i="3"/>
  <c r="Q28208" i="3"/>
  <c r="Q28207" i="3"/>
  <c r="Q28206" i="3"/>
  <c r="Q28205" i="3"/>
  <c r="Q28204" i="3"/>
  <c r="Q28203" i="3"/>
  <c r="Q28202" i="3"/>
  <c r="Q28201" i="3"/>
  <c r="Q28200" i="3"/>
  <c r="Q28199" i="3"/>
  <c r="Q28198" i="3"/>
  <c r="Q28197" i="3"/>
  <c r="Q28196" i="3"/>
  <c r="Q28195" i="3"/>
  <c r="Q28194" i="3"/>
  <c r="Q28193" i="3"/>
  <c r="Q28192" i="3"/>
  <c r="Q28191" i="3"/>
  <c r="Q28190" i="3"/>
  <c r="Q28189" i="3"/>
  <c r="Q28188" i="3"/>
  <c r="Q28187" i="3"/>
  <c r="Q28186" i="3"/>
  <c r="Q28185" i="3"/>
  <c r="Q28184" i="3"/>
  <c r="Q28183" i="3"/>
  <c r="Q28182" i="3"/>
  <c r="Q28181" i="3"/>
  <c r="Q28180" i="3"/>
  <c r="Q28179" i="3"/>
  <c r="Q28178" i="3"/>
  <c r="Q28177" i="3"/>
  <c r="Q28176" i="3"/>
  <c r="Q28175" i="3"/>
  <c r="Q28174" i="3"/>
  <c r="Q28173" i="3"/>
  <c r="Q28172" i="3"/>
  <c r="Q28171" i="3"/>
  <c r="Q28170" i="3"/>
  <c r="Q28169" i="3"/>
  <c r="Q28168" i="3"/>
  <c r="Q28167" i="3"/>
  <c r="Q28166" i="3"/>
  <c r="Q28165" i="3"/>
  <c r="Q28164" i="3"/>
  <c r="Q28163" i="3"/>
  <c r="Q28162" i="3"/>
  <c r="Q28161" i="3"/>
  <c r="Q28160" i="3"/>
  <c r="Q28159" i="3"/>
  <c r="Q28158" i="3"/>
  <c r="Q28157" i="3"/>
  <c r="Q28156" i="3"/>
  <c r="Q28155" i="3"/>
  <c r="Q28154" i="3"/>
  <c r="Q28153" i="3"/>
  <c r="Q28152" i="3"/>
  <c r="Q28151" i="3"/>
  <c r="Q28150" i="3"/>
  <c r="Q28149" i="3"/>
  <c r="Q28148" i="3"/>
  <c r="Q28147" i="3"/>
  <c r="Q28146" i="3"/>
  <c r="Q28145" i="3"/>
  <c r="Q28144" i="3"/>
  <c r="Q28143" i="3"/>
  <c r="Q28142" i="3"/>
  <c r="Q28141" i="3"/>
  <c r="Q28140" i="3"/>
  <c r="Q28139" i="3"/>
  <c r="Q28138" i="3"/>
  <c r="Q28137" i="3"/>
  <c r="Q28136" i="3"/>
  <c r="Q28135" i="3"/>
  <c r="Q28134" i="3"/>
  <c r="Q28133" i="3"/>
  <c r="Q28132" i="3"/>
  <c r="Q28131" i="3"/>
  <c r="Q28130" i="3"/>
  <c r="Q28129" i="3"/>
  <c r="Q28128" i="3"/>
  <c r="Q28127" i="3"/>
  <c r="Q28126" i="3"/>
  <c r="Q28125" i="3"/>
  <c r="Q28124" i="3"/>
  <c r="Q28123" i="3"/>
  <c r="Q28122" i="3"/>
  <c r="Q28121" i="3"/>
  <c r="Q28120" i="3"/>
  <c r="Q28119" i="3"/>
  <c r="Q28118" i="3"/>
  <c r="Q28117" i="3"/>
  <c r="Q28116" i="3"/>
  <c r="Q28115" i="3"/>
  <c r="Q28114" i="3"/>
  <c r="Q28113" i="3"/>
  <c r="Q28112" i="3"/>
  <c r="Q28111" i="3"/>
  <c r="Q28110" i="3"/>
  <c r="Q28109" i="3"/>
  <c r="Q28108" i="3"/>
  <c r="Q28107" i="3"/>
  <c r="Q28106" i="3"/>
  <c r="Q28105" i="3"/>
  <c r="Q28104" i="3"/>
  <c r="Q28103" i="3"/>
  <c r="Q28102" i="3"/>
  <c r="Q28101" i="3"/>
  <c r="Q28100" i="3"/>
  <c r="Q28099" i="3"/>
  <c r="Q28098" i="3"/>
  <c r="Q28097" i="3"/>
  <c r="Q28096" i="3"/>
  <c r="Q28095" i="3"/>
  <c r="Q28094" i="3"/>
  <c r="Q28093" i="3"/>
  <c r="Q28092" i="3"/>
  <c r="Q28091" i="3"/>
  <c r="Q28090" i="3"/>
  <c r="Q28089" i="3"/>
  <c r="Q28088" i="3"/>
  <c r="Q28087" i="3"/>
  <c r="Q28086" i="3"/>
  <c r="Q28085" i="3"/>
  <c r="Q28084" i="3"/>
  <c r="Q28083" i="3"/>
  <c r="Q28082" i="3"/>
  <c r="Q28081" i="3"/>
  <c r="Q28080" i="3"/>
  <c r="Q28079" i="3"/>
  <c r="Q28078" i="3"/>
  <c r="Q28077" i="3"/>
  <c r="Q28076" i="3"/>
  <c r="Q28075" i="3"/>
  <c r="Q28074" i="3"/>
  <c r="Q28073" i="3"/>
  <c r="Q28072" i="3"/>
  <c r="Q28071" i="3"/>
  <c r="Q28070" i="3"/>
  <c r="Q28069" i="3"/>
  <c r="Q28068" i="3"/>
  <c r="Q28067" i="3"/>
  <c r="Q28066" i="3"/>
  <c r="Q28065" i="3"/>
  <c r="Q28064" i="3"/>
  <c r="Q28063" i="3"/>
  <c r="Q28062" i="3"/>
  <c r="Q28061" i="3"/>
  <c r="Q28060" i="3"/>
  <c r="Q28059" i="3"/>
  <c r="Q28058" i="3"/>
  <c r="Q28057" i="3"/>
  <c r="Q28056" i="3"/>
  <c r="Q28055" i="3"/>
  <c r="Q28054" i="3"/>
  <c r="Q28053" i="3"/>
  <c r="Q28052" i="3"/>
  <c r="Q28051" i="3"/>
  <c r="Q28050" i="3"/>
  <c r="Q28049" i="3"/>
  <c r="Q28048" i="3"/>
  <c r="Q28047" i="3"/>
  <c r="Q28046" i="3"/>
  <c r="Q28045" i="3"/>
  <c r="Q28044" i="3"/>
  <c r="Q28043" i="3"/>
  <c r="Q28042" i="3"/>
  <c r="Q28041" i="3"/>
  <c r="Q28040" i="3"/>
  <c r="Q28039" i="3"/>
  <c r="Q28038" i="3"/>
  <c r="Q28037" i="3"/>
  <c r="Q28036" i="3"/>
  <c r="Q28035" i="3"/>
  <c r="Q28034" i="3"/>
  <c r="Q28033" i="3"/>
  <c r="Q28032" i="3"/>
  <c r="Q28031" i="3"/>
  <c r="Q28030" i="3"/>
  <c r="Q28029" i="3"/>
  <c r="Q28028" i="3"/>
  <c r="Q28027" i="3"/>
  <c r="Q28026" i="3"/>
  <c r="Q28025" i="3"/>
  <c r="Q28024" i="3"/>
  <c r="Q28023" i="3"/>
  <c r="Q28022" i="3"/>
  <c r="Q28021" i="3"/>
  <c r="Q28020" i="3"/>
  <c r="Q28019" i="3"/>
  <c r="Q28018" i="3"/>
  <c r="Q28017" i="3"/>
  <c r="Q28016" i="3"/>
  <c r="Q28015" i="3"/>
  <c r="Q28014" i="3"/>
  <c r="Q28013" i="3"/>
  <c r="Q28012" i="3"/>
  <c r="Q28011" i="3"/>
  <c r="Q28010" i="3"/>
  <c r="Q28009" i="3"/>
  <c r="Q28008" i="3"/>
  <c r="Q28007" i="3"/>
  <c r="Q28006" i="3"/>
  <c r="Q28005" i="3"/>
  <c r="Q28004" i="3"/>
  <c r="Q28003" i="3"/>
  <c r="Q28002" i="3"/>
  <c r="Q28001" i="3"/>
  <c r="Q28000" i="3"/>
  <c r="Q27999" i="3"/>
  <c r="Q27998" i="3"/>
  <c r="Q27997" i="3"/>
  <c r="Q27996" i="3"/>
  <c r="Q27995" i="3"/>
  <c r="Q27994" i="3"/>
  <c r="Q27993" i="3"/>
  <c r="Q27992" i="3"/>
  <c r="Q27991" i="3"/>
  <c r="Q27990" i="3"/>
  <c r="Q27989" i="3"/>
  <c r="Q27988" i="3"/>
  <c r="Q27987" i="3"/>
  <c r="Q27986" i="3"/>
  <c r="Q27985" i="3"/>
  <c r="Q27984" i="3"/>
  <c r="Q27983" i="3"/>
  <c r="Q27982" i="3"/>
  <c r="Q27981" i="3"/>
  <c r="Q27980" i="3"/>
  <c r="Q27979" i="3"/>
  <c r="Q27978" i="3"/>
  <c r="Q27977" i="3"/>
  <c r="Q27976" i="3"/>
  <c r="Q27975" i="3"/>
  <c r="Q27974" i="3"/>
  <c r="Q27973" i="3"/>
  <c r="Q27972" i="3"/>
  <c r="Q27971" i="3"/>
  <c r="Q27970" i="3"/>
  <c r="Q27969" i="3"/>
  <c r="Q27968" i="3"/>
  <c r="Q27967" i="3"/>
  <c r="Q27966" i="3"/>
  <c r="Q27965" i="3"/>
  <c r="Q27964" i="3"/>
  <c r="Q27963" i="3"/>
  <c r="Q27962" i="3"/>
  <c r="Q27961" i="3"/>
  <c r="Q27960" i="3"/>
  <c r="Q27959" i="3"/>
  <c r="Q27958" i="3"/>
  <c r="Q27957" i="3"/>
  <c r="Q27956" i="3"/>
  <c r="Q27955" i="3"/>
  <c r="Q27954" i="3"/>
  <c r="Q27953" i="3"/>
  <c r="Q27952" i="3"/>
  <c r="Q27951" i="3"/>
  <c r="Q27950" i="3"/>
  <c r="Q27949" i="3"/>
  <c r="Q27948" i="3"/>
  <c r="Q27947" i="3"/>
  <c r="Q27946" i="3"/>
  <c r="Q27945" i="3"/>
  <c r="Q27944" i="3"/>
  <c r="Q27943" i="3"/>
  <c r="Q27942" i="3"/>
  <c r="Q27941" i="3"/>
  <c r="Q27940" i="3"/>
  <c r="Q27939" i="3"/>
  <c r="Q27938" i="3"/>
  <c r="Q27937" i="3"/>
  <c r="Q27936" i="3"/>
  <c r="Q27935" i="3"/>
  <c r="Q27934" i="3"/>
  <c r="Q27933" i="3"/>
  <c r="Q27932" i="3"/>
  <c r="Q27931" i="3"/>
  <c r="Q27930" i="3"/>
  <c r="Q27929" i="3"/>
  <c r="Q27928" i="3"/>
  <c r="Q27927" i="3"/>
  <c r="Q27926" i="3"/>
  <c r="Q27925" i="3"/>
  <c r="Q27924" i="3"/>
  <c r="Q27923" i="3"/>
  <c r="Q27922" i="3"/>
  <c r="Q27921" i="3"/>
  <c r="Q27920" i="3"/>
  <c r="Q27919" i="3"/>
  <c r="Q27918" i="3"/>
  <c r="Q27917" i="3"/>
  <c r="Q27916" i="3"/>
  <c r="Q27915" i="3"/>
  <c r="Q27914" i="3"/>
  <c r="Q27913" i="3"/>
  <c r="Q27912" i="3"/>
  <c r="Q27911" i="3"/>
  <c r="Q27910" i="3"/>
  <c r="Q27909" i="3"/>
  <c r="Q27908" i="3"/>
  <c r="Q27907" i="3"/>
  <c r="Q27906" i="3"/>
  <c r="Q27905" i="3"/>
  <c r="Q27904" i="3"/>
  <c r="Q27903" i="3"/>
  <c r="Q27902" i="3"/>
  <c r="Q27901" i="3"/>
  <c r="Q27900" i="3"/>
  <c r="Q27899" i="3"/>
  <c r="Q27898" i="3"/>
  <c r="Q27897" i="3"/>
  <c r="Q27896" i="3"/>
  <c r="Q27895" i="3"/>
  <c r="Q27894" i="3"/>
  <c r="Q27893" i="3"/>
  <c r="Q27892" i="3"/>
  <c r="Q27891" i="3"/>
  <c r="Q27890" i="3"/>
  <c r="Q27889" i="3"/>
  <c r="Q27888" i="3"/>
  <c r="Q27887" i="3"/>
  <c r="Q27886" i="3"/>
  <c r="Q27885" i="3"/>
  <c r="Q27884" i="3"/>
  <c r="Q27883" i="3"/>
  <c r="Q27882" i="3"/>
  <c r="Q27881" i="3"/>
  <c r="Q27880" i="3"/>
  <c r="Q27879" i="3"/>
  <c r="Q27878" i="3"/>
  <c r="Q27877" i="3"/>
  <c r="Q27876" i="3"/>
  <c r="Q27875" i="3"/>
  <c r="Q27874" i="3"/>
  <c r="Q27873" i="3"/>
  <c r="Q27872" i="3"/>
  <c r="Q27871" i="3"/>
  <c r="Q27870" i="3"/>
  <c r="Q27869" i="3"/>
  <c r="Q27868" i="3"/>
  <c r="Q27867" i="3"/>
  <c r="Q27866" i="3"/>
  <c r="Q27865" i="3"/>
  <c r="Q27864" i="3"/>
  <c r="Q27863" i="3"/>
  <c r="Q27862" i="3"/>
  <c r="Q27861" i="3"/>
  <c r="Q27860" i="3"/>
  <c r="Q27859" i="3"/>
  <c r="Q27858" i="3"/>
  <c r="Q27857" i="3"/>
  <c r="Q27856" i="3"/>
  <c r="Q27855" i="3"/>
  <c r="Q27854" i="3"/>
  <c r="Q27853" i="3"/>
  <c r="Q27852" i="3"/>
  <c r="Q27851" i="3"/>
  <c r="Q27850" i="3"/>
  <c r="Q27849" i="3"/>
  <c r="Q27848" i="3"/>
  <c r="Q27847" i="3"/>
  <c r="Q27846" i="3"/>
  <c r="Q27845" i="3"/>
  <c r="Q27844" i="3"/>
  <c r="Q27843" i="3"/>
  <c r="Q27842" i="3"/>
  <c r="Q27841" i="3"/>
  <c r="Q27840" i="3"/>
  <c r="Q27839" i="3"/>
  <c r="Q27838" i="3"/>
  <c r="Q27837" i="3"/>
  <c r="Q27836" i="3"/>
  <c r="Q27835" i="3"/>
  <c r="Q27834" i="3"/>
  <c r="Q27833" i="3"/>
  <c r="Q27832" i="3"/>
  <c r="Q27831" i="3"/>
  <c r="Q27830" i="3"/>
  <c r="Q27829" i="3"/>
  <c r="Q27828" i="3"/>
  <c r="Q27827" i="3"/>
  <c r="Q27826" i="3"/>
  <c r="Q27825" i="3"/>
  <c r="Q27824" i="3"/>
  <c r="Q27823" i="3"/>
  <c r="Q27822" i="3"/>
  <c r="Q27821" i="3"/>
  <c r="Q27820" i="3"/>
  <c r="Q27819" i="3"/>
  <c r="Q27818" i="3"/>
  <c r="Q27817" i="3"/>
  <c r="Q27816" i="3"/>
  <c r="Q27815" i="3"/>
  <c r="Q27814" i="3"/>
  <c r="Q27813" i="3"/>
  <c r="Q27812" i="3"/>
  <c r="Q27811" i="3"/>
  <c r="Q27810" i="3"/>
  <c r="Q27809" i="3"/>
  <c r="Q27808" i="3"/>
  <c r="Q27807" i="3"/>
  <c r="Q27806" i="3"/>
  <c r="Q27805" i="3"/>
  <c r="Q27804" i="3"/>
  <c r="Q27803" i="3"/>
  <c r="Q27802" i="3"/>
  <c r="Q27801" i="3"/>
  <c r="Q27800" i="3"/>
  <c r="Q27799" i="3"/>
  <c r="Q27798" i="3"/>
  <c r="Q27797" i="3"/>
  <c r="Q27796" i="3"/>
  <c r="Q27795" i="3"/>
  <c r="Q27794" i="3"/>
  <c r="Q27793" i="3"/>
  <c r="Q27792" i="3"/>
  <c r="Q27791" i="3"/>
  <c r="Q27790" i="3"/>
  <c r="Q27789" i="3"/>
  <c r="Q27788" i="3"/>
  <c r="Q27787" i="3"/>
  <c r="Q27786" i="3"/>
  <c r="Q27785" i="3"/>
  <c r="Q27784" i="3"/>
  <c r="Q27783" i="3"/>
  <c r="Q27782" i="3"/>
  <c r="Q27781" i="3"/>
  <c r="Q27780" i="3"/>
  <c r="Q27779" i="3"/>
  <c r="Q27778" i="3"/>
  <c r="Q27777" i="3"/>
  <c r="Q27776" i="3"/>
  <c r="Q27775" i="3"/>
  <c r="Q27774" i="3"/>
  <c r="Q27773" i="3"/>
  <c r="Q27772" i="3"/>
  <c r="Q27771" i="3"/>
  <c r="Q27770" i="3"/>
  <c r="Q27769" i="3"/>
  <c r="Q27768" i="3"/>
  <c r="Q27767" i="3"/>
  <c r="Q27766" i="3"/>
  <c r="Q27765" i="3"/>
  <c r="Q27764" i="3"/>
  <c r="Q27763" i="3"/>
  <c r="Q27762" i="3"/>
  <c r="Q27761" i="3"/>
  <c r="Q27760" i="3"/>
  <c r="Q27759" i="3"/>
  <c r="Q27758" i="3"/>
  <c r="Q27757" i="3"/>
  <c r="Q27756" i="3"/>
  <c r="Q27755" i="3"/>
  <c r="Q27754" i="3"/>
  <c r="Q27753" i="3"/>
  <c r="Q27752" i="3"/>
  <c r="Q27751" i="3"/>
  <c r="Q27750" i="3"/>
  <c r="Q27749" i="3"/>
  <c r="Q27748" i="3"/>
  <c r="Q27747" i="3"/>
  <c r="Q27746" i="3"/>
  <c r="Q27745" i="3"/>
  <c r="Q27744" i="3"/>
  <c r="Q27743" i="3"/>
  <c r="Q27742" i="3"/>
  <c r="Q27741" i="3"/>
  <c r="Q27740" i="3"/>
  <c r="Q27739" i="3"/>
  <c r="Q27738" i="3"/>
  <c r="Q27737" i="3"/>
  <c r="Q27736" i="3"/>
  <c r="Q27735" i="3"/>
  <c r="Q27734" i="3"/>
  <c r="Q27733" i="3"/>
  <c r="Q27732" i="3"/>
  <c r="Q27731" i="3"/>
  <c r="Q27730" i="3"/>
  <c r="Q27729" i="3"/>
  <c r="Q27728" i="3"/>
  <c r="Q27727" i="3"/>
  <c r="Q27726" i="3"/>
  <c r="Q27725" i="3"/>
  <c r="Q27724" i="3"/>
  <c r="Q27723" i="3"/>
  <c r="Q27722" i="3"/>
  <c r="Q27721" i="3"/>
  <c r="Q27720" i="3"/>
  <c r="Q27719" i="3"/>
  <c r="Q27718" i="3"/>
  <c r="Q27717" i="3"/>
  <c r="Q27716" i="3"/>
  <c r="Q27715" i="3"/>
  <c r="Q27714" i="3"/>
  <c r="Q27713" i="3"/>
  <c r="Q27712" i="3"/>
  <c r="Q27711" i="3"/>
  <c r="Q27710" i="3"/>
  <c r="Q27709" i="3"/>
  <c r="Q27708" i="3"/>
  <c r="Q27707" i="3"/>
  <c r="Q27706" i="3"/>
  <c r="Q27705" i="3"/>
  <c r="Q27704" i="3"/>
  <c r="Q27703" i="3"/>
  <c r="Q27702" i="3"/>
  <c r="Q27701" i="3"/>
  <c r="Q27700" i="3"/>
  <c r="Q27699" i="3"/>
  <c r="Q27698" i="3"/>
  <c r="Q27697" i="3"/>
  <c r="Q27696" i="3"/>
  <c r="Q27695" i="3"/>
  <c r="Q27694" i="3"/>
  <c r="Q27693" i="3"/>
  <c r="Q27692" i="3"/>
  <c r="Q27691" i="3"/>
  <c r="Q27690" i="3"/>
  <c r="Q27689" i="3"/>
  <c r="Q27688" i="3"/>
  <c r="Q27687" i="3"/>
  <c r="Q27686" i="3"/>
  <c r="Q27685" i="3"/>
  <c r="Q27684" i="3"/>
  <c r="Q27683" i="3"/>
  <c r="Q27682" i="3"/>
  <c r="Q27681" i="3"/>
  <c r="Q27680" i="3"/>
  <c r="Q27679" i="3"/>
  <c r="Q27678" i="3"/>
  <c r="Q27677" i="3"/>
  <c r="Q27676" i="3"/>
  <c r="Q27675" i="3"/>
  <c r="Q27674" i="3"/>
  <c r="Q27673" i="3"/>
  <c r="Q27672" i="3"/>
  <c r="Q27671" i="3"/>
  <c r="Q27670" i="3"/>
  <c r="Q27669" i="3"/>
  <c r="Q27668" i="3"/>
  <c r="Q27667" i="3"/>
  <c r="Q27666" i="3"/>
  <c r="Q27665" i="3"/>
  <c r="Q27664" i="3"/>
  <c r="Q27663" i="3"/>
  <c r="Q27662" i="3"/>
  <c r="Q27661" i="3"/>
  <c r="Q27660" i="3"/>
  <c r="Q27659" i="3"/>
  <c r="Q27658" i="3"/>
  <c r="Q27657" i="3"/>
  <c r="Q27656" i="3"/>
  <c r="Q27655" i="3"/>
  <c r="Q27654" i="3"/>
  <c r="Q27653" i="3"/>
  <c r="Q27652" i="3"/>
  <c r="Q27651" i="3"/>
  <c r="Q27650" i="3"/>
  <c r="Q27649" i="3"/>
  <c r="Q27648" i="3"/>
  <c r="Q27647" i="3"/>
  <c r="Q27646" i="3"/>
  <c r="Q27645" i="3"/>
  <c r="Q27644" i="3"/>
  <c r="Q27643" i="3"/>
  <c r="Q27642" i="3"/>
  <c r="Q27641" i="3"/>
  <c r="Q27640" i="3"/>
  <c r="Q27639" i="3"/>
  <c r="Q27638" i="3"/>
  <c r="Q27637" i="3"/>
  <c r="Q27636" i="3"/>
  <c r="Q27635" i="3"/>
  <c r="Q27634" i="3"/>
  <c r="Q27633" i="3"/>
  <c r="Q27632" i="3"/>
  <c r="Q27631" i="3"/>
  <c r="Q27630" i="3"/>
  <c r="Q27629" i="3"/>
  <c r="Q27628" i="3"/>
  <c r="Q27627" i="3"/>
  <c r="Q27626" i="3"/>
  <c r="Q27625" i="3"/>
  <c r="Q27624" i="3"/>
  <c r="Q27623" i="3"/>
  <c r="Q27622" i="3"/>
  <c r="Q27621" i="3"/>
  <c r="Q27620" i="3"/>
  <c r="Q27619" i="3"/>
  <c r="Q27618" i="3"/>
  <c r="Q27617" i="3"/>
  <c r="Q27616" i="3"/>
  <c r="Q27615" i="3"/>
  <c r="Q27614" i="3"/>
  <c r="Q27613" i="3"/>
  <c r="Q27612" i="3"/>
  <c r="Q27611" i="3"/>
  <c r="Q27610" i="3"/>
  <c r="Q27609" i="3"/>
  <c r="Q27608" i="3"/>
  <c r="Q27607" i="3"/>
  <c r="Q27606" i="3"/>
  <c r="Q27605" i="3"/>
  <c r="Q27604" i="3"/>
  <c r="Q27603" i="3"/>
  <c r="Q27602" i="3"/>
  <c r="Q27601" i="3"/>
  <c r="Q27600" i="3"/>
  <c r="Q27599" i="3"/>
  <c r="Q27598" i="3"/>
  <c r="Q27597" i="3"/>
  <c r="Q27596" i="3"/>
  <c r="Q27595" i="3"/>
  <c r="Q27594" i="3"/>
  <c r="Q27593" i="3"/>
  <c r="Q27592" i="3"/>
  <c r="Q27591" i="3"/>
  <c r="Q27590" i="3"/>
  <c r="Q27589" i="3"/>
  <c r="Q27588" i="3"/>
  <c r="Q27587" i="3"/>
  <c r="Q27586" i="3"/>
  <c r="Q27585" i="3"/>
  <c r="Q27584" i="3"/>
  <c r="Q27583" i="3"/>
  <c r="Q27582" i="3"/>
  <c r="Q27581" i="3"/>
  <c r="Q27580" i="3"/>
  <c r="Q27579" i="3"/>
  <c r="Q27578" i="3"/>
  <c r="Q27577" i="3"/>
  <c r="Q27576" i="3"/>
  <c r="Q27575" i="3"/>
  <c r="Q27574" i="3"/>
  <c r="Q27573" i="3"/>
  <c r="Q27572" i="3"/>
  <c r="Q27571" i="3"/>
  <c r="Q27570" i="3"/>
  <c r="Q27569" i="3"/>
  <c r="Q27568" i="3"/>
  <c r="Q27567" i="3"/>
  <c r="Q27566" i="3"/>
  <c r="Q27565" i="3"/>
  <c r="Q27564" i="3"/>
  <c r="Q27563" i="3"/>
  <c r="Q27562" i="3"/>
  <c r="Q27561" i="3"/>
  <c r="Q27560" i="3"/>
  <c r="Q27559" i="3"/>
  <c r="Q27558" i="3"/>
  <c r="Q27557" i="3"/>
  <c r="Q27556" i="3"/>
  <c r="Q27555" i="3"/>
  <c r="Q27554" i="3"/>
  <c r="Q27553" i="3"/>
  <c r="Q27552" i="3"/>
  <c r="Q27551" i="3"/>
  <c r="Q27550" i="3"/>
  <c r="Q27549" i="3"/>
  <c r="Q27548" i="3"/>
  <c r="Q27547" i="3"/>
  <c r="Q27546" i="3"/>
  <c r="Q27545" i="3"/>
  <c r="Q27544" i="3"/>
  <c r="Q27543" i="3"/>
  <c r="Q27542" i="3"/>
  <c r="Q27541" i="3"/>
  <c r="Q27540" i="3"/>
  <c r="Q27539" i="3"/>
  <c r="Q27538" i="3"/>
  <c r="Q27537" i="3"/>
  <c r="Q27536" i="3"/>
  <c r="Q27535" i="3"/>
  <c r="Q27534" i="3"/>
  <c r="Q27533" i="3"/>
  <c r="Q27532" i="3"/>
  <c r="Q27531" i="3"/>
  <c r="Q27530" i="3"/>
  <c r="Q27529" i="3"/>
  <c r="Q27528" i="3"/>
  <c r="Q27527" i="3"/>
  <c r="Q27526" i="3"/>
  <c r="Q27525" i="3"/>
  <c r="Q27524" i="3"/>
  <c r="Q27523" i="3"/>
  <c r="Q27522" i="3"/>
  <c r="Q27521" i="3"/>
  <c r="Q27520" i="3"/>
  <c r="Q27519" i="3"/>
  <c r="Q27518" i="3"/>
  <c r="Q27517" i="3"/>
  <c r="Q27516" i="3"/>
  <c r="Q27515" i="3"/>
  <c r="Q27514" i="3"/>
  <c r="Q27513" i="3"/>
  <c r="Q27512" i="3"/>
  <c r="Q27511" i="3"/>
  <c r="Q27510" i="3"/>
  <c r="Q27509" i="3"/>
  <c r="Q27508" i="3"/>
  <c r="Q27507" i="3"/>
  <c r="Q27506" i="3"/>
  <c r="Q27505" i="3"/>
  <c r="Q27504" i="3"/>
  <c r="Q27503" i="3"/>
  <c r="Q27502" i="3"/>
  <c r="Q27501" i="3"/>
  <c r="Q27500" i="3"/>
  <c r="Q27499" i="3"/>
  <c r="Q27498" i="3"/>
  <c r="Q27497" i="3"/>
  <c r="Q27496" i="3"/>
  <c r="Q27495" i="3"/>
  <c r="Q27494" i="3"/>
  <c r="Q27493" i="3"/>
  <c r="Q27492" i="3"/>
  <c r="Q27491" i="3"/>
  <c r="Q27490" i="3"/>
  <c r="Q27489" i="3"/>
  <c r="Q27488" i="3"/>
  <c r="Q27487" i="3"/>
  <c r="Q27486" i="3"/>
  <c r="Q27485" i="3"/>
  <c r="Q27484" i="3"/>
  <c r="Q27483" i="3"/>
  <c r="Q27482" i="3"/>
  <c r="Q27481" i="3"/>
  <c r="Q27480" i="3"/>
  <c r="Q27479" i="3"/>
  <c r="Q27478" i="3"/>
  <c r="Q27477" i="3"/>
  <c r="Q27476" i="3"/>
  <c r="Q27475" i="3"/>
  <c r="Q27474" i="3"/>
  <c r="Q27473" i="3"/>
  <c r="Q27472" i="3"/>
  <c r="Q27471" i="3"/>
  <c r="Q27470" i="3"/>
  <c r="Q27469" i="3"/>
  <c r="Q27468" i="3"/>
  <c r="Q27467" i="3"/>
  <c r="Q27466" i="3"/>
  <c r="Q27465" i="3"/>
  <c r="Q27464" i="3"/>
  <c r="Q27463" i="3"/>
  <c r="Q27462" i="3"/>
  <c r="Q27461" i="3"/>
  <c r="Q27460" i="3"/>
  <c r="Q27459" i="3"/>
  <c r="Q27458" i="3"/>
  <c r="Q27457" i="3"/>
  <c r="Q27456" i="3"/>
  <c r="Q27455" i="3"/>
  <c r="Q27454" i="3"/>
  <c r="Q27453" i="3"/>
  <c r="Q27452" i="3"/>
  <c r="Q27451" i="3"/>
  <c r="Q27450" i="3"/>
  <c r="Q27449" i="3"/>
  <c r="Q27448" i="3"/>
  <c r="Q27447" i="3"/>
  <c r="Q27446" i="3"/>
  <c r="Q27445" i="3"/>
  <c r="Q27444" i="3"/>
  <c r="Q27443" i="3"/>
  <c r="Q27442" i="3"/>
  <c r="Q27441" i="3"/>
  <c r="Q27440" i="3"/>
  <c r="Q27439" i="3"/>
  <c r="Q27438" i="3"/>
  <c r="Q27437" i="3"/>
  <c r="Q27436" i="3"/>
  <c r="Q27435" i="3"/>
  <c r="Q27434" i="3"/>
  <c r="Q27433" i="3"/>
  <c r="Q27432" i="3"/>
  <c r="Q27431" i="3"/>
  <c r="Q27430" i="3"/>
  <c r="Q27429" i="3"/>
  <c r="Q27428" i="3"/>
  <c r="Q27427" i="3"/>
  <c r="Q27426" i="3"/>
  <c r="Q27425" i="3"/>
  <c r="Q27424" i="3"/>
  <c r="Q27423" i="3"/>
  <c r="Q27422" i="3"/>
  <c r="Q27421" i="3"/>
  <c r="Q27420" i="3"/>
  <c r="Q27419" i="3"/>
  <c r="Q27418" i="3"/>
  <c r="Q27417" i="3"/>
  <c r="Q27416" i="3"/>
  <c r="Q27415" i="3"/>
  <c r="Q27414" i="3"/>
  <c r="Q27413" i="3"/>
  <c r="Q27412" i="3"/>
  <c r="Q27411" i="3"/>
  <c r="Q27410" i="3"/>
  <c r="Q27409" i="3"/>
  <c r="Q27408" i="3"/>
  <c r="Q27407" i="3"/>
  <c r="Q27406" i="3"/>
  <c r="Q27405" i="3"/>
  <c r="Q27404" i="3"/>
  <c r="Q27403" i="3"/>
  <c r="Q27402" i="3"/>
  <c r="Q27401" i="3"/>
  <c r="Q27400" i="3"/>
  <c r="Q27399" i="3"/>
  <c r="Q27398" i="3"/>
  <c r="Q27397" i="3"/>
  <c r="Q27396" i="3"/>
  <c r="Q27395" i="3"/>
  <c r="Q27394" i="3"/>
  <c r="Q27393" i="3"/>
  <c r="Q27392" i="3"/>
  <c r="Q27391" i="3"/>
  <c r="Q27390" i="3"/>
  <c r="Q27389" i="3"/>
  <c r="Q27388" i="3"/>
  <c r="Q27387" i="3"/>
  <c r="Q27386" i="3"/>
  <c r="Q27385" i="3"/>
  <c r="Q27384" i="3"/>
  <c r="Q27383" i="3"/>
  <c r="Q27382" i="3"/>
  <c r="Q27381" i="3"/>
  <c r="Q27380" i="3"/>
  <c r="Q27379" i="3"/>
  <c r="Q27378" i="3"/>
  <c r="Q27377" i="3"/>
  <c r="Q27376" i="3"/>
  <c r="Q27375" i="3"/>
  <c r="Q27374" i="3"/>
  <c r="Q27373" i="3"/>
  <c r="Q27372" i="3"/>
  <c r="Q27371" i="3"/>
  <c r="Q27370" i="3"/>
  <c r="Q27369" i="3"/>
  <c r="Q27368" i="3"/>
  <c r="Q27367" i="3"/>
  <c r="Q27366" i="3"/>
  <c r="Q27365" i="3"/>
  <c r="Q27364" i="3"/>
  <c r="Q27363" i="3"/>
  <c r="Q27362" i="3"/>
  <c r="Q27361" i="3"/>
  <c r="Q27360" i="3"/>
  <c r="Q27359" i="3"/>
  <c r="Q27358" i="3"/>
  <c r="Q27357" i="3"/>
  <c r="Q27356" i="3"/>
  <c r="Q27355" i="3"/>
  <c r="Q27354" i="3"/>
  <c r="Q27353" i="3"/>
  <c r="Q27352" i="3"/>
  <c r="Q27351" i="3"/>
  <c r="Q27350" i="3"/>
  <c r="Q27349" i="3"/>
  <c r="Q27348" i="3"/>
  <c r="Q27347" i="3"/>
  <c r="Q27346" i="3"/>
  <c r="Q27345" i="3"/>
  <c r="Q27344" i="3"/>
  <c r="Q27343" i="3"/>
  <c r="Q27342" i="3"/>
  <c r="Q27341" i="3"/>
  <c r="Q27340" i="3"/>
  <c r="Q27339" i="3"/>
  <c r="Q27338" i="3"/>
  <c r="Q27337" i="3"/>
  <c r="Q27336" i="3"/>
  <c r="Q27335" i="3"/>
  <c r="Q27334" i="3"/>
  <c r="Q27333" i="3"/>
  <c r="Q27332" i="3"/>
  <c r="Q27331" i="3"/>
  <c r="Q27330" i="3"/>
  <c r="Q27329" i="3"/>
  <c r="Q27328" i="3"/>
  <c r="Q27327" i="3"/>
  <c r="Q27326" i="3"/>
  <c r="Q27325" i="3"/>
  <c r="Q27324" i="3"/>
  <c r="Q27323" i="3"/>
  <c r="Q27322" i="3"/>
  <c r="Q27321" i="3"/>
  <c r="Q27320" i="3"/>
  <c r="Q27319" i="3"/>
  <c r="Q27318" i="3"/>
  <c r="Q27317" i="3"/>
  <c r="Q27316" i="3"/>
  <c r="Q27315" i="3"/>
  <c r="Q27314" i="3"/>
  <c r="Q27313" i="3"/>
  <c r="Q27312" i="3"/>
  <c r="Q27311" i="3"/>
  <c r="Q27310" i="3"/>
  <c r="Q27309" i="3"/>
  <c r="Q27308" i="3"/>
  <c r="Q27307" i="3"/>
  <c r="Q27306" i="3"/>
  <c r="Q27305" i="3"/>
  <c r="Q27304" i="3"/>
  <c r="Q27303" i="3"/>
  <c r="Q27302" i="3"/>
  <c r="Q27301" i="3"/>
  <c r="Q27300" i="3"/>
  <c r="Q27299" i="3"/>
  <c r="Q27298" i="3"/>
  <c r="Q27297" i="3"/>
  <c r="Q27296" i="3"/>
  <c r="Q27295" i="3"/>
  <c r="Q27294" i="3"/>
  <c r="Q27293" i="3"/>
  <c r="Q27292" i="3"/>
  <c r="Q27291" i="3"/>
  <c r="Q27290" i="3"/>
  <c r="Q27289" i="3"/>
  <c r="Q27288" i="3"/>
  <c r="Q27287" i="3"/>
  <c r="Q27286" i="3"/>
  <c r="Q27285" i="3"/>
  <c r="Q27284" i="3"/>
  <c r="Q27283" i="3"/>
  <c r="Q27282" i="3"/>
  <c r="Q27281" i="3"/>
  <c r="Q27280" i="3"/>
  <c r="Q27279" i="3"/>
  <c r="Q27278" i="3"/>
  <c r="Q27277" i="3"/>
  <c r="Q27276" i="3"/>
  <c r="Q27275" i="3"/>
  <c r="Q27274" i="3"/>
  <c r="Q27273" i="3"/>
  <c r="Q27272" i="3"/>
  <c r="Q27271" i="3"/>
  <c r="Q27270" i="3"/>
  <c r="Q27269" i="3"/>
  <c r="Q27268" i="3"/>
  <c r="Q27267" i="3"/>
  <c r="Q27266" i="3"/>
  <c r="Q27265" i="3"/>
  <c r="Q27264" i="3"/>
  <c r="Q27263" i="3"/>
  <c r="Q27262" i="3"/>
  <c r="Q27261" i="3"/>
  <c r="Q27260" i="3"/>
  <c r="Q27259" i="3"/>
  <c r="Q27258" i="3"/>
  <c r="Q27257" i="3"/>
  <c r="Q27256" i="3"/>
  <c r="Q27255" i="3"/>
  <c r="Q27254" i="3"/>
  <c r="Q27253" i="3"/>
  <c r="Q27252" i="3"/>
  <c r="Q27251" i="3"/>
  <c r="Q27250" i="3"/>
  <c r="Q27249" i="3"/>
  <c r="Q27248" i="3"/>
  <c r="Q27247" i="3"/>
  <c r="Q27246" i="3"/>
  <c r="Q27245" i="3"/>
  <c r="Q27244" i="3"/>
  <c r="Q27243" i="3"/>
  <c r="Q27242" i="3"/>
  <c r="Q27241" i="3"/>
  <c r="Q27240" i="3"/>
  <c r="Q27239" i="3"/>
  <c r="Q27238" i="3"/>
  <c r="Q27237" i="3"/>
  <c r="Q27236" i="3"/>
  <c r="Q27235" i="3"/>
  <c r="Q27234" i="3"/>
  <c r="Q27233" i="3"/>
  <c r="Q27232" i="3"/>
  <c r="Q27231" i="3"/>
  <c r="Q27230" i="3"/>
  <c r="Q27229" i="3"/>
  <c r="Q27228" i="3"/>
  <c r="Q27227" i="3"/>
  <c r="Q27226" i="3"/>
  <c r="Q27225" i="3"/>
  <c r="Q27224" i="3"/>
  <c r="Q27223" i="3"/>
  <c r="Q27222" i="3"/>
  <c r="Q27221" i="3"/>
  <c r="Q27220" i="3"/>
  <c r="Q27219" i="3"/>
  <c r="Q27218" i="3"/>
  <c r="Q27217" i="3"/>
  <c r="Q27216" i="3"/>
  <c r="Q27215" i="3"/>
  <c r="Q27214" i="3"/>
  <c r="Q27213" i="3"/>
  <c r="Q27212" i="3"/>
  <c r="Q27211" i="3"/>
  <c r="Q27210" i="3"/>
  <c r="Q27209" i="3"/>
  <c r="Q27208" i="3"/>
  <c r="Q27207" i="3"/>
  <c r="Q27206" i="3"/>
  <c r="Q27205" i="3"/>
  <c r="Q27204" i="3"/>
  <c r="Q27203" i="3"/>
  <c r="Q27202" i="3"/>
  <c r="Q27201" i="3"/>
  <c r="Q27200" i="3"/>
  <c r="Q27199" i="3"/>
  <c r="Q27198" i="3"/>
  <c r="Q27197" i="3"/>
  <c r="Q27196" i="3"/>
  <c r="Q27195" i="3"/>
  <c r="Q27194" i="3"/>
  <c r="Q27193" i="3"/>
  <c r="Q27192" i="3"/>
  <c r="Q27191" i="3"/>
  <c r="Q27190" i="3"/>
  <c r="Q27189" i="3"/>
  <c r="Q27188" i="3"/>
  <c r="Q27187" i="3"/>
  <c r="Q27186" i="3"/>
  <c r="Q27185" i="3"/>
  <c r="Q27184" i="3"/>
  <c r="Q27183" i="3"/>
  <c r="Q27182" i="3"/>
  <c r="Q27181" i="3"/>
  <c r="Q27180" i="3"/>
  <c r="Q27179" i="3"/>
  <c r="Q27178" i="3"/>
  <c r="Q27177" i="3"/>
  <c r="Q27176" i="3"/>
  <c r="Q27175" i="3"/>
  <c r="Q27174" i="3"/>
  <c r="Q27173" i="3"/>
  <c r="Q27172" i="3"/>
  <c r="Q27171" i="3"/>
  <c r="Q27170" i="3"/>
  <c r="Q27169" i="3"/>
  <c r="Q27168" i="3"/>
  <c r="Q27167" i="3"/>
  <c r="Q27166" i="3"/>
  <c r="Q27165" i="3"/>
  <c r="Q27164" i="3"/>
  <c r="Q27163" i="3"/>
  <c r="Q27162" i="3"/>
  <c r="Q27161" i="3"/>
  <c r="Q27160" i="3"/>
  <c r="Q27159" i="3"/>
  <c r="Q27158" i="3"/>
  <c r="Q27157" i="3"/>
  <c r="Q27156" i="3"/>
  <c r="Q27155" i="3"/>
  <c r="Q27154" i="3"/>
  <c r="Q27153" i="3"/>
  <c r="Q27152" i="3"/>
  <c r="Q27151" i="3"/>
  <c r="Q27150" i="3"/>
  <c r="Q27149" i="3"/>
  <c r="Q27148" i="3"/>
  <c r="Q27147" i="3"/>
  <c r="Q27146" i="3"/>
  <c r="Q27145" i="3"/>
  <c r="Q27144" i="3"/>
  <c r="Q27143" i="3"/>
  <c r="Q27142" i="3"/>
  <c r="Q27141" i="3"/>
  <c r="Q27140" i="3"/>
  <c r="Q27139" i="3"/>
  <c r="Q27138" i="3"/>
  <c r="Q27137" i="3"/>
  <c r="Q27136" i="3"/>
  <c r="Q27135" i="3"/>
  <c r="Q27134" i="3"/>
  <c r="Q27133" i="3"/>
  <c r="Q27132" i="3"/>
  <c r="Q27131" i="3"/>
  <c r="Q27130" i="3"/>
  <c r="Q27129" i="3"/>
  <c r="Q27128" i="3"/>
  <c r="Q27127" i="3"/>
  <c r="Q27126" i="3"/>
  <c r="Q27125" i="3"/>
  <c r="Q27124" i="3"/>
  <c r="Q27123" i="3"/>
  <c r="Q27122" i="3"/>
  <c r="Q27121" i="3"/>
  <c r="Q27120" i="3"/>
  <c r="Q27119" i="3"/>
  <c r="Q27118" i="3"/>
  <c r="Q27117" i="3"/>
  <c r="Q27116" i="3"/>
  <c r="Q27115" i="3"/>
  <c r="Q27114" i="3"/>
  <c r="Q27113" i="3"/>
  <c r="Q27112" i="3"/>
  <c r="Q27111" i="3"/>
  <c r="Q27110" i="3"/>
  <c r="Q27109" i="3"/>
  <c r="Q27108" i="3"/>
  <c r="Q27107" i="3"/>
  <c r="Q27106" i="3"/>
  <c r="Q27105" i="3"/>
  <c r="Q27104" i="3"/>
  <c r="Q27103" i="3"/>
  <c r="Q27102" i="3"/>
  <c r="Q27101" i="3"/>
  <c r="Q27100" i="3"/>
  <c r="Q27099" i="3"/>
  <c r="Q27098" i="3"/>
  <c r="Q27097" i="3"/>
  <c r="Q27096" i="3"/>
  <c r="Q27095" i="3"/>
  <c r="Q27094" i="3"/>
  <c r="Q27093" i="3"/>
  <c r="Q27092" i="3"/>
  <c r="Q27091" i="3"/>
  <c r="Q27090" i="3"/>
  <c r="Q27089" i="3"/>
  <c r="Q27088" i="3"/>
  <c r="Q27087" i="3"/>
  <c r="Q27086" i="3"/>
  <c r="Q27085" i="3"/>
  <c r="Q27084" i="3"/>
  <c r="Q27083" i="3"/>
  <c r="Q27082" i="3"/>
  <c r="Q27081" i="3"/>
  <c r="Q27080" i="3"/>
  <c r="Q27079" i="3"/>
  <c r="Q27078" i="3"/>
  <c r="Q27077" i="3"/>
  <c r="Q27076" i="3"/>
  <c r="Q27075" i="3"/>
  <c r="Q27074" i="3"/>
  <c r="Q27073" i="3"/>
  <c r="Q27072" i="3"/>
  <c r="Q27071" i="3"/>
  <c r="Q27070" i="3"/>
  <c r="Q27069" i="3"/>
  <c r="Q27068" i="3"/>
  <c r="Q27067" i="3"/>
  <c r="Q27066" i="3"/>
  <c r="Q27065" i="3"/>
  <c r="Q27064" i="3"/>
  <c r="Q27063" i="3"/>
  <c r="Q27062" i="3"/>
  <c r="Q27061" i="3"/>
  <c r="Q27060" i="3"/>
  <c r="Q27059" i="3"/>
  <c r="Q27058" i="3"/>
  <c r="Q27057" i="3"/>
  <c r="Q27056" i="3"/>
  <c r="Q27055" i="3"/>
  <c r="Q27054" i="3"/>
  <c r="Q27053" i="3"/>
  <c r="Q27052" i="3"/>
  <c r="Q27051" i="3"/>
  <c r="Q27050" i="3"/>
  <c r="Q27049" i="3"/>
  <c r="Q27048" i="3"/>
  <c r="Q27047" i="3"/>
  <c r="Q27046" i="3"/>
  <c r="Q27045" i="3"/>
  <c r="Q27044" i="3"/>
  <c r="Q27043" i="3"/>
  <c r="Q27042" i="3"/>
  <c r="Q27041" i="3"/>
  <c r="Q27040" i="3"/>
  <c r="Q27039" i="3"/>
  <c r="Q27038" i="3"/>
  <c r="Q27037" i="3"/>
  <c r="Q27036" i="3"/>
  <c r="Q27035" i="3"/>
  <c r="Q27034" i="3"/>
  <c r="Q27033" i="3"/>
  <c r="Q27032" i="3"/>
  <c r="Q27031" i="3"/>
  <c r="Q27030" i="3"/>
  <c r="Q27029" i="3"/>
  <c r="Q27028" i="3"/>
  <c r="Q27027" i="3"/>
  <c r="Q27026" i="3"/>
  <c r="Q27025" i="3"/>
  <c r="Q27024" i="3"/>
  <c r="Q27023" i="3"/>
  <c r="Q27022" i="3"/>
  <c r="Q27021" i="3"/>
  <c r="Q27020" i="3"/>
  <c r="Q27019" i="3"/>
  <c r="Q27018" i="3"/>
  <c r="Q27017" i="3"/>
  <c r="Q27016" i="3"/>
  <c r="Q27015" i="3"/>
  <c r="Q27014" i="3"/>
  <c r="Q27013" i="3"/>
  <c r="Q27012" i="3"/>
  <c r="Q27011" i="3"/>
  <c r="Q27010" i="3"/>
  <c r="Q27009" i="3"/>
  <c r="Q27008" i="3"/>
  <c r="Q27007" i="3"/>
  <c r="Q27006" i="3"/>
  <c r="Q27005" i="3"/>
  <c r="Q27004" i="3"/>
  <c r="Q27003" i="3"/>
  <c r="Q27002" i="3"/>
  <c r="Q27001" i="3"/>
  <c r="Q27000" i="3"/>
  <c r="Q26999" i="3"/>
  <c r="Q26998" i="3"/>
  <c r="Q26997" i="3"/>
  <c r="Q26996" i="3"/>
  <c r="Q26995" i="3"/>
  <c r="Q26994" i="3"/>
  <c r="Q26993" i="3"/>
  <c r="Q26992" i="3"/>
  <c r="Q26991" i="3"/>
  <c r="Q26990" i="3"/>
  <c r="Q26989" i="3"/>
  <c r="Q26988" i="3"/>
  <c r="Q26987" i="3"/>
  <c r="Q26986" i="3"/>
  <c r="Q26985" i="3"/>
  <c r="Q26984" i="3"/>
  <c r="Q26983" i="3"/>
  <c r="Q26982" i="3"/>
  <c r="Q26981" i="3"/>
  <c r="Q26980" i="3"/>
  <c r="Q26979" i="3"/>
  <c r="Q26978" i="3"/>
  <c r="Q26977" i="3"/>
  <c r="Q26976" i="3"/>
  <c r="Q26975" i="3"/>
  <c r="Q26974" i="3"/>
  <c r="Q26973" i="3"/>
  <c r="Q26972" i="3"/>
  <c r="Q26971" i="3"/>
  <c r="Q26970" i="3"/>
  <c r="Q26969" i="3"/>
  <c r="Q26968" i="3"/>
  <c r="Q26967" i="3"/>
  <c r="Q26966" i="3"/>
  <c r="Q26965" i="3"/>
  <c r="Q26964" i="3"/>
  <c r="Q26963" i="3"/>
  <c r="Q26962" i="3"/>
  <c r="Q26961" i="3"/>
  <c r="Q26960" i="3"/>
  <c r="Q26959" i="3"/>
  <c r="Q26958" i="3"/>
  <c r="Q26957" i="3"/>
  <c r="Q26956" i="3"/>
  <c r="Q26955" i="3"/>
  <c r="Q26954" i="3"/>
  <c r="Q26953" i="3"/>
  <c r="Q26952" i="3"/>
  <c r="Q26951" i="3"/>
  <c r="Q26950" i="3"/>
  <c r="Q26949" i="3"/>
  <c r="Q26948" i="3"/>
  <c r="Q26947" i="3"/>
  <c r="Q26946" i="3"/>
  <c r="Q26945" i="3"/>
  <c r="Q26944" i="3"/>
  <c r="Q26943" i="3"/>
  <c r="Q26942" i="3"/>
  <c r="Q26941" i="3"/>
  <c r="Q26940" i="3"/>
  <c r="Q26939" i="3"/>
  <c r="Q26938" i="3"/>
  <c r="Q26937" i="3"/>
  <c r="Q26936" i="3"/>
  <c r="Q26935" i="3"/>
  <c r="Q26934" i="3"/>
  <c r="Q26933" i="3"/>
  <c r="Q26932" i="3"/>
  <c r="Q26931" i="3"/>
  <c r="Q26930" i="3"/>
  <c r="Q26929" i="3"/>
  <c r="Q26928" i="3"/>
  <c r="Q26927" i="3"/>
  <c r="Q26926" i="3"/>
  <c r="Q26925" i="3"/>
  <c r="Q26924" i="3"/>
  <c r="Q26923" i="3"/>
  <c r="Q26922" i="3"/>
  <c r="Q26921" i="3"/>
  <c r="Q26920" i="3"/>
  <c r="Q26919" i="3"/>
  <c r="Q26918" i="3"/>
  <c r="Q26917" i="3"/>
  <c r="Q26916" i="3"/>
  <c r="Q26915" i="3"/>
  <c r="Q26914" i="3"/>
  <c r="Q26913" i="3"/>
  <c r="Q26912" i="3"/>
  <c r="Q26911" i="3"/>
  <c r="Q26910" i="3"/>
  <c r="Q26909" i="3"/>
  <c r="Q26908" i="3"/>
  <c r="Q26907" i="3"/>
  <c r="Q26906" i="3"/>
  <c r="Q26905" i="3"/>
  <c r="Q26904" i="3"/>
  <c r="Q26903" i="3"/>
  <c r="Q26902" i="3"/>
  <c r="Q26901" i="3"/>
  <c r="Q26900" i="3"/>
  <c r="Q26899" i="3"/>
  <c r="Q26898" i="3"/>
  <c r="Q26897" i="3"/>
  <c r="Q26896" i="3"/>
  <c r="Q26895" i="3"/>
  <c r="Q26894" i="3"/>
  <c r="Q26893" i="3"/>
  <c r="Q26892" i="3"/>
  <c r="Q26891" i="3"/>
  <c r="Q26890" i="3"/>
  <c r="Q26889" i="3"/>
  <c r="Q26888" i="3"/>
  <c r="Q26887" i="3"/>
  <c r="Q26886" i="3"/>
  <c r="Q26885" i="3"/>
  <c r="Q26884" i="3"/>
  <c r="Q26883" i="3"/>
  <c r="Q26882" i="3"/>
  <c r="Q26881" i="3"/>
  <c r="Q26880" i="3"/>
  <c r="Q26879" i="3"/>
  <c r="Q26878" i="3"/>
  <c r="Q26877" i="3"/>
  <c r="Q26876" i="3"/>
  <c r="Q26875" i="3"/>
  <c r="Q26874" i="3"/>
  <c r="Q26873" i="3"/>
  <c r="Q26872" i="3"/>
  <c r="Q26871" i="3"/>
  <c r="Q26870" i="3"/>
  <c r="Q26869" i="3"/>
  <c r="Q26868" i="3"/>
  <c r="Q26867" i="3"/>
  <c r="Q26866" i="3"/>
  <c r="Q26865" i="3"/>
  <c r="Q26864" i="3"/>
  <c r="Q26863" i="3"/>
  <c r="Q26862" i="3"/>
  <c r="Q26861" i="3"/>
  <c r="Q26860" i="3"/>
  <c r="Q26859" i="3"/>
  <c r="Q26858" i="3"/>
  <c r="Q26857" i="3"/>
  <c r="Q26856" i="3"/>
  <c r="Q26855" i="3"/>
  <c r="Q26854" i="3"/>
  <c r="Q26853" i="3"/>
  <c r="Q26852" i="3"/>
  <c r="Q26851" i="3"/>
  <c r="Q26850" i="3"/>
  <c r="Q26849" i="3"/>
  <c r="Q26848" i="3"/>
  <c r="Q26847" i="3"/>
  <c r="Q26846" i="3"/>
  <c r="Q26845" i="3"/>
  <c r="Q26844" i="3"/>
  <c r="Q26843" i="3"/>
  <c r="Q26842" i="3"/>
  <c r="Q26841" i="3"/>
  <c r="Q26840" i="3"/>
  <c r="Q26839" i="3"/>
  <c r="Q26838" i="3"/>
  <c r="Q26837" i="3"/>
  <c r="Q26836" i="3"/>
  <c r="Q26835" i="3"/>
  <c r="Q26834" i="3"/>
  <c r="Q26833" i="3"/>
  <c r="Q26832" i="3"/>
  <c r="Q26831" i="3"/>
  <c r="Q26830" i="3"/>
  <c r="Q26829" i="3"/>
  <c r="Q26828" i="3"/>
  <c r="Q26827" i="3"/>
  <c r="Q26826" i="3"/>
  <c r="Q26825" i="3"/>
  <c r="Q26824" i="3"/>
  <c r="Q26823" i="3"/>
  <c r="Q26822" i="3"/>
  <c r="Q26821" i="3"/>
  <c r="Q26820" i="3"/>
  <c r="Q26819" i="3"/>
  <c r="Q26818" i="3"/>
  <c r="Q26817" i="3"/>
  <c r="Q26816" i="3"/>
  <c r="Q26815" i="3"/>
  <c r="Q26814" i="3"/>
  <c r="Q26813" i="3"/>
  <c r="Q26812" i="3"/>
  <c r="Q26811" i="3"/>
  <c r="Q26810" i="3"/>
  <c r="Q26809" i="3"/>
  <c r="Q26808" i="3"/>
  <c r="Q26807" i="3"/>
  <c r="Q26806" i="3"/>
  <c r="Q26805" i="3"/>
  <c r="Q26804" i="3"/>
  <c r="Q26803" i="3"/>
  <c r="Q26802" i="3"/>
  <c r="Q26801" i="3"/>
  <c r="Q26800" i="3"/>
  <c r="Q26799" i="3"/>
  <c r="Q26798" i="3"/>
  <c r="Q26797" i="3"/>
  <c r="Q26796" i="3"/>
  <c r="Q26795" i="3"/>
  <c r="Q26794" i="3"/>
  <c r="Q26793" i="3"/>
  <c r="Q26792" i="3"/>
  <c r="Q26791" i="3"/>
  <c r="Q26790" i="3"/>
  <c r="Q26789" i="3"/>
  <c r="Q26788" i="3"/>
  <c r="Q26787" i="3"/>
  <c r="Q26786" i="3"/>
  <c r="Q26785" i="3"/>
  <c r="Q26784" i="3"/>
  <c r="Q26783" i="3"/>
  <c r="Q26782" i="3"/>
  <c r="Q26781" i="3"/>
  <c r="Q26780" i="3"/>
  <c r="Q26779" i="3"/>
  <c r="Q26778" i="3"/>
  <c r="Q26777" i="3"/>
  <c r="Q26776" i="3"/>
  <c r="Q26775" i="3"/>
  <c r="Q26774" i="3"/>
  <c r="Q26773" i="3"/>
  <c r="Q26772" i="3"/>
  <c r="Q26771" i="3"/>
  <c r="Q26770" i="3"/>
  <c r="Q26769" i="3"/>
  <c r="Q26768" i="3"/>
  <c r="Q26767" i="3"/>
  <c r="Q26766" i="3"/>
  <c r="Q26765" i="3"/>
  <c r="Q26764" i="3"/>
  <c r="Q26763" i="3"/>
  <c r="Q26762" i="3"/>
  <c r="Q26761" i="3"/>
  <c r="Q26760" i="3"/>
  <c r="Q26759" i="3"/>
  <c r="Q26758" i="3"/>
  <c r="Q26757" i="3"/>
  <c r="Q26756" i="3"/>
  <c r="Q26755" i="3"/>
  <c r="Q26754" i="3"/>
  <c r="Q26753" i="3"/>
  <c r="Q26752" i="3"/>
  <c r="Q26751" i="3"/>
  <c r="Q26750" i="3"/>
  <c r="Q26749" i="3"/>
  <c r="Q26748" i="3"/>
  <c r="Q26747" i="3"/>
  <c r="Q26746" i="3"/>
  <c r="Q26745" i="3"/>
  <c r="Q26744" i="3"/>
  <c r="Q26743" i="3"/>
  <c r="Q26742" i="3"/>
  <c r="Q26741" i="3"/>
  <c r="Q26740" i="3"/>
  <c r="Q26739" i="3"/>
  <c r="Q26738" i="3"/>
  <c r="Q26737" i="3"/>
  <c r="Q26736" i="3"/>
  <c r="Q26735" i="3"/>
  <c r="Q26734" i="3"/>
  <c r="Q26733" i="3"/>
  <c r="Q26732" i="3"/>
  <c r="Q26731" i="3"/>
  <c r="Q26730" i="3"/>
  <c r="Q26729" i="3"/>
  <c r="Q26728" i="3"/>
  <c r="Q26727" i="3"/>
  <c r="Q26726" i="3"/>
  <c r="Q26725" i="3"/>
  <c r="Q26724" i="3"/>
  <c r="Q26723" i="3"/>
  <c r="Q26722" i="3"/>
  <c r="Q26721" i="3"/>
  <c r="Q26720" i="3"/>
  <c r="Q26719" i="3"/>
  <c r="Q26718" i="3"/>
  <c r="Q26717" i="3"/>
  <c r="Q26716" i="3"/>
  <c r="Q26715" i="3"/>
  <c r="Q26714" i="3"/>
  <c r="Q26713" i="3"/>
  <c r="Q26712" i="3"/>
  <c r="Q26711" i="3"/>
  <c r="Q26710" i="3"/>
  <c r="Q26709" i="3"/>
  <c r="Q26708" i="3"/>
  <c r="Q26707" i="3"/>
  <c r="Q26706" i="3"/>
  <c r="Q26705" i="3"/>
  <c r="Q26704" i="3"/>
  <c r="Q26703" i="3"/>
  <c r="Q26702" i="3"/>
  <c r="Q26701" i="3"/>
  <c r="Q26700" i="3"/>
  <c r="Q26699" i="3"/>
  <c r="Q26698" i="3"/>
  <c r="Q26697" i="3"/>
  <c r="Q26696" i="3"/>
  <c r="Q26695" i="3"/>
  <c r="Q26694" i="3"/>
  <c r="Q26693" i="3"/>
  <c r="Q26692" i="3"/>
  <c r="Q26691" i="3"/>
  <c r="Q26690" i="3"/>
  <c r="Q26689" i="3"/>
  <c r="Q26688" i="3"/>
  <c r="Q26687" i="3"/>
  <c r="Q26686" i="3"/>
  <c r="Q26685" i="3"/>
  <c r="Q26684" i="3"/>
  <c r="Q26683" i="3"/>
  <c r="Q26682" i="3"/>
  <c r="Q26681" i="3"/>
  <c r="Q26680" i="3"/>
  <c r="Q26679" i="3"/>
  <c r="Q26678" i="3"/>
  <c r="Q26677" i="3"/>
  <c r="Q26676" i="3"/>
  <c r="Q26675" i="3"/>
  <c r="Q26674" i="3"/>
  <c r="Q26673" i="3"/>
  <c r="Q26672" i="3"/>
  <c r="Q26671" i="3"/>
  <c r="Q26670" i="3"/>
  <c r="Q26669" i="3"/>
  <c r="Q26668" i="3"/>
  <c r="Q26667" i="3"/>
  <c r="Q26666" i="3"/>
  <c r="Q26665" i="3"/>
  <c r="Q26664" i="3"/>
  <c r="Q26663" i="3"/>
  <c r="Q26662" i="3"/>
  <c r="Q26661" i="3"/>
  <c r="Q26660" i="3"/>
  <c r="Q26659" i="3"/>
  <c r="Q26658" i="3"/>
  <c r="Q26657" i="3"/>
  <c r="Q26656" i="3"/>
  <c r="Q26655" i="3"/>
  <c r="Q26654" i="3"/>
  <c r="Q26653" i="3"/>
  <c r="Q26652" i="3"/>
  <c r="Q26651" i="3"/>
  <c r="Q26650" i="3"/>
  <c r="Q26649" i="3"/>
  <c r="Q26648" i="3"/>
  <c r="Q26647" i="3"/>
  <c r="Q26646" i="3"/>
  <c r="Q26645" i="3"/>
  <c r="Q26644" i="3"/>
  <c r="Q26643" i="3"/>
  <c r="Q26642" i="3"/>
  <c r="Q26641" i="3"/>
  <c r="Q26640" i="3"/>
  <c r="Q26639" i="3"/>
  <c r="Q26638" i="3"/>
  <c r="Q26637" i="3"/>
  <c r="Q26636" i="3"/>
  <c r="Q26635" i="3"/>
  <c r="Q26634" i="3"/>
  <c r="Q26633" i="3"/>
  <c r="Q26632" i="3"/>
  <c r="Q26631" i="3"/>
  <c r="Q26630" i="3"/>
  <c r="Q26629" i="3"/>
  <c r="Q26628" i="3"/>
  <c r="Q26627" i="3"/>
  <c r="Q26626" i="3"/>
  <c r="Q26625" i="3"/>
  <c r="Q26624" i="3"/>
  <c r="Q26623" i="3"/>
  <c r="Q26622" i="3"/>
  <c r="Q26621" i="3"/>
  <c r="Q26620" i="3"/>
  <c r="Q26619" i="3"/>
  <c r="Q26618" i="3"/>
  <c r="Q26617" i="3"/>
  <c r="Q26616" i="3"/>
  <c r="Q26615" i="3"/>
  <c r="Q26614" i="3"/>
  <c r="Q26613" i="3"/>
  <c r="Q26612" i="3"/>
  <c r="Q26611" i="3"/>
  <c r="Q26610" i="3"/>
  <c r="Q26609" i="3"/>
  <c r="Q26608" i="3"/>
  <c r="Q26607" i="3"/>
  <c r="Q26606" i="3"/>
  <c r="Q26605" i="3"/>
  <c r="Q26604" i="3"/>
  <c r="Q26603" i="3"/>
  <c r="Q26602" i="3"/>
  <c r="Q26601" i="3"/>
  <c r="Q26600" i="3"/>
  <c r="Q26599" i="3"/>
  <c r="Q26598" i="3"/>
  <c r="Q26597" i="3"/>
  <c r="Q26596" i="3"/>
  <c r="Q26595" i="3"/>
  <c r="Q26594" i="3"/>
  <c r="Q26593" i="3"/>
  <c r="Q26592" i="3"/>
  <c r="Q26591" i="3"/>
  <c r="Q26590" i="3"/>
  <c r="Q26589" i="3"/>
  <c r="Q26588" i="3"/>
  <c r="Q26587" i="3"/>
  <c r="Q26586" i="3"/>
  <c r="Q26585" i="3"/>
  <c r="Q26584" i="3"/>
  <c r="Q26583" i="3"/>
  <c r="Q26582" i="3"/>
  <c r="Q26581" i="3"/>
  <c r="Q26580" i="3"/>
  <c r="Q26579" i="3"/>
  <c r="Q26578" i="3"/>
  <c r="Q26577" i="3"/>
  <c r="Q26576" i="3"/>
  <c r="Q26575" i="3"/>
  <c r="Q26574" i="3"/>
  <c r="Q26573" i="3"/>
  <c r="Q26572" i="3"/>
  <c r="Q26571" i="3"/>
  <c r="Q26570" i="3"/>
  <c r="Q26569" i="3"/>
  <c r="Q26568" i="3"/>
  <c r="Q26567" i="3"/>
  <c r="Q26566" i="3"/>
  <c r="Q26565" i="3"/>
  <c r="Q26564" i="3"/>
  <c r="Q26563" i="3"/>
  <c r="Q26562" i="3"/>
  <c r="Q26561" i="3"/>
  <c r="Q26560" i="3"/>
  <c r="Q26559" i="3"/>
  <c r="Q26558" i="3"/>
  <c r="Q26557" i="3"/>
  <c r="Q26556" i="3"/>
  <c r="Q26555" i="3"/>
  <c r="Q26554" i="3"/>
  <c r="Q26553" i="3"/>
  <c r="Q26552" i="3"/>
  <c r="Q26551" i="3"/>
  <c r="Q26550" i="3"/>
  <c r="Q26549" i="3"/>
  <c r="Q26548" i="3"/>
  <c r="Q26547" i="3"/>
  <c r="Q26546" i="3"/>
  <c r="Q26545" i="3"/>
  <c r="Q26544" i="3"/>
  <c r="Q26543" i="3"/>
  <c r="Q26542" i="3"/>
  <c r="Q26541" i="3"/>
  <c r="Q26540" i="3"/>
  <c r="Q26539" i="3"/>
  <c r="Q26538" i="3"/>
  <c r="Q26537" i="3"/>
  <c r="Q26536" i="3"/>
  <c r="Q26535" i="3"/>
  <c r="Q26534" i="3"/>
  <c r="Q26533" i="3"/>
  <c r="Q26532" i="3"/>
  <c r="Q26531" i="3"/>
  <c r="Q26530" i="3"/>
  <c r="Q26529" i="3"/>
  <c r="Q26528" i="3"/>
  <c r="Q26527" i="3"/>
  <c r="Q26526" i="3"/>
  <c r="Q26525" i="3"/>
  <c r="Q26524" i="3"/>
  <c r="Q26523" i="3"/>
  <c r="Q26522" i="3"/>
  <c r="Q26521" i="3"/>
  <c r="Q26520" i="3"/>
  <c r="Q26519" i="3"/>
  <c r="Q26518" i="3"/>
  <c r="Q26517" i="3"/>
  <c r="Q26516" i="3"/>
  <c r="Q26515" i="3"/>
  <c r="Q26514" i="3"/>
  <c r="Q26513" i="3"/>
  <c r="Q26512" i="3"/>
  <c r="Q26511" i="3"/>
  <c r="Q26510" i="3"/>
  <c r="Q26509" i="3"/>
  <c r="Q26508" i="3"/>
  <c r="Q26507" i="3"/>
  <c r="Q26506" i="3"/>
  <c r="Q26505" i="3"/>
  <c r="Q26504" i="3"/>
  <c r="Q26503" i="3"/>
  <c r="Q26502" i="3"/>
  <c r="Q26501" i="3"/>
  <c r="Q26500" i="3"/>
  <c r="Q26499" i="3"/>
  <c r="Q26498" i="3"/>
  <c r="Q26497" i="3"/>
  <c r="Q26496" i="3"/>
  <c r="Q26495" i="3"/>
  <c r="Q26494" i="3"/>
  <c r="Q26493" i="3"/>
  <c r="Q26492" i="3"/>
  <c r="Q26491" i="3"/>
  <c r="Q26490" i="3"/>
  <c r="Q26489" i="3"/>
  <c r="Q26488" i="3"/>
  <c r="Q26487" i="3"/>
  <c r="Q26486" i="3"/>
  <c r="Q26485" i="3"/>
  <c r="Q26484" i="3"/>
  <c r="Q26483" i="3"/>
  <c r="Q26482" i="3"/>
  <c r="Q26481" i="3"/>
  <c r="Q26480" i="3"/>
  <c r="Q26479" i="3"/>
  <c r="Q26478" i="3"/>
  <c r="Q26477" i="3"/>
  <c r="Q26476" i="3"/>
  <c r="Q26475" i="3"/>
  <c r="Q26474" i="3"/>
  <c r="Q26473" i="3"/>
  <c r="Q26472" i="3"/>
  <c r="Q26471" i="3"/>
  <c r="Q26470" i="3"/>
  <c r="Q26469" i="3"/>
  <c r="Q26468" i="3"/>
  <c r="Q26467" i="3"/>
  <c r="Q26466" i="3"/>
  <c r="Q26465" i="3"/>
  <c r="Q26464" i="3"/>
  <c r="Q26463" i="3"/>
  <c r="Q26462" i="3"/>
  <c r="Q26461" i="3"/>
  <c r="Q26460" i="3"/>
  <c r="Q26459" i="3"/>
  <c r="Q26458" i="3"/>
  <c r="Q26457" i="3"/>
  <c r="Q26456" i="3"/>
  <c r="Q26455" i="3"/>
  <c r="Q26454" i="3"/>
  <c r="Q26453" i="3"/>
  <c r="Q26452" i="3"/>
  <c r="Q26451" i="3"/>
  <c r="Q26450" i="3"/>
  <c r="Q26449" i="3"/>
  <c r="Q26448" i="3"/>
  <c r="Q26447" i="3"/>
  <c r="Q26446" i="3"/>
  <c r="Q26445" i="3"/>
  <c r="Q26444" i="3"/>
  <c r="Q26443" i="3"/>
  <c r="Q26442" i="3"/>
  <c r="Q26441" i="3"/>
  <c r="Q26440" i="3"/>
  <c r="Q26439" i="3"/>
  <c r="Q26438" i="3"/>
  <c r="Q26437" i="3"/>
  <c r="Q26436" i="3"/>
  <c r="Q26435" i="3"/>
  <c r="Q26434" i="3"/>
  <c r="Q26433" i="3"/>
  <c r="Q26432" i="3"/>
  <c r="Q26431" i="3"/>
  <c r="Q26430" i="3"/>
  <c r="Q26429" i="3"/>
  <c r="Q26428" i="3"/>
  <c r="Q26427" i="3"/>
  <c r="Q26426" i="3"/>
  <c r="Q26425" i="3"/>
  <c r="Q26424" i="3"/>
  <c r="Q26423" i="3"/>
  <c r="Q26422" i="3"/>
  <c r="Q26421" i="3"/>
  <c r="Q26420" i="3"/>
  <c r="Q26419" i="3"/>
  <c r="Q26418" i="3"/>
  <c r="Q26417" i="3"/>
  <c r="Q26416" i="3"/>
  <c r="Q26415" i="3"/>
  <c r="Q26414" i="3"/>
  <c r="Q26413" i="3"/>
  <c r="Q26412" i="3"/>
  <c r="Q26411" i="3"/>
  <c r="Q26410" i="3"/>
  <c r="Q26409" i="3"/>
  <c r="Q26408" i="3"/>
  <c r="Q26407" i="3"/>
  <c r="Q26406" i="3"/>
  <c r="Q26405" i="3"/>
  <c r="Q26404" i="3"/>
  <c r="Q26403" i="3"/>
  <c r="Q26402" i="3"/>
  <c r="Q26401" i="3"/>
  <c r="Q26400" i="3"/>
  <c r="Q26399" i="3"/>
  <c r="Q26398" i="3"/>
  <c r="Q26397" i="3"/>
  <c r="Q26396" i="3"/>
  <c r="Q26395" i="3"/>
  <c r="Q26394" i="3"/>
  <c r="Q26393" i="3"/>
  <c r="Q26392" i="3"/>
  <c r="Q26391" i="3"/>
  <c r="Q26390" i="3"/>
  <c r="Q26389" i="3"/>
  <c r="Q26388" i="3"/>
  <c r="Q26387" i="3"/>
  <c r="Q26386" i="3"/>
  <c r="Q26385" i="3"/>
  <c r="Q26384" i="3"/>
  <c r="Q26383" i="3"/>
  <c r="Q26382" i="3"/>
  <c r="Q26381" i="3"/>
  <c r="Q26380" i="3"/>
  <c r="Q26379" i="3"/>
  <c r="Q26378" i="3"/>
  <c r="Q26377" i="3"/>
  <c r="Q26376" i="3"/>
  <c r="Q26375" i="3"/>
  <c r="Q26374" i="3"/>
  <c r="Q26373" i="3"/>
  <c r="Q26372" i="3"/>
  <c r="Q26371" i="3"/>
  <c r="Q26370" i="3"/>
  <c r="Q26369" i="3"/>
  <c r="Q26368" i="3"/>
  <c r="Q26367" i="3"/>
  <c r="Q26366" i="3"/>
  <c r="Q26365" i="3"/>
  <c r="Q26364" i="3"/>
  <c r="Q26363" i="3"/>
  <c r="Q26362" i="3"/>
  <c r="Q26361" i="3"/>
  <c r="Q26360" i="3"/>
  <c r="Q26359" i="3"/>
  <c r="Q26358" i="3"/>
  <c r="Q26357" i="3"/>
  <c r="Q26356" i="3"/>
  <c r="Q26355" i="3"/>
  <c r="Q26354" i="3"/>
  <c r="Q26353" i="3"/>
  <c r="Q26352" i="3"/>
  <c r="Q26351" i="3"/>
  <c r="Q26350" i="3"/>
  <c r="Q26349" i="3"/>
  <c r="Q26348" i="3"/>
  <c r="Q26347" i="3"/>
  <c r="Q26346" i="3"/>
  <c r="Q26345" i="3"/>
  <c r="Q26344" i="3"/>
  <c r="Q26343" i="3"/>
  <c r="Q26342" i="3"/>
  <c r="Q26341" i="3"/>
  <c r="Q26340" i="3"/>
  <c r="Q26339" i="3"/>
  <c r="Q26338" i="3"/>
  <c r="Q26337" i="3"/>
  <c r="Q26336" i="3"/>
  <c r="Q26335" i="3"/>
  <c r="Q26334" i="3"/>
  <c r="Q26333" i="3"/>
  <c r="Q26332" i="3"/>
  <c r="Q26331" i="3"/>
  <c r="Q26330" i="3"/>
  <c r="Q26329" i="3"/>
  <c r="Q26328" i="3"/>
  <c r="Q26327" i="3"/>
  <c r="Q26326" i="3"/>
  <c r="Q26325" i="3"/>
  <c r="Q26324" i="3"/>
  <c r="Q26323" i="3"/>
  <c r="Q26322" i="3"/>
  <c r="Q26321" i="3"/>
  <c r="Q26320" i="3"/>
  <c r="Q26319" i="3"/>
  <c r="Q26318" i="3"/>
  <c r="Q26317" i="3"/>
  <c r="Q26316" i="3"/>
  <c r="Q26315" i="3"/>
  <c r="Q26314" i="3"/>
  <c r="Q26313" i="3"/>
  <c r="Q26312" i="3"/>
  <c r="Q26311" i="3"/>
  <c r="Q26310" i="3"/>
  <c r="Q26309" i="3"/>
  <c r="Q26308" i="3"/>
  <c r="Q26307" i="3"/>
  <c r="Q26306" i="3"/>
  <c r="Q26305" i="3"/>
  <c r="Q26304" i="3"/>
  <c r="Q26303" i="3"/>
  <c r="Q26302" i="3"/>
  <c r="Q26301" i="3"/>
  <c r="Q26300" i="3"/>
  <c r="Q26299" i="3"/>
  <c r="Q26298" i="3"/>
  <c r="Q26297" i="3"/>
  <c r="Q26296" i="3"/>
  <c r="Q26295" i="3"/>
  <c r="Q26294" i="3"/>
  <c r="Q26293" i="3"/>
  <c r="Q26292" i="3"/>
  <c r="Q26291" i="3"/>
  <c r="Q26290" i="3"/>
  <c r="Q26289" i="3"/>
  <c r="Q26288" i="3"/>
  <c r="Q26287" i="3"/>
  <c r="Q26286" i="3"/>
  <c r="Q26285" i="3"/>
  <c r="Q26284" i="3"/>
  <c r="Q26283" i="3"/>
  <c r="Q26282" i="3"/>
  <c r="Q26281" i="3"/>
  <c r="Q26280" i="3"/>
  <c r="Q26279" i="3"/>
  <c r="Q26278" i="3"/>
  <c r="Q26277" i="3"/>
  <c r="Q26276" i="3"/>
  <c r="Q26275" i="3"/>
  <c r="Q26274" i="3"/>
  <c r="Q26273" i="3"/>
  <c r="Q26272" i="3"/>
  <c r="Q26271" i="3"/>
  <c r="Q26270" i="3"/>
  <c r="Q26269" i="3"/>
  <c r="Q26268" i="3"/>
  <c r="Q26267" i="3"/>
  <c r="Q26266" i="3"/>
  <c r="Q26265" i="3"/>
  <c r="Q26264" i="3"/>
  <c r="Q26263" i="3"/>
  <c r="Q26262" i="3"/>
  <c r="Q26261" i="3"/>
  <c r="Q26260" i="3"/>
  <c r="Q26259" i="3"/>
  <c r="Q26258" i="3"/>
  <c r="Q26257" i="3"/>
  <c r="Q26256" i="3"/>
  <c r="Q26255" i="3"/>
  <c r="Q26254" i="3"/>
  <c r="Q26253" i="3"/>
  <c r="Q26252" i="3"/>
  <c r="Q26251" i="3"/>
  <c r="Q26250" i="3"/>
  <c r="Q26249" i="3"/>
  <c r="Q26248" i="3"/>
  <c r="Q26247" i="3"/>
  <c r="Q26246" i="3"/>
  <c r="Q26245" i="3"/>
  <c r="Q26244" i="3"/>
  <c r="Q26243" i="3"/>
  <c r="Q26242" i="3"/>
  <c r="Q26241" i="3"/>
  <c r="Q26240" i="3"/>
  <c r="Q26239" i="3"/>
  <c r="Q26238" i="3"/>
  <c r="Q26237" i="3"/>
  <c r="Q26236" i="3"/>
  <c r="Q26235" i="3"/>
  <c r="Q26234" i="3"/>
  <c r="Q26233" i="3"/>
  <c r="Q26232" i="3"/>
  <c r="Q26231" i="3"/>
  <c r="Q26230" i="3"/>
  <c r="Q26229" i="3"/>
  <c r="Q26228" i="3"/>
  <c r="Q26227" i="3"/>
  <c r="Q26226" i="3"/>
  <c r="Q26225" i="3"/>
  <c r="Q26224" i="3"/>
  <c r="Q26223" i="3"/>
  <c r="Q26222" i="3"/>
  <c r="Q26221" i="3"/>
  <c r="Q26220" i="3"/>
  <c r="Q26219" i="3"/>
  <c r="Q26218" i="3"/>
  <c r="Q26217" i="3"/>
  <c r="Q26216" i="3"/>
  <c r="Q26215" i="3"/>
  <c r="Q26214" i="3"/>
  <c r="Q26213" i="3"/>
  <c r="Q26212" i="3"/>
  <c r="Q26211" i="3"/>
  <c r="Q26210" i="3"/>
  <c r="Q26209" i="3"/>
  <c r="Q26208" i="3"/>
  <c r="Q26207" i="3"/>
  <c r="Q26206" i="3"/>
  <c r="Q26205" i="3"/>
  <c r="Q26204" i="3"/>
  <c r="Q26203" i="3"/>
  <c r="Q26202" i="3"/>
  <c r="Q26201" i="3"/>
  <c r="Q26200" i="3"/>
  <c r="Q26199" i="3"/>
  <c r="Q26198" i="3"/>
  <c r="Q26197" i="3"/>
  <c r="Q26196" i="3"/>
  <c r="Q26195" i="3"/>
  <c r="Q26194" i="3"/>
  <c r="Q26193" i="3"/>
  <c r="Q26192" i="3"/>
  <c r="Q26191" i="3"/>
  <c r="Q26190" i="3"/>
  <c r="Q26189" i="3"/>
  <c r="Q26188" i="3"/>
  <c r="Q26187" i="3"/>
  <c r="Q26186" i="3"/>
  <c r="Q26185" i="3"/>
  <c r="Q26184" i="3"/>
  <c r="Q26183" i="3"/>
  <c r="Q26182" i="3"/>
  <c r="Q26181" i="3"/>
  <c r="Q26180" i="3"/>
  <c r="Q26179" i="3"/>
  <c r="Q26178" i="3"/>
  <c r="Q26177" i="3"/>
  <c r="Q26176" i="3"/>
  <c r="Q26175" i="3"/>
  <c r="Q26174" i="3"/>
  <c r="Q26173" i="3"/>
  <c r="Q26172" i="3"/>
  <c r="Q26171" i="3"/>
  <c r="Q26170" i="3"/>
  <c r="Q26169" i="3"/>
  <c r="Q26168" i="3"/>
  <c r="Q26167" i="3"/>
  <c r="Q26166" i="3"/>
  <c r="Q26165" i="3"/>
  <c r="Q26164" i="3"/>
  <c r="Q26163" i="3"/>
  <c r="Q26162" i="3"/>
  <c r="Q26161" i="3"/>
  <c r="Q26160" i="3"/>
  <c r="Q26159" i="3"/>
  <c r="Q26158" i="3"/>
  <c r="Q26157" i="3"/>
  <c r="Q26156" i="3"/>
  <c r="Q26155" i="3"/>
  <c r="Q26154" i="3"/>
  <c r="Q26153" i="3"/>
  <c r="Q26152" i="3"/>
  <c r="Q26151" i="3"/>
  <c r="Q26150" i="3"/>
  <c r="Q26149" i="3"/>
  <c r="Q26148" i="3"/>
  <c r="Q26147" i="3"/>
  <c r="Q26146" i="3"/>
  <c r="Q26145" i="3"/>
  <c r="Q26144" i="3"/>
  <c r="Q26143" i="3"/>
  <c r="Q26142" i="3"/>
  <c r="Q26141" i="3"/>
  <c r="Q26140" i="3"/>
  <c r="Q26139" i="3"/>
  <c r="Q26138" i="3"/>
  <c r="Q26137" i="3"/>
  <c r="Q26136" i="3"/>
  <c r="Q26135" i="3"/>
  <c r="Q26134" i="3"/>
  <c r="Q26133" i="3"/>
  <c r="Q26132" i="3"/>
  <c r="Q26131" i="3"/>
  <c r="Q26130" i="3"/>
  <c r="Q26129" i="3"/>
  <c r="Q26128" i="3"/>
  <c r="Q26127" i="3"/>
  <c r="Q26126" i="3"/>
  <c r="Q26125" i="3"/>
  <c r="Q26124" i="3"/>
  <c r="Q26123" i="3"/>
  <c r="Q26122" i="3"/>
  <c r="Q26121" i="3"/>
  <c r="Q26120" i="3"/>
  <c r="Q26119" i="3"/>
  <c r="Q26118" i="3"/>
  <c r="Q26117" i="3"/>
  <c r="Q26116" i="3"/>
  <c r="Q26115" i="3"/>
  <c r="Q26114" i="3"/>
  <c r="Q26113" i="3"/>
  <c r="Q26112" i="3"/>
  <c r="Q26111" i="3"/>
  <c r="Q26110" i="3"/>
  <c r="Q26109" i="3"/>
  <c r="Q26108" i="3"/>
  <c r="Q26107" i="3"/>
  <c r="Q26106" i="3"/>
  <c r="Q26105" i="3"/>
  <c r="Q26104" i="3"/>
  <c r="Q26103" i="3"/>
  <c r="Q26102" i="3"/>
  <c r="Q26101" i="3"/>
  <c r="Q26100" i="3"/>
  <c r="Q26099" i="3"/>
  <c r="Q26098" i="3"/>
  <c r="Q26097" i="3"/>
  <c r="Q26096" i="3"/>
  <c r="Q26095" i="3"/>
  <c r="Q26094" i="3"/>
  <c r="Q26093" i="3"/>
  <c r="Q26092" i="3"/>
  <c r="Q26091" i="3"/>
  <c r="Q26090" i="3"/>
  <c r="Q26089" i="3"/>
  <c r="Q26088" i="3"/>
  <c r="Q26087" i="3"/>
  <c r="Q26086" i="3"/>
  <c r="Q26085" i="3"/>
  <c r="Q26084" i="3"/>
  <c r="Q26083" i="3"/>
  <c r="Q26082" i="3"/>
  <c r="Q26081" i="3"/>
  <c r="Q26080" i="3"/>
  <c r="Q26079" i="3"/>
  <c r="Q26078" i="3"/>
  <c r="Q26077" i="3"/>
  <c r="Q26076" i="3"/>
  <c r="Q26075" i="3"/>
  <c r="Q26074" i="3"/>
  <c r="Q26073" i="3"/>
  <c r="Q26072" i="3"/>
  <c r="Q26071" i="3"/>
  <c r="Q26070" i="3"/>
  <c r="Q26069" i="3"/>
  <c r="Q26068" i="3"/>
  <c r="Q26067" i="3"/>
  <c r="Q26066" i="3"/>
  <c r="Q26065" i="3"/>
  <c r="Q26064" i="3"/>
  <c r="Q26063" i="3"/>
  <c r="Q26062" i="3"/>
  <c r="Q26061" i="3"/>
  <c r="Q26060" i="3"/>
  <c r="Q26059" i="3"/>
  <c r="Q26058" i="3"/>
  <c r="Q26057" i="3"/>
  <c r="Q26056" i="3"/>
  <c r="Q26055" i="3"/>
  <c r="Q26054" i="3"/>
  <c r="Q26053" i="3"/>
  <c r="Q26052" i="3"/>
  <c r="Q26051" i="3"/>
  <c r="Q26050" i="3"/>
  <c r="Q26049" i="3"/>
  <c r="Q26048" i="3"/>
  <c r="Q26047" i="3"/>
  <c r="Q26046" i="3"/>
  <c r="Q26045" i="3"/>
  <c r="Q26044" i="3"/>
  <c r="Q26043" i="3"/>
  <c r="Q26042" i="3"/>
  <c r="Q26041" i="3"/>
  <c r="Q26040" i="3"/>
  <c r="Q26039" i="3"/>
  <c r="Q26038" i="3"/>
  <c r="Q26037" i="3"/>
  <c r="Q26036" i="3"/>
  <c r="Q26035" i="3"/>
  <c r="Q26034" i="3"/>
  <c r="Q26033" i="3"/>
  <c r="Q26032" i="3"/>
  <c r="Q26031" i="3"/>
  <c r="Q26030" i="3"/>
  <c r="Q26029" i="3"/>
  <c r="Q26028" i="3"/>
  <c r="Q26027" i="3"/>
  <c r="Q26026" i="3"/>
  <c r="Q26025" i="3"/>
  <c r="Q26024" i="3"/>
  <c r="Q26023" i="3"/>
  <c r="Q26022" i="3"/>
  <c r="Q26021" i="3"/>
  <c r="Q26020" i="3"/>
  <c r="Q26019" i="3"/>
  <c r="Q26018" i="3"/>
  <c r="Q26017" i="3"/>
  <c r="Q26016" i="3"/>
  <c r="Q26015" i="3"/>
  <c r="Q26014" i="3"/>
  <c r="Q26013" i="3"/>
  <c r="Q26012" i="3"/>
  <c r="Q26011" i="3"/>
  <c r="Q26010" i="3"/>
  <c r="Q26009" i="3"/>
  <c r="Q26008" i="3"/>
  <c r="Q26007" i="3"/>
  <c r="Q26006" i="3"/>
  <c r="Q26005" i="3"/>
  <c r="Q26004" i="3"/>
  <c r="Q26003" i="3"/>
  <c r="Q26002" i="3"/>
  <c r="Q26001" i="3"/>
  <c r="Q26000" i="3"/>
  <c r="Q25999" i="3"/>
  <c r="Q25998" i="3"/>
  <c r="Q25997" i="3"/>
  <c r="Q25996" i="3"/>
  <c r="Q25995" i="3"/>
  <c r="Q25994" i="3"/>
  <c r="Q25993" i="3"/>
  <c r="Q25992" i="3"/>
  <c r="Q25991" i="3"/>
  <c r="Q25990" i="3"/>
  <c r="Q25989" i="3"/>
  <c r="Q25988" i="3"/>
  <c r="Q25987" i="3"/>
  <c r="Q25986" i="3"/>
  <c r="Q25985" i="3"/>
  <c r="Q25984" i="3"/>
  <c r="Q25983" i="3"/>
  <c r="Q25982" i="3"/>
  <c r="Q25981" i="3"/>
  <c r="Q25980" i="3"/>
  <c r="Q25979" i="3"/>
  <c r="Q25978" i="3"/>
  <c r="Q25977" i="3"/>
  <c r="Q25976" i="3"/>
  <c r="Q25975" i="3"/>
  <c r="Q25974" i="3"/>
  <c r="Q25973" i="3"/>
  <c r="Q25972" i="3"/>
  <c r="Q25971" i="3"/>
  <c r="Q25970" i="3"/>
  <c r="Q25969" i="3"/>
  <c r="Q25968" i="3"/>
  <c r="Q25967" i="3"/>
  <c r="Q25966" i="3"/>
  <c r="Q25965" i="3"/>
  <c r="Q25964" i="3"/>
  <c r="Q25963" i="3"/>
  <c r="Q25962" i="3"/>
  <c r="Q25961" i="3"/>
  <c r="Q25960" i="3"/>
  <c r="Q25959" i="3"/>
  <c r="Q25958" i="3"/>
  <c r="Q25957" i="3"/>
  <c r="Q25956" i="3"/>
  <c r="Q25955" i="3"/>
  <c r="Q25954" i="3"/>
  <c r="Q25953" i="3"/>
  <c r="Q25952" i="3"/>
  <c r="Q25951" i="3"/>
  <c r="Q25950" i="3"/>
  <c r="Q25949" i="3"/>
  <c r="Q25948" i="3"/>
  <c r="Q25947" i="3"/>
  <c r="Q25946" i="3"/>
  <c r="Q25945" i="3"/>
  <c r="Q25944" i="3"/>
  <c r="Q25943" i="3"/>
  <c r="Q25942" i="3"/>
  <c r="Q25941" i="3"/>
  <c r="Q25940" i="3"/>
  <c r="Q25939" i="3"/>
  <c r="Q25938" i="3"/>
  <c r="Q25937" i="3"/>
  <c r="Q25936" i="3"/>
  <c r="Q25935" i="3"/>
  <c r="Q25934" i="3"/>
  <c r="Q25933" i="3"/>
  <c r="Q25932" i="3"/>
  <c r="Q25931" i="3"/>
  <c r="Q25930" i="3"/>
  <c r="Q25929" i="3"/>
  <c r="Q25928" i="3"/>
  <c r="Q25927" i="3"/>
  <c r="Q25926" i="3"/>
  <c r="Q25925" i="3"/>
  <c r="Q25924" i="3"/>
  <c r="Q25923" i="3"/>
  <c r="Q25922" i="3"/>
  <c r="Q25921" i="3"/>
  <c r="Q25920" i="3"/>
  <c r="Q25919" i="3"/>
  <c r="Q25918" i="3"/>
  <c r="Q25917" i="3"/>
  <c r="Q25916" i="3"/>
  <c r="Q25915" i="3"/>
  <c r="Q25914" i="3"/>
  <c r="Q25913" i="3"/>
  <c r="Q25912" i="3"/>
  <c r="Q25911" i="3"/>
  <c r="Q25910" i="3"/>
  <c r="Q25909" i="3"/>
  <c r="Q25908" i="3"/>
  <c r="Q25907" i="3"/>
  <c r="Q25906" i="3"/>
  <c r="Q25905" i="3"/>
  <c r="Q25904" i="3"/>
  <c r="Q25903" i="3"/>
  <c r="Q25902" i="3"/>
  <c r="Q25901" i="3"/>
  <c r="Q25900" i="3"/>
  <c r="Q25899" i="3"/>
  <c r="Q25898" i="3"/>
  <c r="Q25897" i="3"/>
  <c r="Q25896" i="3"/>
  <c r="Q25895" i="3"/>
  <c r="Q25894" i="3"/>
  <c r="Q25893" i="3"/>
  <c r="Q25892" i="3"/>
  <c r="Q25891" i="3"/>
  <c r="Q25890" i="3"/>
  <c r="Q25889" i="3"/>
  <c r="Q25888" i="3"/>
  <c r="Q25887" i="3"/>
  <c r="Q25886" i="3"/>
  <c r="Q25885" i="3"/>
  <c r="Q25884" i="3"/>
  <c r="Q25883" i="3"/>
  <c r="Q25882" i="3"/>
  <c r="Q25881" i="3"/>
  <c r="Q25880" i="3"/>
  <c r="Q25879" i="3"/>
  <c r="Q25878" i="3"/>
  <c r="Q25877" i="3"/>
  <c r="Q25876" i="3"/>
  <c r="Q25875" i="3"/>
  <c r="Q25874" i="3"/>
  <c r="Q25873" i="3"/>
  <c r="Q25872" i="3"/>
  <c r="Q25871" i="3"/>
  <c r="Q25870" i="3"/>
  <c r="Q25869" i="3"/>
  <c r="Q25868" i="3"/>
  <c r="Q25867" i="3"/>
  <c r="Q25866" i="3"/>
  <c r="Q25865" i="3"/>
  <c r="Q25864" i="3"/>
  <c r="Q25863" i="3"/>
  <c r="Q25862" i="3"/>
  <c r="Q25861" i="3"/>
  <c r="Q25860" i="3"/>
  <c r="Q25859" i="3"/>
  <c r="Q25858" i="3"/>
  <c r="Q25857" i="3"/>
  <c r="Q25856" i="3"/>
  <c r="Q25855" i="3"/>
  <c r="Q25854" i="3"/>
  <c r="Q25853" i="3"/>
  <c r="Q25852" i="3"/>
  <c r="Q25851" i="3"/>
  <c r="Q25850" i="3"/>
  <c r="Q25849" i="3"/>
  <c r="Q25848" i="3"/>
  <c r="Q25847" i="3"/>
  <c r="Q25846" i="3"/>
  <c r="Q25845" i="3"/>
  <c r="Q25844" i="3"/>
  <c r="Q25843" i="3"/>
  <c r="Q25842" i="3"/>
  <c r="Q25841" i="3"/>
  <c r="Q25840" i="3"/>
  <c r="Q25839" i="3"/>
  <c r="Q25838" i="3"/>
  <c r="Q25837" i="3"/>
  <c r="Q25836" i="3"/>
  <c r="Q25835" i="3"/>
  <c r="Q25834" i="3"/>
  <c r="Q25833" i="3"/>
  <c r="Q25832" i="3"/>
  <c r="Q25831" i="3"/>
  <c r="Q25830" i="3"/>
  <c r="Q25829" i="3"/>
  <c r="Q25828" i="3"/>
  <c r="Q25827" i="3"/>
  <c r="Q25826" i="3"/>
  <c r="Q25825" i="3"/>
  <c r="Q25824" i="3"/>
  <c r="Q25823" i="3"/>
  <c r="Q25822" i="3"/>
  <c r="Q25821" i="3"/>
  <c r="Q25820" i="3"/>
  <c r="Q25819" i="3"/>
  <c r="Q25818" i="3"/>
  <c r="Q25817" i="3"/>
  <c r="Q25816" i="3"/>
  <c r="Q25815" i="3"/>
  <c r="Q25814" i="3"/>
  <c r="Q25813" i="3"/>
  <c r="Q25812" i="3"/>
  <c r="Q25811" i="3"/>
  <c r="Q25810" i="3"/>
  <c r="Q25809" i="3"/>
  <c r="Q25808" i="3"/>
  <c r="Q25807" i="3"/>
  <c r="Q25806" i="3"/>
  <c r="Q25805" i="3"/>
  <c r="Q25804" i="3"/>
  <c r="Q25803" i="3"/>
  <c r="Q25802" i="3"/>
  <c r="Q25801" i="3"/>
  <c r="Q25800" i="3"/>
  <c r="Q25799" i="3"/>
  <c r="Q25798" i="3"/>
  <c r="Q25797" i="3"/>
  <c r="Q25796" i="3"/>
  <c r="Q25795" i="3"/>
  <c r="Q25794" i="3"/>
  <c r="Q25793" i="3"/>
  <c r="Q25792" i="3"/>
  <c r="Q25791" i="3"/>
  <c r="Q25790" i="3"/>
  <c r="Q25789" i="3"/>
  <c r="Q25788" i="3"/>
  <c r="Q25787" i="3"/>
  <c r="Q25786" i="3"/>
  <c r="Q25785" i="3"/>
  <c r="Q25784" i="3"/>
  <c r="Q25783" i="3"/>
  <c r="Q25782" i="3"/>
  <c r="Q25781" i="3"/>
  <c r="Q25780" i="3"/>
  <c r="Q25779" i="3"/>
  <c r="Q25778" i="3"/>
  <c r="Q25777" i="3"/>
  <c r="Q25776" i="3"/>
  <c r="Q25775" i="3"/>
  <c r="Q25774" i="3"/>
  <c r="Q25773" i="3"/>
  <c r="Q25772" i="3"/>
  <c r="Q25771" i="3"/>
  <c r="Q25770" i="3"/>
  <c r="Q25769" i="3"/>
  <c r="Q25768" i="3"/>
  <c r="Q25767" i="3"/>
  <c r="Q25766" i="3"/>
  <c r="Q25765" i="3"/>
  <c r="Q25764" i="3"/>
  <c r="Q25763" i="3"/>
  <c r="Q25762" i="3"/>
  <c r="Q25761" i="3"/>
  <c r="Q25760" i="3"/>
  <c r="Q25759" i="3"/>
  <c r="Q25758" i="3"/>
  <c r="Q25757" i="3"/>
  <c r="Q25756" i="3"/>
  <c r="Q25755" i="3"/>
  <c r="Q25754" i="3"/>
  <c r="Q25753" i="3"/>
  <c r="Q25752" i="3"/>
  <c r="Q25751" i="3"/>
  <c r="Q25750" i="3"/>
  <c r="Q25749" i="3"/>
  <c r="Q25748" i="3"/>
  <c r="Q25747" i="3"/>
  <c r="Q25746" i="3"/>
  <c r="Q25745" i="3"/>
  <c r="Q25744" i="3"/>
  <c r="Q25743" i="3"/>
  <c r="Q25742" i="3"/>
  <c r="Q25741" i="3"/>
  <c r="Q25740" i="3"/>
  <c r="Q25739" i="3"/>
  <c r="Q25738" i="3"/>
  <c r="Q25737" i="3"/>
  <c r="Q25736" i="3"/>
  <c r="Q25735" i="3"/>
  <c r="Q25734" i="3"/>
  <c r="Q25733" i="3"/>
  <c r="Q25732" i="3"/>
  <c r="Q25731" i="3"/>
  <c r="Q25730" i="3"/>
  <c r="Q25729" i="3"/>
  <c r="Q25728" i="3"/>
  <c r="Q25727" i="3"/>
  <c r="Q25726" i="3"/>
  <c r="Q25725" i="3"/>
  <c r="Q25724" i="3"/>
  <c r="Q25723" i="3"/>
  <c r="Q25722" i="3"/>
  <c r="Q25721" i="3"/>
  <c r="Q25720" i="3"/>
  <c r="Q25719" i="3"/>
  <c r="Q25718" i="3"/>
  <c r="Q25717" i="3"/>
  <c r="Q25716" i="3"/>
  <c r="Q25715" i="3"/>
  <c r="Q25714" i="3"/>
  <c r="Q25713" i="3"/>
  <c r="Q25712" i="3"/>
  <c r="Q25711" i="3"/>
  <c r="Q25710" i="3"/>
  <c r="Q25709" i="3"/>
  <c r="Q25708" i="3"/>
  <c r="Q25707" i="3"/>
  <c r="Q25706" i="3"/>
  <c r="Q25705" i="3"/>
  <c r="Q25704" i="3"/>
  <c r="Q25703" i="3"/>
  <c r="Q25702" i="3"/>
  <c r="Q25701" i="3"/>
  <c r="Q25700" i="3"/>
  <c r="Q25699" i="3"/>
  <c r="Q25698" i="3"/>
  <c r="Q25697" i="3"/>
  <c r="Q25696" i="3"/>
  <c r="Q25695" i="3"/>
  <c r="Q25694" i="3"/>
  <c r="Q25693" i="3"/>
  <c r="Q25692" i="3"/>
  <c r="Q25691" i="3"/>
  <c r="Q25690" i="3"/>
  <c r="Q25689" i="3"/>
  <c r="Q25688" i="3"/>
  <c r="Q25687" i="3"/>
  <c r="Q25686" i="3"/>
  <c r="Q25685" i="3"/>
  <c r="Q25684" i="3"/>
  <c r="Q25683" i="3"/>
  <c r="Q25682" i="3"/>
  <c r="Q25681" i="3"/>
  <c r="Q25680" i="3"/>
  <c r="Q25679" i="3"/>
  <c r="Q25678" i="3"/>
  <c r="Q25677" i="3"/>
  <c r="Q25676" i="3"/>
  <c r="Q25675" i="3"/>
  <c r="Q25674" i="3"/>
  <c r="Q25673" i="3"/>
  <c r="Q25672" i="3"/>
  <c r="Q25671" i="3"/>
  <c r="Q25670" i="3"/>
  <c r="Q25669" i="3"/>
  <c r="Q25668" i="3"/>
  <c r="Q25667" i="3"/>
  <c r="Q25666" i="3"/>
  <c r="Q25665" i="3"/>
  <c r="Q25664" i="3"/>
  <c r="Q25663" i="3"/>
  <c r="Q25662" i="3"/>
  <c r="Q25661" i="3"/>
  <c r="Q25660" i="3"/>
  <c r="Q25659" i="3"/>
  <c r="Q25658" i="3"/>
  <c r="Q25657" i="3"/>
  <c r="Q25656" i="3"/>
  <c r="Q25655" i="3"/>
  <c r="Q25654" i="3"/>
  <c r="Q25653" i="3"/>
  <c r="Q25652" i="3"/>
  <c r="Q25651" i="3"/>
  <c r="Q25650" i="3"/>
  <c r="Q25649" i="3"/>
  <c r="Q25648" i="3"/>
  <c r="Q25647" i="3"/>
  <c r="Q25646" i="3"/>
  <c r="Q25645" i="3"/>
  <c r="Q25644" i="3"/>
  <c r="Q25643" i="3"/>
  <c r="Q25642" i="3"/>
  <c r="Q25641" i="3"/>
  <c r="Q25640" i="3"/>
  <c r="Q25639" i="3"/>
  <c r="Q25638" i="3"/>
  <c r="Q25637" i="3"/>
  <c r="Q25636" i="3"/>
  <c r="Q25635" i="3"/>
  <c r="Q25634" i="3"/>
  <c r="Q25633" i="3"/>
  <c r="Q25632" i="3"/>
  <c r="Q25631" i="3"/>
  <c r="Q25630" i="3"/>
  <c r="Q25629" i="3"/>
  <c r="Q25628" i="3"/>
  <c r="Q25627" i="3"/>
  <c r="Q25626" i="3"/>
  <c r="Q25625" i="3"/>
  <c r="Q25624" i="3"/>
  <c r="Q25623" i="3"/>
  <c r="Q25622" i="3"/>
  <c r="Q25621" i="3"/>
  <c r="Q25620" i="3"/>
  <c r="Q25619" i="3"/>
  <c r="Q25618" i="3"/>
  <c r="Q25617" i="3"/>
  <c r="Q25616" i="3"/>
  <c r="Q25615" i="3"/>
  <c r="Q25614" i="3"/>
  <c r="Q25613" i="3"/>
  <c r="Q25612" i="3"/>
  <c r="Q25611" i="3"/>
  <c r="Q25610" i="3"/>
  <c r="Q25609" i="3"/>
  <c r="Q25608" i="3"/>
  <c r="Q25607" i="3"/>
  <c r="Q25606" i="3"/>
  <c r="Q25605" i="3"/>
  <c r="Q25604" i="3"/>
  <c r="Q25603" i="3"/>
  <c r="Q25602" i="3"/>
  <c r="Q25601" i="3"/>
  <c r="Q25600" i="3"/>
  <c r="Q25599" i="3"/>
  <c r="Q25598" i="3"/>
  <c r="Q25597" i="3"/>
  <c r="Q25596" i="3"/>
  <c r="Q25595" i="3"/>
  <c r="Q25594" i="3"/>
  <c r="Q25593" i="3"/>
  <c r="Q25592" i="3"/>
  <c r="Q25591" i="3"/>
  <c r="Q25590" i="3"/>
  <c r="Q25589" i="3"/>
  <c r="Q25588" i="3"/>
  <c r="Q25587" i="3"/>
  <c r="Q25586" i="3"/>
  <c r="Q25585" i="3"/>
  <c r="Q25584" i="3"/>
  <c r="Q25583" i="3"/>
  <c r="Q25582" i="3"/>
  <c r="Q25581" i="3"/>
  <c r="Q25580" i="3"/>
  <c r="Q25579" i="3"/>
  <c r="Q25578" i="3"/>
  <c r="Q25577" i="3"/>
  <c r="Q25576" i="3"/>
  <c r="Q25575" i="3"/>
  <c r="Q25574" i="3"/>
  <c r="Q25573" i="3"/>
  <c r="Q25572" i="3"/>
  <c r="Q25571" i="3"/>
  <c r="Q25570" i="3"/>
  <c r="Q25569" i="3"/>
  <c r="Q25568" i="3"/>
  <c r="Q25567" i="3"/>
  <c r="Q25566" i="3"/>
  <c r="Q25565" i="3"/>
  <c r="Q25564" i="3"/>
  <c r="Q25563" i="3"/>
  <c r="Q25562" i="3"/>
  <c r="Q25561" i="3"/>
  <c r="Q25560" i="3"/>
  <c r="Q25559" i="3"/>
  <c r="Q25558" i="3"/>
  <c r="Q25557" i="3"/>
  <c r="Q25556" i="3"/>
  <c r="Q25555" i="3"/>
  <c r="Q25554" i="3"/>
  <c r="Q25553" i="3"/>
  <c r="Q25552" i="3"/>
  <c r="Q25551" i="3"/>
  <c r="Q25550" i="3"/>
  <c r="Q25549" i="3"/>
  <c r="Q25548" i="3"/>
  <c r="Q25547" i="3"/>
  <c r="Q25546" i="3"/>
  <c r="Q25545" i="3"/>
  <c r="Q25544" i="3"/>
  <c r="Q25543" i="3"/>
  <c r="Q25542" i="3"/>
  <c r="Q25541" i="3"/>
  <c r="Q25540" i="3"/>
  <c r="Q25539" i="3"/>
  <c r="Q25538" i="3"/>
  <c r="Q25537" i="3"/>
  <c r="Q25536" i="3"/>
  <c r="Q25535" i="3"/>
  <c r="Q25534" i="3"/>
  <c r="Q25533" i="3"/>
  <c r="Q25532" i="3"/>
  <c r="Q25531" i="3"/>
  <c r="Q25530" i="3"/>
  <c r="Q25529" i="3"/>
  <c r="Q25528" i="3"/>
  <c r="Q25527" i="3"/>
  <c r="Q25526" i="3"/>
  <c r="Q25525" i="3"/>
  <c r="Q25524" i="3"/>
  <c r="Q25523" i="3"/>
  <c r="Q25522" i="3"/>
  <c r="Q25521" i="3"/>
  <c r="Q25520" i="3"/>
  <c r="Q25519" i="3"/>
  <c r="Q25518" i="3"/>
  <c r="Q25517" i="3"/>
  <c r="Q25516" i="3"/>
  <c r="Q25515" i="3"/>
  <c r="Q25514" i="3"/>
  <c r="Q25513" i="3"/>
  <c r="Q25512" i="3"/>
  <c r="Q25511" i="3"/>
  <c r="Q25510" i="3"/>
  <c r="Q25509" i="3"/>
  <c r="Q25508" i="3"/>
  <c r="Q25507" i="3"/>
  <c r="Q25506" i="3"/>
  <c r="Q25505" i="3"/>
  <c r="Q25504" i="3"/>
  <c r="Q25503" i="3"/>
  <c r="Q25502" i="3"/>
  <c r="Q25501" i="3"/>
  <c r="Q25500" i="3"/>
  <c r="Q25499" i="3"/>
  <c r="Q25498" i="3"/>
  <c r="Q25497" i="3"/>
  <c r="Q25496" i="3"/>
  <c r="Q25495" i="3"/>
  <c r="Q25494" i="3"/>
  <c r="Q25493" i="3"/>
  <c r="Q25492" i="3"/>
  <c r="Q25491" i="3"/>
  <c r="Q25490" i="3"/>
  <c r="Q25489" i="3"/>
  <c r="Q25488" i="3"/>
  <c r="Q25487" i="3"/>
  <c r="Q25486" i="3"/>
  <c r="Q25485" i="3"/>
  <c r="Q25484" i="3"/>
  <c r="Q25483" i="3"/>
  <c r="Q25482" i="3"/>
  <c r="Q25481" i="3"/>
  <c r="Q25480" i="3"/>
  <c r="Q25479" i="3"/>
  <c r="Q25478" i="3"/>
  <c r="Q25477" i="3"/>
  <c r="Q25476" i="3"/>
  <c r="Q25475" i="3"/>
  <c r="Q25474" i="3"/>
  <c r="Q25473" i="3"/>
  <c r="Q25472" i="3"/>
  <c r="Q25471" i="3"/>
  <c r="Q25470" i="3"/>
  <c r="Q25469" i="3"/>
  <c r="Q25468" i="3"/>
  <c r="Q25467" i="3"/>
  <c r="Q25466" i="3"/>
  <c r="Q25465" i="3"/>
  <c r="Q25464" i="3"/>
  <c r="Q25463" i="3"/>
  <c r="Q25462" i="3"/>
  <c r="Q25461" i="3"/>
  <c r="Q25460" i="3"/>
  <c r="Q25459" i="3"/>
  <c r="Q25458" i="3"/>
  <c r="Q25457" i="3"/>
  <c r="Q25456" i="3"/>
  <c r="Q25455" i="3"/>
  <c r="Q25454" i="3"/>
  <c r="Q25453" i="3"/>
  <c r="Q25452" i="3"/>
  <c r="Q25451" i="3"/>
  <c r="Q25450" i="3"/>
  <c r="Q25449" i="3"/>
  <c r="Q25448" i="3"/>
  <c r="Q25447" i="3"/>
  <c r="Q25446" i="3"/>
  <c r="Q25445" i="3"/>
  <c r="Q25444" i="3"/>
  <c r="Q25443" i="3"/>
  <c r="Q25442" i="3"/>
  <c r="Q25441" i="3"/>
  <c r="Q25440" i="3"/>
  <c r="Q25439" i="3"/>
  <c r="Q25438" i="3"/>
  <c r="Q25437" i="3"/>
  <c r="Q25436" i="3"/>
  <c r="Q25435" i="3"/>
  <c r="Q25434" i="3"/>
  <c r="Q25433" i="3"/>
  <c r="Q25432" i="3"/>
  <c r="Q25431" i="3"/>
  <c r="Q25430" i="3"/>
  <c r="Q25429" i="3"/>
  <c r="Q25428" i="3"/>
  <c r="Q25427" i="3"/>
  <c r="Q25426" i="3"/>
  <c r="Q25425" i="3"/>
  <c r="Q25424" i="3"/>
  <c r="Q25423" i="3"/>
  <c r="Q25422" i="3"/>
  <c r="Q25421" i="3"/>
  <c r="Q25420" i="3"/>
  <c r="Q25419" i="3"/>
  <c r="Q25418" i="3"/>
  <c r="Q25417" i="3"/>
  <c r="Q25416" i="3"/>
  <c r="Q25415" i="3"/>
  <c r="Q25414" i="3"/>
  <c r="Q25413" i="3"/>
  <c r="Q25412" i="3"/>
  <c r="Q25411" i="3"/>
  <c r="Q25410" i="3"/>
  <c r="Q25409" i="3"/>
  <c r="Q25408" i="3"/>
  <c r="Q25407" i="3"/>
  <c r="Q25406" i="3"/>
  <c r="Q25405" i="3"/>
  <c r="Q25404" i="3"/>
  <c r="Q25403" i="3"/>
  <c r="Q25402" i="3"/>
  <c r="Q25401" i="3"/>
  <c r="Q25400" i="3"/>
  <c r="Q25399" i="3"/>
  <c r="Q25398" i="3"/>
  <c r="Q25397" i="3"/>
  <c r="Q25396" i="3"/>
  <c r="Q25395" i="3"/>
  <c r="Q25394" i="3"/>
  <c r="Q25393" i="3"/>
  <c r="Q25392" i="3"/>
  <c r="Q25391" i="3"/>
  <c r="Q25390" i="3"/>
  <c r="Q25389" i="3"/>
  <c r="Q25388" i="3"/>
  <c r="Q25387" i="3"/>
  <c r="Q25386" i="3"/>
  <c r="Q25385" i="3"/>
  <c r="Q25384" i="3"/>
  <c r="Q25383" i="3"/>
  <c r="Q25382" i="3"/>
  <c r="Q25381" i="3"/>
  <c r="Q25380" i="3"/>
  <c r="Q25379" i="3"/>
  <c r="Q25378" i="3"/>
  <c r="Q25377" i="3"/>
  <c r="Q25376" i="3"/>
  <c r="Q25375" i="3"/>
  <c r="Q25374" i="3"/>
  <c r="Q25373" i="3"/>
  <c r="Q25372" i="3"/>
  <c r="Q25371" i="3"/>
  <c r="Q25370" i="3"/>
  <c r="Q25369" i="3"/>
  <c r="Q25368" i="3"/>
  <c r="Q25367" i="3"/>
  <c r="Q25366" i="3"/>
  <c r="Q25365" i="3"/>
  <c r="Q25364" i="3"/>
  <c r="Q25363" i="3"/>
  <c r="Q25362" i="3"/>
  <c r="Q25361" i="3"/>
  <c r="Q25360" i="3"/>
  <c r="Q25359" i="3"/>
  <c r="Q25358" i="3"/>
  <c r="Q25357" i="3"/>
  <c r="Q25356" i="3"/>
  <c r="Q25355" i="3"/>
  <c r="Q25354" i="3"/>
  <c r="Q25353" i="3"/>
  <c r="Q25352" i="3"/>
  <c r="Q25351" i="3"/>
  <c r="Q25350" i="3"/>
  <c r="Q25349" i="3"/>
  <c r="Q25348" i="3"/>
  <c r="Q25347" i="3"/>
  <c r="Q25346" i="3"/>
  <c r="Q25345" i="3"/>
  <c r="Q25344" i="3"/>
  <c r="Q25343" i="3"/>
  <c r="Q25342" i="3"/>
  <c r="Q25341" i="3"/>
  <c r="Q25340" i="3"/>
  <c r="Q25339" i="3"/>
  <c r="Q25338" i="3"/>
  <c r="Q25337" i="3"/>
  <c r="Q25336" i="3"/>
  <c r="Q25335" i="3"/>
  <c r="Q25334" i="3"/>
  <c r="Q25333" i="3"/>
  <c r="Q25332" i="3"/>
  <c r="Q25331" i="3"/>
  <c r="Q25330" i="3"/>
  <c r="Q25329" i="3"/>
  <c r="Q25328" i="3"/>
  <c r="Q25327" i="3"/>
  <c r="Q25326" i="3"/>
  <c r="Q25325" i="3"/>
  <c r="Q25324" i="3"/>
  <c r="Q25323" i="3"/>
  <c r="Q25322" i="3"/>
  <c r="Q25321" i="3"/>
  <c r="Q25320" i="3"/>
  <c r="Q25319" i="3"/>
  <c r="Q25318" i="3"/>
  <c r="Q25317" i="3"/>
  <c r="Q25316" i="3"/>
  <c r="Q25315" i="3"/>
  <c r="Q25314" i="3"/>
  <c r="Q25313" i="3"/>
  <c r="Q25312" i="3"/>
  <c r="Q25311" i="3"/>
  <c r="Q25310" i="3"/>
  <c r="Q25309" i="3"/>
  <c r="Q25308" i="3"/>
  <c r="Q25307" i="3"/>
  <c r="Q25306" i="3"/>
  <c r="Q25305" i="3"/>
  <c r="Q25304" i="3"/>
  <c r="Q25303" i="3"/>
  <c r="Q25302" i="3"/>
  <c r="Q25301" i="3"/>
  <c r="Q25300" i="3"/>
  <c r="Q25299" i="3"/>
  <c r="Q25298" i="3"/>
  <c r="Q25297" i="3"/>
  <c r="Q25296" i="3"/>
  <c r="Q25295" i="3"/>
  <c r="Q25294" i="3"/>
  <c r="Q25293" i="3"/>
  <c r="Q25292" i="3"/>
  <c r="Q25291" i="3"/>
  <c r="Q25290" i="3"/>
  <c r="Q25289" i="3"/>
  <c r="Q25288" i="3"/>
  <c r="Q25287" i="3"/>
  <c r="Q25286" i="3"/>
  <c r="Q25285" i="3"/>
  <c r="Q25284" i="3"/>
  <c r="Q25283" i="3"/>
  <c r="Q25282" i="3"/>
  <c r="Q25281" i="3"/>
  <c r="Q25280" i="3"/>
  <c r="Q25279" i="3"/>
  <c r="Q25278" i="3"/>
  <c r="Q25277" i="3"/>
  <c r="Q25276" i="3"/>
  <c r="Q25275" i="3"/>
  <c r="Q25274" i="3"/>
  <c r="Q25273" i="3"/>
  <c r="Q25272" i="3"/>
  <c r="Q25271" i="3"/>
  <c r="Q25270" i="3"/>
  <c r="Q25269" i="3"/>
  <c r="Q25268" i="3"/>
  <c r="Q25267" i="3"/>
  <c r="Q25266" i="3"/>
  <c r="Q25265" i="3"/>
  <c r="Q25264" i="3"/>
  <c r="Q25263" i="3"/>
  <c r="Q25262" i="3"/>
  <c r="Q25261" i="3"/>
  <c r="Q25260" i="3"/>
  <c r="Q25259" i="3"/>
  <c r="Q25258" i="3"/>
  <c r="Q25257" i="3"/>
  <c r="Q25256" i="3"/>
  <c r="Q25255" i="3"/>
  <c r="Q25254" i="3"/>
  <c r="Q25253" i="3"/>
  <c r="Q25252" i="3"/>
  <c r="Q25251" i="3"/>
  <c r="Q25250" i="3"/>
  <c r="Q25249" i="3"/>
  <c r="Q25248" i="3"/>
  <c r="Q25247" i="3"/>
  <c r="Q25246" i="3"/>
  <c r="Q25245" i="3"/>
  <c r="Q25244" i="3"/>
  <c r="Q25243" i="3"/>
  <c r="Q25242" i="3"/>
  <c r="Q25241" i="3"/>
  <c r="Q25240" i="3"/>
  <c r="Q25239" i="3"/>
  <c r="Q25238" i="3"/>
  <c r="Q25237" i="3"/>
  <c r="Q25236" i="3"/>
  <c r="Q25235" i="3"/>
  <c r="Q25234" i="3"/>
  <c r="Q25233" i="3"/>
  <c r="Q25232" i="3"/>
  <c r="Q25231" i="3"/>
  <c r="Q25230" i="3"/>
  <c r="Q25229" i="3"/>
  <c r="Q25228" i="3"/>
  <c r="Q25227" i="3"/>
  <c r="Q25226" i="3"/>
  <c r="Q25225" i="3"/>
  <c r="Q25224" i="3"/>
  <c r="Q25223" i="3"/>
  <c r="Q25222" i="3"/>
  <c r="Q25221" i="3"/>
  <c r="Q25220" i="3"/>
  <c r="Q25219" i="3"/>
  <c r="Q25218" i="3"/>
  <c r="Q25217" i="3"/>
  <c r="Q25216" i="3"/>
  <c r="Q25215" i="3"/>
  <c r="Q25214" i="3"/>
  <c r="Q25213" i="3"/>
  <c r="Q25212" i="3"/>
  <c r="Q25211" i="3"/>
  <c r="Q25210" i="3"/>
  <c r="Q25209" i="3"/>
  <c r="Q25208" i="3"/>
  <c r="Q25207" i="3"/>
  <c r="Q25206" i="3"/>
  <c r="Q25205" i="3"/>
  <c r="Q25204" i="3"/>
  <c r="Q25203" i="3"/>
  <c r="Q25202" i="3"/>
  <c r="Q25201" i="3"/>
  <c r="Q25200" i="3"/>
  <c r="Q25199" i="3"/>
  <c r="Q25198" i="3"/>
  <c r="Q25197" i="3"/>
  <c r="Q25196" i="3"/>
  <c r="Q25195" i="3"/>
  <c r="Q25194" i="3"/>
  <c r="Q25193" i="3"/>
  <c r="Q25192" i="3"/>
  <c r="Q25191" i="3"/>
  <c r="Q25190" i="3"/>
  <c r="Q25189" i="3"/>
  <c r="Q25188" i="3"/>
  <c r="Q25187" i="3"/>
  <c r="Q25186" i="3"/>
  <c r="Q25185" i="3"/>
  <c r="Q25184" i="3"/>
  <c r="Q25183" i="3"/>
  <c r="Q25182" i="3"/>
  <c r="Q25181" i="3"/>
  <c r="Q25180" i="3"/>
  <c r="Q25179" i="3"/>
  <c r="Q25178" i="3"/>
  <c r="Q25177" i="3"/>
  <c r="Q25176" i="3"/>
  <c r="Q25175" i="3"/>
  <c r="Q25174" i="3"/>
  <c r="Q25173" i="3"/>
  <c r="Q25172" i="3"/>
  <c r="Q25171" i="3"/>
  <c r="Q25170" i="3"/>
  <c r="Q25169" i="3"/>
  <c r="Q25168" i="3"/>
  <c r="Q25167" i="3"/>
  <c r="Q25166" i="3"/>
  <c r="Q25165" i="3"/>
  <c r="Q25164" i="3"/>
  <c r="Q25163" i="3"/>
  <c r="Q25162" i="3"/>
  <c r="Q25161" i="3"/>
  <c r="Q25160" i="3"/>
  <c r="Q25159" i="3"/>
  <c r="Q25158" i="3"/>
  <c r="Q25157" i="3"/>
  <c r="Q25156" i="3"/>
  <c r="Q25155" i="3"/>
  <c r="Q25154" i="3"/>
  <c r="Q25153" i="3"/>
  <c r="Q25152" i="3"/>
  <c r="Q25151" i="3"/>
  <c r="Q25150" i="3"/>
  <c r="Q25149" i="3"/>
  <c r="Q25148" i="3"/>
  <c r="Q25147" i="3"/>
  <c r="Q25146" i="3"/>
  <c r="Q25145" i="3"/>
  <c r="Q25144" i="3"/>
  <c r="Q25143" i="3"/>
  <c r="Q25142" i="3"/>
  <c r="Q25141" i="3"/>
  <c r="Q25140" i="3"/>
  <c r="Q25139" i="3"/>
  <c r="Q25138" i="3"/>
  <c r="Q25137" i="3"/>
  <c r="Q25136" i="3"/>
  <c r="Q25135" i="3"/>
  <c r="Q25134" i="3"/>
  <c r="Q25133" i="3"/>
  <c r="Q25132" i="3"/>
  <c r="Q25131" i="3"/>
  <c r="Q25130" i="3"/>
  <c r="Q25129" i="3"/>
  <c r="Q25128" i="3"/>
  <c r="Q25127" i="3"/>
  <c r="Q25126" i="3"/>
  <c r="Q25125" i="3"/>
  <c r="Q25124" i="3"/>
  <c r="Q25123" i="3"/>
  <c r="Q25122" i="3"/>
  <c r="Q25121" i="3"/>
  <c r="Q25120" i="3"/>
  <c r="Q25119" i="3"/>
  <c r="Q25118" i="3"/>
  <c r="Q25117" i="3"/>
  <c r="Q25116" i="3"/>
  <c r="Q25115" i="3"/>
  <c r="Q25114" i="3"/>
  <c r="Q25113" i="3"/>
  <c r="Q25112" i="3"/>
  <c r="Q25111" i="3"/>
  <c r="Q25110" i="3"/>
  <c r="Q25109" i="3"/>
  <c r="Q25108" i="3"/>
  <c r="Q25107" i="3"/>
  <c r="Q25106" i="3"/>
  <c r="Q25105" i="3"/>
  <c r="Q25104" i="3"/>
  <c r="Q25103" i="3"/>
  <c r="Q25102" i="3"/>
  <c r="Q25101" i="3"/>
  <c r="Q25100" i="3"/>
  <c r="Q25099" i="3"/>
  <c r="Q25098" i="3"/>
  <c r="Q25097" i="3"/>
  <c r="Q25096" i="3"/>
  <c r="Q25095" i="3"/>
  <c r="Q25094" i="3"/>
  <c r="Q25093" i="3"/>
  <c r="Q25092" i="3"/>
  <c r="Q25091" i="3"/>
  <c r="Q25090" i="3"/>
  <c r="Q25089" i="3"/>
  <c r="Q25088" i="3"/>
  <c r="Q25087" i="3"/>
  <c r="Q25086" i="3"/>
  <c r="Q25085" i="3"/>
  <c r="Q25084" i="3"/>
  <c r="Q25083" i="3"/>
  <c r="Q25082" i="3"/>
  <c r="Q25081" i="3"/>
  <c r="Q25080" i="3"/>
  <c r="Q25079" i="3"/>
  <c r="Q25078" i="3"/>
  <c r="Q25077" i="3"/>
  <c r="Q25076" i="3"/>
  <c r="Q25075" i="3"/>
  <c r="Q25074" i="3"/>
  <c r="Q25073" i="3"/>
  <c r="Q25072" i="3"/>
  <c r="Q25071" i="3"/>
  <c r="Q25070" i="3"/>
  <c r="Q25069" i="3"/>
  <c r="Q25068" i="3"/>
  <c r="Q25067" i="3"/>
  <c r="Q25066" i="3"/>
  <c r="Q25065" i="3"/>
  <c r="Q25064" i="3"/>
  <c r="Q25063" i="3"/>
  <c r="Q25062" i="3"/>
  <c r="Q25061" i="3"/>
  <c r="Q25060" i="3"/>
  <c r="Q25059" i="3"/>
  <c r="Q25058" i="3"/>
  <c r="Q25057" i="3"/>
  <c r="Q25056" i="3"/>
  <c r="Q25055" i="3"/>
  <c r="Q25054" i="3"/>
  <c r="Q25053" i="3"/>
  <c r="Q25052" i="3"/>
  <c r="Q25051" i="3"/>
  <c r="Q25050" i="3"/>
  <c r="Q25049" i="3"/>
  <c r="Q25048" i="3"/>
  <c r="Q25047" i="3"/>
  <c r="Q25046" i="3"/>
  <c r="Q25045" i="3"/>
  <c r="Q25044" i="3"/>
  <c r="Q25043" i="3"/>
  <c r="Q25042" i="3"/>
  <c r="Q25041" i="3"/>
  <c r="Q25040" i="3"/>
  <c r="Q25039" i="3"/>
  <c r="Q25038" i="3"/>
  <c r="Q25037" i="3"/>
  <c r="Q25036" i="3"/>
  <c r="Q25035" i="3"/>
  <c r="Q25034" i="3"/>
  <c r="Q25033" i="3"/>
  <c r="Q25032" i="3"/>
  <c r="Q25031" i="3"/>
  <c r="Q25030" i="3"/>
  <c r="Q25029" i="3"/>
  <c r="Q25028" i="3"/>
  <c r="Q25027" i="3"/>
  <c r="Q25026" i="3"/>
  <c r="Q25025" i="3"/>
  <c r="Q25024" i="3"/>
  <c r="Q25023" i="3"/>
  <c r="Q25022" i="3"/>
  <c r="Q25021" i="3"/>
  <c r="Q25020" i="3"/>
  <c r="Q25019" i="3"/>
  <c r="Q25018" i="3"/>
  <c r="Q25017" i="3"/>
  <c r="Q25016" i="3"/>
  <c r="Q25015" i="3"/>
  <c r="Q25014" i="3"/>
  <c r="Q25013" i="3"/>
  <c r="Q25012" i="3"/>
  <c r="Q25011" i="3"/>
  <c r="Q25010" i="3"/>
  <c r="Q25009" i="3"/>
  <c r="Q25008" i="3"/>
  <c r="Q25007" i="3"/>
  <c r="Q25006" i="3"/>
  <c r="Q25005" i="3"/>
  <c r="Q25004" i="3"/>
  <c r="Q25003" i="3"/>
  <c r="Q25002" i="3"/>
  <c r="Q25001" i="3"/>
  <c r="Q25000" i="3"/>
  <c r="Q24999" i="3"/>
  <c r="Q24998" i="3"/>
  <c r="Q24997" i="3"/>
  <c r="Q24996" i="3"/>
  <c r="Q24995" i="3"/>
  <c r="Q24994" i="3"/>
  <c r="Q24993" i="3"/>
  <c r="Q24992" i="3"/>
  <c r="Q24991" i="3"/>
  <c r="Q24990" i="3"/>
  <c r="Q24989" i="3"/>
  <c r="Q24988" i="3"/>
  <c r="Q24987" i="3"/>
  <c r="Q24986" i="3"/>
  <c r="Q24985" i="3"/>
  <c r="Q24984" i="3"/>
  <c r="Q24983" i="3"/>
  <c r="Q24982" i="3"/>
  <c r="Q24981" i="3"/>
  <c r="Q24980" i="3"/>
  <c r="Q24979" i="3"/>
  <c r="Q24978" i="3"/>
  <c r="Q24977" i="3"/>
  <c r="Q24976" i="3"/>
  <c r="Q24975" i="3"/>
  <c r="Q24974" i="3"/>
  <c r="Q24973" i="3"/>
  <c r="Q24972" i="3"/>
  <c r="Q24971" i="3"/>
  <c r="Q24970" i="3"/>
  <c r="Q24969" i="3"/>
  <c r="Q24968" i="3"/>
  <c r="Q24967" i="3"/>
  <c r="Q24966" i="3"/>
  <c r="Q24965" i="3"/>
  <c r="Q24964" i="3"/>
  <c r="Q24963" i="3"/>
  <c r="Q24962" i="3"/>
  <c r="Q24961" i="3"/>
  <c r="Q24960" i="3"/>
  <c r="Q24959" i="3"/>
  <c r="Q24958" i="3"/>
  <c r="Q24957" i="3"/>
  <c r="Q24956" i="3"/>
  <c r="Q24955" i="3"/>
  <c r="Q24954" i="3"/>
  <c r="Q24953" i="3"/>
  <c r="Q24952" i="3"/>
  <c r="Q24951" i="3"/>
  <c r="Q24950" i="3"/>
  <c r="Q24949" i="3"/>
  <c r="Q24948" i="3"/>
  <c r="Q24947" i="3"/>
  <c r="Q24946" i="3"/>
  <c r="Q24945" i="3"/>
  <c r="Q24944" i="3"/>
  <c r="Q24943" i="3"/>
  <c r="Q24942" i="3"/>
  <c r="Q24941" i="3"/>
  <c r="Q24940" i="3"/>
  <c r="Q24939" i="3"/>
  <c r="Q24938" i="3"/>
  <c r="Q24937" i="3"/>
  <c r="Q24936" i="3"/>
  <c r="Q24935" i="3"/>
  <c r="Q24934" i="3"/>
  <c r="Q24933" i="3"/>
  <c r="Q24932" i="3"/>
  <c r="Q24931" i="3"/>
  <c r="Q24930" i="3"/>
  <c r="Q24929" i="3"/>
  <c r="Q24928" i="3"/>
  <c r="Q24927" i="3"/>
  <c r="Q24926" i="3"/>
  <c r="Q24925" i="3"/>
  <c r="Q24924" i="3"/>
  <c r="Q24923" i="3"/>
  <c r="Q24922" i="3"/>
  <c r="Q24921" i="3"/>
  <c r="Q24920" i="3"/>
  <c r="Q24919" i="3"/>
  <c r="Q24918" i="3"/>
  <c r="Q24917" i="3"/>
  <c r="Q24916" i="3"/>
  <c r="Q24915" i="3"/>
  <c r="Q24914" i="3"/>
  <c r="Q24913" i="3"/>
  <c r="Q24912" i="3"/>
  <c r="Q24911" i="3"/>
  <c r="Q24910" i="3"/>
  <c r="Q24909" i="3"/>
  <c r="Q24908" i="3"/>
  <c r="Q24907" i="3"/>
  <c r="Q24906" i="3"/>
  <c r="Q24905" i="3"/>
  <c r="Q24904" i="3"/>
  <c r="Q24903" i="3"/>
  <c r="Q24902" i="3"/>
  <c r="Q24901" i="3"/>
  <c r="Q24900" i="3"/>
  <c r="Q24899" i="3"/>
  <c r="Q24898" i="3"/>
  <c r="Q24897" i="3"/>
  <c r="Q24896" i="3"/>
  <c r="Q24895" i="3"/>
  <c r="Q24894" i="3"/>
  <c r="Q24893" i="3"/>
  <c r="Q24892" i="3"/>
  <c r="Q24891" i="3"/>
  <c r="Q24890" i="3"/>
  <c r="Q24889" i="3"/>
  <c r="Q24888" i="3"/>
  <c r="Q24887" i="3"/>
  <c r="Q24886" i="3"/>
  <c r="Q24885" i="3"/>
  <c r="Q24884" i="3"/>
  <c r="Q24883" i="3"/>
  <c r="Q24882" i="3"/>
  <c r="Q24881" i="3"/>
  <c r="Q24880" i="3"/>
  <c r="Q24879" i="3"/>
  <c r="Q24878" i="3"/>
  <c r="Q24877" i="3"/>
  <c r="Q24876" i="3"/>
  <c r="Q24875" i="3"/>
  <c r="Q24874" i="3"/>
  <c r="Q24873" i="3"/>
  <c r="Q24872" i="3"/>
  <c r="Q24871" i="3"/>
  <c r="Q24870" i="3"/>
  <c r="Q24869" i="3"/>
  <c r="Q24868" i="3"/>
  <c r="Q24867" i="3"/>
  <c r="Q24866" i="3"/>
  <c r="Q24865" i="3"/>
  <c r="Q24864" i="3"/>
  <c r="Q24863" i="3"/>
  <c r="Q24862" i="3"/>
  <c r="Q24861" i="3"/>
  <c r="Q24860" i="3"/>
  <c r="Q24859" i="3"/>
  <c r="Q24858" i="3"/>
  <c r="Q24857" i="3"/>
  <c r="Q24856" i="3"/>
  <c r="Q24855" i="3"/>
  <c r="Q24854" i="3"/>
  <c r="Q24853" i="3"/>
  <c r="Q24852" i="3"/>
  <c r="Q24851" i="3"/>
  <c r="Q24850" i="3"/>
  <c r="Q24849" i="3"/>
  <c r="Q24848" i="3"/>
  <c r="Q24847" i="3"/>
  <c r="Q24846" i="3"/>
  <c r="Q24845" i="3"/>
  <c r="Q24844" i="3"/>
  <c r="Q24843" i="3"/>
  <c r="Q24842" i="3"/>
  <c r="Q24841" i="3"/>
  <c r="Q24840" i="3"/>
  <c r="Q24839" i="3"/>
  <c r="Q24838" i="3"/>
  <c r="Q24837" i="3"/>
  <c r="Q24836" i="3"/>
  <c r="Q24835" i="3"/>
  <c r="Q24834" i="3"/>
  <c r="Q24833" i="3"/>
  <c r="Q24832" i="3"/>
  <c r="Q24831" i="3"/>
  <c r="Q24830" i="3"/>
  <c r="Q24829" i="3"/>
  <c r="Q24828" i="3"/>
  <c r="Q24827" i="3"/>
  <c r="Q24826" i="3"/>
  <c r="Q24825" i="3"/>
  <c r="Q24824" i="3"/>
  <c r="Q24823" i="3"/>
  <c r="Q24822" i="3"/>
  <c r="Q24821" i="3"/>
  <c r="Q24820" i="3"/>
  <c r="Q24819" i="3"/>
  <c r="Q24818" i="3"/>
  <c r="Q24817" i="3"/>
  <c r="Q24816" i="3"/>
  <c r="Q24815" i="3"/>
  <c r="Q24814" i="3"/>
  <c r="Q24813" i="3"/>
  <c r="Q24812" i="3"/>
  <c r="Q24811" i="3"/>
  <c r="Q24810" i="3"/>
  <c r="Q24809" i="3"/>
  <c r="Q24808" i="3"/>
  <c r="Q24807" i="3"/>
  <c r="Q24806" i="3"/>
  <c r="Q24805" i="3"/>
  <c r="Q24804" i="3"/>
  <c r="Q24803" i="3"/>
  <c r="Q24802" i="3"/>
  <c r="Q24801" i="3"/>
  <c r="Q24800" i="3"/>
  <c r="Q24799" i="3"/>
  <c r="Q24798" i="3"/>
  <c r="Q24797" i="3"/>
  <c r="Q24796" i="3"/>
  <c r="Q24795" i="3"/>
  <c r="Q24794" i="3"/>
  <c r="Q24793" i="3"/>
  <c r="Q24792" i="3"/>
  <c r="Q24791" i="3"/>
  <c r="Q24790" i="3"/>
  <c r="Q24789" i="3"/>
  <c r="Q24788" i="3"/>
  <c r="Q24787" i="3"/>
  <c r="Q24786" i="3"/>
  <c r="Q24785" i="3"/>
  <c r="Q24784" i="3"/>
  <c r="Q24783" i="3"/>
  <c r="Q24782" i="3"/>
  <c r="Q24781" i="3"/>
  <c r="Q24780" i="3"/>
  <c r="Q24779" i="3"/>
  <c r="Q24778" i="3"/>
  <c r="Q24777" i="3"/>
  <c r="Q24776" i="3"/>
  <c r="Q24775" i="3"/>
  <c r="Q24774" i="3"/>
  <c r="Q24773" i="3"/>
  <c r="Q24772" i="3"/>
  <c r="Q24771" i="3"/>
  <c r="Q24770" i="3"/>
  <c r="Q24769" i="3"/>
  <c r="Q24768" i="3"/>
  <c r="Q24767" i="3"/>
  <c r="Q24766" i="3"/>
  <c r="Q24765" i="3"/>
  <c r="Q24764" i="3"/>
  <c r="Q24763" i="3"/>
  <c r="Q24762" i="3"/>
  <c r="Q24761" i="3"/>
  <c r="Q24760" i="3"/>
  <c r="Q24759" i="3"/>
  <c r="Q24758" i="3"/>
  <c r="Q24757" i="3"/>
  <c r="Q24756" i="3"/>
  <c r="Q24755" i="3"/>
  <c r="Q24754" i="3"/>
  <c r="Q24753" i="3"/>
  <c r="Q24752" i="3"/>
  <c r="Q24751" i="3"/>
  <c r="Q24750" i="3"/>
  <c r="Q24749" i="3"/>
  <c r="Q24748" i="3"/>
  <c r="Q24747" i="3"/>
  <c r="Q24746" i="3"/>
  <c r="Q24745" i="3"/>
  <c r="Q24744" i="3"/>
  <c r="Q24743" i="3"/>
  <c r="Q24742" i="3"/>
  <c r="Q24741" i="3"/>
  <c r="Q24740" i="3"/>
  <c r="Q24739" i="3"/>
  <c r="Q24738" i="3"/>
  <c r="Q24737" i="3"/>
  <c r="Q24736" i="3"/>
  <c r="Q24735" i="3"/>
  <c r="Q24734" i="3"/>
  <c r="Q24733" i="3"/>
  <c r="Q24732" i="3"/>
  <c r="Q24731" i="3"/>
  <c r="Q24730" i="3"/>
  <c r="Q24729" i="3"/>
  <c r="Q24728" i="3"/>
  <c r="Q24727" i="3"/>
  <c r="Q24726" i="3"/>
  <c r="Q24725" i="3"/>
  <c r="Q24724" i="3"/>
  <c r="Q24723" i="3"/>
  <c r="Q24722" i="3"/>
  <c r="Q24721" i="3"/>
  <c r="Q24720" i="3"/>
  <c r="Q24719" i="3"/>
  <c r="Q24718" i="3"/>
  <c r="Q24717" i="3"/>
  <c r="Q24716" i="3"/>
  <c r="Q24715" i="3"/>
  <c r="Q24714" i="3"/>
  <c r="Q24713" i="3"/>
  <c r="Q24712" i="3"/>
  <c r="Q24711" i="3"/>
  <c r="Q24710" i="3"/>
  <c r="Q24709" i="3"/>
  <c r="Q24708" i="3"/>
  <c r="Q24707" i="3"/>
  <c r="Q24706" i="3"/>
  <c r="Q24705" i="3"/>
  <c r="Q24704" i="3"/>
  <c r="Q24703" i="3"/>
  <c r="Q24702" i="3"/>
  <c r="Q24701" i="3"/>
  <c r="Q24700" i="3"/>
  <c r="Q24699" i="3"/>
  <c r="Q24698" i="3"/>
  <c r="Q24697" i="3"/>
  <c r="Q24696" i="3"/>
  <c r="Q24695" i="3"/>
  <c r="Q24694" i="3"/>
  <c r="Q24693" i="3"/>
  <c r="Q24692" i="3"/>
  <c r="Q24691" i="3"/>
  <c r="Q24690" i="3"/>
  <c r="Q24689" i="3"/>
  <c r="Q24688" i="3"/>
  <c r="Q24687" i="3"/>
  <c r="Q24686" i="3"/>
  <c r="Q24685" i="3"/>
  <c r="Q24684" i="3"/>
  <c r="Q24683" i="3"/>
  <c r="Q24682" i="3"/>
  <c r="Q24681" i="3"/>
  <c r="Q24680" i="3"/>
  <c r="Q24679" i="3"/>
  <c r="Q24678" i="3"/>
  <c r="Q24677" i="3"/>
  <c r="Q24676" i="3"/>
  <c r="Q24675" i="3"/>
  <c r="Q24674" i="3"/>
  <c r="Q24673" i="3"/>
  <c r="Q24672" i="3"/>
  <c r="Q24671" i="3"/>
  <c r="Q24670" i="3"/>
  <c r="Q24669" i="3"/>
  <c r="Q24668" i="3"/>
  <c r="Q24667" i="3"/>
  <c r="Q24666" i="3"/>
  <c r="Q24665" i="3"/>
  <c r="Q24664" i="3"/>
  <c r="Q24663" i="3"/>
  <c r="Q24662" i="3"/>
  <c r="Q24661" i="3"/>
  <c r="Q24660" i="3"/>
  <c r="Q24659" i="3"/>
  <c r="Q24658" i="3"/>
  <c r="Q24657" i="3"/>
  <c r="Q24656" i="3"/>
  <c r="Q24655" i="3"/>
  <c r="Q24654" i="3"/>
  <c r="Q24653" i="3"/>
  <c r="Q24652" i="3"/>
  <c r="Q24651" i="3"/>
  <c r="Q24650" i="3"/>
  <c r="Q24649" i="3"/>
  <c r="Q24648" i="3"/>
  <c r="Q24647" i="3"/>
  <c r="Q24646" i="3"/>
  <c r="Q24645" i="3"/>
  <c r="Q24644" i="3"/>
  <c r="Q24643" i="3"/>
  <c r="Q24642" i="3"/>
  <c r="Q24641" i="3"/>
  <c r="Q24640" i="3"/>
  <c r="Q24639" i="3"/>
  <c r="Q24638" i="3"/>
  <c r="Q24637" i="3"/>
  <c r="Q24636" i="3"/>
  <c r="Q24635" i="3"/>
  <c r="Q24634" i="3"/>
  <c r="Q24633" i="3"/>
  <c r="Q24632" i="3"/>
  <c r="Q24631" i="3"/>
  <c r="Q24630" i="3"/>
  <c r="Q24629" i="3"/>
  <c r="Q24628" i="3"/>
  <c r="Q24627" i="3"/>
  <c r="Q24626" i="3"/>
  <c r="Q24625" i="3"/>
  <c r="Q24624" i="3"/>
  <c r="Q24623" i="3"/>
  <c r="Q24622" i="3"/>
  <c r="Q24621" i="3"/>
  <c r="Q24620" i="3"/>
  <c r="Q24619" i="3"/>
  <c r="Q24618" i="3"/>
  <c r="Q24617" i="3"/>
  <c r="Q24616" i="3"/>
  <c r="Q24615" i="3"/>
  <c r="Q24614" i="3"/>
  <c r="Q24613" i="3"/>
  <c r="Q24612" i="3"/>
  <c r="Q24611" i="3"/>
  <c r="Q24610" i="3"/>
  <c r="Q24609" i="3"/>
  <c r="Q24608" i="3"/>
  <c r="Q24607" i="3"/>
  <c r="Q24606" i="3"/>
  <c r="Q24605" i="3"/>
  <c r="Q24604" i="3"/>
  <c r="Q24603" i="3"/>
  <c r="Q24602" i="3"/>
  <c r="Q24601" i="3"/>
  <c r="Q24600" i="3"/>
  <c r="Q24599" i="3"/>
  <c r="Q24598" i="3"/>
  <c r="Q24597" i="3"/>
  <c r="Q24596" i="3"/>
  <c r="Q24595" i="3"/>
  <c r="Q24594" i="3"/>
  <c r="Q24593" i="3"/>
  <c r="Q24592" i="3"/>
  <c r="Q24591" i="3"/>
  <c r="Q24590" i="3"/>
  <c r="Q24589" i="3"/>
  <c r="Q24588" i="3"/>
  <c r="Q24587" i="3"/>
  <c r="Q24586" i="3"/>
  <c r="Q24585" i="3"/>
  <c r="Q24584" i="3"/>
  <c r="Q24583" i="3"/>
  <c r="Q24582" i="3"/>
  <c r="Q24581" i="3"/>
  <c r="Q24580" i="3"/>
  <c r="Q24579" i="3"/>
  <c r="Q24578" i="3"/>
  <c r="Q24577" i="3"/>
  <c r="Q24576" i="3"/>
  <c r="Q24575" i="3"/>
  <c r="Q24574" i="3"/>
  <c r="Q24573" i="3"/>
  <c r="Q24572" i="3"/>
  <c r="Q24571" i="3"/>
  <c r="Q24570" i="3"/>
  <c r="Q24569" i="3"/>
  <c r="Q24568" i="3"/>
  <c r="Q24567" i="3"/>
  <c r="Q24566" i="3"/>
  <c r="Q24565" i="3"/>
  <c r="Q24564" i="3"/>
  <c r="Q24563" i="3"/>
  <c r="Q24562" i="3"/>
  <c r="Q24561" i="3"/>
  <c r="Q24560" i="3"/>
  <c r="Q24559" i="3"/>
  <c r="Q24558" i="3"/>
  <c r="Q24557" i="3"/>
  <c r="Q24556" i="3"/>
  <c r="Q24555" i="3"/>
  <c r="Q24554" i="3"/>
  <c r="Q24553" i="3"/>
  <c r="Q24552" i="3"/>
  <c r="Q24551" i="3"/>
  <c r="Q24550" i="3"/>
  <c r="Q24549" i="3"/>
  <c r="Q24548" i="3"/>
  <c r="Q24547" i="3"/>
  <c r="Q24546" i="3"/>
  <c r="Q24545" i="3"/>
  <c r="Q24544" i="3"/>
  <c r="Q24543" i="3"/>
  <c r="Q24542" i="3"/>
  <c r="Q24541" i="3"/>
  <c r="Q24540" i="3"/>
  <c r="Q24539" i="3"/>
  <c r="Q24538" i="3"/>
  <c r="Q24537" i="3"/>
  <c r="Q24536" i="3"/>
  <c r="Q24535" i="3"/>
  <c r="Q24534" i="3"/>
  <c r="Q24533" i="3"/>
  <c r="Q24532" i="3"/>
  <c r="Q24531" i="3"/>
  <c r="Q24530" i="3"/>
  <c r="Q24529" i="3"/>
  <c r="Q24528" i="3"/>
  <c r="Q24527" i="3"/>
  <c r="Q24526" i="3"/>
  <c r="Q24525" i="3"/>
  <c r="Q24524" i="3"/>
  <c r="Q24523" i="3"/>
  <c r="Q24522" i="3"/>
  <c r="Q24521" i="3"/>
  <c r="Q24520" i="3"/>
  <c r="Q24519" i="3"/>
  <c r="Q24518" i="3"/>
  <c r="Q24517" i="3"/>
  <c r="Q24516" i="3"/>
  <c r="Q24515" i="3"/>
  <c r="Q24514" i="3"/>
  <c r="Q24513" i="3"/>
  <c r="Q24512" i="3"/>
  <c r="Q24511" i="3"/>
  <c r="Q24510" i="3"/>
  <c r="Q24509" i="3"/>
  <c r="Q24508" i="3"/>
  <c r="Q24507" i="3"/>
  <c r="Q24506" i="3"/>
  <c r="Q24505" i="3"/>
  <c r="Q24504" i="3"/>
  <c r="Q24503" i="3"/>
  <c r="Q24502" i="3"/>
  <c r="Q24501" i="3"/>
  <c r="Q24500" i="3"/>
  <c r="Q24499" i="3"/>
  <c r="Q24498" i="3"/>
  <c r="Q24497" i="3"/>
  <c r="Q24496" i="3"/>
  <c r="Q24495" i="3"/>
  <c r="Q24494" i="3"/>
  <c r="Q24493" i="3"/>
  <c r="Q24492" i="3"/>
  <c r="Q24491" i="3"/>
  <c r="Q24490" i="3"/>
  <c r="Q24489" i="3"/>
  <c r="Q24488" i="3"/>
  <c r="Q24487" i="3"/>
  <c r="Q24486" i="3"/>
  <c r="Q24485" i="3"/>
  <c r="Q24484" i="3"/>
  <c r="Q24483" i="3"/>
  <c r="Q24482" i="3"/>
  <c r="Q24481" i="3"/>
  <c r="Q24480" i="3"/>
  <c r="Q24479" i="3"/>
  <c r="Q24478" i="3"/>
  <c r="Q24477" i="3"/>
  <c r="Q24476" i="3"/>
  <c r="Q24475" i="3"/>
  <c r="Q24474" i="3"/>
  <c r="Q24473" i="3"/>
  <c r="Q24472" i="3"/>
  <c r="Q24471" i="3"/>
  <c r="Q24470" i="3"/>
  <c r="Q24469" i="3"/>
  <c r="Q24468" i="3"/>
  <c r="Q24467" i="3"/>
  <c r="Q24466" i="3"/>
  <c r="Q24465" i="3"/>
  <c r="Q24464" i="3"/>
  <c r="Q24463" i="3"/>
  <c r="Q24462" i="3"/>
  <c r="Q24461" i="3"/>
  <c r="Q24460" i="3"/>
  <c r="Q24459" i="3"/>
  <c r="Q24458" i="3"/>
  <c r="Q24457" i="3"/>
  <c r="Q24456" i="3"/>
  <c r="Q24455" i="3"/>
  <c r="Q24454" i="3"/>
  <c r="Q24453" i="3"/>
  <c r="Q24452" i="3"/>
  <c r="Q24451" i="3"/>
  <c r="Q24450" i="3"/>
  <c r="Q24449" i="3"/>
  <c r="Q24448" i="3"/>
  <c r="Q24447" i="3"/>
  <c r="Q24446" i="3"/>
  <c r="Q24445" i="3"/>
  <c r="Q24444" i="3"/>
  <c r="Q24443" i="3"/>
  <c r="Q24442" i="3"/>
  <c r="Q24441" i="3"/>
  <c r="Q24440" i="3"/>
  <c r="Q24439" i="3"/>
  <c r="Q24438" i="3"/>
  <c r="Q24437" i="3"/>
  <c r="Q24436" i="3"/>
  <c r="Q24435" i="3"/>
  <c r="Q24434" i="3"/>
  <c r="Q24433" i="3"/>
  <c r="Q24432" i="3"/>
  <c r="Q24431" i="3"/>
  <c r="Q24430" i="3"/>
  <c r="Q24429" i="3"/>
  <c r="Q24428" i="3"/>
  <c r="Q24427" i="3"/>
  <c r="Q24426" i="3"/>
  <c r="Q24425" i="3"/>
  <c r="Q24424" i="3"/>
  <c r="Q24423" i="3"/>
  <c r="Q24422" i="3"/>
  <c r="Q24421" i="3"/>
  <c r="Q24420" i="3"/>
  <c r="Q24419" i="3"/>
  <c r="Q24418" i="3"/>
  <c r="Q24417" i="3"/>
  <c r="Q24416" i="3"/>
  <c r="Q24415" i="3"/>
  <c r="Q24414" i="3"/>
  <c r="Q24413" i="3"/>
  <c r="Q24412" i="3"/>
  <c r="Q24411" i="3"/>
  <c r="Q24410" i="3"/>
  <c r="Q24409" i="3"/>
  <c r="Q24408" i="3"/>
  <c r="Q24407" i="3"/>
  <c r="Q24406" i="3"/>
  <c r="Q24405" i="3"/>
  <c r="Q24404" i="3"/>
  <c r="Q24403" i="3"/>
  <c r="Q24402" i="3"/>
  <c r="Q24401" i="3"/>
  <c r="Q24400" i="3"/>
  <c r="Q24399" i="3"/>
  <c r="Q24398" i="3"/>
  <c r="Q24397" i="3"/>
  <c r="Q24396" i="3"/>
  <c r="Q24395" i="3"/>
  <c r="Q24394" i="3"/>
  <c r="Q24393" i="3"/>
  <c r="Q24392" i="3"/>
  <c r="Q24391" i="3"/>
  <c r="Q24390" i="3"/>
  <c r="Q24389" i="3"/>
  <c r="Q24388" i="3"/>
  <c r="Q24387" i="3"/>
  <c r="Q24386" i="3"/>
  <c r="Q24385" i="3"/>
  <c r="Q24384" i="3"/>
  <c r="Q24383" i="3"/>
  <c r="Q24382" i="3"/>
  <c r="Q24381" i="3"/>
  <c r="Q24380" i="3"/>
  <c r="Q24379" i="3"/>
  <c r="Q24378" i="3"/>
  <c r="Q24377" i="3"/>
  <c r="Q24376" i="3"/>
  <c r="Q24375" i="3"/>
  <c r="Q24374" i="3"/>
  <c r="Q24373" i="3"/>
  <c r="Q24372" i="3"/>
  <c r="Q24371" i="3"/>
  <c r="Q24370" i="3"/>
  <c r="Q24369" i="3"/>
  <c r="Q24368" i="3"/>
  <c r="Q24367" i="3"/>
  <c r="Q24366" i="3"/>
  <c r="Q24365" i="3"/>
  <c r="Q24364" i="3"/>
  <c r="Q24363" i="3"/>
  <c r="Q24362" i="3"/>
  <c r="Q24361" i="3"/>
  <c r="Q24360" i="3"/>
  <c r="Q24359" i="3"/>
  <c r="Q24358" i="3"/>
  <c r="Q24357" i="3"/>
  <c r="Q24356" i="3"/>
  <c r="Q24355" i="3"/>
  <c r="Q24354" i="3"/>
  <c r="Q24353" i="3"/>
  <c r="Q24352" i="3"/>
  <c r="Q24351" i="3"/>
  <c r="Q24350" i="3"/>
  <c r="Q24349" i="3"/>
  <c r="Q24348" i="3"/>
  <c r="Q24347" i="3"/>
  <c r="Q24346" i="3"/>
  <c r="Q24345" i="3"/>
  <c r="Q24344" i="3"/>
  <c r="Q24343" i="3"/>
  <c r="Q24342" i="3"/>
  <c r="Q24341" i="3"/>
  <c r="Q24340" i="3"/>
  <c r="Q24339" i="3"/>
  <c r="Q24338" i="3"/>
  <c r="Q24337" i="3"/>
  <c r="Q24336" i="3"/>
  <c r="Q24335" i="3"/>
  <c r="Q24334" i="3"/>
  <c r="Q24333" i="3"/>
  <c r="Q24332" i="3"/>
  <c r="Q24331" i="3"/>
  <c r="Q24330" i="3"/>
  <c r="Q24329" i="3"/>
  <c r="Q24328" i="3"/>
  <c r="Q24327" i="3"/>
  <c r="Q24326" i="3"/>
  <c r="Q24325" i="3"/>
  <c r="Q24324" i="3"/>
  <c r="Q24323" i="3"/>
  <c r="Q24322" i="3"/>
  <c r="Q24321" i="3"/>
  <c r="Q24320" i="3"/>
  <c r="Q24319" i="3"/>
  <c r="Q24318" i="3"/>
  <c r="Q24317" i="3"/>
  <c r="Q24316" i="3"/>
  <c r="Q24315" i="3"/>
  <c r="Q24314" i="3"/>
  <c r="Q24313" i="3"/>
  <c r="Q24312" i="3"/>
  <c r="Q24311" i="3"/>
  <c r="Q24310" i="3"/>
  <c r="Q24309" i="3"/>
  <c r="Q24308" i="3"/>
  <c r="Q24307" i="3"/>
  <c r="Q24306" i="3"/>
  <c r="Q24305" i="3"/>
  <c r="Q24304" i="3"/>
  <c r="Q24303" i="3"/>
  <c r="Q24302" i="3"/>
  <c r="Q24301" i="3"/>
  <c r="Q24300" i="3"/>
  <c r="Q24299" i="3"/>
  <c r="Q24298" i="3"/>
  <c r="Q24297" i="3"/>
  <c r="Q24296" i="3"/>
  <c r="Q24295" i="3"/>
  <c r="Q24294" i="3"/>
  <c r="Q24293" i="3"/>
  <c r="Q24292" i="3"/>
  <c r="Q24291" i="3"/>
  <c r="Q24290" i="3"/>
  <c r="Q24289" i="3"/>
  <c r="Q24288" i="3"/>
  <c r="Q24287" i="3"/>
  <c r="Q24286" i="3"/>
  <c r="Q24285" i="3"/>
  <c r="Q24284" i="3"/>
  <c r="Q24283" i="3"/>
  <c r="Q24282" i="3"/>
  <c r="Q24281" i="3"/>
  <c r="Q24280" i="3"/>
  <c r="Q24279" i="3"/>
  <c r="Q24278" i="3"/>
  <c r="Q24277" i="3"/>
  <c r="Q24276" i="3"/>
  <c r="Q24275" i="3"/>
  <c r="Q24274" i="3"/>
  <c r="Q24273" i="3"/>
  <c r="Q24272" i="3"/>
  <c r="Q24271" i="3"/>
  <c r="Q24270" i="3"/>
  <c r="Q24269" i="3"/>
  <c r="Q24268" i="3"/>
  <c r="Q24267" i="3"/>
  <c r="Q24266" i="3"/>
  <c r="Q24265" i="3"/>
  <c r="Q24264" i="3"/>
  <c r="Q24263" i="3"/>
  <c r="Q24262" i="3"/>
  <c r="Q24261" i="3"/>
  <c r="Q24260" i="3"/>
  <c r="Q24259" i="3"/>
  <c r="Q24258" i="3"/>
  <c r="Q24257" i="3"/>
  <c r="Q24256" i="3"/>
  <c r="Q24255" i="3"/>
  <c r="Q24254" i="3"/>
  <c r="Q24253" i="3"/>
  <c r="Q24252" i="3"/>
  <c r="Q24251" i="3"/>
  <c r="Q24250" i="3"/>
  <c r="Q24249" i="3"/>
  <c r="Q24248" i="3"/>
  <c r="Q24247" i="3"/>
  <c r="Q24246" i="3"/>
  <c r="Q24245" i="3"/>
  <c r="Q24244" i="3"/>
  <c r="Q24243" i="3"/>
  <c r="Q24242" i="3"/>
  <c r="Q24241" i="3"/>
  <c r="Q24240" i="3"/>
  <c r="Q24239" i="3"/>
  <c r="Q24238" i="3"/>
  <c r="Q24237" i="3"/>
  <c r="Q24236" i="3"/>
  <c r="Q24235" i="3"/>
  <c r="Q24234" i="3"/>
  <c r="Q24233" i="3"/>
  <c r="Q24232" i="3"/>
  <c r="Q24231" i="3"/>
  <c r="Q24230" i="3"/>
  <c r="Q24229" i="3"/>
  <c r="Q24228" i="3"/>
  <c r="Q24227" i="3"/>
  <c r="Q24226" i="3"/>
  <c r="Q24225" i="3"/>
  <c r="Q24224" i="3"/>
  <c r="Q24223" i="3"/>
  <c r="Q24222" i="3"/>
  <c r="Q24221" i="3"/>
  <c r="Q24220" i="3"/>
  <c r="Q24219" i="3"/>
  <c r="Q24218" i="3"/>
  <c r="Q24217" i="3"/>
  <c r="Q24216" i="3"/>
  <c r="Q24215" i="3"/>
  <c r="Q24214" i="3"/>
  <c r="Q24213" i="3"/>
  <c r="Q24212" i="3"/>
  <c r="Q24211" i="3"/>
  <c r="Q24210" i="3"/>
  <c r="Q24209" i="3"/>
  <c r="Q24208" i="3"/>
  <c r="Q24207" i="3"/>
  <c r="Q24206" i="3"/>
  <c r="Q24205" i="3"/>
  <c r="Q24204" i="3"/>
  <c r="Q24203" i="3"/>
  <c r="Q24202" i="3"/>
  <c r="Q24201" i="3"/>
  <c r="Q24200" i="3"/>
  <c r="Q24199" i="3"/>
  <c r="Q24198" i="3"/>
  <c r="Q24197" i="3"/>
  <c r="Q24196" i="3"/>
  <c r="Q24195" i="3"/>
  <c r="Q24194" i="3"/>
  <c r="Q24193" i="3"/>
  <c r="Q24192" i="3"/>
  <c r="Q24191" i="3"/>
  <c r="Q24190" i="3"/>
  <c r="Q24189" i="3"/>
  <c r="Q24188" i="3"/>
  <c r="Q24187" i="3"/>
  <c r="Q24186" i="3"/>
  <c r="Q24185" i="3"/>
  <c r="Q24184" i="3"/>
  <c r="Q24183" i="3"/>
  <c r="Q24182" i="3"/>
  <c r="Q24181" i="3"/>
  <c r="Q24180" i="3"/>
  <c r="Q24179" i="3"/>
  <c r="Q24178" i="3"/>
  <c r="Q24177" i="3"/>
  <c r="Q24176" i="3"/>
  <c r="Q24175" i="3"/>
  <c r="Q24174" i="3"/>
  <c r="Q24173" i="3"/>
  <c r="Q24172" i="3"/>
  <c r="Q24171" i="3"/>
  <c r="Q24170" i="3"/>
  <c r="Q24169" i="3"/>
  <c r="Q24168" i="3"/>
  <c r="Q24167" i="3"/>
  <c r="Q24166" i="3"/>
  <c r="Q24165" i="3"/>
  <c r="Q24164" i="3"/>
  <c r="Q24163" i="3"/>
  <c r="Q24162" i="3"/>
  <c r="Q24161" i="3"/>
  <c r="Q24160" i="3"/>
  <c r="Q24159" i="3"/>
  <c r="Q24158" i="3"/>
  <c r="Q24157" i="3"/>
  <c r="Q24156" i="3"/>
  <c r="Q24155" i="3"/>
  <c r="Q24154" i="3"/>
  <c r="Q24153" i="3"/>
  <c r="Q24152" i="3"/>
  <c r="Q24151" i="3"/>
  <c r="Q24150" i="3"/>
  <c r="Q24149" i="3"/>
  <c r="Q24148" i="3"/>
  <c r="Q24147" i="3"/>
  <c r="Q24146" i="3"/>
  <c r="Q24145" i="3"/>
  <c r="Q24144" i="3"/>
  <c r="Q24143" i="3"/>
  <c r="Q24142" i="3"/>
  <c r="Q24141" i="3"/>
  <c r="Q24140" i="3"/>
  <c r="Q24139" i="3"/>
  <c r="Q24138" i="3"/>
  <c r="Q24137" i="3"/>
  <c r="Q24136" i="3"/>
  <c r="Q24135" i="3"/>
  <c r="Q24134" i="3"/>
  <c r="Q24133" i="3"/>
  <c r="Q24132" i="3"/>
  <c r="Q24131" i="3"/>
  <c r="Q24130" i="3"/>
  <c r="Q24129" i="3"/>
  <c r="Q24128" i="3"/>
  <c r="Q24127" i="3"/>
  <c r="Q24126" i="3"/>
  <c r="Q24125" i="3"/>
  <c r="Q24124" i="3"/>
  <c r="Q24123" i="3"/>
  <c r="Q24122" i="3"/>
  <c r="Q24121" i="3"/>
  <c r="Q24120" i="3"/>
  <c r="Q24119" i="3"/>
  <c r="Q24118" i="3"/>
  <c r="Q24117" i="3"/>
  <c r="Q24116" i="3"/>
  <c r="Q24115" i="3"/>
  <c r="Q24114" i="3"/>
  <c r="Q24113" i="3"/>
  <c r="Q24112" i="3"/>
  <c r="Q24111" i="3"/>
  <c r="Q24110" i="3"/>
  <c r="Q24109" i="3"/>
  <c r="Q24108" i="3"/>
  <c r="Q24107" i="3"/>
  <c r="Q24106" i="3"/>
  <c r="Q24105" i="3"/>
  <c r="Q24104" i="3"/>
  <c r="Q24103" i="3"/>
  <c r="Q24102" i="3"/>
  <c r="Q24101" i="3"/>
  <c r="Q24100" i="3"/>
  <c r="Q24099" i="3"/>
  <c r="Q24098" i="3"/>
  <c r="Q24097" i="3"/>
  <c r="Q24096" i="3"/>
  <c r="Q24095" i="3"/>
  <c r="Q24094" i="3"/>
  <c r="Q24093" i="3"/>
  <c r="Q24092" i="3"/>
  <c r="Q24091" i="3"/>
  <c r="Q24090" i="3"/>
  <c r="Q24089" i="3"/>
  <c r="Q24088" i="3"/>
  <c r="Q24087" i="3"/>
  <c r="Q24086" i="3"/>
  <c r="Q24085" i="3"/>
  <c r="Q24084" i="3"/>
  <c r="Q24083" i="3"/>
  <c r="Q24082" i="3"/>
  <c r="Q24081" i="3"/>
  <c r="Q24080" i="3"/>
  <c r="Q24079" i="3"/>
  <c r="Q24078" i="3"/>
  <c r="Q24077" i="3"/>
  <c r="Q24076" i="3"/>
  <c r="Q24075" i="3"/>
  <c r="Q24074" i="3"/>
  <c r="Q24073" i="3"/>
  <c r="Q24072" i="3"/>
  <c r="Q24071" i="3"/>
  <c r="Q24070" i="3"/>
  <c r="Q24069" i="3"/>
  <c r="Q24068" i="3"/>
  <c r="Q24067" i="3"/>
  <c r="Q24066" i="3"/>
  <c r="Q24065" i="3"/>
  <c r="Q24064" i="3"/>
  <c r="Q24063" i="3"/>
  <c r="Q24062" i="3"/>
  <c r="Q24061" i="3"/>
  <c r="Q24060" i="3"/>
  <c r="Q24059" i="3"/>
  <c r="Q24058" i="3"/>
  <c r="Q24057" i="3"/>
  <c r="Q24056" i="3"/>
  <c r="Q24055" i="3"/>
  <c r="Q24054" i="3"/>
  <c r="Q24053" i="3"/>
  <c r="Q24052" i="3"/>
  <c r="Q24051" i="3"/>
  <c r="Q24050" i="3"/>
  <c r="Q24049" i="3"/>
  <c r="Q24048" i="3"/>
  <c r="Q24047" i="3"/>
  <c r="Q24046" i="3"/>
  <c r="Q24045" i="3"/>
  <c r="Q24044" i="3"/>
  <c r="Q24043" i="3"/>
  <c r="Q24042" i="3"/>
  <c r="Q24041" i="3"/>
  <c r="Q24040" i="3"/>
  <c r="Q24039" i="3"/>
  <c r="Q24038" i="3"/>
  <c r="Q24037" i="3"/>
  <c r="Q24036" i="3"/>
  <c r="Q24035" i="3"/>
  <c r="Q24034" i="3"/>
  <c r="Q24033" i="3"/>
  <c r="Q24032" i="3"/>
  <c r="Q24031" i="3"/>
  <c r="Q24030" i="3"/>
  <c r="Q24029" i="3"/>
  <c r="Q24028" i="3"/>
  <c r="Q24027" i="3"/>
  <c r="Q24026" i="3"/>
  <c r="Q24025" i="3"/>
  <c r="Q24024" i="3"/>
  <c r="Q24023" i="3"/>
  <c r="Q24022" i="3"/>
  <c r="Q24021" i="3"/>
  <c r="Q24020" i="3"/>
  <c r="Q24019" i="3"/>
  <c r="Q24018" i="3"/>
  <c r="Q24017" i="3"/>
  <c r="Q24016" i="3"/>
  <c r="Q24015" i="3"/>
  <c r="Q24014" i="3"/>
  <c r="Q24013" i="3"/>
  <c r="Q24012" i="3"/>
  <c r="Q24011" i="3"/>
  <c r="Q24010" i="3"/>
  <c r="Q24009" i="3"/>
  <c r="Q24008" i="3"/>
  <c r="Q24007" i="3"/>
  <c r="Q24006" i="3"/>
  <c r="Q24005" i="3"/>
  <c r="Q24004" i="3"/>
  <c r="Q24003" i="3"/>
  <c r="Q24002" i="3"/>
  <c r="Q24001" i="3"/>
  <c r="Q24000" i="3"/>
  <c r="Q23999" i="3"/>
  <c r="Q23998" i="3"/>
  <c r="Q23997" i="3"/>
  <c r="Q23996" i="3"/>
  <c r="Q23995" i="3"/>
  <c r="Q23994" i="3"/>
  <c r="Q23993" i="3"/>
  <c r="Q23992" i="3"/>
  <c r="Q23991" i="3"/>
  <c r="Q23990" i="3"/>
  <c r="Q23989" i="3"/>
  <c r="Q23988" i="3"/>
  <c r="Q23987" i="3"/>
  <c r="Q23986" i="3"/>
  <c r="Q23985" i="3"/>
  <c r="Q23984" i="3"/>
  <c r="Q23983" i="3"/>
  <c r="Q23982" i="3"/>
  <c r="Q23981" i="3"/>
  <c r="Q23980" i="3"/>
  <c r="Q23979" i="3"/>
  <c r="Q23978" i="3"/>
  <c r="Q23977" i="3"/>
  <c r="Q23976" i="3"/>
  <c r="Q23975" i="3"/>
  <c r="Q23974" i="3"/>
  <c r="Q23973" i="3"/>
  <c r="Q23972" i="3"/>
  <c r="Q23971" i="3"/>
  <c r="Q23970" i="3"/>
  <c r="Q23969" i="3"/>
  <c r="Q23968" i="3"/>
  <c r="Q23967" i="3"/>
  <c r="Q23966" i="3"/>
  <c r="Q23965" i="3"/>
  <c r="Q23964" i="3"/>
  <c r="Q23963" i="3"/>
  <c r="Q23962" i="3"/>
  <c r="Q23961" i="3"/>
  <c r="Q23960" i="3"/>
  <c r="Q23959" i="3"/>
  <c r="Q23958" i="3"/>
  <c r="Q23957" i="3"/>
  <c r="Q23956" i="3"/>
  <c r="Q23955" i="3"/>
  <c r="Q23954" i="3"/>
  <c r="Q23953" i="3"/>
  <c r="Q23952" i="3"/>
  <c r="Q23951" i="3"/>
  <c r="Q23950" i="3"/>
  <c r="Q23949" i="3"/>
  <c r="Q23948" i="3"/>
  <c r="Q23947" i="3"/>
  <c r="Q23946" i="3"/>
  <c r="Q23945" i="3"/>
  <c r="Q23944" i="3"/>
  <c r="Q23943" i="3"/>
  <c r="Q23942" i="3"/>
  <c r="Q23941" i="3"/>
  <c r="Q23940" i="3"/>
  <c r="Q23939" i="3"/>
  <c r="Q23938" i="3"/>
  <c r="Q23937" i="3"/>
  <c r="Q23936" i="3"/>
  <c r="Q23935" i="3"/>
  <c r="Q23934" i="3"/>
  <c r="Q23933" i="3"/>
  <c r="Q23932" i="3"/>
  <c r="Q23931" i="3"/>
  <c r="Q23930" i="3"/>
  <c r="Q23929" i="3"/>
  <c r="Q23928" i="3"/>
  <c r="Q23927" i="3"/>
  <c r="Q23926" i="3"/>
  <c r="Q23925" i="3"/>
  <c r="Q23924" i="3"/>
  <c r="Q23923" i="3"/>
  <c r="Q23922" i="3"/>
  <c r="Q23921" i="3"/>
  <c r="Q23920" i="3"/>
  <c r="Q23919" i="3"/>
  <c r="Q23918" i="3"/>
  <c r="Q23917" i="3"/>
  <c r="Q23916" i="3"/>
  <c r="Q23915" i="3"/>
  <c r="Q23914" i="3"/>
  <c r="Q23913" i="3"/>
  <c r="Q23912" i="3"/>
  <c r="Q23911" i="3"/>
  <c r="Q23910" i="3"/>
  <c r="Q23909" i="3"/>
  <c r="Q23908" i="3"/>
  <c r="Q23907" i="3"/>
  <c r="Q23906" i="3"/>
  <c r="Q23905" i="3"/>
  <c r="Q23904" i="3"/>
  <c r="Q23903" i="3"/>
  <c r="Q23902" i="3"/>
  <c r="Q23901" i="3"/>
  <c r="Q23900" i="3"/>
  <c r="Q23899" i="3"/>
  <c r="Q23898" i="3"/>
  <c r="Q23897" i="3"/>
  <c r="Q23896" i="3"/>
  <c r="Q23895" i="3"/>
  <c r="Q23894" i="3"/>
  <c r="Q23893" i="3"/>
  <c r="Q23892" i="3"/>
  <c r="Q23891" i="3"/>
  <c r="Q23890" i="3"/>
  <c r="Q23889" i="3"/>
  <c r="Q23888" i="3"/>
  <c r="Q23887" i="3"/>
  <c r="Q23886" i="3"/>
  <c r="Q23885" i="3"/>
  <c r="Q23884" i="3"/>
  <c r="Q23883" i="3"/>
  <c r="Q23882" i="3"/>
  <c r="Q23881" i="3"/>
  <c r="Q23880" i="3"/>
  <c r="Q23879" i="3"/>
  <c r="Q23878" i="3"/>
  <c r="Q23877" i="3"/>
  <c r="Q23876" i="3"/>
  <c r="Q23875" i="3"/>
  <c r="Q23874" i="3"/>
  <c r="Q23873" i="3"/>
  <c r="Q23872" i="3"/>
  <c r="Q23871" i="3"/>
  <c r="Q23870" i="3"/>
  <c r="Q23869" i="3"/>
  <c r="Q23868" i="3"/>
  <c r="Q23867" i="3"/>
  <c r="Q23866" i="3"/>
  <c r="Q23865" i="3"/>
  <c r="Q23864" i="3"/>
  <c r="Q23863" i="3"/>
  <c r="Q23862" i="3"/>
  <c r="Q23861" i="3"/>
  <c r="Q23860" i="3"/>
  <c r="Q23859" i="3"/>
  <c r="Q23858" i="3"/>
  <c r="Q23857" i="3"/>
  <c r="Q23856" i="3"/>
  <c r="Q23855" i="3"/>
  <c r="Q23854" i="3"/>
  <c r="Q23853" i="3"/>
  <c r="Q23852" i="3"/>
  <c r="Q23851" i="3"/>
  <c r="Q23850" i="3"/>
  <c r="Q23849" i="3"/>
  <c r="Q23848" i="3"/>
  <c r="Q23847" i="3"/>
  <c r="Q23846" i="3"/>
  <c r="Q23845" i="3"/>
  <c r="Q23844" i="3"/>
  <c r="Q23843" i="3"/>
  <c r="Q23842" i="3"/>
  <c r="Q23841" i="3"/>
  <c r="Q23840" i="3"/>
  <c r="Q23839" i="3"/>
  <c r="Q23838" i="3"/>
  <c r="Q23837" i="3"/>
  <c r="Q23836" i="3"/>
  <c r="Q23835" i="3"/>
  <c r="Q23834" i="3"/>
  <c r="Q23833" i="3"/>
  <c r="Q23832" i="3"/>
  <c r="Q23831" i="3"/>
  <c r="Q23830" i="3"/>
  <c r="Q23829" i="3"/>
  <c r="Q23828" i="3"/>
  <c r="Q23827" i="3"/>
  <c r="Q23826" i="3"/>
  <c r="Q23825" i="3"/>
  <c r="Q23824" i="3"/>
  <c r="Q23823" i="3"/>
  <c r="Q23822" i="3"/>
  <c r="Q23821" i="3"/>
  <c r="Q23820" i="3"/>
  <c r="Q23819" i="3"/>
  <c r="Q23818" i="3"/>
  <c r="Q23817" i="3"/>
  <c r="Q23816" i="3"/>
  <c r="Q23815" i="3"/>
  <c r="Q23814" i="3"/>
  <c r="Q23813" i="3"/>
  <c r="Q23812" i="3"/>
  <c r="Q23811" i="3"/>
  <c r="Q23810" i="3"/>
  <c r="Q23809" i="3"/>
  <c r="Q23808" i="3"/>
  <c r="Q23807" i="3"/>
  <c r="Q23806" i="3"/>
  <c r="Q23805" i="3"/>
  <c r="Q23804" i="3"/>
  <c r="Q23803" i="3"/>
  <c r="Q23802" i="3"/>
  <c r="Q23801" i="3"/>
  <c r="Q23800" i="3"/>
  <c r="Q23799" i="3"/>
  <c r="Q23798" i="3"/>
  <c r="Q23797" i="3"/>
  <c r="Q23796" i="3"/>
  <c r="Q23795" i="3"/>
  <c r="Q23794" i="3"/>
  <c r="Q23793" i="3"/>
  <c r="Q23792" i="3"/>
  <c r="Q23791" i="3"/>
  <c r="Q23790" i="3"/>
  <c r="Q23789" i="3"/>
  <c r="Q23788" i="3"/>
  <c r="Q23787" i="3"/>
  <c r="Q23786" i="3"/>
  <c r="Q23785" i="3"/>
  <c r="Q23784" i="3"/>
  <c r="Q23783" i="3"/>
  <c r="Q23782" i="3"/>
  <c r="Q23781" i="3"/>
  <c r="Q23780" i="3"/>
  <c r="Q23779" i="3"/>
  <c r="Q23778" i="3"/>
  <c r="Q23777" i="3"/>
  <c r="Q23776" i="3"/>
  <c r="Q23775" i="3"/>
  <c r="Q23774" i="3"/>
  <c r="Q23773" i="3"/>
  <c r="Q23772" i="3"/>
  <c r="Q23771" i="3"/>
  <c r="Q23770" i="3"/>
  <c r="Q23769" i="3"/>
  <c r="Q23768" i="3"/>
  <c r="Q23767" i="3"/>
  <c r="Q23766" i="3"/>
  <c r="Q23765" i="3"/>
  <c r="Q23764" i="3"/>
  <c r="Q23763" i="3"/>
  <c r="Q23762" i="3"/>
  <c r="Q23761" i="3"/>
  <c r="Q23760" i="3"/>
  <c r="Q23759" i="3"/>
  <c r="Q23758" i="3"/>
  <c r="Q23757" i="3"/>
  <c r="Q23756" i="3"/>
  <c r="Q23755" i="3"/>
  <c r="Q23754" i="3"/>
  <c r="Q23753" i="3"/>
  <c r="Q23752" i="3"/>
  <c r="Q23751" i="3"/>
  <c r="Q23750" i="3"/>
  <c r="Q23749" i="3"/>
  <c r="Q23748" i="3"/>
  <c r="Q23747" i="3"/>
  <c r="Q23746" i="3"/>
  <c r="Q23745" i="3"/>
  <c r="Q23744" i="3"/>
  <c r="Q23743" i="3"/>
  <c r="Q23742" i="3"/>
  <c r="Q23741" i="3"/>
  <c r="Q23740" i="3"/>
  <c r="Q23739" i="3"/>
  <c r="Q23738" i="3"/>
  <c r="Q23737" i="3"/>
  <c r="Q23736" i="3"/>
  <c r="Q23735" i="3"/>
  <c r="Q23734" i="3"/>
  <c r="Q23733" i="3"/>
  <c r="Q23732" i="3"/>
  <c r="Q23731" i="3"/>
  <c r="Q23730" i="3"/>
  <c r="Q23729" i="3"/>
  <c r="Q23728" i="3"/>
  <c r="Q23727" i="3"/>
  <c r="Q23726" i="3"/>
  <c r="Q23725" i="3"/>
  <c r="Q23724" i="3"/>
  <c r="Q23723" i="3"/>
  <c r="Q23722" i="3"/>
  <c r="Q23721" i="3"/>
  <c r="Q23720" i="3"/>
  <c r="Q23719" i="3"/>
  <c r="Q23718" i="3"/>
  <c r="Q23717" i="3"/>
  <c r="Q23716" i="3"/>
  <c r="Q23715" i="3"/>
  <c r="Q23714" i="3"/>
  <c r="Q23713" i="3"/>
  <c r="Q23712" i="3"/>
  <c r="Q23711" i="3"/>
  <c r="Q23710" i="3"/>
  <c r="Q23709" i="3"/>
  <c r="Q23708" i="3"/>
  <c r="Q23707" i="3"/>
  <c r="Q23706" i="3"/>
  <c r="Q23705" i="3"/>
  <c r="Q23704" i="3"/>
  <c r="Q23703" i="3"/>
  <c r="Q23702" i="3"/>
  <c r="Q23701" i="3"/>
  <c r="Q23700" i="3"/>
  <c r="Q23699" i="3"/>
  <c r="Q23698" i="3"/>
  <c r="Q23697" i="3"/>
  <c r="Q23696" i="3"/>
  <c r="Q23695" i="3"/>
  <c r="Q23694" i="3"/>
  <c r="Q23693" i="3"/>
  <c r="Q23692" i="3"/>
  <c r="Q23691" i="3"/>
  <c r="Q23690" i="3"/>
  <c r="Q23689" i="3"/>
  <c r="Q23688" i="3"/>
  <c r="Q23687" i="3"/>
  <c r="Q23686" i="3"/>
  <c r="Q23685" i="3"/>
  <c r="Q23684" i="3"/>
  <c r="Q23683" i="3"/>
  <c r="Q23682" i="3"/>
  <c r="Q23681" i="3"/>
  <c r="Q23680" i="3"/>
  <c r="Q23679" i="3"/>
  <c r="Q23678" i="3"/>
  <c r="Q23677" i="3"/>
  <c r="Q23676" i="3"/>
  <c r="Q23675" i="3"/>
  <c r="Q23674" i="3"/>
  <c r="Q23673" i="3"/>
  <c r="Q23672" i="3"/>
  <c r="Q23671" i="3"/>
  <c r="Q23670" i="3"/>
  <c r="Q23669" i="3"/>
  <c r="Q23668" i="3"/>
  <c r="Q23667" i="3"/>
  <c r="Q23666" i="3"/>
  <c r="Q23665" i="3"/>
  <c r="Q23664" i="3"/>
  <c r="Q23663" i="3"/>
  <c r="Q23662" i="3"/>
  <c r="Q23661" i="3"/>
  <c r="Q23660" i="3"/>
  <c r="Q23659" i="3"/>
  <c r="Q23658" i="3"/>
  <c r="Q23657" i="3"/>
  <c r="Q23656" i="3"/>
  <c r="Q23655" i="3"/>
  <c r="Q23654" i="3"/>
  <c r="Q23653" i="3"/>
  <c r="Q23652" i="3"/>
  <c r="Q23651" i="3"/>
  <c r="Q23650" i="3"/>
  <c r="Q23649" i="3"/>
  <c r="Q23648" i="3"/>
  <c r="Q23647" i="3"/>
  <c r="Q23646" i="3"/>
  <c r="Q23645" i="3"/>
  <c r="Q23644" i="3"/>
  <c r="Q23643" i="3"/>
  <c r="Q23642" i="3"/>
  <c r="Q23641" i="3"/>
  <c r="Q23640" i="3"/>
  <c r="Q23639" i="3"/>
  <c r="Q23638" i="3"/>
  <c r="Q23637" i="3"/>
  <c r="Q23636" i="3"/>
  <c r="Q23635" i="3"/>
  <c r="Q23634" i="3"/>
  <c r="Q23633" i="3"/>
  <c r="Q23632" i="3"/>
  <c r="Q23631" i="3"/>
  <c r="Q23630" i="3"/>
  <c r="Q23629" i="3"/>
  <c r="Q23628" i="3"/>
  <c r="Q23627" i="3"/>
  <c r="Q23626" i="3"/>
  <c r="Q23625" i="3"/>
  <c r="Q23624" i="3"/>
  <c r="Q23623" i="3"/>
  <c r="Q23622" i="3"/>
  <c r="Q23621" i="3"/>
  <c r="Q23620" i="3"/>
  <c r="Q23619" i="3"/>
  <c r="Q23618" i="3"/>
  <c r="Q23617" i="3"/>
  <c r="Q23616" i="3"/>
  <c r="Q23615" i="3"/>
  <c r="Q23614" i="3"/>
  <c r="Q23613" i="3"/>
  <c r="Q23612" i="3"/>
  <c r="Q23611" i="3"/>
  <c r="Q23610" i="3"/>
  <c r="Q23609" i="3"/>
  <c r="Q23608" i="3"/>
  <c r="Q23607" i="3"/>
  <c r="Q23606" i="3"/>
  <c r="Q23605" i="3"/>
  <c r="Q23604" i="3"/>
  <c r="Q23603" i="3"/>
  <c r="Q23602" i="3"/>
  <c r="Q23601" i="3"/>
  <c r="Q23600" i="3"/>
  <c r="Q23599" i="3"/>
  <c r="Q23598" i="3"/>
  <c r="Q23597" i="3"/>
  <c r="Q23596" i="3"/>
  <c r="Q23595" i="3"/>
  <c r="Q23594" i="3"/>
  <c r="Q23593" i="3"/>
  <c r="Q23592" i="3"/>
  <c r="Q23591" i="3"/>
  <c r="Q23590" i="3"/>
  <c r="Q23589" i="3"/>
  <c r="Q23588" i="3"/>
  <c r="Q23587" i="3"/>
  <c r="Q23586" i="3"/>
  <c r="Q23585" i="3"/>
  <c r="Q23584" i="3"/>
  <c r="Q23583" i="3"/>
  <c r="Q23582" i="3"/>
  <c r="Q23581" i="3"/>
  <c r="Q23580" i="3"/>
  <c r="Q23579" i="3"/>
  <c r="Q23578" i="3"/>
  <c r="Q23577" i="3"/>
  <c r="Q23576" i="3"/>
  <c r="Q23575" i="3"/>
  <c r="Q23574" i="3"/>
  <c r="Q23573" i="3"/>
  <c r="Q23572" i="3"/>
  <c r="Q23571" i="3"/>
  <c r="Q23570" i="3"/>
  <c r="Q23569" i="3"/>
  <c r="Q23568" i="3"/>
  <c r="Q23567" i="3"/>
  <c r="Q23566" i="3"/>
  <c r="Q23565" i="3"/>
  <c r="Q23564" i="3"/>
  <c r="Q23563" i="3"/>
  <c r="Q23562" i="3"/>
  <c r="Q23561" i="3"/>
  <c r="Q23560" i="3"/>
  <c r="Q23559" i="3"/>
  <c r="Q23558" i="3"/>
  <c r="Q23557" i="3"/>
  <c r="Q23556" i="3"/>
  <c r="Q23555" i="3"/>
  <c r="Q23554" i="3"/>
  <c r="Q23553" i="3"/>
  <c r="Q23552" i="3"/>
  <c r="Q23551" i="3"/>
  <c r="Q23550" i="3"/>
  <c r="Q23549" i="3"/>
  <c r="Q23548" i="3"/>
  <c r="Q23547" i="3"/>
  <c r="Q23546" i="3"/>
  <c r="Q23545" i="3"/>
  <c r="Q23544" i="3"/>
  <c r="Q23543" i="3"/>
  <c r="Q23542" i="3"/>
  <c r="Q23541" i="3"/>
  <c r="Q23540" i="3"/>
  <c r="Q23539" i="3"/>
  <c r="Q23538" i="3"/>
  <c r="Q23537" i="3"/>
  <c r="Q23536" i="3"/>
  <c r="Q23535" i="3"/>
  <c r="Q23534" i="3"/>
  <c r="Q23533" i="3"/>
  <c r="Q23532" i="3"/>
  <c r="Q23531" i="3"/>
  <c r="Q23530" i="3"/>
  <c r="Q23529" i="3"/>
  <c r="Q23528" i="3"/>
  <c r="Q23527" i="3"/>
  <c r="Q23526" i="3"/>
  <c r="Q23525" i="3"/>
  <c r="Q23524" i="3"/>
  <c r="Q23523" i="3"/>
  <c r="Q23522" i="3"/>
  <c r="Q23521" i="3"/>
  <c r="Q23520" i="3"/>
  <c r="Q23519" i="3"/>
  <c r="Q23518" i="3"/>
  <c r="Q23517" i="3"/>
  <c r="Q23516" i="3"/>
  <c r="Q23515" i="3"/>
  <c r="Q23514" i="3"/>
  <c r="Q23513" i="3"/>
  <c r="Q23512" i="3"/>
  <c r="Q23511" i="3"/>
  <c r="Q23510" i="3"/>
  <c r="Q23509" i="3"/>
  <c r="Q23508" i="3"/>
  <c r="Q23507" i="3"/>
  <c r="Q23506" i="3"/>
  <c r="Q23505" i="3"/>
  <c r="Q23504" i="3"/>
  <c r="Q23503" i="3"/>
  <c r="Q23502" i="3"/>
  <c r="Q23501" i="3"/>
  <c r="Q23500" i="3"/>
  <c r="Q23499" i="3"/>
  <c r="Q23498" i="3"/>
  <c r="Q23497" i="3"/>
  <c r="Q23496" i="3"/>
  <c r="Q23495" i="3"/>
  <c r="Q23494" i="3"/>
  <c r="Q23493" i="3"/>
  <c r="Q23492" i="3"/>
  <c r="Q23491" i="3"/>
  <c r="Q23490" i="3"/>
  <c r="Q23489" i="3"/>
  <c r="Q23488" i="3"/>
  <c r="Q23487" i="3"/>
  <c r="Q23486" i="3"/>
  <c r="Q23485" i="3"/>
  <c r="Q23484" i="3"/>
  <c r="Q23483" i="3"/>
  <c r="Q23482" i="3"/>
  <c r="Q23481" i="3"/>
  <c r="Q23480" i="3"/>
  <c r="Q23479" i="3"/>
  <c r="Q23478" i="3"/>
  <c r="Q23477" i="3"/>
  <c r="Q23476" i="3"/>
  <c r="Q23475" i="3"/>
  <c r="Q23474" i="3"/>
  <c r="Q23473" i="3"/>
  <c r="Q23472" i="3"/>
  <c r="Q23471" i="3"/>
  <c r="Q23470" i="3"/>
  <c r="Q23469" i="3"/>
  <c r="Q23468" i="3"/>
  <c r="Q23467" i="3"/>
  <c r="Q23466" i="3"/>
  <c r="Q23465" i="3"/>
  <c r="Q23464" i="3"/>
  <c r="Q23463" i="3"/>
  <c r="Q23462" i="3"/>
  <c r="Q23461" i="3"/>
  <c r="Q23460" i="3"/>
  <c r="Q23459" i="3"/>
  <c r="Q23458" i="3"/>
  <c r="Q23457" i="3"/>
  <c r="Q23456" i="3"/>
  <c r="Q23455" i="3"/>
  <c r="Q23454" i="3"/>
  <c r="Q23453" i="3"/>
  <c r="Q23452" i="3"/>
  <c r="Q23451" i="3"/>
  <c r="Q23450" i="3"/>
  <c r="Q23449" i="3"/>
  <c r="Q23448" i="3"/>
  <c r="Q23447" i="3"/>
  <c r="Q23446" i="3"/>
  <c r="Q23445" i="3"/>
  <c r="Q23444" i="3"/>
  <c r="Q23443" i="3"/>
  <c r="Q23442" i="3"/>
  <c r="Q23441" i="3"/>
  <c r="Q23440" i="3"/>
  <c r="Q23439" i="3"/>
  <c r="Q23438" i="3"/>
  <c r="Q23437" i="3"/>
  <c r="Q23436" i="3"/>
  <c r="Q23435" i="3"/>
  <c r="Q23434" i="3"/>
  <c r="Q23433" i="3"/>
  <c r="Q23432" i="3"/>
  <c r="Q23431" i="3"/>
  <c r="Q23430" i="3"/>
  <c r="Q23429" i="3"/>
  <c r="Q23428" i="3"/>
  <c r="Q23427" i="3"/>
  <c r="Q23426" i="3"/>
  <c r="Q23425" i="3"/>
  <c r="Q23424" i="3"/>
  <c r="Q23423" i="3"/>
  <c r="Q23422" i="3"/>
  <c r="Q23421" i="3"/>
  <c r="Q23420" i="3"/>
  <c r="Q23419" i="3"/>
  <c r="Q23418" i="3"/>
  <c r="Q23417" i="3"/>
  <c r="Q23416" i="3"/>
  <c r="Q23415" i="3"/>
  <c r="Q23414" i="3"/>
  <c r="Q23413" i="3"/>
  <c r="Q23412" i="3"/>
  <c r="Q23411" i="3"/>
  <c r="Q23410" i="3"/>
  <c r="Q23409" i="3"/>
  <c r="Q23408" i="3"/>
  <c r="Q23407" i="3"/>
  <c r="Q23406" i="3"/>
  <c r="Q23405" i="3"/>
  <c r="Q23404" i="3"/>
  <c r="Q23403" i="3"/>
  <c r="Q23402" i="3"/>
  <c r="Q23401" i="3"/>
  <c r="Q23400" i="3"/>
  <c r="Q23399" i="3"/>
  <c r="Q23398" i="3"/>
  <c r="Q23397" i="3"/>
  <c r="Q23396" i="3"/>
  <c r="Q23395" i="3"/>
  <c r="Q23394" i="3"/>
  <c r="Q23393" i="3"/>
  <c r="Q23392" i="3"/>
  <c r="Q23391" i="3"/>
  <c r="Q23390" i="3"/>
  <c r="Q23389" i="3"/>
  <c r="Q23388" i="3"/>
  <c r="Q23387" i="3"/>
  <c r="Q23386" i="3"/>
  <c r="Q23385" i="3"/>
  <c r="Q23384" i="3"/>
  <c r="Q23383" i="3"/>
  <c r="Q23382" i="3"/>
  <c r="Q23381" i="3"/>
  <c r="Q23380" i="3"/>
  <c r="Q23379" i="3"/>
  <c r="Q23378" i="3"/>
  <c r="Q23377" i="3"/>
  <c r="Q23376" i="3"/>
  <c r="Q23375" i="3"/>
  <c r="Q23374" i="3"/>
  <c r="Q23373" i="3"/>
  <c r="Q23372" i="3"/>
  <c r="Q23371" i="3"/>
  <c r="Q23370" i="3"/>
  <c r="Q23369" i="3"/>
  <c r="Q23368" i="3"/>
  <c r="Q23367" i="3"/>
  <c r="Q23366" i="3"/>
  <c r="Q23365" i="3"/>
  <c r="Q23364" i="3"/>
  <c r="Q23363" i="3"/>
  <c r="Q23362" i="3"/>
  <c r="Q23361" i="3"/>
  <c r="Q23360" i="3"/>
  <c r="Q23359" i="3"/>
  <c r="Q23358" i="3"/>
  <c r="Q23357" i="3"/>
  <c r="Q23356" i="3"/>
  <c r="Q23355" i="3"/>
  <c r="Q23354" i="3"/>
  <c r="Q23353" i="3"/>
  <c r="Q23352" i="3"/>
  <c r="Q23351" i="3"/>
  <c r="Q23350" i="3"/>
  <c r="Q23349" i="3"/>
  <c r="Q23348" i="3"/>
  <c r="Q23347" i="3"/>
  <c r="Q23346" i="3"/>
  <c r="Q23345" i="3"/>
  <c r="Q23344" i="3"/>
  <c r="Q23343" i="3"/>
  <c r="Q23342" i="3"/>
  <c r="Q23341" i="3"/>
  <c r="Q23340" i="3"/>
  <c r="Q23339" i="3"/>
  <c r="Q23338" i="3"/>
  <c r="Q23337" i="3"/>
  <c r="Q23336" i="3"/>
  <c r="Q23335" i="3"/>
  <c r="Q23334" i="3"/>
  <c r="Q23333" i="3"/>
  <c r="Q23332" i="3"/>
  <c r="Q23331" i="3"/>
  <c r="Q23330" i="3"/>
  <c r="Q23329" i="3"/>
  <c r="Q23328" i="3"/>
  <c r="Q23327" i="3"/>
  <c r="Q23326" i="3"/>
  <c r="Q23325" i="3"/>
  <c r="Q23324" i="3"/>
  <c r="Q23323" i="3"/>
  <c r="Q23322" i="3"/>
  <c r="Q23321" i="3"/>
  <c r="Q23320" i="3"/>
  <c r="Q23319" i="3"/>
  <c r="Q23318" i="3"/>
  <c r="Q23317" i="3"/>
  <c r="Q23316" i="3"/>
  <c r="Q23315" i="3"/>
  <c r="Q23314" i="3"/>
  <c r="Q23313" i="3"/>
  <c r="Q23312" i="3"/>
  <c r="Q23311" i="3"/>
  <c r="Q23310" i="3"/>
  <c r="Q23309" i="3"/>
  <c r="Q23308" i="3"/>
  <c r="Q23307" i="3"/>
  <c r="Q23306" i="3"/>
  <c r="Q23305" i="3"/>
  <c r="Q23304" i="3"/>
  <c r="Q23303" i="3"/>
  <c r="Q23302" i="3"/>
  <c r="Q23301" i="3"/>
  <c r="Q23300" i="3"/>
  <c r="Q23299" i="3"/>
  <c r="Q23298" i="3"/>
  <c r="Q23297" i="3"/>
  <c r="Q23296" i="3"/>
  <c r="Q23295" i="3"/>
  <c r="Q23294" i="3"/>
  <c r="Q23293" i="3"/>
  <c r="Q23292" i="3"/>
  <c r="Q23291" i="3"/>
  <c r="Q23290" i="3"/>
  <c r="Q23289" i="3"/>
  <c r="Q23288" i="3"/>
  <c r="Q23287" i="3"/>
  <c r="Q23286" i="3"/>
  <c r="Q23285" i="3"/>
  <c r="Q23284" i="3"/>
  <c r="Q23283" i="3"/>
  <c r="Q23282" i="3"/>
  <c r="Q23281" i="3"/>
  <c r="Q23280" i="3"/>
  <c r="Q23279" i="3"/>
  <c r="Q23278" i="3"/>
  <c r="Q23277" i="3"/>
  <c r="Q23276" i="3"/>
  <c r="Q23275" i="3"/>
  <c r="Q23274" i="3"/>
  <c r="Q23273" i="3"/>
  <c r="Q23272" i="3"/>
  <c r="Q23271" i="3"/>
  <c r="Q23270" i="3"/>
  <c r="Q23269" i="3"/>
  <c r="Q23268" i="3"/>
  <c r="Q23267" i="3"/>
  <c r="Q23266" i="3"/>
  <c r="Q23265" i="3"/>
  <c r="Q23264" i="3"/>
  <c r="Q23263" i="3"/>
  <c r="Q23262" i="3"/>
  <c r="Q23261" i="3"/>
  <c r="Q23260" i="3"/>
  <c r="Q23259" i="3"/>
  <c r="Q23258" i="3"/>
  <c r="Q23257" i="3"/>
  <c r="Q23256" i="3"/>
  <c r="Q23255" i="3"/>
  <c r="Q23254" i="3"/>
  <c r="Q23253" i="3"/>
  <c r="Q23252" i="3"/>
  <c r="Q23251" i="3"/>
  <c r="Q23250" i="3"/>
  <c r="Q23249" i="3"/>
  <c r="Q23248" i="3"/>
  <c r="Q23247" i="3"/>
  <c r="Q23246" i="3"/>
  <c r="Q23245" i="3"/>
  <c r="Q23244" i="3"/>
  <c r="Q23243" i="3"/>
  <c r="Q23242" i="3"/>
  <c r="Q23241" i="3"/>
  <c r="Q23240" i="3"/>
  <c r="Q23239" i="3"/>
  <c r="Q23238" i="3"/>
  <c r="Q23237" i="3"/>
  <c r="Q23236" i="3"/>
  <c r="Q23235" i="3"/>
  <c r="Q23234" i="3"/>
  <c r="Q23233" i="3"/>
  <c r="Q23232" i="3"/>
  <c r="Q23231" i="3"/>
  <c r="Q23230" i="3"/>
  <c r="Q23229" i="3"/>
  <c r="Q23228" i="3"/>
  <c r="Q23227" i="3"/>
  <c r="Q23226" i="3"/>
  <c r="Q23225" i="3"/>
  <c r="Q23224" i="3"/>
  <c r="Q23223" i="3"/>
  <c r="Q23222" i="3"/>
  <c r="Q23221" i="3"/>
  <c r="Q23220" i="3"/>
  <c r="Q23219" i="3"/>
  <c r="Q23218" i="3"/>
  <c r="Q23217" i="3"/>
  <c r="Q23216" i="3"/>
  <c r="Q23215" i="3"/>
  <c r="Q23214" i="3"/>
  <c r="Q23213" i="3"/>
  <c r="Q23212" i="3"/>
  <c r="Q23211" i="3"/>
  <c r="Q23210" i="3"/>
  <c r="Q23209" i="3"/>
  <c r="Q23208" i="3"/>
  <c r="Q23207" i="3"/>
  <c r="Q23206" i="3"/>
  <c r="Q23205" i="3"/>
  <c r="Q23204" i="3"/>
  <c r="Q23203" i="3"/>
  <c r="Q23202" i="3"/>
  <c r="Q23201" i="3"/>
  <c r="Q23200" i="3"/>
  <c r="Q23199" i="3"/>
  <c r="Q23198" i="3"/>
  <c r="Q23197" i="3"/>
  <c r="Q23196" i="3"/>
  <c r="Q23195" i="3"/>
  <c r="Q23194" i="3"/>
  <c r="Q23193" i="3"/>
  <c r="Q23192" i="3"/>
  <c r="Q23191" i="3"/>
  <c r="Q23190" i="3"/>
  <c r="Q23189" i="3"/>
  <c r="Q23188" i="3"/>
  <c r="Q23187" i="3"/>
  <c r="Q23186" i="3"/>
  <c r="Q23185" i="3"/>
  <c r="Q23184" i="3"/>
  <c r="Q23183" i="3"/>
  <c r="Q23182" i="3"/>
  <c r="Q23181" i="3"/>
  <c r="Q23180" i="3"/>
  <c r="Q23179" i="3"/>
  <c r="Q23178" i="3"/>
  <c r="Q23177" i="3"/>
  <c r="Q23176" i="3"/>
  <c r="Q23175" i="3"/>
  <c r="Q23174" i="3"/>
  <c r="Q23173" i="3"/>
  <c r="Q23172" i="3"/>
  <c r="Q23171" i="3"/>
  <c r="Q23170" i="3"/>
  <c r="Q23169" i="3"/>
  <c r="Q23168" i="3"/>
  <c r="Q23167" i="3"/>
  <c r="Q23166" i="3"/>
  <c r="Q23165" i="3"/>
  <c r="Q23164" i="3"/>
  <c r="Q23163" i="3"/>
  <c r="Q23162" i="3"/>
  <c r="Q23161" i="3"/>
  <c r="Q23160" i="3"/>
  <c r="Q23159" i="3"/>
  <c r="Q23158" i="3"/>
  <c r="Q23157" i="3"/>
  <c r="Q23156" i="3"/>
  <c r="Q23155" i="3"/>
  <c r="Q23154" i="3"/>
  <c r="Q23153" i="3"/>
  <c r="Q23152" i="3"/>
  <c r="Q23151" i="3"/>
  <c r="Q23150" i="3"/>
  <c r="Q23149" i="3"/>
  <c r="Q23148" i="3"/>
  <c r="Q23147" i="3"/>
  <c r="Q23146" i="3"/>
  <c r="Q23145" i="3"/>
  <c r="Q23144" i="3"/>
  <c r="Q23143" i="3"/>
  <c r="Q23142" i="3"/>
  <c r="Q23141" i="3"/>
  <c r="Q23140" i="3"/>
  <c r="Q23139" i="3"/>
  <c r="Q23138" i="3"/>
  <c r="Q23137" i="3"/>
  <c r="Q23136" i="3"/>
  <c r="Q23135" i="3"/>
  <c r="Q23134" i="3"/>
  <c r="Q23133" i="3"/>
  <c r="Q23132" i="3"/>
  <c r="Q23131" i="3"/>
  <c r="Q23130" i="3"/>
  <c r="Q23129" i="3"/>
  <c r="Q23128" i="3"/>
  <c r="Q23127" i="3"/>
  <c r="Q23126" i="3"/>
  <c r="Q23125" i="3"/>
  <c r="Q23124" i="3"/>
  <c r="Q23123" i="3"/>
  <c r="Q23122" i="3"/>
  <c r="Q23121" i="3"/>
  <c r="Q23120" i="3"/>
  <c r="Q23119" i="3"/>
  <c r="Q23118" i="3"/>
  <c r="Q23117" i="3"/>
  <c r="Q23116" i="3"/>
  <c r="Q23115" i="3"/>
  <c r="Q23114" i="3"/>
  <c r="Q23113" i="3"/>
  <c r="Q23112" i="3"/>
  <c r="Q23111" i="3"/>
  <c r="Q23110" i="3"/>
  <c r="Q23109" i="3"/>
  <c r="Q23108" i="3"/>
  <c r="Q23107" i="3"/>
  <c r="Q23106" i="3"/>
  <c r="Q23105" i="3"/>
  <c r="Q23104" i="3"/>
  <c r="Q23103" i="3"/>
  <c r="Q23102" i="3"/>
  <c r="Q23101" i="3"/>
  <c r="Q23100" i="3"/>
  <c r="Q23099" i="3"/>
  <c r="Q23098" i="3"/>
  <c r="Q23097" i="3"/>
  <c r="Q23096" i="3"/>
  <c r="Q23095" i="3"/>
  <c r="Q23094" i="3"/>
  <c r="Q23093" i="3"/>
  <c r="Q23092" i="3"/>
  <c r="Q23091" i="3"/>
  <c r="Q23090" i="3"/>
  <c r="Q23089" i="3"/>
  <c r="Q23088" i="3"/>
  <c r="Q23087" i="3"/>
  <c r="Q23086" i="3"/>
  <c r="Q23085" i="3"/>
  <c r="Q23084" i="3"/>
  <c r="Q23083" i="3"/>
  <c r="Q23082" i="3"/>
  <c r="Q23081" i="3"/>
  <c r="Q23080" i="3"/>
  <c r="Q23079" i="3"/>
  <c r="Q23078" i="3"/>
  <c r="Q23077" i="3"/>
  <c r="Q23076" i="3"/>
  <c r="Q23075" i="3"/>
  <c r="Q23074" i="3"/>
  <c r="Q23073" i="3"/>
  <c r="Q23072" i="3"/>
  <c r="Q23071" i="3"/>
  <c r="Q23070" i="3"/>
  <c r="Q23069" i="3"/>
  <c r="Q23068" i="3"/>
  <c r="Q23067" i="3"/>
  <c r="Q23066" i="3"/>
  <c r="Q23065" i="3"/>
  <c r="Q23064" i="3"/>
  <c r="Q23063" i="3"/>
  <c r="Q23062" i="3"/>
  <c r="Q23061" i="3"/>
  <c r="Q23060" i="3"/>
  <c r="Q23059" i="3"/>
  <c r="Q23058" i="3"/>
  <c r="Q23057" i="3"/>
  <c r="Q23056" i="3"/>
  <c r="Q23055" i="3"/>
  <c r="Q23054" i="3"/>
  <c r="Q23053" i="3"/>
  <c r="Q23052" i="3"/>
  <c r="Q23051" i="3"/>
  <c r="Q23050" i="3"/>
  <c r="Q23049" i="3"/>
  <c r="Q23048" i="3"/>
  <c r="Q23047" i="3"/>
  <c r="Q23046" i="3"/>
  <c r="Q23045" i="3"/>
  <c r="Q23044" i="3"/>
  <c r="Q23043" i="3"/>
  <c r="Q23042" i="3"/>
  <c r="Q23041" i="3"/>
  <c r="Q23040" i="3"/>
  <c r="Q23039" i="3"/>
  <c r="Q23038" i="3"/>
  <c r="Q23037" i="3"/>
  <c r="Q23036" i="3"/>
  <c r="Q23035" i="3"/>
  <c r="Q23034" i="3"/>
  <c r="Q23033" i="3"/>
  <c r="Q23032" i="3"/>
  <c r="Q23031" i="3"/>
  <c r="Q23030" i="3"/>
  <c r="Q23029" i="3"/>
  <c r="Q23028" i="3"/>
  <c r="Q23027" i="3"/>
  <c r="Q23026" i="3"/>
  <c r="Q23025" i="3"/>
  <c r="Q23024" i="3"/>
  <c r="Q23023" i="3"/>
  <c r="Q23022" i="3"/>
  <c r="Q23021" i="3"/>
  <c r="Q23020" i="3"/>
  <c r="Q23019" i="3"/>
  <c r="Q23018" i="3"/>
  <c r="Q23017" i="3"/>
  <c r="Q23016" i="3"/>
  <c r="Q23015" i="3"/>
  <c r="Q23014" i="3"/>
  <c r="Q23013" i="3"/>
  <c r="Q23012" i="3"/>
  <c r="Q23011" i="3"/>
  <c r="Q23010" i="3"/>
  <c r="Q23009" i="3"/>
  <c r="Q23008" i="3"/>
  <c r="Q23007" i="3"/>
  <c r="Q23006" i="3"/>
  <c r="Q23005" i="3"/>
  <c r="Q23004" i="3"/>
  <c r="Q23003" i="3"/>
  <c r="Q23002" i="3"/>
  <c r="Q23001" i="3"/>
  <c r="Q23000" i="3"/>
  <c r="Q22999" i="3"/>
  <c r="Q22998" i="3"/>
  <c r="Q22997" i="3"/>
  <c r="Q22996" i="3"/>
  <c r="Q22995" i="3"/>
  <c r="Q22994" i="3"/>
  <c r="Q22993" i="3"/>
  <c r="Q22992" i="3"/>
  <c r="Q22991" i="3"/>
  <c r="Q22990" i="3"/>
  <c r="Q22989" i="3"/>
  <c r="Q22988" i="3"/>
  <c r="Q22987" i="3"/>
  <c r="Q22986" i="3"/>
  <c r="Q22985" i="3"/>
  <c r="Q22984" i="3"/>
  <c r="Q22983" i="3"/>
  <c r="Q22982" i="3"/>
  <c r="Q22981" i="3"/>
  <c r="Q22980" i="3"/>
  <c r="Q22979" i="3"/>
  <c r="Q22978" i="3"/>
  <c r="Q22977" i="3"/>
  <c r="Q22976" i="3"/>
  <c r="Q22975" i="3"/>
  <c r="Q22974" i="3"/>
  <c r="Q22973" i="3"/>
  <c r="Q22972" i="3"/>
  <c r="Q22971" i="3"/>
  <c r="Q22970" i="3"/>
  <c r="Q22969" i="3"/>
  <c r="Q22968" i="3"/>
  <c r="Q22967" i="3"/>
  <c r="Q22966" i="3"/>
  <c r="Q22965" i="3"/>
  <c r="Q22964" i="3"/>
  <c r="Q22963" i="3"/>
  <c r="Q22962" i="3"/>
  <c r="Q22961" i="3"/>
  <c r="Q22960" i="3"/>
  <c r="Q22959" i="3"/>
  <c r="Q22958" i="3"/>
  <c r="Q22957" i="3"/>
  <c r="Q22956" i="3"/>
  <c r="Q22955" i="3"/>
  <c r="Q22954" i="3"/>
  <c r="Q22953" i="3"/>
  <c r="Q22952" i="3"/>
  <c r="Q22951" i="3"/>
  <c r="Q22950" i="3"/>
  <c r="Q22949" i="3"/>
  <c r="Q22948" i="3"/>
  <c r="Q22947" i="3"/>
  <c r="Q22946" i="3"/>
  <c r="Q22945" i="3"/>
  <c r="Q22944" i="3"/>
  <c r="Q22943" i="3"/>
  <c r="Q22942" i="3"/>
  <c r="Q22941" i="3"/>
  <c r="Q22940" i="3"/>
  <c r="Q22939" i="3"/>
  <c r="Q22938" i="3"/>
  <c r="Q22937" i="3"/>
  <c r="Q22936" i="3"/>
  <c r="Q22935" i="3"/>
  <c r="Q22934" i="3"/>
  <c r="Q22933" i="3"/>
  <c r="Q22932" i="3"/>
  <c r="Q22931" i="3"/>
  <c r="Q22930" i="3"/>
  <c r="Q22929" i="3"/>
  <c r="Q22928" i="3"/>
  <c r="Q22927" i="3"/>
  <c r="Q22926" i="3"/>
  <c r="Q22925" i="3"/>
  <c r="Q22924" i="3"/>
  <c r="Q22923" i="3"/>
  <c r="Q22922" i="3"/>
  <c r="Q22921" i="3"/>
  <c r="Q22920" i="3"/>
  <c r="Q22919" i="3"/>
  <c r="Q22918" i="3"/>
  <c r="Q22917" i="3"/>
  <c r="Q22916" i="3"/>
  <c r="Q22915" i="3"/>
  <c r="Q22914" i="3"/>
  <c r="Q22913" i="3"/>
  <c r="Q22912" i="3"/>
  <c r="Q22911" i="3"/>
  <c r="Q22910" i="3"/>
  <c r="Q22909" i="3"/>
  <c r="Q22908" i="3"/>
  <c r="Q22907" i="3"/>
  <c r="Q22906" i="3"/>
  <c r="Q22905" i="3"/>
  <c r="Q22904" i="3"/>
  <c r="Q22903" i="3"/>
  <c r="Q22902" i="3"/>
  <c r="Q22901" i="3"/>
  <c r="Q22900" i="3"/>
  <c r="Q22899" i="3"/>
  <c r="Q22898" i="3"/>
  <c r="Q22897" i="3"/>
  <c r="Q22896" i="3"/>
  <c r="Q22895" i="3"/>
  <c r="Q22894" i="3"/>
  <c r="Q22893" i="3"/>
  <c r="Q22892" i="3"/>
  <c r="Q22891" i="3"/>
  <c r="Q22890" i="3"/>
  <c r="Q22889" i="3"/>
  <c r="Q22888" i="3"/>
  <c r="Q22887" i="3"/>
  <c r="Q22886" i="3"/>
  <c r="Q22885" i="3"/>
  <c r="Q22884" i="3"/>
  <c r="Q22883" i="3"/>
  <c r="Q22882" i="3"/>
  <c r="Q22881" i="3"/>
  <c r="Q22880" i="3"/>
  <c r="Q22879" i="3"/>
  <c r="Q22878" i="3"/>
  <c r="Q22877" i="3"/>
  <c r="Q22876" i="3"/>
  <c r="Q22875" i="3"/>
  <c r="Q22874" i="3"/>
  <c r="Q22873" i="3"/>
  <c r="Q22872" i="3"/>
  <c r="Q22871" i="3"/>
  <c r="Q22870" i="3"/>
  <c r="Q22869" i="3"/>
  <c r="Q22868" i="3"/>
  <c r="Q22867" i="3"/>
  <c r="Q22866" i="3"/>
  <c r="Q22865" i="3"/>
  <c r="Q22864" i="3"/>
  <c r="Q22863" i="3"/>
  <c r="Q22862" i="3"/>
  <c r="Q22861" i="3"/>
  <c r="Q22860" i="3"/>
  <c r="Q22859" i="3"/>
  <c r="Q22858" i="3"/>
  <c r="Q22857" i="3"/>
  <c r="Q22856" i="3"/>
  <c r="Q22855" i="3"/>
  <c r="Q22854" i="3"/>
  <c r="Q22853" i="3"/>
  <c r="Q22852" i="3"/>
  <c r="Q22851" i="3"/>
  <c r="Q22850" i="3"/>
  <c r="Q22849" i="3"/>
  <c r="Q22848" i="3"/>
  <c r="Q22847" i="3"/>
  <c r="Q22846" i="3"/>
  <c r="Q22845" i="3"/>
  <c r="Q22844" i="3"/>
  <c r="Q22843" i="3"/>
  <c r="Q22842" i="3"/>
  <c r="Q22841" i="3"/>
  <c r="Q22840" i="3"/>
  <c r="Q22839" i="3"/>
  <c r="Q22838" i="3"/>
  <c r="Q22837" i="3"/>
  <c r="Q22836" i="3"/>
  <c r="Q22835" i="3"/>
  <c r="Q22834" i="3"/>
  <c r="Q22833" i="3"/>
  <c r="Q22832" i="3"/>
  <c r="Q22831" i="3"/>
  <c r="Q22830" i="3"/>
  <c r="Q22829" i="3"/>
  <c r="Q22828" i="3"/>
  <c r="Q22827" i="3"/>
  <c r="Q22826" i="3"/>
  <c r="Q22825" i="3"/>
  <c r="Q22824" i="3"/>
  <c r="Q22823" i="3"/>
  <c r="Q22822" i="3"/>
  <c r="Q22821" i="3"/>
  <c r="Q22820" i="3"/>
  <c r="Q22819" i="3"/>
  <c r="Q22818" i="3"/>
  <c r="Q22817" i="3"/>
  <c r="Q22816" i="3"/>
  <c r="Q22815" i="3"/>
  <c r="Q22814" i="3"/>
  <c r="Q22813" i="3"/>
  <c r="Q22812" i="3"/>
  <c r="Q22811" i="3"/>
  <c r="Q22810" i="3"/>
  <c r="Q22809" i="3"/>
  <c r="Q22808" i="3"/>
  <c r="Q22807" i="3"/>
  <c r="Q22806" i="3"/>
  <c r="Q22805" i="3"/>
  <c r="Q22804" i="3"/>
  <c r="Q22803" i="3"/>
  <c r="Q22802" i="3"/>
  <c r="Q22801" i="3"/>
  <c r="Q22800" i="3"/>
  <c r="Q22799" i="3"/>
  <c r="Q22798" i="3"/>
  <c r="Q22797" i="3"/>
  <c r="Q22796" i="3"/>
  <c r="Q22795" i="3"/>
  <c r="Q22794" i="3"/>
  <c r="Q22793" i="3"/>
  <c r="Q22792" i="3"/>
  <c r="Q22791" i="3"/>
  <c r="Q22790" i="3"/>
  <c r="Q22789" i="3"/>
  <c r="Q22788" i="3"/>
  <c r="Q22787" i="3"/>
  <c r="Q22786" i="3"/>
  <c r="Q22785" i="3"/>
  <c r="Q22784" i="3"/>
  <c r="Q22783" i="3"/>
  <c r="Q22782" i="3"/>
  <c r="Q22781" i="3"/>
  <c r="Q22780" i="3"/>
  <c r="Q22779" i="3"/>
  <c r="Q22778" i="3"/>
  <c r="Q22777" i="3"/>
  <c r="Q22776" i="3"/>
  <c r="Q22775" i="3"/>
  <c r="Q22774" i="3"/>
  <c r="Q22773" i="3"/>
  <c r="Q22772" i="3"/>
  <c r="Q22771" i="3"/>
  <c r="Q22770" i="3"/>
  <c r="Q22769" i="3"/>
  <c r="Q22768" i="3"/>
  <c r="Q22767" i="3"/>
  <c r="Q22766" i="3"/>
  <c r="Q22765" i="3"/>
  <c r="Q22764" i="3"/>
  <c r="Q22763" i="3"/>
  <c r="Q22762" i="3"/>
  <c r="Q22761" i="3"/>
  <c r="Q22760" i="3"/>
  <c r="Q22759" i="3"/>
  <c r="Q22758" i="3"/>
  <c r="Q22757" i="3"/>
  <c r="Q22756" i="3"/>
  <c r="Q22755" i="3"/>
  <c r="Q22754" i="3"/>
  <c r="Q22753" i="3"/>
  <c r="Q22752" i="3"/>
  <c r="Q22751" i="3"/>
  <c r="Q22750" i="3"/>
  <c r="Q22749" i="3"/>
  <c r="Q22748" i="3"/>
  <c r="Q22747" i="3"/>
  <c r="Q22746" i="3"/>
  <c r="Q22745" i="3"/>
  <c r="Q22744" i="3"/>
  <c r="Q22743" i="3"/>
  <c r="Q22742" i="3"/>
  <c r="Q22741" i="3"/>
  <c r="Q22740" i="3"/>
  <c r="Q22739" i="3"/>
  <c r="Q22738" i="3"/>
  <c r="Q22737" i="3"/>
  <c r="Q22736" i="3"/>
  <c r="Q22735" i="3"/>
  <c r="Q22734" i="3"/>
  <c r="Q22733" i="3"/>
  <c r="Q22732" i="3"/>
  <c r="Q22731" i="3"/>
  <c r="Q22730" i="3"/>
  <c r="Q22729" i="3"/>
  <c r="Q22728" i="3"/>
  <c r="Q22727" i="3"/>
  <c r="Q22726" i="3"/>
  <c r="Q22725" i="3"/>
  <c r="Q22724" i="3"/>
  <c r="Q22723" i="3"/>
  <c r="Q22722" i="3"/>
  <c r="Q22721" i="3"/>
  <c r="Q22720" i="3"/>
  <c r="Q22719" i="3"/>
  <c r="Q22718" i="3"/>
  <c r="Q22717" i="3"/>
  <c r="Q22716" i="3"/>
  <c r="Q22715" i="3"/>
  <c r="Q22714" i="3"/>
  <c r="Q22713" i="3"/>
  <c r="Q22712" i="3"/>
  <c r="Q22711" i="3"/>
  <c r="Q22710" i="3"/>
  <c r="Q22709" i="3"/>
  <c r="Q22708" i="3"/>
  <c r="Q22707" i="3"/>
  <c r="Q22706" i="3"/>
  <c r="Q22705" i="3"/>
  <c r="Q22704" i="3"/>
  <c r="Q22703" i="3"/>
  <c r="Q22702" i="3"/>
  <c r="Q22701" i="3"/>
  <c r="Q22700" i="3"/>
  <c r="Q22699" i="3"/>
  <c r="Q22698" i="3"/>
  <c r="Q22697" i="3"/>
  <c r="Q22696" i="3"/>
  <c r="Q22695" i="3"/>
  <c r="Q22694" i="3"/>
  <c r="Q22693" i="3"/>
  <c r="Q22692" i="3"/>
  <c r="Q22691" i="3"/>
  <c r="Q22690" i="3"/>
  <c r="Q22689" i="3"/>
  <c r="Q22688" i="3"/>
  <c r="Q22687" i="3"/>
  <c r="Q22686" i="3"/>
  <c r="Q22685" i="3"/>
  <c r="Q22684" i="3"/>
  <c r="Q22683" i="3"/>
  <c r="Q22682" i="3"/>
  <c r="Q22681" i="3"/>
  <c r="Q22680" i="3"/>
  <c r="Q22679" i="3"/>
  <c r="Q22678" i="3"/>
  <c r="Q22677" i="3"/>
  <c r="Q22676" i="3"/>
  <c r="Q22675" i="3"/>
  <c r="Q22674" i="3"/>
  <c r="Q22673" i="3"/>
  <c r="Q22672" i="3"/>
  <c r="Q22671" i="3"/>
  <c r="Q22670" i="3"/>
  <c r="Q22669" i="3"/>
  <c r="Q22668" i="3"/>
  <c r="Q22667" i="3"/>
  <c r="Q22666" i="3"/>
  <c r="Q22665" i="3"/>
  <c r="Q22664" i="3"/>
  <c r="Q22663" i="3"/>
  <c r="Q22662" i="3"/>
  <c r="Q22661" i="3"/>
  <c r="Q22660" i="3"/>
  <c r="Q22659" i="3"/>
  <c r="Q22658" i="3"/>
  <c r="Q22657" i="3"/>
  <c r="Q22656" i="3"/>
  <c r="Q22655" i="3"/>
  <c r="Q22654" i="3"/>
  <c r="Q22653" i="3"/>
  <c r="Q22652" i="3"/>
  <c r="Q22651" i="3"/>
  <c r="Q22650" i="3"/>
  <c r="Q22649" i="3"/>
  <c r="Q22648" i="3"/>
  <c r="Q22647" i="3"/>
  <c r="Q22646" i="3"/>
  <c r="Q22645" i="3"/>
  <c r="Q22644" i="3"/>
  <c r="Q22643" i="3"/>
  <c r="Q22642" i="3"/>
  <c r="Q22641" i="3"/>
  <c r="Q22640" i="3"/>
  <c r="Q22639" i="3"/>
  <c r="Q22638" i="3"/>
  <c r="Q22637" i="3"/>
  <c r="Q22636" i="3"/>
  <c r="Q22635" i="3"/>
  <c r="Q22634" i="3"/>
  <c r="Q22633" i="3"/>
  <c r="Q22632" i="3"/>
  <c r="Q22631" i="3"/>
  <c r="Q22630" i="3"/>
  <c r="Q22629" i="3"/>
  <c r="Q22628" i="3"/>
  <c r="Q22627" i="3"/>
  <c r="Q22626" i="3"/>
  <c r="Q22625" i="3"/>
  <c r="Q22624" i="3"/>
  <c r="Q22623" i="3"/>
  <c r="Q22622" i="3"/>
  <c r="Q22621" i="3"/>
  <c r="Q22620" i="3"/>
  <c r="Q22619" i="3"/>
  <c r="Q22618" i="3"/>
  <c r="Q22617" i="3"/>
  <c r="Q22616" i="3"/>
  <c r="Q22615" i="3"/>
  <c r="Q22614" i="3"/>
  <c r="Q22613" i="3"/>
  <c r="Q22612" i="3"/>
  <c r="Q22611" i="3"/>
  <c r="Q22610" i="3"/>
  <c r="Q22609" i="3"/>
  <c r="Q22608" i="3"/>
  <c r="Q22607" i="3"/>
  <c r="Q22606" i="3"/>
  <c r="Q22605" i="3"/>
  <c r="Q22604" i="3"/>
  <c r="Q22603" i="3"/>
  <c r="Q22602" i="3"/>
  <c r="Q22601" i="3"/>
  <c r="Q22600" i="3"/>
  <c r="Q22599" i="3"/>
  <c r="Q22598" i="3"/>
  <c r="Q22597" i="3"/>
  <c r="Q22596" i="3"/>
  <c r="Q22595" i="3"/>
  <c r="Q22594" i="3"/>
  <c r="Q22593" i="3"/>
  <c r="Q22592" i="3"/>
  <c r="Q22591" i="3"/>
  <c r="Q22590" i="3"/>
  <c r="Q22589" i="3"/>
  <c r="Q22588" i="3"/>
  <c r="Q22587" i="3"/>
  <c r="Q22586" i="3"/>
  <c r="Q22585" i="3"/>
  <c r="Q22584" i="3"/>
  <c r="Q22583" i="3"/>
  <c r="Q22582" i="3"/>
  <c r="Q22581" i="3"/>
  <c r="Q22580" i="3"/>
  <c r="Q22579" i="3"/>
  <c r="Q22578" i="3"/>
  <c r="Q22577" i="3"/>
  <c r="Q22576" i="3"/>
  <c r="Q22575" i="3"/>
  <c r="Q22574" i="3"/>
  <c r="Q22573" i="3"/>
  <c r="Q22572" i="3"/>
  <c r="Q22571" i="3"/>
  <c r="Q22570" i="3"/>
  <c r="Q22569" i="3"/>
  <c r="Q22568" i="3"/>
  <c r="Q22567" i="3"/>
  <c r="Q22566" i="3"/>
  <c r="Q22565" i="3"/>
  <c r="Q22564" i="3"/>
  <c r="Q22563" i="3"/>
  <c r="Q22562" i="3"/>
  <c r="Q22561" i="3"/>
  <c r="Q22560" i="3"/>
  <c r="Q22559" i="3"/>
  <c r="Q22558" i="3"/>
  <c r="Q22557" i="3"/>
  <c r="Q22556" i="3"/>
  <c r="Q22555" i="3"/>
  <c r="Q22554" i="3"/>
  <c r="Q22553" i="3"/>
  <c r="Q22552" i="3"/>
  <c r="Q22551" i="3"/>
  <c r="Q22550" i="3"/>
  <c r="Q22549" i="3"/>
  <c r="Q22548" i="3"/>
  <c r="Q22547" i="3"/>
  <c r="Q22546" i="3"/>
  <c r="Q22545" i="3"/>
  <c r="Q22544" i="3"/>
  <c r="Q22543" i="3"/>
  <c r="Q22542" i="3"/>
  <c r="Q22541" i="3"/>
  <c r="Q22540" i="3"/>
  <c r="Q22539" i="3"/>
  <c r="Q22538" i="3"/>
  <c r="Q22537" i="3"/>
  <c r="Q22536" i="3"/>
  <c r="Q22535" i="3"/>
  <c r="Q22534" i="3"/>
  <c r="Q22533" i="3"/>
  <c r="Q22532" i="3"/>
  <c r="Q22531" i="3"/>
  <c r="Q22530" i="3"/>
  <c r="Q22529" i="3"/>
  <c r="Q22528" i="3"/>
  <c r="Q22527" i="3"/>
  <c r="Q22526" i="3"/>
  <c r="Q22525" i="3"/>
  <c r="Q22524" i="3"/>
  <c r="Q22523" i="3"/>
  <c r="Q22522" i="3"/>
  <c r="Q22521" i="3"/>
  <c r="Q22520" i="3"/>
  <c r="Q22519" i="3"/>
  <c r="Q22518" i="3"/>
  <c r="Q22517" i="3"/>
  <c r="Q22516" i="3"/>
  <c r="Q22515" i="3"/>
  <c r="Q22514" i="3"/>
  <c r="Q22513" i="3"/>
  <c r="Q22512" i="3"/>
  <c r="Q22511" i="3"/>
  <c r="Q22510" i="3"/>
  <c r="Q22509" i="3"/>
  <c r="Q22508" i="3"/>
  <c r="Q22507" i="3"/>
  <c r="Q22506" i="3"/>
  <c r="Q22505" i="3"/>
  <c r="Q22504" i="3"/>
  <c r="Q22503" i="3"/>
  <c r="Q22502" i="3"/>
  <c r="Q22501" i="3"/>
  <c r="Q22500" i="3"/>
  <c r="Q22499" i="3"/>
  <c r="Q22498" i="3"/>
  <c r="Q22497" i="3"/>
  <c r="Q22496" i="3"/>
  <c r="Q22495" i="3"/>
  <c r="Q22494" i="3"/>
  <c r="Q22493" i="3"/>
  <c r="Q22492" i="3"/>
  <c r="Q22491" i="3"/>
  <c r="Q22490" i="3"/>
  <c r="Q22489" i="3"/>
  <c r="Q22488" i="3"/>
  <c r="Q22487" i="3"/>
  <c r="Q22486" i="3"/>
  <c r="Q22485" i="3"/>
  <c r="Q22484" i="3"/>
  <c r="Q22483" i="3"/>
  <c r="Q22482" i="3"/>
  <c r="Q22481" i="3"/>
  <c r="Q22480" i="3"/>
  <c r="Q22479" i="3"/>
  <c r="Q22478" i="3"/>
  <c r="Q22477" i="3"/>
  <c r="Q22476" i="3"/>
  <c r="Q22475" i="3"/>
  <c r="Q22474" i="3"/>
  <c r="Q22473" i="3"/>
  <c r="Q22472" i="3"/>
  <c r="Q22471" i="3"/>
  <c r="Q22470" i="3"/>
  <c r="Q22469" i="3"/>
  <c r="Q22468" i="3"/>
  <c r="Q22467" i="3"/>
  <c r="Q22466" i="3"/>
  <c r="Q22465" i="3"/>
  <c r="Q22464" i="3"/>
  <c r="Q22463" i="3"/>
  <c r="Q22462" i="3"/>
  <c r="Q22461" i="3"/>
  <c r="Q22460" i="3"/>
  <c r="Q22459" i="3"/>
  <c r="Q22458" i="3"/>
  <c r="Q22457" i="3"/>
  <c r="Q22456" i="3"/>
  <c r="Q22455" i="3"/>
  <c r="Q22454" i="3"/>
  <c r="Q22453" i="3"/>
  <c r="Q22452" i="3"/>
  <c r="Q22451" i="3"/>
  <c r="Q22450" i="3"/>
  <c r="Q22449" i="3"/>
  <c r="Q22448" i="3"/>
  <c r="Q22447" i="3"/>
  <c r="Q22446" i="3"/>
  <c r="Q22445" i="3"/>
  <c r="Q22444" i="3"/>
  <c r="Q22443" i="3"/>
  <c r="Q22442" i="3"/>
  <c r="Q22441" i="3"/>
  <c r="Q22440" i="3"/>
  <c r="Q22439" i="3"/>
  <c r="Q22438" i="3"/>
  <c r="Q22437" i="3"/>
  <c r="Q22436" i="3"/>
  <c r="Q22435" i="3"/>
  <c r="Q22434" i="3"/>
  <c r="Q22433" i="3"/>
  <c r="Q22432" i="3"/>
  <c r="Q22431" i="3"/>
  <c r="Q22430" i="3"/>
  <c r="Q22429" i="3"/>
  <c r="Q22428" i="3"/>
  <c r="Q22427" i="3"/>
  <c r="Q22426" i="3"/>
  <c r="Q22425" i="3"/>
  <c r="Q22424" i="3"/>
  <c r="Q22423" i="3"/>
  <c r="Q22422" i="3"/>
  <c r="Q22421" i="3"/>
  <c r="Q22420" i="3"/>
  <c r="Q22419" i="3"/>
  <c r="Q22418" i="3"/>
  <c r="Q22417" i="3"/>
  <c r="Q22416" i="3"/>
  <c r="Q22415" i="3"/>
  <c r="Q22414" i="3"/>
  <c r="Q22413" i="3"/>
  <c r="Q22412" i="3"/>
  <c r="Q22411" i="3"/>
  <c r="Q22410" i="3"/>
  <c r="Q22409" i="3"/>
  <c r="Q22408" i="3"/>
  <c r="Q22407" i="3"/>
  <c r="Q22406" i="3"/>
  <c r="Q22405" i="3"/>
  <c r="Q22404" i="3"/>
  <c r="Q22403" i="3"/>
  <c r="Q22402" i="3"/>
  <c r="Q22401" i="3"/>
  <c r="Q22400" i="3"/>
  <c r="Q22399" i="3"/>
  <c r="Q22398" i="3"/>
  <c r="Q22397" i="3"/>
  <c r="Q22396" i="3"/>
  <c r="Q22395" i="3"/>
  <c r="Q22394" i="3"/>
  <c r="Q22393" i="3"/>
  <c r="Q22392" i="3"/>
  <c r="Q22391" i="3"/>
  <c r="Q22390" i="3"/>
  <c r="Q22389" i="3"/>
  <c r="Q22388" i="3"/>
  <c r="Q22387" i="3"/>
  <c r="Q22386" i="3"/>
  <c r="Q22385" i="3"/>
  <c r="Q22384" i="3"/>
  <c r="Q22383" i="3"/>
  <c r="Q22382" i="3"/>
  <c r="Q22381" i="3"/>
  <c r="Q22380" i="3"/>
  <c r="Q22379" i="3"/>
  <c r="Q22378" i="3"/>
  <c r="Q22377" i="3"/>
  <c r="Q22376" i="3"/>
  <c r="Q22375" i="3"/>
  <c r="Q22374" i="3"/>
  <c r="Q22373" i="3"/>
  <c r="Q22372" i="3"/>
  <c r="Q22371" i="3"/>
  <c r="Q22370" i="3"/>
  <c r="Q22369" i="3"/>
  <c r="Q22368" i="3"/>
  <c r="Q22367" i="3"/>
  <c r="Q22366" i="3"/>
  <c r="Q22365" i="3"/>
  <c r="Q22364" i="3"/>
  <c r="Q22363" i="3"/>
  <c r="Q22362" i="3"/>
  <c r="Q22361" i="3"/>
  <c r="Q22360" i="3"/>
  <c r="Q22359" i="3"/>
  <c r="Q22358" i="3"/>
  <c r="Q22357" i="3"/>
  <c r="Q22356" i="3"/>
  <c r="Q22355" i="3"/>
  <c r="Q22354" i="3"/>
  <c r="Q22353" i="3"/>
  <c r="Q22352" i="3"/>
  <c r="Q22351" i="3"/>
  <c r="Q22350" i="3"/>
  <c r="Q22349" i="3"/>
  <c r="Q22348" i="3"/>
  <c r="Q22347" i="3"/>
  <c r="Q22346" i="3"/>
  <c r="Q22345" i="3"/>
  <c r="Q22344" i="3"/>
  <c r="Q22343" i="3"/>
  <c r="Q22342" i="3"/>
  <c r="Q22341" i="3"/>
  <c r="Q22340" i="3"/>
  <c r="Q22339" i="3"/>
  <c r="Q22338" i="3"/>
  <c r="Q22337" i="3"/>
  <c r="Q22336" i="3"/>
  <c r="Q22335" i="3"/>
  <c r="Q22334" i="3"/>
  <c r="Q22333" i="3"/>
  <c r="Q22332" i="3"/>
  <c r="Q22331" i="3"/>
  <c r="Q22330" i="3"/>
  <c r="Q22329" i="3"/>
  <c r="Q22328" i="3"/>
  <c r="Q22327" i="3"/>
  <c r="Q22326" i="3"/>
  <c r="Q22325" i="3"/>
  <c r="Q22324" i="3"/>
  <c r="Q22323" i="3"/>
  <c r="Q22322" i="3"/>
  <c r="Q22321" i="3"/>
  <c r="Q22320" i="3"/>
  <c r="Q22319" i="3"/>
  <c r="Q22318" i="3"/>
  <c r="Q22317" i="3"/>
  <c r="Q22316" i="3"/>
  <c r="Q22315" i="3"/>
  <c r="Q22314" i="3"/>
  <c r="Q22313" i="3"/>
  <c r="Q22312" i="3"/>
  <c r="Q22311" i="3"/>
  <c r="Q22310" i="3"/>
  <c r="Q22309" i="3"/>
  <c r="Q22308" i="3"/>
  <c r="Q22307" i="3"/>
  <c r="Q22306" i="3"/>
  <c r="Q22305" i="3"/>
  <c r="Q22304" i="3"/>
  <c r="Q22303" i="3"/>
  <c r="Q22302" i="3"/>
  <c r="Q22301" i="3"/>
  <c r="Q22300" i="3"/>
  <c r="Q22299" i="3"/>
  <c r="Q22298" i="3"/>
  <c r="Q22297" i="3"/>
  <c r="Q22296" i="3"/>
  <c r="Q22295" i="3"/>
  <c r="Q22294" i="3"/>
  <c r="Q22293" i="3"/>
  <c r="Q22292" i="3"/>
  <c r="Q22291" i="3"/>
  <c r="Q22290" i="3"/>
  <c r="Q22289" i="3"/>
  <c r="Q22288" i="3"/>
  <c r="Q22287" i="3"/>
  <c r="Q22286" i="3"/>
  <c r="Q22285" i="3"/>
  <c r="Q22284" i="3"/>
  <c r="Q22283" i="3"/>
  <c r="Q22282" i="3"/>
  <c r="Q22281" i="3"/>
  <c r="Q22280" i="3"/>
  <c r="Q22279" i="3"/>
  <c r="Q22278" i="3"/>
  <c r="Q22277" i="3"/>
  <c r="Q22276" i="3"/>
  <c r="Q22275" i="3"/>
  <c r="Q22274" i="3"/>
  <c r="Q22273" i="3"/>
  <c r="Q22272" i="3"/>
  <c r="Q22271" i="3"/>
  <c r="Q22270" i="3"/>
  <c r="Q22269" i="3"/>
  <c r="Q22268" i="3"/>
  <c r="Q22267" i="3"/>
  <c r="Q22266" i="3"/>
  <c r="Q22265" i="3"/>
  <c r="Q22264" i="3"/>
  <c r="Q22263" i="3"/>
  <c r="Q22262" i="3"/>
  <c r="Q22261" i="3"/>
  <c r="Q22260" i="3"/>
  <c r="Q22259" i="3"/>
  <c r="Q22258" i="3"/>
  <c r="Q22257" i="3"/>
  <c r="Q22256" i="3"/>
  <c r="Q22255" i="3"/>
  <c r="Q22254" i="3"/>
  <c r="Q22253" i="3"/>
  <c r="Q22252" i="3"/>
  <c r="Q22251" i="3"/>
  <c r="Q22250" i="3"/>
  <c r="Q22249" i="3"/>
  <c r="Q22248" i="3"/>
  <c r="Q22247" i="3"/>
  <c r="Q22246" i="3"/>
  <c r="Q22245" i="3"/>
  <c r="Q22244" i="3"/>
  <c r="Q22243" i="3"/>
  <c r="Q22242" i="3"/>
  <c r="Q22241" i="3"/>
  <c r="Q22240" i="3"/>
  <c r="Q22239" i="3"/>
  <c r="Q22238" i="3"/>
  <c r="Q22237" i="3"/>
  <c r="Q22236" i="3"/>
  <c r="Q22235" i="3"/>
  <c r="Q22234" i="3"/>
  <c r="Q22233" i="3"/>
  <c r="Q22232" i="3"/>
  <c r="Q22231" i="3"/>
  <c r="Q22230" i="3"/>
  <c r="Q22229" i="3"/>
  <c r="Q22228" i="3"/>
  <c r="Q22227" i="3"/>
  <c r="Q22226" i="3"/>
  <c r="Q22225" i="3"/>
  <c r="Q22224" i="3"/>
  <c r="Q22223" i="3"/>
  <c r="Q22222" i="3"/>
  <c r="Q22221" i="3"/>
  <c r="Q22220" i="3"/>
  <c r="Q22219" i="3"/>
  <c r="Q22218" i="3"/>
  <c r="Q22217" i="3"/>
  <c r="Q22216" i="3"/>
  <c r="Q22215" i="3"/>
  <c r="Q22214" i="3"/>
  <c r="Q22213" i="3"/>
  <c r="Q22212" i="3"/>
  <c r="Q22211" i="3"/>
  <c r="Q22210" i="3"/>
  <c r="Q22209" i="3"/>
  <c r="Q22208" i="3"/>
  <c r="Q22207" i="3"/>
  <c r="Q22206" i="3"/>
  <c r="Q22205" i="3"/>
  <c r="Q22204" i="3"/>
  <c r="Q22203" i="3"/>
  <c r="Q22202" i="3"/>
  <c r="Q22201" i="3"/>
  <c r="Q22200" i="3"/>
  <c r="Q22199" i="3"/>
  <c r="Q22198" i="3"/>
  <c r="Q22197" i="3"/>
  <c r="Q22196" i="3"/>
  <c r="Q22195" i="3"/>
  <c r="Q22194" i="3"/>
  <c r="Q22193" i="3"/>
  <c r="Q22192" i="3"/>
  <c r="Q22191" i="3"/>
  <c r="Q22190" i="3"/>
  <c r="Q22189" i="3"/>
  <c r="Q22188" i="3"/>
  <c r="Q22187" i="3"/>
  <c r="Q22186" i="3"/>
  <c r="Q22185" i="3"/>
  <c r="Q22184" i="3"/>
  <c r="Q22183" i="3"/>
  <c r="Q22182" i="3"/>
  <c r="Q22181" i="3"/>
  <c r="Q22180" i="3"/>
  <c r="Q22179" i="3"/>
  <c r="Q22178" i="3"/>
  <c r="Q22177" i="3"/>
  <c r="Q22176" i="3"/>
  <c r="Q22175" i="3"/>
  <c r="Q22174" i="3"/>
  <c r="Q22173" i="3"/>
  <c r="Q22172" i="3"/>
  <c r="Q22171" i="3"/>
  <c r="Q22170" i="3"/>
  <c r="Q22169" i="3"/>
  <c r="Q22168" i="3"/>
  <c r="Q22167" i="3"/>
  <c r="Q22166" i="3"/>
  <c r="Q22165" i="3"/>
  <c r="Q22164" i="3"/>
  <c r="Q22163" i="3"/>
  <c r="Q22162" i="3"/>
  <c r="Q22161" i="3"/>
  <c r="Q22160" i="3"/>
  <c r="Q22159" i="3"/>
  <c r="Q22158" i="3"/>
  <c r="Q22157" i="3"/>
  <c r="Q22156" i="3"/>
  <c r="Q22155" i="3"/>
  <c r="Q22154" i="3"/>
  <c r="Q22153" i="3"/>
  <c r="Q22152" i="3"/>
  <c r="Q22151" i="3"/>
  <c r="Q22150" i="3"/>
  <c r="Q22149" i="3"/>
  <c r="Q22148" i="3"/>
  <c r="Q22147" i="3"/>
  <c r="Q22146" i="3"/>
  <c r="Q22145" i="3"/>
  <c r="Q22144" i="3"/>
  <c r="Q22143" i="3"/>
  <c r="Q22142" i="3"/>
  <c r="Q22141" i="3"/>
  <c r="Q22140" i="3"/>
  <c r="Q22139" i="3"/>
  <c r="Q22138" i="3"/>
  <c r="Q22137" i="3"/>
  <c r="Q22136" i="3"/>
  <c r="Q22135" i="3"/>
  <c r="Q22134" i="3"/>
  <c r="Q22133" i="3"/>
  <c r="Q22132" i="3"/>
  <c r="Q22131" i="3"/>
  <c r="Q22130" i="3"/>
  <c r="Q22129" i="3"/>
  <c r="Q22128" i="3"/>
  <c r="Q22127" i="3"/>
  <c r="Q22126" i="3"/>
  <c r="Q22125" i="3"/>
  <c r="Q22124" i="3"/>
  <c r="Q22123" i="3"/>
  <c r="Q22122" i="3"/>
  <c r="Q22121" i="3"/>
  <c r="Q22120" i="3"/>
  <c r="Q22119" i="3"/>
  <c r="Q22118" i="3"/>
  <c r="Q22117" i="3"/>
  <c r="Q22116" i="3"/>
  <c r="Q22115" i="3"/>
  <c r="Q22114" i="3"/>
  <c r="Q22113" i="3"/>
  <c r="Q22112" i="3"/>
  <c r="Q22111" i="3"/>
  <c r="Q22110" i="3"/>
  <c r="Q22109" i="3"/>
  <c r="Q22108" i="3"/>
  <c r="Q22107" i="3"/>
  <c r="Q22106" i="3"/>
  <c r="Q22105" i="3"/>
  <c r="Q22104" i="3"/>
  <c r="Q22103" i="3"/>
  <c r="Q22102" i="3"/>
  <c r="Q22101" i="3"/>
  <c r="Q22100" i="3"/>
  <c r="Q22099" i="3"/>
  <c r="Q22098" i="3"/>
  <c r="Q22097" i="3"/>
  <c r="Q22096" i="3"/>
  <c r="Q22095" i="3"/>
  <c r="Q22094" i="3"/>
  <c r="Q22093" i="3"/>
  <c r="Q22092" i="3"/>
  <c r="Q22091" i="3"/>
  <c r="Q22090" i="3"/>
  <c r="Q22089" i="3"/>
  <c r="Q22088" i="3"/>
  <c r="Q22087" i="3"/>
  <c r="Q22086" i="3"/>
  <c r="Q22085" i="3"/>
  <c r="Q22084" i="3"/>
  <c r="Q22083" i="3"/>
  <c r="Q22082" i="3"/>
  <c r="Q22081" i="3"/>
  <c r="Q22080" i="3"/>
  <c r="Q22079" i="3"/>
  <c r="Q22078" i="3"/>
  <c r="Q22077" i="3"/>
  <c r="Q22076" i="3"/>
  <c r="Q22075" i="3"/>
  <c r="Q22074" i="3"/>
  <c r="Q22073" i="3"/>
  <c r="Q22072" i="3"/>
  <c r="Q22071" i="3"/>
  <c r="Q22070" i="3"/>
  <c r="Q22069" i="3"/>
  <c r="Q22068" i="3"/>
  <c r="Q22067" i="3"/>
  <c r="Q22066" i="3"/>
  <c r="Q22065" i="3"/>
  <c r="Q22064" i="3"/>
  <c r="Q22063" i="3"/>
  <c r="Q22062" i="3"/>
  <c r="Q22061" i="3"/>
  <c r="Q22060" i="3"/>
  <c r="Q22059" i="3"/>
  <c r="Q22058" i="3"/>
  <c r="Q22057" i="3"/>
  <c r="Q22056" i="3"/>
  <c r="Q22055" i="3"/>
  <c r="Q22054" i="3"/>
  <c r="Q22053" i="3"/>
  <c r="Q22052" i="3"/>
  <c r="Q22051" i="3"/>
  <c r="Q22050" i="3"/>
  <c r="Q22049" i="3"/>
  <c r="Q22048" i="3"/>
  <c r="Q22047" i="3"/>
  <c r="Q22046" i="3"/>
  <c r="Q22045" i="3"/>
  <c r="Q22044" i="3"/>
  <c r="Q22043" i="3"/>
  <c r="Q22042" i="3"/>
  <c r="Q22041" i="3"/>
  <c r="Q22040" i="3"/>
  <c r="Q22039" i="3"/>
  <c r="Q22038" i="3"/>
  <c r="Q22037" i="3"/>
  <c r="Q22036" i="3"/>
  <c r="Q22035" i="3"/>
  <c r="Q22034" i="3"/>
  <c r="Q22033" i="3"/>
  <c r="Q22032" i="3"/>
  <c r="Q22031" i="3"/>
  <c r="Q22030" i="3"/>
  <c r="Q22029" i="3"/>
  <c r="Q22028" i="3"/>
  <c r="Q22027" i="3"/>
  <c r="Q22026" i="3"/>
  <c r="Q22025" i="3"/>
  <c r="Q22024" i="3"/>
  <c r="Q22023" i="3"/>
  <c r="Q22022" i="3"/>
  <c r="Q22021" i="3"/>
  <c r="Q22020" i="3"/>
  <c r="Q22019" i="3"/>
  <c r="Q22018" i="3"/>
  <c r="Q22017" i="3"/>
  <c r="Q22016" i="3"/>
  <c r="Q22015" i="3"/>
  <c r="Q22014" i="3"/>
  <c r="Q22013" i="3"/>
  <c r="Q22012" i="3"/>
  <c r="Q22011" i="3"/>
  <c r="Q22010" i="3"/>
  <c r="Q22009" i="3"/>
  <c r="Q22008" i="3"/>
  <c r="Q22007" i="3"/>
  <c r="Q22006" i="3"/>
  <c r="Q22005" i="3"/>
  <c r="Q22004" i="3"/>
  <c r="Q22003" i="3"/>
  <c r="Q22002" i="3"/>
  <c r="Q22001" i="3"/>
  <c r="Q22000" i="3"/>
  <c r="Q21999" i="3"/>
  <c r="Q21998" i="3"/>
  <c r="Q21997" i="3"/>
  <c r="Q21996" i="3"/>
  <c r="Q21995" i="3"/>
  <c r="Q21994" i="3"/>
  <c r="Q21993" i="3"/>
  <c r="Q21992" i="3"/>
  <c r="Q21991" i="3"/>
  <c r="Q21990" i="3"/>
  <c r="Q21989" i="3"/>
  <c r="Q21988" i="3"/>
  <c r="Q21987" i="3"/>
  <c r="Q21986" i="3"/>
  <c r="Q21985" i="3"/>
  <c r="Q21984" i="3"/>
  <c r="Q21983" i="3"/>
  <c r="Q21982" i="3"/>
  <c r="Q21981" i="3"/>
  <c r="Q21980" i="3"/>
  <c r="Q21979" i="3"/>
  <c r="Q21978" i="3"/>
  <c r="Q21977" i="3"/>
  <c r="Q21976" i="3"/>
  <c r="Q21975" i="3"/>
  <c r="Q21974" i="3"/>
  <c r="Q21973" i="3"/>
  <c r="Q21972" i="3"/>
  <c r="Q21971" i="3"/>
  <c r="Q21970" i="3"/>
  <c r="Q21969" i="3"/>
  <c r="Q21968" i="3"/>
  <c r="Q21967" i="3"/>
  <c r="Q21966" i="3"/>
  <c r="Q21965" i="3"/>
  <c r="Q21964" i="3"/>
  <c r="Q21963" i="3"/>
  <c r="Q21962" i="3"/>
  <c r="Q21961" i="3"/>
  <c r="Q21960" i="3"/>
  <c r="Q21959" i="3"/>
  <c r="Q21958" i="3"/>
  <c r="Q21957" i="3"/>
  <c r="Q21956" i="3"/>
  <c r="Q21955" i="3"/>
  <c r="Q21954" i="3"/>
  <c r="Q21953" i="3"/>
  <c r="Q21952" i="3"/>
  <c r="Q21951" i="3"/>
  <c r="Q21950" i="3"/>
  <c r="Q21949" i="3"/>
  <c r="Q21948" i="3"/>
  <c r="Q21947" i="3"/>
  <c r="Q21946" i="3"/>
  <c r="Q21945" i="3"/>
  <c r="Q21944" i="3"/>
  <c r="Q21943" i="3"/>
  <c r="Q21942" i="3"/>
  <c r="Q21941" i="3"/>
  <c r="Q21940" i="3"/>
  <c r="Q21939" i="3"/>
  <c r="Q21938" i="3"/>
  <c r="Q21937" i="3"/>
  <c r="Q21936" i="3"/>
  <c r="Q21935" i="3"/>
  <c r="Q21934" i="3"/>
  <c r="Q21933" i="3"/>
  <c r="Q21932" i="3"/>
  <c r="Q21931" i="3"/>
  <c r="Q21930" i="3"/>
  <c r="Q21929" i="3"/>
  <c r="Q21928" i="3"/>
  <c r="Q21927" i="3"/>
  <c r="Q21926" i="3"/>
  <c r="Q21925" i="3"/>
  <c r="Q21924" i="3"/>
  <c r="Q21923" i="3"/>
  <c r="Q21922" i="3"/>
  <c r="Q21921" i="3"/>
  <c r="Q21920" i="3"/>
  <c r="Q21919" i="3"/>
  <c r="Q21918" i="3"/>
  <c r="Q21917" i="3"/>
  <c r="Q21916" i="3"/>
  <c r="Q21915" i="3"/>
  <c r="Q21914" i="3"/>
  <c r="Q21913" i="3"/>
  <c r="Q21912" i="3"/>
  <c r="Q21911" i="3"/>
  <c r="Q21910" i="3"/>
  <c r="Q21909" i="3"/>
  <c r="Q21908" i="3"/>
  <c r="Q21907" i="3"/>
  <c r="Q21906" i="3"/>
  <c r="Q21905" i="3"/>
  <c r="Q21904" i="3"/>
  <c r="Q21903" i="3"/>
  <c r="Q21902" i="3"/>
  <c r="Q21901" i="3"/>
  <c r="Q21900" i="3"/>
  <c r="Q21899" i="3"/>
  <c r="Q21898" i="3"/>
  <c r="Q21897" i="3"/>
  <c r="Q21896" i="3"/>
  <c r="Q21895" i="3"/>
  <c r="Q21894" i="3"/>
  <c r="Q21893" i="3"/>
  <c r="Q21892" i="3"/>
  <c r="Q21891" i="3"/>
  <c r="Q21890" i="3"/>
  <c r="Q21889" i="3"/>
  <c r="Q21888" i="3"/>
  <c r="Q21887" i="3"/>
  <c r="Q21886" i="3"/>
  <c r="Q21885" i="3"/>
  <c r="Q21884" i="3"/>
  <c r="Q21883" i="3"/>
  <c r="Q21882" i="3"/>
  <c r="Q21881" i="3"/>
  <c r="Q21880" i="3"/>
  <c r="Q21879" i="3"/>
  <c r="Q21878" i="3"/>
  <c r="Q21877" i="3"/>
  <c r="Q21876" i="3"/>
  <c r="Q21875" i="3"/>
  <c r="Q21874" i="3"/>
  <c r="Q21873" i="3"/>
  <c r="Q21872" i="3"/>
  <c r="Q21871" i="3"/>
  <c r="Q21870" i="3"/>
  <c r="Q21869" i="3"/>
  <c r="Q21868" i="3"/>
  <c r="Q21867" i="3"/>
  <c r="Q21866" i="3"/>
  <c r="Q21865" i="3"/>
  <c r="Q21864" i="3"/>
  <c r="Q21863" i="3"/>
  <c r="Q21862" i="3"/>
  <c r="Q21861" i="3"/>
  <c r="Q21860" i="3"/>
  <c r="Q21859" i="3"/>
  <c r="Q21858" i="3"/>
  <c r="Q21857" i="3"/>
  <c r="Q21856" i="3"/>
  <c r="Q21855" i="3"/>
  <c r="Q21854" i="3"/>
  <c r="Q21853" i="3"/>
  <c r="Q21852" i="3"/>
  <c r="Q21851" i="3"/>
  <c r="Q21850" i="3"/>
  <c r="Q21849" i="3"/>
  <c r="Q21848" i="3"/>
  <c r="Q21847" i="3"/>
  <c r="Q21846" i="3"/>
  <c r="Q21845" i="3"/>
  <c r="Q21844" i="3"/>
  <c r="Q21843" i="3"/>
  <c r="Q21842" i="3"/>
  <c r="Q21841" i="3"/>
  <c r="Q21840" i="3"/>
  <c r="Q21839" i="3"/>
  <c r="Q21838" i="3"/>
  <c r="Q21837" i="3"/>
  <c r="Q21836" i="3"/>
  <c r="Q21835" i="3"/>
  <c r="Q21834" i="3"/>
  <c r="Q21833" i="3"/>
  <c r="Q21832" i="3"/>
  <c r="Q21831" i="3"/>
  <c r="Q21830" i="3"/>
  <c r="Q21829" i="3"/>
  <c r="Q21828" i="3"/>
  <c r="Q21827" i="3"/>
  <c r="Q21826" i="3"/>
  <c r="Q21825" i="3"/>
  <c r="Q21824" i="3"/>
  <c r="Q21823" i="3"/>
  <c r="Q21822" i="3"/>
  <c r="Q21821" i="3"/>
  <c r="Q21820" i="3"/>
  <c r="Q21819" i="3"/>
  <c r="Q21818" i="3"/>
  <c r="Q21817" i="3"/>
  <c r="Q21816" i="3"/>
  <c r="Q21815" i="3"/>
  <c r="Q21814" i="3"/>
  <c r="Q21813" i="3"/>
  <c r="Q21812" i="3"/>
  <c r="Q21811" i="3"/>
  <c r="Q21810" i="3"/>
  <c r="Q21809" i="3"/>
  <c r="Q21808" i="3"/>
  <c r="Q21807" i="3"/>
  <c r="Q21806" i="3"/>
  <c r="Q21805" i="3"/>
  <c r="Q21804" i="3"/>
  <c r="Q21803" i="3"/>
  <c r="Q21802" i="3"/>
  <c r="Q21801" i="3"/>
  <c r="Q21800" i="3"/>
  <c r="Q21799" i="3"/>
  <c r="Q21798" i="3"/>
  <c r="Q21797" i="3"/>
  <c r="Q21796" i="3"/>
  <c r="Q21795" i="3"/>
  <c r="Q21794" i="3"/>
  <c r="Q21793" i="3"/>
  <c r="Q21792" i="3"/>
  <c r="Q21791" i="3"/>
  <c r="Q21790" i="3"/>
  <c r="Q21789" i="3"/>
  <c r="Q21788" i="3"/>
  <c r="Q21787" i="3"/>
  <c r="Q21786" i="3"/>
  <c r="Q21785" i="3"/>
  <c r="Q21784" i="3"/>
  <c r="Q21783" i="3"/>
  <c r="Q21782" i="3"/>
  <c r="Q21781" i="3"/>
  <c r="Q21780" i="3"/>
  <c r="Q21779" i="3"/>
  <c r="Q21778" i="3"/>
  <c r="Q21777" i="3"/>
  <c r="Q21776" i="3"/>
  <c r="Q21775" i="3"/>
  <c r="Q21774" i="3"/>
  <c r="Q21773" i="3"/>
  <c r="Q21772" i="3"/>
  <c r="Q21771" i="3"/>
  <c r="Q21770" i="3"/>
  <c r="Q21769" i="3"/>
  <c r="Q21768" i="3"/>
  <c r="Q21767" i="3"/>
  <c r="Q21766" i="3"/>
  <c r="Q21765" i="3"/>
  <c r="Q21764" i="3"/>
  <c r="Q21763" i="3"/>
  <c r="Q21762" i="3"/>
  <c r="Q21761" i="3"/>
  <c r="Q21760" i="3"/>
  <c r="Q21759" i="3"/>
  <c r="Q21758" i="3"/>
  <c r="Q21757" i="3"/>
  <c r="Q21756" i="3"/>
  <c r="Q21755" i="3"/>
  <c r="Q21754" i="3"/>
  <c r="Q21753" i="3"/>
  <c r="Q21752" i="3"/>
  <c r="Q21751" i="3"/>
  <c r="Q21750" i="3"/>
  <c r="Q21749" i="3"/>
  <c r="Q21748" i="3"/>
  <c r="Q21747" i="3"/>
  <c r="Q21746" i="3"/>
  <c r="Q21745" i="3"/>
  <c r="Q21744" i="3"/>
  <c r="Q21743" i="3"/>
  <c r="Q21742" i="3"/>
  <c r="Q21741" i="3"/>
  <c r="Q21740" i="3"/>
  <c r="Q21739" i="3"/>
  <c r="Q21738" i="3"/>
  <c r="Q21737" i="3"/>
  <c r="Q21736" i="3"/>
  <c r="Q21735" i="3"/>
  <c r="Q21734" i="3"/>
  <c r="Q21733" i="3"/>
  <c r="Q21732" i="3"/>
  <c r="Q21731" i="3"/>
  <c r="Q21730" i="3"/>
  <c r="Q21729" i="3"/>
  <c r="Q21728" i="3"/>
  <c r="Q21727" i="3"/>
  <c r="Q21726" i="3"/>
  <c r="Q21725" i="3"/>
  <c r="Q21724" i="3"/>
  <c r="Q21723" i="3"/>
  <c r="Q21722" i="3"/>
  <c r="Q21721" i="3"/>
  <c r="Q21720" i="3"/>
  <c r="Q21719" i="3"/>
  <c r="Q21718" i="3"/>
  <c r="Q21717" i="3"/>
  <c r="Q21716" i="3"/>
  <c r="Q21715" i="3"/>
  <c r="Q21714" i="3"/>
  <c r="Q21713" i="3"/>
  <c r="Q21712" i="3"/>
  <c r="Q21711" i="3"/>
  <c r="Q21710" i="3"/>
  <c r="Q21709" i="3"/>
  <c r="Q21708" i="3"/>
  <c r="Q21707" i="3"/>
  <c r="Q21706" i="3"/>
  <c r="Q21705" i="3"/>
  <c r="Q21704" i="3"/>
  <c r="Q21703" i="3"/>
  <c r="Q21702" i="3"/>
  <c r="Q21701" i="3"/>
  <c r="Q21700" i="3"/>
  <c r="Q21699" i="3"/>
  <c r="Q21698" i="3"/>
  <c r="Q21697" i="3"/>
  <c r="Q21696" i="3"/>
  <c r="Q21695" i="3"/>
  <c r="Q21694" i="3"/>
  <c r="Q21693" i="3"/>
  <c r="Q21692" i="3"/>
  <c r="Q21691" i="3"/>
  <c r="Q21690" i="3"/>
  <c r="Q21689" i="3"/>
  <c r="Q21688" i="3"/>
  <c r="Q21687" i="3"/>
  <c r="Q21686" i="3"/>
  <c r="Q21685" i="3"/>
  <c r="Q21684" i="3"/>
  <c r="Q21683" i="3"/>
  <c r="Q21682" i="3"/>
  <c r="Q21681" i="3"/>
  <c r="Q21680" i="3"/>
  <c r="Q21679" i="3"/>
  <c r="Q21678" i="3"/>
  <c r="Q21677" i="3"/>
  <c r="Q21676" i="3"/>
  <c r="Q21675" i="3"/>
  <c r="Q21674" i="3"/>
  <c r="Q21673" i="3"/>
  <c r="Q21672" i="3"/>
  <c r="Q21671" i="3"/>
  <c r="Q21670" i="3"/>
  <c r="Q21669" i="3"/>
  <c r="Q21668" i="3"/>
  <c r="Q21667" i="3"/>
  <c r="Q21666" i="3"/>
  <c r="Q21665" i="3"/>
  <c r="Q21664" i="3"/>
  <c r="Q21663" i="3"/>
  <c r="Q21662" i="3"/>
  <c r="Q21661" i="3"/>
  <c r="Q21660" i="3"/>
  <c r="Q21659" i="3"/>
  <c r="Q21658" i="3"/>
  <c r="Q21657" i="3"/>
  <c r="Q21656" i="3"/>
  <c r="Q21655" i="3"/>
  <c r="Q21654" i="3"/>
  <c r="Q21653" i="3"/>
  <c r="Q21652" i="3"/>
  <c r="Q21651" i="3"/>
  <c r="Q21650" i="3"/>
  <c r="Q21649" i="3"/>
  <c r="Q21648" i="3"/>
  <c r="Q21647" i="3"/>
  <c r="Q21646" i="3"/>
  <c r="Q21645" i="3"/>
  <c r="Q21644" i="3"/>
  <c r="Q21643" i="3"/>
  <c r="Q21642" i="3"/>
  <c r="Q21641" i="3"/>
  <c r="Q21640" i="3"/>
  <c r="Q21639" i="3"/>
  <c r="Q21638" i="3"/>
  <c r="Q21637" i="3"/>
  <c r="Q21636" i="3"/>
  <c r="Q21635" i="3"/>
  <c r="Q21634" i="3"/>
  <c r="Q21633" i="3"/>
  <c r="Q21632" i="3"/>
  <c r="Q21631" i="3"/>
  <c r="Q21630" i="3"/>
  <c r="Q21629" i="3"/>
  <c r="Q21628" i="3"/>
  <c r="Q21627" i="3"/>
  <c r="Q21626" i="3"/>
  <c r="Q21625" i="3"/>
  <c r="Q21624" i="3"/>
  <c r="Q21623" i="3"/>
  <c r="Q21622" i="3"/>
  <c r="Q21621" i="3"/>
  <c r="Q21620" i="3"/>
  <c r="Q21619" i="3"/>
  <c r="Q21618" i="3"/>
  <c r="Q21617" i="3"/>
  <c r="Q21616" i="3"/>
  <c r="Q21615" i="3"/>
  <c r="Q21614" i="3"/>
  <c r="Q21613" i="3"/>
  <c r="Q21612" i="3"/>
  <c r="Q21611" i="3"/>
  <c r="Q21610" i="3"/>
  <c r="Q21609" i="3"/>
  <c r="Q21608" i="3"/>
  <c r="Q21607" i="3"/>
  <c r="Q21606" i="3"/>
  <c r="Q21605" i="3"/>
  <c r="Q21604" i="3"/>
  <c r="Q21603" i="3"/>
  <c r="Q21602" i="3"/>
  <c r="Q21601" i="3"/>
  <c r="Q21600" i="3"/>
  <c r="Q21599" i="3"/>
  <c r="Q21598" i="3"/>
  <c r="Q21597" i="3"/>
  <c r="Q21596" i="3"/>
  <c r="Q21595" i="3"/>
  <c r="Q21594" i="3"/>
  <c r="Q21593" i="3"/>
  <c r="Q21592" i="3"/>
  <c r="Q21591" i="3"/>
  <c r="Q21590" i="3"/>
  <c r="Q21589" i="3"/>
  <c r="Q21588" i="3"/>
  <c r="Q21587" i="3"/>
  <c r="Q21586" i="3"/>
  <c r="Q21585" i="3"/>
  <c r="Q21584" i="3"/>
  <c r="Q21583" i="3"/>
  <c r="Q21582" i="3"/>
  <c r="Q21581" i="3"/>
  <c r="Q21580" i="3"/>
  <c r="Q21579" i="3"/>
  <c r="Q21578" i="3"/>
  <c r="Q21577" i="3"/>
  <c r="Q21576" i="3"/>
  <c r="Q21575" i="3"/>
  <c r="Q21574" i="3"/>
  <c r="Q21573" i="3"/>
  <c r="Q21572" i="3"/>
  <c r="Q21571" i="3"/>
  <c r="Q21570" i="3"/>
  <c r="Q21569" i="3"/>
  <c r="Q21568" i="3"/>
  <c r="Q21567" i="3"/>
  <c r="Q21566" i="3"/>
  <c r="Q21565" i="3"/>
  <c r="Q21564" i="3"/>
  <c r="Q21563" i="3"/>
  <c r="Q21562" i="3"/>
  <c r="Q21561" i="3"/>
  <c r="Q21560" i="3"/>
  <c r="Q21559" i="3"/>
  <c r="Q21558" i="3"/>
  <c r="Q21557" i="3"/>
  <c r="Q21556" i="3"/>
  <c r="Q21555" i="3"/>
  <c r="Q21554" i="3"/>
  <c r="Q21553" i="3"/>
  <c r="Q21552" i="3"/>
  <c r="Q21551" i="3"/>
  <c r="Q21550" i="3"/>
  <c r="Q21549" i="3"/>
  <c r="Q21548" i="3"/>
  <c r="Q21547" i="3"/>
  <c r="Q21546" i="3"/>
  <c r="Q21545" i="3"/>
  <c r="Q21544" i="3"/>
  <c r="Q21543" i="3"/>
  <c r="Q21542" i="3"/>
  <c r="Q21541" i="3"/>
  <c r="Q21540" i="3"/>
  <c r="Q21539" i="3"/>
  <c r="Q21538" i="3"/>
  <c r="Q21537" i="3"/>
  <c r="Q21536" i="3"/>
  <c r="Q21535" i="3"/>
  <c r="Q21534" i="3"/>
  <c r="Q21533" i="3"/>
  <c r="Q21532" i="3"/>
  <c r="Q21531" i="3"/>
  <c r="Q21530" i="3"/>
  <c r="Q21529" i="3"/>
  <c r="Q21528" i="3"/>
  <c r="Q21527" i="3"/>
  <c r="Q21526" i="3"/>
  <c r="Q21525" i="3"/>
  <c r="Q21524" i="3"/>
  <c r="Q21523" i="3"/>
  <c r="Q21522" i="3"/>
  <c r="Q21521" i="3"/>
  <c r="Q21520" i="3"/>
  <c r="Q21519" i="3"/>
  <c r="Q21518" i="3"/>
  <c r="Q21517" i="3"/>
  <c r="Q21516" i="3"/>
  <c r="Q21515" i="3"/>
  <c r="Q21514" i="3"/>
  <c r="Q21513" i="3"/>
  <c r="Q21512" i="3"/>
  <c r="Q21511" i="3"/>
  <c r="Q21510" i="3"/>
  <c r="Q21509" i="3"/>
  <c r="Q21508" i="3"/>
  <c r="Q21507" i="3"/>
  <c r="Q21506" i="3"/>
  <c r="Q21505" i="3"/>
  <c r="Q21504" i="3"/>
  <c r="Q21503" i="3"/>
  <c r="Q21502" i="3"/>
  <c r="Q21501" i="3"/>
  <c r="Q21500" i="3"/>
  <c r="Q21499" i="3"/>
  <c r="Q21498" i="3"/>
  <c r="Q21497" i="3"/>
  <c r="Q21496" i="3"/>
  <c r="Q21495" i="3"/>
  <c r="Q21494" i="3"/>
  <c r="Q21493" i="3"/>
  <c r="Q21492" i="3"/>
  <c r="Q21491" i="3"/>
  <c r="Q21490" i="3"/>
  <c r="Q21489" i="3"/>
  <c r="Q21488" i="3"/>
  <c r="Q21487" i="3"/>
  <c r="Q21486" i="3"/>
  <c r="Q21485" i="3"/>
  <c r="Q21484" i="3"/>
  <c r="Q21483" i="3"/>
  <c r="Q21482" i="3"/>
  <c r="Q21481" i="3"/>
  <c r="Q21480" i="3"/>
  <c r="Q21479" i="3"/>
  <c r="Q21478" i="3"/>
  <c r="Q21477" i="3"/>
  <c r="Q21476" i="3"/>
  <c r="Q21475" i="3"/>
  <c r="Q21474" i="3"/>
  <c r="Q21473" i="3"/>
  <c r="Q21472" i="3"/>
  <c r="Q21471" i="3"/>
  <c r="Q21470" i="3"/>
  <c r="Q21469" i="3"/>
  <c r="Q21468" i="3"/>
  <c r="Q21467" i="3"/>
  <c r="Q21466" i="3"/>
  <c r="Q21465" i="3"/>
  <c r="Q21464" i="3"/>
  <c r="Q21463" i="3"/>
  <c r="Q21462" i="3"/>
  <c r="Q21461" i="3"/>
  <c r="Q21460" i="3"/>
  <c r="Q21459" i="3"/>
  <c r="Q21458" i="3"/>
  <c r="Q21457" i="3"/>
  <c r="Q21456" i="3"/>
  <c r="Q21455" i="3"/>
  <c r="Q21454" i="3"/>
  <c r="Q21453" i="3"/>
  <c r="Q21452" i="3"/>
  <c r="Q21451" i="3"/>
  <c r="Q21450" i="3"/>
  <c r="Q21449" i="3"/>
  <c r="Q21448" i="3"/>
  <c r="Q21447" i="3"/>
  <c r="Q21446" i="3"/>
  <c r="Q21445" i="3"/>
  <c r="Q21444" i="3"/>
  <c r="Q21443" i="3"/>
  <c r="Q21442" i="3"/>
  <c r="Q21441" i="3"/>
  <c r="Q21440" i="3"/>
  <c r="Q21439" i="3"/>
  <c r="Q21438" i="3"/>
  <c r="Q21437" i="3"/>
  <c r="Q21436" i="3"/>
  <c r="Q21435" i="3"/>
  <c r="Q21434" i="3"/>
  <c r="Q21433" i="3"/>
  <c r="Q21432" i="3"/>
  <c r="Q21431" i="3"/>
  <c r="Q21430" i="3"/>
  <c r="Q21429" i="3"/>
  <c r="Q21428" i="3"/>
  <c r="Q21427" i="3"/>
  <c r="Q21426" i="3"/>
  <c r="Q21425" i="3"/>
  <c r="Q21424" i="3"/>
  <c r="Q21423" i="3"/>
  <c r="Q21422" i="3"/>
  <c r="Q21421" i="3"/>
  <c r="Q21420" i="3"/>
  <c r="Q21419" i="3"/>
  <c r="Q21418" i="3"/>
  <c r="Q21417" i="3"/>
  <c r="Q21416" i="3"/>
  <c r="Q21415" i="3"/>
  <c r="Q21414" i="3"/>
  <c r="Q21413" i="3"/>
  <c r="Q21412" i="3"/>
  <c r="Q21411" i="3"/>
  <c r="Q21410" i="3"/>
  <c r="Q21409" i="3"/>
  <c r="Q21408" i="3"/>
  <c r="Q21407" i="3"/>
  <c r="Q21406" i="3"/>
  <c r="Q21405" i="3"/>
  <c r="Q21404" i="3"/>
  <c r="Q21403" i="3"/>
  <c r="Q21402" i="3"/>
  <c r="Q21401" i="3"/>
  <c r="Q21400" i="3"/>
  <c r="Q21399" i="3"/>
  <c r="Q21398" i="3"/>
  <c r="Q21397" i="3"/>
  <c r="Q21396" i="3"/>
  <c r="Q21395" i="3"/>
  <c r="Q21394" i="3"/>
  <c r="Q21393" i="3"/>
  <c r="Q21392" i="3"/>
  <c r="Q21391" i="3"/>
  <c r="Q21390" i="3"/>
  <c r="Q21389" i="3"/>
  <c r="Q21388" i="3"/>
  <c r="Q21387" i="3"/>
  <c r="Q21386" i="3"/>
  <c r="Q21385" i="3"/>
  <c r="Q21384" i="3"/>
  <c r="Q21383" i="3"/>
  <c r="Q21382" i="3"/>
  <c r="Q21381" i="3"/>
  <c r="Q21380" i="3"/>
  <c r="Q21379" i="3"/>
  <c r="Q21378" i="3"/>
  <c r="Q21377" i="3"/>
  <c r="Q21376" i="3"/>
  <c r="Q21375" i="3"/>
  <c r="Q21374" i="3"/>
  <c r="Q21373" i="3"/>
  <c r="Q21372" i="3"/>
  <c r="Q21371" i="3"/>
  <c r="Q21370" i="3"/>
  <c r="Q21369" i="3"/>
  <c r="Q21368" i="3"/>
  <c r="Q21367" i="3"/>
  <c r="Q21366" i="3"/>
  <c r="Q21365" i="3"/>
  <c r="Q21364" i="3"/>
  <c r="Q21363" i="3"/>
  <c r="Q21362" i="3"/>
  <c r="Q21361" i="3"/>
  <c r="Q21360" i="3"/>
  <c r="Q21359" i="3"/>
  <c r="Q21358" i="3"/>
  <c r="Q21357" i="3"/>
  <c r="Q21356" i="3"/>
  <c r="Q21355" i="3"/>
  <c r="Q21354" i="3"/>
  <c r="Q21353" i="3"/>
  <c r="Q21352" i="3"/>
  <c r="Q21351" i="3"/>
  <c r="Q21350" i="3"/>
  <c r="Q21349" i="3"/>
  <c r="Q21348" i="3"/>
  <c r="Q21347" i="3"/>
  <c r="Q21346" i="3"/>
  <c r="Q21345" i="3"/>
  <c r="Q21344" i="3"/>
  <c r="Q21343" i="3"/>
  <c r="Q21342" i="3"/>
  <c r="Q21341" i="3"/>
  <c r="Q21340" i="3"/>
  <c r="Q21339" i="3"/>
  <c r="Q21338" i="3"/>
  <c r="Q21337" i="3"/>
  <c r="Q21336" i="3"/>
  <c r="Q21335" i="3"/>
  <c r="Q21334" i="3"/>
  <c r="Q21333" i="3"/>
  <c r="Q21332" i="3"/>
  <c r="Q21331" i="3"/>
  <c r="Q21330" i="3"/>
  <c r="Q21329" i="3"/>
  <c r="Q21328" i="3"/>
  <c r="Q21327" i="3"/>
  <c r="Q21326" i="3"/>
  <c r="Q21325" i="3"/>
  <c r="Q21324" i="3"/>
  <c r="Q21323" i="3"/>
  <c r="Q21322" i="3"/>
  <c r="Q21321" i="3"/>
  <c r="Q21320" i="3"/>
  <c r="Q21319" i="3"/>
  <c r="Q21318" i="3"/>
  <c r="Q21317" i="3"/>
  <c r="Q21316" i="3"/>
  <c r="Q21315" i="3"/>
  <c r="Q21314" i="3"/>
  <c r="Q21313" i="3"/>
  <c r="Q21312" i="3"/>
  <c r="Q21311" i="3"/>
  <c r="Q21310" i="3"/>
  <c r="Q21309" i="3"/>
  <c r="Q21308" i="3"/>
  <c r="Q21307" i="3"/>
  <c r="Q21306" i="3"/>
  <c r="Q21305" i="3"/>
  <c r="Q21304" i="3"/>
  <c r="Q21303" i="3"/>
  <c r="Q21302" i="3"/>
  <c r="Q21301" i="3"/>
  <c r="Q21300" i="3"/>
  <c r="Q21299" i="3"/>
  <c r="Q21298" i="3"/>
  <c r="Q21297" i="3"/>
  <c r="Q21296" i="3"/>
  <c r="Q21295" i="3"/>
  <c r="Q21294" i="3"/>
  <c r="Q21293" i="3"/>
  <c r="Q21292" i="3"/>
  <c r="Q21291" i="3"/>
  <c r="Q21290" i="3"/>
  <c r="Q21289" i="3"/>
  <c r="Q21288" i="3"/>
  <c r="Q21287" i="3"/>
  <c r="Q21286" i="3"/>
  <c r="Q21285" i="3"/>
  <c r="Q21284" i="3"/>
  <c r="Q21283" i="3"/>
  <c r="Q21282" i="3"/>
  <c r="Q21281" i="3"/>
  <c r="Q21280" i="3"/>
  <c r="Q21279" i="3"/>
  <c r="Q21278" i="3"/>
  <c r="Q21277" i="3"/>
  <c r="Q21276" i="3"/>
  <c r="Q21275" i="3"/>
  <c r="Q21274" i="3"/>
  <c r="Q21273" i="3"/>
  <c r="Q21272" i="3"/>
  <c r="Q21271" i="3"/>
  <c r="Q21270" i="3"/>
  <c r="Q21269" i="3"/>
  <c r="Q21268" i="3"/>
  <c r="Q21267" i="3"/>
  <c r="Q21266" i="3"/>
  <c r="Q21265" i="3"/>
  <c r="Q21264" i="3"/>
  <c r="Q21263" i="3"/>
  <c r="Q21262" i="3"/>
  <c r="Q21261" i="3"/>
  <c r="Q21260" i="3"/>
  <c r="Q21259" i="3"/>
  <c r="Q21258" i="3"/>
  <c r="Q21257" i="3"/>
  <c r="Q21256" i="3"/>
  <c r="Q21255" i="3"/>
  <c r="Q21254" i="3"/>
  <c r="Q21253" i="3"/>
  <c r="Q21252" i="3"/>
  <c r="Q21251" i="3"/>
  <c r="Q21250" i="3"/>
  <c r="Q21249" i="3"/>
  <c r="Q21248" i="3"/>
  <c r="Q21247" i="3"/>
  <c r="Q21246" i="3"/>
  <c r="Q21245" i="3"/>
  <c r="Q21244" i="3"/>
  <c r="Q21243" i="3"/>
  <c r="Q21242" i="3"/>
  <c r="Q21241" i="3"/>
  <c r="Q21240" i="3"/>
  <c r="Q21239" i="3"/>
  <c r="Q21238" i="3"/>
  <c r="Q21237" i="3"/>
  <c r="Q21236" i="3"/>
  <c r="Q21235" i="3"/>
  <c r="Q21234" i="3"/>
  <c r="Q21233" i="3"/>
  <c r="Q21232" i="3"/>
  <c r="Q21231" i="3"/>
  <c r="Q21230" i="3"/>
  <c r="Q21229" i="3"/>
  <c r="Q21228" i="3"/>
  <c r="Q21227" i="3"/>
  <c r="Q21226" i="3"/>
  <c r="Q21225" i="3"/>
  <c r="Q21224" i="3"/>
  <c r="Q21223" i="3"/>
  <c r="Q21222" i="3"/>
  <c r="Q21221" i="3"/>
  <c r="Q21220" i="3"/>
  <c r="Q21219" i="3"/>
  <c r="Q21218" i="3"/>
  <c r="Q21217" i="3"/>
  <c r="Q21216" i="3"/>
  <c r="Q21215" i="3"/>
  <c r="Q21214" i="3"/>
  <c r="Q21213" i="3"/>
  <c r="Q21212" i="3"/>
  <c r="Q21211" i="3"/>
  <c r="Q21210" i="3"/>
  <c r="Q21209" i="3"/>
  <c r="Q21208" i="3"/>
  <c r="Q21207" i="3"/>
  <c r="Q21206" i="3"/>
  <c r="Q21205" i="3"/>
  <c r="Q21204" i="3"/>
  <c r="Q21203" i="3"/>
  <c r="Q21202" i="3"/>
  <c r="Q21201" i="3"/>
  <c r="Q21200" i="3"/>
  <c r="Q21199" i="3"/>
  <c r="Q21198" i="3"/>
  <c r="Q21197" i="3"/>
  <c r="Q21196" i="3"/>
  <c r="Q21195" i="3"/>
  <c r="Q21194" i="3"/>
  <c r="Q21193" i="3"/>
  <c r="Q21192" i="3"/>
  <c r="Q21191" i="3"/>
  <c r="Q21190" i="3"/>
  <c r="Q21189" i="3"/>
  <c r="Q21188" i="3"/>
  <c r="Q21187" i="3"/>
  <c r="Q21186" i="3"/>
  <c r="Q21185" i="3"/>
  <c r="Q21184" i="3"/>
  <c r="Q21183" i="3"/>
  <c r="Q21182" i="3"/>
  <c r="Q21181" i="3"/>
  <c r="Q21180" i="3"/>
  <c r="Q21179" i="3"/>
  <c r="Q21178" i="3"/>
  <c r="Q21177" i="3"/>
  <c r="Q21176" i="3"/>
  <c r="Q21175" i="3"/>
  <c r="Q21174" i="3"/>
  <c r="Q21173" i="3"/>
  <c r="Q21172" i="3"/>
  <c r="Q21171" i="3"/>
  <c r="Q21170" i="3"/>
  <c r="Q21169" i="3"/>
  <c r="Q21168" i="3"/>
  <c r="Q21167" i="3"/>
  <c r="Q21166" i="3"/>
  <c r="Q21165" i="3"/>
  <c r="Q21164" i="3"/>
  <c r="Q21163" i="3"/>
  <c r="Q21162" i="3"/>
  <c r="Q21161" i="3"/>
  <c r="Q21160" i="3"/>
  <c r="Q21159" i="3"/>
  <c r="Q21158" i="3"/>
  <c r="Q21157" i="3"/>
  <c r="Q21156" i="3"/>
  <c r="Q21155" i="3"/>
  <c r="Q21154" i="3"/>
  <c r="Q21153" i="3"/>
  <c r="Q21152" i="3"/>
  <c r="Q21151" i="3"/>
  <c r="Q21150" i="3"/>
  <c r="Q21149" i="3"/>
  <c r="Q21148" i="3"/>
  <c r="Q21147" i="3"/>
  <c r="Q21146" i="3"/>
  <c r="Q21145" i="3"/>
  <c r="Q21144" i="3"/>
  <c r="Q21143" i="3"/>
  <c r="Q21142" i="3"/>
  <c r="Q21141" i="3"/>
  <c r="Q21140" i="3"/>
  <c r="Q21139" i="3"/>
  <c r="Q21138" i="3"/>
  <c r="Q21137" i="3"/>
  <c r="Q21136" i="3"/>
  <c r="Q21135" i="3"/>
  <c r="Q21134" i="3"/>
  <c r="Q21133" i="3"/>
  <c r="Q21132" i="3"/>
  <c r="Q21131" i="3"/>
  <c r="Q21130" i="3"/>
  <c r="Q21129" i="3"/>
  <c r="Q21128" i="3"/>
  <c r="Q21127" i="3"/>
  <c r="Q21126" i="3"/>
  <c r="Q21125" i="3"/>
  <c r="Q21124" i="3"/>
  <c r="Q21123" i="3"/>
  <c r="Q21122" i="3"/>
  <c r="Q21121" i="3"/>
  <c r="Q21120" i="3"/>
  <c r="Q21119" i="3"/>
  <c r="Q21118" i="3"/>
  <c r="Q21117" i="3"/>
  <c r="Q21116" i="3"/>
  <c r="Q21115" i="3"/>
  <c r="Q21114" i="3"/>
  <c r="Q21113" i="3"/>
  <c r="Q21112" i="3"/>
  <c r="Q21111" i="3"/>
  <c r="Q21110" i="3"/>
  <c r="Q21109" i="3"/>
  <c r="Q21108" i="3"/>
  <c r="Q21107" i="3"/>
  <c r="Q21106" i="3"/>
  <c r="Q21105" i="3"/>
  <c r="Q21104" i="3"/>
  <c r="Q21103" i="3"/>
  <c r="Q21102" i="3"/>
  <c r="Q21101" i="3"/>
  <c r="Q21100" i="3"/>
  <c r="Q21099" i="3"/>
  <c r="Q21098" i="3"/>
  <c r="Q21097" i="3"/>
  <c r="Q21096" i="3"/>
  <c r="Q21095" i="3"/>
  <c r="Q21094" i="3"/>
  <c r="Q21093" i="3"/>
  <c r="Q21092" i="3"/>
  <c r="Q21091" i="3"/>
  <c r="Q21090" i="3"/>
  <c r="Q21089" i="3"/>
  <c r="Q21088" i="3"/>
  <c r="Q21087" i="3"/>
  <c r="Q21086" i="3"/>
  <c r="Q21085" i="3"/>
  <c r="Q21084" i="3"/>
  <c r="Q21083" i="3"/>
  <c r="Q21082" i="3"/>
  <c r="Q21081" i="3"/>
  <c r="Q21080" i="3"/>
  <c r="Q21079" i="3"/>
  <c r="Q21078" i="3"/>
  <c r="Q21077" i="3"/>
  <c r="Q21076" i="3"/>
  <c r="Q21075" i="3"/>
  <c r="Q21074" i="3"/>
  <c r="Q21073" i="3"/>
  <c r="Q21072" i="3"/>
  <c r="Q21071" i="3"/>
  <c r="Q21070" i="3"/>
  <c r="Q21069" i="3"/>
  <c r="Q21068" i="3"/>
  <c r="Q21067" i="3"/>
  <c r="Q21066" i="3"/>
  <c r="Q21065" i="3"/>
  <c r="Q21064" i="3"/>
  <c r="Q21063" i="3"/>
  <c r="Q21062" i="3"/>
  <c r="Q21061" i="3"/>
  <c r="Q21060" i="3"/>
  <c r="Q21059" i="3"/>
  <c r="Q21058" i="3"/>
  <c r="Q21057" i="3"/>
  <c r="Q21056" i="3"/>
  <c r="Q21055" i="3"/>
  <c r="Q21054" i="3"/>
  <c r="Q21053" i="3"/>
  <c r="Q21052" i="3"/>
  <c r="Q21051" i="3"/>
  <c r="Q21050" i="3"/>
  <c r="Q21049" i="3"/>
  <c r="Q21048" i="3"/>
  <c r="Q21047" i="3"/>
  <c r="Q21046" i="3"/>
  <c r="Q21045" i="3"/>
  <c r="Q21044" i="3"/>
  <c r="Q21043" i="3"/>
  <c r="Q21042" i="3"/>
  <c r="Q21041" i="3"/>
  <c r="Q21040" i="3"/>
  <c r="Q21039" i="3"/>
  <c r="Q21038" i="3"/>
  <c r="Q21037" i="3"/>
  <c r="Q21036" i="3"/>
  <c r="Q21035" i="3"/>
  <c r="Q21034" i="3"/>
  <c r="Q21033" i="3"/>
  <c r="Q21032" i="3"/>
  <c r="Q21031" i="3"/>
  <c r="Q21030" i="3"/>
  <c r="Q21029" i="3"/>
  <c r="Q21028" i="3"/>
  <c r="Q21027" i="3"/>
  <c r="Q21026" i="3"/>
  <c r="Q21025" i="3"/>
  <c r="Q21024" i="3"/>
  <c r="Q21023" i="3"/>
  <c r="Q21022" i="3"/>
  <c r="Q21021" i="3"/>
  <c r="Q21020" i="3"/>
  <c r="Q21019" i="3"/>
  <c r="Q21018" i="3"/>
  <c r="Q21017" i="3"/>
  <c r="Q21016" i="3"/>
  <c r="Q21015" i="3"/>
  <c r="Q21014" i="3"/>
  <c r="Q21013" i="3"/>
  <c r="Q21012" i="3"/>
  <c r="Q21011" i="3"/>
  <c r="Q21010" i="3"/>
  <c r="Q21009" i="3"/>
  <c r="Q21008" i="3"/>
  <c r="Q21007" i="3"/>
  <c r="Q21006" i="3"/>
  <c r="Q21005" i="3"/>
  <c r="Q21004" i="3"/>
  <c r="Q21003" i="3"/>
  <c r="Q21002" i="3"/>
  <c r="Q21001" i="3"/>
  <c r="Q21000" i="3"/>
  <c r="Q20999" i="3"/>
  <c r="Q20998" i="3"/>
  <c r="Q20997" i="3"/>
  <c r="Q20996" i="3"/>
  <c r="Q20995" i="3"/>
  <c r="Q20994" i="3"/>
  <c r="Q20993" i="3"/>
  <c r="Q20992" i="3"/>
  <c r="Q20991" i="3"/>
  <c r="Q20990" i="3"/>
  <c r="Q20989" i="3"/>
  <c r="Q20988" i="3"/>
  <c r="Q20987" i="3"/>
  <c r="Q20986" i="3"/>
  <c r="Q20985" i="3"/>
  <c r="Q20984" i="3"/>
  <c r="Q20983" i="3"/>
  <c r="Q20982" i="3"/>
  <c r="Q20981" i="3"/>
  <c r="Q20980" i="3"/>
  <c r="Q20979" i="3"/>
  <c r="Q20978" i="3"/>
  <c r="Q20977" i="3"/>
  <c r="Q20976" i="3"/>
  <c r="Q20975" i="3"/>
  <c r="Q20974" i="3"/>
  <c r="Q20973" i="3"/>
  <c r="Q20972" i="3"/>
  <c r="Q20971" i="3"/>
  <c r="Q20970" i="3"/>
  <c r="Q20969" i="3"/>
  <c r="Q20968" i="3"/>
  <c r="Q20967" i="3"/>
  <c r="Q20966" i="3"/>
  <c r="Q20965" i="3"/>
  <c r="Q20964" i="3"/>
  <c r="Q20963" i="3"/>
  <c r="Q20962" i="3"/>
  <c r="Q20961" i="3"/>
  <c r="Q20960" i="3"/>
  <c r="Q20959" i="3"/>
  <c r="Q20958" i="3"/>
  <c r="Q20957" i="3"/>
  <c r="Q20956" i="3"/>
  <c r="Q20955" i="3"/>
  <c r="Q20954" i="3"/>
  <c r="Q20953" i="3"/>
  <c r="Q20952" i="3"/>
  <c r="Q20951" i="3"/>
  <c r="Q20950" i="3"/>
  <c r="Q20949" i="3"/>
  <c r="Q20948" i="3"/>
  <c r="Q20947" i="3"/>
  <c r="Q20946" i="3"/>
  <c r="Q20945" i="3"/>
  <c r="Q20944" i="3"/>
  <c r="Q20943" i="3"/>
  <c r="Q20942" i="3"/>
  <c r="Q20941" i="3"/>
  <c r="Q20940" i="3"/>
  <c r="Q20939" i="3"/>
  <c r="Q20938" i="3"/>
  <c r="Q20937" i="3"/>
  <c r="Q20936" i="3"/>
  <c r="Q20935" i="3"/>
  <c r="Q20934" i="3"/>
  <c r="Q20933" i="3"/>
  <c r="Q20932" i="3"/>
  <c r="Q20931" i="3"/>
  <c r="Q20930" i="3"/>
  <c r="Q20929" i="3"/>
  <c r="Q20928" i="3"/>
  <c r="Q20927" i="3"/>
  <c r="Q20926" i="3"/>
  <c r="Q20925" i="3"/>
  <c r="Q20924" i="3"/>
  <c r="Q20923" i="3"/>
  <c r="Q20922" i="3"/>
  <c r="Q20921" i="3"/>
  <c r="Q20920" i="3"/>
  <c r="Q20919" i="3"/>
  <c r="Q20918" i="3"/>
  <c r="Q20917" i="3"/>
  <c r="Q20916" i="3"/>
  <c r="Q20915" i="3"/>
  <c r="Q20914" i="3"/>
  <c r="Q20913" i="3"/>
  <c r="Q20912" i="3"/>
  <c r="Q20911" i="3"/>
  <c r="Q20910" i="3"/>
  <c r="Q20909" i="3"/>
  <c r="Q20908" i="3"/>
  <c r="Q20907" i="3"/>
  <c r="Q20906" i="3"/>
  <c r="Q20905" i="3"/>
  <c r="Q20904" i="3"/>
  <c r="Q20903" i="3"/>
  <c r="Q20902" i="3"/>
  <c r="Q20901" i="3"/>
  <c r="Q20900" i="3"/>
  <c r="Q20899" i="3"/>
  <c r="Q20898" i="3"/>
  <c r="Q20897" i="3"/>
  <c r="Q20896" i="3"/>
  <c r="Q20895" i="3"/>
  <c r="Q20894" i="3"/>
  <c r="Q20893" i="3"/>
  <c r="Q20892" i="3"/>
  <c r="Q20891" i="3"/>
  <c r="Q20890" i="3"/>
  <c r="Q20889" i="3"/>
  <c r="Q20888" i="3"/>
  <c r="Q20887" i="3"/>
  <c r="Q20886" i="3"/>
  <c r="Q20885" i="3"/>
  <c r="Q20884" i="3"/>
  <c r="Q20883" i="3"/>
  <c r="Q20882" i="3"/>
  <c r="Q20881" i="3"/>
  <c r="Q20880" i="3"/>
  <c r="Q20879" i="3"/>
  <c r="Q20878" i="3"/>
  <c r="Q20877" i="3"/>
  <c r="Q20876" i="3"/>
  <c r="Q20875" i="3"/>
  <c r="Q20874" i="3"/>
  <c r="Q20873" i="3"/>
  <c r="Q20872" i="3"/>
  <c r="Q20871" i="3"/>
  <c r="Q20870" i="3"/>
  <c r="Q20869" i="3"/>
  <c r="Q20868" i="3"/>
  <c r="Q20867" i="3"/>
  <c r="Q20866" i="3"/>
  <c r="Q20865" i="3"/>
  <c r="Q20864" i="3"/>
  <c r="Q20863" i="3"/>
  <c r="Q20862" i="3"/>
  <c r="Q20861" i="3"/>
  <c r="Q20860" i="3"/>
  <c r="Q20859" i="3"/>
  <c r="Q20858" i="3"/>
  <c r="Q20857" i="3"/>
  <c r="Q20856" i="3"/>
  <c r="Q20855" i="3"/>
  <c r="Q20854" i="3"/>
  <c r="Q20853" i="3"/>
  <c r="Q20852" i="3"/>
  <c r="Q20851" i="3"/>
  <c r="Q20850" i="3"/>
  <c r="Q20849" i="3"/>
  <c r="Q20848" i="3"/>
  <c r="Q20847" i="3"/>
  <c r="Q20846" i="3"/>
  <c r="Q20845" i="3"/>
  <c r="Q20844" i="3"/>
  <c r="Q20843" i="3"/>
  <c r="Q20842" i="3"/>
  <c r="Q20841" i="3"/>
  <c r="Q20840" i="3"/>
  <c r="Q20839" i="3"/>
  <c r="Q20838" i="3"/>
  <c r="Q20837" i="3"/>
  <c r="Q20836" i="3"/>
  <c r="Q20835" i="3"/>
  <c r="Q20834" i="3"/>
  <c r="Q20833" i="3"/>
  <c r="Q20832" i="3"/>
  <c r="Q20831" i="3"/>
  <c r="Q20830" i="3"/>
  <c r="Q20829" i="3"/>
  <c r="Q20828" i="3"/>
  <c r="Q20827" i="3"/>
  <c r="Q20826" i="3"/>
  <c r="Q20825" i="3"/>
  <c r="Q20824" i="3"/>
  <c r="Q20823" i="3"/>
  <c r="Q20822" i="3"/>
  <c r="Q20821" i="3"/>
  <c r="Q20820" i="3"/>
  <c r="Q20819" i="3"/>
  <c r="Q20818" i="3"/>
  <c r="Q20817" i="3"/>
  <c r="Q20816" i="3"/>
  <c r="Q20815" i="3"/>
  <c r="Q20814" i="3"/>
  <c r="Q20813" i="3"/>
  <c r="Q20812" i="3"/>
  <c r="Q20811" i="3"/>
  <c r="Q20810" i="3"/>
  <c r="Q20809" i="3"/>
  <c r="Q20808" i="3"/>
  <c r="Q20807" i="3"/>
  <c r="Q20806" i="3"/>
  <c r="Q20805" i="3"/>
  <c r="Q20804" i="3"/>
  <c r="Q20803" i="3"/>
  <c r="Q20802" i="3"/>
  <c r="Q20801" i="3"/>
  <c r="Q20800" i="3"/>
  <c r="Q20799" i="3"/>
  <c r="Q20798" i="3"/>
  <c r="Q20797" i="3"/>
  <c r="Q20796" i="3"/>
  <c r="Q20795" i="3"/>
  <c r="Q20794" i="3"/>
  <c r="Q20793" i="3"/>
  <c r="Q20792" i="3"/>
  <c r="Q20791" i="3"/>
  <c r="Q20790" i="3"/>
  <c r="Q20789" i="3"/>
  <c r="Q20788" i="3"/>
  <c r="Q20787" i="3"/>
  <c r="Q20786" i="3"/>
  <c r="Q20785" i="3"/>
  <c r="Q20784" i="3"/>
  <c r="Q20783" i="3"/>
  <c r="Q20782" i="3"/>
  <c r="Q20781" i="3"/>
  <c r="Q20780" i="3"/>
  <c r="Q20779" i="3"/>
  <c r="Q20778" i="3"/>
  <c r="Q20777" i="3"/>
  <c r="Q20776" i="3"/>
  <c r="Q20775" i="3"/>
  <c r="Q20774" i="3"/>
  <c r="Q20773" i="3"/>
  <c r="Q20772" i="3"/>
  <c r="Q20771" i="3"/>
  <c r="Q20770" i="3"/>
  <c r="Q20769" i="3"/>
  <c r="Q20768" i="3"/>
  <c r="Q20767" i="3"/>
  <c r="Q20766" i="3"/>
  <c r="Q20765" i="3"/>
  <c r="Q20764" i="3"/>
  <c r="Q20763" i="3"/>
  <c r="Q20762" i="3"/>
  <c r="Q20761" i="3"/>
  <c r="Q20760" i="3"/>
  <c r="Q20759" i="3"/>
  <c r="Q20758" i="3"/>
  <c r="Q20757" i="3"/>
  <c r="Q20756" i="3"/>
  <c r="Q20755" i="3"/>
  <c r="Q20754" i="3"/>
  <c r="Q20753" i="3"/>
  <c r="Q20752" i="3"/>
  <c r="Q20751" i="3"/>
  <c r="Q20750" i="3"/>
  <c r="Q20749" i="3"/>
  <c r="Q20748" i="3"/>
  <c r="Q20747" i="3"/>
  <c r="Q20746" i="3"/>
  <c r="Q20745" i="3"/>
  <c r="Q20744" i="3"/>
  <c r="Q20743" i="3"/>
  <c r="Q20742" i="3"/>
  <c r="Q20741" i="3"/>
  <c r="Q20740" i="3"/>
  <c r="Q20739" i="3"/>
  <c r="Q20738" i="3"/>
  <c r="Q20737" i="3"/>
  <c r="Q20736" i="3"/>
  <c r="Q20735" i="3"/>
  <c r="Q20734" i="3"/>
  <c r="Q20733" i="3"/>
  <c r="Q20732" i="3"/>
  <c r="Q20731" i="3"/>
  <c r="Q20730" i="3"/>
  <c r="Q20729" i="3"/>
  <c r="Q20728" i="3"/>
  <c r="Q20727" i="3"/>
  <c r="Q20726" i="3"/>
  <c r="Q20725" i="3"/>
  <c r="Q20724" i="3"/>
  <c r="Q20723" i="3"/>
  <c r="Q20722" i="3"/>
  <c r="Q20721" i="3"/>
  <c r="Q20720" i="3"/>
  <c r="Q20719" i="3"/>
  <c r="Q20718" i="3"/>
  <c r="Q20717" i="3"/>
  <c r="Q20716" i="3"/>
  <c r="Q20715" i="3"/>
  <c r="Q20714" i="3"/>
  <c r="Q20713" i="3"/>
  <c r="Q20712" i="3"/>
  <c r="Q20711" i="3"/>
  <c r="Q20710" i="3"/>
  <c r="Q20709" i="3"/>
  <c r="Q20708" i="3"/>
  <c r="Q20707" i="3"/>
  <c r="Q20706" i="3"/>
  <c r="Q20705" i="3"/>
  <c r="Q20704" i="3"/>
  <c r="Q20703" i="3"/>
  <c r="Q20702" i="3"/>
  <c r="Q20701" i="3"/>
  <c r="Q20700" i="3"/>
  <c r="Q20699" i="3"/>
  <c r="Q20698" i="3"/>
  <c r="Q20697" i="3"/>
  <c r="Q20696" i="3"/>
  <c r="Q20695" i="3"/>
  <c r="Q20694" i="3"/>
  <c r="Q20693" i="3"/>
  <c r="Q20692" i="3"/>
  <c r="Q20691" i="3"/>
  <c r="Q20690" i="3"/>
  <c r="Q20689" i="3"/>
  <c r="Q20688" i="3"/>
  <c r="Q20687" i="3"/>
  <c r="Q20686" i="3"/>
  <c r="Q20685" i="3"/>
  <c r="Q20684" i="3"/>
  <c r="Q20683" i="3"/>
  <c r="Q20682" i="3"/>
  <c r="Q20681" i="3"/>
  <c r="Q20680" i="3"/>
  <c r="Q20679" i="3"/>
  <c r="Q20678" i="3"/>
  <c r="Q20677" i="3"/>
  <c r="Q20676" i="3"/>
  <c r="Q20675" i="3"/>
  <c r="Q20674" i="3"/>
  <c r="Q20673" i="3"/>
  <c r="Q20672" i="3"/>
  <c r="Q20671" i="3"/>
  <c r="Q20670" i="3"/>
  <c r="Q20669" i="3"/>
  <c r="Q20668" i="3"/>
  <c r="Q20667" i="3"/>
  <c r="Q20666" i="3"/>
  <c r="Q20665" i="3"/>
  <c r="Q20664" i="3"/>
  <c r="Q20663" i="3"/>
  <c r="Q20662" i="3"/>
  <c r="Q20661" i="3"/>
  <c r="Q20660" i="3"/>
  <c r="Q20659" i="3"/>
  <c r="Q20658" i="3"/>
  <c r="Q20657" i="3"/>
  <c r="Q20656" i="3"/>
  <c r="Q20655" i="3"/>
  <c r="Q20654" i="3"/>
  <c r="Q20653" i="3"/>
  <c r="Q20652" i="3"/>
  <c r="Q20651" i="3"/>
  <c r="Q20650" i="3"/>
  <c r="Q20649" i="3"/>
  <c r="Q20648" i="3"/>
  <c r="Q20647" i="3"/>
  <c r="Q20646" i="3"/>
  <c r="Q20645" i="3"/>
  <c r="Q20644" i="3"/>
  <c r="Q20643" i="3"/>
  <c r="Q20642" i="3"/>
  <c r="Q20641" i="3"/>
  <c r="Q20640" i="3"/>
  <c r="Q20639" i="3"/>
  <c r="Q20638" i="3"/>
  <c r="Q20637" i="3"/>
  <c r="Q20636" i="3"/>
  <c r="Q20635" i="3"/>
  <c r="Q20634" i="3"/>
  <c r="Q20633" i="3"/>
  <c r="Q20632" i="3"/>
  <c r="Q20631" i="3"/>
  <c r="Q20630" i="3"/>
  <c r="Q20629" i="3"/>
  <c r="Q20628" i="3"/>
  <c r="Q20627" i="3"/>
  <c r="Q20626" i="3"/>
  <c r="Q20625" i="3"/>
  <c r="Q20624" i="3"/>
  <c r="Q20623" i="3"/>
  <c r="Q20622" i="3"/>
  <c r="Q20621" i="3"/>
  <c r="Q20620" i="3"/>
  <c r="Q20619" i="3"/>
  <c r="Q20618" i="3"/>
  <c r="Q20617" i="3"/>
  <c r="Q20616" i="3"/>
  <c r="Q20615" i="3"/>
  <c r="Q20614" i="3"/>
  <c r="Q20613" i="3"/>
  <c r="Q20612" i="3"/>
  <c r="Q20611" i="3"/>
  <c r="Q20610" i="3"/>
  <c r="Q20609" i="3"/>
  <c r="Q20608" i="3"/>
  <c r="Q20607" i="3"/>
  <c r="Q20606" i="3"/>
  <c r="Q20605" i="3"/>
  <c r="Q20604" i="3"/>
  <c r="Q20603" i="3"/>
  <c r="Q20602" i="3"/>
  <c r="Q20601" i="3"/>
  <c r="Q20600" i="3"/>
  <c r="Q20599" i="3"/>
  <c r="Q20598" i="3"/>
  <c r="Q20597" i="3"/>
  <c r="Q20596" i="3"/>
  <c r="Q20595" i="3"/>
  <c r="Q20594" i="3"/>
  <c r="Q20593" i="3"/>
  <c r="Q20592" i="3"/>
  <c r="Q20591" i="3"/>
  <c r="Q20590" i="3"/>
  <c r="Q20589" i="3"/>
  <c r="Q20588" i="3"/>
  <c r="Q20587" i="3"/>
  <c r="Q20586" i="3"/>
  <c r="Q20585" i="3"/>
  <c r="Q20584" i="3"/>
  <c r="Q20583" i="3"/>
  <c r="Q20582" i="3"/>
  <c r="Q20581" i="3"/>
  <c r="Q20580" i="3"/>
  <c r="Q20579" i="3"/>
  <c r="Q20578" i="3"/>
  <c r="Q20577" i="3"/>
  <c r="Q20576" i="3"/>
  <c r="Q20575" i="3"/>
  <c r="Q20574" i="3"/>
  <c r="Q20573" i="3"/>
  <c r="Q20572" i="3"/>
  <c r="Q20571" i="3"/>
  <c r="Q20570" i="3"/>
  <c r="Q20569" i="3"/>
  <c r="Q20568" i="3"/>
  <c r="Q20567" i="3"/>
  <c r="Q20566" i="3"/>
  <c r="Q20565" i="3"/>
  <c r="Q20564" i="3"/>
  <c r="Q20563" i="3"/>
  <c r="Q20562" i="3"/>
  <c r="Q20561" i="3"/>
  <c r="Q20560" i="3"/>
  <c r="Q20559" i="3"/>
  <c r="Q20558" i="3"/>
  <c r="Q20557" i="3"/>
  <c r="Q20556" i="3"/>
  <c r="Q20555" i="3"/>
  <c r="Q20554" i="3"/>
  <c r="Q20553" i="3"/>
  <c r="Q20552" i="3"/>
  <c r="Q20551" i="3"/>
  <c r="Q20550" i="3"/>
  <c r="Q20549" i="3"/>
  <c r="Q20548" i="3"/>
  <c r="Q20547" i="3"/>
  <c r="Q20546" i="3"/>
  <c r="Q20545" i="3"/>
  <c r="Q20544" i="3"/>
  <c r="Q20543" i="3"/>
  <c r="Q20542" i="3"/>
  <c r="Q20541" i="3"/>
  <c r="Q20540" i="3"/>
  <c r="Q20539" i="3"/>
  <c r="Q20538" i="3"/>
  <c r="Q20537" i="3"/>
  <c r="Q20536" i="3"/>
  <c r="Q20535" i="3"/>
  <c r="Q20534" i="3"/>
  <c r="Q20533" i="3"/>
  <c r="Q20532" i="3"/>
  <c r="Q20531" i="3"/>
  <c r="Q20530" i="3"/>
  <c r="Q20529" i="3"/>
  <c r="Q20528" i="3"/>
  <c r="Q20527" i="3"/>
  <c r="Q20526" i="3"/>
  <c r="Q20525" i="3"/>
  <c r="Q20524" i="3"/>
  <c r="Q20523" i="3"/>
  <c r="Q20522" i="3"/>
  <c r="Q20521" i="3"/>
  <c r="Q20520" i="3"/>
  <c r="Q20519" i="3"/>
  <c r="Q20518" i="3"/>
  <c r="Q20517" i="3"/>
  <c r="Q20516" i="3"/>
  <c r="Q20515" i="3"/>
  <c r="Q20514" i="3"/>
  <c r="Q20513" i="3"/>
  <c r="Q20512" i="3"/>
  <c r="Q20511" i="3"/>
  <c r="Q20510" i="3"/>
  <c r="Q20509" i="3"/>
  <c r="Q20508" i="3"/>
  <c r="Q20507" i="3"/>
  <c r="Q20506" i="3"/>
  <c r="Q20505" i="3"/>
  <c r="Q20504" i="3"/>
  <c r="Q20503" i="3"/>
  <c r="Q20502" i="3"/>
  <c r="Q20501" i="3"/>
  <c r="Q20500" i="3"/>
  <c r="Q20499" i="3"/>
  <c r="Q20498" i="3"/>
  <c r="Q20497" i="3"/>
  <c r="Q20496" i="3"/>
  <c r="Q20495" i="3"/>
  <c r="Q20494" i="3"/>
  <c r="Q20493" i="3"/>
  <c r="Q20492" i="3"/>
  <c r="Q20491" i="3"/>
  <c r="Q20490" i="3"/>
  <c r="Q20489" i="3"/>
  <c r="Q20488" i="3"/>
  <c r="Q20487" i="3"/>
  <c r="Q20486" i="3"/>
  <c r="Q20485" i="3"/>
  <c r="Q20484" i="3"/>
  <c r="Q20483" i="3"/>
  <c r="Q20482" i="3"/>
  <c r="Q20481" i="3"/>
  <c r="Q20480" i="3"/>
  <c r="Q20479" i="3"/>
  <c r="Q20478" i="3"/>
  <c r="Q20477" i="3"/>
  <c r="Q20476" i="3"/>
  <c r="Q20475" i="3"/>
  <c r="Q20474" i="3"/>
  <c r="Q20473" i="3"/>
  <c r="Q20472" i="3"/>
  <c r="Q20471" i="3"/>
  <c r="Q20470" i="3"/>
  <c r="Q20469" i="3"/>
  <c r="Q20468" i="3"/>
  <c r="Q20467" i="3"/>
  <c r="Q20466" i="3"/>
  <c r="Q20465" i="3"/>
  <c r="Q20464" i="3"/>
  <c r="Q20463" i="3"/>
  <c r="Q20462" i="3"/>
  <c r="Q20461" i="3"/>
  <c r="Q20460" i="3"/>
  <c r="Q20459" i="3"/>
  <c r="Q20458" i="3"/>
  <c r="Q20457" i="3"/>
  <c r="Q20456" i="3"/>
  <c r="Q20455" i="3"/>
  <c r="Q20454" i="3"/>
  <c r="Q20453" i="3"/>
  <c r="Q20452" i="3"/>
  <c r="Q20451" i="3"/>
  <c r="Q20450" i="3"/>
  <c r="Q20449" i="3"/>
  <c r="Q20448" i="3"/>
  <c r="Q20447" i="3"/>
  <c r="Q20446" i="3"/>
  <c r="Q20445" i="3"/>
  <c r="Q20444" i="3"/>
  <c r="Q20443" i="3"/>
  <c r="Q20442" i="3"/>
  <c r="Q20441" i="3"/>
  <c r="Q20440" i="3"/>
  <c r="Q20439" i="3"/>
  <c r="Q20438" i="3"/>
  <c r="Q20437" i="3"/>
  <c r="Q20436" i="3"/>
  <c r="Q20435" i="3"/>
  <c r="Q20434" i="3"/>
  <c r="Q20433" i="3"/>
  <c r="Q20432" i="3"/>
  <c r="Q20431" i="3"/>
  <c r="Q20430" i="3"/>
  <c r="Q20429" i="3"/>
  <c r="Q20428" i="3"/>
  <c r="Q20427" i="3"/>
  <c r="Q20426" i="3"/>
  <c r="Q20425" i="3"/>
  <c r="Q20424" i="3"/>
  <c r="Q20423" i="3"/>
  <c r="Q20422" i="3"/>
  <c r="Q20421" i="3"/>
  <c r="Q20420" i="3"/>
  <c r="Q20419" i="3"/>
  <c r="Q20418" i="3"/>
  <c r="Q20417" i="3"/>
  <c r="Q20416" i="3"/>
  <c r="Q20415" i="3"/>
  <c r="Q20414" i="3"/>
  <c r="Q20413" i="3"/>
  <c r="Q20412" i="3"/>
  <c r="Q20411" i="3"/>
  <c r="Q20410" i="3"/>
  <c r="Q20409" i="3"/>
  <c r="Q20408" i="3"/>
  <c r="Q20407" i="3"/>
  <c r="Q20406" i="3"/>
  <c r="Q20405" i="3"/>
  <c r="Q20404" i="3"/>
  <c r="Q20403" i="3"/>
  <c r="Q20402" i="3"/>
  <c r="Q20401" i="3"/>
  <c r="Q20400" i="3"/>
  <c r="Q20399" i="3"/>
  <c r="Q20398" i="3"/>
  <c r="Q20397" i="3"/>
  <c r="Q20396" i="3"/>
  <c r="Q20395" i="3"/>
  <c r="Q20394" i="3"/>
  <c r="Q20393" i="3"/>
  <c r="Q20392" i="3"/>
  <c r="Q20391" i="3"/>
  <c r="Q20390" i="3"/>
  <c r="Q20389" i="3"/>
  <c r="Q20388" i="3"/>
  <c r="Q20387" i="3"/>
  <c r="Q20386" i="3"/>
  <c r="Q20385" i="3"/>
  <c r="Q20384" i="3"/>
  <c r="Q20383" i="3"/>
  <c r="Q20382" i="3"/>
  <c r="Q20381" i="3"/>
  <c r="Q20380" i="3"/>
  <c r="Q20379" i="3"/>
  <c r="Q20378" i="3"/>
  <c r="Q20377" i="3"/>
  <c r="Q20376" i="3"/>
  <c r="Q20375" i="3"/>
  <c r="Q20374" i="3"/>
  <c r="Q20373" i="3"/>
  <c r="Q20372" i="3"/>
  <c r="Q20371" i="3"/>
  <c r="Q20370" i="3"/>
  <c r="Q20369" i="3"/>
  <c r="Q20368" i="3"/>
  <c r="Q20367" i="3"/>
  <c r="Q20366" i="3"/>
  <c r="Q20365" i="3"/>
  <c r="Q20364" i="3"/>
  <c r="Q20363" i="3"/>
  <c r="Q20362" i="3"/>
  <c r="Q20361" i="3"/>
  <c r="Q20360" i="3"/>
  <c r="Q20359" i="3"/>
  <c r="Q20358" i="3"/>
  <c r="Q20357" i="3"/>
  <c r="Q20356" i="3"/>
  <c r="Q20355" i="3"/>
  <c r="Q20354" i="3"/>
  <c r="Q20353" i="3"/>
  <c r="Q20352" i="3"/>
  <c r="Q20351" i="3"/>
  <c r="Q20350" i="3"/>
  <c r="Q20349" i="3"/>
  <c r="Q20348" i="3"/>
  <c r="Q20347" i="3"/>
  <c r="Q20346" i="3"/>
  <c r="Q20345" i="3"/>
  <c r="Q20344" i="3"/>
  <c r="Q20343" i="3"/>
  <c r="Q20342" i="3"/>
  <c r="Q20341" i="3"/>
  <c r="Q20340" i="3"/>
  <c r="Q20339" i="3"/>
  <c r="Q20338" i="3"/>
  <c r="Q20337" i="3"/>
  <c r="Q20336" i="3"/>
  <c r="Q20335" i="3"/>
  <c r="Q20334" i="3"/>
  <c r="Q20333" i="3"/>
  <c r="Q20332" i="3"/>
  <c r="Q20331" i="3"/>
  <c r="Q20330" i="3"/>
  <c r="Q20329" i="3"/>
  <c r="Q20328" i="3"/>
  <c r="Q20327" i="3"/>
  <c r="Q20326" i="3"/>
  <c r="Q20325" i="3"/>
  <c r="Q20324" i="3"/>
  <c r="Q20323" i="3"/>
  <c r="Q20322" i="3"/>
  <c r="Q20321" i="3"/>
  <c r="Q20320" i="3"/>
  <c r="Q20319" i="3"/>
  <c r="Q20318" i="3"/>
  <c r="Q20317" i="3"/>
  <c r="Q20316" i="3"/>
  <c r="Q20315" i="3"/>
  <c r="Q20314" i="3"/>
  <c r="Q20313" i="3"/>
  <c r="Q20312" i="3"/>
  <c r="Q20311" i="3"/>
  <c r="Q20310" i="3"/>
  <c r="Q20309" i="3"/>
  <c r="Q20308" i="3"/>
  <c r="Q20307" i="3"/>
  <c r="Q20306" i="3"/>
  <c r="Q20305" i="3"/>
  <c r="Q20304" i="3"/>
  <c r="Q20303" i="3"/>
  <c r="Q20302" i="3"/>
  <c r="Q20301" i="3"/>
  <c r="Q20300" i="3"/>
  <c r="Q20299" i="3"/>
  <c r="Q20298" i="3"/>
  <c r="Q20297" i="3"/>
  <c r="Q20296" i="3"/>
  <c r="Q20295" i="3"/>
  <c r="Q20294" i="3"/>
  <c r="Q20293" i="3"/>
  <c r="Q20292" i="3"/>
  <c r="Q20291" i="3"/>
  <c r="Q20290" i="3"/>
  <c r="Q20289" i="3"/>
  <c r="Q20288" i="3"/>
  <c r="Q20287" i="3"/>
  <c r="Q20286" i="3"/>
  <c r="Q20285" i="3"/>
  <c r="Q20284" i="3"/>
  <c r="Q20283" i="3"/>
  <c r="Q20282" i="3"/>
  <c r="Q20281" i="3"/>
  <c r="Q20280" i="3"/>
  <c r="Q20279" i="3"/>
  <c r="Q20278" i="3"/>
  <c r="Q20277" i="3"/>
  <c r="Q20276" i="3"/>
  <c r="Q20275" i="3"/>
  <c r="Q20274" i="3"/>
  <c r="Q20273" i="3"/>
  <c r="Q20272" i="3"/>
  <c r="Q20271" i="3"/>
  <c r="Q20270" i="3"/>
  <c r="Q20269" i="3"/>
  <c r="Q20268" i="3"/>
  <c r="Q20267" i="3"/>
  <c r="Q20266" i="3"/>
  <c r="Q20265" i="3"/>
  <c r="Q20264" i="3"/>
  <c r="Q20263" i="3"/>
  <c r="Q20262" i="3"/>
  <c r="Q20261" i="3"/>
  <c r="Q20260" i="3"/>
  <c r="Q20259" i="3"/>
  <c r="Q20258" i="3"/>
  <c r="Q20257" i="3"/>
  <c r="Q20256" i="3"/>
  <c r="Q20255" i="3"/>
  <c r="Q20254" i="3"/>
  <c r="Q20253" i="3"/>
  <c r="Q20252" i="3"/>
  <c r="Q20251" i="3"/>
  <c r="Q20250" i="3"/>
  <c r="Q20249" i="3"/>
  <c r="Q20248" i="3"/>
  <c r="Q20247" i="3"/>
  <c r="Q20246" i="3"/>
  <c r="Q20245" i="3"/>
  <c r="Q20244" i="3"/>
  <c r="Q20243" i="3"/>
  <c r="Q20242" i="3"/>
  <c r="Q20241" i="3"/>
  <c r="Q20240" i="3"/>
  <c r="Q20239" i="3"/>
  <c r="Q20238" i="3"/>
  <c r="Q20237" i="3"/>
  <c r="Q20236" i="3"/>
  <c r="Q20235" i="3"/>
  <c r="Q20234" i="3"/>
  <c r="Q20233" i="3"/>
  <c r="Q20232" i="3"/>
  <c r="Q20231" i="3"/>
  <c r="Q20230" i="3"/>
  <c r="Q20229" i="3"/>
  <c r="Q20228" i="3"/>
  <c r="Q20227" i="3"/>
  <c r="Q20226" i="3"/>
  <c r="Q20225" i="3"/>
  <c r="Q20224" i="3"/>
  <c r="Q20223" i="3"/>
  <c r="Q20222" i="3"/>
  <c r="Q20221" i="3"/>
  <c r="Q20220" i="3"/>
  <c r="Q20219" i="3"/>
  <c r="Q20218" i="3"/>
  <c r="Q20217" i="3"/>
  <c r="Q20216" i="3"/>
  <c r="Q20215" i="3"/>
  <c r="Q20214" i="3"/>
  <c r="Q20213" i="3"/>
  <c r="Q20212" i="3"/>
  <c r="Q20211" i="3"/>
  <c r="Q20210" i="3"/>
  <c r="Q20209" i="3"/>
  <c r="Q20208" i="3"/>
  <c r="Q20207" i="3"/>
  <c r="Q20206" i="3"/>
  <c r="Q20205" i="3"/>
  <c r="Q20204" i="3"/>
  <c r="Q20203" i="3"/>
  <c r="Q20202" i="3"/>
  <c r="Q20201" i="3"/>
  <c r="Q20200" i="3"/>
  <c r="Q20199" i="3"/>
  <c r="Q20198" i="3"/>
  <c r="Q20197" i="3"/>
  <c r="Q20196" i="3"/>
  <c r="Q20195" i="3"/>
  <c r="Q20194" i="3"/>
  <c r="Q20193" i="3"/>
  <c r="Q20192" i="3"/>
  <c r="Q20191" i="3"/>
  <c r="Q20190" i="3"/>
  <c r="Q20189" i="3"/>
  <c r="Q20188" i="3"/>
  <c r="Q20187" i="3"/>
  <c r="Q20186" i="3"/>
  <c r="Q20185" i="3"/>
  <c r="Q20184" i="3"/>
  <c r="Q20183" i="3"/>
  <c r="Q20182" i="3"/>
  <c r="Q20181" i="3"/>
  <c r="Q20180" i="3"/>
  <c r="Q20179" i="3"/>
  <c r="Q20178" i="3"/>
  <c r="Q20177" i="3"/>
  <c r="Q20176" i="3"/>
  <c r="Q20175" i="3"/>
  <c r="Q20174" i="3"/>
  <c r="Q20173" i="3"/>
  <c r="Q20172" i="3"/>
  <c r="Q20171" i="3"/>
  <c r="Q20170" i="3"/>
  <c r="Q20169" i="3"/>
  <c r="Q20168" i="3"/>
  <c r="Q20167" i="3"/>
  <c r="Q20166" i="3"/>
  <c r="Q20165" i="3"/>
  <c r="Q20164" i="3"/>
  <c r="Q20163" i="3"/>
  <c r="Q20162" i="3"/>
  <c r="Q20161" i="3"/>
  <c r="Q20160" i="3"/>
  <c r="Q20159" i="3"/>
  <c r="Q20158" i="3"/>
  <c r="Q20157" i="3"/>
  <c r="Q20156" i="3"/>
  <c r="Q20155" i="3"/>
  <c r="Q20154" i="3"/>
  <c r="Q20153" i="3"/>
  <c r="Q20152" i="3"/>
  <c r="Q20151" i="3"/>
  <c r="Q20150" i="3"/>
  <c r="Q20149" i="3"/>
  <c r="Q20148" i="3"/>
  <c r="Q20147" i="3"/>
  <c r="Q20146" i="3"/>
  <c r="Q20145" i="3"/>
  <c r="Q20144" i="3"/>
  <c r="Q20143" i="3"/>
  <c r="Q20142" i="3"/>
  <c r="Q20141" i="3"/>
  <c r="Q20140" i="3"/>
  <c r="Q20139" i="3"/>
  <c r="Q20138" i="3"/>
  <c r="Q20137" i="3"/>
  <c r="Q20136" i="3"/>
  <c r="Q20135" i="3"/>
  <c r="Q20134" i="3"/>
  <c r="Q20133" i="3"/>
  <c r="Q20132" i="3"/>
  <c r="Q20131" i="3"/>
  <c r="Q20130" i="3"/>
  <c r="Q20129" i="3"/>
  <c r="Q20128" i="3"/>
  <c r="Q20127" i="3"/>
  <c r="Q20126" i="3"/>
  <c r="Q20125" i="3"/>
  <c r="Q20124" i="3"/>
  <c r="Q20123" i="3"/>
  <c r="Q20122" i="3"/>
  <c r="Q20121" i="3"/>
  <c r="Q20120" i="3"/>
  <c r="Q20119" i="3"/>
  <c r="Q20118" i="3"/>
  <c r="Q20117" i="3"/>
  <c r="Q20116" i="3"/>
  <c r="Q20115" i="3"/>
  <c r="Q20114" i="3"/>
  <c r="Q20113" i="3"/>
  <c r="Q20112" i="3"/>
  <c r="Q20111" i="3"/>
  <c r="Q20110" i="3"/>
  <c r="Q20109" i="3"/>
  <c r="Q20108" i="3"/>
  <c r="Q20107" i="3"/>
  <c r="Q20106" i="3"/>
  <c r="Q20105" i="3"/>
  <c r="Q20104" i="3"/>
  <c r="Q20103" i="3"/>
  <c r="Q20102" i="3"/>
  <c r="Q20101" i="3"/>
  <c r="Q20100" i="3"/>
  <c r="Q20099" i="3"/>
  <c r="Q20098" i="3"/>
  <c r="Q20097" i="3"/>
  <c r="Q20096" i="3"/>
  <c r="Q20095" i="3"/>
  <c r="Q20094" i="3"/>
  <c r="Q20093" i="3"/>
  <c r="Q20092" i="3"/>
  <c r="Q20091" i="3"/>
  <c r="Q20090" i="3"/>
  <c r="Q20089" i="3"/>
  <c r="Q20088" i="3"/>
  <c r="Q20087" i="3"/>
  <c r="Q20086" i="3"/>
  <c r="Q20085" i="3"/>
  <c r="Q20084" i="3"/>
  <c r="Q20083" i="3"/>
  <c r="Q20082" i="3"/>
  <c r="Q20081" i="3"/>
  <c r="Q20080" i="3"/>
  <c r="Q20079" i="3"/>
  <c r="Q20078" i="3"/>
  <c r="Q20077" i="3"/>
  <c r="Q20076" i="3"/>
  <c r="Q20075" i="3"/>
  <c r="Q20074" i="3"/>
  <c r="Q20073" i="3"/>
  <c r="Q20072" i="3"/>
  <c r="Q20071" i="3"/>
  <c r="Q20070" i="3"/>
  <c r="Q20069" i="3"/>
  <c r="Q20068" i="3"/>
  <c r="Q20067" i="3"/>
  <c r="Q20066" i="3"/>
  <c r="Q20065" i="3"/>
  <c r="Q20064" i="3"/>
  <c r="Q20063" i="3"/>
  <c r="Q20062" i="3"/>
  <c r="Q20061" i="3"/>
  <c r="Q20060" i="3"/>
  <c r="Q20059" i="3"/>
  <c r="Q20058" i="3"/>
  <c r="Q20057" i="3"/>
  <c r="Q20056" i="3"/>
  <c r="Q20055" i="3"/>
  <c r="Q20054" i="3"/>
  <c r="Q20053" i="3"/>
  <c r="Q20052" i="3"/>
  <c r="Q20051" i="3"/>
  <c r="Q20050" i="3"/>
  <c r="Q20049" i="3"/>
  <c r="Q20048" i="3"/>
  <c r="Q20047" i="3"/>
  <c r="Q20046" i="3"/>
  <c r="Q20045" i="3"/>
  <c r="Q20044" i="3"/>
  <c r="Q20043" i="3"/>
  <c r="Q20042" i="3"/>
  <c r="Q20041" i="3"/>
  <c r="Q20040" i="3"/>
  <c r="Q20039" i="3"/>
  <c r="Q20038" i="3"/>
  <c r="Q20037" i="3"/>
  <c r="Q20036" i="3"/>
  <c r="Q20035" i="3"/>
  <c r="Q20034" i="3"/>
  <c r="Q20033" i="3"/>
  <c r="Q20032" i="3"/>
  <c r="Q20031" i="3"/>
  <c r="Q20030" i="3"/>
  <c r="Q20029" i="3"/>
  <c r="Q20028" i="3"/>
  <c r="Q20027" i="3"/>
  <c r="Q20026" i="3"/>
  <c r="Q20025" i="3"/>
  <c r="Q20024" i="3"/>
  <c r="Q20023" i="3"/>
  <c r="Q20022" i="3"/>
  <c r="Q20021" i="3"/>
  <c r="Q20020" i="3"/>
  <c r="Q20019" i="3"/>
  <c r="Q20018" i="3"/>
  <c r="Q20017" i="3"/>
  <c r="Q20016" i="3"/>
  <c r="Q20015" i="3"/>
  <c r="Q20014" i="3"/>
  <c r="Q20013" i="3"/>
  <c r="Q20012" i="3"/>
  <c r="Q20011" i="3"/>
  <c r="Q20010" i="3"/>
  <c r="Q20009" i="3"/>
  <c r="Q20008" i="3"/>
  <c r="Q20007" i="3"/>
  <c r="Q20006" i="3"/>
  <c r="Q20005" i="3"/>
  <c r="Q20004" i="3"/>
  <c r="Q20003" i="3"/>
  <c r="Q20002" i="3"/>
  <c r="Q20001" i="3"/>
  <c r="Q20000" i="3"/>
  <c r="Q19999" i="3"/>
  <c r="Q19998" i="3"/>
  <c r="Q19997" i="3"/>
  <c r="Q19996" i="3"/>
  <c r="Q19995" i="3"/>
  <c r="Q19994" i="3"/>
  <c r="Q19993" i="3"/>
  <c r="Q19992" i="3"/>
  <c r="Q19991" i="3"/>
  <c r="Q19990" i="3"/>
  <c r="Q19989" i="3"/>
  <c r="Q19988" i="3"/>
  <c r="Q19987" i="3"/>
  <c r="Q19986" i="3"/>
  <c r="Q19985" i="3"/>
  <c r="Q19984" i="3"/>
  <c r="Q19983" i="3"/>
  <c r="Q19982" i="3"/>
  <c r="Q19981" i="3"/>
  <c r="Q19980" i="3"/>
  <c r="Q19979" i="3"/>
  <c r="Q19978" i="3"/>
  <c r="Q19977" i="3"/>
  <c r="Q19976" i="3"/>
  <c r="Q19975" i="3"/>
  <c r="Q19974" i="3"/>
  <c r="Q19973" i="3"/>
  <c r="Q19972" i="3"/>
  <c r="Q19971" i="3"/>
  <c r="Q19970" i="3"/>
  <c r="Q19969" i="3"/>
  <c r="Q19968" i="3"/>
  <c r="Q19967" i="3"/>
  <c r="Q19966" i="3"/>
  <c r="Q19965" i="3"/>
  <c r="Q19964" i="3"/>
  <c r="Q19963" i="3"/>
  <c r="Q19962" i="3"/>
  <c r="Q19961" i="3"/>
  <c r="Q19960" i="3"/>
  <c r="Q19959" i="3"/>
  <c r="Q19958" i="3"/>
  <c r="Q19957" i="3"/>
  <c r="Q19956" i="3"/>
  <c r="Q19955" i="3"/>
  <c r="Q19954" i="3"/>
  <c r="Q19953" i="3"/>
  <c r="Q19952" i="3"/>
  <c r="Q19951" i="3"/>
  <c r="Q19950" i="3"/>
  <c r="Q19949" i="3"/>
  <c r="Q19948" i="3"/>
  <c r="Q19947" i="3"/>
  <c r="Q19946" i="3"/>
  <c r="Q19945" i="3"/>
  <c r="Q19944" i="3"/>
  <c r="Q19943" i="3"/>
  <c r="Q19942" i="3"/>
  <c r="Q19941" i="3"/>
  <c r="Q19940" i="3"/>
  <c r="Q19939" i="3"/>
  <c r="Q19938" i="3"/>
  <c r="Q19937" i="3"/>
  <c r="Q19936" i="3"/>
  <c r="Q19935" i="3"/>
  <c r="Q19934" i="3"/>
  <c r="Q19933" i="3"/>
  <c r="Q19932" i="3"/>
  <c r="Q19931" i="3"/>
  <c r="Q19930" i="3"/>
  <c r="Q19929" i="3"/>
  <c r="Q19928" i="3"/>
  <c r="Q19927" i="3"/>
  <c r="Q19926" i="3"/>
  <c r="Q19925" i="3"/>
  <c r="Q19924" i="3"/>
  <c r="Q19923" i="3"/>
  <c r="Q19922" i="3"/>
  <c r="Q19921" i="3"/>
  <c r="Q19920" i="3"/>
  <c r="Q19919" i="3"/>
  <c r="Q19918" i="3"/>
  <c r="Q19917" i="3"/>
  <c r="Q19916" i="3"/>
  <c r="Q19915" i="3"/>
  <c r="Q19914" i="3"/>
  <c r="Q19913" i="3"/>
  <c r="Q19912" i="3"/>
  <c r="Q19911" i="3"/>
  <c r="Q19910" i="3"/>
  <c r="Q19909" i="3"/>
  <c r="Q19908" i="3"/>
  <c r="Q19907" i="3"/>
  <c r="Q19906" i="3"/>
  <c r="Q19905" i="3"/>
  <c r="Q19904" i="3"/>
  <c r="Q19903" i="3"/>
  <c r="Q19902" i="3"/>
  <c r="Q19901" i="3"/>
  <c r="Q19900" i="3"/>
  <c r="Q19899" i="3"/>
  <c r="Q19898" i="3"/>
  <c r="Q19897" i="3"/>
  <c r="Q19896" i="3"/>
  <c r="Q19895" i="3"/>
  <c r="Q19894" i="3"/>
  <c r="Q19893" i="3"/>
  <c r="Q19892" i="3"/>
  <c r="Q19891" i="3"/>
  <c r="Q19890" i="3"/>
  <c r="Q19889" i="3"/>
  <c r="Q19888" i="3"/>
  <c r="Q19887" i="3"/>
  <c r="Q19886" i="3"/>
  <c r="Q19885" i="3"/>
  <c r="Q19884" i="3"/>
  <c r="Q19883" i="3"/>
  <c r="Q19882" i="3"/>
  <c r="Q19881" i="3"/>
  <c r="Q19880" i="3"/>
  <c r="Q19879" i="3"/>
  <c r="Q19878" i="3"/>
  <c r="Q19877" i="3"/>
  <c r="Q19876" i="3"/>
  <c r="Q19875" i="3"/>
  <c r="Q19874" i="3"/>
  <c r="Q19873" i="3"/>
  <c r="Q19872" i="3"/>
  <c r="Q19871" i="3"/>
  <c r="Q19870" i="3"/>
  <c r="Q19869" i="3"/>
  <c r="Q19868" i="3"/>
  <c r="Q19867" i="3"/>
  <c r="Q19866" i="3"/>
  <c r="Q19865" i="3"/>
  <c r="Q19864" i="3"/>
  <c r="Q19863" i="3"/>
  <c r="Q19862" i="3"/>
  <c r="Q19861" i="3"/>
  <c r="Q19860" i="3"/>
  <c r="Q19859" i="3"/>
  <c r="Q19858" i="3"/>
  <c r="Q19857" i="3"/>
  <c r="Q19856" i="3"/>
  <c r="Q19855" i="3"/>
  <c r="Q19854" i="3"/>
  <c r="Q19853" i="3"/>
  <c r="Q19852" i="3"/>
  <c r="Q19851" i="3"/>
  <c r="Q19850" i="3"/>
  <c r="Q19849" i="3"/>
  <c r="Q19848" i="3"/>
  <c r="Q19847" i="3"/>
  <c r="Q19846" i="3"/>
  <c r="Q19845" i="3"/>
  <c r="Q19844" i="3"/>
  <c r="Q19843" i="3"/>
  <c r="Q19842" i="3"/>
  <c r="Q19841" i="3"/>
  <c r="Q19840" i="3"/>
  <c r="Q19839" i="3"/>
  <c r="Q19838" i="3"/>
  <c r="Q19837" i="3"/>
  <c r="Q19836" i="3"/>
  <c r="Q19835" i="3"/>
  <c r="Q19834" i="3"/>
  <c r="Q19833" i="3"/>
  <c r="Q19832" i="3"/>
  <c r="Q19831" i="3"/>
  <c r="Q19830" i="3"/>
  <c r="Q19829" i="3"/>
  <c r="Q19828" i="3"/>
  <c r="Q19827" i="3"/>
  <c r="Q19826" i="3"/>
  <c r="Q19825" i="3"/>
  <c r="Q19824" i="3"/>
  <c r="Q19823" i="3"/>
  <c r="Q19822" i="3"/>
  <c r="Q19821" i="3"/>
  <c r="Q19820" i="3"/>
  <c r="Q19819" i="3"/>
  <c r="Q19818" i="3"/>
  <c r="Q19817" i="3"/>
  <c r="Q19816" i="3"/>
  <c r="Q19815" i="3"/>
  <c r="Q19814" i="3"/>
  <c r="Q19813" i="3"/>
  <c r="Q19812" i="3"/>
  <c r="Q19811" i="3"/>
  <c r="Q19810" i="3"/>
  <c r="Q19809" i="3"/>
  <c r="Q19808" i="3"/>
  <c r="Q19807" i="3"/>
  <c r="Q19806" i="3"/>
  <c r="Q19805" i="3"/>
  <c r="Q19804" i="3"/>
  <c r="Q19803" i="3"/>
  <c r="Q19802" i="3"/>
  <c r="Q19801" i="3"/>
  <c r="Q19800" i="3"/>
  <c r="Q19799" i="3"/>
  <c r="Q19798" i="3"/>
  <c r="Q19797" i="3"/>
  <c r="Q19796" i="3"/>
  <c r="Q19795" i="3"/>
  <c r="Q19794" i="3"/>
  <c r="Q19793" i="3"/>
  <c r="Q19792" i="3"/>
  <c r="Q19791" i="3"/>
  <c r="Q19790" i="3"/>
  <c r="Q19789" i="3"/>
  <c r="Q19788" i="3"/>
  <c r="Q19787" i="3"/>
  <c r="Q19786" i="3"/>
  <c r="Q19785" i="3"/>
  <c r="Q19784" i="3"/>
  <c r="Q19783" i="3"/>
  <c r="Q19782" i="3"/>
  <c r="Q19781" i="3"/>
  <c r="Q19780" i="3"/>
  <c r="Q19779" i="3"/>
  <c r="Q19778" i="3"/>
  <c r="Q19777" i="3"/>
  <c r="Q19776" i="3"/>
  <c r="Q19775" i="3"/>
  <c r="Q19774" i="3"/>
  <c r="Q19773" i="3"/>
  <c r="Q19772" i="3"/>
  <c r="Q19771" i="3"/>
  <c r="Q19770" i="3"/>
  <c r="Q19769" i="3"/>
  <c r="Q19768" i="3"/>
  <c r="Q19767" i="3"/>
  <c r="Q19766" i="3"/>
  <c r="Q19765" i="3"/>
  <c r="Q19764" i="3"/>
  <c r="Q19763" i="3"/>
  <c r="Q19762" i="3"/>
  <c r="Q19761" i="3"/>
  <c r="Q19760" i="3"/>
  <c r="Q19759" i="3"/>
  <c r="Q19758" i="3"/>
  <c r="Q19757" i="3"/>
  <c r="Q19756" i="3"/>
  <c r="Q19755" i="3"/>
  <c r="Q19754" i="3"/>
  <c r="Q19753" i="3"/>
  <c r="Q19752" i="3"/>
  <c r="Q19751" i="3"/>
  <c r="Q19750" i="3"/>
  <c r="Q19749" i="3"/>
  <c r="Q19748" i="3"/>
  <c r="Q19747" i="3"/>
  <c r="Q19746" i="3"/>
  <c r="Q19745" i="3"/>
  <c r="Q19744" i="3"/>
  <c r="Q19743" i="3"/>
  <c r="Q19742" i="3"/>
  <c r="Q19741" i="3"/>
  <c r="Q19740" i="3"/>
  <c r="Q19739" i="3"/>
  <c r="Q19738" i="3"/>
  <c r="Q19737" i="3"/>
  <c r="Q19736" i="3"/>
  <c r="Q19735" i="3"/>
  <c r="Q19734" i="3"/>
  <c r="Q19733" i="3"/>
  <c r="Q19732" i="3"/>
  <c r="Q19731" i="3"/>
  <c r="Q19730" i="3"/>
  <c r="Q19729" i="3"/>
  <c r="Q19728" i="3"/>
  <c r="Q19727" i="3"/>
  <c r="Q19726" i="3"/>
  <c r="Q19725" i="3"/>
  <c r="Q19724" i="3"/>
  <c r="Q19723" i="3"/>
  <c r="Q19722" i="3"/>
  <c r="Q19721" i="3"/>
  <c r="Q19720" i="3"/>
  <c r="Q19719" i="3"/>
  <c r="Q19718" i="3"/>
  <c r="Q19717" i="3"/>
  <c r="Q19716" i="3"/>
  <c r="Q19715" i="3"/>
  <c r="Q19714" i="3"/>
  <c r="Q19713" i="3"/>
  <c r="Q19712" i="3"/>
  <c r="Q19711" i="3"/>
  <c r="Q19710" i="3"/>
  <c r="Q19709" i="3"/>
  <c r="Q19708" i="3"/>
  <c r="Q19707" i="3"/>
  <c r="Q19706" i="3"/>
  <c r="Q19705" i="3"/>
  <c r="Q19704" i="3"/>
  <c r="Q19703" i="3"/>
  <c r="Q19702" i="3"/>
  <c r="Q19701" i="3"/>
  <c r="Q19700" i="3"/>
  <c r="Q19699" i="3"/>
  <c r="Q19698" i="3"/>
  <c r="Q19697" i="3"/>
  <c r="Q19696" i="3"/>
  <c r="Q19695" i="3"/>
  <c r="Q19694" i="3"/>
  <c r="Q19693" i="3"/>
  <c r="Q19692" i="3"/>
  <c r="Q19691" i="3"/>
  <c r="Q19690" i="3"/>
  <c r="Q19689" i="3"/>
  <c r="Q19688" i="3"/>
  <c r="Q19687" i="3"/>
  <c r="Q19686" i="3"/>
  <c r="Q19685" i="3"/>
  <c r="Q19684" i="3"/>
  <c r="Q19683" i="3"/>
  <c r="Q19682" i="3"/>
  <c r="Q19681" i="3"/>
  <c r="Q19680" i="3"/>
  <c r="Q19679" i="3"/>
  <c r="Q19678" i="3"/>
  <c r="Q19677" i="3"/>
  <c r="Q19676" i="3"/>
  <c r="Q19675" i="3"/>
  <c r="Q19674" i="3"/>
  <c r="Q19673" i="3"/>
  <c r="Q19672" i="3"/>
  <c r="Q19671" i="3"/>
  <c r="Q19670" i="3"/>
  <c r="Q19669" i="3"/>
  <c r="Q19668" i="3"/>
  <c r="Q19667" i="3"/>
  <c r="Q19666" i="3"/>
  <c r="Q19665" i="3"/>
  <c r="Q19664" i="3"/>
  <c r="Q19663" i="3"/>
  <c r="Q19662" i="3"/>
  <c r="Q19661" i="3"/>
  <c r="Q19660" i="3"/>
  <c r="Q19659" i="3"/>
  <c r="Q19658" i="3"/>
  <c r="Q19657" i="3"/>
  <c r="Q19656" i="3"/>
  <c r="Q19655" i="3"/>
  <c r="Q19654" i="3"/>
  <c r="Q19653" i="3"/>
  <c r="Q19652" i="3"/>
  <c r="Q19651" i="3"/>
  <c r="Q19650" i="3"/>
  <c r="Q19649" i="3"/>
  <c r="Q19648" i="3"/>
  <c r="Q19647" i="3"/>
  <c r="Q19646" i="3"/>
  <c r="Q19645" i="3"/>
  <c r="Q19644" i="3"/>
  <c r="Q19643" i="3"/>
  <c r="Q19642" i="3"/>
  <c r="Q19641" i="3"/>
  <c r="Q19640" i="3"/>
  <c r="Q19639" i="3"/>
  <c r="Q19638" i="3"/>
  <c r="Q19637" i="3"/>
  <c r="Q19636" i="3"/>
  <c r="Q19635" i="3"/>
  <c r="Q19634" i="3"/>
  <c r="Q19633" i="3"/>
  <c r="Q19632" i="3"/>
  <c r="Q19631" i="3"/>
  <c r="Q19630" i="3"/>
  <c r="Q19629" i="3"/>
  <c r="Q19628" i="3"/>
  <c r="Q19627" i="3"/>
  <c r="Q19626" i="3"/>
  <c r="Q19625" i="3"/>
  <c r="Q19624" i="3"/>
  <c r="Q19623" i="3"/>
  <c r="Q19622" i="3"/>
  <c r="Q19621" i="3"/>
  <c r="Q19620" i="3"/>
  <c r="Q19619" i="3"/>
  <c r="Q19618" i="3"/>
  <c r="Q19617" i="3"/>
  <c r="Q19616" i="3"/>
  <c r="Q19615" i="3"/>
  <c r="Q19614" i="3"/>
  <c r="Q19613" i="3"/>
  <c r="Q19612" i="3"/>
  <c r="Q19611" i="3"/>
  <c r="Q19610" i="3"/>
  <c r="Q19609" i="3"/>
  <c r="Q19608" i="3"/>
  <c r="Q19607" i="3"/>
  <c r="Q19606" i="3"/>
  <c r="Q19605" i="3"/>
  <c r="Q19604" i="3"/>
  <c r="Q19603" i="3"/>
  <c r="Q19602" i="3"/>
  <c r="Q19601" i="3"/>
  <c r="Q19600" i="3"/>
  <c r="Q19599" i="3"/>
  <c r="Q19598" i="3"/>
  <c r="Q19597" i="3"/>
  <c r="Q19596" i="3"/>
  <c r="Q19595" i="3"/>
  <c r="Q19594" i="3"/>
  <c r="Q19593" i="3"/>
  <c r="Q19592" i="3"/>
  <c r="Q19591" i="3"/>
  <c r="Q19590" i="3"/>
  <c r="Q19589" i="3"/>
  <c r="Q19588" i="3"/>
  <c r="Q19587" i="3"/>
  <c r="Q19586" i="3"/>
  <c r="Q19585" i="3"/>
  <c r="Q19584" i="3"/>
  <c r="Q19583" i="3"/>
  <c r="Q19582" i="3"/>
  <c r="Q19581" i="3"/>
  <c r="Q19580" i="3"/>
  <c r="Q19579" i="3"/>
  <c r="Q19578" i="3"/>
  <c r="Q19577" i="3"/>
  <c r="Q19576" i="3"/>
  <c r="Q19575" i="3"/>
  <c r="Q19574" i="3"/>
  <c r="Q19573" i="3"/>
  <c r="Q19572" i="3"/>
  <c r="Q19571" i="3"/>
  <c r="Q19570" i="3"/>
  <c r="Q19569" i="3"/>
  <c r="Q19568" i="3"/>
  <c r="Q19567" i="3"/>
  <c r="Q19566" i="3"/>
  <c r="Q19565" i="3"/>
  <c r="Q19564" i="3"/>
  <c r="Q19563" i="3"/>
  <c r="Q19562" i="3"/>
  <c r="Q19561" i="3"/>
  <c r="Q19560" i="3"/>
  <c r="Q19559" i="3"/>
  <c r="Q19558" i="3"/>
  <c r="Q19557" i="3"/>
  <c r="Q19556" i="3"/>
  <c r="Q19555" i="3"/>
  <c r="Q19554" i="3"/>
  <c r="Q19553" i="3"/>
  <c r="Q19552" i="3"/>
  <c r="Q19551" i="3"/>
  <c r="Q19550" i="3"/>
  <c r="Q19549" i="3"/>
  <c r="Q19548" i="3"/>
  <c r="Q19547" i="3"/>
  <c r="Q19546" i="3"/>
  <c r="Q19545" i="3"/>
  <c r="Q19544" i="3"/>
  <c r="Q19543" i="3"/>
  <c r="Q19542" i="3"/>
  <c r="Q19541" i="3"/>
  <c r="Q19540" i="3"/>
  <c r="Q19539" i="3"/>
  <c r="Q19538" i="3"/>
  <c r="Q19537" i="3"/>
  <c r="Q19536" i="3"/>
  <c r="Q19535" i="3"/>
  <c r="Q19534" i="3"/>
  <c r="Q19533" i="3"/>
  <c r="Q19532" i="3"/>
  <c r="Q19531" i="3"/>
  <c r="Q19530" i="3"/>
  <c r="Q19529" i="3"/>
  <c r="Q19528" i="3"/>
  <c r="Q19527" i="3"/>
  <c r="Q19526" i="3"/>
  <c r="Q19525" i="3"/>
  <c r="Q19524" i="3"/>
  <c r="Q19523" i="3"/>
  <c r="Q19522" i="3"/>
  <c r="Q19521" i="3"/>
  <c r="Q19520" i="3"/>
  <c r="Q19519" i="3"/>
  <c r="Q19518" i="3"/>
  <c r="Q19517" i="3"/>
  <c r="Q19516" i="3"/>
  <c r="Q19515" i="3"/>
  <c r="Q19514" i="3"/>
  <c r="Q19513" i="3"/>
  <c r="Q19512" i="3"/>
  <c r="Q19511" i="3"/>
  <c r="Q19510" i="3"/>
  <c r="Q19509" i="3"/>
  <c r="Q19508" i="3"/>
  <c r="Q19507" i="3"/>
  <c r="Q19506" i="3"/>
  <c r="Q19505" i="3"/>
  <c r="Q19504" i="3"/>
  <c r="Q19503" i="3"/>
  <c r="Q19502" i="3"/>
  <c r="Q19501" i="3"/>
  <c r="Q19500" i="3"/>
  <c r="Q19499" i="3"/>
  <c r="Q19498" i="3"/>
  <c r="Q19497" i="3"/>
  <c r="Q19496" i="3"/>
  <c r="Q19495" i="3"/>
  <c r="Q19494" i="3"/>
  <c r="Q19493" i="3"/>
  <c r="Q19492" i="3"/>
  <c r="Q19491" i="3"/>
  <c r="Q19490" i="3"/>
  <c r="Q19489" i="3"/>
  <c r="Q19488" i="3"/>
  <c r="Q19487" i="3"/>
  <c r="Q19486" i="3"/>
  <c r="Q19485" i="3"/>
  <c r="Q19484" i="3"/>
  <c r="Q19483" i="3"/>
  <c r="Q19482" i="3"/>
  <c r="Q19481" i="3"/>
  <c r="Q19480" i="3"/>
  <c r="Q19479" i="3"/>
  <c r="Q19478" i="3"/>
  <c r="Q19477" i="3"/>
  <c r="Q19476" i="3"/>
  <c r="Q19475" i="3"/>
  <c r="Q19474" i="3"/>
  <c r="Q19473" i="3"/>
  <c r="Q19472" i="3"/>
  <c r="Q19471" i="3"/>
  <c r="Q19470" i="3"/>
  <c r="Q19469" i="3"/>
  <c r="Q19468" i="3"/>
  <c r="Q19467" i="3"/>
  <c r="Q19466" i="3"/>
  <c r="Q19465" i="3"/>
  <c r="Q19464" i="3"/>
  <c r="Q19463" i="3"/>
  <c r="Q19462" i="3"/>
  <c r="Q19461" i="3"/>
  <c r="Q19460" i="3"/>
  <c r="Q19459" i="3"/>
  <c r="Q19458" i="3"/>
  <c r="Q19457" i="3"/>
  <c r="Q19456" i="3"/>
  <c r="Q19455" i="3"/>
  <c r="Q19454" i="3"/>
  <c r="Q19453" i="3"/>
  <c r="Q19452" i="3"/>
  <c r="Q19451" i="3"/>
  <c r="Q19450" i="3"/>
  <c r="Q19449" i="3"/>
  <c r="Q19448" i="3"/>
  <c r="Q19447" i="3"/>
  <c r="Q19446" i="3"/>
  <c r="Q19445" i="3"/>
  <c r="Q19444" i="3"/>
  <c r="Q19443" i="3"/>
  <c r="Q19442" i="3"/>
  <c r="Q19441" i="3"/>
  <c r="Q19440" i="3"/>
  <c r="Q19439" i="3"/>
  <c r="Q19438" i="3"/>
  <c r="Q19437" i="3"/>
  <c r="Q19436" i="3"/>
  <c r="Q19435" i="3"/>
  <c r="Q19434" i="3"/>
  <c r="Q19433" i="3"/>
  <c r="Q19432" i="3"/>
  <c r="Q19431" i="3"/>
  <c r="Q19430" i="3"/>
  <c r="Q19429" i="3"/>
  <c r="Q19428" i="3"/>
  <c r="Q19427" i="3"/>
  <c r="Q19426" i="3"/>
  <c r="Q19425" i="3"/>
  <c r="Q19424" i="3"/>
  <c r="Q19423" i="3"/>
  <c r="Q19422" i="3"/>
  <c r="Q19421" i="3"/>
  <c r="Q19420" i="3"/>
  <c r="Q19419" i="3"/>
  <c r="Q19418" i="3"/>
  <c r="Q19417" i="3"/>
  <c r="Q19416" i="3"/>
  <c r="Q19415" i="3"/>
  <c r="Q19414" i="3"/>
  <c r="Q19413" i="3"/>
  <c r="Q19412" i="3"/>
  <c r="Q19411" i="3"/>
  <c r="Q19410" i="3"/>
  <c r="Q19409" i="3"/>
  <c r="Q19408" i="3"/>
  <c r="Q19407" i="3"/>
  <c r="Q19406" i="3"/>
  <c r="Q19405" i="3"/>
  <c r="Q19404" i="3"/>
  <c r="Q19403" i="3"/>
  <c r="Q19402" i="3"/>
  <c r="Q19401" i="3"/>
  <c r="Q19400" i="3"/>
  <c r="Q19399" i="3"/>
  <c r="Q19398" i="3"/>
  <c r="Q19397" i="3"/>
  <c r="Q19396" i="3"/>
  <c r="Q19395" i="3"/>
  <c r="Q19394" i="3"/>
  <c r="Q19393" i="3"/>
  <c r="Q19392" i="3"/>
  <c r="Q19391" i="3"/>
  <c r="Q19390" i="3"/>
  <c r="Q19389" i="3"/>
  <c r="Q19388" i="3"/>
  <c r="Q19387" i="3"/>
  <c r="Q19386" i="3"/>
  <c r="Q19385" i="3"/>
  <c r="Q19384" i="3"/>
  <c r="Q19383" i="3"/>
  <c r="Q19382" i="3"/>
  <c r="Q19381" i="3"/>
  <c r="Q19380" i="3"/>
  <c r="Q19379" i="3"/>
  <c r="Q19378" i="3"/>
  <c r="Q19377" i="3"/>
  <c r="Q19376" i="3"/>
  <c r="Q19375" i="3"/>
  <c r="Q19374" i="3"/>
  <c r="Q19373" i="3"/>
  <c r="Q19372" i="3"/>
  <c r="Q19371" i="3"/>
  <c r="Q19370" i="3"/>
  <c r="Q19369" i="3"/>
  <c r="Q19368" i="3"/>
  <c r="Q19367" i="3"/>
  <c r="Q19366" i="3"/>
  <c r="Q19365" i="3"/>
  <c r="Q19364" i="3"/>
  <c r="Q19363" i="3"/>
  <c r="Q19362" i="3"/>
  <c r="Q19361" i="3"/>
  <c r="Q19360" i="3"/>
  <c r="Q19359" i="3"/>
  <c r="Q19358" i="3"/>
  <c r="Q19357" i="3"/>
  <c r="Q19356" i="3"/>
  <c r="Q19355" i="3"/>
  <c r="Q19354" i="3"/>
  <c r="Q19353" i="3"/>
  <c r="Q19352" i="3"/>
  <c r="Q19351" i="3"/>
  <c r="Q19350" i="3"/>
  <c r="Q19349" i="3"/>
  <c r="Q19348" i="3"/>
  <c r="Q19347" i="3"/>
  <c r="Q19346" i="3"/>
  <c r="Q19345" i="3"/>
  <c r="Q19344" i="3"/>
  <c r="Q19343" i="3"/>
  <c r="Q19342" i="3"/>
  <c r="Q19341" i="3"/>
  <c r="Q19340" i="3"/>
  <c r="Q19339" i="3"/>
  <c r="Q19338" i="3"/>
  <c r="Q19337" i="3"/>
  <c r="Q19336" i="3"/>
  <c r="Q19335" i="3"/>
  <c r="Q19334" i="3"/>
  <c r="Q19333" i="3"/>
  <c r="Q19332" i="3"/>
  <c r="Q19331" i="3"/>
  <c r="Q19330" i="3"/>
  <c r="Q19329" i="3"/>
  <c r="Q19328" i="3"/>
  <c r="Q19327" i="3"/>
  <c r="Q19326" i="3"/>
  <c r="Q19325" i="3"/>
  <c r="Q19324" i="3"/>
  <c r="Q19323" i="3"/>
  <c r="Q19322" i="3"/>
  <c r="Q19321" i="3"/>
  <c r="Q19320" i="3"/>
  <c r="Q19319" i="3"/>
  <c r="Q19318" i="3"/>
  <c r="Q19317" i="3"/>
  <c r="Q19316" i="3"/>
  <c r="Q19315" i="3"/>
  <c r="Q19314" i="3"/>
  <c r="Q19313" i="3"/>
  <c r="Q19312" i="3"/>
  <c r="Q19311" i="3"/>
  <c r="Q19310" i="3"/>
  <c r="Q19309" i="3"/>
  <c r="Q19308" i="3"/>
  <c r="Q19307" i="3"/>
  <c r="Q19306" i="3"/>
  <c r="Q19305" i="3"/>
  <c r="Q19304" i="3"/>
  <c r="Q19303" i="3"/>
  <c r="Q19302" i="3"/>
  <c r="Q19301" i="3"/>
  <c r="Q19300" i="3"/>
  <c r="Q19299" i="3"/>
  <c r="Q19298" i="3"/>
  <c r="Q19297" i="3"/>
  <c r="Q19296" i="3"/>
  <c r="Q19295" i="3"/>
  <c r="Q19294" i="3"/>
  <c r="Q19293" i="3"/>
  <c r="Q19292" i="3"/>
  <c r="Q19291" i="3"/>
  <c r="Q19290" i="3"/>
  <c r="Q19289" i="3"/>
  <c r="Q19288" i="3"/>
  <c r="Q19287" i="3"/>
  <c r="Q19286" i="3"/>
  <c r="Q19285" i="3"/>
  <c r="Q19284" i="3"/>
  <c r="Q19283" i="3"/>
  <c r="Q19282" i="3"/>
  <c r="Q19281" i="3"/>
  <c r="Q19280" i="3"/>
  <c r="Q19279" i="3"/>
  <c r="Q19278" i="3"/>
  <c r="Q19277" i="3"/>
  <c r="Q19276" i="3"/>
  <c r="Q19275" i="3"/>
  <c r="Q19274" i="3"/>
  <c r="Q19273" i="3"/>
  <c r="Q19272" i="3"/>
  <c r="Q19271" i="3"/>
  <c r="Q19270" i="3"/>
  <c r="Q19269" i="3"/>
  <c r="Q19268" i="3"/>
  <c r="Q19267" i="3"/>
  <c r="Q19266" i="3"/>
  <c r="Q19265" i="3"/>
  <c r="Q19264" i="3"/>
  <c r="Q19263" i="3"/>
  <c r="Q19262" i="3"/>
  <c r="Q19261" i="3"/>
  <c r="Q19260" i="3"/>
  <c r="Q19259" i="3"/>
  <c r="Q19258" i="3"/>
  <c r="Q19257" i="3"/>
  <c r="Q19256" i="3"/>
  <c r="Q19255" i="3"/>
  <c r="Q19254" i="3"/>
  <c r="Q19253" i="3"/>
  <c r="Q19252" i="3"/>
  <c r="Q19251" i="3"/>
  <c r="Q19250" i="3"/>
  <c r="Q19249" i="3"/>
  <c r="Q19248" i="3"/>
  <c r="Q19247" i="3"/>
  <c r="Q19246" i="3"/>
  <c r="Q19245" i="3"/>
  <c r="Q19244" i="3"/>
  <c r="Q19243" i="3"/>
  <c r="Q19242" i="3"/>
  <c r="Q19241" i="3"/>
  <c r="Q19240" i="3"/>
  <c r="Q19239" i="3"/>
  <c r="Q19238" i="3"/>
  <c r="Q19237" i="3"/>
  <c r="Q19236" i="3"/>
  <c r="Q19235" i="3"/>
  <c r="Q19234" i="3"/>
  <c r="Q19233" i="3"/>
  <c r="Q19232" i="3"/>
  <c r="Q19231" i="3"/>
  <c r="Q19230" i="3"/>
  <c r="Q19229" i="3"/>
  <c r="Q19228" i="3"/>
  <c r="Q19227" i="3"/>
  <c r="Q19226" i="3"/>
  <c r="Q19225" i="3"/>
  <c r="Q19224" i="3"/>
  <c r="Q19223" i="3"/>
  <c r="Q19222" i="3"/>
  <c r="Q19221" i="3"/>
  <c r="Q19220" i="3"/>
  <c r="Q19219" i="3"/>
  <c r="Q19218" i="3"/>
  <c r="Q19217" i="3"/>
  <c r="Q19216" i="3"/>
  <c r="Q19215" i="3"/>
  <c r="Q19214" i="3"/>
  <c r="Q19213" i="3"/>
  <c r="Q19212" i="3"/>
  <c r="Q19211" i="3"/>
  <c r="Q19210" i="3"/>
  <c r="Q19209" i="3"/>
  <c r="Q19208" i="3"/>
  <c r="Q19207" i="3"/>
  <c r="Q19206" i="3"/>
  <c r="Q19205" i="3"/>
  <c r="Q19204" i="3"/>
  <c r="Q19203" i="3"/>
  <c r="Q19202" i="3"/>
  <c r="Q19201" i="3"/>
  <c r="Q19200" i="3"/>
  <c r="Q19199" i="3"/>
  <c r="Q19198" i="3"/>
  <c r="Q19197" i="3"/>
  <c r="Q19196" i="3"/>
  <c r="Q19195" i="3"/>
  <c r="Q19194" i="3"/>
  <c r="Q19193" i="3"/>
  <c r="Q19192" i="3"/>
  <c r="Q19191" i="3"/>
  <c r="Q19190" i="3"/>
  <c r="Q19189" i="3"/>
  <c r="Q19188" i="3"/>
  <c r="Q19187" i="3"/>
  <c r="Q19186" i="3"/>
  <c r="Q19185" i="3"/>
  <c r="Q19184" i="3"/>
  <c r="Q19183" i="3"/>
  <c r="Q19182" i="3"/>
  <c r="Q19181" i="3"/>
  <c r="Q19180" i="3"/>
  <c r="Q19179" i="3"/>
  <c r="Q19178" i="3"/>
  <c r="Q19177" i="3"/>
  <c r="Q19176" i="3"/>
  <c r="Q19175" i="3"/>
  <c r="Q19174" i="3"/>
  <c r="Q19173" i="3"/>
  <c r="Q19172" i="3"/>
  <c r="Q19171" i="3"/>
  <c r="Q19170" i="3"/>
  <c r="Q19169" i="3"/>
  <c r="Q19168" i="3"/>
  <c r="Q19167" i="3"/>
  <c r="Q19166" i="3"/>
  <c r="Q19165" i="3"/>
  <c r="Q19164" i="3"/>
  <c r="Q19163" i="3"/>
  <c r="Q19162" i="3"/>
  <c r="Q19161" i="3"/>
  <c r="Q19160" i="3"/>
  <c r="Q19159" i="3"/>
  <c r="Q19158" i="3"/>
  <c r="Q19157" i="3"/>
  <c r="Q19156" i="3"/>
  <c r="Q19155" i="3"/>
  <c r="Q19154" i="3"/>
  <c r="Q19153" i="3"/>
  <c r="Q19152" i="3"/>
  <c r="Q19151" i="3"/>
  <c r="Q19150" i="3"/>
  <c r="Q19149" i="3"/>
  <c r="Q19148" i="3"/>
  <c r="Q19147" i="3"/>
  <c r="Q19146" i="3"/>
  <c r="Q19145" i="3"/>
  <c r="Q19144" i="3"/>
  <c r="Q19143" i="3"/>
  <c r="Q19142" i="3"/>
  <c r="Q19141" i="3"/>
  <c r="Q19140" i="3"/>
  <c r="Q19139" i="3"/>
  <c r="Q19138" i="3"/>
  <c r="Q19137" i="3"/>
  <c r="Q19136" i="3"/>
  <c r="Q19135" i="3"/>
  <c r="Q19134" i="3"/>
  <c r="Q19133" i="3"/>
  <c r="Q19132" i="3"/>
  <c r="Q19131" i="3"/>
  <c r="Q19130" i="3"/>
  <c r="Q19129" i="3"/>
  <c r="Q19128" i="3"/>
  <c r="Q19127" i="3"/>
  <c r="Q19126" i="3"/>
  <c r="Q19125" i="3"/>
  <c r="Q19124" i="3"/>
  <c r="Q19123" i="3"/>
  <c r="Q19122" i="3"/>
  <c r="Q19121" i="3"/>
  <c r="Q19120" i="3"/>
  <c r="Q19119" i="3"/>
  <c r="Q19118" i="3"/>
  <c r="Q19117" i="3"/>
  <c r="Q19116" i="3"/>
  <c r="Q19115" i="3"/>
  <c r="Q19114" i="3"/>
  <c r="Q19113" i="3"/>
  <c r="Q19112" i="3"/>
  <c r="Q19111" i="3"/>
  <c r="Q19110" i="3"/>
  <c r="Q19109" i="3"/>
  <c r="Q19108" i="3"/>
  <c r="Q19107" i="3"/>
  <c r="Q19106" i="3"/>
  <c r="Q19105" i="3"/>
  <c r="Q19104" i="3"/>
  <c r="Q19103" i="3"/>
  <c r="Q19102" i="3"/>
  <c r="Q19101" i="3"/>
  <c r="Q19100" i="3"/>
  <c r="Q19099" i="3"/>
  <c r="Q19098" i="3"/>
  <c r="Q19097" i="3"/>
  <c r="Q19096" i="3"/>
  <c r="Q19095" i="3"/>
  <c r="Q19094" i="3"/>
  <c r="Q19093" i="3"/>
  <c r="Q19092" i="3"/>
  <c r="Q19091" i="3"/>
  <c r="Q19090" i="3"/>
  <c r="Q19089" i="3"/>
  <c r="Q19088" i="3"/>
  <c r="Q19087" i="3"/>
  <c r="Q19086" i="3"/>
  <c r="Q19085" i="3"/>
  <c r="Q19084" i="3"/>
  <c r="Q19083" i="3"/>
  <c r="Q19082" i="3"/>
  <c r="Q19081" i="3"/>
  <c r="Q19080" i="3"/>
  <c r="Q19079" i="3"/>
  <c r="Q19078" i="3"/>
  <c r="Q19077" i="3"/>
  <c r="Q19076" i="3"/>
  <c r="Q19075" i="3"/>
  <c r="Q19074" i="3"/>
  <c r="Q19073" i="3"/>
  <c r="Q19072" i="3"/>
  <c r="Q19071" i="3"/>
  <c r="Q19070" i="3"/>
  <c r="Q19069" i="3"/>
  <c r="Q19068" i="3"/>
  <c r="Q19067" i="3"/>
  <c r="Q19066" i="3"/>
  <c r="Q19065" i="3"/>
  <c r="Q19064" i="3"/>
  <c r="Q19063" i="3"/>
  <c r="Q19062" i="3"/>
  <c r="Q19061" i="3"/>
  <c r="Q19060" i="3"/>
  <c r="Q19059" i="3"/>
  <c r="Q19058" i="3"/>
  <c r="Q19057" i="3"/>
  <c r="Q19056" i="3"/>
  <c r="Q19055" i="3"/>
  <c r="Q19054" i="3"/>
  <c r="Q19053" i="3"/>
  <c r="Q19052" i="3"/>
  <c r="Q19051" i="3"/>
  <c r="Q19050" i="3"/>
  <c r="Q19049" i="3"/>
  <c r="Q19048" i="3"/>
  <c r="Q19047" i="3"/>
  <c r="Q19046" i="3"/>
  <c r="Q19045" i="3"/>
  <c r="Q19044" i="3"/>
  <c r="Q19043" i="3"/>
  <c r="Q19042" i="3"/>
  <c r="Q19041" i="3"/>
  <c r="Q19040" i="3"/>
  <c r="Q19039" i="3"/>
  <c r="Q19038" i="3"/>
  <c r="Q19037" i="3"/>
  <c r="Q19036" i="3"/>
  <c r="Q19035" i="3"/>
  <c r="Q19034" i="3"/>
  <c r="Q19033" i="3"/>
  <c r="Q19032" i="3"/>
  <c r="Q19031" i="3"/>
  <c r="Q19030" i="3"/>
  <c r="Q19029" i="3"/>
  <c r="Q19028" i="3"/>
  <c r="Q19027" i="3"/>
  <c r="Q19026" i="3"/>
  <c r="Q19025" i="3"/>
  <c r="Q19024" i="3"/>
  <c r="Q19023" i="3"/>
  <c r="Q19022" i="3"/>
  <c r="Q19021" i="3"/>
  <c r="Q19020" i="3"/>
  <c r="Q19019" i="3"/>
  <c r="Q19018" i="3"/>
  <c r="Q19017" i="3"/>
  <c r="Q19016" i="3"/>
  <c r="Q19015" i="3"/>
  <c r="Q19014" i="3"/>
  <c r="Q19013" i="3"/>
  <c r="Q19012" i="3"/>
  <c r="Q19011" i="3"/>
  <c r="Q19010" i="3"/>
  <c r="Q19009" i="3"/>
  <c r="Q19008" i="3"/>
  <c r="Q19007" i="3"/>
  <c r="Q19006" i="3"/>
  <c r="Q19005" i="3"/>
  <c r="Q19004" i="3"/>
  <c r="Q19003" i="3"/>
  <c r="Q19002" i="3"/>
  <c r="Q19001" i="3"/>
  <c r="Q19000" i="3"/>
  <c r="Q18999" i="3"/>
  <c r="Q18998" i="3"/>
  <c r="Q18997" i="3"/>
  <c r="Q18996" i="3"/>
  <c r="Q18995" i="3"/>
  <c r="Q18994" i="3"/>
  <c r="Q18993" i="3"/>
  <c r="Q18992" i="3"/>
  <c r="Q18991" i="3"/>
  <c r="Q18990" i="3"/>
  <c r="Q18989" i="3"/>
  <c r="Q18988" i="3"/>
  <c r="Q18987" i="3"/>
  <c r="Q18986" i="3"/>
  <c r="Q18985" i="3"/>
  <c r="Q18984" i="3"/>
  <c r="Q18983" i="3"/>
  <c r="Q18982" i="3"/>
  <c r="Q18981" i="3"/>
  <c r="Q18980" i="3"/>
  <c r="Q18979" i="3"/>
  <c r="Q18978" i="3"/>
  <c r="Q18977" i="3"/>
  <c r="Q18976" i="3"/>
  <c r="Q18975" i="3"/>
  <c r="Q18974" i="3"/>
  <c r="Q18973" i="3"/>
  <c r="Q18972" i="3"/>
  <c r="Q18971" i="3"/>
  <c r="Q18970" i="3"/>
  <c r="Q18969" i="3"/>
  <c r="Q18968" i="3"/>
  <c r="Q18967" i="3"/>
  <c r="Q18966" i="3"/>
  <c r="Q18965" i="3"/>
  <c r="Q18964" i="3"/>
  <c r="Q18963" i="3"/>
  <c r="Q18962" i="3"/>
  <c r="Q18961" i="3"/>
  <c r="Q18960" i="3"/>
  <c r="Q18959" i="3"/>
  <c r="Q18958" i="3"/>
  <c r="Q18957" i="3"/>
  <c r="Q18956" i="3"/>
  <c r="Q18955" i="3"/>
  <c r="Q18954" i="3"/>
  <c r="Q18953" i="3"/>
  <c r="Q18952" i="3"/>
  <c r="Q18951" i="3"/>
  <c r="Q18950" i="3"/>
  <c r="Q18949" i="3"/>
  <c r="Q18948" i="3"/>
  <c r="Q18947" i="3"/>
  <c r="Q18946" i="3"/>
  <c r="Q18945" i="3"/>
  <c r="Q18944" i="3"/>
  <c r="Q18943" i="3"/>
  <c r="Q18942" i="3"/>
  <c r="Q18941" i="3"/>
  <c r="Q18940" i="3"/>
  <c r="Q18939" i="3"/>
  <c r="Q18938" i="3"/>
  <c r="Q18937" i="3"/>
  <c r="Q18936" i="3"/>
  <c r="Q18935" i="3"/>
  <c r="Q18934" i="3"/>
  <c r="Q18933" i="3"/>
  <c r="Q18932" i="3"/>
  <c r="Q18931" i="3"/>
  <c r="Q18930" i="3"/>
  <c r="Q18929" i="3"/>
  <c r="Q18928" i="3"/>
  <c r="Q18927" i="3"/>
  <c r="Q18926" i="3"/>
  <c r="Q18925" i="3"/>
  <c r="Q18924" i="3"/>
  <c r="Q18923" i="3"/>
  <c r="Q18922" i="3"/>
  <c r="Q18921" i="3"/>
  <c r="Q18920" i="3"/>
  <c r="Q18919" i="3"/>
  <c r="Q18918" i="3"/>
  <c r="Q18917" i="3"/>
  <c r="Q18916" i="3"/>
  <c r="Q18915" i="3"/>
  <c r="Q18914" i="3"/>
  <c r="Q18913" i="3"/>
  <c r="Q18912" i="3"/>
  <c r="Q18911" i="3"/>
  <c r="Q18910" i="3"/>
  <c r="Q18909" i="3"/>
  <c r="Q18908" i="3"/>
  <c r="Q18907" i="3"/>
  <c r="Q18906" i="3"/>
  <c r="Q18905" i="3"/>
  <c r="Q18904" i="3"/>
  <c r="Q18903" i="3"/>
  <c r="Q18902" i="3"/>
  <c r="Q18901" i="3"/>
  <c r="Q18900" i="3"/>
  <c r="Q18899" i="3"/>
  <c r="Q18898" i="3"/>
  <c r="Q18897" i="3"/>
  <c r="Q18896" i="3"/>
  <c r="Q18895" i="3"/>
  <c r="Q18894" i="3"/>
  <c r="Q18893" i="3"/>
  <c r="Q18892" i="3"/>
  <c r="Q18891" i="3"/>
  <c r="Q18890" i="3"/>
  <c r="Q18889" i="3"/>
  <c r="Q18888" i="3"/>
  <c r="Q18887" i="3"/>
  <c r="Q18886" i="3"/>
  <c r="Q18885" i="3"/>
  <c r="Q18884" i="3"/>
  <c r="Q18883" i="3"/>
  <c r="Q18882" i="3"/>
  <c r="Q18881" i="3"/>
  <c r="Q18880" i="3"/>
  <c r="Q18879" i="3"/>
  <c r="Q18878" i="3"/>
  <c r="Q18877" i="3"/>
  <c r="Q18876" i="3"/>
  <c r="Q18875" i="3"/>
  <c r="Q18874" i="3"/>
  <c r="Q18873" i="3"/>
  <c r="Q18872" i="3"/>
  <c r="Q18871" i="3"/>
  <c r="Q18870" i="3"/>
  <c r="Q18869" i="3"/>
  <c r="Q18868" i="3"/>
  <c r="Q18867" i="3"/>
  <c r="Q18866" i="3"/>
  <c r="Q18865" i="3"/>
  <c r="Q18864" i="3"/>
  <c r="Q18863" i="3"/>
  <c r="Q18862" i="3"/>
  <c r="Q18861" i="3"/>
  <c r="Q18860" i="3"/>
  <c r="Q18859" i="3"/>
  <c r="Q18858" i="3"/>
  <c r="Q18857" i="3"/>
  <c r="Q18856" i="3"/>
  <c r="Q18855" i="3"/>
  <c r="Q18854" i="3"/>
  <c r="Q18853" i="3"/>
  <c r="Q18852" i="3"/>
  <c r="Q18851" i="3"/>
  <c r="Q18850" i="3"/>
  <c r="Q18849" i="3"/>
  <c r="Q18848" i="3"/>
  <c r="Q18847" i="3"/>
  <c r="Q18846" i="3"/>
  <c r="Q18845" i="3"/>
  <c r="Q18844" i="3"/>
  <c r="Q18843" i="3"/>
  <c r="Q18842" i="3"/>
  <c r="Q18841" i="3"/>
  <c r="Q18840" i="3"/>
  <c r="Q18839" i="3"/>
  <c r="Q18838" i="3"/>
  <c r="Q18837" i="3"/>
  <c r="Q18836" i="3"/>
  <c r="Q18835" i="3"/>
  <c r="Q18834" i="3"/>
  <c r="Q18833" i="3"/>
  <c r="Q18832" i="3"/>
  <c r="Q18831" i="3"/>
  <c r="Q18830" i="3"/>
  <c r="Q18829" i="3"/>
  <c r="Q18828" i="3"/>
  <c r="Q18827" i="3"/>
  <c r="Q18826" i="3"/>
  <c r="Q18825" i="3"/>
  <c r="Q18824" i="3"/>
  <c r="Q18823" i="3"/>
  <c r="Q18822" i="3"/>
  <c r="Q18821" i="3"/>
  <c r="Q18820" i="3"/>
  <c r="Q18819" i="3"/>
  <c r="Q18818" i="3"/>
  <c r="Q18817" i="3"/>
  <c r="Q18816" i="3"/>
  <c r="Q18815" i="3"/>
  <c r="Q18814" i="3"/>
  <c r="Q18813" i="3"/>
  <c r="Q18812" i="3"/>
  <c r="Q18811" i="3"/>
  <c r="Q18810" i="3"/>
  <c r="Q18809" i="3"/>
  <c r="Q18808" i="3"/>
  <c r="Q18807" i="3"/>
  <c r="Q18806" i="3"/>
  <c r="Q18805" i="3"/>
  <c r="Q18804" i="3"/>
  <c r="Q18803" i="3"/>
  <c r="Q18802" i="3"/>
  <c r="Q18801" i="3"/>
  <c r="Q18800" i="3"/>
  <c r="Q18799" i="3"/>
  <c r="Q18798" i="3"/>
  <c r="Q18797" i="3"/>
  <c r="Q18796" i="3"/>
  <c r="Q18795" i="3"/>
  <c r="Q18794" i="3"/>
  <c r="Q18793" i="3"/>
  <c r="Q18792" i="3"/>
  <c r="Q18791" i="3"/>
  <c r="Q18790" i="3"/>
  <c r="Q18789" i="3"/>
  <c r="Q18788" i="3"/>
  <c r="Q18787" i="3"/>
  <c r="Q18786" i="3"/>
  <c r="Q18785" i="3"/>
  <c r="Q18784" i="3"/>
  <c r="Q18783" i="3"/>
  <c r="Q18782" i="3"/>
  <c r="Q18781" i="3"/>
  <c r="Q18780" i="3"/>
  <c r="Q18779" i="3"/>
  <c r="Q18778" i="3"/>
  <c r="Q18777" i="3"/>
  <c r="Q18776" i="3"/>
  <c r="Q18775" i="3"/>
  <c r="Q18774" i="3"/>
  <c r="Q18773" i="3"/>
  <c r="Q18772" i="3"/>
  <c r="Q18771" i="3"/>
  <c r="Q18770" i="3"/>
  <c r="Q18769" i="3"/>
  <c r="Q18768" i="3"/>
  <c r="Q18767" i="3"/>
  <c r="Q18766" i="3"/>
  <c r="Q18765" i="3"/>
  <c r="Q18764" i="3"/>
  <c r="Q18763" i="3"/>
  <c r="Q18762" i="3"/>
  <c r="Q18761" i="3"/>
  <c r="Q18760" i="3"/>
  <c r="Q18759" i="3"/>
  <c r="Q18758" i="3"/>
  <c r="Q18757" i="3"/>
  <c r="Q18756" i="3"/>
  <c r="Q18755" i="3"/>
  <c r="Q18754" i="3"/>
  <c r="Q18753" i="3"/>
  <c r="Q18752" i="3"/>
  <c r="Q18751" i="3"/>
  <c r="Q18750" i="3"/>
  <c r="Q18749" i="3"/>
  <c r="Q18748" i="3"/>
  <c r="Q18747" i="3"/>
  <c r="Q18746" i="3"/>
  <c r="Q18745" i="3"/>
  <c r="Q18744" i="3"/>
  <c r="Q18743" i="3"/>
  <c r="Q18742" i="3"/>
  <c r="Q18741" i="3"/>
  <c r="Q18740" i="3"/>
  <c r="Q18739" i="3"/>
  <c r="Q18738" i="3"/>
  <c r="Q18737" i="3"/>
  <c r="Q18736" i="3"/>
  <c r="Q18735" i="3"/>
  <c r="Q18734" i="3"/>
  <c r="Q18733" i="3"/>
  <c r="Q18732" i="3"/>
  <c r="Q18731" i="3"/>
  <c r="Q18730" i="3"/>
  <c r="Q18729" i="3"/>
  <c r="Q18728" i="3"/>
  <c r="Q18727" i="3"/>
  <c r="Q18726" i="3"/>
  <c r="Q18725" i="3"/>
  <c r="Q18724" i="3"/>
  <c r="Q18723" i="3"/>
  <c r="Q18722" i="3"/>
  <c r="Q18721" i="3"/>
  <c r="Q18720" i="3"/>
  <c r="Q18719" i="3"/>
  <c r="Q18718" i="3"/>
  <c r="Q18717" i="3"/>
  <c r="Q18716" i="3"/>
  <c r="Q18715" i="3"/>
  <c r="Q18714" i="3"/>
  <c r="Q18713" i="3"/>
  <c r="Q18712" i="3"/>
  <c r="Q18711" i="3"/>
  <c r="Q18710" i="3"/>
  <c r="Q18709" i="3"/>
  <c r="Q18708" i="3"/>
  <c r="Q18707" i="3"/>
  <c r="Q18706" i="3"/>
  <c r="Q18705" i="3"/>
  <c r="Q18704" i="3"/>
  <c r="Q18703" i="3"/>
  <c r="Q18702" i="3"/>
  <c r="Q18701" i="3"/>
  <c r="Q18700" i="3"/>
  <c r="Q18699" i="3"/>
  <c r="Q18698" i="3"/>
  <c r="Q18697" i="3"/>
  <c r="Q18696" i="3"/>
  <c r="Q18695" i="3"/>
  <c r="Q18694" i="3"/>
  <c r="Q18693" i="3"/>
  <c r="Q18692" i="3"/>
  <c r="Q18691" i="3"/>
  <c r="Q18690" i="3"/>
  <c r="Q18689" i="3"/>
  <c r="Q18688" i="3"/>
  <c r="Q18687" i="3"/>
  <c r="Q18686" i="3"/>
  <c r="Q18685" i="3"/>
  <c r="Q18684" i="3"/>
  <c r="Q18683" i="3"/>
  <c r="Q18682" i="3"/>
  <c r="Q18681" i="3"/>
  <c r="Q18680" i="3"/>
  <c r="Q18679" i="3"/>
  <c r="Q18678" i="3"/>
  <c r="Q18677" i="3"/>
  <c r="Q18676" i="3"/>
  <c r="Q18675" i="3"/>
  <c r="Q18674" i="3"/>
  <c r="Q18673" i="3"/>
  <c r="Q18672" i="3"/>
  <c r="Q18671" i="3"/>
  <c r="Q18670" i="3"/>
  <c r="Q18669" i="3"/>
  <c r="Q18668" i="3"/>
  <c r="Q18667" i="3"/>
  <c r="Q18666" i="3"/>
  <c r="Q18665" i="3"/>
  <c r="Q18664" i="3"/>
  <c r="Q18663" i="3"/>
  <c r="Q18662" i="3"/>
  <c r="Q18661" i="3"/>
  <c r="Q18660" i="3"/>
  <c r="Q18659" i="3"/>
  <c r="Q18658" i="3"/>
  <c r="Q18657" i="3"/>
  <c r="Q18656" i="3"/>
  <c r="Q18655" i="3"/>
  <c r="Q18654" i="3"/>
  <c r="Q18653" i="3"/>
  <c r="Q18652" i="3"/>
  <c r="Q18651" i="3"/>
  <c r="Q18650" i="3"/>
  <c r="Q18649" i="3"/>
  <c r="Q18648" i="3"/>
  <c r="Q18647" i="3"/>
  <c r="Q18646" i="3"/>
  <c r="Q18645" i="3"/>
  <c r="Q18644" i="3"/>
  <c r="Q18643" i="3"/>
  <c r="Q18642" i="3"/>
  <c r="Q18641" i="3"/>
  <c r="Q18640" i="3"/>
  <c r="Q18639" i="3"/>
  <c r="Q18638" i="3"/>
  <c r="Q18637" i="3"/>
  <c r="Q18636" i="3"/>
  <c r="Q18635" i="3"/>
  <c r="Q18634" i="3"/>
  <c r="Q18633" i="3"/>
  <c r="Q18632" i="3"/>
  <c r="Q18631" i="3"/>
  <c r="Q18630" i="3"/>
  <c r="Q18629" i="3"/>
  <c r="Q18628" i="3"/>
  <c r="Q18627" i="3"/>
  <c r="Q18626" i="3"/>
  <c r="Q18625" i="3"/>
  <c r="Q18624" i="3"/>
  <c r="Q18623" i="3"/>
  <c r="Q18622" i="3"/>
  <c r="Q18621" i="3"/>
  <c r="Q18620" i="3"/>
  <c r="Q18619" i="3"/>
  <c r="Q18618" i="3"/>
  <c r="Q18617" i="3"/>
  <c r="Q18616" i="3"/>
  <c r="Q18615" i="3"/>
  <c r="Q18614" i="3"/>
  <c r="Q18613" i="3"/>
  <c r="Q18612" i="3"/>
  <c r="Q18611" i="3"/>
  <c r="Q18610" i="3"/>
  <c r="Q18609" i="3"/>
  <c r="Q18608" i="3"/>
  <c r="Q18607" i="3"/>
  <c r="Q18606" i="3"/>
  <c r="Q18605" i="3"/>
  <c r="Q18604" i="3"/>
  <c r="Q18603" i="3"/>
  <c r="Q18602" i="3"/>
  <c r="Q18601" i="3"/>
  <c r="Q18600" i="3"/>
  <c r="Q18599" i="3"/>
  <c r="Q18598" i="3"/>
  <c r="Q18597" i="3"/>
  <c r="Q18596" i="3"/>
  <c r="Q18595" i="3"/>
  <c r="Q18594" i="3"/>
  <c r="Q18593" i="3"/>
  <c r="Q18592" i="3"/>
  <c r="Q18591" i="3"/>
  <c r="Q18590" i="3"/>
  <c r="Q18589" i="3"/>
  <c r="Q18588" i="3"/>
  <c r="Q18587" i="3"/>
  <c r="Q18586" i="3"/>
  <c r="Q18585" i="3"/>
  <c r="Q18584" i="3"/>
  <c r="Q18583" i="3"/>
  <c r="Q18582" i="3"/>
  <c r="Q18581" i="3"/>
  <c r="Q18580" i="3"/>
  <c r="Q18579" i="3"/>
  <c r="Q18578" i="3"/>
  <c r="Q18577" i="3"/>
  <c r="Q18576" i="3"/>
  <c r="Q18575" i="3"/>
  <c r="Q18574" i="3"/>
  <c r="Q18573" i="3"/>
  <c r="Q18572" i="3"/>
  <c r="Q18571" i="3"/>
  <c r="Q18570" i="3"/>
  <c r="Q18569" i="3"/>
  <c r="Q18568" i="3"/>
  <c r="Q18567" i="3"/>
  <c r="Q18566" i="3"/>
  <c r="Q18565" i="3"/>
  <c r="Q18564" i="3"/>
  <c r="Q18563" i="3"/>
  <c r="Q18562" i="3"/>
  <c r="Q18561" i="3"/>
  <c r="Q18560" i="3"/>
  <c r="Q18559" i="3"/>
  <c r="Q18558" i="3"/>
  <c r="Q18557" i="3"/>
  <c r="Q18556" i="3"/>
  <c r="Q18555" i="3"/>
  <c r="Q18554" i="3"/>
  <c r="Q18553" i="3"/>
  <c r="Q18552" i="3"/>
  <c r="Q18551" i="3"/>
  <c r="Q18550" i="3"/>
  <c r="Q18549" i="3"/>
  <c r="Q18548" i="3"/>
  <c r="Q18547" i="3"/>
  <c r="Q18546" i="3"/>
  <c r="Q18545" i="3"/>
  <c r="Q18544" i="3"/>
  <c r="Q18543" i="3"/>
  <c r="Q18542" i="3"/>
  <c r="Q18541" i="3"/>
  <c r="Q18540" i="3"/>
  <c r="Q18539" i="3"/>
  <c r="Q18538" i="3"/>
  <c r="Q18537" i="3"/>
  <c r="Q18536" i="3"/>
  <c r="Q18535" i="3"/>
  <c r="Q18534" i="3"/>
  <c r="Q18533" i="3"/>
  <c r="Q18532" i="3"/>
  <c r="Q18531" i="3"/>
  <c r="Q18530" i="3"/>
  <c r="Q18529" i="3"/>
  <c r="Q18528" i="3"/>
  <c r="Q18527" i="3"/>
  <c r="Q18526" i="3"/>
  <c r="Q18525" i="3"/>
  <c r="Q18524" i="3"/>
  <c r="Q18523" i="3"/>
  <c r="Q18522" i="3"/>
  <c r="Q18521" i="3"/>
  <c r="Q18520" i="3"/>
  <c r="Q18519" i="3"/>
  <c r="Q18518" i="3"/>
  <c r="Q18517" i="3"/>
  <c r="Q18516" i="3"/>
  <c r="Q18515" i="3"/>
  <c r="Q18514" i="3"/>
  <c r="Q18513" i="3"/>
  <c r="Q18512" i="3"/>
  <c r="Q18511" i="3"/>
  <c r="Q18510" i="3"/>
  <c r="Q18509" i="3"/>
  <c r="Q18508" i="3"/>
  <c r="Q18507" i="3"/>
  <c r="Q18506" i="3"/>
  <c r="Q18505" i="3"/>
  <c r="Q18504" i="3"/>
  <c r="Q18503" i="3"/>
  <c r="Q18502" i="3"/>
  <c r="Q18501" i="3"/>
  <c r="Q18500" i="3"/>
  <c r="Q18499" i="3"/>
  <c r="Q18498" i="3"/>
  <c r="Q18497" i="3"/>
  <c r="Q18496" i="3"/>
  <c r="Q18495" i="3"/>
  <c r="Q18494" i="3"/>
  <c r="Q18493" i="3"/>
  <c r="Q18492" i="3"/>
  <c r="Q18491" i="3"/>
  <c r="Q18490" i="3"/>
  <c r="Q18489" i="3"/>
  <c r="Q18488" i="3"/>
  <c r="Q18487" i="3"/>
  <c r="Q18486" i="3"/>
  <c r="Q18485" i="3"/>
  <c r="Q18484" i="3"/>
  <c r="Q18483" i="3"/>
  <c r="Q18482" i="3"/>
  <c r="Q18481" i="3"/>
  <c r="Q18480" i="3"/>
  <c r="Q18479" i="3"/>
  <c r="Q18478" i="3"/>
  <c r="Q18477" i="3"/>
  <c r="Q18476" i="3"/>
  <c r="Q18475" i="3"/>
  <c r="Q18474" i="3"/>
  <c r="Q18473" i="3"/>
  <c r="Q18472" i="3"/>
  <c r="Q18471" i="3"/>
  <c r="Q18470" i="3"/>
  <c r="Q18469" i="3"/>
  <c r="Q18468" i="3"/>
  <c r="Q18467" i="3"/>
  <c r="Q18466" i="3"/>
  <c r="Q18465" i="3"/>
  <c r="Q18464" i="3"/>
  <c r="Q18463" i="3"/>
  <c r="Q18462" i="3"/>
  <c r="Q18461" i="3"/>
  <c r="Q18460" i="3"/>
  <c r="Q18459" i="3"/>
  <c r="Q18458" i="3"/>
  <c r="Q18457" i="3"/>
  <c r="Q18456" i="3"/>
  <c r="Q18455" i="3"/>
  <c r="Q18454" i="3"/>
  <c r="Q18453" i="3"/>
  <c r="Q18452" i="3"/>
  <c r="Q18451" i="3"/>
  <c r="Q18450" i="3"/>
  <c r="Q18449" i="3"/>
  <c r="Q18448" i="3"/>
  <c r="Q18447" i="3"/>
  <c r="Q18446" i="3"/>
  <c r="Q18445" i="3"/>
  <c r="Q18444" i="3"/>
  <c r="Q18443" i="3"/>
  <c r="Q18442" i="3"/>
  <c r="Q18441" i="3"/>
  <c r="Q18440" i="3"/>
  <c r="Q18439" i="3"/>
  <c r="Q18438" i="3"/>
  <c r="Q18437" i="3"/>
  <c r="Q18436" i="3"/>
  <c r="Q18435" i="3"/>
  <c r="Q18434" i="3"/>
  <c r="Q18433" i="3"/>
  <c r="Q18432" i="3"/>
  <c r="Q18431" i="3"/>
  <c r="Q18430" i="3"/>
  <c r="Q18429" i="3"/>
  <c r="Q18428" i="3"/>
  <c r="Q18427" i="3"/>
  <c r="Q18426" i="3"/>
  <c r="Q18425" i="3"/>
  <c r="Q18424" i="3"/>
  <c r="Q18423" i="3"/>
  <c r="Q18422" i="3"/>
  <c r="Q18421" i="3"/>
  <c r="Q18420" i="3"/>
  <c r="Q18419" i="3"/>
  <c r="Q18418" i="3"/>
  <c r="Q18417" i="3"/>
  <c r="Q18416" i="3"/>
  <c r="Q18415" i="3"/>
  <c r="Q18414" i="3"/>
  <c r="Q18413" i="3"/>
  <c r="Q18412" i="3"/>
  <c r="Q18411" i="3"/>
  <c r="Q18410" i="3"/>
  <c r="Q18409" i="3"/>
  <c r="Q18408" i="3"/>
  <c r="Q18407" i="3"/>
  <c r="Q18406" i="3"/>
  <c r="Q18405" i="3"/>
  <c r="Q18404" i="3"/>
  <c r="Q18403" i="3"/>
  <c r="Q18402" i="3"/>
  <c r="Q18401" i="3"/>
  <c r="Q18400" i="3"/>
  <c r="Q18399" i="3"/>
  <c r="Q18398" i="3"/>
  <c r="Q18397" i="3"/>
  <c r="Q18396" i="3"/>
  <c r="Q18395" i="3"/>
  <c r="Q18394" i="3"/>
  <c r="Q18393" i="3"/>
  <c r="Q18392" i="3"/>
  <c r="Q18391" i="3"/>
  <c r="Q18390" i="3"/>
  <c r="Q18389" i="3"/>
  <c r="Q18388" i="3"/>
  <c r="Q18387" i="3"/>
  <c r="Q18386" i="3"/>
  <c r="Q18385" i="3"/>
  <c r="Q18384" i="3"/>
  <c r="Q18383" i="3"/>
  <c r="Q18382" i="3"/>
  <c r="Q18381" i="3"/>
  <c r="Q18380" i="3"/>
  <c r="Q18379" i="3"/>
  <c r="Q18378" i="3"/>
  <c r="Q18377" i="3"/>
  <c r="Q18376" i="3"/>
  <c r="Q18375" i="3"/>
  <c r="Q18374" i="3"/>
  <c r="Q18373" i="3"/>
  <c r="Q18372" i="3"/>
  <c r="Q18371" i="3"/>
  <c r="Q18370" i="3"/>
  <c r="Q18369" i="3"/>
  <c r="Q18368" i="3"/>
  <c r="Q18367" i="3"/>
  <c r="Q18366" i="3"/>
  <c r="Q18365" i="3"/>
  <c r="Q18364" i="3"/>
  <c r="Q18363" i="3"/>
  <c r="Q18362" i="3"/>
  <c r="Q18361" i="3"/>
  <c r="Q18360" i="3"/>
  <c r="Q18359" i="3"/>
  <c r="Q18358" i="3"/>
  <c r="Q18357" i="3"/>
  <c r="Q18356" i="3"/>
  <c r="Q18355" i="3"/>
  <c r="Q18354" i="3"/>
  <c r="Q18353" i="3"/>
  <c r="Q18352" i="3"/>
  <c r="Q18351" i="3"/>
  <c r="Q18350" i="3"/>
  <c r="Q18349" i="3"/>
  <c r="Q18348" i="3"/>
  <c r="Q18347" i="3"/>
  <c r="Q18346" i="3"/>
  <c r="Q18345" i="3"/>
  <c r="Q18344" i="3"/>
  <c r="Q18343" i="3"/>
  <c r="Q18342" i="3"/>
  <c r="Q18341" i="3"/>
  <c r="Q18340" i="3"/>
  <c r="Q18339" i="3"/>
  <c r="Q18338" i="3"/>
  <c r="Q18337" i="3"/>
  <c r="Q18336" i="3"/>
  <c r="Q18335" i="3"/>
  <c r="Q18334" i="3"/>
  <c r="Q18333" i="3"/>
  <c r="Q18332" i="3"/>
  <c r="Q18331" i="3"/>
  <c r="Q18330" i="3"/>
  <c r="Q18329" i="3"/>
  <c r="Q18328" i="3"/>
  <c r="Q18327" i="3"/>
  <c r="Q18326" i="3"/>
  <c r="Q18325" i="3"/>
  <c r="Q18324" i="3"/>
  <c r="Q18323" i="3"/>
  <c r="Q18322" i="3"/>
  <c r="Q18321" i="3"/>
  <c r="Q18320" i="3"/>
  <c r="Q18319" i="3"/>
  <c r="Q18318" i="3"/>
  <c r="Q18317" i="3"/>
  <c r="Q18316" i="3"/>
  <c r="Q18315" i="3"/>
  <c r="Q18314" i="3"/>
  <c r="Q18313" i="3"/>
  <c r="Q18312" i="3"/>
  <c r="Q18311" i="3"/>
  <c r="Q18310" i="3"/>
  <c r="Q18309" i="3"/>
  <c r="Q18308" i="3"/>
  <c r="Q18307" i="3"/>
  <c r="Q18306" i="3"/>
  <c r="Q18305" i="3"/>
  <c r="Q18304" i="3"/>
  <c r="Q18303" i="3"/>
  <c r="Q18302" i="3"/>
  <c r="Q18301" i="3"/>
  <c r="Q18300" i="3"/>
  <c r="Q18299" i="3"/>
  <c r="Q18298" i="3"/>
  <c r="Q18297" i="3"/>
  <c r="Q18296" i="3"/>
  <c r="Q18295" i="3"/>
  <c r="Q18294" i="3"/>
  <c r="Q18293" i="3"/>
  <c r="Q18292" i="3"/>
  <c r="Q18291" i="3"/>
  <c r="Q18290" i="3"/>
  <c r="Q18289" i="3"/>
  <c r="Q18288" i="3"/>
  <c r="Q18287" i="3"/>
  <c r="Q18286" i="3"/>
  <c r="Q18285" i="3"/>
  <c r="Q18284" i="3"/>
  <c r="Q18283" i="3"/>
  <c r="Q18282" i="3"/>
  <c r="Q18281" i="3"/>
  <c r="Q18280" i="3"/>
  <c r="Q18279" i="3"/>
  <c r="Q18278" i="3"/>
  <c r="Q18277" i="3"/>
  <c r="Q18276" i="3"/>
  <c r="Q18275" i="3"/>
  <c r="Q18274" i="3"/>
  <c r="Q18273" i="3"/>
  <c r="Q18272" i="3"/>
  <c r="Q18271" i="3"/>
  <c r="Q18270" i="3"/>
  <c r="Q18269" i="3"/>
  <c r="Q18268" i="3"/>
  <c r="Q18267" i="3"/>
  <c r="Q18266" i="3"/>
  <c r="Q18265" i="3"/>
  <c r="Q18264" i="3"/>
  <c r="Q18263" i="3"/>
  <c r="Q18262" i="3"/>
  <c r="Q18261" i="3"/>
  <c r="Q18260" i="3"/>
  <c r="Q18259" i="3"/>
  <c r="Q18258" i="3"/>
  <c r="Q18257" i="3"/>
  <c r="Q18256" i="3"/>
  <c r="Q18255" i="3"/>
  <c r="Q18254" i="3"/>
  <c r="Q18253" i="3"/>
  <c r="Q18252" i="3"/>
  <c r="Q18251" i="3"/>
  <c r="Q18250" i="3"/>
  <c r="Q18249" i="3"/>
  <c r="Q18248" i="3"/>
  <c r="Q18247" i="3"/>
  <c r="Q18246" i="3"/>
  <c r="Q18245" i="3"/>
  <c r="Q18244" i="3"/>
  <c r="Q18243" i="3"/>
  <c r="Q18242" i="3"/>
  <c r="Q18241" i="3"/>
  <c r="Q18240" i="3"/>
  <c r="Q18239" i="3"/>
  <c r="Q18238" i="3"/>
  <c r="Q18237" i="3"/>
  <c r="Q18236" i="3"/>
  <c r="Q18235" i="3"/>
  <c r="Q18234" i="3"/>
  <c r="Q18233" i="3"/>
  <c r="Q18232" i="3"/>
  <c r="Q18231" i="3"/>
  <c r="Q18230" i="3"/>
  <c r="Q18229" i="3"/>
  <c r="Q18228" i="3"/>
  <c r="Q18227" i="3"/>
  <c r="Q18226" i="3"/>
  <c r="Q18225" i="3"/>
  <c r="Q18224" i="3"/>
  <c r="Q18223" i="3"/>
  <c r="Q18222" i="3"/>
  <c r="Q18221" i="3"/>
  <c r="Q18220" i="3"/>
  <c r="Q18219" i="3"/>
  <c r="Q18218" i="3"/>
  <c r="Q18217" i="3"/>
  <c r="Q18216" i="3"/>
  <c r="Q18215" i="3"/>
  <c r="Q18214" i="3"/>
  <c r="Q18213" i="3"/>
  <c r="Q18212" i="3"/>
  <c r="Q18211" i="3"/>
  <c r="Q18210" i="3"/>
  <c r="Q18209" i="3"/>
  <c r="Q18208" i="3"/>
  <c r="Q18207" i="3"/>
  <c r="Q18206" i="3"/>
  <c r="Q18205" i="3"/>
  <c r="Q18204" i="3"/>
  <c r="Q18203" i="3"/>
  <c r="Q18202" i="3"/>
  <c r="Q18201" i="3"/>
  <c r="Q18200" i="3"/>
  <c r="Q18199" i="3"/>
  <c r="Q18198" i="3"/>
  <c r="Q18197" i="3"/>
  <c r="Q18196" i="3"/>
  <c r="Q18195" i="3"/>
  <c r="Q18194" i="3"/>
  <c r="Q18193" i="3"/>
  <c r="Q18192" i="3"/>
  <c r="Q18191" i="3"/>
  <c r="Q18190" i="3"/>
  <c r="Q18189" i="3"/>
  <c r="Q18188" i="3"/>
  <c r="Q18187" i="3"/>
  <c r="Q18186" i="3"/>
  <c r="Q18185" i="3"/>
  <c r="Q18184" i="3"/>
  <c r="Q18183" i="3"/>
  <c r="Q18182" i="3"/>
  <c r="Q18181" i="3"/>
  <c r="Q18180" i="3"/>
  <c r="Q18179" i="3"/>
  <c r="Q18178" i="3"/>
  <c r="Q18177" i="3"/>
  <c r="Q18176" i="3"/>
  <c r="Q18175" i="3"/>
  <c r="Q18174" i="3"/>
  <c r="Q18173" i="3"/>
  <c r="Q18172" i="3"/>
  <c r="Q18171" i="3"/>
  <c r="Q18170" i="3"/>
  <c r="Q18169" i="3"/>
  <c r="Q18168" i="3"/>
  <c r="Q18167" i="3"/>
  <c r="Q18166" i="3"/>
  <c r="Q18165" i="3"/>
  <c r="Q18164" i="3"/>
  <c r="Q18163" i="3"/>
  <c r="Q18162" i="3"/>
  <c r="Q18161" i="3"/>
  <c r="Q18160" i="3"/>
  <c r="Q18159" i="3"/>
  <c r="Q18158" i="3"/>
  <c r="Q18157" i="3"/>
  <c r="Q18156" i="3"/>
  <c r="Q18155" i="3"/>
  <c r="Q18154" i="3"/>
  <c r="Q18153" i="3"/>
  <c r="Q18152" i="3"/>
  <c r="Q18151" i="3"/>
  <c r="Q18150" i="3"/>
  <c r="Q18149" i="3"/>
  <c r="Q18148" i="3"/>
  <c r="Q18147" i="3"/>
  <c r="Q18146" i="3"/>
  <c r="Q18145" i="3"/>
  <c r="Q18144" i="3"/>
  <c r="Q18143" i="3"/>
  <c r="Q18142" i="3"/>
  <c r="Q18141" i="3"/>
  <c r="Q18140" i="3"/>
  <c r="Q18139" i="3"/>
  <c r="Q18138" i="3"/>
  <c r="Q18137" i="3"/>
  <c r="Q18136" i="3"/>
  <c r="Q18135" i="3"/>
  <c r="Q18134" i="3"/>
  <c r="Q18133" i="3"/>
  <c r="Q18132" i="3"/>
  <c r="Q18131" i="3"/>
  <c r="Q18130" i="3"/>
  <c r="Q18129" i="3"/>
  <c r="Q18128" i="3"/>
  <c r="Q18127" i="3"/>
  <c r="Q18126" i="3"/>
  <c r="Q18125" i="3"/>
  <c r="Q18124" i="3"/>
  <c r="Q18123" i="3"/>
  <c r="Q18122" i="3"/>
  <c r="Q18121" i="3"/>
  <c r="Q18120" i="3"/>
  <c r="Q18119" i="3"/>
  <c r="Q18118" i="3"/>
  <c r="Q18117" i="3"/>
  <c r="Q18116" i="3"/>
  <c r="Q18115" i="3"/>
  <c r="Q18114" i="3"/>
  <c r="Q18113" i="3"/>
  <c r="Q18112" i="3"/>
  <c r="Q18111" i="3"/>
  <c r="Q18110" i="3"/>
  <c r="Q18109" i="3"/>
  <c r="Q18108" i="3"/>
  <c r="Q18107" i="3"/>
  <c r="Q18106" i="3"/>
  <c r="Q18105" i="3"/>
  <c r="Q18104" i="3"/>
  <c r="Q18103" i="3"/>
  <c r="Q18102" i="3"/>
  <c r="Q18101" i="3"/>
  <c r="Q18100" i="3"/>
  <c r="Q18099" i="3"/>
  <c r="Q18098" i="3"/>
  <c r="Q18097" i="3"/>
  <c r="Q18096" i="3"/>
  <c r="Q18095" i="3"/>
  <c r="Q18094" i="3"/>
  <c r="Q18093" i="3"/>
  <c r="Q18092" i="3"/>
  <c r="Q18091" i="3"/>
  <c r="Q18090" i="3"/>
  <c r="Q18089" i="3"/>
  <c r="Q18088" i="3"/>
  <c r="Q18087" i="3"/>
  <c r="Q18086" i="3"/>
  <c r="Q18085" i="3"/>
  <c r="Q18084" i="3"/>
  <c r="Q18083" i="3"/>
  <c r="Q18082" i="3"/>
  <c r="Q18081" i="3"/>
  <c r="Q18080" i="3"/>
  <c r="Q18079" i="3"/>
  <c r="Q18078" i="3"/>
  <c r="Q18077" i="3"/>
  <c r="Q18076" i="3"/>
  <c r="Q18075" i="3"/>
  <c r="Q18074" i="3"/>
  <c r="Q18073" i="3"/>
  <c r="Q18072" i="3"/>
  <c r="Q18071" i="3"/>
  <c r="Q18070" i="3"/>
  <c r="Q18069" i="3"/>
  <c r="Q18068" i="3"/>
  <c r="Q18067" i="3"/>
  <c r="Q18066" i="3"/>
  <c r="Q18065" i="3"/>
  <c r="Q18064" i="3"/>
  <c r="Q18063" i="3"/>
  <c r="Q18062" i="3"/>
  <c r="Q18061" i="3"/>
  <c r="Q18060" i="3"/>
  <c r="Q18059" i="3"/>
  <c r="Q18058" i="3"/>
  <c r="Q18057" i="3"/>
  <c r="Q18056" i="3"/>
  <c r="Q18055" i="3"/>
  <c r="Q18054" i="3"/>
  <c r="Q18053" i="3"/>
  <c r="Q18052" i="3"/>
  <c r="Q18051" i="3"/>
  <c r="Q18050" i="3"/>
  <c r="Q18049" i="3"/>
  <c r="Q18048" i="3"/>
  <c r="Q18047" i="3"/>
  <c r="Q18046" i="3"/>
  <c r="Q18045" i="3"/>
  <c r="Q18044" i="3"/>
  <c r="Q18043" i="3"/>
  <c r="Q18042" i="3"/>
  <c r="Q18041" i="3"/>
  <c r="Q18040" i="3"/>
  <c r="Q18039" i="3"/>
  <c r="Q18038" i="3"/>
  <c r="Q18037" i="3"/>
  <c r="Q18036" i="3"/>
  <c r="Q18035" i="3"/>
  <c r="Q18034" i="3"/>
  <c r="Q18033" i="3"/>
  <c r="Q18032" i="3"/>
  <c r="Q18031" i="3"/>
  <c r="Q18030" i="3"/>
  <c r="Q18029" i="3"/>
  <c r="Q18028" i="3"/>
  <c r="Q18027" i="3"/>
  <c r="Q18026" i="3"/>
  <c r="Q18025" i="3"/>
  <c r="Q18024" i="3"/>
  <c r="Q18023" i="3"/>
  <c r="Q18022" i="3"/>
  <c r="Q18021" i="3"/>
  <c r="Q18020" i="3"/>
  <c r="Q18019" i="3"/>
  <c r="Q18018" i="3"/>
  <c r="Q18017" i="3"/>
  <c r="Q18016" i="3"/>
  <c r="Q18015" i="3"/>
  <c r="Q18014" i="3"/>
  <c r="Q18013" i="3"/>
  <c r="Q18012" i="3"/>
  <c r="Q18011" i="3"/>
  <c r="Q18010" i="3"/>
  <c r="Q18009" i="3"/>
  <c r="Q18008" i="3"/>
  <c r="Q18007" i="3"/>
  <c r="Q18006" i="3"/>
  <c r="Q18005" i="3"/>
  <c r="Q18004" i="3"/>
  <c r="Q18003" i="3"/>
  <c r="Q18002" i="3"/>
  <c r="Q18001" i="3"/>
  <c r="Q18000" i="3"/>
  <c r="Q17999" i="3"/>
  <c r="Q17998" i="3"/>
  <c r="Q17997" i="3"/>
  <c r="Q17996" i="3"/>
  <c r="Q17995" i="3"/>
  <c r="Q17994" i="3"/>
  <c r="Q17993" i="3"/>
  <c r="Q17992" i="3"/>
  <c r="Q17991" i="3"/>
  <c r="Q17990" i="3"/>
  <c r="Q17989" i="3"/>
  <c r="Q17988" i="3"/>
  <c r="Q17987" i="3"/>
  <c r="Q17986" i="3"/>
  <c r="Q17985" i="3"/>
  <c r="Q17984" i="3"/>
  <c r="Q17983" i="3"/>
  <c r="Q17982" i="3"/>
  <c r="Q17981" i="3"/>
  <c r="Q17980" i="3"/>
  <c r="Q17979" i="3"/>
  <c r="Q17978" i="3"/>
  <c r="Q17977" i="3"/>
  <c r="Q17976" i="3"/>
  <c r="Q17975" i="3"/>
  <c r="Q17974" i="3"/>
  <c r="Q17973" i="3"/>
  <c r="Q17972" i="3"/>
  <c r="Q17971" i="3"/>
  <c r="Q17970" i="3"/>
  <c r="Q17969" i="3"/>
  <c r="Q17968" i="3"/>
  <c r="Q17967" i="3"/>
  <c r="Q17966" i="3"/>
  <c r="Q17965" i="3"/>
  <c r="Q17964" i="3"/>
  <c r="Q17963" i="3"/>
  <c r="Q17962" i="3"/>
  <c r="Q17961" i="3"/>
  <c r="Q17960" i="3"/>
  <c r="Q17959" i="3"/>
  <c r="Q17958" i="3"/>
  <c r="Q17957" i="3"/>
  <c r="Q17956" i="3"/>
  <c r="Q17955" i="3"/>
  <c r="Q17954" i="3"/>
  <c r="Q17953" i="3"/>
  <c r="Q17952" i="3"/>
  <c r="Q17951" i="3"/>
  <c r="Q17950" i="3"/>
  <c r="Q17949" i="3"/>
  <c r="Q17948" i="3"/>
  <c r="Q17947" i="3"/>
  <c r="Q17946" i="3"/>
  <c r="Q17945" i="3"/>
  <c r="Q17944" i="3"/>
  <c r="Q17943" i="3"/>
  <c r="Q17942" i="3"/>
  <c r="Q17941" i="3"/>
  <c r="Q17940" i="3"/>
  <c r="Q17939" i="3"/>
  <c r="Q17938" i="3"/>
  <c r="Q17937" i="3"/>
  <c r="Q17936" i="3"/>
  <c r="Q17935" i="3"/>
  <c r="Q17934" i="3"/>
  <c r="Q17933" i="3"/>
  <c r="Q17932" i="3"/>
  <c r="Q17931" i="3"/>
  <c r="Q17930" i="3"/>
  <c r="Q17929" i="3"/>
  <c r="Q17928" i="3"/>
  <c r="Q17927" i="3"/>
  <c r="Q17926" i="3"/>
  <c r="Q17925" i="3"/>
  <c r="Q17924" i="3"/>
  <c r="Q17923" i="3"/>
  <c r="Q17922" i="3"/>
  <c r="Q17921" i="3"/>
  <c r="Q17920" i="3"/>
  <c r="Q17919" i="3"/>
  <c r="Q17918" i="3"/>
  <c r="Q17917" i="3"/>
  <c r="Q17916" i="3"/>
  <c r="Q17915" i="3"/>
  <c r="Q17914" i="3"/>
  <c r="Q17913" i="3"/>
  <c r="Q17912" i="3"/>
  <c r="Q17911" i="3"/>
  <c r="Q17910" i="3"/>
  <c r="Q17909" i="3"/>
  <c r="Q17908" i="3"/>
  <c r="Q17907" i="3"/>
  <c r="Q17906" i="3"/>
  <c r="Q17905" i="3"/>
  <c r="Q17904" i="3"/>
  <c r="Q17903" i="3"/>
  <c r="Q17902" i="3"/>
  <c r="Q17901" i="3"/>
  <c r="Q17900" i="3"/>
  <c r="Q17899" i="3"/>
  <c r="Q17898" i="3"/>
  <c r="Q17897" i="3"/>
  <c r="Q17896" i="3"/>
  <c r="Q17895" i="3"/>
  <c r="Q17894" i="3"/>
  <c r="Q17893" i="3"/>
  <c r="Q17892" i="3"/>
  <c r="Q17891" i="3"/>
  <c r="Q17890" i="3"/>
  <c r="Q17889" i="3"/>
  <c r="Q17888" i="3"/>
  <c r="Q17887" i="3"/>
  <c r="Q17886" i="3"/>
  <c r="Q17885" i="3"/>
  <c r="Q17884" i="3"/>
  <c r="Q17883" i="3"/>
  <c r="Q17882" i="3"/>
  <c r="Q17881" i="3"/>
  <c r="Q17880" i="3"/>
  <c r="Q17879" i="3"/>
  <c r="Q17878" i="3"/>
  <c r="Q17877" i="3"/>
  <c r="Q17876" i="3"/>
  <c r="Q17875" i="3"/>
  <c r="Q17874" i="3"/>
  <c r="Q17873" i="3"/>
  <c r="Q17872" i="3"/>
  <c r="Q17871" i="3"/>
  <c r="Q17870" i="3"/>
  <c r="Q17869" i="3"/>
  <c r="Q17868" i="3"/>
  <c r="Q17867" i="3"/>
  <c r="Q17866" i="3"/>
  <c r="Q17865" i="3"/>
  <c r="Q17864" i="3"/>
  <c r="Q17863" i="3"/>
  <c r="Q17862" i="3"/>
  <c r="Q17861" i="3"/>
  <c r="Q17860" i="3"/>
  <c r="Q17859" i="3"/>
  <c r="Q17858" i="3"/>
  <c r="Q17857" i="3"/>
  <c r="Q17856" i="3"/>
  <c r="Q17855" i="3"/>
  <c r="Q17854" i="3"/>
  <c r="Q17853" i="3"/>
  <c r="Q17852" i="3"/>
  <c r="Q17851" i="3"/>
  <c r="Q17850" i="3"/>
  <c r="Q17849" i="3"/>
  <c r="Q17848" i="3"/>
  <c r="Q17847" i="3"/>
  <c r="Q17846" i="3"/>
  <c r="Q17845" i="3"/>
  <c r="Q17844" i="3"/>
  <c r="Q17843" i="3"/>
  <c r="Q17842" i="3"/>
  <c r="Q17841" i="3"/>
  <c r="Q17840" i="3"/>
  <c r="Q17839" i="3"/>
  <c r="Q17838" i="3"/>
  <c r="Q17837" i="3"/>
  <c r="Q17836" i="3"/>
  <c r="Q17835" i="3"/>
  <c r="Q17834" i="3"/>
  <c r="Q17833" i="3"/>
  <c r="Q17832" i="3"/>
  <c r="Q17831" i="3"/>
  <c r="Q17830" i="3"/>
  <c r="Q17829" i="3"/>
  <c r="Q17828" i="3"/>
  <c r="Q17827" i="3"/>
  <c r="Q17826" i="3"/>
  <c r="Q17825" i="3"/>
  <c r="Q17824" i="3"/>
  <c r="Q17823" i="3"/>
  <c r="Q17822" i="3"/>
  <c r="Q17821" i="3"/>
  <c r="Q17820" i="3"/>
  <c r="Q17819" i="3"/>
  <c r="Q17818" i="3"/>
  <c r="Q17817" i="3"/>
  <c r="Q17816" i="3"/>
  <c r="Q17815" i="3"/>
  <c r="Q17814" i="3"/>
  <c r="Q17813" i="3"/>
  <c r="Q17812" i="3"/>
  <c r="Q17811" i="3"/>
  <c r="Q17810" i="3"/>
  <c r="Q17809" i="3"/>
  <c r="Q17808" i="3"/>
  <c r="Q17807" i="3"/>
  <c r="Q17806" i="3"/>
  <c r="Q17805" i="3"/>
  <c r="Q17804" i="3"/>
  <c r="Q17803" i="3"/>
  <c r="Q17802" i="3"/>
  <c r="Q17801" i="3"/>
  <c r="Q17800" i="3"/>
  <c r="Q17799" i="3"/>
  <c r="Q17798" i="3"/>
  <c r="Q17797" i="3"/>
  <c r="Q17796" i="3"/>
  <c r="Q17795" i="3"/>
  <c r="Q17794" i="3"/>
  <c r="Q17793" i="3"/>
  <c r="Q17792" i="3"/>
  <c r="Q17791" i="3"/>
  <c r="Q17790" i="3"/>
  <c r="Q17789" i="3"/>
  <c r="Q17788" i="3"/>
  <c r="Q17787" i="3"/>
  <c r="Q17786" i="3"/>
  <c r="Q17785" i="3"/>
  <c r="Q17784" i="3"/>
  <c r="Q17783" i="3"/>
  <c r="Q17782" i="3"/>
  <c r="Q17781" i="3"/>
  <c r="Q17780" i="3"/>
  <c r="Q17779" i="3"/>
  <c r="Q17778" i="3"/>
  <c r="Q17777" i="3"/>
  <c r="Q17776" i="3"/>
  <c r="Q17775" i="3"/>
  <c r="Q17774" i="3"/>
  <c r="Q17773" i="3"/>
  <c r="Q17772" i="3"/>
  <c r="Q17771" i="3"/>
  <c r="Q17770" i="3"/>
  <c r="Q17769" i="3"/>
  <c r="Q17768" i="3"/>
  <c r="Q17767" i="3"/>
  <c r="Q17766" i="3"/>
  <c r="Q17765" i="3"/>
  <c r="Q17764" i="3"/>
  <c r="Q17763" i="3"/>
  <c r="Q17762" i="3"/>
  <c r="Q17761" i="3"/>
  <c r="Q17760" i="3"/>
  <c r="Q17759" i="3"/>
  <c r="Q17758" i="3"/>
  <c r="Q17757" i="3"/>
  <c r="Q17756" i="3"/>
  <c r="Q17755" i="3"/>
  <c r="Q17754" i="3"/>
  <c r="Q17753" i="3"/>
  <c r="Q17752" i="3"/>
  <c r="Q17751" i="3"/>
  <c r="Q17750" i="3"/>
  <c r="Q17749" i="3"/>
  <c r="Q17748" i="3"/>
  <c r="Q17747" i="3"/>
  <c r="Q17746" i="3"/>
  <c r="Q17745" i="3"/>
  <c r="Q17744" i="3"/>
  <c r="Q17743" i="3"/>
  <c r="Q17742" i="3"/>
  <c r="Q17741" i="3"/>
  <c r="Q17740" i="3"/>
  <c r="Q17739" i="3"/>
  <c r="Q17738" i="3"/>
  <c r="Q17737" i="3"/>
  <c r="Q17736" i="3"/>
  <c r="Q17735" i="3"/>
  <c r="Q17734" i="3"/>
  <c r="Q17733" i="3"/>
  <c r="Q17732" i="3"/>
  <c r="Q17731" i="3"/>
  <c r="Q17730" i="3"/>
  <c r="Q17729" i="3"/>
  <c r="Q17728" i="3"/>
  <c r="Q17727" i="3"/>
  <c r="Q17726" i="3"/>
  <c r="Q17725" i="3"/>
  <c r="Q17724" i="3"/>
  <c r="Q17723" i="3"/>
  <c r="Q17722" i="3"/>
  <c r="Q17721" i="3"/>
  <c r="Q17720" i="3"/>
  <c r="Q17719" i="3"/>
  <c r="Q17718" i="3"/>
  <c r="Q17717" i="3"/>
  <c r="Q17716" i="3"/>
  <c r="Q17715" i="3"/>
  <c r="Q17714" i="3"/>
  <c r="Q17713" i="3"/>
  <c r="Q17712" i="3"/>
  <c r="Q17711" i="3"/>
  <c r="Q17710" i="3"/>
  <c r="Q17709" i="3"/>
  <c r="Q17708" i="3"/>
  <c r="Q17707" i="3"/>
  <c r="Q17706" i="3"/>
  <c r="Q17705" i="3"/>
  <c r="Q17704" i="3"/>
  <c r="Q17703" i="3"/>
  <c r="Q17702" i="3"/>
  <c r="Q17701" i="3"/>
  <c r="Q17700" i="3"/>
  <c r="Q17699" i="3"/>
  <c r="Q17698" i="3"/>
  <c r="Q17697" i="3"/>
  <c r="Q17696" i="3"/>
  <c r="Q17695" i="3"/>
  <c r="Q17694" i="3"/>
  <c r="Q17693" i="3"/>
  <c r="Q17692" i="3"/>
  <c r="Q17691" i="3"/>
  <c r="Q17690" i="3"/>
  <c r="Q17689" i="3"/>
  <c r="Q17688" i="3"/>
  <c r="Q17687" i="3"/>
  <c r="Q17686" i="3"/>
  <c r="Q17685" i="3"/>
  <c r="Q17684" i="3"/>
  <c r="Q17683" i="3"/>
  <c r="Q17682" i="3"/>
  <c r="Q17681" i="3"/>
  <c r="Q17680" i="3"/>
  <c r="Q17679" i="3"/>
  <c r="Q17678" i="3"/>
  <c r="Q17677" i="3"/>
  <c r="Q17676" i="3"/>
  <c r="Q17675" i="3"/>
  <c r="Q17674" i="3"/>
  <c r="Q17673" i="3"/>
  <c r="Q17672" i="3"/>
  <c r="Q17671" i="3"/>
  <c r="Q17670" i="3"/>
  <c r="Q17669" i="3"/>
  <c r="Q17668" i="3"/>
  <c r="Q17667" i="3"/>
  <c r="Q17666" i="3"/>
  <c r="Q17665" i="3"/>
  <c r="Q17664" i="3"/>
  <c r="Q17663" i="3"/>
  <c r="Q17662" i="3"/>
  <c r="Q17661" i="3"/>
  <c r="Q17660" i="3"/>
  <c r="Q17659" i="3"/>
  <c r="Q17658" i="3"/>
  <c r="Q17657" i="3"/>
  <c r="Q17656" i="3"/>
  <c r="Q17655" i="3"/>
  <c r="Q17654" i="3"/>
  <c r="Q17653" i="3"/>
  <c r="Q17652" i="3"/>
  <c r="Q17651" i="3"/>
  <c r="Q17650" i="3"/>
  <c r="Q17649" i="3"/>
  <c r="Q17648" i="3"/>
  <c r="Q17647" i="3"/>
  <c r="Q17646" i="3"/>
  <c r="Q17645" i="3"/>
  <c r="Q17644" i="3"/>
  <c r="Q17643" i="3"/>
  <c r="Q17642" i="3"/>
  <c r="Q17641" i="3"/>
  <c r="Q17640" i="3"/>
  <c r="Q17639" i="3"/>
  <c r="Q17638" i="3"/>
  <c r="Q17637" i="3"/>
  <c r="Q17636" i="3"/>
  <c r="Q17635" i="3"/>
  <c r="Q17634" i="3"/>
  <c r="Q17633" i="3"/>
  <c r="Q17632" i="3"/>
  <c r="Q17631" i="3"/>
  <c r="Q17630" i="3"/>
  <c r="Q17629" i="3"/>
  <c r="Q17628" i="3"/>
  <c r="Q17627" i="3"/>
  <c r="Q17626" i="3"/>
  <c r="Q17625" i="3"/>
  <c r="Q17624" i="3"/>
  <c r="Q17623" i="3"/>
  <c r="Q17622" i="3"/>
  <c r="Q17621" i="3"/>
  <c r="Q17620" i="3"/>
  <c r="Q17619" i="3"/>
  <c r="Q17618" i="3"/>
  <c r="Q17617" i="3"/>
  <c r="Q17616" i="3"/>
  <c r="Q17615" i="3"/>
  <c r="Q17614" i="3"/>
  <c r="Q17613" i="3"/>
  <c r="Q17612" i="3"/>
  <c r="Q17611" i="3"/>
  <c r="Q17610" i="3"/>
  <c r="Q17609" i="3"/>
  <c r="Q17608" i="3"/>
  <c r="Q17607" i="3"/>
  <c r="Q17606" i="3"/>
  <c r="Q17605" i="3"/>
  <c r="Q17604" i="3"/>
  <c r="Q17603" i="3"/>
  <c r="Q17602" i="3"/>
  <c r="Q17601" i="3"/>
  <c r="Q17600" i="3"/>
  <c r="Q17599" i="3"/>
  <c r="Q17598" i="3"/>
  <c r="Q17597" i="3"/>
  <c r="Q17596" i="3"/>
  <c r="Q17595" i="3"/>
  <c r="Q17594" i="3"/>
  <c r="Q17593" i="3"/>
  <c r="Q17592" i="3"/>
  <c r="Q17591" i="3"/>
  <c r="Q17590" i="3"/>
  <c r="Q17589" i="3"/>
  <c r="Q17588" i="3"/>
  <c r="Q17587" i="3"/>
  <c r="Q17586" i="3"/>
  <c r="Q17585" i="3"/>
  <c r="Q17584" i="3"/>
  <c r="Q17583" i="3"/>
  <c r="Q17582" i="3"/>
  <c r="Q17581" i="3"/>
  <c r="Q17580" i="3"/>
  <c r="Q17579" i="3"/>
  <c r="Q17578" i="3"/>
  <c r="Q17577" i="3"/>
  <c r="Q17576" i="3"/>
  <c r="Q17575" i="3"/>
  <c r="Q17574" i="3"/>
  <c r="Q17573" i="3"/>
  <c r="Q17572" i="3"/>
  <c r="Q17571" i="3"/>
  <c r="Q17570" i="3"/>
  <c r="Q17569" i="3"/>
  <c r="Q17568" i="3"/>
  <c r="Q17567" i="3"/>
  <c r="Q17566" i="3"/>
  <c r="Q17565" i="3"/>
  <c r="Q17564" i="3"/>
  <c r="Q17563" i="3"/>
  <c r="Q17562" i="3"/>
  <c r="Q17561" i="3"/>
  <c r="Q17560" i="3"/>
  <c r="Q17559" i="3"/>
  <c r="Q17558" i="3"/>
  <c r="Q17557" i="3"/>
  <c r="Q17556" i="3"/>
  <c r="Q17555" i="3"/>
  <c r="Q17554" i="3"/>
  <c r="Q17553" i="3"/>
  <c r="Q17552" i="3"/>
  <c r="Q17551" i="3"/>
  <c r="Q17550" i="3"/>
  <c r="Q17549" i="3"/>
  <c r="Q17548" i="3"/>
  <c r="Q17547" i="3"/>
  <c r="Q17546" i="3"/>
  <c r="Q17545" i="3"/>
  <c r="Q17544" i="3"/>
  <c r="Q17543" i="3"/>
  <c r="Q17542" i="3"/>
  <c r="Q17541" i="3"/>
  <c r="Q17540" i="3"/>
  <c r="Q17539" i="3"/>
  <c r="Q17538" i="3"/>
  <c r="Q17537" i="3"/>
  <c r="Q17536" i="3"/>
  <c r="Q17535" i="3"/>
  <c r="Q17534" i="3"/>
  <c r="Q17533" i="3"/>
  <c r="Q17532" i="3"/>
  <c r="Q17531" i="3"/>
  <c r="Q17530" i="3"/>
  <c r="Q17529" i="3"/>
  <c r="Q17528" i="3"/>
  <c r="Q17527" i="3"/>
  <c r="Q17526" i="3"/>
  <c r="Q17525" i="3"/>
  <c r="Q17524" i="3"/>
  <c r="Q17523" i="3"/>
  <c r="Q17522" i="3"/>
  <c r="Q17521" i="3"/>
  <c r="Q17520" i="3"/>
  <c r="Q17519" i="3"/>
  <c r="Q17518" i="3"/>
  <c r="Q17517" i="3"/>
  <c r="Q17516" i="3"/>
  <c r="Q17515" i="3"/>
  <c r="Q17514" i="3"/>
  <c r="Q17513" i="3"/>
  <c r="Q17512" i="3"/>
  <c r="Q17511" i="3"/>
  <c r="Q17510" i="3"/>
  <c r="Q17509" i="3"/>
  <c r="Q17508" i="3"/>
  <c r="Q17507" i="3"/>
  <c r="Q17506" i="3"/>
  <c r="Q17505" i="3"/>
  <c r="Q17504" i="3"/>
  <c r="Q17503" i="3"/>
  <c r="Q17502" i="3"/>
  <c r="Q17501" i="3"/>
  <c r="Q17500" i="3"/>
  <c r="Q17499" i="3"/>
  <c r="Q17498" i="3"/>
  <c r="Q17497" i="3"/>
  <c r="Q17496" i="3"/>
  <c r="Q17495" i="3"/>
  <c r="Q17494" i="3"/>
  <c r="Q17493" i="3"/>
  <c r="Q17492" i="3"/>
  <c r="Q17491" i="3"/>
  <c r="Q17490" i="3"/>
  <c r="Q17489" i="3"/>
  <c r="Q17488" i="3"/>
  <c r="Q17487" i="3"/>
  <c r="Q17486" i="3"/>
  <c r="Q17485" i="3"/>
  <c r="Q17484" i="3"/>
  <c r="Q17483" i="3"/>
  <c r="Q17482" i="3"/>
  <c r="Q17481" i="3"/>
  <c r="Q17480" i="3"/>
  <c r="Q17479" i="3"/>
  <c r="Q17478" i="3"/>
  <c r="Q17477" i="3"/>
  <c r="Q17476" i="3"/>
  <c r="Q17475" i="3"/>
  <c r="Q17474" i="3"/>
  <c r="Q17473" i="3"/>
  <c r="Q17472" i="3"/>
  <c r="Q17471" i="3"/>
  <c r="Q17470" i="3"/>
  <c r="Q17469" i="3"/>
  <c r="Q17468" i="3"/>
  <c r="Q17467" i="3"/>
  <c r="Q17466" i="3"/>
  <c r="Q17465" i="3"/>
  <c r="Q17464" i="3"/>
  <c r="Q17463" i="3"/>
  <c r="Q17462" i="3"/>
  <c r="Q17461" i="3"/>
  <c r="Q17460" i="3"/>
  <c r="Q17459" i="3"/>
  <c r="Q17458" i="3"/>
  <c r="Q17457" i="3"/>
  <c r="Q17456" i="3"/>
  <c r="Q17455" i="3"/>
  <c r="Q17454" i="3"/>
  <c r="Q17453" i="3"/>
  <c r="Q17452" i="3"/>
  <c r="Q17451" i="3"/>
  <c r="Q17450" i="3"/>
  <c r="Q17449" i="3"/>
  <c r="Q17448" i="3"/>
  <c r="Q17447" i="3"/>
  <c r="Q17446" i="3"/>
  <c r="Q17445" i="3"/>
  <c r="Q17444" i="3"/>
  <c r="Q17443" i="3"/>
  <c r="Q17442" i="3"/>
  <c r="Q17441" i="3"/>
  <c r="Q17440" i="3"/>
  <c r="Q17439" i="3"/>
  <c r="Q17438" i="3"/>
  <c r="Q17437" i="3"/>
  <c r="Q17436" i="3"/>
  <c r="Q17435" i="3"/>
  <c r="Q17434" i="3"/>
  <c r="Q17433" i="3"/>
  <c r="Q17432" i="3"/>
  <c r="Q17431" i="3"/>
  <c r="Q17430" i="3"/>
  <c r="Q17429" i="3"/>
  <c r="Q17428" i="3"/>
  <c r="Q17427" i="3"/>
  <c r="Q17426" i="3"/>
  <c r="Q17425" i="3"/>
  <c r="Q17424" i="3"/>
  <c r="Q17423" i="3"/>
  <c r="Q17422" i="3"/>
  <c r="Q17421" i="3"/>
  <c r="Q17420" i="3"/>
  <c r="Q17419" i="3"/>
  <c r="Q17418" i="3"/>
  <c r="Q17417" i="3"/>
  <c r="Q17416" i="3"/>
  <c r="Q17415" i="3"/>
  <c r="Q17414" i="3"/>
  <c r="Q17413" i="3"/>
  <c r="Q17412" i="3"/>
  <c r="Q17411" i="3"/>
  <c r="Q17410" i="3"/>
  <c r="Q17409" i="3"/>
  <c r="Q17408" i="3"/>
  <c r="Q17407" i="3"/>
  <c r="Q17406" i="3"/>
  <c r="Q17405" i="3"/>
  <c r="Q17404" i="3"/>
  <c r="Q17403" i="3"/>
  <c r="Q17402" i="3"/>
  <c r="Q17401" i="3"/>
  <c r="Q17400" i="3"/>
  <c r="Q17399" i="3"/>
  <c r="Q17398" i="3"/>
  <c r="Q17397" i="3"/>
  <c r="Q17396" i="3"/>
  <c r="Q17395" i="3"/>
  <c r="Q17394" i="3"/>
  <c r="Q17393" i="3"/>
  <c r="Q17392" i="3"/>
  <c r="Q17391" i="3"/>
  <c r="Q17390" i="3"/>
  <c r="Q17389" i="3"/>
  <c r="Q17388" i="3"/>
  <c r="Q17387" i="3"/>
  <c r="Q17386" i="3"/>
  <c r="Q17385" i="3"/>
  <c r="Q17384" i="3"/>
  <c r="Q17383" i="3"/>
  <c r="Q17382" i="3"/>
  <c r="Q17381" i="3"/>
  <c r="Q17380" i="3"/>
  <c r="Q17379" i="3"/>
  <c r="Q17378" i="3"/>
  <c r="Q17377" i="3"/>
  <c r="Q17376" i="3"/>
  <c r="Q17375" i="3"/>
  <c r="Q17374" i="3"/>
  <c r="Q17373" i="3"/>
  <c r="Q17372" i="3"/>
  <c r="Q17371" i="3"/>
  <c r="Q17370" i="3"/>
  <c r="Q17369" i="3"/>
  <c r="Q17368" i="3"/>
  <c r="Q17367" i="3"/>
  <c r="Q17366" i="3"/>
  <c r="Q17365" i="3"/>
  <c r="Q17364" i="3"/>
  <c r="Q17363" i="3"/>
  <c r="Q17362" i="3"/>
  <c r="Q17361" i="3"/>
  <c r="Q17360" i="3"/>
  <c r="Q17359" i="3"/>
  <c r="Q17358" i="3"/>
  <c r="Q17357" i="3"/>
  <c r="Q17356" i="3"/>
  <c r="Q17355" i="3"/>
  <c r="Q17354" i="3"/>
  <c r="Q17353" i="3"/>
  <c r="Q17352" i="3"/>
  <c r="Q17351" i="3"/>
  <c r="Q17350" i="3"/>
  <c r="Q17349" i="3"/>
  <c r="Q17348" i="3"/>
  <c r="Q17347" i="3"/>
  <c r="Q17346" i="3"/>
  <c r="Q17345" i="3"/>
  <c r="Q17344" i="3"/>
  <c r="Q17343" i="3"/>
  <c r="Q17342" i="3"/>
  <c r="Q17341" i="3"/>
  <c r="Q17340" i="3"/>
  <c r="Q17339" i="3"/>
  <c r="Q17338" i="3"/>
  <c r="Q17337" i="3"/>
  <c r="Q17336" i="3"/>
  <c r="Q17335" i="3"/>
  <c r="Q17334" i="3"/>
  <c r="Q17333" i="3"/>
  <c r="Q17332" i="3"/>
  <c r="Q17331" i="3"/>
  <c r="Q17330" i="3"/>
  <c r="Q17329" i="3"/>
  <c r="Q17328" i="3"/>
  <c r="Q17327" i="3"/>
  <c r="Q17326" i="3"/>
  <c r="Q17325" i="3"/>
  <c r="Q17324" i="3"/>
  <c r="Q17323" i="3"/>
  <c r="Q17322" i="3"/>
  <c r="Q17321" i="3"/>
  <c r="Q17320" i="3"/>
  <c r="Q17319" i="3"/>
  <c r="Q17318" i="3"/>
  <c r="Q17317" i="3"/>
  <c r="Q17316" i="3"/>
  <c r="Q17315" i="3"/>
  <c r="Q17314" i="3"/>
  <c r="Q17313" i="3"/>
  <c r="Q17312" i="3"/>
  <c r="Q17311" i="3"/>
  <c r="Q17310" i="3"/>
  <c r="Q17309" i="3"/>
  <c r="Q17308" i="3"/>
  <c r="Q17307" i="3"/>
  <c r="Q17306" i="3"/>
  <c r="Q17305" i="3"/>
  <c r="Q17304" i="3"/>
  <c r="Q17303" i="3"/>
  <c r="Q17302" i="3"/>
  <c r="Q17301" i="3"/>
  <c r="Q17300" i="3"/>
  <c r="Q17299" i="3"/>
  <c r="Q17298" i="3"/>
  <c r="Q17297" i="3"/>
  <c r="Q17296" i="3"/>
  <c r="Q17295" i="3"/>
  <c r="Q17294" i="3"/>
  <c r="Q17293" i="3"/>
  <c r="Q17292" i="3"/>
  <c r="Q17291" i="3"/>
  <c r="Q17290" i="3"/>
  <c r="Q17289" i="3"/>
  <c r="Q17288" i="3"/>
  <c r="Q17287" i="3"/>
  <c r="Q17286" i="3"/>
  <c r="Q17285" i="3"/>
  <c r="Q17284" i="3"/>
  <c r="Q17283" i="3"/>
  <c r="Q17282" i="3"/>
  <c r="Q17281" i="3"/>
  <c r="Q17280" i="3"/>
  <c r="Q17279" i="3"/>
  <c r="Q17278" i="3"/>
  <c r="Q17277" i="3"/>
  <c r="Q17276" i="3"/>
  <c r="Q17275" i="3"/>
  <c r="Q17274" i="3"/>
  <c r="Q17273" i="3"/>
  <c r="Q17272" i="3"/>
  <c r="Q17271" i="3"/>
  <c r="Q17270" i="3"/>
  <c r="Q17269" i="3"/>
  <c r="Q17268" i="3"/>
  <c r="Q17267" i="3"/>
  <c r="Q17266" i="3"/>
  <c r="Q17265" i="3"/>
  <c r="Q17264" i="3"/>
  <c r="Q17263" i="3"/>
  <c r="Q17262" i="3"/>
  <c r="Q17261" i="3"/>
  <c r="Q17260" i="3"/>
  <c r="Q17259" i="3"/>
  <c r="Q17258" i="3"/>
  <c r="Q17257" i="3"/>
  <c r="Q17256" i="3"/>
  <c r="Q17255" i="3"/>
  <c r="Q17254" i="3"/>
  <c r="Q17253" i="3"/>
  <c r="Q17252" i="3"/>
  <c r="Q17251" i="3"/>
  <c r="Q17250" i="3"/>
  <c r="Q17249" i="3"/>
  <c r="Q17248" i="3"/>
  <c r="Q17247" i="3"/>
  <c r="Q17246" i="3"/>
  <c r="Q17245" i="3"/>
  <c r="Q17244" i="3"/>
  <c r="Q17243" i="3"/>
  <c r="Q17242" i="3"/>
  <c r="Q17241" i="3"/>
  <c r="Q17240" i="3"/>
  <c r="Q17239" i="3"/>
  <c r="Q17238" i="3"/>
  <c r="Q17237" i="3"/>
  <c r="Q17236" i="3"/>
  <c r="Q17235" i="3"/>
  <c r="Q17234" i="3"/>
  <c r="Q17233" i="3"/>
  <c r="Q17232" i="3"/>
  <c r="Q17231" i="3"/>
  <c r="Q17230" i="3"/>
  <c r="Q17229" i="3"/>
  <c r="Q17228" i="3"/>
  <c r="Q17227" i="3"/>
  <c r="Q17226" i="3"/>
  <c r="Q17225" i="3"/>
  <c r="Q17224" i="3"/>
  <c r="Q17223" i="3"/>
  <c r="Q17222" i="3"/>
  <c r="Q17221" i="3"/>
  <c r="Q17220" i="3"/>
  <c r="Q17219" i="3"/>
  <c r="Q17218" i="3"/>
  <c r="Q17217" i="3"/>
  <c r="Q17216" i="3"/>
  <c r="Q17215" i="3"/>
  <c r="Q17214" i="3"/>
  <c r="Q17213" i="3"/>
  <c r="Q17212" i="3"/>
  <c r="Q17211" i="3"/>
  <c r="Q17210" i="3"/>
  <c r="Q17209" i="3"/>
  <c r="Q17208" i="3"/>
  <c r="Q17207" i="3"/>
  <c r="Q17206" i="3"/>
  <c r="Q17205" i="3"/>
  <c r="Q17204" i="3"/>
  <c r="Q17203" i="3"/>
  <c r="Q17202" i="3"/>
  <c r="Q17201" i="3"/>
  <c r="Q17200" i="3"/>
  <c r="Q17199" i="3"/>
  <c r="Q17198" i="3"/>
  <c r="Q17197" i="3"/>
  <c r="Q17196" i="3"/>
  <c r="Q17195" i="3"/>
  <c r="Q17194" i="3"/>
  <c r="Q17193" i="3"/>
  <c r="Q17192" i="3"/>
  <c r="Q17191" i="3"/>
  <c r="Q17190" i="3"/>
  <c r="Q17189" i="3"/>
  <c r="Q17188" i="3"/>
  <c r="Q17187" i="3"/>
  <c r="Q17186" i="3"/>
  <c r="Q17185" i="3"/>
  <c r="Q17184" i="3"/>
  <c r="Q17183" i="3"/>
  <c r="Q17182" i="3"/>
  <c r="Q17181" i="3"/>
  <c r="Q17180" i="3"/>
  <c r="Q17179" i="3"/>
  <c r="Q17178" i="3"/>
  <c r="Q17177" i="3"/>
  <c r="Q17176" i="3"/>
  <c r="Q17175" i="3"/>
  <c r="Q17174" i="3"/>
  <c r="Q17173" i="3"/>
  <c r="Q17172" i="3"/>
  <c r="Q17171" i="3"/>
  <c r="Q17170" i="3"/>
  <c r="Q17169" i="3"/>
  <c r="Q17168" i="3"/>
  <c r="Q17167" i="3"/>
  <c r="Q17166" i="3"/>
  <c r="Q17165" i="3"/>
  <c r="Q17164" i="3"/>
  <c r="Q17163" i="3"/>
  <c r="Q17162" i="3"/>
  <c r="Q17161" i="3"/>
  <c r="Q17160" i="3"/>
  <c r="Q17159" i="3"/>
  <c r="Q17158" i="3"/>
  <c r="Q17157" i="3"/>
  <c r="Q17156" i="3"/>
  <c r="Q17155" i="3"/>
  <c r="Q17154" i="3"/>
  <c r="Q17153" i="3"/>
  <c r="Q17152" i="3"/>
  <c r="Q17151" i="3"/>
  <c r="Q17150" i="3"/>
  <c r="Q17149" i="3"/>
  <c r="Q17148" i="3"/>
  <c r="Q17147" i="3"/>
  <c r="Q17146" i="3"/>
  <c r="Q17145" i="3"/>
  <c r="Q17144" i="3"/>
  <c r="Q17143" i="3"/>
  <c r="Q17142" i="3"/>
  <c r="Q17141" i="3"/>
  <c r="Q17140" i="3"/>
  <c r="Q17139" i="3"/>
  <c r="Q17138" i="3"/>
  <c r="Q17137" i="3"/>
  <c r="Q17136" i="3"/>
  <c r="Q17135" i="3"/>
  <c r="Q17134" i="3"/>
  <c r="Q17133" i="3"/>
  <c r="Q17132" i="3"/>
  <c r="Q17131" i="3"/>
  <c r="Q17130" i="3"/>
  <c r="Q17129" i="3"/>
  <c r="Q17128" i="3"/>
  <c r="Q17127" i="3"/>
  <c r="Q17126" i="3"/>
  <c r="Q17125" i="3"/>
  <c r="Q17124" i="3"/>
  <c r="Q17123" i="3"/>
  <c r="Q17122" i="3"/>
  <c r="Q17121" i="3"/>
  <c r="Q17120" i="3"/>
  <c r="Q17119" i="3"/>
  <c r="Q17118" i="3"/>
  <c r="Q17117" i="3"/>
  <c r="Q17116" i="3"/>
  <c r="Q17115" i="3"/>
  <c r="Q17114" i="3"/>
  <c r="Q17113" i="3"/>
  <c r="Q17112" i="3"/>
  <c r="Q17111" i="3"/>
  <c r="Q17110" i="3"/>
  <c r="Q17109" i="3"/>
  <c r="Q17108" i="3"/>
  <c r="Q17107" i="3"/>
  <c r="Q17106" i="3"/>
  <c r="Q17105" i="3"/>
  <c r="Q17104" i="3"/>
  <c r="Q17103" i="3"/>
  <c r="Q17102" i="3"/>
  <c r="Q17101" i="3"/>
  <c r="Q17100" i="3"/>
  <c r="Q17099" i="3"/>
  <c r="Q17098" i="3"/>
  <c r="Q17097" i="3"/>
  <c r="Q17096" i="3"/>
  <c r="Q17095" i="3"/>
  <c r="Q17094" i="3"/>
  <c r="Q17093" i="3"/>
  <c r="Q17092" i="3"/>
  <c r="Q17091" i="3"/>
  <c r="Q17090" i="3"/>
  <c r="Q17089" i="3"/>
  <c r="Q17088" i="3"/>
  <c r="Q17087" i="3"/>
  <c r="Q17086" i="3"/>
  <c r="Q17085" i="3"/>
  <c r="Q17084" i="3"/>
  <c r="Q17083" i="3"/>
  <c r="Q17082" i="3"/>
  <c r="Q17081" i="3"/>
  <c r="Q17080" i="3"/>
  <c r="Q17079" i="3"/>
  <c r="Q17078" i="3"/>
  <c r="Q17077" i="3"/>
  <c r="Q17076" i="3"/>
  <c r="Q17075" i="3"/>
  <c r="Q17074" i="3"/>
  <c r="Q17073" i="3"/>
  <c r="Q17072" i="3"/>
  <c r="Q17071" i="3"/>
  <c r="Q17070" i="3"/>
  <c r="Q17069" i="3"/>
  <c r="Q17068" i="3"/>
  <c r="Q17067" i="3"/>
  <c r="Q17066" i="3"/>
  <c r="Q17065" i="3"/>
  <c r="Q17064" i="3"/>
  <c r="Q17063" i="3"/>
  <c r="Q17062" i="3"/>
  <c r="Q17061" i="3"/>
  <c r="Q17060" i="3"/>
  <c r="Q17059" i="3"/>
  <c r="Q17058" i="3"/>
  <c r="Q17057" i="3"/>
  <c r="Q17056" i="3"/>
  <c r="Q17055" i="3"/>
  <c r="Q17054" i="3"/>
  <c r="Q17053" i="3"/>
  <c r="Q17052" i="3"/>
  <c r="Q17051" i="3"/>
  <c r="Q17050" i="3"/>
  <c r="Q17049" i="3"/>
  <c r="Q17048" i="3"/>
  <c r="Q17047" i="3"/>
  <c r="Q17046" i="3"/>
  <c r="Q17045" i="3"/>
  <c r="Q17044" i="3"/>
  <c r="Q17043" i="3"/>
  <c r="Q17042" i="3"/>
  <c r="Q17041" i="3"/>
  <c r="Q17040" i="3"/>
  <c r="Q17039" i="3"/>
  <c r="Q17038" i="3"/>
  <c r="Q17037" i="3"/>
  <c r="Q17036" i="3"/>
  <c r="Q17035" i="3"/>
  <c r="Q17034" i="3"/>
  <c r="Q17033" i="3"/>
  <c r="Q17032" i="3"/>
  <c r="Q17031" i="3"/>
  <c r="Q17030" i="3"/>
  <c r="Q17029" i="3"/>
  <c r="Q17028" i="3"/>
  <c r="Q17027" i="3"/>
  <c r="Q17026" i="3"/>
  <c r="Q17025" i="3"/>
  <c r="Q17024" i="3"/>
  <c r="Q17023" i="3"/>
  <c r="Q17022" i="3"/>
  <c r="Q17021" i="3"/>
  <c r="Q17020" i="3"/>
  <c r="Q17019" i="3"/>
  <c r="Q17018" i="3"/>
  <c r="Q17017" i="3"/>
  <c r="Q17016" i="3"/>
  <c r="Q17015" i="3"/>
  <c r="Q17014" i="3"/>
  <c r="Q17013" i="3"/>
  <c r="Q17012" i="3"/>
  <c r="Q17011" i="3"/>
  <c r="Q17010" i="3"/>
  <c r="Q17009" i="3"/>
  <c r="Q17008" i="3"/>
  <c r="Q17007" i="3"/>
  <c r="Q17006" i="3"/>
  <c r="Q17005" i="3"/>
  <c r="Q17004" i="3"/>
  <c r="Q17003" i="3"/>
  <c r="Q17002" i="3"/>
  <c r="Q17001" i="3"/>
  <c r="Q17000" i="3"/>
  <c r="Q16999" i="3"/>
  <c r="Q16998" i="3"/>
  <c r="Q16997" i="3"/>
  <c r="Q16996" i="3"/>
  <c r="Q16995" i="3"/>
  <c r="Q16994" i="3"/>
  <c r="Q16993" i="3"/>
  <c r="Q16992" i="3"/>
  <c r="Q16991" i="3"/>
  <c r="Q16990" i="3"/>
  <c r="Q16989" i="3"/>
  <c r="Q16988" i="3"/>
  <c r="Q16987" i="3"/>
  <c r="Q16986" i="3"/>
  <c r="Q16985" i="3"/>
  <c r="Q16984" i="3"/>
  <c r="Q16983" i="3"/>
  <c r="Q16982" i="3"/>
  <c r="Q16981" i="3"/>
  <c r="Q16980" i="3"/>
  <c r="Q16979" i="3"/>
  <c r="Q16978" i="3"/>
  <c r="Q16977" i="3"/>
  <c r="Q16976" i="3"/>
  <c r="Q16975" i="3"/>
  <c r="Q16974" i="3"/>
  <c r="Q16973" i="3"/>
  <c r="Q16972" i="3"/>
  <c r="Q16971" i="3"/>
  <c r="Q16970" i="3"/>
  <c r="Q16969" i="3"/>
  <c r="Q16968" i="3"/>
  <c r="Q16967" i="3"/>
  <c r="Q16966" i="3"/>
  <c r="Q16965" i="3"/>
  <c r="Q16964" i="3"/>
  <c r="Q16963" i="3"/>
  <c r="Q16962" i="3"/>
  <c r="Q16961" i="3"/>
  <c r="Q16960" i="3"/>
  <c r="Q16959" i="3"/>
  <c r="Q16958" i="3"/>
  <c r="Q16957" i="3"/>
  <c r="Q16956" i="3"/>
  <c r="Q16955" i="3"/>
  <c r="Q16954" i="3"/>
  <c r="Q16953" i="3"/>
  <c r="Q16952" i="3"/>
  <c r="Q16951" i="3"/>
  <c r="Q16950" i="3"/>
  <c r="Q16949" i="3"/>
  <c r="Q16948" i="3"/>
  <c r="Q16947" i="3"/>
  <c r="Q16946" i="3"/>
  <c r="Q16945" i="3"/>
  <c r="Q16944" i="3"/>
  <c r="Q16943" i="3"/>
  <c r="Q16942" i="3"/>
  <c r="Q16941" i="3"/>
  <c r="Q16940" i="3"/>
  <c r="Q16939" i="3"/>
  <c r="Q16938" i="3"/>
  <c r="Q16937" i="3"/>
  <c r="Q16936" i="3"/>
  <c r="Q16935" i="3"/>
  <c r="Q16934" i="3"/>
  <c r="Q16933" i="3"/>
  <c r="Q16932" i="3"/>
  <c r="Q16931" i="3"/>
  <c r="Q16930" i="3"/>
  <c r="Q16929" i="3"/>
  <c r="Q16928" i="3"/>
  <c r="Q16927" i="3"/>
  <c r="Q16926" i="3"/>
  <c r="Q16925" i="3"/>
  <c r="Q16924" i="3"/>
  <c r="Q16923" i="3"/>
  <c r="Q16922" i="3"/>
  <c r="Q16921" i="3"/>
  <c r="Q16920" i="3"/>
  <c r="Q16919" i="3"/>
  <c r="Q16918" i="3"/>
  <c r="Q16917" i="3"/>
  <c r="Q16916" i="3"/>
  <c r="Q16915" i="3"/>
  <c r="Q16914" i="3"/>
  <c r="Q16913" i="3"/>
  <c r="Q16912" i="3"/>
  <c r="Q16911" i="3"/>
  <c r="Q16910" i="3"/>
  <c r="Q16909" i="3"/>
  <c r="Q16908" i="3"/>
  <c r="Q16907" i="3"/>
  <c r="Q16906" i="3"/>
  <c r="Q16905" i="3"/>
  <c r="Q16904" i="3"/>
  <c r="Q16903" i="3"/>
  <c r="Q16902" i="3"/>
  <c r="Q16901" i="3"/>
  <c r="Q16900" i="3"/>
  <c r="Q16899" i="3"/>
  <c r="Q16898" i="3"/>
  <c r="Q16897" i="3"/>
  <c r="Q16896" i="3"/>
  <c r="Q16895" i="3"/>
  <c r="Q16894" i="3"/>
  <c r="Q16893" i="3"/>
  <c r="Q16892" i="3"/>
  <c r="Q16891" i="3"/>
  <c r="Q16890" i="3"/>
  <c r="Q16889" i="3"/>
  <c r="Q16888" i="3"/>
  <c r="Q16887" i="3"/>
  <c r="Q16886" i="3"/>
  <c r="Q16885" i="3"/>
  <c r="Q16884" i="3"/>
  <c r="Q16883" i="3"/>
  <c r="Q16882" i="3"/>
  <c r="Q16881" i="3"/>
  <c r="Q16880" i="3"/>
  <c r="Q16879" i="3"/>
  <c r="Q16878" i="3"/>
  <c r="Q16877" i="3"/>
  <c r="Q16876" i="3"/>
  <c r="Q16875" i="3"/>
  <c r="Q16874" i="3"/>
  <c r="Q16873" i="3"/>
  <c r="Q16872" i="3"/>
  <c r="Q16871" i="3"/>
  <c r="Q16870" i="3"/>
  <c r="Q16869" i="3"/>
  <c r="Q16868" i="3"/>
  <c r="Q16867" i="3"/>
  <c r="Q16866" i="3"/>
  <c r="Q16865" i="3"/>
  <c r="Q16864" i="3"/>
  <c r="Q16863" i="3"/>
  <c r="Q16862" i="3"/>
  <c r="Q16861" i="3"/>
  <c r="Q16860" i="3"/>
  <c r="Q16859" i="3"/>
  <c r="Q16858" i="3"/>
  <c r="Q16857" i="3"/>
  <c r="Q16856" i="3"/>
  <c r="Q16855" i="3"/>
  <c r="Q16854" i="3"/>
  <c r="Q16853" i="3"/>
  <c r="Q16852" i="3"/>
  <c r="Q16851" i="3"/>
  <c r="Q16850" i="3"/>
  <c r="Q16849" i="3"/>
  <c r="Q16848" i="3"/>
  <c r="Q16847" i="3"/>
  <c r="Q16846" i="3"/>
  <c r="Q16845" i="3"/>
  <c r="Q16844" i="3"/>
  <c r="Q16843" i="3"/>
  <c r="Q16842" i="3"/>
  <c r="Q16841" i="3"/>
  <c r="Q16840" i="3"/>
  <c r="Q16839" i="3"/>
  <c r="Q16838" i="3"/>
  <c r="Q16837" i="3"/>
  <c r="Q16836" i="3"/>
  <c r="Q16835" i="3"/>
  <c r="Q16834" i="3"/>
  <c r="Q16833" i="3"/>
  <c r="Q16832" i="3"/>
  <c r="Q16831" i="3"/>
  <c r="Q16830" i="3"/>
  <c r="Q16829" i="3"/>
  <c r="Q16828" i="3"/>
  <c r="Q16827" i="3"/>
  <c r="Q16826" i="3"/>
  <c r="Q16825" i="3"/>
  <c r="Q16824" i="3"/>
  <c r="Q16823" i="3"/>
  <c r="Q16822" i="3"/>
  <c r="Q16821" i="3"/>
  <c r="Q16820" i="3"/>
  <c r="Q16819" i="3"/>
  <c r="Q16818" i="3"/>
  <c r="Q16817" i="3"/>
  <c r="Q16816" i="3"/>
  <c r="Q16815" i="3"/>
  <c r="Q16814" i="3"/>
  <c r="Q16813" i="3"/>
  <c r="Q16812" i="3"/>
  <c r="Q16811" i="3"/>
  <c r="Q16810" i="3"/>
  <c r="Q16809" i="3"/>
  <c r="Q16808" i="3"/>
  <c r="Q16807" i="3"/>
  <c r="Q16806" i="3"/>
  <c r="Q16805" i="3"/>
  <c r="Q16804" i="3"/>
  <c r="Q16803" i="3"/>
  <c r="Q16802" i="3"/>
  <c r="Q16801" i="3"/>
  <c r="Q16800" i="3"/>
  <c r="Q16799" i="3"/>
  <c r="Q16798" i="3"/>
  <c r="Q16797" i="3"/>
  <c r="Q16796" i="3"/>
  <c r="Q16795" i="3"/>
  <c r="Q16794" i="3"/>
  <c r="Q16793" i="3"/>
  <c r="Q16792" i="3"/>
  <c r="Q16791" i="3"/>
  <c r="Q16790" i="3"/>
  <c r="Q16789" i="3"/>
  <c r="Q16788" i="3"/>
  <c r="Q16787" i="3"/>
  <c r="Q16786" i="3"/>
  <c r="Q16785" i="3"/>
  <c r="Q16784" i="3"/>
  <c r="Q16783" i="3"/>
  <c r="Q16782" i="3"/>
  <c r="Q16781" i="3"/>
  <c r="Q16780" i="3"/>
  <c r="Q16779" i="3"/>
  <c r="Q16778" i="3"/>
  <c r="Q16777" i="3"/>
  <c r="Q16776" i="3"/>
  <c r="Q16775" i="3"/>
  <c r="Q16774" i="3"/>
  <c r="Q16773" i="3"/>
  <c r="Q16772" i="3"/>
  <c r="Q16771" i="3"/>
  <c r="Q16770" i="3"/>
  <c r="Q16769" i="3"/>
  <c r="Q16768" i="3"/>
  <c r="Q16767" i="3"/>
  <c r="Q16766" i="3"/>
  <c r="Q16765" i="3"/>
  <c r="Q16764" i="3"/>
  <c r="Q16763" i="3"/>
  <c r="Q16762" i="3"/>
  <c r="Q16761" i="3"/>
  <c r="Q16760" i="3"/>
  <c r="Q16759" i="3"/>
  <c r="Q16758" i="3"/>
  <c r="Q16757" i="3"/>
  <c r="Q16756" i="3"/>
  <c r="Q16755" i="3"/>
  <c r="Q16754" i="3"/>
  <c r="Q16753" i="3"/>
  <c r="Q16752" i="3"/>
  <c r="Q16751" i="3"/>
  <c r="Q16750" i="3"/>
  <c r="Q16749" i="3"/>
  <c r="Q16748" i="3"/>
  <c r="Q16747" i="3"/>
  <c r="Q16746" i="3"/>
  <c r="Q16745" i="3"/>
  <c r="Q16744" i="3"/>
  <c r="Q16743" i="3"/>
  <c r="Q16742" i="3"/>
  <c r="Q16741" i="3"/>
  <c r="Q16740" i="3"/>
  <c r="Q16739" i="3"/>
  <c r="Q16738" i="3"/>
  <c r="Q16737" i="3"/>
  <c r="Q16736" i="3"/>
  <c r="Q16735" i="3"/>
  <c r="Q16734" i="3"/>
  <c r="Q16733" i="3"/>
  <c r="Q16732" i="3"/>
  <c r="Q16731" i="3"/>
  <c r="Q16730" i="3"/>
  <c r="Q16729" i="3"/>
  <c r="Q16728" i="3"/>
  <c r="Q16727" i="3"/>
  <c r="Q16726" i="3"/>
  <c r="Q16725" i="3"/>
  <c r="Q16724" i="3"/>
  <c r="Q16723" i="3"/>
  <c r="Q16722" i="3"/>
  <c r="Q16721" i="3"/>
  <c r="Q16720" i="3"/>
  <c r="Q16719" i="3"/>
  <c r="Q16718" i="3"/>
  <c r="Q16717" i="3"/>
  <c r="Q16716" i="3"/>
  <c r="Q16715" i="3"/>
  <c r="Q16714" i="3"/>
  <c r="Q16713" i="3"/>
  <c r="Q16712" i="3"/>
  <c r="Q16711" i="3"/>
  <c r="Q16710" i="3"/>
  <c r="Q16709" i="3"/>
  <c r="Q16708" i="3"/>
  <c r="Q16707" i="3"/>
  <c r="Q16706" i="3"/>
  <c r="Q16705" i="3"/>
  <c r="Q16704" i="3"/>
  <c r="Q16703" i="3"/>
  <c r="Q16702" i="3"/>
  <c r="Q16701" i="3"/>
  <c r="Q16700" i="3"/>
  <c r="Q16699" i="3"/>
  <c r="Q16698" i="3"/>
  <c r="Q16697" i="3"/>
  <c r="Q16696" i="3"/>
  <c r="Q16695" i="3"/>
  <c r="Q16694" i="3"/>
  <c r="Q16693" i="3"/>
  <c r="Q16692" i="3"/>
  <c r="Q16691" i="3"/>
  <c r="Q16690" i="3"/>
  <c r="Q16689" i="3"/>
  <c r="Q16688" i="3"/>
  <c r="Q16687" i="3"/>
  <c r="Q16686" i="3"/>
  <c r="Q16685" i="3"/>
  <c r="Q16684" i="3"/>
  <c r="Q16683" i="3"/>
  <c r="Q16682" i="3"/>
  <c r="Q16681" i="3"/>
  <c r="Q16680" i="3"/>
  <c r="Q16679" i="3"/>
  <c r="Q16678" i="3"/>
  <c r="Q16677" i="3"/>
  <c r="Q16676" i="3"/>
  <c r="Q16675" i="3"/>
  <c r="Q16674" i="3"/>
  <c r="Q16673" i="3"/>
  <c r="Q16672" i="3"/>
  <c r="Q16671" i="3"/>
  <c r="Q16670" i="3"/>
  <c r="Q16669" i="3"/>
  <c r="Q16668" i="3"/>
  <c r="Q16667" i="3"/>
  <c r="Q16666" i="3"/>
  <c r="Q16665" i="3"/>
  <c r="Q16664" i="3"/>
  <c r="Q16663" i="3"/>
  <c r="Q16662" i="3"/>
  <c r="Q16661" i="3"/>
  <c r="Q16660" i="3"/>
  <c r="Q16659" i="3"/>
  <c r="Q16658" i="3"/>
  <c r="Q16657" i="3"/>
  <c r="Q16656" i="3"/>
  <c r="Q16655" i="3"/>
  <c r="Q16654" i="3"/>
  <c r="Q16653" i="3"/>
  <c r="Q16652" i="3"/>
  <c r="Q16651" i="3"/>
  <c r="Q16650" i="3"/>
  <c r="Q16649" i="3"/>
  <c r="Q16648" i="3"/>
  <c r="Q16647" i="3"/>
  <c r="Q16646" i="3"/>
  <c r="Q16645" i="3"/>
  <c r="Q16644" i="3"/>
  <c r="Q16643" i="3"/>
  <c r="Q16642" i="3"/>
  <c r="Q16641" i="3"/>
  <c r="Q16640" i="3"/>
  <c r="Q16639" i="3"/>
  <c r="Q16638" i="3"/>
  <c r="Q16637" i="3"/>
  <c r="Q16636" i="3"/>
  <c r="Q16635" i="3"/>
  <c r="Q16634" i="3"/>
  <c r="Q16633" i="3"/>
  <c r="Q16632" i="3"/>
  <c r="Q16631" i="3"/>
  <c r="Q16630" i="3"/>
  <c r="Q16629" i="3"/>
  <c r="Q16628" i="3"/>
  <c r="Q16627" i="3"/>
  <c r="Q16626" i="3"/>
  <c r="Q16625" i="3"/>
  <c r="Q16624" i="3"/>
  <c r="Q16623" i="3"/>
  <c r="Q16622" i="3"/>
  <c r="Q16621" i="3"/>
  <c r="Q16620" i="3"/>
  <c r="Q16619" i="3"/>
  <c r="Q16618" i="3"/>
  <c r="Q16617" i="3"/>
  <c r="Q16616" i="3"/>
  <c r="Q16615" i="3"/>
  <c r="Q16614" i="3"/>
  <c r="Q16613" i="3"/>
  <c r="Q16612" i="3"/>
  <c r="Q16611" i="3"/>
  <c r="Q16610" i="3"/>
  <c r="Q16609" i="3"/>
  <c r="Q16608" i="3"/>
  <c r="Q16607" i="3"/>
  <c r="Q16606" i="3"/>
  <c r="Q16605" i="3"/>
  <c r="Q16604" i="3"/>
  <c r="Q16603" i="3"/>
  <c r="Q16602" i="3"/>
  <c r="Q16601" i="3"/>
  <c r="Q16600" i="3"/>
  <c r="Q16599" i="3"/>
  <c r="Q16598" i="3"/>
  <c r="Q16597" i="3"/>
  <c r="Q16596" i="3"/>
  <c r="Q16595" i="3"/>
  <c r="Q16594" i="3"/>
  <c r="Q16593" i="3"/>
  <c r="Q16592" i="3"/>
  <c r="Q16591" i="3"/>
  <c r="Q16590" i="3"/>
  <c r="Q16589" i="3"/>
  <c r="Q16588" i="3"/>
  <c r="Q16587" i="3"/>
  <c r="Q16586" i="3"/>
  <c r="Q16585" i="3"/>
  <c r="Q16584" i="3"/>
  <c r="Q16583" i="3"/>
  <c r="Q16582" i="3"/>
  <c r="Q16581" i="3"/>
  <c r="Q16580" i="3"/>
  <c r="Q16579" i="3"/>
  <c r="Q16578" i="3"/>
  <c r="Q16577" i="3"/>
  <c r="Q16576" i="3"/>
  <c r="Q16575" i="3"/>
  <c r="Q16574" i="3"/>
  <c r="Q16573" i="3"/>
  <c r="Q16572" i="3"/>
  <c r="Q16571" i="3"/>
  <c r="Q16570" i="3"/>
  <c r="Q16569" i="3"/>
  <c r="Q16568" i="3"/>
  <c r="Q16567" i="3"/>
  <c r="Q16566" i="3"/>
  <c r="Q16565" i="3"/>
  <c r="Q16564" i="3"/>
  <c r="Q16563" i="3"/>
  <c r="Q16562" i="3"/>
  <c r="Q16561" i="3"/>
  <c r="Q16560" i="3"/>
  <c r="Q16559" i="3"/>
  <c r="Q16558" i="3"/>
  <c r="Q16557" i="3"/>
  <c r="Q16556" i="3"/>
  <c r="Q16555" i="3"/>
  <c r="Q16554" i="3"/>
  <c r="Q16553" i="3"/>
  <c r="Q16552" i="3"/>
  <c r="Q16551" i="3"/>
  <c r="Q16550" i="3"/>
  <c r="Q16549" i="3"/>
  <c r="Q16548" i="3"/>
  <c r="Q16547" i="3"/>
  <c r="Q16546" i="3"/>
  <c r="Q16545" i="3"/>
  <c r="Q16544" i="3"/>
  <c r="Q16543" i="3"/>
  <c r="Q16542" i="3"/>
  <c r="Q16541" i="3"/>
  <c r="Q16540" i="3"/>
  <c r="Q16539" i="3"/>
  <c r="Q16538" i="3"/>
  <c r="Q16537" i="3"/>
  <c r="Q16536" i="3"/>
  <c r="Q16535" i="3"/>
  <c r="Q16534" i="3"/>
  <c r="Q16533" i="3"/>
  <c r="Q16532" i="3"/>
  <c r="Q16531" i="3"/>
  <c r="Q16530" i="3"/>
  <c r="Q16529" i="3"/>
  <c r="Q16528" i="3"/>
  <c r="Q16527" i="3"/>
  <c r="Q16526" i="3"/>
  <c r="Q16525" i="3"/>
  <c r="Q16524" i="3"/>
  <c r="Q16523" i="3"/>
  <c r="Q16522" i="3"/>
  <c r="Q16521" i="3"/>
  <c r="Q16520" i="3"/>
  <c r="Q16519" i="3"/>
  <c r="Q16518" i="3"/>
  <c r="Q16517" i="3"/>
  <c r="Q16516" i="3"/>
  <c r="Q16515" i="3"/>
  <c r="Q16514" i="3"/>
  <c r="Q16513" i="3"/>
  <c r="Q16512" i="3"/>
  <c r="Q16511" i="3"/>
  <c r="Q16510" i="3"/>
  <c r="Q16509" i="3"/>
  <c r="Q16508" i="3"/>
  <c r="Q16507" i="3"/>
  <c r="Q16506" i="3"/>
  <c r="Q16505" i="3"/>
  <c r="Q16504" i="3"/>
  <c r="Q16503" i="3"/>
  <c r="Q16502" i="3"/>
  <c r="Q16501" i="3"/>
  <c r="Q16500" i="3"/>
  <c r="Q16499" i="3"/>
  <c r="Q16498" i="3"/>
  <c r="Q16497" i="3"/>
  <c r="Q16496" i="3"/>
  <c r="Q16495" i="3"/>
  <c r="Q16494" i="3"/>
  <c r="Q16493" i="3"/>
  <c r="Q16492" i="3"/>
  <c r="Q16491" i="3"/>
  <c r="Q16490" i="3"/>
  <c r="Q16489" i="3"/>
  <c r="Q16488" i="3"/>
  <c r="Q16487" i="3"/>
  <c r="Q16486" i="3"/>
  <c r="Q16485" i="3"/>
  <c r="Q16484" i="3"/>
  <c r="Q16483" i="3"/>
  <c r="Q16482" i="3"/>
  <c r="Q16481" i="3"/>
  <c r="Q16480" i="3"/>
  <c r="Q16479" i="3"/>
  <c r="Q16478" i="3"/>
  <c r="Q16477" i="3"/>
  <c r="Q16476" i="3"/>
  <c r="Q16475" i="3"/>
  <c r="Q16474" i="3"/>
  <c r="Q16473" i="3"/>
  <c r="Q16472" i="3"/>
  <c r="Q16471" i="3"/>
  <c r="Q16470" i="3"/>
  <c r="Q16469" i="3"/>
  <c r="Q16468" i="3"/>
  <c r="Q16467" i="3"/>
  <c r="Q16466" i="3"/>
  <c r="Q16465" i="3"/>
  <c r="Q16464" i="3"/>
  <c r="Q16463" i="3"/>
  <c r="Q16462" i="3"/>
  <c r="Q16461" i="3"/>
  <c r="Q16460" i="3"/>
  <c r="Q16459" i="3"/>
  <c r="Q16458" i="3"/>
  <c r="Q16457" i="3"/>
  <c r="Q16456" i="3"/>
  <c r="Q16455" i="3"/>
  <c r="Q16454" i="3"/>
  <c r="Q16453" i="3"/>
  <c r="Q16452" i="3"/>
  <c r="Q16451" i="3"/>
  <c r="Q16450" i="3"/>
  <c r="Q16449" i="3"/>
  <c r="Q16448" i="3"/>
  <c r="Q16447" i="3"/>
  <c r="Q16446" i="3"/>
  <c r="Q16445" i="3"/>
  <c r="Q16444" i="3"/>
  <c r="Q16443" i="3"/>
  <c r="Q16442" i="3"/>
  <c r="Q16441" i="3"/>
  <c r="Q16440" i="3"/>
  <c r="Q16439" i="3"/>
  <c r="Q16438" i="3"/>
  <c r="Q16437" i="3"/>
  <c r="Q16436" i="3"/>
  <c r="Q16435" i="3"/>
  <c r="Q16434" i="3"/>
  <c r="Q16433" i="3"/>
  <c r="Q16432" i="3"/>
  <c r="Q16431" i="3"/>
  <c r="Q16430" i="3"/>
  <c r="Q16429" i="3"/>
  <c r="Q16428" i="3"/>
  <c r="Q16427" i="3"/>
  <c r="Q16426" i="3"/>
  <c r="Q16425" i="3"/>
  <c r="Q16424" i="3"/>
  <c r="Q16423" i="3"/>
  <c r="Q16422" i="3"/>
  <c r="Q16421" i="3"/>
  <c r="Q16420" i="3"/>
  <c r="Q16419" i="3"/>
  <c r="Q16418" i="3"/>
  <c r="Q16417" i="3"/>
  <c r="Q16416" i="3"/>
  <c r="Q16415" i="3"/>
  <c r="Q16414" i="3"/>
  <c r="Q16413" i="3"/>
  <c r="Q16412" i="3"/>
  <c r="Q16411" i="3"/>
  <c r="Q16410" i="3"/>
  <c r="Q16409" i="3"/>
  <c r="Q16408" i="3"/>
  <c r="Q16407" i="3"/>
  <c r="Q16406" i="3"/>
  <c r="Q16405" i="3"/>
  <c r="Q16404" i="3"/>
  <c r="Q16403" i="3"/>
  <c r="Q16402" i="3"/>
  <c r="Q16401" i="3"/>
  <c r="Q16400" i="3"/>
  <c r="Q16399" i="3"/>
  <c r="Q16398" i="3"/>
  <c r="Q16397" i="3"/>
  <c r="Q16396" i="3"/>
  <c r="Q16395" i="3"/>
  <c r="Q16394" i="3"/>
  <c r="Q16393" i="3"/>
  <c r="Q16392" i="3"/>
  <c r="Q16391" i="3"/>
  <c r="Q16390" i="3"/>
  <c r="Q16389" i="3"/>
  <c r="Q16388" i="3"/>
  <c r="Q16387" i="3"/>
  <c r="Q16386" i="3"/>
  <c r="Q16385" i="3"/>
  <c r="Q16384" i="3"/>
  <c r="Q16383" i="3"/>
  <c r="Q16382" i="3"/>
  <c r="Q16381" i="3"/>
  <c r="Q16380" i="3"/>
  <c r="Q16379" i="3"/>
  <c r="Q16378" i="3"/>
  <c r="Q16377" i="3"/>
  <c r="Q16376" i="3"/>
  <c r="Q16375" i="3"/>
  <c r="Q16374" i="3"/>
  <c r="Q16373" i="3"/>
  <c r="Q16372" i="3"/>
  <c r="Q16371" i="3"/>
  <c r="Q16370" i="3"/>
  <c r="Q16369" i="3"/>
  <c r="Q16368" i="3"/>
  <c r="Q16367" i="3"/>
  <c r="Q16366" i="3"/>
  <c r="Q16365" i="3"/>
  <c r="Q16364" i="3"/>
  <c r="Q16363" i="3"/>
  <c r="Q16362" i="3"/>
  <c r="Q16361" i="3"/>
  <c r="Q16360" i="3"/>
  <c r="Q16359" i="3"/>
  <c r="Q16358" i="3"/>
  <c r="Q16357" i="3"/>
  <c r="Q16356" i="3"/>
  <c r="Q16355" i="3"/>
  <c r="Q16354" i="3"/>
  <c r="Q16353" i="3"/>
  <c r="Q16352" i="3"/>
  <c r="Q16351" i="3"/>
  <c r="Q16350" i="3"/>
  <c r="Q16349" i="3"/>
  <c r="Q16348" i="3"/>
  <c r="Q16347" i="3"/>
  <c r="Q16346" i="3"/>
  <c r="Q16345" i="3"/>
  <c r="Q16344" i="3"/>
  <c r="Q16343" i="3"/>
  <c r="Q16342" i="3"/>
  <c r="Q16341" i="3"/>
  <c r="Q16340" i="3"/>
  <c r="Q16339" i="3"/>
  <c r="Q16338" i="3"/>
  <c r="Q16337" i="3"/>
  <c r="Q16336" i="3"/>
  <c r="Q16335" i="3"/>
  <c r="Q16334" i="3"/>
  <c r="Q16333" i="3"/>
  <c r="Q16332" i="3"/>
  <c r="Q16331" i="3"/>
  <c r="Q16330" i="3"/>
  <c r="Q16329" i="3"/>
  <c r="Q16328" i="3"/>
  <c r="Q16327" i="3"/>
  <c r="Q16326" i="3"/>
  <c r="Q16325" i="3"/>
  <c r="Q16324" i="3"/>
  <c r="Q16323" i="3"/>
  <c r="Q16322" i="3"/>
  <c r="Q16321" i="3"/>
  <c r="Q16320" i="3"/>
  <c r="Q16319" i="3"/>
  <c r="Q16318" i="3"/>
  <c r="Q16317" i="3"/>
  <c r="Q16316" i="3"/>
  <c r="Q16315" i="3"/>
  <c r="Q16314" i="3"/>
  <c r="Q16313" i="3"/>
  <c r="Q16312" i="3"/>
  <c r="Q16311" i="3"/>
  <c r="Q16310" i="3"/>
  <c r="Q16309" i="3"/>
  <c r="Q16308" i="3"/>
  <c r="Q16307" i="3"/>
  <c r="Q16306" i="3"/>
  <c r="Q16305" i="3"/>
  <c r="Q16304" i="3"/>
  <c r="Q16303" i="3"/>
  <c r="Q16302" i="3"/>
  <c r="Q16301" i="3"/>
  <c r="Q16300" i="3"/>
  <c r="Q16299" i="3"/>
  <c r="Q16298" i="3"/>
  <c r="Q16297" i="3"/>
  <c r="Q16296" i="3"/>
  <c r="Q16295" i="3"/>
  <c r="Q16294" i="3"/>
  <c r="Q16293" i="3"/>
  <c r="Q16292" i="3"/>
  <c r="Q16291" i="3"/>
  <c r="Q16290" i="3"/>
  <c r="Q16289" i="3"/>
  <c r="Q16288" i="3"/>
  <c r="Q16287" i="3"/>
  <c r="Q16286" i="3"/>
  <c r="Q16285" i="3"/>
  <c r="Q16284" i="3"/>
  <c r="Q16283" i="3"/>
  <c r="Q16282" i="3"/>
  <c r="Q16281" i="3"/>
  <c r="Q16280" i="3"/>
  <c r="Q16279" i="3"/>
  <c r="Q16278" i="3"/>
  <c r="Q16277" i="3"/>
  <c r="Q16276" i="3"/>
  <c r="Q16275" i="3"/>
  <c r="Q16274" i="3"/>
  <c r="Q16273" i="3"/>
  <c r="Q16272" i="3"/>
  <c r="Q16271" i="3"/>
  <c r="Q16270" i="3"/>
  <c r="Q16269" i="3"/>
  <c r="Q16268" i="3"/>
  <c r="Q16267" i="3"/>
  <c r="Q16266" i="3"/>
  <c r="Q16265" i="3"/>
  <c r="Q16264" i="3"/>
  <c r="Q16263" i="3"/>
  <c r="Q16262" i="3"/>
  <c r="Q16261" i="3"/>
  <c r="Q16260" i="3"/>
  <c r="Q16259" i="3"/>
  <c r="Q16258" i="3"/>
  <c r="Q16257" i="3"/>
  <c r="Q16256" i="3"/>
  <c r="Q16255" i="3"/>
  <c r="Q16254" i="3"/>
  <c r="Q16253" i="3"/>
  <c r="Q16252" i="3"/>
  <c r="Q16251" i="3"/>
  <c r="Q16250" i="3"/>
  <c r="Q16249" i="3"/>
  <c r="Q16248" i="3"/>
  <c r="Q16247" i="3"/>
  <c r="Q16246" i="3"/>
  <c r="Q16245" i="3"/>
  <c r="Q16244" i="3"/>
  <c r="Q16243" i="3"/>
  <c r="Q16242" i="3"/>
  <c r="Q16241" i="3"/>
  <c r="Q16240" i="3"/>
  <c r="Q16239" i="3"/>
  <c r="Q16238" i="3"/>
  <c r="Q16237" i="3"/>
  <c r="Q16236" i="3"/>
  <c r="Q16235" i="3"/>
  <c r="Q16234" i="3"/>
  <c r="Q16233" i="3"/>
  <c r="Q16232" i="3"/>
  <c r="Q16231" i="3"/>
  <c r="Q16230" i="3"/>
  <c r="Q16229" i="3"/>
  <c r="Q16228" i="3"/>
  <c r="Q16227" i="3"/>
  <c r="Q16226" i="3"/>
  <c r="Q16225" i="3"/>
  <c r="Q16224" i="3"/>
  <c r="Q16223" i="3"/>
  <c r="Q16222" i="3"/>
  <c r="Q16221" i="3"/>
  <c r="Q16220" i="3"/>
  <c r="Q16219" i="3"/>
  <c r="Q16218" i="3"/>
  <c r="Q16217" i="3"/>
  <c r="Q16216" i="3"/>
  <c r="Q16215" i="3"/>
  <c r="Q16214" i="3"/>
  <c r="Q16213" i="3"/>
  <c r="Q16212" i="3"/>
  <c r="Q16211" i="3"/>
  <c r="Q16210" i="3"/>
  <c r="Q16209" i="3"/>
  <c r="Q16208" i="3"/>
  <c r="Q16207" i="3"/>
  <c r="Q16206" i="3"/>
  <c r="Q16205" i="3"/>
  <c r="Q16204" i="3"/>
  <c r="Q16203" i="3"/>
  <c r="Q16202" i="3"/>
  <c r="Q16201" i="3"/>
  <c r="Q16200" i="3"/>
  <c r="Q16199" i="3"/>
  <c r="Q16198" i="3"/>
  <c r="Q16197" i="3"/>
  <c r="Q16196" i="3"/>
  <c r="Q16195" i="3"/>
  <c r="Q16194" i="3"/>
  <c r="Q16193" i="3"/>
  <c r="Q16192" i="3"/>
  <c r="Q16191" i="3"/>
  <c r="Q16190" i="3"/>
  <c r="Q16189" i="3"/>
  <c r="Q16188" i="3"/>
  <c r="Q16187" i="3"/>
  <c r="Q16186" i="3"/>
  <c r="Q16185" i="3"/>
  <c r="Q16184" i="3"/>
  <c r="Q16183" i="3"/>
  <c r="Q16182" i="3"/>
  <c r="Q16181" i="3"/>
  <c r="Q16180" i="3"/>
  <c r="Q16179" i="3"/>
  <c r="Q16178" i="3"/>
  <c r="Q16177" i="3"/>
  <c r="Q16176" i="3"/>
  <c r="Q16175" i="3"/>
  <c r="Q16174" i="3"/>
  <c r="Q16173" i="3"/>
  <c r="Q16172" i="3"/>
  <c r="Q16171" i="3"/>
  <c r="Q16170" i="3"/>
  <c r="Q16169" i="3"/>
  <c r="Q16168" i="3"/>
  <c r="Q16167" i="3"/>
  <c r="Q16166" i="3"/>
  <c r="Q16165" i="3"/>
  <c r="Q16164" i="3"/>
  <c r="Q16163" i="3"/>
  <c r="Q16162" i="3"/>
  <c r="Q16161" i="3"/>
  <c r="Q16160" i="3"/>
  <c r="Q16159" i="3"/>
  <c r="Q16158" i="3"/>
  <c r="Q16157" i="3"/>
  <c r="Q16156" i="3"/>
  <c r="Q16155" i="3"/>
  <c r="Q16154" i="3"/>
  <c r="Q16153" i="3"/>
  <c r="Q16152" i="3"/>
  <c r="Q16151" i="3"/>
  <c r="Q16150" i="3"/>
  <c r="Q16149" i="3"/>
  <c r="Q16148" i="3"/>
  <c r="Q16147" i="3"/>
  <c r="Q16146" i="3"/>
  <c r="Q16145" i="3"/>
  <c r="Q16144" i="3"/>
  <c r="Q16143" i="3"/>
  <c r="Q16142" i="3"/>
  <c r="Q16141" i="3"/>
  <c r="Q16140" i="3"/>
  <c r="Q16139" i="3"/>
  <c r="Q16138" i="3"/>
  <c r="Q16137" i="3"/>
  <c r="Q16136" i="3"/>
  <c r="Q16135" i="3"/>
  <c r="Q16134" i="3"/>
  <c r="Q16133" i="3"/>
  <c r="Q16132" i="3"/>
  <c r="Q16131" i="3"/>
  <c r="Q16130" i="3"/>
  <c r="Q16129" i="3"/>
  <c r="Q16128" i="3"/>
  <c r="Q16127" i="3"/>
  <c r="Q16126" i="3"/>
  <c r="Q16125" i="3"/>
  <c r="Q16124" i="3"/>
  <c r="Q16123" i="3"/>
  <c r="Q16122" i="3"/>
  <c r="Q16121" i="3"/>
  <c r="Q16120" i="3"/>
  <c r="Q16119" i="3"/>
  <c r="Q16118" i="3"/>
  <c r="Q16117" i="3"/>
  <c r="Q16116" i="3"/>
  <c r="Q16115" i="3"/>
  <c r="Q16114" i="3"/>
  <c r="Q16113" i="3"/>
  <c r="Q16112" i="3"/>
  <c r="Q16111" i="3"/>
  <c r="Q16110" i="3"/>
  <c r="Q16109" i="3"/>
  <c r="Q16108" i="3"/>
  <c r="Q16107" i="3"/>
  <c r="Q16106" i="3"/>
  <c r="Q16105" i="3"/>
  <c r="Q16104" i="3"/>
  <c r="Q16103" i="3"/>
  <c r="Q16102" i="3"/>
  <c r="Q16101" i="3"/>
  <c r="Q16100" i="3"/>
  <c r="Q16099" i="3"/>
  <c r="Q16098" i="3"/>
  <c r="Q16097" i="3"/>
  <c r="Q16096" i="3"/>
  <c r="Q16095" i="3"/>
  <c r="Q16094" i="3"/>
  <c r="Q16093" i="3"/>
  <c r="Q16092" i="3"/>
  <c r="Q16091" i="3"/>
  <c r="Q16090" i="3"/>
  <c r="Q16089" i="3"/>
  <c r="Q16088" i="3"/>
  <c r="Q16087" i="3"/>
  <c r="Q16086" i="3"/>
  <c r="Q16085" i="3"/>
  <c r="Q16084" i="3"/>
  <c r="Q16083" i="3"/>
  <c r="Q16082" i="3"/>
  <c r="Q16081" i="3"/>
  <c r="Q16080" i="3"/>
  <c r="Q16079" i="3"/>
  <c r="Q16078" i="3"/>
  <c r="Q16077" i="3"/>
  <c r="Q16076" i="3"/>
  <c r="Q16075" i="3"/>
  <c r="Q16074" i="3"/>
  <c r="Q16073" i="3"/>
  <c r="Q16072" i="3"/>
  <c r="Q16071" i="3"/>
  <c r="Q16070" i="3"/>
  <c r="Q16069" i="3"/>
  <c r="Q16068" i="3"/>
  <c r="Q16067" i="3"/>
  <c r="Q16066" i="3"/>
  <c r="Q16065" i="3"/>
  <c r="Q16064" i="3"/>
  <c r="Q16063" i="3"/>
  <c r="Q16062" i="3"/>
  <c r="Q16061" i="3"/>
  <c r="Q16060" i="3"/>
  <c r="Q16059" i="3"/>
  <c r="Q16058" i="3"/>
  <c r="Q16057" i="3"/>
  <c r="Q16056" i="3"/>
  <c r="Q16055" i="3"/>
  <c r="Q16054" i="3"/>
  <c r="Q16053" i="3"/>
  <c r="Q16052" i="3"/>
  <c r="Q16051" i="3"/>
  <c r="Q16050" i="3"/>
  <c r="Q16049" i="3"/>
  <c r="Q16048" i="3"/>
  <c r="Q16047" i="3"/>
  <c r="Q16046" i="3"/>
  <c r="Q16045" i="3"/>
  <c r="Q16044" i="3"/>
  <c r="Q16043" i="3"/>
  <c r="Q16042" i="3"/>
  <c r="Q16041" i="3"/>
  <c r="Q16040" i="3"/>
  <c r="Q16039" i="3"/>
  <c r="Q16038" i="3"/>
  <c r="Q16037" i="3"/>
  <c r="Q16036" i="3"/>
  <c r="Q16035" i="3"/>
  <c r="Q16034" i="3"/>
  <c r="Q16033" i="3"/>
  <c r="Q16032" i="3"/>
  <c r="Q16031" i="3"/>
  <c r="Q16030" i="3"/>
  <c r="Q16029" i="3"/>
  <c r="Q16028" i="3"/>
  <c r="Q16027" i="3"/>
  <c r="Q16026" i="3"/>
  <c r="Q16025" i="3"/>
  <c r="Q16024" i="3"/>
  <c r="Q16023" i="3"/>
  <c r="Q16022" i="3"/>
  <c r="Q16021" i="3"/>
  <c r="Q16020" i="3"/>
  <c r="Q16019" i="3"/>
  <c r="Q16018" i="3"/>
  <c r="Q16017" i="3"/>
  <c r="Q16016" i="3"/>
  <c r="Q16015" i="3"/>
  <c r="Q16014" i="3"/>
  <c r="Q16013" i="3"/>
  <c r="Q16012" i="3"/>
  <c r="Q16011" i="3"/>
  <c r="Q16010" i="3"/>
  <c r="Q16009" i="3"/>
  <c r="Q16008" i="3"/>
  <c r="Q16007" i="3"/>
  <c r="Q16006" i="3"/>
  <c r="Q16005" i="3"/>
  <c r="Q16004" i="3"/>
  <c r="Q16003" i="3"/>
  <c r="Q16002" i="3"/>
  <c r="Q16001" i="3"/>
  <c r="Q16000" i="3"/>
  <c r="Q15999" i="3"/>
  <c r="Q15998" i="3"/>
  <c r="Q15997" i="3"/>
  <c r="Q15996" i="3"/>
  <c r="Q15995" i="3"/>
  <c r="Q15994" i="3"/>
  <c r="Q15993" i="3"/>
  <c r="Q15992" i="3"/>
  <c r="Q15991" i="3"/>
  <c r="Q15990" i="3"/>
  <c r="Q15989" i="3"/>
  <c r="Q15988" i="3"/>
  <c r="Q15987" i="3"/>
  <c r="Q15986" i="3"/>
  <c r="Q15985" i="3"/>
  <c r="Q15984" i="3"/>
  <c r="Q15983" i="3"/>
  <c r="Q15982" i="3"/>
  <c r="Q15981" i="3"/>
  <c r="Q15980" i="3"/>
  <c r="Q15979" i="3"/>
  <c r="Q15978" i="3"/>
  <c r="Q15977" i="3"/>
  <c r="Q15976" i="3"/>
  <c r="Q15975" i="3"/>
  <c r="Q15974" i="3"/>
  <c r="Q15973" i="3"/>
  <c r="Q15972" i="3"/>
  <c r="Q15971" i="3"/>
  <c r="Q15970" i="3"/>
  <c r="Q15969" i="3"/>
  <c r="Q15968" i="3"/>
  <c r="Q15967" i="3"/>
  <c r="Q15966" i="3"/>
  <c r="Q15965" i="3"/>
  <c r="Q15964" i="3"/>
  <c r="Q15963" i="3"/>
  <c r="Q15962" i="3"/>
  <c r="Q15961" i="3"/>
  <c r="Q15960" i="3"/>
  <c r="Q15959" i="3"/>
  <c r="Q15958" i="3"/>
  <c r="Q15957" i="3"/>
  <c r="Q15956" i="3"/>
  <c r="Q15955" i="3"/>
  <c r="Q15954" i="3"/>
  <c r="Q15953" i="3"/>
  <c r="Q15952" i="3"/>
  <c r="Q15951" i="3"/>
  <c r="Q15950" i="3"/>
  <c r="Q15949" i="3"/>
  <c r="Q15948" i="3"/>
  <c r="Q15947" i="3"/>
  <c r="Q15946" i="3"/>
  <c r="Q15945" i="3"/>
  <c r="Q15944" i="3"/>
  <c r="Q15943" i="3"/>
  <c r="Q15942" i="3"/>
  <c r="Q15941" i="3"/>
  <c r="Q15940" i="3"/>
  <c r="Q15939" i="3"/>
  <c r="Q15938" i="3"/>
  <c r="Q15937" i="3"/>
  <c r="Q15936" i="3"/>
  <c r="Q15935" i="3"/>
  <c r="Q15934" i="3"/>
  <c r="Q15933" i="3"/>
  <c r="Q15932" i="3"/>
  <c r="Q15931" i="3"/>
  <c r="Q15930" i="3"/>
  <c r="Q15929" i="3"/>
  <c r="Q15928" i="3"/>
  <c r="Q15927" i="3"/>
  <c r="Q15926" i="3"/>
  <c r="Q15925" i="3"/>
  <c r="Q15924" i="3"/>
  <c r="Q15923" i="3"/>
  <c r="Q15922" i="3"/>
  <c r="Q15921" i="3"/>
  <c r="Q15920" i="3"/>
  <c r="Q15919" i="3"/>
  <c r="Q15918" i="3"/>
  <c r="Q15917" i="3"/>
  <c r="Q15916" i="3"/>
  <c r="Q15915" i="3"/>
  <c r="Q15914" i="3"/>
  <c r="Q15913" i="3"/>
  <c r="Q15912" i="3"/>
  <c r="Q15911" i="3"/>
  <c r="Q15910" i="3"/>
  <c r="Q15909" i="3"/>
  <c r="Q15908" i="3"/>
  <c r="Q15907" i="3"/>
  <c r="Q15906" i="3"/>
  <c r="Q15905" i="3"/>
  <c r="Q15904" i="3"/>
  <c r="Q15903" i="3"/>
  <c r="Q15902" i="3"/>
  <c r="Q15901" i="3"/>
  <c r="Q15900" i="3"/>
  <c r="Q15899" i="3"/>
  <c r="Q15898" i="3"/>
  <c r="Q15897" i="3"/>
  <c r="Q15896" i="3"/>
  <c r="Q15895" i="3"/>
  <c r="Q15894" i="3"/>
  <c r="Q15893" i="3"/>
  <c r="Q15892" i="3"/>
  <c r="Q15891" i="3"/>
  <c r="Q15890" i="3"/>
  <c r="Q15889" i="3"/>
  <c r="Q15888" i="3"/>
  <c r="Q15887" i="3"/>
  <c r="Q15886" i="3"/>
  <c r="Q15885" i="3"/>
  <c r="Q15884" i="3"/>
  <c r="Q15883" i="3"/>
  <c r="Q15882" i="3"/>
  <c r="Q15881" i="3"/>
  <c r="Q15880" i="3"/>
  <c r="Q15879" i="3"/>
  <c r="Q15878" i="3"/>
  <c r="Q15877" i="3"/>
  <c r="Q15876" i="3"/>
  <c r="Q15875" i="3"/>
  <c r="Q15874" i="3"/>
  <c r="Q15873" i="3"/>
  <c r="Q15872" i="3"/>
  <c r="Q15871" i="3"/>
  <c r="Q15870" i="3"/>
  <c r="Q15869" i="3"/>
  <c r="Q15868" i="3"/>
  <c r="Q15867" i="3"/>
  <c r="Q15866" i="3"/>
  <c r="Q15865" i="3"/>
  <c r="Q15864" i="3"/>
  <c r="Q15863" i="3"/>
  <c r="Q15862" i="3"/>
  <c r="Q15861" i="3"/>
  <c r="Q15860" i="3"/>
  <c r="Q15859" i="3"/>
  <c r="Q15858" i="3"/>
  <c r="Q15857" i="3"/>
  <c r="Q15856" i="3"/>
  <c r="Q15855" i="3"/>
  <c r="Q15854" i="3"/>
  <c r="Q15853" i="3"/>
  <c r="Q15852" i="3"/>
  <c r="Q15851" i="3"/>
  <c r="Q15850" i="3"/>
  <c r="Q15849" i="3"/>
  <c r="Q15848" i="3"/>
  <c r="Q15847" i="3"/>
  <c r="Q15846" i="3"/>
  <c r="Q15845" i="3"/>
  <c r="Q15844" i="3"/>
  <c r="Q15843" i="3"/>
  <c r="Q15842" i="3"/>
  <c r="Q15841" i="3"/>
  <c r="Q15840" i="3"/>
  <c r="Q15839" i="3"/>
  <c r="Q15838" i="3"/>
  <c r="Q15837" i="3"/>
  <c r="Q15836" i="3"/>
  <c r="Q15835" i="3"/>
  <c r="Q15834" i="3"/>
  <c r="Q15833" i="3"/>
  <c r="Q15832" i="3"/>
  <c r="Q15831" i="3"/>
  <c r="Q15830" i="3"/>
  <c r="Q15829" i="3"/>
  <c r="Q15828" i="3"/>
  <c r="Q15827" i="3"/>
  <c r="Q15826" i="3"/>
  <c r="Q15825" i="3"/>
  <c r="Q15824" i="3"/>
  <c r="Q15823" i="3"/>
  <c r="Q15822" i="3"/>
  <c r="Q15821" i="3"/>
  <c r="Q15820" i="3"/>
  <c r="Q15819" i="3"/>
  <c r="Q15818" i="3"/>
  <c r="Q15817" i="3"/>
  <c r="Q15816" i="3"/>
  <c r="Q15815" i="3"/>
  <c r="Q15814" i="3"/>
  <c r="Q15813" i="3"/>
  <c r="Q15812" i="3"/>
  <c r="Q15811" i="3"/>
  <c r="Q15810" i="3"/>
  <c r="Q15809" i="3"/>
  <c r="Q15808" i="3"/>
  <c r="Q15807" i="3"/>
  <c r="Q15806" i="3"/>
  <c r="Q15805" i="3"/>
  <c r="Q15804" i="3"/>
  <c r="Q15803" i="3"/>
  <c r="Q15802" i="3"/>
  <c r="Q15801" i="3"/>
  <c r="Q15800" i="3"/>
  <c r="Q15799" i="3"/>
  <c r="Q15798" i="3"/>
  <c r="Q15797" i="3"/>
  <c r="Q15796" i="3"/>
  <c r="Q15795" i="3"/>
  <c r="Q15794" i="3"/>
  <c r="Q15793" i="3"/>
  <c r="Q15792" i="3"/>
  <c r="Q15791" i="3"/>
  <c r="Q15790" i="3"/>
  <c r="Q15789" i="3"/>
  <c r="Q15788" i="3"/>
  <c r="Q15787" i="3"/>
  <c r="Q15786" i="3"/>
  <c r="Q15785" i="3"/>
  <c r="Q15784" i="3"/>
  <c r="Q15783" i="3"/>
  <c r="Q15782" i="3"/>
  <c r="Q15781" i="3"/>
  <c r="Q15780" i="3"/>
  <c r="Q15779" i="3"/>
  <c r="Q15778" i="3"/>
  <c r="Q15777" i="3"/>
  <c r="Q15776" i="3"/>
  <c r="Q15775" i="3"/>
  <c r="Q15774" i="3"/>
  <c r="Q15773" i="3"/>
  <c r="Q15772" i="3"/>
  <c r="Q15771" i="3"/>
  <c r="Q15770" i="3"/>
  <c r="Q15769" i="3"/>
  <c r="Q15768" i="3"/>
  <c r="Q15767" i="3"/>
  <c r="Q15766" i="3"/>
  <c r="Q15765" i="3"/>
  <c r="Q15764" i="3"/>
  <c r="Q15763" i="3"/>
  <c r="Q15762" i="3"/>
  <c r="Q15761" i="3"/>
  <c r="Q15760" i="3"/>
  <c r="Q15759" i="3"/>
  <c r="Q15758" i="3"/>
  <c r="Q15757" i="3"/>
  <c r="Q15756" i="3"/>
  <c r="Q15755" i="3"/>
  <c r="Q15754" i="3"/>
  <c r="Q15753" i="3"/>
  <c r="Q15752" i="3"/>
  <c r="Q15751" i="3"/>
  <c r="Q15750" i="3"/>
  <c r="Q15749" i="3"/>
  <c r="Q15748" i="3"/>
  <c r="Q15747" i="3"/>
  <c r="Q15746" i="3"/>
  <c r="Q15745" i="3"/>
  <c r="Q15744" i="3"/>
  <c r="Q15743" i="3"/>
  <c r="Q15742" i="3"/>
  <c r="Q15741" i="3"/>
  <c r="Q15740" i="3"/>
  <c r="Q15739" i="3"/>
  <c r="Q15738" i="3"/>
  <c r="Q15737" i="3"/>
  <c r="Q15736" i="3"/>
  <c r="Q15735" i="3"/>
  <c r="Q15734" i="3"/>
  <c r="Q15733" i="3"/>
  <c r="Q15732" i="3"/>
  <c r="Q15731" i="3"/>
  <c r="Q15730" i="3"/>
  <c r="Q15729" i="3"/>
  <c r="Q15728" i="3"/>
  <c r="Q15727" i="3"/>
  <c r="Q15726" i="3"/>
  <c r="Q15725" i="3"/>
  <c r="Q15724" i="3"/>
  <c r="Q15723" i="3"/>
  <c r="Q15722" i="3"/>
  <c r="Q15721" i="3"/>
  <c r="Q15720" i="3"/>
  <c r="Q15719" i="3"/>
  <c r="Q15718" i="3"/>
  <c r="Q15717" i="3"/>
  <c r="Q15716" i="3"/>
  <c r="Q15715" i="3"/>
  <c r="Q15714" i="3"/>
  <c r="Q15713" i="3"/>
  <c r="Q15712" i="3"/>
  <c r="Q15711" i="3"/>
  <c r="Q15710" i="3"/>
  <c r="Q15709" i="3"/>
  <c r="Q15708" i="3"/>
  <c r="Q15707" i="3"/>
  <c r="Q15706" i="3"/>
  <c r="Q15705" i="3"/>
  <c r="Q15704" i="3"/>
  <c r="Q15703" i="3"/>
  <c r="Q15702" i="3"/>
  <c r="Q15701" i="3"/>
  <c r="Q15700" i="3"/>
  <c r="Q15699" i="3"/>
  <c r="Q15698" i="3"/>
  <c r="Q15697" i="3"/>
  <c r="Q15696" i="3"/>
  <c r="Q15695" i="3"/>
  <c r="Q15694" i="3"/>
  <c r="Q15693" i="3"/>
  <c r="Q15692" i="3"/>
  <c r="Q15691" i="3"/>
  <c r="Q15690" i="3"/>
  <c r="Q15689" i="3"/>
  <c r="Q15688" i="3"/>
  <c r="Q15687" i="3"/>
  <c r="Q15686" i="3"/>
  <c r="Q15685" i="3"/>
  <c r="Q15684" i="3"/>
  <c r="Q15683" i="3"/>
  <c r="Q15682" i="3"/>
  <c r="Q15681" i="3"/>
  <c r="Q15680" i="3"/>
  <c r="Q15679" i="3"/>
  <c r="Q15678" i="3"/>
  <c r="Q15677" i="3"/>
  <c r="Q15676" i="3"/>
  <c r="Q15675" i="3"/>
  <c r="Q15674" i="3"/>
  <c r="Q15673" i="3"/>
  <c r="Q15672" i="3"/>
  <c r="Q15671" i="3"/>
  <c r="Q15670" i="3"/>
  <c r="Q15669" i="3"/>
  <c r="Q15668" i="3"/>
  <c r="Q15667" i="3"/>
  <c r="Q15666" i="3"/>
  <c r="Q15665" i="3"/>
  <c r="Q15664" i="3"/>
  <c r="Q15663" i="3"/>
  <c r="Q15662" i="3"/>
  <c r="Q15661" i="3"/>
  <c r="Q15660" i="3"/>
  <c r="Q15659" i="3"/>
  <c r="Q15658" i="3"/>
  <c r="Q15657" i="3"/>
  <c r="Q15656" i="3"/>
  <c r="Q15655" i="3"/>
  <c r="Q15654" i="3"/>
  <c r="Q15653" i="3"/>
  <c r="Q15652" i="3"/>
  <c r="Q15651" i="3"/>
  <c r="Q15650" i="3"/>
  <c r="Q15649" i="3"/>
  <c r="Q15648" i="3"/>
  <c r="Q15647" i="3"/>
  <c r="Q15646" i="3"/>
  <c r="Q15645" i="3"/>
  <c r="Q15644" i="3"/>
  <c r="Q15643" i="3"/>
  <c r="Q15642" i="3"/>
  <c r="Q15641" i="3"/>
  <c r="Q15640" i="3"/>
  <c r="Q15639" i="3"/>
  <c r="Q15638" i="3"/>
  <c r="Q15637" i="3"/>
  <c r="Q15636" i="3"/>
  <c r="Q15635" i="3"/>
  <c r="Q15634" i="3"/>
  <c r="Q15633" i="3"/>
  <c r="Q15632" i="3"/>
  <c r="Q15631" i="3"/>
  <c r="Q15630" i="3"/>
  <c r="Q15629" i="3"/>
  <c r="Q15628" i="3"/>
  <c r="Q15627" i="3"/>
  <c r="Q15626" i="3"/>
  <c r="Q15625" i="3"/>
  <c r="Q15624" i="3"/>
  <c r="Q15623" i="3"/>
  <c r="Q15622" i="3"/>
  <c r="Q15621" i="3"/>
  <c r="Q15620" i="3"/>
  <c r="Q15619" i="3"/>
  <c r="Q15618" i="3"/>
  <c r="Q15617" i="3"/>
  <c r="Q15616" i="3"/>
  <c r="Q15615" i="3"/>
  <c r="Q15614" i="3"/>
  <c r="Q15613" i="3"/>
  <c r="Q15612" i="3"/>
  <c r="Q15611" i="3"/>
  <c r="Q15610" i="3"/>
  <c r="Q15609" i="3"/>
  <c r="Q15608" i="3"/>
  <c r="Q15607" i="3"/>
  <c r="Q15606" i="3"/>
  <c r="Q15605" i="3"/>
  <c r="Q15604" i="3"/>
  <c r="Q15603" i="3"/>
  <c r="Q15602" i="3"/>
  <c r="Q15601" i="3"/>
  <c r="Q15600" i="3"/>
  <c r="Q15599" i="3"/>
  <c r="Q15598" i="3"/>
  <c r="Q15597" i="3"/>
  <c r="Q15596" i="3"/>
  <c r="Q15595" i="3"/>
  <c r="Q15594" i="3"/>
  <c r="Q15593" i="3"/>
  <c r="Q15592" i="3"/>
  <c r="Q15591" i="3"/>
  <c r="Q15590" i="3"/>
  <c r="Q15589" i="3"/>
  <c r="Q15588" i="3"/>
  <c r="Q15587" i="3"/>
  <c r="Q15586" i="3"/>
  <c r="Q15585" i="3"/>
  <c r="Q15584" i="3"/>
  <c r="Q15583" i="3"/>
  <c r="Q15582" i="3"/>
  <c r="Q15581" i="3"/>
  <c r="Q15580" i="3"/>
  <c r="Q15579" i="3"/>
  <c r="Q15578" i="3"/>
  <c r="Q15577" i="3"/>
  <c r="Q15576" i="3"/>
  <c r="Q15575" i="3"/>
  <c r="Q15574" i="3"/>
  <c r="Q15573" i="3"/>
  <c r="Q15572" i="3"/>
  <c r="Q15571" i="3"/>
  <c r="Q15570" i="3"/>
  <c r="Q15569" i="3"/>
  <c r="Q15568" i="3"/>
  <c r="Q15567" i="3"/>
  <c r="Q15566" i="3"/>
  <c r="Q15565" i="3"/>
  <c r="Q15564" i="3"/>
  <c r="Q15563" i="3"/>
  <c r="Q15562" i="3"/>
  <c r="Q15561" i="3"/>
  <c r="Q15560" i="3"/>
  <c r="Q15559" i="3"/>
  <c r="Q15558" i="3"/>
  <c r="Q15557" i="3"/>
  <c r="Q15556" i="3"/>
  <c r="Q15555" i="3"/>
  <c r="Q15554" i="3"/>
  <c r="Q15553" i="3"/>
  <c r="Q15552" i="3"/>
  <c r="Q15551" i="3"/>
  <c r="Q15550" i="3"/>
  <c r="Q15549" i="3"/>
  <c r="Q15548" i="3"/>
  <c r="Q15547" i="3"/>
  <c r="Q15546" i="3"/>
  <c r="Q15545" i="3"/>
  <c r="Q15544" i="3"/>
  <c r="Q15543" i="3"/>
  <c r="Q15542" i="3"/>
  <c r="Q15541" i="3"/>
  <c r="Q15540" i="3"/>
  <c r="Q15539" i="3"/>
  <c r="Q15538" i="3"/>
  <c r="Q15537" i="3"/>
  <c r="Q15536" i="3"/>
  <c r="Q15535" i="3"/>
  <c r="Q15534" i="3"/>
  <c r="Q15533" i="3"/>
  <c r="Q15532" i="3"/>
  <c r="Q15531" i="3"/>
  <c r="Q15530" i="3"/>
  <c r="Q15529" i="3"/>
  <c r="Q15528" i="3"/>
  <c r="Q15527" i="3"/>
  <c r="Q15526" i="3"/>
  <c r="Q15525" i="3"/>
  <c r="Q15524" i="3"/>
  <c r="Q15523" i="3"/>
  <c r="Q15522" i="3"/>
  <c r="Q15521" i="3"/>
  <c r="Q15520" i="3"/>
  <c r="Q15519" i="3"/>
  <c r="Q15518" i="3"/>
  <c r="Q15517" i="3"/>
  <c r="Q15516" i="3"/>
  <c r="Q15515" i="3"/>
  <c r="Q15514" i="3"/>
  <c r="Q15513" i="3"/>
  <c r="Q15512" i="3"/>
  <c r="Q15511" i="3"/>
  <c r="Q15510" i="3"/>
  <c r="Q15509" i="3"/>
  <c r="Q15508" i="3"/>
  <c r="Q15507" i="3"/>
  <c r="Q15506" i="3"/>
  <c r="Q15505" i="3"/>
  <c r="Q15504" i="3"/>
  <c r="Q15503" i="3"/>
  <c r="Q15502" i="3"/>
  <c r="Q15501" i="3"/>
  <c r="Q15500" i="3"/>
  <c r="Q15499" i="3"/>
  <c r="Q15498" i="3"/>
  <c r="Q15497" i="3"/>
  <c r="Q15496" i="3"/>
  <c r="Q15495" i="3"/>
  <c r="Q15494" i="3"/>
  <c r="Q15493" i="3"/>
  <c r="Q15492" i="3"/>
  <c r="Q15491" i="3"/>
  <c r="Q15490" i="3"/>
  <c r="Q15489" i="3"/>
  <c r="Q15488" i="3"/>
  <c r="Q15487" i="3"/>
  <c r="Q15486" i="3"/>
  <c r="Q15485" i="3"/>
  <c r="Q15484" i="3"/>
  <c r="Q15483" i="3"/>
  <c r="Q15482" i="3"/>
  <c r="Q15481" i="3"/>
  <c r="Q15480" i="3"/>
  <c r="Q15479" i="3"/>
  <c r="Q15478" i="3"/>
  <c r="Q15477" i="3"/>
  <c r="Q15476" i="3"/>
  <c r="Q15475" i="3"/>
  <c r="Q15474" i="3"/>
  <c r="Q15473" i="3"/>
  <c r="Q15472" i="3"/>
  <c r="Q15471" i="3"/>
  <c r="Q15470" i="3"/>
  <c r="Q15469" i="3"/>
  <c r="Q15468" i="3"/>
  <c r="Q15467" i="3"/>
  <c r="Q15466" i="3"/>
  <c r="Q15465" i="3"/>
  <c r="Q15464" i="3"/>
  <c r="Q15463" i="3"/>
  <c r="Q15462" i="3"/>
  <c r="Q15461" i="3"/>
  <c r="Q15460" i="3"/>
  <c r="Q15459" i="3"/>
  <c r="Q15458" i="3"/>
  <c r="Q15457" i="3"/>
  <c r="Q15456" i="3"/>
  <c r="Q15455" i="3"/>
  <c r="Q15454" i="3"/>
  <c r="Q15453" i="3"/>
  <c r="Q15452" i="3"/>
  <c r="Q15451" i="3"/>
  <c r="Q15450" i="3"/>
  <c r="Q15449" i="3"/>
  <c r="Q15448" i="3"/>
  <c r="Q15447" i="3"/>
  <c r="Q15446" i="3"/>
  <c r="Q15445" i="3"/>
  <c r="Q15444" i="3"/>
  <c r="Q15443" i="3"/>
  <c r="Q15442" i="3"/>
  <c r="Q15441" i="3"/>
  <c r="Q15440" i="3"/>
  <c r="Q15439" i="3"/>
  <c r="Q15438" i="3"/>
  <c r="Q15437" i="3"/>
  <c r="Q15436" i="3"/>
  <c r="Q15435" i="3"/>
  <c r="Q15434" i="3"/>
  <c r="Q15433" i="3"/>
  <c r="Q15432" i="3"/>
  <c r="Q15431" i="3"/>
  <c r="Q15430" i="3"/>
  <c r="Q15429" i="3"/>
  <c r="Q15428" i="3"/>
  <c r="Q15427" i="3"/>
  <c r="Q15426" i="3"/>
  <c r="Q15425" i="3"/>
  <c r="Q15424" i="3"/>
  <c r="Q15423" i="3"/>
  <c r="Q15422" i="3"/>
  <c r="Q15421" i="3"/>
  <c r="Q15420" i="3"/>
  <c r="Q15419" i="3"/>
  <c r="Q15418" i="3"/>
  <c r="Q15417" i="3"/>
  <c r="Q15416" i="3"/>
  <c r="Q15415" i="3"/>
  <c r="Q15414" i="3"/>
  <c r="Q15413" i="3"/>
  <c r="Q15412" i="3"/>
  <c r="Q15411" i="3"/>
  <c r="Q15410" i="3"/>
  <c r="Q15409" i="3"/>
  <c r="Q15408" i="3"/>
  <c r="Q15407" i="3"/>
  <c r="Q15406" i="3"/>
  <c r="Q15405" i="3"/>
  <c r="Q15404" i="3"/>
  <c r="Q15403" i="3"/>
  <c r="Q15402" i="3"/>
  <c r="Q15401" i="3"/>
  <c r="Q15400" i="3"/>
  <c r="Q15399" i="3"/>
  <c r="Q15398" i="3"/>
  <c r="Q15397" i="3"/>
  <c r="Q15396" i="3"/>
  <c r="Q15395" i="3"/>
  <c r="Q15394" i="3"/>
  <c r="Q15393" i="3"/>
  <c r="Q15392" i="3"/>
  <c r="Q15391" i="3"/>
  <c r="Q15390" i="3"/>
  <c r="Q15389" i="3"/>
  <c r="Q15388" i="3"/>
  <c r="Q15387" i="3"/>
  <c r="Q15386" i="3"/>
  <c r="Q15385" i="3"/>
  <c r="Q15384" i="3"/>
  <c r="Q15383" i="3"/>
  <c r="Q15382" i="3"/>
  <c r="Q15381" i="3"/>
  <c r="Q15380" i="3"/>
  <c r="Q15379" i="3"/>
  <c r="Q15378" i="3"/>
  <c r="Q15377" i="3"/>
  <c r="Q15376" i="3"/>
  <c r="Q15375" i="3"/>
  <c r="Q15374" i="3"/>
  <c r="Q15373" i="3"/>
  <c r="Q15372" i="3"/>
  <c r="Q15371" i="3"/>
  <c r="Q15370" i="3"/>
  <c r="Q15369" i="3"/>
  <c r="Q15368" i="3"/>
  <c r="Q15367" i="3"/>
  <c r="Q15366" i="3"/>
  <c r="Q15365" i="3"/>
  <c r="Q15364" i="3"/>
  <c r="Q15363" i="3"/>
  <c r="Q15362" i="3"/>
  <c r="Q15361" i="3"/>
  <c r="Q15360" i="3"/>
  <c r="Q15359" i="3"/>
  <c r="Q15358" i="3"/>
  <c r="Q15357" i="3"/>
  <c r="Q15356" i="3"/>
  <c r="Q15355" i="3"/>
  <c r="Q15354" i="3"/>
  <c r="Q15353" i="3"/>
  <c r="Q15352" i="3"/>
  <c r="Q15351" i="3"/>
  <c r="Q15350" i="3"/>
  <c r="Q15349" i="3"/>
  <c r="Q15348" i="3"/>
  <c r="Q15347" i="3"/>
  <c r="Q15346" i="3"/>
  <c r="Q15345" i="3"/>
  <c r="Q15344" i="3"/>
  <c r="Q15343" i="3"/>
  <c r="Q15342" i="3"/>
  <c r="Q15341" i="3"/>
  <c r="Q15340" i="3"/>
  <c r="Q15339" i="3"/>
  <c r="Q15338" i="3"/>
  <c r="Q15337" i="3"/>
  <c r="Q15336" i="3"/>
  <c r="Q15335" i="3"/>
  <c r="Q15334" i="3"/>
  <c r="Q15333" i="3"/>
  <c r="Q15332" i="3"/>
  <c r="Q15331" i="3"/>
  <c r="Q15330" i="3"/>
  <c r="Q15329" i="3"/>
  <c r="Q15328" i="3"/>
  <c r="Q15327" i="3"/>
  <c r="Q15326" i="3"/>
  <c r="Q15325" i="3"/>
  <c r="Q15324" i="3"/>
  <c r="Q15323" i="3"/>
  <c r="Q15322" i="3"/>
  <c r="Q15321" i="3"/>
  <c r="Q15320" i="3"/>
  <c r="Q15319" i="3"/>
  <c r="Q15318" i="3"/>
  <c r="Q15317" i="3"/>
  <c r="Q15316" i="3"/>
  <c r="Q15315" i="3"/>
  <c r="Q15314" i="3"/>
  <c r="Q15313" i="3"/>
  <c r="Q15312" i="3"/>
  <c r="Q15311" i="3"/>
  <c r="Q15310" i="3"/>
  <c r="Q15309" i="3"/>
  <c r="Q15308" i="3"/>
  <c r="Q15307" i="3"/>
  <c r="Q15306" i="3"/>
  <c r="Q15305" i="3"/>
  <c r="Q15304" i="3"/>
  <c r="Q15303" i="3"/>
  <c r="Q15302" i="3"/>
  <c r="Q15301" i="3"/>
  <c r="Q15300" i="3"/>
  <c r="Q15299" i="3"/>
  <c r="Q15298" i="3"/>
  <c r="Q15297" i="3"/>
  <c r="Q15296" i="3"/>
  <c r="Q15295" i="3"/>
  <c r="Q15294" i="3"/>
  <c r="Q15293" i="3"/>
  <c r="Q15292" i="3"/>
  <c r="Q15291" i="3"/>
  <c r="Q15290" i="3"/>
  <c r="Q15289" i="3"/>
  <c r="Q15288" i="3"/>
  <c r="Q15287" i="3"/>
  <c r="Q15286" i="3"/>
  <c r="Q15285" i="3"/>
  <c r="Q15284" i="3"/>
  <c r="Q15283" i="3"/>
  <c r="Q15282" i="3"/>
  <c r="Q15281" i="3"/>
  <c r="Q15280" i="3"/>
  <c r="Q15279" i="3"/>
  <c r="Q15278" i="3"/>
  <c r="Q15277" i="3"/>
  <c r="Q15276" i="3"/>
  <c r="Q15275" i="3"/>
  <c r="Q15274" i="3"/>
  <c r="Q15273" i="3"/>
  <c r="Q15272" i="3"/>
  <c r="Q15271" i="3"/>
  <c r="Q15270" i="3"/>
  <c r="Q15269" i="3"/>
  <c r="Q15268" i="3"/>
  <c r="Q15267" i="3"/>
  <c r="Q15266" i="3"/>
  <c r="Q15265" i="3"/>
  <c r="Q15264" i="3"/>
  <c r="Q15263" i="3"/>
  <c r="Q15262" i="3"/>
  <c r="Q15261" i="3"/>
  <c r="Q15260" i="3"/>
  <c r="Q15259" i="3"/>
  <c r="Q15258" i="3"/>
  <c r="Q15257" i="3"/>
  <c r="Q15256" i="3"/>
  <c r="Q15255" i="3"/>
  <c r="Q15254" i="3"/>
  <c r="Q15253" i="3"/>
  <c r="Q15252" i="3"/>
  <c r="Q15251" i="3"/>
  <c r="Q15250" i="3"/>
  <c r="Q15249" i="3"/>
  <c r="Q15248" i="3"/>
  <c r="Q15247" i="3"/>
  <c r="Q15246" i="3"/>
  <c r="Q15245" i="3"/>
  <c r="Q15244" i="3"/>
  <c r="Q15243" i="3"/>
  <c r="Q15242" i="3"/>
  <c r="Q15241" i="3"/>
  <c r="Q15240" i="3"/>
  <c r="Q15239" i="3"/>
  <c r="Q15238" i="3"/>
  <c r="Q15237" i="3"/>
  <c r="Q15236" i="3"/>
  <c r="Q15235" i="3"/>
  <c r="Q15234" i="3"/>
  <c r="Q15233" i="3"/>
  <c r="Q15232" i="3"/>
  <c r="Q15231" i="3"/>
  <c r="Q15230" i="3"/>
  <c r="Q15229" i="3"/>
  <c r="Q15228" i="3"/>
  <c r="Q15227" i="3"/>
  <c r="Q15226" i="3"/>
  <c r="Q15225" i="3"/>
  <c r="Q15224" i="3"/>
  <c r="Q15223" i="3"/>
  <c r="Q15222" i="3"/>
  <c r="Q15221" i="3"/>
  <c r="Q15220" i="3"/>
  <c r="Q15219" i="3"/>
  <c r="Q15218" i="3"/>
  <c r="Q15217" i="3"/>
  <c r="Q15216" i="3"/>
  <c r="Q15215" i="3"/>
  <c r="Q15214" i="3"/>
  <c r="Q15213" i="3"/>
  <c r="Q15212" i="3"/>
  <c r="Q15211" i="3"/>
  <c r="Q15210" i="3"/>
  <c r="Q15209" i="3"/>
  <c r="Q15208" i="3"/>
  <c r="Q15207" i="3"/>
  <c r="Q15206" i="3"/>
  <c r="Q15205" i="3"/>
  <c r="Q15204" i="3"/>
  <c r="Q15203" i="3"/>
  <c r="Q15202" i="3"/>
  <c r="Q15201" i="3"/>
  <c r="Q15200" i="3"/>
  <c r="Q15199" i="3"/>
  <c r="Q15198" i="3"/>
  <c r="Q15197" i="3"/>
  <c r="Q15196" i="3"/>
  <c r="Q15195" i="3"/>
  <c r="Q15194" i="3"/>
  <c r="Q15193" i="3"/>
  <c r="Q15192" i="3"/>
  <c r="Q15191" i="3"/>
  <c r="Q15190" i="3"/>
  <c r="Q15189" i="3"/>
  <c r="Q15188" i="3"/>
  <c r="Q15187" i="3"/>
  <c r="Q15186" i="3"/>
  <c r="Q15185" i="3"/>
  <c r="Q15184" i="3"/>
  <c r="Q15183" i="3"/>
  <c r="Q15182" i="3"/>
  <c r="Q15181" i="3"/>
  <c r="Q15180" i="3"/>
  <c r="Q15179" i="3"/>
  <c r="Q15178" i="3"/>
  <c r="Q15177" i="3"/>
  <c r="Q15176" i="3"/>
  <c r="Q15175" i="3"/>
  <c r="Q15174" i="3"/>
  <c r="Q15173" i="3"/>
  <c r="Q15172" i="3"/>
  <c r="Q15171" i="3"/>
  <c r="Q15170" i="3"/>
  <c r="Q15169" i="3"/>
  <c r="Q15168" i="3"/>
  <c r="Q15167" i="3"/>
  <c r="Q15166" i="3"/>
  <c r="Q15165" i="3"/>
  <c r="Q15164" i="3"/>
  <c r="Q15163" i="3"/>
  <c r="Q15162" i="3"/>
  <c r="Q15161" i="3"/>
  <c r="Q15160" i="3"/>
  <c r="Q15159" i="3"/>
  <c r="Q15158" i="3"/>
  <c r="Q15157" i="3"/>
  <c r="Q15156" i="3"/>
  <c r="Q15155" i="3"/>
  <c r="Q15154" i="3"/>
  <c r="Q15153" i="3"/>
  <c r="Q15152" i="3"/>
  <c r="Q15151" i="3"/>
  <c r="Q15150" i="3"/>
  <c r="Q15149" i="3"/>
  <c r="Q15148" i="3"/>
  <c r="Q15147" i="3"/>
  <c r="Q15146" i="3"/>
  <c r="Q15145" i="3"/>
  <c r="Q15144" i="3"/>
  <c r="Q15143" i="3"/>
  <c r="Q15142" i="3"/>
  <c r="Q15141" i="3"/>
  <c r="Q15140" i="3"/>
  <c r="Q15139" i="3"/>
  <c r="Q15138" i="3"/>
  <c r="Q15137" i="3"/>
  <c r="Q15136" i="3"/>
  <c r="Q15135" i="3"/>
  <c r="Q15134" i="3"/>
  <c r="Q15133" i="3"/>
  <c r="Q15132" i="3"/>
  <c r="Q15131" i="3"/>
  <c r="Q15130" i="3"/>
  <c r="Q15129" i="3"/>
  <c r="Q15128" i="3"/>
  <c r="Q15127" i="3"/>
  <c r="Q15126" i="3"/>
  <c r="Q15125" i="3"/>
  <c r="Q15124" i="3"/>
  <c r="Q15123" i="3"/>
  <c r="Q15122" i="3"/>
  <c r="Q15121" i="3"/>
  <c r="Q15120" i="3"/>
  <c r="Q15119" i="3"/>
  <c r="Q15118" i="3"/>
  <c r="Q15117" i="3"/>
  <c r="Q15116" i="3"/>
  <c r="Q15115" i="3"/>
  <c r="Q15114" i="3"/>
  <c r="Q15113" i="3"/>
  <c r="Q15112" i="3"/>
  <c r="Q15111" i="3"/>
  <c r="Q15110" i="3"/>
  <c r="Q15109" i="3"/>
  <c r="Q15108" i="3"/>
  <c r="Q15107" i="3"/>
  <c r="Q15106" i="3"/>
  <c r="Q15105" i="3"/>
  <c r="Q15104" i="3"/>
  <c r="Q15103" i="3"/>
  <c r="Q15102" i="3"/>
  <c r="Q15101" i="3"/>
  <c r="Q15100" i="3"/>
  <c r="Q15099" i="3"/>
  <c r="Q15098" i="3"/>
  <c r="Q15097" i="3"/>
  <c r="Q15096" i="3"/>
  <c r="Q15095" i="3"/>
  <c r="Q15094" i="3"/>
  <c r="Q15093" i="3"/>
  <c r="Q15092" i="3"/>
  <c r="Q15091" i="3"/>
  <c r="Q15090" i="3"/>
  <c r="Q15089" i="3"/>
  <c r="Q15088" i="3"/>
  <c r="Q15087" i="3"/>
  <c r="Q15086" i="3"/>
  <c r="Q15085" i="3"/>
  <c r="Q15084" i="3"/>
  <c r="Q15083" i="3"/>
  <c r="Q15082" i="3"/>
  <c r="Q15081" i="3"/>
  <c r="Q15080" i="3"/>
  <c r="Q15079" i="3"/>
  <c r="Q15078" i="3"/>
  <c r="Q15077" i="3"/>
  <c r="Q15076" i="3"/>
  <c r="Q15075" i="3"/>
  <c r="Q15074" i="3"/>
  <c r="Q15073" i="3"/>
  <c r="Q15072" i="3"/>
  <c r="Q15071" i="3"/>
  <c r="Q15070" i="3"/>
  <c r="Q15069" i="3"/>
  <c r="Q15068" i="3"/>
  <c r="Q15067" i="3"/>
  <c r="Q15066" i="3"/>
  <c r="Q15065" i="3"/>
  <c r="Q15064" i="3"/>
  <c r="Q15063" i="3"/>
  <c r="Q15062" i="3"/>
  <c r="Q15061" i="3"/>
  <c r="Q15060" i="3"/>
  <c r="Q15059" i="3"/>
  <c r="Q15058" i="3"/>
  <c r="Q15057" i="3"/>
  <c r="Q15056" i="3"/>
  <c r="Q15055" i="3"/>
  <c r="Q15054" i="3"/>
  <c r="Q15053" i="3"/>
  <c r="Q15052" i="3"/>
  <c r="Q15051" i="3"/>
  <c r="Q15050" i="3"/>
  <c r="Q15049" i="3"/>
  <c r="Q15048" i="3"/>
  <c r="Q15047" i="3"/>
  <c r="Q15046" i="3"/>
  <c r="Q15045" i="3"/>
  <c r="Q15044" i="3"/>
  <c r="Q15043" i="3"/>
  <c r="Q15042" i="3"/>
  <c r="Q15041" i="3"/>
  <c r="Q15040" i="3"/>
  <c r="Q15039" i="3"/>
  <c r="Q15038" i="3"/>
  <c r="Q15037" i="3"/>
  <c r="Q15036" i="3"/>
  <c r="Q15035" i="3"/>
  <c r="Q15034" i="3"/>
  <c r="Q15033" i="3"/>
  <c r="Q15032" i="3"/>
  <c r="Q15031" i="3"/>
  <c r="Q15030" i="3"/>
  <c r="Q15029" i="3"/>
  <c r="Q15028" i="3"/>
  <c r="Q15027" i="3"/>
  <c r="Q15026" i="3"/>
  <c r="Q15025" i="3"/>
  <c r="Q15024" i="3"/>
  <c r="Q15023" i="3"/>
  <c r="Q15022" i="3"/>
  <c r="Q15021" i="3"/>
  <c r="Q15020" i="3"/>
  <c r="Q15019" i="3"/>
  <c r="Q15018" i="3"/>
  <c r="Q15017" i="3"/>
  <c r="Q15016" i="3"/>
  <c r="Q15015" i="3"/>
  <c r="Q15014" i="3"/>
  <c r="Q15013" i="3"/>
  <c r="Q15012" i="3"/>
  <c r="Q15011" i="3"/>
  <c r="Q15010" i="3"/>
  <c r="Q15009" i="3"/>
  <c r="Q15008" i="3"/>
  <c r="Q15007" i="3"/>
  <c r="Q15006" i="3"/>
  <c r="Q15005" i="3"/>
  <c r="Q15004" i="3"/>
  <c r="Q15003" i="3"/>
  <c r="Q15002" i="3"/>
  <c r="Q15001" i="3"/>
  <c r="Q15000" i="3"/>
  <c r="Q14999" i="3"/>
  <c r="Q14998" i="3"/>
  <c r="Q14997" i="3"/>
  <c r="Q14996" i="3"/>
  <c r="Q14995" i="3"/>
  <c r="Q14994" i="3"/>
  <c r="Q14993" i="3"/>
  <c r="Q14992" i="3"/>
  <c r="Q14991" i="3"/>
  <c r="Q14990" i="3"/>
  <c r="Q14989" i="3"/>
  <c r="Q14988" i="3"/>
  <c r="Q14987" i="3"/>
  <c r="Q14986" i="3"/>
  <c r="Q14985" i="3"/>
  <c r="Q14984" i="3"/>
  <c r="Q14983" i="3"/>
  <c r="Q14982" i="3"/>
  <c r="Q14981" i="3"/>
  <c r="Q14980" i="3"/>
  <c r="Q14979" i="3"/>
  <c r="Q14978" i="3"/>
  <c r="Q14977" i="3"/>
  <c r="Q14976" i="3"/>
  <c r="Q14975" i="3"/>
  <c r="Q14974" i="3"/>
  <c r="Q14973" i="3"/>
  <c r="Q14972" i="3"/>
  <c r="Q14971" i="3"/>
  <c r="Q14970" i="3"/>
  <c r="Q14969" i="3"/>
  <c r="Q14968" i="3"/>
  <c r="Q14967" i="3"/>
  <c r="Q14966" i="3"/>
  <c r="Q14965" i="3"/>
  <c r="Q14964" i="3"/>
  <c r="Q14963" i="3"/>
  <c r="Q14962" i="3"/>
  <c r="Q14961" i="3"/>
  <c r="Q14960" i="3"/>
  <c r="Q14959" i="3"/>
  <c r="Q14958" i="3"/>
  <c r="Q14957" i="3"/>
  <c r="Q14956" i="3"/>
  <c r="Q14955" i="3"/>
  <c r="Q14954" i="3"/>
  <c r="Q14953" i="3"/>
  <c r="Q14952" i="3"/>
  <c r="Q14951" i="3"/>
  <c r="Q14950" i="3"/>
  <c r="Q14949" i="3"/>
  <c r="Q14948" i="3"/>
  <c r="Q14947" i="3"/>
  <c r="Q14946" i="3"/>
  <c r="Q14945" i="3"/>
  <c r="Q14944" i="3"/>
  <c r="Q14943" i="3"/>
  <c r="Q14942" i="3"/>
  <c r="Q14941" i="3"/>
  <c r="Q14940" i="3"/>
  <c r="Q14939" i="3"/>
  <c r="Q14938" i="3"/>
  <c r="Q14937" i="3"/>
  <c r="Q14936" i="3"/>
  <c r="Q14935" i="3"/>
  <c r="Q14934" i="3"/>
  <c r="Q14933" i="3"/>
  <c r="Q14932" i="3"/>
  <c r="Q14931" i="3"/>
  <c r="Q14930" i="3"/>
  <c r="Q14929" i="3"/>
  <c r="Q14928" i="3"/>
  <c r="Q14927" i="3"/>
  <c r="Q14926" i="3"/>
  <c r="Q14925" i="3"/>
  <c r="Q14924" i="3"/>
  <c r="Q14923" i="3"/>
  <c r="Q14922" i="3"/>
  <c r="Q14921" i="3"/>
  <c r="Q14920" i="3"/>
  <c r="Q14919" i="3"/>
  <c r="Q14918" i="3"/>
  <c r="Q14917" i="3"/>
  <c r="Q14916" i="3"/>
  <c r="Q14915" i="3"/>
  <c r="Q14914" i="3"/>
  <c r="Q14913" i="3"/>
  <c r="Q14912" i="3"/>
  <c r="Q14911" i="3"/>
  <c r="Q14910" i="3"/>
  <c r="Q14909" i="3"/>
  <c r="Q14908" i="3"/>
  <c r="Q14907" i="3"/>
  <c r="Q14906" i="3"/>
  <c r="Q14905" i="3"/>
  <c r="Q14904" i="3"/>
  <c r="Q14903" i="3"/>
  <c r="Q14902" i="3"/>
  <c r="Q14901" i="3"/>
  <c r="Q14900" i="3"/>
  <c r="Q14899" i="3"/>
  <c r="Q14898" i="3"/>
  <c r="Q14897" i="3"/>
  <c r="Q14896" i="3"/>
  <c r="Q14895" i="3"/>
  <c r="Q14894" i="3"/>
  <c r="Q14893" i="3"/>
  <c r="Q14892" i="3"/>
  <c r="Q14891" i="3"/>
  <c r="Q14890" i="3"/>
  <c r="Q14889" i="3"/>
  <c r="Q14888" i="3"/>
  <c r="Q14887" i="3"/>
  <c r="Q14886" i="3"/>
  <c r="Q14885" i="3"/>
  <c r="Q14884" i="3"/>
  <c r="Q14883" i="3"/>
  <c r="Q14882" i="3"/>
  <c r="Q14881" i="3"/>
  <c r="Q14880" i="3"/>
  <c r="Q14879" i="3"/>
  <c r="Q14878" i="3"/>
  <c r="Q14877" i="3"/>
  <c r="Q14876" i="3"/>
  <c r="Q14875" i="3"/>
  <c r="Q14874" i="3"/>
  <c r="Q14873" i="3"/>
  <c r="Q14872" i="3"/>
  <c r="Q14871" i="3"/>
  <c r="Q14870" i="3"/>
  <c r="Q14869" i="3"/>
  <c r="Q14868" i="3"/>
  <c r="Q14867" i="3"/>
  <c r="Q14866" i="3"/>
  <c r="Q14865" i="3"/>
  <c r="Q14864" i="3"/>
  <c r="Q14863" i="3"/>
  <c r="Q14862" i="3"/>
  <c r="Q14861" i="3"/>
  <c r="Q14860" i="3"/>
  <c r="Q14859" i="3"/>
  <c r="Q14858" i="3"/>
  <c r="Q14857" i="3"/>
  <c r="Q14856" i="3"/>
  <c r="Q14855" i="3"/>
  <c r="Q14854" i="3"/>
  <c r="Q14853" i="3"/>
  <c r="Q14852" i="3"/>
  <c r="Q14851" i="3"/>
  <c r="Q14850" i="3"/>
  <c r="Q14849" i="3"/>
  <c r="Q14848" i="3"/>
  <c r="Q14847" i="3"/>
  <c r="Q14846" i="3"/>
  <c r="Q14845" i="3"/>
  <c r="Q14844" i="3"/>
  <c r="Q14843" i="3"/>
  <c r="Q14842" i="3"/>
  <c r="Q14841" i="3"/>
  <c r="Q14840" i="3"/>
  <c r="Q14839" i="3"/>
  <c r="Q14838" i="3"/>
  <c r="Q14837" i="3"/>
  <c r="Q14836" i="3"/>
  <c r="Q14835" i="3"/>
  <c r="Q14834" i="3"/>
  <c r="Q14833" i="3"/>
  <c r="Q14832" i="3"/>
  <c r="Q14831" i="3"/>
  <c r="Q14830" i="3"/>
  <c r="Q14829" i="3"/>
  <c r="Q14828" i="3"/>
  <c r="Q14827" i="3"/>
  <c r="Q14826" i="3"/>
  <c r="Q14825" i="3"/>
  <c r="Q14824" i="3"/>
  <c r="Q14823" i="3"/>
  <c r="Q14822" i="3"/>
  <c r="Q14821" i="3"/>
  <c r="Q14820" i="3"/>
  <c r="Q14819" i="3"/>
  <c r="Q14818" i="3"/>
  <c r="Q14817" i="3"/>
  <c r="Q14816" i="3"/>
  <c r="Q14815" i="3"/>
  <c r="Q14814" i="3"/>
  <c r="Q14813" i="3"/>
  <c r="Q14812" i="3"/>
  <c r="Q14811" i="3"/>
  <c r="Q14810" i="3"/>
  <c r="Q14809" i="3"/>
  <c r="Q14808" i="3"/>
  <c r="Q14807" i="3"/>
  <c r="Q14806" i="3"/>
  <c r="Q14805" i="3"/>
  <c r="Q14804" i="3"/>
  <c r="Q14803" i="3"/>
  <c r="Q14802" i="3"/>
  <c r="Q14801" i="3"/>
  <c r="Q14800" i="3"/>
  <c r="Q14799" i="3"/>
  <c r="Q14798" i="3"/>
  <c r="Q14797" i="3"/>
  <c r="Q14796" i="3"/>
  <c r="Q14795" i="3"/>
  <c r="Q14794" i="3"/>
  <c r="Q14793" i="3"/>
  <c r="Q14792" i="3"/>
  <c r="Q14791" i="3"/>
  <c r="Q14790" i="3"/>
  <c r="Q14789" i="3"/>
  <c r="Q14788" i="3"/>
  <c r="Q14787" i="3"/>
  <c r="Q14786" i="3"/>
  <c r="Q14785" i="3"/>
  <c r="Q14784" i="3"/>
  <c r="Q14783" i="3"/>
  <c r="Q14782" i="3"/>
  <c r="Q14781" i="3"/>
  <c r="Q14780" i="3"/>
  <c r="Q14779" i="3"/>
  <c r="Q14778" i="3"/>
  <c r="Q14777" i="3"/>
  <c r="Q14776" i="3"/>
  <c r="Q14775" i="3"/>
  <c r="Q14774" i="3"/>
  <c r="Q14773" i="3"/>
  <c r="Q14772" i="3"/>
  <c r="Q14771" i="3"/>
  <c r="Q14770" i="3"/>
  <c r="Q14769" i="3"/>
  <c r="Q14768" i="3"/>
  <c r="Q14767" i="3"/>
  <c r="Q14766" i="3"/>
  <c r="Q14765" i="3"/>
  <c r="Q14764" i="3"/>
  <c r="Q14763" i="3"/>
  <c r="Q14762" i="3"/>
  <c r="Q14761" i="3"/>
  <c r="Q14760" i="3"/>
  <c r="Q14759" i="3"/>
  <c r="Q14758" i="3"/>
  <c r="Q14757" i="3"/>
  <c r="Q14756" i="3"/>
  <c r="Q14755" i="3"/>
  <c r="Q14754" i="3"/>
  <c r="Q14753" i="3"/>
  <c r="Q14752" i="3"/>
  <c r="Q14751" i="3"/>
  <c r="Q14750" i="3"/>
  <c r="Q14749" i="3"/>
  <c r="Q14748" i="3"/>
  <c r="Q14747" i="3"/>
  <c r="Q14746" i="3"/>
  <c r="Q14745" i="3"/>
  <c r="Q14744" i="3"/>
  <c r="Q14743" i="3"/>
  <c r="Q14742" i="3"/>
  <c r="Q14741" i="3"/>
  <c r="Q14740" i="3"/>
  <c r="Q14739" i="3"/>
  <c r="Q14738" i="3"/>
  <c r="Q14737" i="3"/>
  <c r="Q14736" i="3"/>
  <c r="Q14735" i="3"/>
  <c r="Q14734" i="3"/>
  <c r="Q14733" i="3"/>
  <c r="Q14732" i="3"/>
  <c r="Q14731" i="3"/>
  <c r="Q14730" i="3"/>
  <c r="Q14729" i="3"/>
  <c r="Q14728" i="3"/>
  <c r="Q14727" i="3"/>
  <c r="Q14726" i="3"/>
  <c r="Q14725" i="3"/>
  <c r="Q14724" i="3"/>
  <c r="Q14723" i="3"/>
  <c r="Q14722" i="3"/>
  <c r="Q14721" i="3"/>
  <c r="Q14720" i="3"/>
  <c r="Q14719" i="3"/>
  <c r="Q14718" i="3"/>
  <c r="Q14717" i="3"/>
  <c r="Q14716" i="3"/>
  <c r="Q14715" i="3"/>
  <c r="Q14714" i="3"/>
  <c r="Q14713" i="3"/>
  <c r="Q14712" i="3"/>
  <c r="Q14711" i="3"/>
  <c r="Q14710" i="3"/>
  <c r="Q14709" i="3"/>
  <c r="Q14708" i="3"/>
  <c r="Q14707" i="3"/>
  <c r="Q14706" i="3"/>
  <c r="Q14705" i="3"/>
  <c r="Q14704" i="3"/>
  <c r="Q14703" i="3"/>
  <c r="Q14702" i="3"/>
  <c r="Q14701" i="3"/>
  <c r="Q14700" i="3"/>
  <c r="Q14699" i="3"/>
  <c r="Q14698" i="3"/>
  <c r="Q14697" i="3"/>
  <c r="Q14696" i="3"/>
  <c r="Q14695" i="3"/>
  <c r="Q14694" i="3"/>
  <c r="Q14693" i="3"/>
  <c r="Q14692" i="3"/>
  <c r="Q14691" i="3"/>
  <c r="Q14690" i="3"/>
  <c r="Q14689" i="3"/>
  <c r="Q14688" i="3"/>
  <c r="Q14687" i="3"/>
  <c r="Q14686" i="3"/>
  <c r="Q14685" i="3"/>
  <c r="Q14684" i="3"/>
  <c r="Q14683" i="3"/>
  <c r="Q14682" i="3"/>
  <c r="Q14681" i="3"/>
  <c r="Q14680" i="3"/>
  <c r="Q14679" i="3"/>
  <c r="Q14678" i="3"/>
  <c r="Q14677" i="3"/>
  <c r="Q14676" i="3"/>
  <c r="Q14675" i="3"/>
  <c r="Q14674" i="3"/>
  <c r="Q14673" i="3"/>
  <c r="Q14672" i="3"/>
  <c r="Q14671" i="3"/>
  <c r="Q14670" i="3"/>
  <c r="Q14669" i="3"/>
  <c r="Q14668" i="3"/>
  <c r="Q14667" i="3"/>
  <c r="Q14666" i="3"/>
  <c r="Q14665" i="3"/>
  <c r="Q14664" i="3"/>
  <c r="Q14663" i="3"/>
  <c r="Q14662" i="3"/>
  <c r="Q14661" i="3"/>
  <c r="Q14660" i="3"/>
  <c r="Q14659" i="3"/>
  <c r="Q14658" i="3"/>
  <c r="Q14657" i="3"/>
  <c r="Q14656" i="3"/>
  <c r="Q14655" i="3"/>
  <c r="Q14654" i="3"/>
  <c r="Q14653" i="3"/>
  <c r="Q14652" i="3"/>
  <c r="Q14651" i="3"/>
  <c r="Q14650" i="3"/>
  <c r="Q14649" i="3"/>
  <c r="Q14648" i="3"/>
  <c r="Q14647" i="3"/>
  <c r="Q14646" i="3"/>
  <c r="Q14645" i="3"/>
  <c r="Q14644" i="3"/>
  <c r="Q14643" i="3"/>
  <c r="Q14642" i="3"/>
  <c r="Q14641" i="3"/>
  <c r="Q14640" i="3"/>
  <c r="Q14639" i="3"/>
  <c r="Q14638" i="3"/>
  <c r="Q14637" i="3"/>
  <c r="Q14636" i="3"/>
  <c r="Q14635" i="3"/>
  <c r="Q14634" i="3"/>
  <c r="Q14633" i="3"/>
  <c r="Q14632" i="3"/>
  <c r="Q14631" i="3"/>
  <c r="Q14630" i="3"/>
  <c r="Q14629" i="3"/>
  <c r="Q14628" i="3"/>
  <c r="Q14627" i="3"/>
  <c r="Q14626" i="3"/>
  <c r="Q14625" i="3"/>
  <c r="Q14624" i="3"/>
  <c r="Q14623" i="3"/>
  <c r="Q14622" i="3"/>
  <c r="Q14621" i="3"/>
  <c r="Q14620" i="3"/>
  <c r="Q14619" i="3"/>
  <c r="Q14618" i="3"/>
  <c r="Q14617" i="3"/>
  <c r="Q14616" i="3"/>
  <c r="Q14615" i="3"/>
  <c r="Q14614" i="3"/>
  <c r="Q14613" i="3"/>
  <c r="Q14612" i="3"/>
  <c r="Q14611" i="3"/>
  <c r="Q14610" i="3"/>
  <c r="Q14609" i="3"/>
  <c r="Q14608" i="3"/>
  <c r="Q14607" i="3"/>
  <c r="Q14606" i="3"/>
  <c r="Q14605" i="3"/>
  <c r="Q14604" i="3"/>
  <c r="Q14603" i="3"/>
  <c r="Q14602" i="3"/>
  <c r="Q14601" i="3"/>
  <c r="Q14600" i="3"/>
  <c r="Q14599" i="3"/>
  <c r="Q14598" i="3"/>
  <c r="Q14597" i="3"/>
  <c r="Q14596" i="3"/>
  <c r="Q14595" i="3"/>
  <c r="Q14594" i="3"/>
  <c r="Q14593" i="3"/>
  <c r="Q14592" i="3"/>
  <c r="Q14591" i="3"/>
  <c r="Q14590" i="3"/>
  <c r="Q14589" i="3"/>
  <c r="Q14588" i="3"/>
  <c r="Q14587" i="3"/>
  <c r="Q14586" i="3"/>
  <c r="Q14585" i="3"/>
  <c r="Q14584" i="3"/>
  <c r="Q14583" i="3"/>
  <c r="Q14582" i="3"/>
  <c r="Q14581" i="3"/>
  <c r="Q14580" i="3"/>
  <c r="Q14579" i="3"/>
  <c r="Q14578" i="3"/>
  <c r="Q14577" i="3"/>
  <c r="Q14576" i="3"/>
  <c r="Q14575" i="3"/>
  <c r="Q14574" i="3"/>
  <c r="Q14573" i="3"/>
  <c r="Q14572" i="3"/>
  <c r="Q14571" i="3"/>
  <c r="Q14570" i="3"/>
  <c r="Q14569" i="3"/>
  <c r="Q14568" i="3"/>
  <c r="Q14567" i="3"/>
  <c r="Q14566" i="3"/>
  <c r="Q14565" i="3"/>
  <c r="Q14564" i="3"/>
  <c r="Q14563" i="3"/>
  <c r="Q14562" i="3"/>
  <c r="Q14561" i="3"/>
  <c r="Q14560" i="3"/>
  <c r="Q14559" i="3"/>
  <c r="Q14558" i="3"/>
  <c r="Q14557" i="3"/>
  <c r="Q14556" i="3"/>
  <c r="Q14555" i="3"/>
  <c r="Q14554" i="3"/>
  <c r="Q14553" i="3"/>
  <c r="Q14552" i="3"/>
  <c r="Q14551" i="3"/>
  <c r="Q14550" i="3"/>
  <c r="Q14549" i="3"/>
  <c r="Q14548" i="3"/>
  <c r="Q14547" i="3"/>
  <c r="Q14546" i="3"/>
  <c r="Q14545" i="3"/>
  <c r="Q14544" i="3"/>
  <c r="Q14543" i="3"/>
  <c r="Q14542" i="3"/>
  <c r="Q14541" i="3"/>
  <c r="Q14540" i="3"/>
  <c r="Q14539" i="3"/>
  <c r="Q14538" i="3"/>
  <c r="Q14537" i="3"/>
  <c r="Q14536" i="3"/>
  <c r="Q14535" i="3"/>
  <c r="Q14534" i="3"/>
  <c r="Q14533" i="3"/>
  <c r="Q14532" i="3"/>
  <c r="Q14531" i="3"/>
  <c r="Q14530" i="3"/>
  <c r="Q14529" i="3"/>
  <c r="Q14528" i="3"/>
  <c r="Q14527" i="3"/>
  <c r="Q14526" i="3"/>
  <c r="Q14525" i="3"/>
  <c r="Q14524" i="3"/>
  <c r="Q14523" i="3"/>
  <c r="Q14522" i="3"/>
  <c r="Q14521" i="3"/>
  <c r="Q14520" i="3"/>
  <c r="Q14519" i="3"/>
  <c r="Q14518" i="3"/>
  <c r="Q14517" i="3"/>
  <c r="Q14516" i="3"/>
  <c r="Q14515" i="3"/>
  <c r="Q14514" i="3"/>
  <c r="Q14513" i="3"/>
  <c r="Q14512" i="3"/>
  <c r="Q14511" i="3"/>
  <c r="Q14510" i="3"/>
  <c r="Q14509" i="3"/>
  <c r="Q14508" i="3"/>
  <c r="Q14507" i="3"/>
  <c r="Q14506" i="3"/>
  <c r="Q14505" i="3"/>
  <c r="Q14504" i="3"/>
  <c r="Q14503" i="3"/>
  <c r="Q14502" i="3"/>
  <c r="Q14501" i="3"/>
  <c r="Q14500" i="3"/>
  <c r="Q14499" i="3"/>
  <c r="Q14498" i="3"/>
  <c r="Q14497" i="3"/>
  <c r="Q14496" i="3"/>
  <c r="Q14495" i="3"/>
  <c r="Q14494" i="3"/>
  <c r="Q14493" i="3"/>
  <c r="Q14492" i="3"/>
  <c r="Q14491" i="3"/>
  <c r="Q14490" i="3"/>
  <c r="Q14489" i="3"/>
  <c r="Q14488" i="3"/>
  <c r="Q14487" i="3"/>
  <c r="Q14486" i="3"/>
  <c r="Q14485" i="3"/>
  <c r="Q14484" i="3"/>
  <c r="Q14483" i="3"/>
  <c r="Q14482" i="3"/>
  <c r="Q14481" i="3"/>
  <c r="Q14480" i="3"/>
  <c r="Q14479" i="3"/>
  <c r="Q14478" i="3"/>
  <c r="Q14477" i="3"/>
  <c r="Q14476" i="3"/>
  <c r="Q14475" i="3"/>
  <c r="Q14474" i="3"/>
  <c r="Q14473" i="3"/>
  <c r="Q14472" i="3"/>
  <c r="Q14471" i="3"/>
  <c r="Q14470" i="3"/>
  <c r="Q14469" i="3"/>
  <c r="Q14468" i="3"/>
  <c r="Q14467" i="3"/>
  <c r="Q14466" i="3"/>
  <c r="Q14465" i="3"/>
  <c r="Q14464" i="3"/>
  <c r="Q14463" i="3"/>
  <c r="Q14462" i="3"/>
  <c r="Q14461" i="3"/>
  <c r="Q14460" i="3"/>
  <c r="Q14459" i="3"/>
  <c r="Q14458" i="3"/>
  <c r="Q14457" i="3"/>
  <c r="Q14456" i="3"/>
  <c r="Q14455" i="3"/>
  <c r="Q14454" i="3"/>
  <c r="Q14453" i="3"/>
  <c r="Q14452" i="3"/>
  <c r="Q14451" i="3"/>
  <c r="Q14450" i="3"/>
  <c r="Q14449" i="3"/>
  <c r="Q14448" i="3"/>
  <c r="Q14447" i="3"/>
  <c r="Q14446" i="3"/>
  <c r="Q14445" i="3"/>
  <c r="Q14444" i="3"/>
  <c r="Q14443" i="3"/>
  <c r="Q14442" i="3"/>
  <c r="Q14441" i="3"/>
  <c r="Q14440" i="3"/>
  <c r="Q14439" i="3"/>
  <c r="Q14438" i="3"/>
  <c r="Q14437" i="3"/>
  <c r="Q14436" i="3"/>
  <c r="Q14435" i="3"/>
  <c r="Q14434" i="3"/>
  <c r="Q14433" i="3"/>
  <c r="Q14432" i="3"/>
  <c r="Q14431" i="3"/>
  <c r="Q14430" i="3"/>
  <c r="Q14429" i="3"/>
  <c r="Q14428" i="3"/>
  <c r="Q14427" i="3"/>
  <c r="Q14426" i="3"/>
  <c r="Q14425" i="3"/>
  <c r="Q14424" i="3"/>
  <c r="Q14423" i="3"/>
  <c r="Q14422" i="3"/>
  <c r="Q14421" i="3"/>
  <c r="Q14420" i="3"/>
  <c r="Q14419" i="3"/>
  <c r="Q14418" i="3"/>
  <c r="Q14417" i="3"/>
  <c r="Q14416" i="3"/>
  <c r="Q14415" i="3"/>
  <c r="Q14414" i="3"/>
  <c r="Q14413" i="3"/>
  <c r="Q14412" i="3"/>
  <c r="Q14411" i="3"/>
  <c r="Q14410" i="3"/>
  <c r="Q14409" i="3"/>
  <c r="Q14408" i="3"/>
  <c r="Q14407" i="3"/>
  <c r="Q14406" i="3"/>
  <c r="Q14405" i="3"/>
  <c r="Q14404" i="3"/>
  <c r="Q14403" i="3"/>
  <c r="Q14402" i="3"/>
  <c r="Q14401" i="3"/>
  <c r="Q14400" i="3"/>
  <c r="Q14399" i="3"/>
  <c r="Q14398" i="3"/>
  <c r="Q14397" i="3"/>
  <c r="Q14396" i="3"/>
  <c r="Q14395" i="3"/>
  <c r="Q14394" i="3"/>
  <c r="Q14393" i="3"/>
  <c r="Q14392" i="3"/>
  <c r="Q14391" i="3"/>
  <c r="Q14390" i="3"/>
  <c r="Q14389" i="3"/>
  <c r="Q14388" i="3"/>
  <c r="Q14387" i="3"/>
  <c r="Q14386" i="3"/>
  <c r="Q14385" i="3"/>
  <c r="Q14384" i="3"/>
  <c r="Q14383" i="3"/>
  <c r="Q14382" i="3"/>
  <c r="Q14381" i="3"/>
  <c r="Q14380" i="3"/>
  <c r="Q14379" i="3"/>
  <c r="Q14378" i="3"/>
  <c r="Q14377" i="3"/>
  <c r="Q14376" i="3"/>
  <c r="Q14375" i="3"/>
  <c r="Q14374" i="3"/>
  <c r="Q14373" i="3"/>
  <c r="Q14372" i="3"/>
  <c r="Q14371" i="3"/>
  <c r="Q14370" i="3"/>
  <c r="Q14369" i="3"/>
  <c r="Q14368" i="3"/>
  <c r="Q14367" i="3"/>
  <c r="Q14366" i="3"/>
  <c r="Q14365" i="3"/>
  <c r="Q14364" i="3"/>
  <c r="Q14363" i="3"/>
  <c r="Q14362" i="3"/>
  <c r="Q14361" i="3"/>
  <c r="Q14360" i="3"/>
  <c r="Q14359" i="3"/>
  <c r="Q14358" i="3"/>
  <c r="Q14357" i="3"/>
  <c r="Q14356" i="3"/>
  <c r="Q14355" i="3"/>
  <c r="Q14354" i="3"/>
  <c r="Q14353" i="3"/>
  <c r="Q14352" i="3"/>
  <c r="Q14351" i="3"/>
  <c r="Q14350" i="3"/>
  <c r="Q14349" i="3"/>
  <c r="Q14348" i="3"/>
  <c r="Q14347" i="3"/>
  <c r="Q14346" i="3"/>
  <c r="Q14345" i="3"/>
  <c r="Q14344" i="3"/>
  <c r="Q14343" i="3"/>
  <c r="Q14342" i="3"/>
  <c r="Q14341" i="3"/>
  <c r="Q14340" i="3"/>
  <c r="Q14339" i="3"/>
  <c r="Q14338" i="3"/>
  <c r="Q14337" i="3"/>
  <c r="Q14336" i="3"/>
  <c r="Q14335" i="3"/>
  <c r="Q14334" i="3"/>
  <c r="Q14333" i="3"/>
  <c r="Q14332" i="3"/>
  <c r="Q14331" i="3"/>
  <c r="Q14330" i="3"/>
  <c r="Q14329" i="3"/>
  <c r="Q14328" i="3"/>
  <c r="Q14327" i="3"/>
  <c r="Q14326" i="3"/>
  <c r="Q14325" i="3"/>
  <c r="Q14324" i="3"/>
  <c r="Q14323" i="3"/>
  <c r="Q14322" i="3"/>
  <c r="Q14321" i="3"/>
  <c r="Q14320" i="3"/>
  <c r="Q14319" i="3"/>
  <c r="Q14318" i="3"/>
  <c r="Q14317" i="3"/>
  <c r="Q14316" i="3"/>
  <c r="Q14315" i="3"/>
  <c r="Q14314" i="3"/>
  <c r="Q14313" i="3"/>
  <c r="Q14312" i="3"/>
  <c r="Q14311" i="3"/>
  <c r="Q14310" i="3"/>
  <c r="Q14309" i="3"/>
  <c r="Q14308" i="3"/>
  <c r="Q14307" i="3"/>
  <c r="Q14306" i="3"/>
  <c r="Q14305" i="3"/>
  <c r="Q14304" i="3"/>
  <c r="Q14303" i="3"/>
  <c r="Q14302" i="3"/>
  <c r="Q14301" i="3"/>
  <c r="Q14300" i="3"/>
  <c r="Q14299" i="3"/>
  <c r="Q14298" i="3"/>
  <c r="Q14297" i="3"/>
  <c r="Q14296" i="3"/>
  <c r="Q14295" i="3"/>
  <c r="Q14294" i="3"/>
  <c r="Q14293" i="3"/>
  <c r="Q14292" i="3"/>
  <c r="Q14291" i="3"/>
  <c r="Q14290" i="3"/>
  <c r="Q14289" i="3"/>
  <c r="Q14288" i="3"/>
  <c r="Q14287" i="3"/>
  <c r="Q14286" i="3"/>
  <c r="Q14285" i="3"/>
  <c r="Q14284" i="3"/>
  <c r="Q14283" i="3"/>
  <c r="Q14282" i="3"/>
  <c r="Q14281" i="3"/>
  <c r="Q14280" i="3"/>
  <c r="Q14279" i="3"/>
  <c r="Q14278" i="3"/>
  <c r="Q14277" i="3"/>
  <c r="Q14276" i="3"/>
  <c r="Q14275" i="3"/>
  <c r="Q14274" i="3"/>
  <c r="Q14273" i="3"/>
  <c r="Q14272" i="3"/>
  <c r="Q14271" i="3"/>
  <c r="Q14270" i="3"/>
  <c r="Q14269" i="3"/>
  <c r="Q14268" i="3"/>
  <c r="Q14267" i="3"/>
  <c r="Q14266" i="3"/>
  <c r="Q14265" i="3"/>
  <c r="Q14264" i="3"/>
  <c r="Q14263" i="3"/>
  <c r="Q14262" i="3"/>
  <c r="Q14261" i="3"/>
  <c r="Q14260" i="3"/>
  <c r="Q14259" i="3"/>
  <c r="Q14258" i="3"/>
  <c r="Q14257" i="3"/>
  <c r="Q14256" i="3"/>
  <c r="Q14255" i="3"/>
  <c r="Q14254" i="3"/>
  <c r="Q14253" i="3"/>
  <c r="Q14252" i="3"/>
  <c r="Q14251" i="3"/>
  <c r="Q14250" i="3"/>
  <c r="Q14249" i="3"/>
  <c r="Q14248" i="3"/>
  <c r="Q14247" i="3"/>
  <c r="Q14246" i="3"/>
  <c r="Q14245" i="3"/>
  <c r="Q14244" i="3"/>
  <c r="Q14243" i="3"/>
  <c r="Q14242" i="3"/>
  <c r="Q14241" i="3"/>
  <c r="Q14240" i="3"/>
  <c r="Q14239" i="3"/>
  <c r="Q14238" i="3"/>
  <c r="Q14237" i="3"/>
  <c r="Q14236" i="3"/>
  <c r="Q14235" i="3"/>
  <c r="Q14234" i="3"/>
  <c r="Q14233" i="3"/>
  <c r="Q14232" i="3"/>
  <c r="Q14231" i="3"/>
  <c r="Q14230" i="3"/>
  <c r="Q14229" i="3"/>
  <c r="Q14228" i="3"/>
  <c r="Q14227" i="3"/>
  <c r="Q14226" i="3"/>
  <c r="Q14225" i="3"/>
  <c r="Q14224" i="3"/>
  <c r="Q14223" i="3"/>
  <c r="Q14222" i="3"/>
  <c r="Q14221" i="3"/>
  <c r="Q14220" i="3"/>
  <c r="Q14219" i="3"/>
  <c r="Q14218" i="3"/>
  <c r="Q14217" i="3"/>
  <c r="Q14216" i="3"/>
  <c r="Q14215" i="3"/>
  <c r="Q14214" i="3"/>
  <c r="Q14213" i="3"/>
  <c r="Q14212" i="3"/>
  <c r="Q14211" i="3"/>
  <c r="Q14210" i="3"/>
  <c r="Q14209" i="3"/>
  <c r="Q14208" i="3"/>
  <c r="Q14207" i="3"/>
  <c r="Q14206" i="3"/>
  <c r="Q14205" i="3"/>
  <c r="Q14204" i="3"/>
  <c r="Q14203" i="3"/>
  <c r="Q14202" i="3"/>
  <c r="Q14201" i="3"/>
  <c r="Q14200" i="3"/>
  <c r="Q14199" i="3"/>
  <c r="Q14198" i="3"/>
  <c r="Q14197" i="3"/>
  <c r="Q14196" i="3"/>
  <c r="Q14195" i="3"/>
  <c r="Q14194" i="3"/>
  <c r="Q14193" i="3"/>
  <c r="Q14192" i="3"/>
  <c r="Q14191" i="3"/>
  <c r="Q14190" i="3"/>
  <c r="Q14189" i="3"/>
  <c r="Q14188" i="3"/>
  <c r="Q14187" i="3"/>
  <c r="Q14186" i="3"/>
  <c r="Q14185" i="3"/>
  <c r="Q14184" i="3"/>
  <c r="Q14183" i="3"/>
  <c r="Q14182" i="3"/>
  <c r="Q14181" i="3"/>
  <c r="Q14180" i="3"/>
  <c r="Q14179" i="3"/>
  <c r="Q14178" i="3"/>
  <c r="Q14177" i="3"/>
  <c r="Q14176" i="3"/>
  <c r="Q14175" i="3"/>
  <c r="Q14174" i="3"/>
  <c r="Q14173" i="3"/>
  <c r="Q14172" i="3"/>
  <c r="Q14171" i="3"/>
  <c r="Q14170" i="3"/>
  <c r="Q14169" i="3"/>
  <c r="Q14168" i="3"/>
  <c r="Q14167" i="3"/>
  <c r="Q14166" i="3"/>
  <c r="Q14165" i="3"/>
  <c r="Q14164" i="3"/>
  <c r="Q14163" i="3"/>
  <c r="Q14162" i="3"/>
  <c r="Q14161" i="3"/>
  <c r="Q14160" i="3"/>
  <c r="Q14159" i="3"/>
  <c r="Q14158" i="3"/>
  <c r="Q14157" i="3"/>
  <c r="Q14156" i="3"/>
  <c r="Q14155" i="3"/>
  <c r="Q14154" i="3"/>
  <c r="Q14153" i="3"/>
  <c r="Q14152" i="3"/>
  <c r="Q14151" i="3"/>
  <c r="Q14150" i="3"/>
  <c r="Q14149" i="3"/>
  <c r="Q14148" i="3"/>
  <c r="Q14147" i="3"/>
  <c r="Q14146" i="3"/>
  <c r="Q14145" i="3"/>
  <c r="Q14144" i="3"/>
  <c r="Q14143" i="3"/>
  <c r="Q14142" i="3"/>
  <c r="Q14141" i="3"/>
  <c r="Q14140" i="3"/>
  <c r="Q14139" i="3"/>
  <c r="Q14138" i="3"/>
  <c r="Q14137" i="3"/>
  <c r="Q14136" i="3"/>
  <c r="Q14135" i="3"/>
  <c r="Q14134" i="3"/>
  <c r="Q14133" i="3"/>
  <c r="Q14132" i="3"/>
  <c r="Q14131" i="3"/>
  <c r="Q14130" i="3"/>
  <c r="Q14129" i="3"/>
  <c r="Q14128" i="3"/>
  <c r="Q14127" i="3"/>
  <c r="Q14126" i="3"/>
  <c r="Q14125" i="3"/>
  <c r="Q14124" i="3"/>
  <c r="Q14123" i="3"/>
  <c r="Q14122" i="3"/>
  <c r="Q14121" i="3"/>
  <c r="Q14120" i="3"/>
  <c r="Q14119" i="3"/>
  <c r="Q14118" i="3"/>
  <c r="Q14117" i="3"/>
  <c r="Q14116" i="3"/>
  <c r="Q14115" i="3"/>
  <c r="Q14114" i="3"/>
  <c r="Q14113" i="3"/>
  <c r="Q14112" i="3"/>
  <c r="Q14111" i="3"/>
  <c r="Q14110" i="3"/>
  <c r="Q14109" i="3"/>
  <c r="Q14108" i="3"/>
  <c r="Q14107" i="3"/>
  <c r="Q14106" i="3"/>
  <c r="Q14105" i="3"/>
  <c r="Q14104" i="3"/>
  <c r="Q14103" i="3"/>
  <c r="Q14102" i="3"/>
  <c r="Q14101" i="3"/>
  <c r="Q14100" i="3"/>
  <c r="Q14099" i="3"/>
  <c r="Q14098" i="3"/>
  <c r="Q14097" i="3"/>
  <c r="Q14096" i="3"/>
  <c r="Q14095" i="3"/>
  <c r="Q14094" i="3"/>
  <c r="Q14093" i="3"/>
  <c r="Q14092" i="3"/>
  <c r="Q14091" i="3"/>
  <c r="Q14090" i="3"/>
  <c r="Q14089" i="3"/>
  <c r="Q14088" i="3"/>
  <c r="Q14087" i="3"/>
  <c r="Q14086" i="3"/>
  <c r="Q14085" i="3"/>
  <c r="Q14084" i="3"/>
  <c r="Q14083" i="3"/>
  <c r="Q14082" i="3"/>
  <c r="Q14081" i="3"/>
  <c r="Q14080" i="3"/>
  <c r="Q14079" i="3"/>
  <c r="Q14078" i="3"/>
  <c r="Q14077" i="3"/>
  <c r="Q14076" i="3"/>
  <c r="Q14075" i="3"/>
  <c r="Q14074" i="3"/>
  <c r="Q14073" i="3"/>
  <c r="Q14072" i="3"/>
  <c r="Q14071" i="3"/>
  <c r="Q14070" i="3"/>
  <c r="Q14069" i="3"/>
  <c r="Q14068" i="3"/>
  <c r="Q14067" i="3"/>
  <c r="Q14066" i="3"/>
  <c r="Q14065" i="3"/>
  <c r="Q14064" i="3"/>
  <c r="Q14063" i="3"/>
  <c r="Q14062" i="3"/>
  <c r="Q14061" i="3"/>
  <c r="Q14060" i="3"/>
  <c r="Q14059" i="3"/>
  <c r="Q14058" i="3"/>
  <c r="Q14057" i="3"/>
  <c r="Q14056" i="3"/>
  <c r="Q14055" i="3"/>
  <c r="Q14054" i="3"/>
  <c r="Q14053" i="3"/>
  <c r="Q14052" i="3"/>
  <c r="Q14051" i="3"/>
  <c r="Q14050" i="3"/>
  <c r="Q14049" i="3"/>
  <c r="Q14048" i="3"/>
  <c r="Q14047" i="3"/>
  <c r="Q14046" i="3"/>
  <c r="Q14045" i="3"/>
  <c r="Q14044" i="3"/>
  <c r="Q14043" i="3"/>
  <c r="Q14042" i="3"/>
  <c r="Q14041" i="3"/>
  <c r="Q14040" i="3"/>
  <c r="Q14039" i="3"/>
  <c r="Q14038" i="3"/>
  <c r="Q14037" i="3"/>
  <c r="Q14036" i="3"/>
  <c r="Q14035" i="3"/>
  <c r="Q14034" i="3"/>
  <c r="Q14033" i="3"/>
  <c r="Q14032" i="3"/>
  <c r="Q14031" i="3"/>
  <c r="Q14030" i="3"/>
  <c r="Q14029" i="3"/>
  <c r="Q14028" i="3"/>
  <c r="Q14027" i="3"/>
  <c r="Q14026" i="3"/>
  <c r="Q14025" i="3"/>
  <c r="Q14024" i="3"/>
  <c r="Q14023" i="3"/>
  <c r="Q14022" i="3"/>
  <c r="Q14021" i="3"/>
  <c r="Q14020" i="3"/>
  <c r="Q14019" i="3"/>
  <c r="Q14018" i="3"/>
  <c r="Q14017" i="3"/>
  <c r="Q14016" i="3"/>
  <c r="Q14015" i="3"/>
  <c r="Q14014" i="3"/>
  <c r="Q14013" i="3"/>
  <c r="Q14012" i="3"/>
  <c r="Q14011" i="3"/>
  <c r="Q14010" i="3"/>
  <c r="Q14009" i="3"/>
  <c r="Q14008" i="3"/>
  <c r="Q14007" i="3"/>
  <c r="Q14006" i="3"/>
  <c r="Q14005" i="3"/>
  <c r="Q14004" i="3"/>
  <c r="Q14003" i="3"/>
  <c r="Q14002" i="3"/>
  <c r="Q14001" i="3"/>
  <c r="Q14000" i="3"/>
  <c r="Q13999" i="3"/>
  <c r="Q13998" i="3"/>
  <c r="Q13997" i="3"/>
  <c r="Q13996" i="3"/>
  <c r="Q13995" i="3"/>
  <c r="Q13994" i="3"/>
  <c r="Q13993" i="3"/>
  <c r="Q13992" i="3"/>
  <c r="Q13991" i="3"/>
  <c r="Q13990" i="3"/>
  <c r="Q13989" i="3"/>
  <c r="Q13988" i="3"/>
  <c r="Q13987" i="3"/>
  <c r="Q13986" i="3"/>
  <c r="Q13985" i="3"/>
  <c r="Q13984" i="3"/>
  <c r="Q13983" i="3"/>
  <c r="Q13982" i="3"/>
  <c r="Q13981" i="3"/>
  <c r="Q13980" i="3"/>
  <c r="Q13979" i="3"/>
  <c r="Q13978" i="3"/>
  <c r="Q13977" i="3"/>
  <c r="Q13976" i="3"/>
  <c r="Q13975" i="3"/>
  <c r="Q13974" i="3"/>
  <c r="Q13973" i="3"/>
  <c r="Q13972" i="3"/>
  <c r="Q13971" i="3"/>
  <c r="Q13970" i="3"/>
  <c r="Q13969" i="3"/>
  <c r="Q13968" i="3"/>
  <c r="Q13967" i="3"/>
  <c r="Q13966" i="3"/>
  <c r="Q13965" i="3"/>
  <c r="Q13964" i="3"/>
  <c r="Q13963" i="3"/>
  <c r="Q13962" i="3"/>
  <c r="Q13961" i="3"/>
  <c r="Q13960" i="3"/>
  <c r="Q13959" i="3"/>
  <c r="Q13958" i="3"/>
  <c r="Q13957" i="3"/>
  <c r="Q13956" i="3"/>
  <c r="Q13955" i="3"/>
  <c r="Q13954" i="3"/>
  <c r="Q13953" i="3"/>
  <c r="Q13952" i="3"/>
  <c r="Q13951" i="3"/>
  <c r="Q13950" i="3"/>
  <c r="Q13949" i="3"/>
  <c r="Q13948" i="3"/>
  <c r="Q13947" i="3"/>
  <c r="Q13946" i="3"/>
  <c r="Q13945" i="3"/>
  <c r="Q13944" i="3"/>
  <c r="Q13943" i="3"/>
  <c r="Q13942" i="3"/>
  <c r="Q13941" i="3"/>
  <c r="Q13940" i="3"/>
  <c r="Q13939" i="3"/>
  <c r="Q13938" i="3"/>
  <c r="Q13937" i="3"/>
  <c r="Q13936" i="3"/>
  <c r="Q13935" i="3"/>
  <c r="Q13934" i="3"/>
  <c r="Q13933" i="3"/>
  <c r="Q13932" i="3"/>
  <c r="Q13931" i="3"/>
  <c r="Q13930" i="3"/>
  <c r="Q13929" i="3"/>
  <c r="Q13928" i="3"/>
  <c r="Q13927" i="3"/>
  <c r="Q13926" i="3"/>
  <c r="Q13925" i="3"/>
  <c r="Q13924" i="3"/>
  <c r="Q13923" i="3"/>
  <c r="Q13922" i="3"/>
  <c r="Q13921" i="3"/>
  <c r="Q13920" i="3"/>
  <c r="Q13919" i="3"/>
  <c r="Q13918" i="3"/>
  <c r="Q13917" i="3"/>
  <c r="Q13916" i="3"/>
  <c r="Q13915" i="3"/>
  <c r="Q13914" i="3"/>
  <c r="Q13913" i="3"/>
  <c r="Q13912" i="3"/>
  <c r="Q13911" i="3"/>
  <c r="Q13910" i="3"/>
  <c r="Q13909" i="3"/>
  <c r="Q13908" i="3"/>
  <c r="Q13907" i="3"/>
  <c r="Q13906" i="3"/>
  <c r="Q13905" i="3"/>
  <c r="Q13904" i="3"/>
  <c r="Q13903" i="3"/>
  <c r="Q13902" i="3"/>
  <c r="Q13901" i="3"/>
  <c r="Q13900" i="3"/>
  <c r="Q13899" i="3"/>
  <c r="Q13898" i="3"/>
  <c r="Q13897" i="3"/>
  <c r="Q13896" i="3"/>
  <c r="Q13895" i="3"/>
  <c r="Q13894" i="3"/>
  <c r="Q13893" i="3"/>
  <c r="Q13892" i="3"/>
  <c r="Q13891" i="3"/>
  <c r="Q13890" i="3"/>
  <c r="Q13889" i="3"/>
  <c r="Q13888" i="3"/>
  <c r="Q13887" i="3"/>
  <c r="Q13886" i="3"/>
  <c r="Q13885" i="3"/>
  <c r="Q13884" i="3"/>
  <c r="Q13883" i="3"/>
  <c r="Q13882" i="3"/>
  <c r="Q13881" i="3"/>
  <c r="Q13880" i="3"/>
  <c r="Q13879" i="3"/>
  <c r="Q13878" i="3"/>
  <c r="Q13877" i="3"/>
  <c r="Q13876" i="3"/>
  <c r="Q13875" i="3"/>
  <c r="Q13874" i="3"/>
  <c r="Q13873" i="3"/>
  <c r="Q13872" i="3"/>
  <c r="Q13871" i="3"/>
  <c r="Q13870" i="3"/>
  <c r="Q13869" i="3"/>
  <c r="Q13868" i="3"/>
  <c r="Q13867" i="3"/>
  <c r="Q13866" i="3"/>
  <c r="Q13865" i="3"/>
  <c r="Q13864" i="3"/>
  <c r="Q13863" i="3"/>
  <c r="Q13862" i="3"/>
  <c r="Q13861" i="3"/>
  <c r="Q13860" i="3"/>
  <c r="Q13859" i="3"/>
  <c r="Q13858" i="3"/>
  <c r="Q13857" i="3"/>
  <c r="Q13856" i="3"/>
  <c r="Q13855" i="3"/>
  <c r="Q13854" i="3"/>
  <c r="Q13853" i="3"/>
  <c r="Q13852" i="3"/>
  <c r="Q13851" i="3"/>
  <c r="Q13850" i="3"/>
  <c r="Q13849" i="3"/>
  <c r="Q13848" i="3"/>
  <c r="Q13847" i="3"/>
  <c r="Q13846" i="3"/>
  <c r="Q13845" i="3"/>
  <c r="Q13844" i="3"/>
  <c r="Q13843" i="3"/>
  <c r="Q13842" i="3"/>
  <c r="Q13841" i="3"/>
  <c r="Q13840" i="3"/>
  <c r="Q13839" i="3"/>
  <c r="Q13838" i="3"/>
  <c r="Q13837" i="3"/>
  <c r="Q13836" i="3"/>
  <c r="Q13835" i="3"/>
  <c r="Q13834" i="3"/>
  <c r="Q13833" i="3"/>
  <c r="Q13832" i="3"/>
  <c r="Q13831" i="3"/>
  <c r="Q13830" i="3"/>
  <c r="Q13829" i="3"/>
  <c r="Q13828" i="3"/>
  <c r="Q13827" i="3"/>
  <c r="Q13826" i="3"/>
  <c r="Q13825" i="3"/>
  <c r="Q13824" i="3"/>
  <c r="Q13823" i="3"/>
  <c r="Q13822" i="3"/>
  <c r="Q13821" i="3"/>
  <c r="Q13820" i="3"/>
  <c r="Q13819" i="3"/>
  <c r="Q13818" i="3"/>
  <c r="Q13817" i="3"/>
  <c r="Q13816" i="3"/>
  <c r="Q13815" i="3"/>
  <c r="Q13814" i="3"/>
  <c r="Q13813" i="3"/>
  <c r="Q13812" i="3"/>
  <c r="Q13811" i="3"/>
  <c r="Q13810" i="3"/>
  <c r="Q13809" i="3"/>
  <c r="Q13808" i="3"/>
  <c r="Q13807" i="3"/>
  <c r="Q13806" i="3"/>
  <c r="Q13805" i="3"/>
  <c r="Q13804" i="3"/>
  <c r="Q13803" i="3"/>
  <c r="Q13802" i="3"/>
  <c r="Q13801" i="3"/>
  <c r="Q13800" i="3"/>
  <c r="Q13799" i="3"/>
  <c r="Q13798" i="3"/>
  <c r="Q13797" i="3"/>
  <c r="Q13796" i="3"/>
  <c r="Q13795" i="3"/>
  <c r="Q13794" i="3"/>
  <c r="Q13793" i="3"/>
  <c r="Q13792" i="3"/>
  <c r="Q13791" i="3"/>
  <c r="Q13790" i="3"/>
  <c r="Q13789" i="3"/>
  <c r="Q13788" i="3"/>
  <c r="Q13787" i="3"/>
  <c r="Q13786" i="3"/>
  <c r="Q13785" i="3"/>
  <c r="Q13784" i="3"/>
  <c r="Q13783" i="3"/>
  <c r="Q13782" i="3"/>
  <c r="Q13781" i="3"/>
  <c r="Q13780" i="3"/>
  <c r="Q13779" i="3"/>
  <c r="Q13778" i="3"/>
  <c r="Q13777" i="3"/>
  <c r="Q13776" i="3"/>
  <c r="Q13775" i="3"/>
  <c r="Q13774" i="3"/>
  <c r="Q13773" i="3"/>
  <c r="Q13772" i="3"/>
  <c r="Q13771" i="3"/>
  <c r="Q13770" i="3"/>
  <c r="Q13769" i="3"/>
  <c r="Q13768" i="3"/>
  <c r="Q13767" i="3"/>
  <c r="Q13766" i="3"/>
  <c r="Q13765" i="3"/>
  <c r="Q13764" i="3"/>
  <c r="Q13763" i="3"/>
  <c r="Q13762" i="3"/>
  <c r="Q13761" i="3"/>
  <c r="Q13760" i="3"/>
  <c r="Q13759" i="3"/>
  <c r="Q13758" i="3"/>
  <c r="Q13757" i="3"/>
  <c r="Q13756" i="3"/>
  <c r="Q13755" i="3"/>
  <c r="Q13754" i="3"/>
  <c r="Q13753" i="3"/>
  <c r="Q13752" i="3"/>
  <c r="Q13751" i="3"/>
  <c r="Q13750" i="3"/>
  <c r="Q13749" i="3"/>
  <c r="Q13748" i="3"/>
  <c r="Q13747" i="3"/>
  <c r="Q13746" i="3"/>
  <c r="Q13745" i="3"/>
  <c r="Q13744" i="3"/>
  <c r="Q13743" i="3"/>
  <c r="Q13742" i="3"/>
  <c r="Q13741" i="3"/>
  <c r="Q13740" i="3"/>
  <c r="Q13739" i="3"/>
  <c r="Q13738" i="3"/>
  <c r="Q13737" i="3"/>
  <c r="Q13736" i="3"/>
  <c r="Q13735" i="3"/>
  <c r="Q13734" i="3"/>
  <c r="Q13733" i="3"/>
  <c r="Q13732" i="3"/>
  <c r="Q13731" i="3"/>
  <c r="Q13730" i="3"/>
  <c r="Q13729" i="3"/>
  <c r="Q13728" i="3"/>
  <c r="Q13727" i="3"/>
  <c r="Q13726" i="3"/>
  <c r="Q13725" i="3"/>
  <c r="Q13724" i="3"/>
  <c r="Q13723" i="3"/>
  <c r="Q13722" i="3"/>
  <c r="Q13721" i="3"/>
  <c r="Q13720" i="3"/>
  <c r="Q13719" i="3"/>
  <c r="Q13718" i="3"/>
  <c r="Q13717" i="3"/>
  <c r="Q13716" i="3"/>
  <c r="Q13715" i="3"/>
  <c r="Q13714" i="3"/>
  <c r="Q13713" i="3"/>
  <c r="Q13712" i="3"/>
  <c r="Q13711" i="3"/>
  <c r="Q13710" i="3"/>
  <c r="Q13709" i="3"/>
  <c r="Q13708" i="3"/>
  <c r="Q13707" i="3"/>
  <c r="Q13706" i="3"/>
  <c r="Q13705" i="3"/>
  <c r="Q13704" i="3"/>
  <c r="Q13703" i="3"/>
  <c r="Q13702" i="3"/>
  <c r="Q13701" i="3"/>
  <c r="Q13700" i="3"/>
  <c r="Q13699" i="3"/>
  <c r="Q13698" i="3"/>
  <c r="Q13697" i="3"/>
  <c r="Q13696" i="3"/>
  <c r="Q13695" i="3"/>
  <c r="Q13694" i="3"/>
  <c r="Q13693" i="3"/>
  <c r="Q13692" i="3"/>
  <c r="Q13691" i="3"/>
  <c r="Q13690" i="3"/>
  <c r="Q13689" i="3"/>
  <c r="Q13688" i="3"/>
  <c r="Q13687" i="3"/>
  <c r="Q13686" i="3"/>
  <c r="Q13685" i="3"/>
  <c r="Q13684" i="3"/>
  <c r="Q13683" i="3"/>
  <c r="Q13682" i="3"/>
  <c r="Q13681" i="3"/>
  <c r="Q13680" i="3"/>
  <c r="Q13679" i="3"/>
  <c r="Q13678" i="3"/>
  <c r="Q13677" i="3"/>
  <c r="Q13676" i="3"/>
  <c r="Q13675" i="3"/>
  <c r="Q13674" i="3"/>
  <c r="Q13673" i="3"/>
  <c r="Q13672" i="3"/>
  <c r="Q13671" i="3"/>
  <c r="Q13670" i="3"/>
  <c r="Q13669" i="3"/>
  <c r="Q13668" i="3"/>
  <c r="Q13667" i="3"/>
  <c r="Q13666" i="3"/>
  <c r="Q13665" i="3"/>
  <c r="Q13664" i="3"/>
  <c r="Q13663" i="3"/>
  <c r="Q13662" i="3"/>
  <c r="Q13661" i="3"/>
  <c r="Q13660" i="3"/>
  <c r="Q13659" i="3"/>
  <c r="Q13658" i="3"/>
  <c r="Q13657" i="3"/>
  <c r="Q13656" i="3"/>
  <c r="Q13655" i="3"/>
  <c r="Q13654" i="3"/>
  <c r="Q13653" i="3"/>
  <c r="Q13652" i="3"/>
  <c r="Q13651" i="3"/>
  <c r="Q13650" i="3"/>
  <c r="Q13649" i="3"/>
  <c r="Q13648" i="3"/>
  <c r="Q13647" i="3"/>
  <c r="Q13646" i="3"/>
  <c r="Q13645" i="3"/>
  <c r="Q13644" i="3"/>
  <c r="Q13643" i="3"/>
  <c r="Q13642" i="3"/>
  <c r="Q13641" i="3"/>
  <c r="Q13640" i="3"/>
  <c r="Q13639" i="3"/>
  <c r="Q13638" i="3"/>
  <c r="Q13637" i="3"/>
  <c r="Q13636" i="3"/>
  <c r="Q13635" i="3"/>
  <c r="Q13634" i="3"/>
  <c r="Q13633" i="3"/>
  <c r="Q13632" i="3"/>
  <c r="Q13631" i="3"/>
  <c r="Q13630" i="3"/>
  <c r="Q13629" i="3"/>
  <c r="Q13628" i="3"/>
  <c r="Q13627" i="3"/>
  <c r="Q13626" i="3"/>
  <c r="Q13625" i="3"/>
  <c r="Q13624" i="3"/>
  <c r="Q13623" i="3"/>
  <c r="Q13622" i="3"/>
  <c r="Q13621" i="3"/>
  <c r="Q13620" i="3"/>
  <c r="Q13619" i="3"/>
  <c r="Q13618" i="3"/>
  <c r="Q13617" i="3"/>
  <c r="Q13616" i="3"/>
  <c r="Q13615" i="3"/>
  <c r="Q13614" i="3"/>
  <c r="Q13613" i="3"/>
  <c r="Q13612" i="3"/>
  <c r="Q13611" i="3"/>
  <c r="Q13610" i="3"/>
  <c r="Q13609" i="3"/>
  <c r="Q13608" i="3"/>
  <c r="Q13607" i="3"/>
  <c r="Q13606" i="3"/>
  <c r="Q13605" i="3"/>
  <c r="Q13604" i="3"/>
  <c r="Q13603" i="3"/>
  <c r="Q13602" i="3"/>
  <c r="Q13601" i="3"/>
  <c r="Q13600" i="3"/>
  <c r="Q13599" i="3"/>
  <c r="Q13598" i="3"/>
  <c r="Q13597" i="3"/>
  <c r="Q13596" i="3"/>
  <c r="Q13595" i="3"/>
  <c r="Q13594" i="3"/>
  <c r="Q13593" i="3"/>
  <c r="Q13592" i="3"/>
  <c r="Q13591" i="3"/>
  <c r="Q13590" i="3"/>
  <c r="Q13589" i="3"/>
  <c r="Q13588" i="3"/>
  <c r="Q13587" i="3"/>
  <c r="Q13586" i="3"/>
  <c r="Q13585" i="3"/>
  <c r="Q13584" i="3"/>
  <c r="Q13583" i="3"/>
  <c r="Q13582" i="3"/>
  <c r="Q13581" i="3"/>
  <c r="Q13580" i="3"/>
  <c r="Q13579" i="3"/>
  <c r="Q13578" i="3"/>
  <c r="Q13577" i="3"/>
  <c r="Q13576" i="3"/>
  <c r="Q13575" i="3"/>
  <c r="Q13574" i="3"/>
  <c r="Q13573" i="3"/>
  <c r="Q13572" i="3"/>
  <c r="Q13571" i="3"/>
  <c r="Q13570" i="3"/>
  <c r="Q13569" i="3"/>
  <c r="Q13568" i="3"/>
  <c r="Q13567" i="3"/>
  <c r="Q13566" i="3"/>
  <c r="Q13565" i="3"/>
  <c r="Q13564" i="3"/>
  <c r="Q13563" i="3"/>
  <c r="Q13562" i="3"/>
  <c r="Q13561" i="3"/>
  <c r="Q13560" i="3"/>
  <c r="Q13559" i="3"/>
  <c r="Q13558" i="3"/>
  <c r="Q13557" i="3"/>
  <c r="Q13556" i="3"/>
  <c r="Q13555" i="3"/>
  <c r="Q13554" i="3"/>
  <c r="Q13553" i="3"/>
  <c r="Q13552" i="3"/>
  <c r="Q13551" i="3"/>
  <c r="Q13550" i="3"/>
  <c r="Q13549" i="3"/>
  <c r="Q13548" i="3"/>
  <c r="Q13547" i="3"/>
  <c r="Q13546" i="3"/>
  <c r="Q13545" i="3"/>
  <c r="Q13544" i="3"/>
  <c r="Q13543" i="3"/>
  <c r="Q13542" i="3"/>
  <c r="Q13541" i="3"/>
  <c r="Q13540" i="3"/>
  <c r="Q13539" i="3"/>
  <c r="Q13538" i="3"/>
  <c r="Q13537" i="3"/>
  <c r="Q13536" i="3"/>
  <c r="Q13535" i="3"/>
  <c r="Q13534" i="3"/>
  <c r="Q13533" i="3"/>
  <c r="Q13532" i="3"/>
  <c r="Q13531" i="3"/>
  <c r="Q13530" i="3"/>
  <c r="Q13529" i="3"/>
  <c r="Q13528" i="3"/>
  <c r="Q13527" i="3"/>
  <c r="Q13526" i="3"/>
  <c r="Q13525" i="3"/>
  <c r="Q13524" i="3"/>
  <c r="Q13523" i="3"/>
  <c r="Q13522" i="3"/>
  <c r="Q13521" i="3"/>
  <c r="Q13520" i="3"/>
  <c r="Q13519" i="3"/>
  <c r="Q13518" i="3"/>
  <c r="Q13517" i="3"/>
  <c r="Q13516" i="3"/>
  <c r="Q13515" i="3"/>
  <c r="Q13514" i="3"/>
  <c r="Q13513" i="3"/>
  <c r="Q13512" i="3"/>
  <c r="Q13511" i="3"/>
  <c r="Q13510" i="3"/>
  <c r="Q13509" i="3"/>
  <c r="Q13508" i="3"/>
  <c r="Q13507" i="3"/>
  <c r="Q13506" i="3"/>
  <c r="Q13505" i="3"/>
  <c r="Q13504" i="3"/>
  <c r="Q13503" i="3"/>
  <c r="Q13502" i="3"/>
  <c r="Q13501" i="3"/>
  <c r="Q13500" i="3"/>
  <c r="Q13499" i="3"/>
  <c r="Q13498" i="3"/>
  <c r="Q13497" i="3"/>
  <c r="Q13496" i="3"/>
  <c r="Q13495" i="3"/>
  <c r="Q13494" i="3"/>
  <c r="Q13493" i="3"/>
  <c r="Q13492" i="3"/>
  <c r="Q13491" i="3"/>
  <c r="Q13490" i="3"/>
  <c r="Q13489" i="3"/>
  <c r="Q13488" i="3"/>
  <c r="Q13487" i="3"/>
  <c r="Q13486" i="3"/>
  <c r="Q13485" i="3"/>
  <c r="Q13484" i="3"/>
  <c r="Q13483" i="3"/>
  <c r="Q13482" i="3"/>
  <c r="Q13481" i="3"/>
  <c r="Q13480" i="3"/>
  <c r="Q13479" i="3"/>
  <c r="Q13478" i="3"/>
  <c r="Q13477" i="3"/>
  <c r="Q13476" i="3"/>
  <c r="Q13475" i="3"/>
  <c r="Q13474" i="3"/>
  <c r="Q13473" i="3"/>
  <c r="Q13472" i="3"/>
  <c r="Q13471" i="3"/>
  <c r="Q13470" i="3"/>
  <c r="Q13469" i="3"/>
  <c r="Q13468" i="3"/>
  <c r="Q13467" i="3"/>
  <c r="Q13466" i="3"/>
  <c r="Q13465" i="3"/>
  <c r="Q13464" i="3"/>
  <c r="Q13463" i="3"/>
  <c r="Q13462" i="3"/>
  <c r="Q13461" i="3"/>
  <c r="Q13460" i="3"/>
  <c r="Q13459" i="3"/>
  <c r="Q13458" i="3"/>
  <c r="Q13457" i="3"/>
  <c r="Q13456" i="3"/>
  <c r="Q13455" i="3"/>
  <c r="Q13454" i="3"/>
  <c r="Q13453" i="3"/>
  <c r="Q13452" i="3"/>
  <c r="Q13451" i="3"/>
  <c r="Q13450" i="3"/>
  <c r="Q13449" i="3"/>
  <c r="Q13448" i="3"/>
  <c r="Q13447" i="3"/>
  <c r="Q13446" i="3"/>
  <c r="Q13445" i="3"/>
  <c r="Q13444" i="3"/>
  <c r="Q13443" i="3"/>
  <c r="Q13442" i="3"/>
  <c r="Q13441" i="3"/>
  <c r="Q13440" i="3"/>
  <c r="Q13439" i="3"/>
  <c r="Q13438" i="3"/>
  <c r="Q13437" i="3"/>
  <c r="Q13436" i="3"/>
  <c r="Q13435" i="3"/>
  <c r="Q13434" i="3"/>
  <c r="Q13433" i="3"/>
  <c r="Q13432" i="3"/>
  <c r="Q13431" i="3"/>
  <c r="Q13430" i="3"/>
  <c r="Q13429" i="3"/>
  <c r="Q13428" i="3"/>
  <c r="Q13427" i="3"/>
  <c r="Q13426" i="3"/>
  <c r="Q13425" i="3"/>
  <c r="Q13424" i="3"/>
  <c r="Q13423" i="3"/>
  <c r="Q13422" i="3"/>
  <c r="Q13421" i="3"/>
  <c r="Q13420" i="3"/>
  <c r="Q13419" i="3"/>
  <c r="Q13418" i="3"/>
  <c r="Q13417" i="3"/>
  <c r="Q13416" i="3"/>
  <c r="Q13415" i="3"/>
  <c r="Q13414" i="3"/>
  <c r="Q13413" i="3"/>
  <c r="Q13412" i="3"/>
  <c r="Q13411" i="3"/>
  <c r="Q13410" i="3"/>
  <c r="Q13409" i="3"/>
  <c r="Q13408" i="3"/>
  <c r="Q13407" i="3"/>
  <c r="Q13406" i="3"/>
  <c r="Q13405" i="3"/>
  <c r="Q13404" i="3"/>
  <c r="Q13403" i="3"/>
  <c r="Q13402" i="3"/>
  <c r="Q13401" i="3"/>
  <c r="Q13400" i="3"/>
  <c r="Q13399" i="3"/>
  <c r="Q13398" i="3"/>
  <c r="Q13397" i="3"/>
  <c r="Q13396" i="3"/>
  <c r="Q13395" i="3"/>
  <c r="Q13394" i="3"/>
  <c r="Q13393" i="3"/>
  <c r="Q13392" i="3"/>
  <c r="Q13391" i="3"/>
  <c r="Q13390" i="3"/>
  <c r="Q13389" i="3"/>
  <c r="Q13388" i="3"/>
  <c r="Q13387" i="3"/>
  <c r="Q13386" i="3"/>
  <c r="Q13385" i="3"/>
  <c r="Q13384" i="3"/>
  <c r="Q13383" i="3"/>
  <c r="Q13382" i="3"/>
  <c r="Q13381" i="3"/>
  <c r="Q13380" i="3"/>
  <c r="Q13379" i="3"/>
  <c r="Q13378" i="3"/>
  <c r="Q13377" i="3"/>
  <c r="Q13376" i="3"/>
  <c r="Q13375" i="3"/>
  <c r="Q13374" i="3"/>
  <c r="Q13373" i="3"/>
  <c r="Q13372" i="3"/>
  <c r="Q13371" i="3"/>
  <c r="Q13370" i="3"/>
  <c r="Q13369" i="3"/>
  <c r="Q13368" i="3"/>
  <c r="Q13367" i="3"/>
  <c r="Q13366" i="3"/>
  <c r="Q13365" i="3"/>
  <c r="Q13364" i="3"/>
  <c r="Q13363" i="3"/>
  <c r="Q13362" i="3"/>
  <c r="Q13361" i="3"/>
  <c r="Q13360" i="3"/>
  <c r="Q13359" i="3"/>
  <c r="Q13358" i="3"/>
  <c r="Q13357" i="3"/>
  <c r="Q13356" i="3"/>
  <c r="Q13355" i="3"/>
  <c r="Q13354" i="3"/>
  <c r="Q13353" i="3"/>
  <c r="Q13352" i="3"/>
  <c r="Q13351" i="3"/>
  <c r="Q13350" i="3"/>
  <c r="Q13349" i="3"/>
  <c r="Q13348" i="3"/>
  <c r="Q13347" i="3"/>
  <c r="Q13346" i="3"/>
  <c r="Q13345" i="3"/>
  <c r="Q13344" i="3"/>
  <c r="Q13343" i="3"/>
  <c r="Q13342" i="3"/>
  <c r="Q13341" i="3"/>
  <c r="Q13340" i="3"/>
  <c r="Q13339" i="3"/>
  <c r="Q13338" i="3"/>
  <c r="Q13337" i="3"/>
  <c r="Q13336" i="3"/>
  <c r="Q13335" i="3"/>
  <c r="Q13334" i="3"/>
  <c r="Q13333" i="3"/>
  <c r="Q13332" i="3"/>
  <c r="Q13331" i="3"/>
  <c r="Q13330" i="3"/>
  <c r="Q13329" i="3"/>
  <c r="Q13328" i="3"/>
  <c r="Q13327" i="3"/>
  <c r="Q13326" i="3"/>
  <c r="Q13325" i="3"/>
  <c r="Q13324" i="3"/>
  <c r="Q13323" i="3"/>
  <c r="Q13322" i="3"/>
  <c r="Q13321" i="3"/>
  <c r="Q13320" i="3"/>
  <c r="Q13319" i="3"/>
  <c r="Q13318" i="3"/>
  <c r="Q13317" i="3"/>
  <c r="Q13316" i="3"/>
  <c r="Q13315" i="3"/>
  <c r="Q13314" i="3"/>
  <c r="Q13313" i="3"/>
  <c r="Q13312" i="3"/>
  <c r="Q13311" i="3"/>
  <c r="Q13310" i="3"/>
  <c r="Q13309" i="3"/>
  <c r="Q13308" i="3"/>
  <c r="Q13307" i="3"/>
  <c r="Q13306" i="3"/>
  <c r="Q13305" i="3"/>
  <c r="Q13304" i="3"/>
  <c r="Q13303" i="3"/>
  <c r="Q13302" i="3"/>
  <c r="Q13301" i="3"/>
  <c r="Q13300" i="3"/>
  <c r="Q13299" i="3"/>
  <c r="Q13298" i="3"/>
  <c r="Q13297" i="3"/>
  <c r="Q13296" i="3"/>
  <c r="Q13295" i="3"/>
  <c r="Q13294" i="3"/>
  <c r="Q13293" i="3"/>
  <c r="Q13292" i="3"/>
  <c r="Q13291" i="3"/>
  <c r="Q13290" i="3"/>
  <c r="Q13289" i="3"/>
  <c r="Q13288" i="3"/>
  <c r="Q13287" i="3"/>
  <c r="Q13286" i="3"/>
  <c r="Q13285" i="3"/>
  <c r="Q13284" i="3"/>
  <c r="Q13283" i="3"/>
  <c r="Q13282" i="3"/>
  <c r="Q13281" i="3"/>
  <c r="Q13280" i="3"/>
  <c r="Q13279" i="3"/>
  <c r="Q13278" i="3"/>
  <c r="Q13277" i="3"/>
  <c r="Q13276" i="3"/>
  <c r="Q13275" i="3"/>
  <c r="Q13274" i="3"/>
  <c r="Q13273" i="3"/>
  <c r="Q13272" i="3"/>
  <c r="Q13271" i="3"/>
  <c r="Q13270" i="3"/>
  <c r="Q13269" i="3"/>
  <c r="Q13268" i="3"/>
  <c r="Q13267" i="3"/>
  <c r="Q13266" i="3"/>
  <c r="Q13265" i="3"/>
  <c r="Q13264" i="3"/>
  <c r="Q13263" i="3"/>
  <c r="Q13262" i="3"/>
  <c r="Q13261" i="3"/>
  <c r="Q13260" i="3"/>
  <c r="Q13259" i="3"/>
  <c r="Q13258" i="3"/>
  <c r="Q13257" i="3"/>
  <c r="Q13256" i="3"/>
  <c r="Q13255" i="3"/>
  <c r="Q13254" i="3"/>
  <c r="Q13253" i="3"/>
  <c r="Q13252" i="3"/>
  <c r="Q13251" i="3"/>
  <c r="Q13250" i="3"/>
  <c r="Q13249" i="3"/>
  <c r="Q13248" i="3"/>
  <c r="Q13247" i="3"/>
  <c r="Q13246" i="3"/>
  <c r="Q13245" i="3"/>
  <c r="Q13244" i="3"/>
  <c r="Q13243" i="3"/>
  <c r="Q13242" i="3"/>
  <c r="Q13241" i="3"/>
  <c r="Q13240" i="3"/>
  <c r="Q13239" i="3"/>
  <c r="Q13238" i="3"/>
  <c r="Q13237" i="3"/>
  <c r="Q13236" i="3"/>
  <c r="Q13235" i="3"/>
  <c r="Q13234" i="3"/>
  <c r="Q13233" i="3"/>
  <c r="Q13232" i="3"/>
  <c r="Q13231" i="3"/>
  <c r="Q13230" i="3"/>
  <c r="Q13229" i="3"/>
  <c r="Q13228" i="3"/>
  <c r="Q13227" i="3"/>
  <c r="Q13226" i="3"/>
  <c r="Q13225" i="3"/>
  <c r="Q13224" i="3"/>
  <c r="Q13223" i="3"/>
  <c r="Q13222" i="3"/>
  <c r="Q13221" i="3"/>
  <c r="Q13220" i="3"/>
  <c r="Q13219" i="3"/>
  <c r="Q13218" i="3"/>
  <c r="Q13217" i="3"/>
  <c r="Q13216" i="3"/>
  <c r="Q13215" i="3"/>
  <c r="Q13214" i="3"/>
  <c r="Q13213" i="3"/>
  <c r="Q13212" i="3"/>
  <c r="Q13211" i="3"/>
  <c r="Q13210" i="3"/>
  <c r="Q13209" i="3"/>
  <c r="Q13208" i="3"/>
  <c r="Q13207" i="3"/>
  <c r="Q13206" i="3"/>
  <c r="Q13205" i="3"/>
  <c r="Q13204" i="3"/>
  <c r="Q13203" i="3"/>
  <c r="Q13202" i="3"/>
  <c r="Q13201" i="3"/>
  <c r="Q13200" i="3"/>
  <c r="Q13199" i="3"/>
  <c r="Q13198" i="3"/>
  <c r="Q13197" i="3"/>
  <c r="Q13196" i="3"/>
  <c r="Q13195" i="3"/>
  <c r="Q13194" i="3"/>
  <c r="Q13193" i="3"/>
  <c r="Q13192" i="3"/>
  <c r="Q13191" i="3"/>
  <c r="Q13190" i="3"/>
  <c r="Q13189" i="3"/>
  <c r="Q13188" i="3"/>
  <c r="Q13187" i="3"/>
  <c r="Q13186" i="3"/>
  <c r="Q13185" i="3"/>
  <c r="Q13184" i="3"/>
  <c r="Q13183" i="3"/>
  <c r="Q13182" i="3"/>
  <c r="Q13181" i="3"/>
  <c r="Q13180" i="3"/>
  <c r="Q13179" i="3"/>
  <c r="Q13178" i="3"/>
  <c r="Q13177" i="3"/>
  <c r="Q13176" i="3"/>
  <c r="Q13175" i="3"/>
  <c r="Q13174" i="3"/>
  <c r="Q13173" i="3"/>
  <c r="Q13172" i="3"/>
  <c r="Q13171" i="3"/>
  <c r="Q13170" i="3"/>
  <c r="Q13169" i="3"/>
  <c r="Q13168" i="3"/>
  <c r="Q13167" i="3"/>
  <c r="Q13166" i="3"/>
  <c r="Q13165" i="3"/>
  <c r="Q13164" i="3"/>
  <c r="Q13163" i="3"/>
  <c r="Q13162" i="3"/>
  <c r="Q13161" i="3"/>
  <c r="Q13160" i="3"/>
  <c r="Q13159" i="3"/>
  <c r="Q13158" i="3"/>
  <c r="Q13157" i="3"/>
  <c r="Q13156" i="3"/>
  <c r="Q13155" i="3"/>
  <c r="Q13154" i="3"/>
  <c r="Q13153" i="3"/>
  <c r="Q13152" i="3"/>
  <c r="Q13151" i="3"/>
  <c r="Q13150" i="3"/>
  <c r="Q13149" i="3"/>
  <c r="Q13148" i="3"/>
  <c r="Q13147" i="3"/>
  <c r="Q13146" i="3"/>
  <c r="Q13145" i="3"/>
  <c r="Q13144" i="3"/>
  <c r="Q13143" i="3"/>
  <c r="Q13142" i="3"/>
  <c r="Q13141" i="3"/>
  <c r="Q13140" i="3"/>
  <c r="Q13139" i="3"/>
  <c r="Q13138" i="3"/>
  <c r="Q13137" i="3"/>
  <c r="Q13136" i="3"/>
  <c r="Q13135" i="3"/>
  <c r="Q13134" i="3"/>
  <c r="Q13133" i="3"/>
  <c r="Q13132" i="3"/>
  <c r="Q13131" i="3"/>
  <c r="Q13130" i="3"/>
  <c r="Q13129" i="3"/>
  <c r="Q13128" i="3"/>
  <c r="Q13127" i="3"/>
  <c r="Q13126" i="3"/>
  <c r="Q13125" i="3"/>
  <c r="Q13124" i="3"/>
  <c r="Q13123" i="3"/>
  <c r="Q13122" i="3"/>
  <c r="Q13121" i="3"/>
  <c r="Q13120" i="3"/>
  <c r="Q13119" i="3"/>
  <c r="Q13118" i="3"/>
  <c r="Q13117" i="3"/>
  <c r="Q13116" i="3"/>
  <c r="Q13115" i="3"/>
  <c r="Q13114" i="3"/>
  <c r="Q13113" i="3"/>
  <c r="Q13112" i="3"/>
  <c r="Q13111" i="3"/>
  <c r="Q13110" i="3"/>
  <c r="Q13109" i="3"/>
  <c r="Q13108" i="3"/>
  <c r="Q13107" i="3"/>
  <c r="Q13106" i="3"/>
  <c r="Q13105" i="3"/>
  <c r="Q13104" i="3"/>
  <c r="Q13103" i="3"/>
  <c r="Q13102" i="3"/>
  <c r="Q13101" i="3"/>
  <c r="Q13100" i="3"/>
  <c r="Q13099" i="3"/>
  <c r="Q13098" i="3"/>
  <c r="Q13097" i="3"/>
  <c r="Q13096" i="3"/>
  <c r="Q13095" i="3"/>
  <c r="Q13094" i="3"/>
  <c r="Q13093" i="3"/>
  <c r="Q13092" i="3"/>
  <c r="Q13091" i="3"/>
  <c r="Q13090" i="3"/>
  <c r="Q13089" i="3"/>
  <c r="Q13088" i="3"/>
  <c r="Q13087" i="3"/>
  <c r="Q13086" i="3"/>
  <c r="Q13085" i="3"/>
  <c r="Q13084" i="3"/>
  <c r="Q13083" i="3"/>
  <c r="Q13082" i="3"/>
  <c r="Q13081" i="3"/>
  <c r="Q13080" i="3"/>
  <c r="Q13079" i="3"/>
  <c r="Q13078" i="3"/>
  <c r="Q13077" i="3"/>
  <c r="Q13076" i="3"/>
  <c r="Q13075" i="3"/>
  <c r="Q13074" i="3"/>
  <c r="Q13073" i="3"/>
  <c r="Q13072" i="3"/>
  <c r="Q13071" i="3"/>
  <c r="Q13070" i="3"/>
  <c r="Q13069" i="3"/>
  <c r="Q13068" i="3"/>
  <c r="Q13067" i="3"/>
  <c r="Q13066" i="3"/>
  <c r="Q13065" i="3"/>
  <c r="Q13064" i="3"/>
  <c r="Q13063" i="3"/>
  <c r="Q13062" i="3"/>
  <c r="Q13061" i="3"/>
  <c r="Q13060" i="3"/>
  <c r="Q13059" i="3"/>
  <c r="Q13058" i="3"/>
  <c r="Q13057" i="3"/>
  <c r="Q13056" i="3"/>
  <c r="Q13055" i="3"/>
  <c r="Q13054" i="3"/>
  <c r="Q13053" i="3"/>
  <c r="Q13052" i="3"/>
  <c r="Q13051" i="3"/>
  <c r="Q13050" i="3"/>
  <c r="Q13049" i="3"/>
  <c r="Q13048" i="3"/>
  <c r="Q13047" i="3"/>
  <c r="Q13046" i="3"/>
  <c r="Q13045" i="3"/>
  <c r="Q13044" i="3"/>
  <c r="Q13043" i="3"/>
  <c r="Q13042" i="3"/>
  <c r="Q13041" i="3"/>
  <c r="Q13040" i="3"/>
  <c r="Q13039" i="3"/>
  <c r="Q13038" i="3"/>
  <c r="Q13037" i="3"/>
  <c r="Q13036" i="3"/>
  <c r="Q13035" i="3"/>
  <c r="Q13034" i="3"/>
  <c r="Q13033" i="3"/>
  <c r="Q13032" i="3"/>
  <c r="Q13031" i="3"/>
  <c r="Q13030" i="3"/>
  <c r="Q13029" i="3"/>
  <c r="Q13028" i="3"/>
  <c r="Q13027" i="3"/>
  <c r="Q13026" i="3"/>
  <c r="Q13025" i="3"/>
  <c r="Q13024" i="3"/>
  <c r="Q13023" i="3"/>
  <c r="Q13022" i="3"/>
  <c r="Q13021" i="3"/>
  <c r="Q13020" i="3"/>
  <c r="Q13019" i="3"/>
  <c r="Q13018" i="3"/>
  <c r="Q13017" i="3"/>
  <c r="Q13016" i="3"/>
  <c r="Q13015" i="3"/>
  <c r="Q13014" i="3"/>
  <c r="Q13013" i="3"/>
  <c r="Q13012" i="3"/>
  <c r="Q13011" i="3"/>
  <c r="Q13010" i="3"/>
  <c r="Q13009" i="3"/>
  <c r="Q13008" i="3"/>
  <c r="Q13007" i="3"/>
  <c r="Q13006" i="3"/>
  <c r="Q13005" i="3"/>
  <c r="Q13004" i="3"/>
  <c r="Q13003" i="3"/>
  <c r="Q13002" i="3"/>
  <c r="Q13001" i="3"/>
  <c r="Q13000" i="3"/>
  <c r="Q12999" i="3"/>
  <c r="Q12998" i="3"/>
  <c r="Q12997" i="3"/>
  <c r="Q12996" i="3"/>
  <c r="Q12995" i="3"/>
  <c r="Q12994" i="3"/>
  <c r="Q12993" i="3"/>
  <c r="Q12992" i="3"/>
  <c r="Q12991" i="3"/>
  <c r="Q12990" i="3"/>
  <c r="Q12989" i="3"/>
  <c r="Q12988" i="3"/>
  <c r="Q12987" i="3"/>
  <c r="Q12986" i="3"/>
  <c r="Q12985" i="3"/>
  <c r="Q12984" i="3"/>
  <c r="Q12983" i="3"/>
  <c r="Q12982" i="3"/>
  <c r="Q12981" i="3"/>
  <c r="Q12980" i="3"/>
  <c r="Q12979" i="3"/>
  <c r="Q12978" i="3"/>
  <c r="Q12977" i="3"/>
  <c r="Q12976" i="3"/>
  <c r="Q12975" i="3"/>
  <c r="Q12974" i="3"/>
  <c r="Q12973" i="3"/>
  <c r="Q12972" i="3"/>
  <c r="Q12971" i="3"/>
  <c r="Q12970" i="3"/>
  <c r="Q12969" i="3"/>
  <c r="Q12968" i="3"/>
  <c r="Q12967" i="3"/>
  <c r="Q12966" i="3"/>
  <c r="Q12965" i="3"/>
  <c r="Q12964" i="3"/>
  <c r="Q12963" i="3"/>
  <c r="Q12962" i="3"/>
  <c r="Q12961" i="3"/>
  <c r="Q12960" i="3"/>
  <c r="Q12959" i="3"/>
  <c r="Q12958" i="3"/>
  <c r="Q12957" i="3"/>
  <c r="Q12956" i="3"/>
  <c r="Q12955" i="3"/>
  <c r="Q12954" i="3"/>
  <c r="Q12953" i="3"/>
  <c r="Q12952" i="3"/>
  <c r="Q12951" i="3"/>
  <c r="Q12950" i="3"/>
  <c r="Q12949" i="3"/>
  <c r="Q12948" i="3"/>
  <c r="Q12947" i="3"/>
  <c r="Q12946" i="3"/>
  <c r="Q12945" i="3"/>
  <c r="Q12944" i="3"/>
  <c r="Q12943" i="3"/>
  <c r="Q12942" i="3"/>
  <c r="Q12941" i="3"/>
  <c r="Q12940" i="3"/>
  <c r="Q12939" i="3"/>
  <c r="Q12938" i="3"/>
  <c r="Q12937" i="3"/>
  <c r="Q12936" i="3"/>
  <c r="Q12935" i="3"/>
  <c r="Q12934" i="3"/>
  <c r="Q12933" i="3"/>
  <c r="Q12932" i="3"/>
  <c r="Q12931" i="3"/>
  <c r="Q12930" i="3"/>
  <c r="Q12929" i="3"/>
  <c r="Q12928" i="3"/>
  <c r="Q12927" i="3"/>
  <c r="Q12926" i="3"/>
  <c r="Q12925" i="3"/>
  <c r="Q12924" i="3"/>
  <c r="Q12923" i="3"/>
  <c r="Q12922" i="3"/>
  <c r="Q12921" i="3"/>
  <c r="Q12920" i="3"/>
  <c r="Q12919" i="3"/>
  <c r="Q12918" i="3"/>
  <c r="Q12917" i="3"/>
  <c r="Q12916" i="3"/>
  <c r="Q12915" i="3"/>
  <c r="Q12914" i="3"/>
  <c r="Q12913" i="3"/>
  <c r="Q12912" i="3"/>
  <c r="Q12911" i="3"/>
  <c r="Q12910" i="3"/>
  <c r="Q12909" i="3"/>
  <c r="Q12908" i="3"/>
  <c r="Q12907" i="3"/>
  <c r="Q12906" i="3"/>
  <c r="Q12905" i="3"/>
  <c r="Q12904" i="3"/>
  <c r="Q12903" i="3"/>
  <c r="Q12902" i="3"/>
  <c r="Q12901" i="3"/>
  <c r="Q12900" i="3"/>
  <c r="Q12899" i="3"/>
  <c r="Q12898" i="3"/>
  <c r="Q12897" i="3"/>
  <c r="Q12896" i="3"/>
  <c r="Q12895" i="3"/>
  <c r="Q12894" i="3"/>
  <c r="Q12893" i="3"/>
  <c r="Q12892" i="3"/>
  <c r="Q12891" i="3"/>
  <c r="Q12890" i="3"/>
  <c r="Q12889" i="3"/>
  <c r="Q12888" i="3"/>
  <c r="Q12887" i="3"/>
  <c r="Q12886" i="3"/>
  <c r="Q12885" i="3"/>
  <c r="Q12884" i="3"/>
  <c r="Q12883" i="3"/>
  <c r="Q12882" i="3"/>
  <c r="Q12881" i="3"/>
  <c r="Q12880" i="3"/>
  <c r="Q12879" i="3"/>
  <c r="Q12878" i="3"/>
  <c r="Q12877" i="3"/>
  <c r="Q12876" i="3"/>
  <c r="Q12875" i="3"/>
  <c r="Q12874" i="3"/>
  <c r="Q12873" i="3"/>
  <c r="Q12872" i="3"/>
  <c r="Q12871" i="3"/>
  <c r="Q12870" i="3"/>
  <c r="Q12869" i="3"/>
  <c r="Q12868" i="3"/>
  <c r="Q12867" i="3"/>
  <c r="Q12866" i="3"/>
  <c r="Q12865" i="3"/>
  <c r="Q12864" i="3"/>
  <c r="Q12863" i="3"/>
  <c r="Q12862" i="3"/>
  <c r="Q12861" i="3"/>
  <c r="Q12860" i="3"/>
  <c r="Q12859" i="3"/>
  <c r="Q12858" i="3"/>
  <c r="Q12857" i="3"/>
  <c r="Q12856" i="3"/>
  <c r="Q12855" i="3"/>
  <c r="Q12854" i="3"/>
  <c r="Q12853" i="3"/>
  <c r="Q12852" i="3"/>
  <c r="Q12851" i="3"/>
  <c r="Q12850" i="3"/>
  <c r="Q12849" i="3"/>
  <c r="Q12848" i="3"/>
  <c r="Q12847" i="3"/>
  <c r="Q12846" i="3"/>
  <c r="Q12845" i="3"/>
  <c r="Q12844" i="3"/>
  <c r="Q12843" i="3"/>
  <c r="Q12842" i="3"/>
  <c r="Q12841" i="3"/>
  <c r="Q12840" i="3"/>
  <c r="Q12839" i="3"/>
  <c r="Q12838" i="3"/>
  <c r="Q12837" i="3"/>
  <c r="Q12836" i="3"/>
  <c r="Q12835" i="3"/>
  <c r="Q12834" i="3"/>
  <c r="Q12833" i="3"/>
  <c r="Q12832" i="3"/>
  <c r="Q12831" i="3"/>
  <c r="Q12830" i="3"/>
  <c r="Q12829" i="3"/>
  <c r="Q12828" i="3"/>
  <c r="Q12827" i="3"/>
  <c r="Q12826" i="3"/>
  <c r="Q12825" i="3"/>
  <c r="Q12824" i="3"/>
  <c r="Q12823" i="3"/>
  <c r="Q12822" i="3"/>
  <c r="Q12821" i="3"/>
  <c r="Q12820" i="3"/>
  <c r="Q12819" i="3"/>
  <c r="Q12818" i="3"/>
  <c r="Q12817" i="3"/>
  <c r="Q12816" i="3"/>
  <c r="Q12815" i="3"/>
  <c r="Q12814" i="3"/>
  <c r="Q12813" i="3"/>
  <c r="Q12812" i="3"/>
  <c r="Q12811" i="3"/>
  <c r="Q12810" i="3"/>
  <c r="Q12809" i="3"/>
  <c r="Q12808" i="3"/>
  <c r="Q12807" i="3"/>
  <c r="Q12806" i="3"/>
  <c r="Q12805" i="3"/>
  <c r="Q12804" i="3"/>
  <c r="Q12803" i="3"/>
  <c r="Q12802" i="3"/>
  <c r="Q12801" i="3"/>
  <c r="Q12800" i="3"/>
  <c r="Q12799" i="3"/>
  <c r="Q12798" i="3"/>
  <c r="Q12797" i="3"/>
  <c r="Q12796" i="3"/>
  <c r="Q12795" i="3"/>
  <c r="Q12794" i="3"/>
  <c r="Q12793" i="3"/>
  <c r="Q12792" i="3"/>
  <c r="Q12791" i="3"/>
  <c r="Q12790" i="3"/>
  <c r="Q12789" i="3"/>
  <c r="Q12788" i="3"/>
  <c r="Q12787" i="3"/>
  <c r="Q12786" i="3"/>
  <c r="Q12785" i="3"/>
  <c r="Q12784" i="3"/>
  <c r="Q12783" i="3"/>
  <c r="Q12782" i="3"/>
  <c r="Q12781" i="3"/>
  <c r="Q12780" i="3"/>
  <c r="Q12779" i="3"/>
  <c r="Q12778" i="3"/>
  <c r="Q12777" i="3"/>
  <c r="Q12776" i="3"/>
  <c r="Q12775" i="3"/>
  <c r="Q12774" i="3"/>
  <c r="Q12773" i="3"/>
  <c r="Q12772" i="3"/>
  <c r="Q12771" i="3"/>
  <c r="Q12770" i="3"/>
  <c r="Q12769" i="3"/>
  <c r="Q12768" i="3"/>
  <c r="Q12767" i="3"/>
  <c r="Q12766" i="3"/>
  <c r="Q12765" i="3"/>
  <c r="Q12764" i="3"/>
  <c r="Q12763" i="3"/>
  <c r="Q12762" i="3"/>
  <c r="Q12761" i="3"/>
  <c r="Q12760" i="3"/>
  <c r="Q12759" i="3"/>
  <c r="Q12758" i="3"/>
  <c r="Q12757" i="3"/>
  <c r="Q12756" i="3"/>
  <c r="Q12755" i="3"/>
  <c r="Q12754" i="3"/>
  <c r="Q12753" i="3"/>
  <c r="Q12752" i="3"/>
  <c r="Q12751" i="3"/>
  <c r="Q12750" i="3"/>
  <c r="Q12749" i="3"/>
  <c r="Q12748" i="3"/>
  <c r="Q12747" i="3"/>
  <c r="Q12746" i="3"/>
  <c r="Q12745" i="3"/>
  <c r="Q12744" i="3"/>
  <c r="Q12743" i="3"/>
  <c r="Q12742" i="3"/>
  <c r="Q12741" i="3"/>
  <c r="Q12740" i="3"/>
  <c r="Q12739" i="3"/>
  <c r="Q12738" i="3"/>
  <c r="Q12737" i="3"/>
  <c r="Q12736" i="3"/>
  <c r="Q12735" i="3"/>
  <c r="Q12734" i="3"/>
  <c r="Q12733" i="3"/>
  <c r="Q12732" i="3"/>
  <c r="Q12731" i="3"/>
  <c r="Q12730" i="3"/>
  <c r="Q12729" i="3"/>
  <c r="Q12728" i="3"/>
  <c r="Q12727" i="3"/>
  <c r="Q12726" i="3"/>
  <c r="Q12725" i="3"/>
  <c r="Q12724" i="3"/>
  <c r="Q12723" i="3"/>
  <c r="Q12722" i="3"/>
  <c r="Q12721" i="3"/>
  <c r="Q12720" i="3"/>
  <c r="Q12719" i="3"/>
  <c r="Q12718" i="3"/>
  <c r="Q12717" i="3"/>
  <c r="Q12716" i="3"/>
  <c r="Q12715" i="3"/>
  <c r="Q12714" i="3"/>
  <c r="Q12713" i="3"/>
  <c r="Q12712" i="3"/>
  <c r="Q12711" i="3"/>
  <c r="Q12710" i="3"/>
  <c r="Q12709" i="3"/>
  <c r="Q12708" i="3"/>
  <c r="Q12707" i="3"/>
  <c r="Q12706" i="3"/>
  <c r="Q12705" i="3"/>
  <c r="Q12704" i="3"/>
  <c r="Q12703" i="3"/>
  <c r="Q12702" i="3"/>
  <c r="Q12701" i="3"/>
  <c r="Q12700" i="3"/>
  <c r="Q12699" i="3"/>
  <c r="Q12698" i="3"/>
  <c r="Q12697" i="3"/>
  <c r="Q12696" i="3"/>
  <c r="Q12695" i="3"/>
  <c r="Q12694" i="3"/>
  <c r="Q12693" i="3"/>
  <c r="Q12692" i="3"/>
  <c r="Q12691" i="3"/>
  <c r="Q12690" i="3"/>
  <c r="Q12689" i="3"/>
  <c r="Q12688" i="3"/>
  <c r="Q12687" i="3"/>
  <c r="Q12686" i="3"/>
  <c r="Q12685" i="3"/>
  <c r="Q12684" i="3"/>
  <c r="Q12683" i="3"/>
  <c r="Q12682" i="3"/>
  <c r="Q12681" i="3"/>
  <c r="Q12680" i="3"/>
  <c r="Q12679" i="3"/>
  <c r="Q12678" i="3"/>
  <c r="Q12677" i="3"/>
  <c r="Q12676" i="3"/>
  <c r="Q12675" i="3"/>
  <c r="Q12674" i="3"/>
  <c r="Q12673" i="3"/>
  <c r="Q12672" i="3"/>
  <c r="Q12671" i="3"/>
  <c r="Q12670" i="3"/>
  <c r="Q12669" i="3"/>
  <c r="Q12668" i="3"/>
  <c r="Q12667" i="3"/>
  <c r="Q12666" i="3"/>
  <c r="Q12665" i="3"/>
  <c r="Q12664" i="3"/>
  <c r="Q12663" i="3"/>
  <c r="Q12662" i="3"/>
  <c r="Q12661" i="3"/>
  <c r="Q12660" i="3"/>
  <c r="Q12659" i="3"/>
  <c r="Q12658" i="3"/>
  <c r="Q12657" i="3"/>
  <c r="Q12656" i="3"/>
  <c r="Q12655" i="3"/>
  <c r="Q12654" i="3"/>
  <c r="Q12653" i="3"/>
  <c r="Q12652" i="3"/>
  <c r="Q12651" i="3"/>
  <c r="Q12650" i="3"/>
  <c r="Q12649" i="3"/>
  <c r="Q12648" i="3"/>
  <c r="Q12647" i="3"/>
  <c r="Q12646" i="3"/>
  <c r="Q12645" i="3"/>
  <c r="Q12644" i="3"/>
  <c r="Q12643" i="3"/>
  <c r="Q12642" i="3"/>
  <c r="Q12641" i="3"/>
  <c r="Q12640" i="3"/>
  <c r="Q12639" i="3"/>
  <c r="Q12638" i="3"/>
  <c r="Q12637" i="3"/>
  <c r="Q12636" i="3"/>
  <c r="Q12635" i="3"/>
  <c r="Q12634" i="3"/>
  <c r="Q12633" i="3"/>
  <c r="Q12632" i="3"/>
  <c r="Q12631" i="3"/>
  <c r="Q12630" i="3"/>
  <c r="Q12629" i="3"/>
  <c r="Q12628" i="3"/>
  <c r="Q12627" i="3"/>
  <c r="Q12626" i="3"/>
  <c r="Q12625" i="3"/>
  <c r="Q12624" i="3"/>
  <c r="Q12623" i="3"/>
  <c r="Q12622" i="3"/>
  <c r="Q12621" i="3"/>
  <c r="Q12620" i="3"/>
  <c r="Q12619" i="3"/>
  <c r="Q12618" i="3"/>
  <c r="Q12617" i="3"/>
  <c r="Q12616" i="3"/>
  <c r="Q12615" i="3"/>
  <c r="Q12614" i="3"/>
  <c r="Q12613" i="3"/>
  <c r="Q12612" i="3"/>
  <c r="Q12611" i="3"/>
  <c r="Q12610" i="3"/>
  <c r="Q12609" i="3"/>
  <c r="Q12608" i="3"/>
  <c r="Q12607" i="3"/>
  <c r="Q12606" i="3"/>
  <c r="Q12605" i="3"/>
  <c r="Q12604" i="3"/>
  <c r="Q12603" i="3"/>
  <c r="Q12602" i="3"/>
  <c r="Q12601" i="3"/>
  <c r="Q12600" i="3"/>
  <c r="Q12599" i="3"/>
  <c r="Q12598" i="3"/>
  <c r="Q12597" i="3"/>
  <c r="Q12596" i="3"/>
  <c r="Q12595" i="3"/>
  <c r="Q12594" i="3"/>
  <c r="Q12593" i="3"/>
  <c r="Q12592" i="3"/>
  <c r="Q12591" i="3"/>
  <c r="Q12590" i="3"/>
  <c r="Q12589" i="3"/>
  <c r="Q12588" i="3"/>
  <c r="Q12587" i="3"/>
  <c r="Q12586" i="3"/>
  <c r="Q12585" i="3"/>
  <c r="Q12584" i="3"/>
  <c r="Q12583" i="3"/>
  <c r="Q12582" i="3"/>
  <c r="Q12581" i="3"/>
  <c r="Q12580" i="3"/>
  <c r="Q12579" i="3"/>
  <c r="Q12578" i="3"/>
  <c r="Q12577" i="3"/>
  <c r="Q12576" i="3"/>
  <c r="Q12575" i="3"/>
  <c r="Q12574" i="3"/>
  <c r="Q12573" i="3"/>
  <c r="Q12572" i="3"/>
  <c r="Q12571" i="3"/>
  <c r="Q12570" i="3"/>
  <c r="Q12569" i="3"/>
  <c r="Q12568" i="3"/>
  <c r="Q12567" i="3"/>
  <c r="Q12566" i="3"/>
  <c r="Q12565" i="3"/>
  <c r="Q12564" i="3"/>
  <c r="Q12563" i="3"/>
  <c r="Q12562" i="3"/>
  <c r="Q12561" i="3"/>
  <c r="Q12560" i="3"/>
  <c r="Q12559" i="3"/>
  <c r="Q12558" i="3"/>
  <c r="Q12557" i="3"/>
  <c r="Q12556" i="3"/>
  <c r="Q12555" i="3"/>
  <c r="Q12554" i="3"/>
  <c r="Q12553" i="3"/>
  <c r="Q12552" i="3"/>
  <c r="Q12551" i="3"/>
  <c r="Q12550" i="3"/>
  <c r="Q12549" i="3"/>
  <c r="Q12548" i="3"/>
  <c r="Q12547" i="3"/>
  <c r="Q12546" i="3"/>
  <c r="Q12545" i="3"/>
  <c r="Q12544" i="3"/>
  <c r="Q12543" i="3"/>
  <c r="Q12542" i="3"/>
  <c r="Q12541" i="3"/>
  <c r="Q12540" i="3"/>
  <c r="Q12539" i="3"/>
  <c r="Q12538" i="3"/>
  <c r="Q12537" i="3"/>
  <c r="Q12536" i="3"/>
  <c r="Q12535" i="3"/>
  <c r="Q12534" i="3"/>
  <c r="Q12533" i="3"/>
  <c r="Q12532" i="3"/>
  <c r="Q12531" i="3"/>
  <c r="Q12530" i="3"/>
  <c r="Q12529" i="3"/>
  <c r="Q12528" i="3"/>
  <c r="Q12527" i="3"/>
  <c r="Q12526" i="3"/>
  <c r="Q12525" i="3"/>
  <c r="Q12524" i="3"/>
  <c r="Q12523" i="3"/>
  <c r="Q12522" i="3"/>
  <c r="Q12521" i="3"/>
  <c r="Q12520" i="3"/>
  <c r="Q12519" i="3"/>
  <c r="Q12518" i="3"/>
  <c r="Q12517" i="3"/>
  <c r="Q12516" i="3"/>
  <c r="Q12515" i="3"/>
  <c r="Q12514" i="3"/>
  <c r="Q12513" i="3"/>
  <c r="Q12512" i="3"/>
  <c r="Q12511" i="3"/>
  <c r="Q12510" i="3"/>
  <c r="Q12509" i="3"/>
  <c r="Q12508" i="3"/>
  <c r="Q12507" i="3"/>
  <c r="Q12506" i="3"/>
  <c r="Q12505" i="3"/>
  <c r="Q12504" i="3"/>
  <c r="Q12503" i="3"/>
  <c r="Q12502" i="3"/>
  <c r="Q12501" i="3"/>
  <c r="Q12500" i="3"/>
  <c r="Q12499" i="3"/>
  <c r="Q12498" i="3"/>
  <c r="Q12497" i="3"/>
  <c r="Q12496" i="3"/>
  <c r="Q12495" i="3"/>
  <c r="Q12494" i="3"/>
  <c r="Q12493" i="3"/>
  <c r="Q12492" i="3"/>
  <c r="Q12491" i="3"/>
  <c r="Q12490" i="3"/>
  <c r="Q12489" i="3"/>
  <c r="Q12488" i="3"/>
  <c r="Q12487" i="3"/>
  <c r="Q12486" i="3"/>
  <c r="Q12485" i="3"/>
  <c r="Q12484" i="3"/>
  <c r="Q12483" i="3"/>
  <c r="Q12482" i="3"/>
  <c r="Q12481" i="3"/>
  <c r="Q12480" i="3"/>
  <c r="Q12479" i="3"/>
  <c r="Q12478" i="3"/>
  <c r="Q12477" i="3"/>
  <c r="Q12476" i="3"/>
  <c r="Q12475" i="3"/>
  <c r="Q12474" i="3"/>
  <c r="Q12473" i="3"/>
  <c r="Q12472" i="3"/>
  <c r="Q12471" i="3"/>
  <c r="Q12470" i="3"/>
  <c r="Q12469" i="3"/>
  <c r="Q12468" i="3"/>
  <c r="Q12467" i="3"/>
  <c r="Q12466" i="3"/>
  <c r="Q12465" i="3"/>
  <c r="Q12464" i="3"/>
  <c r="Q12463" i="3"/>
  <c r="Q12462" i="3"/>
  <c r="Q12461" i="3"/>
  <c r="Q12460" i="3"/>
  <c r="Q12459" i="3"/>
  <c r="Q12458" i="3"/>
  <c r="Q12457" i="3"/>
  <c r="Q12456" i="3"/>
  <c r="Q12455" i="3"/>
  <c r="Q12454" i="3"/>
  <c r="Q12453" i="3"/>
  <c r="Q12452" i="3"/>
  <c r="Q12451" i="3"/>
  <c r="Q12450" i="3"/>
  <c r="Q12449" i="3"/>
  <c r="Q12448" i="3"/>
  <c r="Q12447" i="3"/>
  <c r="Q12446" i="3"/>
  <c r="Q12445" i="3"/>
  <c r="Q12444" i="3"/>
  <c r="Q12443" i="3"/>
  <c r="Q12442" i="3"/>
  <c r="Q12441" i="3"/>
  <c r="Q12440" i="3"/>
  <c r="Q12439" i="3"/>
  <c r="Q12438" i="3"/>
  <c r="Q12437" i="3"/>
  <c r="Q12436" i="3"/>
  <c r="Q12435" i="3"/>
  <c r="Q12434" i="3"/>
  <c r="Q12433" i="3"/>
  <c r="Q12432" i="3"/>
  <c r="Q12431" i="3"/>
  <c r="Q12430" i="3"/>
  <c r="Q12429" i="3"/>
  <c r="Q12428" i="3"/>
  <c r="Q12427" i="3"/>
  <c r="Q12426" i="3"/>
  <c r="Q12425" i="3"/>
  <c r="Q12424" i="3"/>
  <c r="Q12423" i="3"/>
  <c r="Q12422" i="3"/>
  <c r="Q12421" i="3"/>
  <c r="Q12420" i="3"/>
  <c r="Q12419" i="3"/>
  <c r="Q12418" i="3"/>
  <c r="Q12417" i="3"/>
  <c r="Q12416" i="3"/>
  <c r="Q12415" i="3"/>
  <c r="Q12414" i="3"/>
  <c r="Q12413" i="3"/>
  <c r="Q12412" i="3"/>
  <c r="Q12411" i="3"/>
  <c r="Q12410" i="3"/>
  <c r="Q12409" i="3"/>
  <c r="Q12408" i="3"/>
  <c r="Q12407" i="3"/>
  <c r="Q12406" i="3"/>
  <c r="Q12405" i="3"/>
  <c r="Q12404" i="3"/>
  <c r="Q12403" i="3"/>
  <c r="Q12402" i="3"/>
  <c r="Q12401" i="3"/>
  <c r="Q12400" i="3"/>
  <c r="Q12399" i="3"/>
  <c r="Q12398" i="3"/>
  <c r="Q12397" i="3"/>
  <c r="Q12396" i="3"/>
  <c r="Q12395" i="3"/>
  <c r="Q12394" i="3"/>
  <c r="Q12393" i="3"/>
  <c r="Q12392" i="3"/>
  <c r="Q12391" i="3"/>
  <c r="Q12390" i="3"/>
  <c r="Q12389" i="3"/>
  <c r="Q12388" i="3"/>
  <c r="Q12387" i="3"/>
  <c r="Q12386" i="3"/>
  <c r="Q12385" i="3"/>
  <c r="Q12384" i="3"/>
  <c r="Q12383" i="3"/>
  <c r="Q12382" i="3"/>
  <c r="Q12381" i="3"/>
  <c r="Q12380" i="3"/>
  <c r="Q12379" i="3"/>
  <c r="Q12378" i="3"/>
  <c r="Q12377" i="3"/>
  <c r="Q12376" i="3"/>
  <c r="Q12375" i="3"/>
  <c r="Q12374" i="3"/>
  <c r="Q12373" i="3"/>
  <c r="Q12372" i="3"/>
  <c r="Q12371" i="3"/>
  <c r="Q12370" i="3"/>
  <c r="Q12369" i="3"/>
  <c r="Q12368" i="3"/>
  <c r="Q12367" i="3"/>
  <c r="Q12366" i="3"/>
  <c r="Q12365" i="3"/>
  <c r="Q12364" i="3"/>
  <c r="Q12363" i="3"/>
  <c r="Q12362" i="3"/>
  <c r="Q12361" i="3"/>
  <c r="Q12360" i="3"/>
  <c r="Q12359" i="3"/>
  <c r="Q12358" i="3"/>
  <c r="Q12357" i="3"/>
  <c r="Q12356" i="3"/>
  <c r="Q12355" i="3"/>
  <c r="Q12354" i="3"/>
  <c r="Q12353" i="3"/>
  <c r="Q12352" i="3"/>
  <c r="Q12351" i="3"/>
  <c r="Q12350" i="3"/>
  <c r="Q12349" i="3"/>
  <c r="Q12348" i="3"/>
  <c r="Q12347" i="3"/>
  <c r="Q12346" i="3"/>
  <c r="Q12345" i="3"/>
  <c r="Q12344" i="3"/>
  <c r="Q12343" i="3"/>
  <c r="Q12342" i="3"/>
  <c r="Q12341" i="3"/>
  <c r="Q12340" i="3"/>
  <c r="Q12339" i="3"/>
  <c r="Q12338" i="3"/>
  <c r="Q12337" i="3"/>
  <c r="Q12336" i="3"/>
  <c r="Q12335" i="3"/>
  <c r="Q12334" i="3"/>
  <c r="Q12333" i="3"/>
  <c r="Q12332" i="3"/>
  <c r="Q12331" i="3"/>
  <c r="Q12330" i="3"/>
  <c r="Q12329" i="3"/>
  <c r="Q12328" i="3"/>
  <c r="Q12327" i="3"/>
  <c r="Q12326" i="3"/>
  <c r="Q12325" i="3"/>
  <c r="Q12324" i="3"/>
  <c r="Q12323" i="3"/>
  <c r="Q12322" i="3"/>
  <c r="Q12321" i="3"/>
  <c r="Q12320" i="3"/>
  <c r="Q12319" i="3"/>
  <c r="Q12318" i="3"/>
  <c r="Q12317" i="3"/>
  <c r="Q12316" i="3"/>
  <c r="Q12315" i="3"/>
  <c r="Q12314" i="3"/>
  <c r="Q12313" i="3"/>
  <c r="Q12312" i="3"/>
  <c r="Q12311" i="3"/>
  <c r="Q12310" i="3"/>
  <c r="Q12309" i="3"/>
  <c r="Q12308" i="3"/>
  <c r="Q12307" i="3"/>
  <c r="Q12306" i="3"/>
  <c r="Q12305" i="3"/>
  <c r="Q12304" i="3"/>
  <c r="Q12303" i="3"/>
  <c r="Q12302" i="3"/>
  <c r="Q12301" i="3"/>
  <c r="Q12300" i="3"/>
  <c r="Q12299" i="3"/>
  <c r="Q12298" i="3"/>
  <c r="Q12297" i="3"/>
  <c r="Q12296" i="3"/>
  <c r="Q12295" i="3"/>
  <c r="Q12294" i="3"/>
  <c r="Q12293" i="3"/>
  <c r="Q12292" i="3"/>
  <c r="Q12291" i="3"/>
  <c r="Q12290" i="3"/>
  <c r="Q12289" i="3"/>
  <c r="Q12288" i="3"/>
  <c r="Q12287" i="3"/>
  <c r="Q12286" i="3"/>
  <c r="Q12285" i="3"/>
  <c r="Q12284" i="3"/>
  <c r="Q12283" i="3"/>
  <c r="Q12282" i="3"/>
  <c r="Q12281" i="3"/>
  <c r="Q12280" i="3"/>
  <c r="Q12279" i="3"/>
  <c r="Q12278" i="3"/>
  <c r="Q12277" i="3"/>
  <c r="Q12276" i="3"/>
  <c r="Q12275" i="3"/>
  <c r="Q12274" i="3"/>
  <c r="Q12273" i="3"/>
  <c r="Q12272" i="3"/>
  <c r="Q12271" i="3"/>
  <c r="Q12270" i="3"/>
  <c r="Q12269" i="3"/>
  <c r="Q12268" i="3"/>
  <c r="Q12267" i="3"/>
  <c r="Q12266" i="3"/>
  <c r="Q12265" i="3"/>
  <c r="Q12264" i="3"/>
  <c r="Q12263" i="3"/>
  <c r="Q12262" i="3"/>
  <c r="Q12261" i="3"/>
  <c r="Q12260" i="3"/>
  <c r="Q12259" i="3"/>
  <c r="Q12258" i="3"/>
  <c r="Q12257" i="3"/>
  <c r="Q12256" i="3"/>
  <c r="Q12255" i="3"/>
  <c r="Q12254" i="3"/>
  <c r="Q12253" i="3"/>
  <c r="Q12252" i="3"/>
  <c r="Q12251" i="3"/>
  <c r="Q12250" i="3"/>
  <c r="Q12249" i="3"/>
  <c r="Q12248" i="3"/>
  <c r="Q12247" i="3"/>
  <c r="Q12246" i="3"/>
  <c r="Q12245" i="3"/>
  <c r="Q12244" i="3"/>
  <c r="Q12243" i="3"/>
  <c r="Q12242" i="3"/>
  <c r="Q12241" i="3"/>
  <c r="Q12240" i="3"/>
  <c r="Q12239" i="3"/>
  <c r="Q12238" i="3"/>
  <c r="Q12237" i="3"/>
  <c r="Q12236" i="3"/>
  <c r="Q12235" i="3"/>
  <c r="Q12234" i="3"/>
  <c r="Q12233" i="3"/>
  <c r="Q12232" i="3"/>
  <c r="Q12231" i="3"/>
  <c r="Q12230" i="3"/>
  <c r="Q12229" i="3"/>
  <c r="Q12228" i="3"/>
  <c r="Q12227" i="3"/>
  <c r="Q12226" i="3"/>
  <c r="Q12225" i="3"/>
  <c r="Q12224" i="3"/>
  <c r="Q12223" i="3"/>
  <c r="Q12222" i="3"/>
  <c r="Q12221" i="3"/>
  <c r="Q12220" i="3"/>
  <c r="Q12219" i="3"/>
  <c r="Q12218" i="3"/>
  <c r="Q12217" i="3"/>
  <c r="Q12216" i="3"/>
  <c r="Q12215" i="3"/>
  <c r="Q12214" i="3"/>
  <c r="Q12213" i="3"/>
  <c r="Q12212" i="3"/>
  <c r="Q12211" i="3"/>
  <c r="Q12210" i="3"/>
  <c r="Q12209" i="3"/>
  <c r="Q12208" i="3"/>
  <c r="Q12207" i="3"/>
  <c r="Q12206" i="3"/>
  <c r="Q12205" i="3"/>
  <c r="Q12204" i="3"/>
  <c r="Q12203" i="3"/>
  <c r="Q12202" i="3"/>
  <c r="Q12201" i="3"/>
  <c r="Q12200" i="3"/>
  <c r="Q12199" i="3"/>
  <c r="Q12198" i="3"/>
  <c r="Q12197" i="3"/>
  <c r="Q12196" i="3"/>
  <c r="Q12195" i="3"/>
  <c r="Q12194" i="3"/>
  <c r="Q12193" i="3"/>
  <c r="Q12192" i="3"/>
  <c r="Q12191" i="3"/>
  <c r="Q12190" i="3"/>
  <c r="Q12189" i="3"/>
  <c r="Q12188" i="3"/>
  <c r="Q12187" i="3"/>
  <c r="Q12186" i="3"/>
  <c r="Q12185" i="3"/>
  <c r="Q12184" i="3"/>
  <c r="Q12183" i="3"/>
  <c r="Q12182" i="3"/>
  <c r="Q12181" i="3"/>
  <c r="Q12180" i="3"/>
  <c r="Q12179" i="3"/>
  <c r="Q12178" i="3"/>
  <c r="Q12177" i="3"/>
  <c r="Q12176" i="3"/>
  <c r="Q12175" i="3"/>
  <c r="Q12174" i="3"/>
  <c r="Q12173" i="3"/>
  <c r="Q12172" i="3"/>
  <c r="Q12171" i="3"/>
  <c r="Q12170" i="3"/>
  <c r="Q12169" i="3"/>
  <c r="Q12168" i="3"/>
  <c r="Q12167" i="3"/>
  <c r="Q12166" i="3"/>
  <c r="Q12165" i="3"/>
  <c r="Q12164" i="3"/>
  <c r="Q12163" i="3"/>
  <c r="Q12162" i="3"/>
  <c r="Q12161" i="3"/>
  <c r="Q12160" i="3"/>
  <c r="Q12159" i="3"/>
  <c r="Q12158" i="3"/>
  <c r="Q12157" i="3"/>
  <c r="Q12156" i="3"/>
  <c r="Q12155" i="3"/>
  <c r="Q12154" i="3"/>
  <c r="Q12153" i="3"/>
  <c r="Q12152" i="3"/>
  <c r="Q12151" i="3"/>
  <c r="Q12150" i="3"/>
  <c r="Q12149" i="3"/>
  <c r="Q12148" i="3"/>
  <c r="Q12147" i="3"/>
  <c r="Q12146" i="3"/>
  <c r="Q12145" i="3"/>
  <c r="Q12144" i="3"/>
  <c r="Q12143" i="3"/>
  <c r="Q12142" i="3"/>
  <c r="Q12141" i="3"/>
  <c r="Q12140" i="3"/>
  <c r="Q12139" i="3"/>
  <c r="Q12138" i="3"/>
  <c r="Q12137" i="3"/>
  <c r="Q12136" i="3"/>
  <c r="Q12135" i="3"/>
  <c r="Q12134" i="3"/>
  <c r="Q12133" i="3"/>
  <c r="Q12132" i="3"/>
  <c r="Q12131" i="3"/>
  <c r="Q12130" i="3"/>
  <c r="Q12129" i="3"/>
  <c r="Q12128" i="3"/>
  <c r="Q12127" i="3"/>
  <c r="Q12126" i="3"/>
  <c r="Q12125" i="3"/>
  <c r="Q12124" i="3"/>
  <c r="Q12123" i="3"/>
  <c r="Q12122" i="3"/>
  <c r="Q12121" i="3"/>
  <c r="Q12120" i="3"/>
  <c r="Q12119" i="3"/>
  <c r="Q12118" i="3"/>
  <c r="Q12117" i="3"/>
  <c r="Q12116" i="3"/>
  <c r="Q12115" i="3"/>
  <c r="Q12114" i="3"/>
  <c r="Q12113" i="3"/>
  <c r="Q12112" i="3"/>
  <c r="Q12111" i="3"/>
  <c r="Q12110" i="3"/>
  <c r="Q12109" i="3"/>
  <c r="Q12108" i="3"/>
  <c r="Q12107" i="3"/>
  <c r="Q12106" i="3"/>
  <c r="Q12105" i="3"/>
  <c r="Q12104" i="3"/>
  <c r="Q12103" i="3"/>
  <c r="Q12102" i="3"/>
  <c r="Q12101" i="3"/>
  <c r="Q12100" i="3"/>
  <c r="Q12099" i="3"/>
  <c r="Q12098" i="3"/>
  <c r="Q12097" i="3"/>
  <c r="Q12096" i="3"/>
  <c r="Q12095" i="3"/>
  <c r="Q12094" i="3"/>
  <c r="Q12093" i="3"/>
  <c r="Q12092" i="3"/>
  <c r="Q12091" i="3"/>
  <c r="Q12090" i="3"/>
  <c r="Q12089" i="3"/>
  <c r="Q12088" i="3"/>
  <c r="Q12087" i="3"/>
  <c r="Q12086" i="3"/>
  <c r="Q12085" i="3"/>
  <c r="Q12084" i="3"/>
  <c r="Q12083" i="3"/>
  <c r="Q12082" i="3"/>
  <c r="Q12081" i="3"/>
  <c r="Q12080" i="3"/>
  <c r="Q12079" i="3"/>
  <c r="Q12078" i="3"/>
  <c r="Q12077" i="3"/>
  <c r="Q12076" i="3"/>
  <c r="Q12075" i="3"/>
  <c r="Q12074" i="3"/>
  <c r="Q12073" i="3"/>
  <c r="Q12072" i="3"/>
  <c r="Q12071" i="3"/>
  <c r="Q12070" i="3"/>
  <c r="Q12069" i="3"/>
  <c r="Q12068" i="3"/>
  <c r="Q12067" i="3"/>
  <c r="Q12066" i="3"/>
  <c r="Q12065" i="3"/>
  <c r="Q12064" i="3"/>
  <c r="Q12063" i="3"/>
  <c r="Q12062" i="3"/>
  <c r="Q12061" i="3"/>
  <c r="Q12060" i="3"/>
  <c r="Q12059" i="3"/>
  <c r="Q12058" i="3"/>
  <c r="Q12057" i="3"/>
  <c r="Q12056" i="3"/>
  <c r="Q12055" i="3"/>
  <c r="Q12054" i="3"/>
  <c r="Q12053" i="3"/>
  <c r="Q12052" i="3"/>
  <c r="Q12051" i="3"/>
  <c r="Q12050" i="3"/>
  <c r="Q12049" i="3"/>
  <c r="Q12048" i="3"/>
  <c r="Q12047" i="3"/>
  <c r="Q12046" i="3"/>
  <c r="Q12045" i="3"/>
  <c r="Q12044" i="3"/>
  <c r="Q12043" i="3"/>
  <c r="Q12042" i="3"/>
  <c r="Q12041" i="3"/>
  <c r="Q12040" i="3"/>
  <c r="Q12039" i="3"/>
  <c r="Q12038" i="3"/>
  <c r="Q12037" i="3"/>
  <c r="Q12036" i="3"/>
  <c r="Q12035" i="3"/>
  <c r="Q12034" i="3"/>
  <c r="Q12033" i="3"/>
  <c r="Q12032" i="3"/>
  <c r="Q12031" i="3"/>
  <c r="Q12030" i="3"/>
  <c r="Q12029" i="3"/>
  <c r="Q12028" i="3"/>
  <c r="Q12027" i="3"/>
  <c r="Q12026" i="3"/>
  <c r="Q12025" i="3"/>
  <c r="Q12024" i="3"/>
  <c r="Q12023" i="3"/>
  <c r="Q12022" i="3"/>
  <c r="Q12021" i="3"/>
  <c r="Q12020" i="3"/>
  <c r="Q12019" i="3"/>
  <c r="Q12018" i="3"/>
  <c r="Q12017" i="3"/>
  <c r="Q12016" i="3"/>
  <c r="Q12015" i="3"/>
  <c r="Q12014" i="3"/>
  <c r="Q12013" i="3"/>
  <c r="Q12012" i="3"/>
  <c r="Q12011" i="3"/>
  <c r="Q12010" i="3"/>
  <c r="Q12009" i="3"/>
  <c r="Q12008" i="3"/>
  <c r="Q12007" i="3"/>
  <c r="Q12006" i="3"/>
  <c r="Q12005" i="3"/>
  <c r="Q12004" i="3"/>
  <c r="Q12003" i="3"/>
  <c r="Q12002" i="3"/>
  <c r="Q12001" i="3"/>
  <c r="Q12000" i="3"/>
  <c r="Q11999" i="3"/>
  <c r="Q11998" i="3"/>
  <c r="Q11997" i="3"/>
  <c r="Q11996" i="3"/>
  <c r="Q11995" i="3"/>
  <c r="Q11994" i="3"/>
  <c r="Q11993" i="3"/>
  <c r="Q11992" i="3"/>
  <c r="Q11991" i="3"/>
  <c r="Q11990" i="3"/>
  <c r="Q11989" i="3"/>
  <c r="Q11988" i="3"/>
  <c r="Q11987" i="3"/>
  <c r="Q11986" i="3"/>
  <c r="Q11985" i="3"/>
  <c r="Q11984" i="3"/>
  <c r="Q11983" i="3"/>
  <c r="Q11982" i="3"/>
  <c r="Q11981" i="3"/>
  <c r="Q11980" i="3"/>
  <c r="Q11979" i="3"/>
  <c r="Q11978" i="3"/>
  <c r="Q11977" i="3"/>
  <c r="Q11976" i="3"/>
  <c r="Q11975" i="3"/>
  <c r="Q11974" i="3"/>
  <c r="Q11973" i="3"/>
  <c r="Q11972" i="3"/>
  <c r="Q11971" i="3"/>
  <c r="Q11970" i="3"/>
  <c r="Q11969" i="3"/>
  <c r="Q11968" i="3"/>
  <c r="Q11967" i="3"/>
  <c r="Q11966" i="3"/>
  <c r="Q11965" i="3"/>
  <c r="Q11964" i="3"/>
  <c r="Q11963" i="3"/>
  <c r="Q11962" i="3"/>
  <c r="Q11961" i="3"/>
  <c r="Q11960" i="3"/>
  <c r="Q11959" i="3"/>
  <c r="Q11958" i="3"/>
  <c r="Q11957" i="3"/>
  <c r="Q11956" i="3"/>
  <c r="Q11955" i="3"/>
  <c r="Q11954" i="3"/>
  <c r="Q11953" i="3"/>
  <c r="Q11952" i="3"/>
  <c r="Q11951" i="3"/>
  <c r="Q11950" i="3"/>
  <c r="Q11949" i="3"/>
  <c r="Q11948" i="3"/>
  <c r="Q11947" i="3"/>
  <c r="Q11946" i="3"/>
  <c r="Q11945" i="3"/>
  <c r="Q11944" i="3"/>
  <c r="Q11943" i="3"/>
  <c r="Q11942" i="3"/>
  <c r="Q11941" i="3"/>
  <c r="Q11940" i="3"/>
  <c r="Q11939" i="3"/>
  <c r="Q11938" i="3"/>
  <c r="Q11937" i="3"/>
  <c r="Q11936" i="3"/>
  <c r="Q11935" i="3"/>
  <c r="Q11934" i="3"/>
  <c r="Q11933" i="3"/>
  <c r="Q11932" i="3"/>
  <c r="Q11931" i="3"/>
  <c r="Q11930" i="3"/>
  <c r="Q11929" i="3"/>
  <c r="Q11928" i="3"/>
  <c r="Q11927" i="3"/>
  <c r="Q11926" i="3"/>
  <c r="Q11925" i="3"/>
  <c r="Q11924" i="3"/>
  <c r="Q11923" i="3"/>
  <c r="Q11922" i="3"/>
  <c r="Q11921" i="3"/>
  <c r="Q11920" i="3"/>
  <c r="Q11919" i="3"/>
  <c r="Q11918" i="3"/>
  <c r="Q11917" i="3"/>
  <c r="Q11916" i="3"/>
  <c r="Q11915" i="3"/>
  <c r="Q11914" i="3"/>
  <c r="Q11913" i="3"/>
  <c r="Q11912" i="3"/>
  <c r="Q11911" i="3"/>
  <c r="Q11910" i="3"/>
  <c r="Q11909" i="3"/>
  <c r="Q11908" i="3"/>
  <c r="Q11907" i="3"/>
  <c r="Q11906" i="3"/>
  <c r="Q11905" i="3"/>
  <c r="Q11904" i="3"/>
  <c r="Q11903" i="3"/>
  <c r="Q11902" i="3"/>
  <c r="Q11901" i="3"/>
  <c r="Q11900" i="3"/>
  <c r="Q11899" i="3"/>
  <c r="Q11898" i="3"/>
  <c r="Q11897" i="3"/>
  <c r="Q11896" i="3"/>
  <c r="Q11895" i="3"/>
  <c r="Q11894" i="3"/>
  <c r="Q11893" i="3"/>
  <c r="Q11892" i="3"/>
  <c r="Q11891" i="3"/>
  <c r="Q11890" i="3"/>
  <c r="Q11889" i="3"/>
  <c r="Q11888" i="3"/>
  <c r="Q11887" i="3"/>
  <c r="Q11886" i="3"/>
  <c r="Q11885" i="3"/>
  <c r="Q11884" i="3"/>
  <c r="Q11883" i="3"/>
  <c r="Q11882" i="3"/>
  <c r="Q11881" i="3"/>
  <c r="Q11880" i="3"/>
  <c r="Q11879" i="3"/>
  <c r="Q11878" i="3"/>
  <c r="Q11877" i="3"/>
  <c r="Q11876" i="3"/>
  <c r="Q11875" i="3"/>
  <c r="Q11874" i="3"/>
  <c r="Q11873" i="3"/>
  <c r="Q11872" i="3"/>
  <c r="Q11871" i="3"/>
  <c r="Q11870" i="3"/>
  <c r="Q11869" i="3"/>
  <c r="Q11868" i="3"/>
  <c r="Q11867" i="3"/>
  <c r="Q11866" i="3"/>
  <c r="Q11865" i="3"/>
  <c r="Q11864" i="3"/>
  <c r="Q11863" i="3"/>
  <c r="Q11862" i="3"/>
  <c r="Q11861" i="3"/>
  <c r="Q11860" i="3"/>
  <c r="Q11859" i="3"/>
  <c r="Q11858" i="3"/>
  <c r="Q11857" i="3"/>
  <c r="Q11856" i="3"/>
  <c r="Q11855" i="3"/>
  <c r="Q11854" i="3"/>
  <c r="Q11853" i="3"/>
  <c r="Q11852" i="3"/>
  <c r="Q11851" i="3"/>
  <c r="Q11850" i="3"/>
  <c r="Q11849" i="3"/>
  <c r="Q11848" i="3"/>
  <c r="Q11847" i="3"/>
  <c r="Q11846" i="3"/>
  <c r="Q11845" i="3"/>
  <c r="Q11844" i="3"/>
  <c r="Q11843" i="3"/>
  <c r="Q11842" i="3"/>
  <c r="Q11841" i="3"/>
  <c r="Q11840" i="3"/>
  <c r="Q11839" i="3"/>
  <c r="Q11838" i="3"/>
  <c r="Q11837" i="3"/>
  <c r="Q11836" i="3"/>
  <c r="Q11835" i="3"/>
  <c r="Q11834" i="3"/>
  <c r="Q11833" i="3"/>
  <c r="Q11832" i="3"/>
  <c r="Q11831" i="3"/>
  <c r="Q11830" i="3"/>
  <c r="Q11829" i="3"/>
  <c r="Q11828" i="3"/>
  <c r="Q11827" i="3"/>
  <c r="Q11826" i="3"/>
  <c r="Q11825" i="3"/>
  <c r="Q11824" i="3"/>
  <c r="Q11823" i="3"/>
  <c r="Q11822" i="3"/>
  <c r="Q11821" i="3"/>
  <c r="Q11820" i="3"/>
  <c r="Q11819" i="3"/>
  <c r="Q11818" i="3"/>
  <c r="Q11817" i="3"/>
  <c r="Q11816" i="3"/>
  <c r="Q11815" i="3"/>
  <c r="Q11814" i="3"/>
  <c r="Q11813" i="3"/>
  <c r="Q11812" i="3"/>
  <c r="Q11811" i="3"/>
  <c r="Q11810" i="3"/>
  <c r="Q11809" i="3"/>
  <c r="Q11808" i="3"/>
  <c r="Q11807" i="3"/>
  <c r="Q11806" i="3"/>
  <c r="Q11805" i="3"/>
  <c r="Q11804" i="3"/>
  <c r="Q11803" i="3"/>
  <c r="Q11802" i="3"/>
  <c r="Q11801" i="3"/>
  <c r="Q11800" i="3"/>
  <c r="Q11799" i="3"/>
  <c r="Q11798" i="3"/>
  <c r="Q11797" i="3"/>
  <c r="Q11796" i="3"/>
  <c r="Q11795" i="3"/>
  <c r="Q11794" i="3"/>
  <c r="Q11793" i="3"/>
  <c r="Q11792" i="3"/>
  <c r="Q11791" i="3"/>
  <c r="Q11790" i="3"/>
  <c r="Q11789" i="3"/>
  <c r="Q11788" i="3"/>
  <c r="Q11787" i="3"/>
  <c r="Q11786" i="3"/>
  <c r="Q11785" i="3"/>
  <c r="Q11784" i="3"/>
  <c r="Q11783" i="3"/>
  <c r="Q11782" i="3"/>
  <c r="Q11781" i="3"/>
  <c r="Q11780" i="3"/>
  <c r="Q11779" i="3"/>
  <c r="Q11778" i="3"/>
  <c r="Q11777" i="3"/>
  <c r="Q11776" i="3"/>
  <c r="Q11775" i="3"/>
  <c r="Q11774" i="3"/>
  <c r="Q11773" i="3"/>
  <c r="Q11772" i="3"/>
  <c r="Q11771" i="3"/>
  <c r="Q11770" i="3"/>
  <c r="Q11769" i="3"/>
  <c r="Q11768" i="3"/>
  <c r="Q11767" i="3"/>
  <c r="Q11766" i="3"/>
  <c r="Q11765" i="3"/>
  <c r="Q11764" i="3"/>
  <c r="Q11763" i="3"/>
  <c r="Q11762" i="3"/>
  <c r="Q11761" i="3"/>
  <c r="Q11760" i="3"/>
  <c r="Q11759" i="3"/>
  <c r="Q11758" i="3"/>
  <c r="Q11757" i="3"/>
  <c r="Q11756" i="3"/>
  <c r="Q11755" i="3"/>
  <c r="Q11754" i="3"/>
  <c r="Q11753" i="3"/>
  <c r="Q11752" i="3"/>
  <c r="Q11751" i="3"/>
  <c r="Q11750" i="3"/>
  <c r="Q11749" i="3"/>
  <c r="Q11748" i="3"/>
  <c r="Q11747" i="3"/>
  <c r="Q11746" i="3"/>
  <c r="Q11745" i="3"/>
  <c r="Q11744" i="3"/>
  <c r="Q11743" i="3"/>
  <c r="Q11742" i="3"/>
  <c r="Q11741" i="3"/>
  <c r="Q11740" i="3"/>
  <c r="Q11739" i="3"/>
  <c r="Q11738" i="3"/>
  <c r="Q11737" i="3"/>
  <c r="Q11736" i="3"/>
  <c r="Q11735" i="3"/>
  <c r="Q11734" i="3"/>
  <c r="Q11733" i="3"/>
  <c r="Q11732" i="3"/>
  <c r="Q11731" i="3"/>
  <c r="Q11730" i="3"/>
  <c r="Q11729" i="3"/>
  <c r="Q11728" i="3"/>
  <c r="Q11727" i="3"/>
  <c r="Q11726" i="3"/>
  <c r="Q11725" i="3"/>
  <c r="Q11724" i="3"/>
  <c r="Q11723" i="3"/>
  <c r="Q11722" i="3"/>
  <c r="Q11721" i="3"/>
  <c r="Q11720" i="3"/>
  <c r="Q11719" i="3"/>
  <c r="Q11718" i="3"/>
  <c r="Q11717" i="3"/>
  <c r="Q11716" i="3"/>
  <c r="Q11715" i="3"/>
  <c r="Q11714" i="3"/>
  <c r="Q11713" i="3"/>
  <c r="Q11712" i="3"/>
  <c r="Q11711" i="3"/>
  <c r="Q11710" i="3"/>
  <c r="Q11709" i="3"/>
  <c r="Q11708" i="3"/>
  <c r="Q11707" i="3"/>
  <c r="Q11706" i="3"/>
  <c r="Q11705" i="3"/>
  <c r="Q11704" i="3"/>
  <c r="Q11703" i="3"/>
  <c r="Q11702" i="3"/>
  <c r="Q11701" i="3"/>
  <c r="Q11700" i="3"/>
  <c r="Q11699" i="3"/>
  <c r="Q11698" i="3"/>
  <c r="Q11697" i="3"/>
  <c r="Q11696" i="3"/>
  <c r="Q11695" i="3"/>
  <c r="Q11694" i="3"/>
  <c r="Q11693" i="3"/>
  <c r="Q11692" i="3"/>
  <c r="Q11691" i="3"/>
  <c r="Q11690" i="3"/>
  <c r="Q11689" i="3"/>
  <c r="Q11688" i="3"/>
  <c r="Q11687" i="3"/>
  <c r="Q11686" i="3"/>
  <c r="Q11685" i="3"/>
  <c r="Q11684" i="3"/>
  <c r="Q11683" i="3"/>
  <c r="Q11682" i="3"/>
  <c r="Q11681" i="3"/>
  <c r="Q11680" i="3"/>
  <c r="Q11679" i="3"/>
  <c r="Q11678" i="3"/>
  <c r="Q11677" i="3"/>
  <c r="Q11676" i="3"/>
  <c r="Q11675" i="3"/>
  <c r="Q11674" i="3"/>
  <c r="Q11673" i="3"/>
  <c r="Q11672" i="3"/>
  <c r="Q11671" i="3"/>
  <c r="Q11670" i="3"/>
  <c r="Q11669" i="3"/>
  <c r="Q11668" i="3"/>
  <c r="Q11667" i="3"/>
  <c r="Q11666" i="3"/>
  <c r="Q11665" i="3"/>
  <c r="Q11664" i="3"/>
  <c r="Q11663" i="3"/>
  <c r="Q11662" i="3"/>
  <c r="Q11661" i="3"/>
  <c r="Q11660" i="3"/>
  <c r="Q11659" i="3"/>
  <c r="Q11658" i="3"/>
  <c r="Q11657" i="3"/>
  <c r="Q11656" i="3"/>
  <c r="Q11655" i="3"/>
  <c r="Q11654" i="3"/>
  <c r="Q11653" i="3"/>
  <c r="Q11652" i="3"/>
  <c r="Q11651" i="3"/>
  <c r="Q11650" i="3"/>
  <c r="Q11649" i="3"/>
  <c r="Q11648" i="3"/>
  <c r="Q11647" i="3"/>
  <c r="Q11646" i="3"/>
  <c r="Q11645" i="3"/>
  <c r="Q11644" i="3"/>
  <c r="Q11643" i="3"/>
  <c r="Q11642" i="3"/>
  <c r="Q11641" i="3"/>
  <c r="Q11640" i="3"/>
  <c r="Q11639" i="3"/>
  <c r="Q11638" i="3"/>
  <c r="Q11637" i="3"/>
  <c r="Q11636" i="3"/>
  <c r="Q11635" i="3"/>
  <c r="Q11634" i="3"/>
  <c r="Q11633" i="3"/>
  <c r="Q11632" i="3"/>
  <c r="Q11631" i="3"/>
  <c r="Q11630" i="3"/>
  <c r="Q11629" i="3"/>
  <c r="Q11628" i="3"/>
  <c r="Q11627" i="3"/>
  <c r="Q11626" i="3"/>
  <c r="Q11625" i="3"/>
  <c r="Q11624" i="3"/>
  <c r="Q11623" i="3"/>
  <c r="Q11622" i="3"/>
  <c r="Q11621" i="3"/>
  <c r="Q11620" i="3"/>
  <c r="Q11619" i="3"/>
  <c r="Q11618" i="3"/>
  <c r="Q11617" i="3"/>
  <c r="Q11616" i="3"/>
  <c r="Q11615" i="3"/>
  <c r="Q11614" i="3"/>
  <c r="Q11613" i="3"/>
  <c r="Q11612" i="3"/>
  <c r="Q11611" i="3"/>
  <c r="Q11610" i="3"/>
  <c r="Q11609" i="3"/>
  <c r="Q11608" i="3"/>
  <c r="Q11607" i="3"/>
  <c r="Q11606" i="3"/>
  <c r="Q11605" i="3"/>
  <c r="Q11604" i="3"/>
  <c r="Q11603" i="3"/>
  <c r="Q11602" i="3"/>
  <c r="Q11601" i="3"/>
  <c r="Q11600" i="3"/>
  <c r="Q11599" i="3"/>
  <c r="Q11598" i="3"/>
  <c r="Q11597" i="3"/>
  <c r="Q11596" i="3"/>
  <c r="Q11595" i="3"/>
  <c r="Q11594" i="3"/>
  <c r="Q11593" i="3"/>
  <c r="Q11592" i="3"/>
  <c r="Q11591" i="3"/>
  <c r="Q11590" i="3"/>
  <c r="Q11589" i="3"/>
  <c r="Q11588" i="3"/>
  <c r="Q11587" i="3"/>
  <c r="Q11586" i="3"/>
  <c r="Q11585" i="3"/>
  <c r="Q11584" i="3"/>
  <c r="Q11583" i="3"/>
  <c r="Q11582" i="3"/>
  <c r="Q11581" i="3"/>
  <c r="Q11580" i="3"/>
  <c r="Q11579" i="3"/>
  <c r="Q11578" i="3"/>
  <c r="Q11577" i="3"/>
  <c r="Q11576" i="3"/>
  <c r="Q11575" i="3"/>
  <c r="Q11574" i="3"/>
  <c r="Q11573" i="3"/>
  <c r="Q11572" i="3"/>
  <c r="Q11571" i="3"/>
  <c r="Q11570" i="3"/>
  <c r="Q11569" i="3"/>
  <c r="Q11568" i="3"/>
  <c r="Q11567" i="3"/>
  <c r="Q11566" i="3"/>
  <c r="Q11565" i="3"/>
  <c r="Q11564" i="3"/>
  <c r="Q11563" i="3"/>
  <c r="Q11562" i="3"/>
  <c r="Q11561" i="3"/>
  <c r="Q11560" i="3"/>
  <c r="Q11559" i="3"/>
  <c r="Q11558" i="3"/>
  <c r="Q11557" i="3"/>
  <c r="Q11556" i="3"/>
  <c r="Q11555" i="3"/>
  <c r="Q11554" i="3"/>
  <c r="Q11553" i="3"/>
  <c r="Q11552" i="3"/>
  <c r="Q11551" i="3"/>
  <c r="Q11550" i="3"/>
  <c r="Q11549" i="3"/>
  <c r="Q11548" i="3"/>
  <c r="Q11547" i="3"/>
  <c r="Q11546" i="3"/>
  <c r="Q11545" i="3"/>
  <c r="Q11544" i="3"/>
  <c r="Q11543" i="3"/>
  <c r="Q11542" i="3"/>
  <c r="Q11541" i="3"/>
  <c r="Q11540" i="3"/>
  <c r="Q11539" i="3"/>
  <c r="Q11538" i="3"/>
  <c r="Q11537" i="3"/>
  <c r="Q11536" i="3"/>
  <c r="Q11535" i="3"/>
  <c r="Q11534" i="3"/>
  <c r="Q11533" i="3"/>
  <c r="Q11532" i="3"/>
  <c r="Q11531" i="3"/>
  <c r="Q11530" i="3"/>
  <c r="Q11529" i="3"/>
  <c r="Q11528" i="3"/>
  <c r="Q11527" i="3"/>
  <c r="Q11526" i="3"/>
  <c r="Q11525" i="3"/>
  <c r="Q11524" i="3"/>
  <c r="Q11523" i="3"/>
  <c r="Q11522" i="3"/>
  <c r="Q11521" i="3"/>
  <c r="Q11520" i="3"/>
  <c r="Q11519" i="3"/>
  <c r="Q11518" i="3"/>
  <c r="Q11517" i="3"/>
  <c r="Q11516" i="3"/>
  <c r="Q11515" i="3"/>
  <c r="Q11514" i="3"/>
  <c r="Q11513" i="3"/>
  <c r="Q11512" i="3"/>
  <c r="Q11511" i="3"/>
  <c r="Q11510" i="3"/>
  <c r="Q11509" i="3"/>
  <c r="Q11508" i="3"/>
  <c r="Q11507" i="3"/>
  <c r="Q11506" i="3"/>
  <c r="Q11505" i="3"/>
  <c r="Q11504" i="3"/>
  <c r="Q11503" i="3"/>
  <c r="Q11502" i="3"/>
  <c r="Q11501" i="3"/>
  <c r="Q11500" i="3"/>
  <c r="Q11499" i="3"/>
  <c r="Q11498" i="3"/>
  <c r="Q11497" i="3"/>
  <c r="Q11496" i="3"/>
  <c r="Q11495" i="3"/>
  <c r="Q11494" i="3"/>
  <c r="Q11493" i="3"/>
  <c r="Q11492" i="3"/>
  <c r="Q11491" i="3"/>
  <c r="Q11490" i="3"/>
  <c r="Q11489" i="3"/>
  <c r="Q11488" i="3"/>
  <c r="Q11487" i="3"/>
  <c r="Q11486" i="3"/>
  <c r="Q11485" i="3"/>
  <c r="Q11484" i="3"/>
  <c r="Q11483" i="3"/>
  <c r="Q11482" i="3"/>
  <c r="Q11481" i="3"/>
  <c r="Q11480" i="3"/>
  <c r="Q11479" i="3"/>
  <c r="Q11478" i="3"/>
  <c r="Q11477" i="3"/>
  <c r="Q11476" i="3"/>
  <c r="Q11475" i="3"/>
  <c r="Q11474" i="3"/>
  <c r="Q11473" i="3"/>
  <c r="Q11472" i="3"/>
  <c r="Q11471" i="3"/>
  <c r="Q11470" i="3"/>
  <c r="Q11469" i="3"/>
  <c r="Q11468" i="3"/>
  <c r="Q11467" i="3"/>
  <c r="Q11466" i="3"/>
  <c r="Q11465" i="3"/>
  <c r="Q11464" i="3"/>
  <c r="Q11463" i="3"/>
  <c r="Q11462" i="3"/>
  <c r="Q11461" i="3"/>
  <c r="Q11460" i="3"/>
  <c r="Q11459" i="3"/>
  <c r="Q11458" i="3"/>
  <c r="Q11457" i="3"/>
  <c r="Q11456" i="3"/>
  <c r="Q11455" i="3"/>
  <c r="Q11454" i="3"/>
  <c r="Q11453" i="3"/>
  <c r="Q11452" i="3"/>
  <c r="Q11451" i="3"/>
  <c r="Q11450" i="3"/>
  <c r="Q11449" i="3"/>
  <c r="Q11448" i="3"/>
  <c r="Q11447" i="3"/>
  <c r="Q11446" i="3"/>
  <c r="Q11445" i="3"/>
  <c r="Q11444" i="3"/>
  <c r="Q11443" i="3"/>
  <c r="Q11442" i="3"/>
  <c r="Q11441" i="3"/>
  <c r="Q11440" i="3"/>
  <c r="Q11439" i="3"/>
  <c r="Q11438" i="3"/>
  <c r="Q11437" i="3"/>
  <c r="Q11436" i="3"/>
  <c r="Q11435" i="3"/>
  <c r="Q11434" i="3"/>
  <c r="Q11433" i="3"/>
  <c r="Q11432" i="3"/>
  <c r="Q11431" i="3"/>
  <c r="Q11430" i="3"/>
  <c r="Q11429" i="3"/>
  <c r="Q11428" i="3"/>
  <c r="Q11427" i="3"/>
  <c r="Q11426" i="3"/>
  <c r="Q11425" i="3"/>
  <c r="Q11424" i="3"/>
  <c r="Q11423" i="3"/>
  <c r="Q11422" i="3"/>
  <c r="Q11421" i="3"/>
  <c r="Q11420" i="3"/>
  <c r="Q11419" i="3"/>
  <c r="Q11418" i="3"/>
  <c r="Q11417" i="3"/>
  <c r="Q11416" i="3"/>
  <c r="Q11415" i="3"/>
  <c r="Q11414" i="3"/>
  <c r="Q11413" i="3"/>
  <c r="Q11412" i="3"/>
  <c r="Q11411" i="3"/>
  <c r="Q11410" i="3"/>
  <c r="Q11409" i="3"/>
  <c r="Q11408" i="3"/>
  <c r="Q11407" i="3"/>
  <c r="Q11406" i="3"/>
  <c r="Q11405" i="3"/>
  <c r="Q11404" i="3"/>
  <c r="Q11403" i="3"/>
  <c r="Q11402" i="3"/>
  <c r="Q11401" i="3"/>
  <c r="Q11400" i="3"/>
  <c r="Q11399" i="3"/>
  <c r="Q11398" i="3"/>
  <c r="Q11397" i="3"/>
  <c r="Q11396" i="3"/>
  <c r="Q11395" i="3"/>
  <c r="Q11394" i="3"/>
  <c r="Q11393" i="3"/>
  <c r="Q11392" i="3"/>
  <c r="Q11391" i="3"/>
  <c r="Q11390" i="3"/>
  <c r="Q11389" i="3"/>
  <c r="Q11388" i="3"/>
  <c r="Q11387" i="3"/>
  <c r="Q11386" i="3"/>
  <c r="Q11385" i="3"/>
  <c r="Q11384" i="3"/>
  <c r="Q11383" i="3"/>
  <c r="Q11382" i="3"/>
  <c r="Q11381" i="3"/>
  <c r="Q11380" i="3"/>
  <c r="Q11379" i="3"/>
  <c r="Q11378" i="3"/>
  <c r="Q11377" i="3"/>
  <c r="Q11376" i="3"/>
  <c r="Q11375" i="3"/>
  <c r="Q11374" i="3"/>
  <c r="Q11373" i="3"/>
  <c r="Q11372" i="3"/>
  <c r="Q11371" i="3"/>
  <c r="Q11370" i="3"/>
  <c r="Q11369" i="3"/>
  <c r="Q11368" i="3"/>
  <c r="Q11367" i="3"/>
  <c r="Q11366" i="3"/>
  <c r="Q11365" i="3"/>
  <c r="Q11364" i="3"/>
  <c r="Q11363" i="3"/>
  <c r="Q11362" i="3"/>
  <c r="Q11361" i="3"/>
  <c r="Q11360" i="3"/>
  <c r="Q11359" i="3"/>
  <c r="Q11358" i="3"/>
  <c r="Q11357" i="3"/>
  <c r="Q11356" i="3"/>
  <c r="Q11355" i="3"/>
  <c r="Q11354" i="3"/>
  <c r="Q11353" i="3"/>
  <c r="Q11352" i="3"/>
  <c r="Q11351" i="3"/>
  <c r="Q11350" i="3"/>
  <c r="Q11349" i="3"/>
  <c r="Q11348" i="3"/>
  <c r="Q11347" i="3"/>
  <c r="Q11346" i="3"/>
  <c r="Q11345" i="3"/>
  <c r="Q11344" i="3"/>
  <c r="Q11343" i="3"/>
  <c r="Q11342" i="3"/>
  <c r="Q11341" i="3"/>
  <c r="Q11340" i="3"/>
  <c r="Q11339" i="3"/>
  <c r="Q11338" i="3"/>
  <c r="Q11337" i="3"/>
  <c r="Q11336" i="3"/>
  <c r="Q11335" i="3"/>
  <c r="Q11334" i="3"/>
  <c r="Q11333" i="3"/>
  <c r="Q11332" i="3"/>
  <c r="Q11331" i="3"/>
  <c r="Q11330" i="3"/>
  <c r="Q11329" i="3"/>
  <c r="Q11328" i="3"/>
  <c r="Q11327" i="3"/>
  <c r="Q11326" i="3"/>
  <c r="Q11325" i="3"/>
  <c r="Q11324" i="3"/>
  <c r="Q11323" i="3"/>
  <c r="Q11322" i="3"/>
  <c r="Q11321" i="3"/>
  <c r="Q11320" i="3"/>
  <c r="Q11319" i="3"/>
  <c r="Q11318" i="3"/>
  <c r="Q11317" i="3"/>
  <c r="Q11316" i="3"/>
  <c r="Q11315" i="3"/>
  <c r="Q11314" i="3"/>
  <c r="Q11313" i="3"/>
  <c r="Q11312" i="3"/>
  <c r="Q11311" i="3"/>
  <c r="Q11310" i="3"/>
  <c r="Q11309" i="3"/>
  <c r="Q11308" i="3"/>
  <c r="Q11307" i="3"/>
  <c r="Q11306" i="3"/>
  <c r="Q11305" i="3"/>
  <c r="Q11304" i="3"/>
  <c r="Q11303" i="3"/>
  <c r="Q11302" i="3"/>
  <c r="Q11301" i="3"/>
  <c r="Q11300" i="3"/>
  <c r="Q11299" i="3"/>
  <c r="Q11298" i="3"/>
  <c r="Q11297" i="3"/>
  <c r="Q11296" i="3"/>
  <c r="Q11295" i="3"/>
  <c r="Q11294" i="3"/>
  <c r="Q11293" i="3"/>
  <c r="Q11292" i="3"/>
  <c r="Q11291" i="3"/>
  <c r="Q11290" i="3"/>
  <c r="Q11289" i="3"/>
  <c r="Q11288" i="3"/>
  <c r="Q11287" i="3"/>
  <c r="Q11286" i="3"/>
  <c r="Q11285" i="3"/>
  <c r="Q11284" i="3"/>
  <c r="Q11283" i="3"/>
  <c r="Q11282" i="3"/>
  <c r="Q11281" i="3"/>
  <c r="Q11280" i="3"/>
  <c r="Q11279" i="3"/>
  <c r="Q11278" i="3"/>
  <c r="Q11277" i="3"/>
  <c r="Q11276" i="3"/>
  <c r="Q11275" i="3"/>
  <c r="Q11274" i="3"/>
  <c r="Q11273" i="3"/>
  <c r="Q11272" i="3"/>
  <c r="Q11271" i="3"/>
  <c r="Q11270" i="3"/>
  <c r="Q11269" i="3"/>
  <c r="Q11268" i="3"/>
  <c r="Q11267" i="3"/>
  <c r="Q11266" i="3"/>
  <c r="Q11265" i="3"/>
  <c r="Q11264" i="3"/>
  <c r="Q11263" i="3"/>
  <c r="Q11262" i="3"/>
  <c r="Q11261" i="3"/>
  <c r="Q11260" i="3"/>
  <c r="Q11259" i="3"/>
  <c r="Q11258" i="3"/>
  <c r="Q11257" i="3"/>
  <c r="Q11256" i="3"/>
  <c r="Q11255" i="3"/>
  <c r="Q11254" i="3"/>
  <c r="Q11253" i="3"/>
  <c r="Q11252" i="3"/>
  <c r="Q11251" i="3"/>
  <c r="Q11250" i="3"/>
  <c r="Q11249" i="3"/>
  <c r="Q11248" i="3"/>
  <c r="Q11247" i="3"/>
  <c r="Q11246" i="3"/>
  <c r="Q11245" i="3"/>
  <c r="Q11244" i="3"/>
  <c r="Q11243" i="3"/>
  <c r="Q11242" i="3"/>
  <c r="Q11241" i="3"/>
  <c r="Q11240" i="3"/>
  <c r="Q11239" i="3"/>
  <c r="Q11238" i="3"/>
  <c r="Q11237" i="3"/>
  <c r="Q11236" i="3"/>
  <c r="Q11235" i="3"/>
  <c r="Q11234" i="3"/>
  <c r="Q11233" i="3"/>
  <c r="Q11232" i="3"/>
  <c r="Q11231" i="3"/>
  <c r="Q11230" i="3"/>
  <c r="Q11229" i="3"/>
  <c r="Q11228" i="3"/>
  <c r="Q11227" i="3"/>
  <c r="Q11226" i="3"/>
  <c r="Q11225" i="3"/>
  <c r="Q11224" i="3"/>
  <c r="Q11223" i="3"/>
  <c r="Q11222" i="3"/>
  <c r="Q11221" i="3"/>
  <c r="Q11220" i="3"/>
  <c r="Q11219" i="3"/>
  <c r="Q11218" i="3"/>
  <c r="Q11217" i="3"/>
  <c r="Q11216" i="3"/>
  <c r="Q11215" i="3"/>
  <c r="Q11214" i="3"/>
  <c r="Q11213" i="3"/>
  <c r="Q11212" i="3"/>
  <c r="Q11211" i="3"/>
  <c r="Q11210" i="3"/>
  <c r="Q11209" i="3"/>
  <c r="Q11208" i="3"/>
  <c r="Q11207" i="3"/>
  <c r="Q11206" i="3"/>
  <c r="Q11205" i="3"/>
  <c r="Q11204" i="3"/>
  <c r="Q11203" i="3"/>
  <c r="Q11202" i="3"/>
  <c r="Q11201" i="3"/>
  <c r="Q11200" i="3"/>
  <c r="Q11199" i="3"/>
  <c r="Q11198" i="3"/>
  <c r="Q11197" i="3"/>
  <c r="Q11196" i="3"/>
  <c r="Q11195" i="3"/>
  <c r="Q11194" i="3"/>
  <c r="Q11193" i="3"/>
  <c r="Q11192" i="3"/>
  <c r="Q11191" i="3"/>
  <c r="Q11190" i="3"/>
  <c r="Q11189" i="3"/>
  <c r="Q11188" i="3"/>
  <c r="Q11187" i="3"/>
  <c r="Q11186" i="3"/>
  <c r="Q11185" i="3"/>
  <c r="Q11184" i="3"/>
  <c r="Q11183" i="3"/>
  <c r="Q11182" i="3"/>
  <c r="Q11181" i="3"/>
  <c r="Q11180" i="3"/>
  <c r="Q11179" i="3"/>
  <c r="Q11178" i="3"/>
  <c r="Q11177" i="3"/>
  <c r="Q11176" i="3"/>
  <c r="Q11175" i="3"/>
  <c r="Q11174" i="3"/>
  <c r="Q11173" i="3"/>
  <c r="Q11172" i="3"/>
  <c r="Q11171" i="3"/>
  <c r="Q11170" i="3"/>
  <c r="Q11169" i="3"/>
  <c r="Q11168" i="3"/>
  <c r="Q11167" i="3"/>
  <c r="Q11166" i="3"/>
  <c r="Q11165" i="3"/>
  <c r="Q11164" i="3"/>
  <c r="Q11163" i="3"/>
  <c r="Q11162" i="3"/>
  <c r="Q11161" i="3"/>
  <c r="Q11160" i="3"/>
  <c r="Q11159" i="3"/>
  <c r="Q11158" i="3"/>
  <c r="Q11157" i="3"/>
  <c r="Q11156" i="3"/>
  <c r="Q11155" i="3"/>
  <c r="Q11154" i="3"/>
  <c r="Q11153" i="3"/>
  <c r="Q11152" i="3"/>
  <c r="Q11151" i="3"/>
  <c r="Q11150" i="3"/>
  <c r="Q11149" i="3"/>
  <c r="Q11148" i="3"/>
  <c r="Q11147" i="3"/>
  <c r="Q11146" i="3"/>
  <c r="Q11145" i="3"/>
  <c r="Q11144" i="3"/>
  <c r="Q11143" i="3"/>
  <c r="Q11142" i="3"/>
  <c r="Q11141" i="3"/>
  <c r="Q11140" i="3"/>
  <c r="Q11139" i="3"/>
  <c r="Q11138" i="3"/>
  <c r="Q11137" i="3"/>
  <c r="Q11136" i="3"/>
  <c r="Q11135" i="3"/>
  <c r="Q11134" i="3"/>
  <c r="Q11133" i="3"/>
  <c r="Q11132" i="3"/>
  <c r="Q11131" i="3"/>
  <c r="Q11130" i="3"/>
  <c r="Q11129" i="3"/>
  <c r="Q11128" i="3"/>
  <c r="Q11127" i="3"/>
  <c r="Q11126" i="3"/>
  <c r="Q11125" i="3"/>
  <c r="Q11124" i="3"/>
  <c r="Q11123" i="3"/>
  <c r="Q11122" i="3"/>
  <c r="Q11121" i="3"/>
  <c r="Q11120" i="3"/>
  <c r="Q11119" i="3"/>
  <c r="Q11118" i="3"/>
  <c r="Q11117" i="3"/>
  <c r="Q11116" i="3"/>
  <c r="Q11115" i="3"/>
  <c r="Q11114" i="3"/>
  <c r="Q11113" i="3"/>
  <c r="Q11112" i="3"/>
  <c r="Q11111" i="3"/>
  <c r="Q11110" i="3"/>
  <c r="Q11109" i="3"/>
  <c r="Q11108" i="3"/>
  <c r="Q11107" i="3"/>
  <c r="Q11106" i="3"/>
  <c r="Q11105" i="3"/>
  <c r="Q11104" i="3"/>
  <c r="Q11103" i="3"/>
  <c r="Q11102" i="3"/>
  <c r="Q11101" i="3"/>
  <c r="Q11100" i="3"/>
  <c r="Q11099" i="3"/>
  <c r="Q11098" i="3"/>
  <c r="Q11097" i="3"/>
  <c r="Q11096" i="3"/>
  <c r="Q11095" i="3"/>
  <c r="Q11094" i="3"/>
  <c r="Q11093" i="3"/>
  <c r="Q11092" i="3"/>
  <c r="Q11091" i="3"/>
  <c r="Q11090" i="3"/>
  <c r="Q11089" i="3"/>
  <c r="Q11088" i="3"/>
  <c r="Q11087" i="3"/>
  <c r="Q11086" i="3"/>
  <c r="Q11085" i="3"/>
  <c r="Q11084" i="3"/>
  <c r="Q11083" i="3"/>
  <c r="Q11082" i="3"/>
  <c r="Q11081" i="3"/>
  <c r="Q11080" i="3"/>
  <c r="Q11079" i="3"/>
  <c r="Q11078" i="3"/>
  <c r="Q11077" i="3"/>
  <c r="Q11076" i="3"/>
  <c r="Q11075" i="3"/>
  <c r="Q11074" i="3"/>
  <c r="Q11073" i="3"/>
  <c r="Q11072" i="3"/>
  <c r="Q11071" i="3"/>
  <c r="Q11070" i="3"/>
  <c r="Q11069" i="3"/>
  <c r="Q11068" i="3"/>
  <c r="Q11067" i="3"/>
  <c r="Q11066" i="3"/>
  <c r="Q11065" i="3"/>
  <c r="Q11064" i="3"/>
  <c r="Q11063" i="3"/>
  <c r="Q11062" i="3"/>
  <c r="Q11061" i="3"/>
  <c r="Q11060" i="3"/>
  <c r="Q11059" i="3"/>
  <c r="Q11058" i="3"/>
  <c r="Q11057" i="3"/>
  <c r="Q11056" i="3"/>
  <c r="Q11055" i="3"/>
  <c r="Q11054" i="3"/>
  <c r="Q11053" i="3"/>
  <c r="Q11052" i="3"/>
  <c r="Q11051" i="3"/>
  <c r="Q11050" i="3"/>
  <c r="Q11049" i="3"/>
  <c r="Q11048" i="3"/>
  <c r="Q11047" i="3"/>
  <c r="Q11046" i="3"/>
  <c r="Q11045" i="3"/>
  <c r="Q11044" i="3"/>
  <c r="Q11043" i="3"/>
  <c r="Q11042" i="3"/>
  <c r="Q11041" i="3"/>
  <c r="Q11040" i="3"/>
  <c r="Q11039" i="3"/>
  <c r="Q11038" i="3"/>
  <c r="Q11037" i="3"/>
  <c r="Q11036" i="3"/>
  <c r="Q11035" i="3"/>
  <c r="Q11034" i="3"/>
  <c r="Q11033" i="3"/>
  <c r="Q11032" i="3"/>
  <c r="Q11031" i="3"/>
  <c r="Q11030" i="3"/>
  <c r="Q11029" i="3"/>
  <c r="Q11028" i="3"/>
  <c r="Q11027" i="3"/>
  <c r="Q11026" i="3"/>
  <c r="Q11025" i="3"/>
  <c r="Q11024" i="3"/>
  <c r="Q11023" i="3"/>
  <c r="Q11022" i="3"/>
  <c r="Q11021" i="3"/>
  <c r="Q11020" i="3"/>
  <c r="Q11019" i="3"/>
  <c r="Q11018" i="3"/>
  <c r="Q11017" i="3"/>
  <c r="Q11016" i="3"/>
  <c r="Q11015" i="3"/>
  <c r="Q11014" i="3"/>
  <c r="Q11013" i="3"/>
  <c r="Q11012" i="3"/>
  <c r="Q11011" i="3"/>
  <c r="Q11010" i="3"/>
  <c r="Q11009" i="3"/>
  <c r="Q11008" i="3"/>
  <c r="Q11007" i="3"/>
  <c r="Q11006" i="3"/>
  <c r="Q11005" i="3"/>
  <c r="Q11004" i="3"/>
  <c r="Q11003" i="3"/>
  <c r="Q11002" i="3"/>
  <c r="Q11001" i="3"/>
  <c r="Q11000" i="3"/>
  <c r="Q10999" i="3"/>
  <c r="Q10998" i="3"/>
  <c r="Q10997" i="3"/>
  <c r="Q10996" i="3"/>
  <c r="Q10995" i="3"/>
  <c r="Q10994" i="3"/>
  <c r="Q10993" i="3"/>
  <c r="Q10992" i="3"/>
  <c r="Q10991" i="3"/>
  <c r="Q10990" i="3"/>
  <c r="Q10989" i="3"/>
  <c r="Q10988" i="3"/>
  <c r="Q10987" i="3"/>
  <c r="Q10986" i="3"/>
  <c r="Q10985" i="3"/>
  <c r="Q10984" i="3"/>
  <c r="Q10983" i="3"/>
  <c r="Q10982" i="3"/>
  <c r="Q10981" i="3"/>
  <c r="Q10980" i="3"/>
  <c r="Q10979" i="3"/>
  <c r="Q10978" i="3"/>
  <c r="Q10977" i="3"/>
  <c r="Q10976" i="3"/>
  <c r="Q10975" i="3"/>
  <c r="Q10974" i="3"/>
  <c r="Q10973" i="3"/>
  <c r="Q10972" i="3"/>
  <c r="Q10971" i="3"/>
  <c r="Q10970" i="3"/>
  <c r="Q10969" i="3"/>
  <c r="Q10968" i="3"/>
  <c r="Q10967" i="3"/>
  <c r="Q10966" i="3"/>
  <c r="Q10965" i="3"/>
  <c r="Q10964" i="3"/>
  <c r="Q10963" i="3"/>
  <c r="Q10962" i="3"/>
  <c r="Q10961" i="3"/>
  <c r="Q10960" i="3"/>
  <c r="Q10959" i="3"/>
  <c r="Q10958" i="3"/>
  <c r="Q10957" i="3"/>
  <c r="Q10956" i="3"/>
  <c r="Q10955" i="3"/>
  <c r="Q10954" i="3"/>
  <c r="Q10953" i="3"/>
  <c r="Q10952" i="3"/>
  <c r="Q10951" i="3"/>
  <c r="Q10950" i="3"/>
  <c r="Q10949" i="3"/>
  <c r="Q10948" i="3"/>
  <c r="Q10947" i="3"/>
  <c r="Q10946" i="3"/>
  <c r="Q10945" i="3"/>
  <c r="Q10944" i="3"/>
  <c r="Q10943" i="3"/>
  <c r="Q10942" i="3"/>
  <c r="Q10941" i="3"/>
  <c r="Q10940" i="3"/>
  <c r="Q10939" i="3"/>
  <c r="Q10938" i="3"/>
  <c r="Q10937" i="3"/>
  <c r="Q10936" i="3"/>
  <c r="Q10935" i="3"/>
  <c r="Q10934" i="3"/>
  <c r="Q10933" i="3"/>
  <c r="Q10932" i="3"/>
  <c r="Q10931" i="3"/>
  <c r="Q10930" i="3"/>
  <c r="Q10929" i="3"/>
  <c r="Q10928" i="3"/>
  <c r="Q10927" i="3"/>
  <c r="Q10926" i="3"/>
  <c r="Q10925" i="3"/>
  <c r="Q10924" i="3"/>
  <c r="Q10923" i="3"/>
  <c r="Q10922" i="3"/>
  <c r="Q10921" i="3"/>
  <c r="Q10920" i="3"/>
  <c r="Q10919" i="3"/>
  <c r="Q10918" i="3"/>
  <c r="Q10917" i="3"/>
  <c r="Q10916" i="3"/>
  <c r="Q10915" i="3"/>
  <c r="Q10914" i="3"/>
  <c r="Q10913" i="3"/>
  <c r="Q10912" i="3"/>
  <c r="Q10911" i="3"/>
  <c r="Q10910" i="3"/>
  <c r="Q10909" i="3"/>
  <c r="Q10908" i="3"/>
  <c r="Q10907" i="3"/>
  <c r="Q10906" i="3"/>
  <c r="Q10905" i="3"/>
  <c r="Q10904" i="3"/>
  <c r="Q10903" i="3"/>
  <c r="Q10902" i="3"/>
  <c r="Q10901" i="3"/>
  <c r="Q10900" i="3"/>
  <c r="Q10899" i="3"/>
  <c r="Q10898" i="3"/>
  <c r="Q10897" i="3"/>
  <c r="Q10896" i="3"/>
  <c r="Q10895" i="3"/>
  <c r="Q10894" i="3"/>
  <c r="Q10893" i="3"/>
  <c r="Q10892" i="3"/>
  <c r="Q10891" i="3"/>
  <c r="Q10890" i="3"/>
  <c r="Q10889" i="3"/>
  <c r="Q10888" i="3"/>
  <c r="Q10887" i="3"/>
  <c r="Q10886" i="3"/>
  <c r="Q10885" i="3"/>
  <c r="Q10884" i="3"/>
  <c r="Q10883" i="3"/>
  <c r="Q10882" i="3"/>
  <c r="Q10881" i="3"/>
  <c r="Q10880" i="3"/>
  <c r="Q10879" i="3"/>
  <c r="Q10878" i="3"/>
  <c r="Q10877" i="3"/>
  <c r="Q10876" i="3"/>
  <c r="Q10875" i="3"/>
  <c r="Q10874" i="3"/>
  <c r="Q10873" i="3"/>
  <c r="Q10872" i="3"/>
  <c r="Q10871" i="3"/>
  <c r="Q10870" i="3"/>
  <c r="Q10869" i="3"/>
  <c r="Q10868" i="3"/>
  <c r="Q10867" i="3"/>
  <c r="Q10866" i="3"/>
  <c r="Q10865" i="3"/>
  <c r="Q10864" i="3"/>
  <c r="Q10863" i="3"/>
  <c r="Q10862" i="3"/>
  <c r="Q10861" i="3"/>
  <c r="Q10860" i="3"/>
  <c r="Q10859" i="3"/>
  <c r="Q10858" i="3"/>
  <c r="Q10857" i="3"/>
  <c r="Q10856" i="3"/>
  <c r="Q10855" i="3"/>
  <c r="Q10854" i="3"/>
  <c r="Q10853" i="3"/>
  <c r="Q10852" i="3"/>
  <c r="Q10851" i="3"/>
  <c r="Q10850" i="3"/>
  <c r="Q10849" i="3"/>
  <c r="Q10848" i="3"/>
  <c r="Q10847" i="3"/>
  <c r="Q10846" i="3"/>
  <c r="Q10845" i="3"/>
  <c r="Q10844" i="3"/>
  <c r="Q10843" i="3"/>
  <c r="Q10842" i="3"/>
  <c r="Q10841" i="3"/>
  <c r="Q10840" i="3"/>
  <c r="Q10839" i="3"/>
  <c r="Q10838" i="3"/>
  <c r="Q10837" i="3"/>
  <c r="Q10836" i="3"/>
  <c r="Q10835" i="3"/>
  <c r="Q10834" i="3"/>
  <c r="Q10833" i="3"/>
  <c r="Q10832" i="3"/>
  <c r="Q10831" i="3"/>
  <c r="Q10830" i="3"/>
  <c r="Q10829" i="3"/>
  <c r="Q10828" i="3"/>
  <c r="Q10827" i="3"/>
  <c r="Q10826" i="3"/>
  <c r="Q10825" i="3"/>
  <c r="Q10824" i="3"/>
  <c r="Q10823" i="3"/>
  <c r="Q10822" i="3"/>
  <c r="Q10821" i="3"/>
  <c r="Q10820" i="3"/>
  <c r="Q10819" i="3"/>
  <c r="Q10818" i="3"/>
  <c r="Q10817" i="3"/>
  <c r="Q10816" i="3"/>
  <c r="Q10815" i="3"/>
  <c r="Q10814" i="3"/>
  <c r="Q10813" i="3"/>
  <c r="Q10812" i="3"/>
  <c r="Q10811" i="3"/>
  <c r="Q10810" i="3"/>
  <c r="Q10809" i="3"/>
  <c r="Q10808" i="3"/>
  <c r="Q10807" i="3"/>
  <c r="Q10806" i="3"/>
  <c r="Q10805" i="3"/>
  <c r="Q10804" i="3"/>
  <c r="Q10803" i="3"/>
  <c r="Q10802" i="3"/>
  <c r="Q10801" i="3"/>
  <c r="Q10800" i="3"/>
  <c r="Q10799" i="3"/>
  <c r="Q10798" i="3"/>
  <c r="Q10797" i="3"/>
  <c r="Q10796" i="3"/>
  <c r="Q10795" i="3"/>
  <c r="Q10794" i="3"/>
  <c r="Q10793" i="3"/>
  <c r="Q10792" i="3"/>
  <c r="Q10791" i="3"/>
  <c r="Q10790" i="3"/>
  <c r="Q10789" i="3"/>
  <c r="Q10788" i="3"/>
  <c r="Q10787" i="3"/>
  <c r="Q10786" i="3"/>
  <c r="Q10785" i="3"/>
  <c r="Q10784" i="3"/>
  <c r="Q10783" i="3"/>
  <c r="Q10782" i="3"/>
  <c r="Q10781" i="3"/>
  <c r="Q10780" i="3"/>
  <c r="Q10779" i="3"/>
  <c r="Q10778" i="3"/>
  <c r="Q10777" i="3"/>
  <c r="Q10776" i="3"/>
  <c r="Q10775" i="3"/>
  <c r="Q10774" i="3"/>
  <c r="Q10773" i="3"/>
  <c r="Q10772" i="3"/>
  <c r="Q10771" i="3"/>
  <c r="Q10770" i="3"/>
  <c r="Q10769" i="3"/>
  <c r="Q10768" i="3"/>
  <c r="Q10767" i="3"/>
  <c r="Q10766" i="3"/>
  <c r="Q10765" i="3"/>
  <c r="Q10764" i="3"/>
  <c r="Q10763" i="3"/>
  <c r="Q10762" i="3"/>
  <c r="Q10761" i="3"/>
  <c r="Q10760" i="3"/>
  <c r="Q10759" i="3"/>
  <c r="Q10758" i="3"/>
  <c r="Q10757" i="3"/>
  <c r="Q10756" i="3"/>
  <c r="Q10755" i="3"/>
  <c r="Q10754" i="3"/>
  <c r="Q10753" i="3"/>
  <c r="Q10752" i="3"/>
  <c r="Q10751" i="3"/>
  <c r="Q10750" i="3"/>
  <c r="Q10749" i="3"/>
  <c r="Q10748" i="3"/>
  <c r="Q10747" i="3"/>
  <c r="Q10746" i="3"/>
  <c r="Q10745" i="3"/>
  <c r="Q10744" i="3"/>
  <c r="Q10743" i="3"/>
  <c r="Q10742" i="3"/>
  <c r="Q10741" i="3"/>
  <c r="Q10740" i="3"/>
  <c r="Q10739" i="3"/>
  <c r="Q10738" i="3"/>
  <c r="Q10737" i="3"/>
  <c r="Q10736" i="3"/>
  <c r="Q10735" i="3"/>
  <c r="Q10734" i="3"/>
  <c r="Q10733" i="3"/>
  <c r="Q10732" i="3"/>
  <c r="Q10731" i="3"/>
  <c r="Q10730" i="3"/>
  <c r="Q10729" i="3"/>
  <c r="Q10728" i="3"/>
  <c r="Q10727" i="3"/>
  <c r="Q10726" i="3"/>
  <c r="Q10725" i="3"/>
  <c r="Q10724" i="3"/>
  <c r="Q10723" i="3"/>
  <c r="Q10722" i="3"/>
  <c r="Q10721" i="3"/>
  <c r="Q10720" i="3"/>
  <c r="Q10719" i="3"/>
  <c r="Q10718" i="3"/>
  <c r="Q10717" i="3"/>
  <c r="Q10716" i="3"/>
  <c r="Q10715" i="3"/>
  <c r="Q10714" i="3"/>
  <c r="Q10713" i="3"/>
  <c r="Q10712" i="3"/>
  <c r="Q10711" i="3"/>
  <c r="Q10710" i="3"/>
  <c r="Q10709" i="3"/>
  <c r="Q10708" i="3"/>
  <c r="Q10707" i="3"/>
  <c r="Q10706" i="3"/>
  <c r="Q10705" i="3"/>
  <c r="Q10704" i="3"/>
  <c r="Q10703" i="3"/>
  <c r="Q10702" i="3"/>
  <c r="Q10701" i="3"/>
  <c r="Q10700" i="3"/>
  <c r="Q10699" i="3"/>
  <c r="Q10698" i="3"/>
  <c r="Q10697" i="3"/>
  <c r="Q10696" i="3"/>
  <c r="Q10695" i="3"/>
  <c r="Q10694" i="3"/>
  <c r="Q10693" i="3"/>
  <c r="Q10692" i="3"/>
  <c r="Q10691" i="3"/>
  <c r="Q10690" i="3"/>
  <c r="Q10689" i="3"/>
  <c r="Q10688" i="3"/>
  <c r="Q10687" i="3"/>
  <c r="Q10686" i="3"/>
  <c r="Q10685" i="3"/>
  <c r="Q10684" i="3"/>
  <c r="Q10683" i="3"/>
  <c r="Q10682" i="3"/>
  <c r="Q10681" i="3"/>
  <c r="Q10680" i="3"/>
  <c r="Q10679" i="3"/>
  <c r="Q10678" i="3"/>
  <c r="Q10677" i="3"/>
  <c r="Q10676" i="3"/>
  <c r="Q10675" i="3"/>
  <c r="Q10674" i="3"/>
  <c r="Q10673" i="3"/>
  <c r="Q10672" i="3"/>
  <c r="Q10671" i="3"/>
  <c r="Q10670" i="3"/>
  <c r="Q10669" i="3"/>
  <c r="Q10668" i="3"/>
  <c r="Q10667" i="3"/>
  <c r="Q10666" i="3"/>
  <c r="Q10665" i="3"/>
  <c r="Q10664" i="3"/>
  <c r="Q10663" i="3"/>
  <c r="Q10662" i="3"/>
  <c r="Q10661" i="3"/>
  <c r="Q10660" i="3"/>
  <c r="Q10659" i="3"/>
  <c r="Q10658" i="3"/>
  <c r="Q10657" i="3"/>
  <c r="Q10656" i="3"/>
  <c r="Q10655" i="3"/>
  <c r="Q10654" i="3"/>
  <c r="Q10653" i="3"/>
  <c r="Q10652" i="3"/>
  <c r="Q10651" i="3"/>
  <c r="Q10650" i="3"/>
  <c r="Q10649" i="3"/>
  <c r="Q10648" i="3"/>
  <c r="Q10647" i="3"/>
  <c r="Q10646" i="3"/>
  <c r="Q10645" i="3"/>
  <c r="Q10644" i="3"/>
  <c r="Q10643" i="3"/>
  <c r="Q10642" i="3"/>
  <c r="Q10641" i="3"/>
  <c r="Q10640" i="3"/>
  <c r="Q10639" i="3"/>
  <c r="Q10638" i="3"/>
  <c r="Q10637" i="3"/>
  <c r="Q10636" i="3"/>
  <c r="Q10635" i="3"/>
  <c r="Q10634" i="3"/>
  <c r="Q10633" i="3"/>
  <c r="Q10632" i="3"/>
  <c r="Q10631" i="3"/>
  <c r="Q10630" i="3"/>
  <c r="Q10629" i="3"/>
  <c r="Q10628" i="3"/>
  <c r="Q10627" i="3"/>
  <c r="Q10626" i="3"/>
  <c r="Q10625" i="3"/>
  <c r="Q10624" i="3"/>
  <c r="Q10623" i="3"/>
  <c r="Q10622" i="3"/>
  <c r="Q10621" i="3"/>
  <c r="Q10620" i="3"/>
  <c r="Q10619" i="3"/>
  <c r="Q10618" i="3"/>
  <c r="Q10617" i="3"/>
  <c r="Q10616" i="3"/>
  <c r="Q10615" i="3"/>
  <c r="Q10614" i="3"/>
  <c r="Q10613" i="3"/>
  <c r="Q10612" i="3"/>
  <c r="Q10611" i="3"/>
  <c r="Q10610" i="3"/>
  <c r="Q10609" i="3"/>
  <c r="Q10608" i="3"/>
  <c r="Q10607" i="3"/>
  <c r="Q10606" i="3"/>
  <c r="Q10605" i="3"/>
  <c r="Q10604" i="3"/>
  <c r="Q10603" i="3"/>
  <c r="Q10602" i="3"/>
  <c r="Q10601" i="3"/>
  <c r="Q10600" i="3"/>
  <c r="Q10599" i="3"/>
  <c r="Q10598" i="3"/>
  <c r="Q10597" i="3"/>
  <c r="Q10596" i="3"/>
  <c r="Q10595" i="3"/>
  <c r="Q10594" i="3"/>
  <c r="Q10593" i="3"/>
  <c r="Q10592" i="3"/>
  <c r="Q10591" i="3"/>
  <c r="Q10590" i="3"/>
  <c r="Q10589" i="3"/>
  <c r="Q10588" i="3"/>
  <c r="Q10587" i="3"/>
  <c r="Q10586" i="3"/>
  <c r="Q10585" i="3"/>
  <c r="Q10584" i="3"/>
  <c r="Q10583" i="3"/>
  <c r="Q10582" i="3"/>
  <c r="Q10581" i="3"/>
  <c r="Q10580" i="3"/>
  <c r="Q10579" i="3"/>
  <c r="Q10578" i="3"/>
  <c r="Q10577" i="3"/>
  <c r="Q10576" i="3"/>
  <c r="Q10575" i="3"/>
  <c r="Q10574" i="3"/>
  <c r="Q10573" i="3"/>
  <c r="Q10572" i="3"/>
  <c r="Q10571" i="3"/>
  <c r="Q10570" i="3"/>
  <c r="Q10569" i="3"/>
  <c r="Q10568" i="3"/>
  <c r="Q10567" i="3"/>
  <c r="Q10566" i="3"/>
  <c r="Q10565" i="3"/>
  <c r="Q10564" i="3"/>
  <c r="Q10563" i="3"/>
  <c r="Q10562" i="3"/>
  <c r="Q10561" i="3"/>
  <c r="Q10560" i="3"/>
  <c r="Q10559" i="3"/>
  <c r="Q10558" i="3"/>
  <c r="Q10557" i="3"/>
  <c r="Q10556" i="3"/>
  <c r="Q10555" i="3"/>
  <c r="Q10554" i="3"/>
  <c r="Q10553" i="3"/>
  <c r="Q10552" i="3"/>
  <c r="Q10551" i="3"/>
  <c r="Q10550" i="3"/>
  <c r="Q10549" i="3"/>
  <c r="Q10548" i="3"/>
  <c r="Q10547" i="3"/>
  <c r="Q10546" i="3"/>
  <c r="Q10545" i="3"/>
  <c r="Q10544" i="3"/>
  <c r="Q10543" i="3"/>
  <c r="Q10542" i="3"/>
  <c r="Q10541" i="3"/>
  <c r="Q10540" i="3"/>
  <c r="Q10539" i="3"/>
  <c r="Q10538" i="3"/>
  <c r="Q10537" i="3"/>
  <c r="Q10536" i="3"/>
  <c r="Q10535" i="3"/>
  <c r="Q10534" i="3"/>
  <c r="Q10533" i="3"/>
  <c r="Q10532" i="3"/>
  <c r="Q10531" i="3"/>
  <c r="Q10530" i="3"/>
  <c r="Q10529" i="3"/>
  <c r="Q10528" i="3"/>
  <c r="Q10527" i="3"/>
  <c r="Q10526" i="3"/>
  <c r="Q10525" i="3"/>
  <c r="Q10524" i="3"/>
  <c r="Q10523" i="3"/>
  <c r="Q10522" i="3"/>
  <c r="Q10521" i="3"/>
  <c r="Q10520" i="3"/>
  <c r="Q10519" i="3"/>
  <c r="Q10518" i="3"/>
  <c r="Q10517" i="3"/>
  <c r="Q10516" i="3"/>
  <c r="Q10515" i="3"/>
  <c r="Q10514" i="3"/>
  <c r="Q10513" i="3"/>
  <c r="Q10512" i="3"/>
  <c r="Q10511" i="3"/>
  <c r="Q10510" i="3"/>
  <c r="Q10509" i="3"/>
  <c r="Q10508" i="3"/>
  <c r="Q10507" i="3"/>
  <c r="Q10506" i="3"/>
  <c r="Q10505" i="3"/>
  <c r="Q10504" i="3"/>
  <c r="Q10503" i="3"/>
  <c r="Q10502" i="3"/>
  <c r="Q10501" i="3"/>
  <c r="Q10500" i="3"/>
  <c r="Q10499" i="3"/>
  <c r="Q10498" i="3"/>
  <c r="Q10497" i="3"/>
  <c r="Q10496" i="3"/>
  <c r="Q10495" i="3"/>
  <c r="Q10494" i="3"/>
  <c r="Q10493" i="3"/>
  <c r="Q10492" i="3"/>
  <c r="Q10491" i="3"/>
  <c r="Q10490" i="3"/>
  <c r="Q10489" i="3"/>
  <c r="Q10488" i="3"/>
  <c r="Q10487" i="3"/>
  <c r="Q10486" i="3"/>
  <c r="Q10485" i="3"/>
  <c r="Q10484" i="3"/>
  <c r="Q10483" i="3"/>
  <c r="Q10482" i="3"/>
  <c r="Q10481" i="3"/>
  <c r="Q10480" i="3"/>
  <c r="Q10479" i="3"/>
  <c r="Q10478" i="3"/>
  <c r="Q10477" i="3"/>
  <c r="Q10476" i="3"/>
  <c r="Q10475" i="3"/>
  <c r="Q10474" i="3"/>
  <c r="Q10473" i="3"/>
  <c r="Q10472" i="3"/>
  <c r="Q10471" i="3"/>
  <c r="Q10470" i="3"/>
  <c r="Q10469" i="3"/>
  <c r="Q10468" i="3"/>
  <c r="Q10467" i="3"/>
  <c r="Q10466" i="3"/>
  <c r="Q10465" i="3"/>
  <c r="Q10464" i="3"/>
  <c r="Q10463" i="3"/>
  <c r="Q10462" i="3"/>
  <c r="Q10461" i="3"/>
  <c r="Q10460" i="3"/>
  <c r="Q10459" i="3"/>
  <c r="Q10458" i="3"/>
  <c r="Q10457" i="3"/>
  <c r="Q10456" i="3"/>
  <c r="Q10455" i="3"/>
  <c r="Q10454" i="3"/>
  <c r="Q10453" i="3"/>
  <c r="Q10452" i="3"/>
  <c r="Q10451" i="3"/>
  <c r="Q10450" i="3"/>
  <c r="Q10449" i="3"/>
  <c r="Q10448" i="3"/>
  <c r="Q10447" i="3"/>
  <c r="Q10446" i="3"/>
  <c r="Q10445" i="3"/>
  <c r="Q10444" i="3"/>
  <c r="Q10443" i="3"/>
  <c r="Q10442" i="3"/>
  <c r="Q10441" i="3"/>
  <c r="Q10440" i="3"/>
  <c r="Q10439" i="3"/>
  <c r="Q10438" i="3"/>
  <c r="Q10437" i="3"/>
  <c r="Q10436" i="3"/>
  <c r="Q10435" i="3"/>
  <c r="Q10434" i="3"/>
  <c r="Q10433" i="3"/>
  <c r="Q10432" i="3"/>
  <c r="Q10431" i="3"/>
  <c r="Q10430" i="3"/>
  <c r="Q10429" i="3"/>
  <c r="Q10428" i="3"/>
  <c r="Q10427" i="3"/>
  <c r="Q10426" i="3"/>
  <c r="Q10425" i="3"/>
  <c r="Q10424" i="3"/>
  <c r="Q10423" i="3"/>
  <c r="Q10422" i="3"/>
  <c r="Q10421" i="3"/>
  <c r="Q10420" i="3"/>
  <c r="Q10419" i="3"/>
  <c r="Q10418" i="3"/>
  <c r="Q10417" i="3"/>
  <c r="Q10416" i="3"/>
  <c r="Q10415" i="3"/>
  <c r="Q10414" i="3"/>
  <c r="Q10413" i="3"/>
  <c r="Q10412" i="3"/>
  <c r="Q10411" i="3"/>
  <c r="Q10410" i="3"/>
  <c r="Q10409" i="3"/>
  <c r="Q10408" i="3"/>
  <c r="Q10407" i="3"/>
  <c r="Q10406" i="3"/>
  <c r="Q10405" i="3"/>
  <c r="Q10404" i="3"/>
  <c r="Q10403" i="3"/>
  <c r="Q10402" i="3"/>
  <c r="Q10401" i="3"/>
  <c r="Q10400" i="3"/>
  <c r="Q10399" i="3"/>
  <c r="Q10398" i="3"/>
  <c r="Q10397" i="3"/>
  <c r="Q10396" i="3"/>
  <c r="Q10395" i="3"/>
  <c r="Q10394" i="3"/>
  <c r="Q10393" i="3"/>
  <c r="Q10392" i="3"/>
  <c r="Q10391" i="3"/>
  <c r="Q10390" i="3"/>
  <c r="Q10389" i="3"/>
  <c r="Q10388" i="3"/>
  <c r="Q10387" i="3"/>
  <c r="Q10386" i="3"/>
  <c r="Q10385" i="3"/>
  <c r="Q10384" i="3"/>
  <c r="Q10383" i="3"/>
  <c r="Q10382" i="3"/>
  <c r="Q10381" i="3"/>
  <c r="Q10380" i="3"/>
  <c r="Q10379" i="3"/>
  <c r="Q10378" i="3"/>
  <c r="Q10377" i="3"/>
  <c r="Q10376" i="3"/>
  <c r="Q10375" i="3"/>
  <c r="Q10374" i="3"/>
  <c r="Q10373" i="3"/>
  <c r="Q10372" i="3"/>
  <c r="Q10371" i="3"/>
  <c r="Q10370" i="3"/>
  <c r="Q10369" i="3"/>
  <c r="Q10368" i="3"/>
  <c r="Q10367" i="3"/>
  <c r="Q10366" i="3"/>
  <c r="Q10365" i="3"/>
  <c r="Q10364" i="3"/>
  <c r="Q10363" i="3"/>
  <c r="Q10362" i="3"/>
  <c r="Q10361" i="3"/>
  <c r="Q10360" i="3"/>
  <c r="Q10359" i="3"/>
  <c r="Q10358" i="3"/>
  <c r="Q10357" i="3"/>
  <c r="Q10356" i="3"/>
  <c r="Q10355" i="3"/>
  <c r="Q10354" i="3"/>
  <c r="Q10353" i="3"/>
  <c r="Q10352" i="3"/>
  <c r="Q10351" i="3"/>
  <c r="Q10350" i="3"/>
  <c r="Q10349" i="3"/>
  <c r="Q10348" i="3"/>
  <c r="Q10347" i="3"/>
  <c r="Q10346" i="3"/>
  <c r="Q10345" i="3"/>
  <c r="Q10344" i="3"/>
  <c r="Q10343" i="3"/>
  <c r="Q10342" i="3"/>
  <c r="Q10341" i="3"/>
  <c r="Q10340" i="3"/>
  <c r="Q10339" i="3"/>
  <c r="Q10338" i="3"/>
  <c r="Q10337" i="3"/>
  <c r="Q10336" i="3"/>
  <c r="Q10335" i="3"/>
  <c r="Q10334" i="3"/>
  <c r="Q10333" i="3"/>
  <c r="Q10332" i="3"/>
  <c r="Q10331" i="3"/>
  <c r="Q10330" i="3"/>
  <c r="Q10329" i="3"/>
  <c r="Q10328" i="3"/>
  <c r="Q10327" i="3"/>
  <c r="Q10326" i="3"/>
  <c r="Q10325" i="3"/>
  <c r="Q10324" i="3"/>
  <c r="Q10323" i="3"/>
  <c r="Q10322" i="3"/>
  <c r="Q10321" i="3"/>
  <c r="Q10320" i="3"/>
  <c r="Q10319" i="3"/>
  <c r="Q10318" i="3"/>
  <c r="Q10317" i="3"/>
  <c r="Q10316" i="3"/>
  <c r="Q10315" i="3"/>
  <c r="Q10314" i="3"/>
  <c r="Q10313" i="3"/>
  <c r="Q10312" i="3"/>
  <c r="Q10311" i="3"/>
  <c r="Q10310" i="3"/>
  <c r="Q10309" i="3"/>
  <c r="Q10308" i="3"/>
  <c r="Q10307" i="3"/>
  <c r="Q10306" i="3"/>
  <c r="Q10305" i="3"/>
  <c r="Q10304" i="3"/>
  <c r="Q10303" i="3"/>
  <c r="Q10302" i="3"/>
  <c r="Q10301" i="3"/>
  <c r="Q10300" i="3"/>
  <c r="Q10299" i="3"/>
  <c r="Q10298" i="3"/>
  <c r="Q10297" i="3"/>
  <c r="Q10296" i="3"/>
  <c r="Q10295" i="3"/>
  <c r="Q10294" i="3"/>
  <c r="Q10293" i="3"/>
  <c r="Q10292" i="3"/>
  <c r="Q10291" i="3"/>
  <c r="Q10290" i="3"/>
  <c r="Q10289" i="3"/>
  <c r="Q10288" i="3"/>
  <c r="Q10287" i="3"/>
  <c r="Q10286" i="3"/>
  <c r="Q10285" i="3"/>
  <c r="Q10284" i="3"/>
  <c r="Q10283" i="3"/>
  <c r="Q10282" i="3"/>
  <c r="Q10281" i="3"/>
  <c r="Q10280" i="3"/>
  <c r="Q10279" i="3"/>
  <c r="Q10278" i="3"/>
  <c r="Q10277" i="3"/>
  <c r="Q10276" i="3"/>
  <c r="Q10275" i="3"/>
  <c r="Q10274" i="3"/>
  <c r="Q10273" i="3"/>
  <c r="Q10272" i="3"/>
  <c r="Q10271" i="3"/>
  <c r="Q10270" i="3"/>
  <c r="Q10269" i="3"/>
  <c r="Q10268" i="3"/>
  <c r="Q10267" i="3"/>
  <c r="Q10266" i="3"/>
  <c r="Q10265" i="3"/>
  <c r="Q10264" i="3"/>
  <c r="Q10263" i="3"/>
  <c r="Q10262" i="3"/>
  <c r="Q10261" i="3"/>
  <c r="Q10260" i="3"/>
  <c r="Q10259" i="3"/>
  <c r="Q10258" i="3"/>
  <c r="Q10257" i="3"/>
  <c r="Q10256" i="3"/>
  <c r="Q10255" i="3"/>
  <c r="Q10254" i="3"/>
  <c r="Q10253" i="3"/>
  <c r="Q10252" i="3"/>
  <c r="Q10251" i="3"/>
  <c r="Q10250" i="3"/>
  <c r="Q10249" i="3"/>
  <c r="Q10248" i="3"/>
  <c r="Q10247" i="3"/>
  <c r="Q10246" i="3"/>
  <c r="Q10245" i="3"/>
  <c r="Q10244" i="3"/>
  <c r="Q10243" i="3"/>
  <c r="Q10242" i="3"/>
  <c r="Q10241" i="3"/>
  <c r="Q10240" i="3"/>
  <c r="Q10239" i="3"/>
  <c r="Q10238" i="3"/>
  <c r="Q10237" i="3"/>
  <c r="Q10236" i="3"/>
  <c r="Q10235" i="3"/>
  <c r="Q10234" i="3"/>
  <c r="Q10233" i="3"/>
  <c r="Q10232" i="3"/>
  <c r="Q10231" i="3"/>
  <c r="Q10230" i="3"/>
  <c r="Q10229" i="3"/>
  <c r="Q10228" i="3"/>
  <c r="Q10227" i="3"/>
  <c r="Q10226" i="3"/>
  <c r="Q10225" i="3"/>
  <c r="Q10224" i="3"/>
  <c r="Q10223" i="3"/>
  <c r="Q10222" i="3"/>
  <c r="Q10221" i="3"/>
  <c r="Q10220" i="3"/>
  <c r="Q10219" i="3"/>
  <c r="Q10218" i="3"/>
  <c r="Q10217" i="3"/>
  <c r="Q10216" i="3"/>
  <c r="Q10215" i="3"/>
  <c r="Q10214" i="3"/>
  <c r="Q10213" i="3"/>
  <c r="Q10212" i="3"/>
  <c r="Q10211" i="3"/>
  <c r="Q10210" i="3"/>
  <c r="Q10209" i="3"/>
  <c r="Q10208" i="3"/>
  <c r="Q10207" i="3"/>
  <c r="Q10206" i="3"/>
  <c r="Q10205" i="3"/>
  <c r="Q10204" i="3"/>
  <c r="Q10203" i="3"/>
  <c r="Q10202" i="3"/>
  <c r="Q10201" i="3"/>
  <c r="Q10200" i="3"/>
  <c r="Q10199" i="3"/>
  <c r="Q10198" i="3"/>
  <c r="Q10197" i="3"/>
  <c r="Q10196" i="3"/>
  <c r="Q10195" i="3"/>
  <c r="Q10194" i="3"/>
  <c r="Q10193" i="3"/>
  <c r="Q10192" i="3"/>
  <c r="Q10191" i="3"/>
  <c r="Q10190" i="3"/>
  <c r="Q10189" i="3"/>
  <c r="Q10188" i="3"/>
  <c r="Q10187" i="3"/>
  <c r="Q10186" i="3"/>
  <c r="Q10185" i="3"/>
  <c r="Q10184" i="3"/>
  <c r="Q10183" i="3"/>
  <c r="Q10182" i="3"/>
  <c r="Q10181" i="3"/>
  <c r="Q10180" i="3"/>
  <c r="Q10179" i="3"/>
  <c r="Q10178" i="3"/>
  <c r="Q10177" i="3"/>
  <c r="Q10176" i="3"/>
  <c r="Q10175" i="3"/>
  <c r="Q10174" i="3"/>
  <c r="Q10173" i="3"/>
  <c r="Q10172" i="3"/>
  <c r="Q10171" i="3"/>
  <c r="Q10170" i="3"/>
  <c r="Q10169" i="3"/>
  <c r="Q10168" i="3"/>
  <c r="Q10167" i="3"/>
  <c r="Q10166" i="3"/>
  <c r="Q10165" i="3"/>
  <c r="Q10164" i="3"/>
  <c r="Q10163" i="3"/>
  <c r="Q10162" i="3"/>
  <c r="Q10161" i="3"/>
  <c r="Q10160" i="3"/>
  <c r="Q10159" i="3"/>
  <c r="Q10158" i="3"/>
  <c r="Q10157" i="3"/>
  <c r="Q10156" i="3"/>
  <c r="Q10155" i="3"/>
  <c r="Q10154" i="3"/>
  <c r="Q10153" i="3"/>
  <c r="Q10152" i="3"/>
  <c r="Q10151" i="3"/>
  <c r="Q10150" i="3"/>
  <c r="Q10149" i="3"/>
  <c r="Q10148" i="3"/>
  <c r="Q10147" i="3"/>
  <c r="Q10146" i="3"/>
  <c r="Q10145" i="3"/>
  <c r="Q10144" i="3"/>
  <c r="Q10143" i="3"/>
  <c r="Q10142" i="3"/>
  <c r="Q10141" i="3"/>
  <c r="Q10140" i="3"/>
  <c r="Q10139" i="3"/>
  <c r="Q10138" i="3"/>
  <c r="Q10137" i="3"/>
  <c r="Q10136" i="3"/>
  <c r="Q10135" i="3"/>
  <c r="Q10134" i="3"/>
  <c r="Q10133" i="3"/>
  <c r="Q10132" i="3"/>
  <c r="Q10131" i="3"/>
  <c r="Q10130" i="3"/>
  <c r="Q10129" i="3"/>
  <c r="Q10128" i="3"/>
  <c r="Q10127" i="3"/>
  <c r="Q10126" i="3"/>
  <c r="Q10125" i="3"/>
  <c r="Q10124" i="3"/>
  <c r="Q10123" i="3"/>
  <c r="Q10122" i="3"/>
  <c r="Q10121" i="3"/>
  <c r="Q10120" i="3"/>
  <c r="Q10119" i="3"/>
  <c r="Q10118" i="3"/>
  <c r="Q10117" i="3"/>
  <c r="Q10116" i="3"/>
  <c r="Q10115" i="3"/>
  <c r="Q10114" i="3"/>
  <c r="Q10113" i="3"/>
  <c r="Q10112" i="3"/>
  <c r="Q10111" i="3"/>
  <c r="Q10110" i="3"/>
  <c r="Q10109" i="3"/>
  <c r="Q10108" i="3"/>
  <c r="Q10107" i="3"/>
  <c r="Q10106" i="3"/>
  <c r="Q10105" i="3"/>
  <c r="Q10104" i="3"/>
  <c r="Q10103" i="3"/>
  <c r="Q10102" i="3"/>
  <c r="Q10101" i="3"/>
  <c r="Q10100" i="3"/>
  <c r="Q10099" i="3"/>
  <c r="Q10098" i="3"/>
  <c r="Q10097" i="3"/>
  <c r="Q10096" i="3"/>
  <c r="Q10095" i="3"/>
  <c r="Q10094" i="3"/>
  <c r="Q10093" i="3"/>
  <c r="Q10092" i="3"/>
  <c r="Q10091" i="3"/>
  <c r="Q10090" i="3"/>
  <c r="Q10089" i="3"/>
  <c r="Q10088" i="3"/>
  <c r="Q10087" i="3"/>
  <c r="Q10086" i="3"/>
  <c r="Q10085" i="3"/>
  <c r="Q10084" i="3"/>
  <c r="Q10083" i="3"/>
  <c r="Q10082" i="3"/>
  <c r="Q10081" i="3"/>
  <c r="Q10080" i="3"/>
  <c r="Q10079" i="3"/>
  <c r="Q10078" i="3"/>
  <c r="Q10077" i="3"/>
  <c r="Q10076" i="3"/>
  <c r="Q10075" i="3"/>
  <c r="Q10074" i="3"/>
  <c r="Q10073" i="3"/>
  <c r="Q10072" i="3"/>
  <c r="Q10071" i="3"/>
  <c r="Q10070" i="3"/>
  <c r="Q10069" i="3"/>
  <c r="Q10068" i="3"/>
  <c r="Q10067" i="3"/>
  <c r="Q10066" i="3"/>
  <c r="Q10065" i="3"/>
  <c r="Q10064" i="3"/>
  <c r="Q10063" i="3"/>
  <c r="Q10062" i="3"/>
  <c r="Q10061" i="3"/>
  <c r="Q10060" i="3"/>
  <c r="Q10059" i="3"/>
  <c r="Q10058" i="3"/>
  <c r="Q10057" i="3"/>
  <c r="Q10056" i="3"/>
  <c r="Q10055" i="3"/>
  <c r="Q10054" i="3"/>
  <c r="Q10053" i="3"/>
  <c r="Q10052" i="3"/>
  <c r="Q10051" i="3"/>
  <c r="Q10050" i="3"/>
  <c r="Q10049" i="3"/>
  <c r="Q10048" i="3"/>
  <c r="Q10047" i="3"/>
  <c r="Q10046" i="3"/>
  <c r="Q10045" i="3"/>
  <c r="Q10044" i="3"/>
  <c r="Q10043" i="3"/>
  <c r="Q10042" i="3"/>
  <c r="Q10041" i="3"/>
  <c r="Q10040" i="3"/>
  <c r="Q10039" i="3"/>
  <c r="Q10038" i="3"/>
  <c r="Q10037" i="3"/>
  <c r="Q10036" i="3"/>
  <c r="Q10035" i="3"/>
  <c r="Q10034" i="3"/>
  <c r="Q10033" i="3"/>
  <c r="Q10032" i="3"/>
  <c r="Q10031" i="3"/>
  <c r="Q10030" i="3"/>
  <c r="Q10029" i="3"/>
  <c r="Q10028" i="3"/>
  <c r="Q10027" i="3"/>
  <c r="Q10026" i="3"/>
  <c r="Q10025" i="3"/>
  <c r="Q10024" i="3"/>
  <c r="Q10023" i="3"/>
  <c r="Q10022" i="3"/>
  <c r="Q10021" i="3"/>
  <c r="Q10020" i="3"/>
  <c r="Q10019" i="3"/>
  <c r="Q10018" i="3"/>
  <c r="Q10017" i="3"/>
  <c r="Q10016" i="3"/>
  <c r="Q10015" i="3"/>
  <c r="Q10014" i="3"/>
  <c r="Q10013" i="3"/>
  <c r="Q10012" i="3"/>
  <c r="Q10011" i="3"/>
  <c r="Q10010" i="3"/>
  <c r="Q10009" i="3"/>
  <c r="Q10008" i="3"/>
  <c r="Q10007" i="3"/>
  <c r="Q10006" i="3"/>
  <c r="Q10005" i="3"/>
  <c r="Q10004" i="3"/>
  <c r="Q10003" i="3"/>
  <c r="Q10002" i="3"/>
  <c r="Q10001" i="3"/>
  <c r="Q10000" i="3"/>
  <c r="Q9999" i="3"/>
  <c r="Q9998" i="3"/>
  <c r="Q9997" i="3"/>
  <c r="Q9996" i="3"/>
  <c r="Q9995" i="3"/>
  <c r="Q9994" i="3"/>
  <c r="Q9993" i="3"/>
  <c r="Q9992" i="3"/>
  <c r="Q9991" i="3"/>
  <c r="Q9990" i="3"/>
  <c r="Q9989" i="3"/>
  <c r="Q9988" i="3"/>
  <c r="Q9987" i="3"/>
  <c r="Q9986" i="3"/>
  <c r="Q9985" i="3"/>
  <c r="Q9984" i="3"/>
  <c r="Q9983" i="3"/>
  <c r="Q9982" i="3"/>
  <c r="Q9981" i="3"/>
  <c r="Q9980" i="3"/>
  <c r="Q9979" i="3"/>
  <c r="Q9978" i="3"/>
  <c r="Q9977" i="3"/>
  <c r="Q9976" i="3"/>
  <c r="Q9975" i="3"/>
  <c r="Q9974" i="3"/>
  <c r="Q9973" i="3"/>
  <c r="Q9972" i="3"/>
  <c r="Q9971" i="3"/>
  <c r="Q9970" i="3"/>
  <c r="Q9969" i="3"/>
  <c r="Q9968" i="3"/>
  <c r="Q9967" i="3"/>
  <c r="Q9966" i="3"/>
  <c r="Q9965" i="3"/>
  <c r="Q9964" i="3"/>
  <c r="Q9963" i="3"/>
  <c r="Q9962" i="3"/>
  <c r="Q9961" i="3"/>
  <c r="Q9960" i="3"/>
  <c r="Q9959" i="3"/>
  <c r="Q9958" i="3"/>
  <c r="Q9957" i="3"/>
  <c r="Q9956" i="3"/>
  <c r="Q9955" i="3"/>
  <c r="Q9954" i="3"/>
  <c r="Q9953" i="3"/>
  <c r="Q9952" i="3"/>
  <c r="Q9951" i="3"/>
  <c r="Q9950" i="3"/>
  <c r="Q9949" i="3"/>
  <c r="Q9948" i="3"/>
  <c r="Q9947" i="3"/>
  <c r="Q9946" i="3"/>
  <c r="Q9945" i="3"/>
  <c r="Q9944" i="3"/>
  <c r="Q9943" i="3"/>
  <c r="Q9942" i="3"/>
  <c r="Q9941" i="3"/>
  <c r="Q9940" i="3"/>
  <c r="Q9939" i="3"/>
  <c r="Q9938" i="3"/>
  <c r="Q9937" i="3"/>
  <c r="Q9936" i="3"/>
  <c r="Q9935" i="3"/>
  <c r="Q9934" i="3"/>
  <c r="Q9933" i="3"/>
  <c r="Q9932" i="3"/>
  <c r="Q9931" i="3"/>
  <c r="Q9930" i="3"/>
  <c r="Q9929" i="3"/>
  <c r="Q9928" i="3"/>
  <c r="Q9927" i="3"/>
  <c r="Q9926" i="3"/>
  <c r="Q9925" i="3"/>
  <c r="Q9924" i="3"/>
  <c r="Q9923" i="3"/>
  <c r="Q9922" i="3"/>
  <c r="Q9921" i="3"/>
  <c r="Q9920" i="3"/>
  <c r="Q9919" i="3"/>
  <c r="Q9918" i="3"/>
  <c r="Q9917" i="3"/>
  <c r="Q9916" i="3"/>
  <c r="Q9915" i="3"/>
  <c r="Q9914" i="3"/>
  <c r="Q9913" i="3"/>
  <c r="Q9912" i="3"/>
  <c r="Q9911" i="3"/>
  <c r="Q9910" i="3"/>
  <c r="Q9909" i="3"/>
  <c r="Q9908" i="3"/>
  <c r="Q9907" i="3"/>
  <c r="Q9906" i="3"/>
  <c r="Q9905" i="3"/>
  <c r="Q9904" i="3"/>
  <c r="Q9903" i="3"/>
  <c r="Q9902" i="3"/>
  <c r="Q9901" i="3"/>
  <c r="Q9900" i="3"/>
  <c r="Q9899" i="3"/>
  <c r="Q9898" i="3"/>
  <c r="Q9897" i="3"/>
  <c r="Q9896" i="3"/>
  <c r="Q9895" i="3"/>
  <c r="Q9894" i="3"/>
  <c r="Q9893" i="3"/>
  <c r="Q9892" i="3"/>
  <c r="Q9891" i="3"/>
  <c r="Q9890" i="3"/>
  <c r="Q9889" i="3"/>
  <c r="Q9888" i="3"/>
  <c r="Q9887" i="3"/>
  <c r="Q9886" i="3"/>
  <c r="Q9885" i="3"/>
  <c r="Q9884" i="3"/>
  <c r="Q9883" i="3"/>
  <c r="Q9882" i="3"/>
  <c r="Q9881" i="3"/>
  <c r="Q9880" i="3"/>
  <c r="Q9879" i="3"/>
  <c r="Q9878" i="3"/>
  <c r="Q9877" i="3"/>
  <c r="Q9876" i="3"/>
  <c r="Q9875" i="3"/>
  <c r="Q9874" i="3"/>
  <c r="Q9873" i="3"/>
  <c r="Q9872" i="3"/>
  <c r="Q9871" i="3"/>
  <c r="Q9870" i="3"/>
  <c r="Q9869" i="3"/>
  <c r="Q9868" i="3"/>
  <c r="Q9867" i="3"/>
  <c r="Q9866" i="3"/>
  <c r="Q9865" i="3"/>
  <c r="Q9864" i="3"/>
  <c r="Q9863" i="3"/>
  <c r="Q9862" i="3"/>
  <c r="Q9861" i="3"/>
  <c r="Q9860" i="3"/>
  <c r="Q9859" i="3"/>
  <c r="Q9858" i="3"/>
  <c r="Q9857" i="3"/>
  <c r="Q9856" i="3"/>
  <c r="Q9855" i="3"/>
  <c r="Q9854" i="3"/>
  <c r="Q9853" i="3"/>
  <c r="Q9852" i="3"/>
  <c r="Q9851" i="3"/>
  <c r="Q9850" i="3"/>
  <c r="Q9849" i="3"/>
  <c r="Q9848" i="3"/>
  <c r="Q9847" i="3"/>
  <c r="Q9846" i="3"/>
  <c r="Q9845" i="3"/>
  <c r="Q9844" i="3"/>
  <c r="Q9843" i="3"/>
  <c r="Q9842" i="3"/>
  <c r="Q9841" i="3"/>
  <c r="Q9840" i="3"/>
  <c r="Q9839" i="3"/>
  <c r="Q9838" i="3"/>
  <c r="Q9837" i="3"/>
  <c r="Q9836" i="3"/>
  <c r="Q9835" i="3"/>
  <c r="Q9834" i="3"/>
  <c r="Q9833" i="3"/>
  <c r="Q9832" i="3"/>
  <c r="Q9831" i="3"/>
  <c r="Q9830" i="3"/>
  <c r="Q9829" i="3"/>
  <c r="Q9828" i="3"/>
  <c r="Q9827" i="3"/>
  <c r="Q9826" i="3"/>
  <c r="Q9825" i="3"/>
  <c r="Q9824" i="3"/>
  <c r="Q9823" i="3"/>
  <c r="Q9822" i="3"/>
  <c r="Q9821" i="3"/>
  <c r="Q9820" i="3"/>
  <c r="Q9819" i="3"/>
  <c r="Q9818" i="3"/>
  <c r="Q9817" i="3"/>
  <c r="Q9816" i="3"/>
  <c r="Q9815" i="3"/>
  <c r="Q9814" i="3"/>
  <c r="Q9813" i="3"/>
  <c r="Q9812" i="3"/>
  <c r="Q9811" i="3"/>
  <c r="Q9810" i="3"/>
  <c r="Q9809" i="3"/>
  <c r="Q9808" i="3"/>
  <c r="Q9807" i="3"/>
  <c r="Q9806" i="3"/>
  <c r="Q9805" i="3"/>
  <c r="Q9804" i="3"/>
  <c r="Q9803" i="3"/>
  <c r="Q9802" i="3"/>
  <c r="Q9801" i="3"/>
  <c r="Q9800" i="3"/>
  <c r="Q9799" i="3"/>
  <c r="Q9798" i="3"/>
  <c r="Q9797" i="3"/>
  <c r="Q9796" i="3"/>
  <c r="Q9795" i="3"/>
  <c r="Q9794" i="3"/>
  <c r="Q9793" i="3"/>
  <c r="Q9792" i="3"/>
  <c r="Q9791" i="3"/>
  <c r="Q9790" i="3"/>
  <c r="Q9789" i="3"/>
  <c r="Q9788" i="3"/>
  <c r="Q9787" i="3"/>
  <c r="Q9786" i="3"/>
  <c r="Q9785" i="3"/>
  <c r="Q9784" i="3"/>
  <c r="Q9783" i="3"/>
  <c r="Q9782" i="3"/>
  <c r="Q9781" i="3"/>
  <c r="Q9780" i="3"/>
  <c r="Q9779" i="3"/>
  <c r="Q9778" i="3"/>
  <c r="Q9777" i="3"/>
  <c r="Q9776" i="3"/>
  <c r="Q9775" i="3"/>
  <c r="Q9774" i="3"/>
  <c r="Q9773" i="3"/>
  <c r="Q9772" i="3"/>
  <c r="Q9771" i="3"/>
  <c r="Q9770" i="3"/>
  <c r="Q9769" i="3"/>
  <c r="Q9768" i="3"/>
  <c r="Q9767" i="3"/>
  <c r="Q9766" i="3"/>
  <c r="Q9765" i="3"/>
  <c r="Q9764" i="3"/>
  <c r="Q9763" i="3"/>
  <c r="Q9762" i="3"/>
  <c r="Q9761" i="3"/>
  <c r="Q9760" i="3"/>
  <c r="Q9759" i="3"/>
  <c r="Q9758" i="3"/>
  <c r="Q9757" i="3"/>
  <c r="Q9756" i="3"/>
  <c r="Q9755" i="3"/>
  <c r="Q9754" i="3"/>
  <c r="Q9753" i="3"/>
  <c r="Q9752" i="3"/>
  <c r="Q9751" i="3"/>
  <c r="Q9750" i="3"/>
  <c r="Q9749" i="3"/>
  <c r="Q9748" i="3"/>
  <c r="Q9747" i="3"/>
  <c r="Q9746" i="3"/>
  <c r="Q9745" i="3"/>
  <c r="Q9744" i="3"/>
  <c r="Q9743" i="3"/>
  <c r="Q9742" i="3"/>
  <c r="Q9741" i="3"/>
  <c r="Q9740" i="3"/>
  <c r="Q9739" i="3"/>
  <c r="Q9738" i="3"/>
  <c r="Q9737" i="3"/>
  <c r="Q9736" i="3"/>
  <c r="Q9735" i="3"/>
  <c r="Q9734" i="3"/>
  <c r="Q9733" i="3"/>
  <c r="Q9732" i="3"/>
  <c r="Q9731" i="3"/>
  <c r="Q9730" i="3"/>
  <c r="Q9729" i="3"/>
  <c r="Q9728" i="3"/>
  <c r="Q9727" i="3"/>
  <c r="Q9726" i="3"/>
  <c r="Q9725" i="3"/>
  <c r="Q9724" i="3"/>
  <c r="Q9723" i="3"/>
  <c r="Q9722" i="3"/>
  <c r="Q9721" i="3"/>
  <c r="Q9720" i="3"/>
  <c r="Q9719" i="3"/>
  <c r="Q9718" i="3"/>
  <c r="Q9717" i="3"/>
  <c r="Q9716" i="3"/>
  <c r="Q9715" i="3"/>
  <c r="Q9714" i="3"/>
  <c r="Q9713" i="3"/>
  <c r="Q9712" i="3"/>
  <c r="Q9711" i="3"/>
  <c r="Q9710" i="3"/>
  <c r="Q9709" i="3"/>
  <c r="Q9708" i="3"/>
  <c r="Q9707" i="3"/>
  <c r="Q9706" i="3"/>
  <c r="Q9705" i="3"/>
  <c r="Q9704" i="3"/>
  <c r="Q9703" i="3"/>
  <c r="Q9702" i="3"/>
  <c r="Q9701" i="3"/>
  <c r="Q9700" i="3"/>
  <c r="Q9699" i="3"/>
  <c r="Q9698" i="3"/>
  <c r="Q9697" i="3"/>
  <c r="Q9696" i="3"/>
  <c r="Q9695" i="3"/>
  <c r="Q9694" i="3"/>
  <c r="Q9693" i="3"/>
  <c r="Q9692" i="3"/>
  <c r="Q9691" i="3"/>
  <c r="Q9690" i="3"/>
  <c r="Q9689" i="3"/>
  <c r="Q9688" i="3"/>
  <c r="Q9687" i="3"/>
  <c r="Q9686" i="3"/>
  <c r="Q9685" i="3"/>
  <c r="Q9684" i="3"/>
  <c r="Q9683" i="3"/>
  <c r="Q9682" i="3"/>
  <c r="Q9681" i="3"/>
  <c r="Q9680" i="3"/>
  <c r="Q9679" i="3"/>
  <c r="Q9678" i="3"/>
  <c r="Q9677" i="3"/>
  <c r="Q9676" i="3"/>
  <c r="Q9675" i="3"/>
  <c r="Q9674" i="3"/>
  <c r="Q9673" i="3"/>
  <c r="Q9672" i="3"/>
  <c r="Q9671" i="3"/>
  <c r="Q9670" i="3"/>
  <c r="Q9669" i="3"/>
  <c r="Q9668" i="3"/>
  <c r="Q9667" i="3"/>
  <c r="Q9666" i="3"/>
  <c r="Q9665" i="3"/>
  <c r="Q9664" i="3"/>
  <c r="Q9663" i="3"/>
  <c r="Q9662" i="3"/>
  <c r="Q9661" i="3"/>
  <c r="Q9660" i="3"/>
  <c r="Q9659" i="3"/>
  <c r="Q9658" i="3"/>
  <c r="Q9657" i="3"/>
  <c r="Q9656" i="3"/>
  <c r="Q9655" i="3"/>
  <c r="Q9654" i="3"/>
  <c r="Q9653" i="3"/>
  <c r="Q9652" i="3"/>
  <c r="Q9651" i="3"/>
  <c r="Q9650" i="3"/>
  <c r="Q9649" i="3"/>
  <c r="Q9648" i="3"/>
  <c r="Q9647" i="3"/>
  <c r="Q9646" i="3"/>
  <c r="Q9645" i="3"/>
  <c r="Q9644" i="3"/>
  <c r="Q9643" i="3"/>
  <c r="Q9642" i="3"/>
  <c r="Q9641" i="3"/>
  <c r="Q9640" i="3"/>
  <c r="Q9639" i="3"/>
  <c r="Q9638" i="3"/>
  <c r="Q9637" i="3"/>
  <c r="Q9636" i="3"/>
  <c r="Q9635" i="3"/>
  <c r="Q9634" i="3"/>
  <c r="Q9633" i="3"/>
  <c r="Q9632" i="3"/>
  <c r="Q9631" i="3"/>
  <c r="Q9630" i="3"/>
  <c r="Q9629" i="3"/>
  <c r="Q9628" i="3"/>
  <c r="Q9627" i="3"/>
  <c r="Q9626" i="3"/>
  <c r="Q9625" i="3"/>
  <c r="Q9624" i="3"/>
  <c r="Q9623" i="3"/>
  <c r="Q9622" i="3"/>
  <c r="Q9621" i="3"/>
  <c r="Q9620" i="3"/>
  <c r="Q9619" i="3"/>
  <c r="Q9618" i="3"/>
  <c r="Q9617" i="3"/>
  <c r="Q9616" i="3"/>
  <c r="Q9615" i="3"/>
  <c r="Q9614" i="3"/>
  <c r="Q9613" i="3"/>
  <c r="Q9612" i="3"/>
  <c r="Q9611" i="3"/>
  <c r="Q9610" i="3"/>
  <c r="Q9609" i="3"/>
  <c r="Q9608" i="3"/>
  <c r="Q9607" i="3"/>
  <c r="Q9606" i="3"/>
  <c r="Q9605" i="3"/>
  <c r="Q9604" i="3"/>
  <c r="Q9603" i="3"/>
  <c r="Q9602" i="3"/>
  <c r="Q9601" i="3"/>
  <c r="Q9600" i="3"/>
  <c r="Q9599" i="3"/>
  <c r="Q9598" i="3"/>
  <c r="Q9597" i="3"/>
  <c r="Q9596" i="3"/>
  <c r="Q9595" i="3"/>
  <c r="Q9594" i="3"/>
  <c r="Q9593" i="3"/>
  <c r="Q9592" i="3"/>
  <c r="Q9591" i="3"/>
  <c r="Q9590" i="3"/>
  <c r="Q9589" i="3"/>
  <c r="Q9588" i="3"/>
  <c r="Q9587" i="3"/>
  <c r="Q9586" i="3"/>
  <c r="Q9585" i="3"/>
  <c r="Q9584" i="3"/>
  <c r="Q9583" i="3"/>
  <c r="Q9582" i="3"/>
  <c r="Q9581" i="3"/>
  <c r="Q9580" i="3"/>
  <c r="Q9579" i="3"/>
  <c r="Q9578" i="3"/>
  <c r="Q9577" i="3"/>
  <c r="Q9576" i="3"/>
  <c r="Q9575" i="3"/>
  <c r="Q9574" i="3"/>
  <c r="Q9573" i="3"/>
  <c r="Q9572" i="3"/>
  <c r="Q9571" i="3"/>
  <c r="Q9570" i="3"/>
  <c r="Q9569" i="3"/>
  <c r="Q9568" i="3"/>
  <c r="Q9567" i="3"/>
  <c r="Q9566" i="3"/>
  <c r="Q9565" i="3"/>
  <c r="Q9564" i="3"/>
  <c r="Q9563" i="3"/>
  <c r="Q9562" i="3"/>
  <c r="Q9561" i="3"/>
  <c r="Q9560" i="3"/>
  <c r="Q9559" i="3"/>
  <c r="Q9558" i="3"/>
  <c r="Q9557" i="3"/>
  <c r="Q9556" i="3"/>
  <c r="Q9555" i="3"/>
  <c r="Q9554" i="3"/>
  <c r="Q9553" i="3"/>
  <c r="Q9552" i="3"/>
  <c r="Q9551" i="3"/>
  <c r="Q9550" i="3"/>
  <c r="Q9549" i="3"/>
  <c r="Q9548" i="3"/>
  <c r="Q9547" i="3"/>
  <c r="Q9546" i="3"/>
  <c r="Q9545" i="3"/>
  <c r="Q9544" i="3"/>
  <c r="Q9543" i="3"/>
  <c r="Q9542" i="3"/>
  <c r="Q9541" i="3"/>
  <c r="Q9540" i="3"/>
  <c r="Q9539" i="3"/>
  <c r="Q9538" i="3"/>
  <c r="Q9537" i="3"/>
  <c r="Q9536" i="3"/>
  <c r="Q9535" i="3"/>
  <c r="Q9534" i="3"/>
  <c r="Q9533" i="3"/>
  <c r="Q9532" i="3"/>
  <c r="Q9531" i="3"/>
  <c r="Q9530" i="3"/>
  <c r="Q9529" i="3"/>
  <c r="Q9528" i="3"/>
  <c r="Q9527" i="3"/>
  <c r="Q9526" i="3"/>
  <c r="Q9525" i="3"/>
  <c r="Q9524" i="3"/>
  <c r="Q9523" i="3"/>
  <c r="Q9522" i="3"/>
  <c r="Q9521" i="3"/>
  <c r="Q9520" i="3"/>
  <c r="Q9519" i="3"/>
  <c r="Q9518" i="3"/>
  <c r="Q9517" i="3"/>
  <c r="Q9516" i="3"/>
  <c r="Q9515" i="3"/>
  <c r="Q9514" i="3"/>
  <c r="Q9513" i="3"/>
  <c r="Q9512" i="3"/>
  <c r="Q9511" i="3"/>
  <c r="Q9510" i="3"/>
  <c r="Q9509" i="3"/>
  <c r="Q9508" i="3"/>
  <c r="Q9507" i="3"/>
  <c r="Q9506" i="3"/>
  <c r="Q9505" i="3"/>
  <c r="Q9504" i="3"/>
  <c r="Q9503" i="3"/>
  <c r="Q9502" i="3"/>
  <c r="Q9501" i="3"/>
  <c r="Q9500" i="3"/>
  <c r="Q9499" i="3"/>
  <c r="Q9498" i="3"/>
  <c r="Q9497" i="3"/>
  <c r="Q9496" i="3"/>
  <c r="Q9495" i="3"/>
  <c r="Q9494" i="3"/>
  <c r="Q9493" i="3"/>
  <c r="Q9492" i="3"/>
  <c r="Q9491" i="3"/>
  <c r="Q9490" i="3"/>
  <c r="Q9489" i="3"/>
  <c r="Q9488" i="3"/>
  <c r="Q9487" i="3"/>
  <c r="Q9486" i="3"/>
  <c r="Q9485" i="3"/>
  <c r="Q9484" i="3"/>
  <c r="Q9483" i="3"/>
  <c r="Q9482" i="3"/>
  <c r="Q9481" i="3"/>
  <c r="Q9480" i="3"/>
  <c r="Q9479" i="3"/>
  <c r="Q9478" i="3"/>
  <c r="Q9477" i="3"/>
  <c r="Q9476" i="3"/>
  <c r="Q9475" i="3"/>
  <c r="Q9474" i="3"/>
  <c r="Q9473" i="3"/>
  <c r="Q9472" i="3"/>
  <c r="Q9471" i="3"/>
  <c r="Q9470" i="3"/>
  <c r="Q9469" i="3"/>
  <c r="Q9468" i="3"/>
  <c r="Q9467" i="3"/>
  <c r="Q9466" i="3"/>
  <c r="Q9465" i="3"/>
  <c r="Q9464" i="3"/>
  <c r="Q9463" i="3"/>
  <c r="Q9462" i="3"/>
  <c r="Q9461" i="3"/>
  <c r="Q9460" i="3"/>
  <c r="Q9459" i="3"/>
  <c r="Q9458" i="3"/>
  <c r="Q9457" i="3"/>
  <c r="Q9456" i="3"/>
  <c r="Q9455" i="3"/>
  <c r="Q9454" i="3"/>
  <c r="Q9453" i="3"/>
  <c r="Q9452" i="3"/>
  <c r="Q9451" i="3"/>
  <c r="Q9450" i="3"/>
  <c r="Q9449" i="3"/>
  <c r="Q9448" i="3"/>
  <c r="Q9447" i="3"/>
  <c r="Q9446" i="3"/>
  <c r="Q9445" i="3"/>
  <c r="Q9444" i="3"/>
  <c r="Q9443" i="3"/>
  <c r="Q9442" i="3"/>
  <c r="Q9441" i="3"/>
  <c r="Q9440" i="3"/>
  <c r="Q9439" i="3"/>
  <c r="Q9438" i="3"/>
  <c r="Q9437" i="3"/>
  <c r="Q9436" i="3"/>
  <c r="Q9435" i="3"/>
  <c r="Q9434" i="3"/>
  <c r="Q9433" i="3"/>
  <c r="Q9432" i="3"/>
  <c r="Q9431" i="3"/>
  <c r="Q9430" i="3"/>
  <c r="Q9429" i="3"/>
  <c r="Q9428" i="3"/>
  <c r="Q9427" i="3"/>
  <c r="Q9426" i="3"/>
  <c r="Q9425" i="3"/>
  <c r="Q9424" i="3"/>
  <c r="Q9423" i="3"/>
  <c r="Q9422" i="3"/>
  <c r="Q9421" i="3"/>
  <c r="Q9420" i="3"/>
  <c r="Q9419" i="3"/>
  <c r="Q9418" i="3"/>
  <c r="Q9417" i="3"/>
  <c r="Q9416" i="3"/>
  <c r="Q9415" i="3"/>
  <c r="Q9414" i="3"/>
  <c r="Q9413" i="3"/>
  <c r="Q9412" i="3"/>
  <c r="Q9411" i="3"/>
  <c r="Q9410" i="3"/>
  <c r="Q9409" i="3"/>
  <c r="Q9408" i="3"/>
  <c r="Q9407" i="3"/>
  <c r="Q9406" i="3"/>
  <c r="Q9405" i="3"/>
  <c r="Q9404" i="3"/>
  <c r="Q9403" i="3"/>
  <c r="Q9402" i="3"/>
  <c r="Q9401" i="3"/>
  <c r="Q9400" i="3"/>
  <c r="Q9399" i="3"/>
  <c r="Q9398" i="3"/>
  <c r="Q9397" i="3"/>
  <c r="Q9396" i="3"/>
  <c r="Q9395" i="3"/>
  <c r="Q9394" i="3"/>
  <c r="Q9393" i="3"/>
  <c r="Q9392" i="3"/>
  <c r="Q9391" i="3"/>
  <c r="Q9390" i="3"/>
  <c r="Q9389" i="3"/>
  <c r="Q9388" i="3"/>
  <c r="Q9387" i="3"/>
  <c r="Q9386" i="3"/>
  <c r="Q9385" i="3"/>
  <c r="Q9384" i="3"/>
  <c r="Q9383" i="3"/>
  <c r="Q9382" i="3"/>
  <c r="Q9381" i="3"/>
  <c r="Q9380" i="3"/>
  <c r="Q9379" i="3"/>
  <c r="Q9378" i="3"/>
  <c r="Q9377" i="3"/>
  <c r="Q9376" i="3"/>
  <c r="Q9375" i="3"/>
  <c r="Q9374" i="3"/>
  <c r="Q9373" i="3"/>
  <c r="Q9372" i="3"/>
  <c r="Q9371" i="3"/>
  <c r="Q9370" i="3"/>
  <c r="Q9369" i="3"/>
  <c r="Q9368" i="3"/>
  <c r="Q9367" i="3"/>
  <c r="Q9366" i="3"/>
  <c r="Q9365" i="3"/>
  <c r="Q9364" i="3"/>
  <c r="Q9363" i="3"/>
  <c r="Q9362" i="3"/>
  <c r="Q9361" i="3"/>
  <c r="Q9360" i="3"/>
  <c r="Q9359" i="3"/>
  <c r="Q9358" i="3"/>
  <c r="Q9357" i="3"/>
  <c r="Q9356" i="3"/>
  <c r="Q9355" i="3"/>
  <c r="Q9354" i="3"/>
  <c r="Q9353" i="3"/>
  <c r="Q9352" i="3"/>
  <c r="Q9351" i="3"/>
  <c r="Q9350" i="3"/>
  <c r="Q9349" i="3"/>
  <c r="Q9348" i="3"/>
  <c r="Q9347" i="3"/>
  <c r="Q9346" i="3"/>
  <c r="Q9345" i="3"/>
  <c r="Q9344" i="3"/>
  <c r="Q9343" i="3"/>
  <c r="Q9342" i="3"/>
  <c r="Q9341" i="3"/>
  <c r="Q9340" i="3"/>
  <c r="Q9339" i="3"/>
  <c r="Q9338" i="3"/>
  <c r="Q9337" i="3"/>
  <c r="Q9336" i="3"/>
  <c r="Q9335" i="3"/>
  <c r="Q9334" i="3"/>
  <c r="Q9333" i="3"/>
  <c r="Q9332" i="3"/>
  <c r="Q9331" i="3"/>
  <c r="Q9330" i="3"/>
  <c r="Q9329" i="3"/>
  <c r="Q9328" i="3"/>
  <c r="Q9327" i="3"/>
  <c r="Q9326" i="3"/>
  <c r="Q9325" i="3"/>
  <c r="Q9324" i="3"/>
  <c r="Q9323" i="3"/>
  <c r="Q9322" i="3"/>
  <c r="Q9321" i="3"/>
  <c r="Q9320" i="3"/>
  <c r="Q9319" i="3"/>
  <c r="Q9318" i="3"/>
  <c r="Q9317" i="3"/>
  <c r="Q9316" i="3"/>
  <c r="Q9315" i="3"/>
  <c r="Q9314" i="3"/>
  <c r="Q9313" i="3"/>
  <c r="Q9312" i="3"/>
  <c r="Q9311" i="3"/>
  <c r="Q9310" i="3"/>
  <c r="Q9309" i="3"/>
  <c r="Q9308" i="3"/>
  <c r="Q9307" i="3"/>
  <c r="Q9306" i="3"/>
  <c r="Q9305" i="3"/>
  <c r="Q9304" i="3"/>
  <c r="Q9303" i="3"/>
  <c r="Q9302" i="3"/>
  <c r="Q9301" i="3"/>
  <c r="Q9300" i="3"/>
  <c r="Q9299" i="3"/>
  <c r="Q9298" i="3"/>
  <c r="Q9297" i="3"/>
  <c r="Q9296" i="3"/>
  <c r="Q9295" i="3"/>
  <c r="Q9294" i="3"/>
  <c r="Q9293" i="3"/>
  <c r="Q9292" i="3"/>
  <c r="Q9291" i="3"/>
  <c r="Q9290" i="3"/>
  <c r="Q9289" i="3"/>
  <c r="Q9288" i="3"/>
  <c r="Q9287" i="3"/>
  <c r="Q9286" i="3"/>
  <c r="Q9285" i="3"/>
  <c r="Q9284" i="3"/>
  <c r="Q9283" i="3"/>
  <c r="Q9282" i="3"/>
  <c r="Q9281" i="3"/>
  <c r="Q9280" i="3"/>
  <c r="Q9279" i="3"/>
  <c r="Q9278" i="3"/>
  <c r="Q9277" i="3"/>
  <c r="Q9276" i="3"/>
  <c r="Q9275" i="3"/>
  <c r="Q9274" i="3"/>
  <c r="Q9273" i="3"/>
  <c r="Q9272" i="3"/>
  <c r="Q9271" i="3"/>
  <c r="Q9270" i="3"/>
  <c r="Q9269" i="3"/>
  <c r="Q9268" i="3"/>
  <c r="Q9267" i="3"/>
  <c r="Q9266" i="3"/>
  <c r="Q9265" i="3"/>
  <c r="Q9264" i="3"/>
  <c r="Q9263" i="3"/>
  <c r="Q9262" i="3"/>
  <c r="Q9261" i="3"/>
  <c r="Q9260" i="3"/>
  <c r="Q9259" i="3"/>
  <c r="Q9258" i="3"/>
  <c r="Q9257" i="3"/>
  <c r="Q9256" i="3"/>
  <c r="Q9255" i="3"/>
  <c r="Q9254" i="3"/>
  <c r="Q9253" i="3"/>
  <c r="Q9252" i="3"/>
  <c r="Q9251" i="3"/>
  <c r="Q9250" i="3"/>
  <c r="Q9249" i="3"/>
  <c r="Q9248" i="3"/>
  <c r="Q9247" i="3"/>
  <c r="Q9246" i="3"/>
  <c r="Q9245" i="3"/>
  <c r="Q9244" i="3"/>
  <c r="Q9243" i="3"/>
  <c r="Q9242" i="3"/>
  <c r="Q9241" i="3"/>
  <c r="Q9240" i="3"/>
  <c r="Q9239" i="3"/>
  <c r="Q9238" i="3"/>
  <c r="Q9237" i="3"/>
  <c r="Q9236" i="3"/>
  <c r="Q9235" i="3"/>
  <c r="Q9234" i="3"/>
  <c r="Q9233" i="3"/>
  <c r="Q9232" i="3"/>
  <c r="Q9231" i="3"/>
  <c r="Q9230" i="3"/>
  <c r="Q9229" i="3"/>
  <c r="Q9228" i="3"/>
  <c r="Q9227" i="3"/>
  <c r="Q9226" i="3"/>
  <c r="Q9225" i="3"/>
  <c r="Q9224" i="3"/>
  <c r="Q9223" i="3"/>
  <c r="Q9222" i="3"/>
  <c r="Q9221" i="3"/>
  <c r="Q9220" i="3"/>
  <c r="Q9219" i="3"/>
  <c r="Q9218" i="3"/>
  <c r="Q9217" i="3"/>
  <c r="Q9216" i="3"/>
  <c r="Q9215" i="3"/>
  <c r="Q9214" i="3"/>
  <c r="Q9213" i="3"/>
  <c r="Q9212" i="3"/>
  <c r="Q9211" i="3"/>
  <c r="Q9210" i="3"/>
  <c r="Q9209" i="3"/>
  <c r="Q9208" i="3"/>
  <c r="Q9207" i="3"/>
  <c r="Q9206" i="3"/>
  <c r="Q9205" i="3"/>
  <c r="Q9204" i="3"/>
  <c r="Q9203" i="3"/>
  <c r="Q9202" i="3"/>
  <c r="Q9201" i="3"/>
  <c r="Q9200" i="3"/>
  <c r="Q9199" i="3"/>
  <c r="Q9198" i="3"/>
  <c r="Q9197" i="3"/>
  <c r="Q9196" i="3"/>
  <c r="Q9195" i="3"/>
  <c r="Q9194" i="3"/>
  <c r="Q9193" i="3"/>
  <c r="Q9192" i="3"/>
  <c r="Q9191" i="3"/>
  <c r="Q9190" i="3"/>
  <c r="Q9189" i="3"/>
  <c r="Q9188" i="3"/>
  <c r="Q9187" i="3"/>
  <c r="Q9186" i="3"/>
  <c r="Q9185" i="3"/>
  <c r="Q9184" i="3"/>
  <c r="Q9183" i="3"/>
  <c r="Q9182" i="3"/>
  <c r="Q9181" i="3"/>
  <c r="Q9180" i="3"/>
  <c r="Q9179" i="3"/>
  <c r="Q9178" i="3"/>
  <c r="Q9177" i="3"/>
  <c r="Q9176" i="3"/>
  <c r="Q9175" i="3"/>
  <c r="Q9174" i="3"/>
  <c r="Q9173" i="3"/>
  <c r="Q9172" i="3"/>
  <c r="Q9171" i="3"/>
  <c r="Q9170" i="3"/>
  <c r="Q9169" i="3"/>
  <c r="Q9168" i="3"/>
  <c r="Q9167" i="3"/>
  <c r="Q9166" i="3"/>
  <c r="Q9165" i="3"/>
  <c r="Q9164" i="3"/>
  <c r="Q9163" i="3"/>
  <c r="Q9162" i="3"/>
  <c r="Q9161" i="3"/>
  <c r="Q9160" i="3"/>
  <c r="Q9159" i="3"/>
  <c r="Q9158" i="3"/>
  <c r="Q9157" i="3"/>
  <c r="Q9156" i="3"/>
  <c r="Q9155" i="3"/>
  <c r="Q9154" i="3"/>
  <c r="Q9153" i="3"/>
  <c r="Q9152" i="3"/>
  <c r="Q9151" i="3"/>
  <c r="Q9150" i="3"/>
  <c r="Q9149" i="3"/>
  <c r="Q9148" i="3"/>
  <c r="Q9147" i="3"/>
  <c r="Q9146" i="3"/>
  <c r="Q9145" i="3"/>
  <c r="Q9144" i="3"/>
  <c r="Q9143" i="3"/>
  <c r="Q9142" i="3"/>
  <c r="Q9141" i="3"/>
  <c r="Q9140" i="3"/>
  <c r="Q9139" i="3"/>
  <c r="Q9138" i="3"/>
  <c r="Q9137" i="3"/>
  <c r="Q9136" i="3"/>
  <c r="Q9135" i="3"/>
  <c r="Q9134" i="3"/>
  <c r="Q9133" i="3"/>
  <c r="Q9132" i="3"/>
  <c r="Q9131" i="3"/>
  <c r="Q9130" i="3"/>
  <c r="Q9129" i="3"/>
  <c r="Q9128" i="3"/>
  <c r="Q9127" i="3"/>
  <c r="Q9126" i="3"/>
  <c r="Q9125" i="3"/>
  <c r="Q9124" i="3"/>
  <c r="Q9123" i="3"/>
  <c r="Q9122" i="3"/>
  <c r="Q9121" i="3"/>
  <c r="Q9120" i="3"/>
  <c r="Q9119" i="3"/>
  <c r="Q9118" i="3"/>
  <c r="Q9117" i="3"/>
  <c r="Q9116" i="3"/>
  <c r="Q9115" i="3"/>
  <c r="Q9114" i="3"/>
  <c r="Q9113" i="3"/>
  <c r="Q9112" i="3"/>
  <c r="Q9111" i="3"/>
  <c r="Q9110" i="3"/>
  <c r="Q9109" i="3"/>
  <c r="Q9108" i="3"/>
  <c r="Q9107" i="3"/>
  <c r="Q9106" i="3"/>
  <c r="Q9105" i="3"/>
  <c r="Q9104" i="3"/>
  <c r="Q9103" i="3"/>
  <c r="Q9102" i="3"/>
  <c r="Q9101" i="3"/>
  <c r="Q9100" i="3"/>
  <c r="Q9099" i="3"/>
  <c r="Q9098" i="3"/>
  <c r="Q9097" i="3"/>
  <c r="Q9096" i="3"/>
  <c r="Q9095" i="3"/>
  <c r="Q9094" i="3"/>
  <c r="Q9093" i="3"/>
  <c r="Q9092" i="3"/>
  <c r="Q9091" i="3"/>
  <c r="Q9090" i="3"/>
  <c r="Q9089" i="3"/>
  <c r="Q9088" i="3"/>
  <c r="Q9087" i="3"/>
  <c r="Q9086" i="3"/>
  <c r="Q9085" i="3"/>
  <c r="Q9084" i="3"/>
  <c r="Q9083" i="3"/>
  <c r="Q9082" i="3"/>
  <c r="Q9081" i="3"/>
  <c r="Q9080" i="3"/>
  <c r="Q9079" i="3"/>
  <c r="Q9078" i="3"/>
  <c r="Q9077" i="3"/>
  <c r="Q9076" i="3"/>
  <c r="Q9075" i="3"/>
  <c r="Q9074" i="3"/>
  <c r="Q9073" i="3"/>
  <c r="Q9072" i="3"/>
  <c r="Q9071" i="3"/>
  <c r="Q9070" i="3"/>
  <c r="Q9069" i="3"/>
  <c r="Q9068" i="3"/>
  <c r="Q9067" i="3"/>
  <c r="Q9066" i="3"/>
  <c r="Q9065" i="3"/>
  <c r="Q9064" i="3"/>
  <c r="Q9063" i="3"/>
  <c r="Q9062" i="3"/>
  <c r="Q9061" i="3"/>
  <c r="Q9060" i="3"/>
  <c r="Q9059" i="3"/>
  <c r="Q9058" i="3"/>
  <c r="Q9057" i="3"/>
  <c r="Q9056" i="3"/>
  <c r="Q9055" i="3"/>
  <c r="Q9054" i="3"/>
  <c r="Q9053" i="3"/>
  <c r="Q9052" i="3"/>
  <c r="Q9051" i="3"/>
  <c r="Q9050" i="3"/>
  <c r="Q9049" i="3"/>
  <c r="Q9048" i="3"/>
  <c r="Q9047" i="3"/>
  <c r="Q9046" i="3"/>
  <c r="Q9045" i="3"/>
  <c r="Q9044" i="3"/>
  <c r="Q9043" i="3"/>
  <c r="Q9042" i="3"/>
  <c r="Q9041" i="3"/>
  <c r="Q9040" i="3"/>
  <c r="Q9039" i="3"/>
  <c r="Q9038" i="3"/>
  <c r="Q9037" i="3"/>
  <c r="Q9036" i="3"/>
  <c r="Q9035" i="3"/>
  <c r="Q9034" i="3"/>
  <c r="Q9033" i="3"/>
  <c r="Q9032" i="3"/>
  <c r="Q9031" i="3"/>
  <c r="Q9030" i="3"/>
  <c r="Q9029" i="3"/>
  <c r="Q9028" i="3"/>
  <c r="Q9027" i="3"/>
  <c r="Q9026" i="3"/>
  <c r="Q9025" i="3"/>
  <c r="Q9024" i="3"/>
  <c r="Q9023" i="3"/>
  <c r="Q9022" i="3"/>
  <c r="Q9021" i="3"/>
  <c r="Q9020" i="3"/>
  <c r="Q9019" i="3"/>
  <c r="Q9018" i="3"/>
  <c r="Q9017" i="3"/>
  <c r="Q9016" i="3"/>
  <c r="Q9015" i="3"/>
  <c r="Q9014" i="3"/>
  <c r="Q9013" i="3"/>
  <c r="Q9012" i="3"/>
  <c r="Q9011" i="3"/>
  <c r="Q9010" i="3"/>
  <c r="Q9009" i="3"/>
  <c r="Q9008" i="3"/>
  <c r="Q9007" i="3"/>
  <c r="Q9006" i="3"/>
  <c r="Q9005" i="3"/>
  <c r="Q9004" i="3"/>
  <c r="Q9003" i="3"/>
  <c r="Q9002" i="3"/>
  <c r="Q9001" i="3"/>
  <c r="Q9000" i="3"/>
  <c r="Q8999" i="3"/>
  <c r="Q8998" i="3"/>
  <c r="Q8997" i="3"/>
  <c r="Q8996" i="3"/>
  <c r="Q8995" i="3"/>
  <c r="Q8994" i="3"/>
  <c r="Q8993" i="3"/>
  <c r="Q8992" i="3"/>
  <c r="Q8991" i="3"/>
  <c r="Q8990" i="3"/>
  <c r="Q8989" i="3"/>
  <c r="Q8988" i="3"/>
  <c r="Q8987" i="3"/>
  <c r="Q8986" i="3"/>
  <c r="Q8985" i="3"/>
  <c r="Q8984" i="3"/>
  <c r="Q8983" i="3"/>
  <c r="Q8982" i="3"/>
  <c r="Q8981" i="3"/>
  <c r="Q8980" i="3"/>
  <c r="Q8979" i="3"/>
  <c r="Q8978" i="3"/>
  <c r="Q8977" i="3"/>
  <c r="Q8976" i="3"/>
  <c r="Q8975" i="3"/>
  <c r="Q8974" i="3"/>
  <c r="Q8973" i="3"/>
  <c r="Q8972" i="3"/>
  <c r="Q8971" i="3"/>
  <c r="Q8970" i="3"/>
  <c r="Q8969" i="3"/>
  <c r="Q8968" i="3"/>
  <c r="Q8967" i="3"/>
  <c r="Q8966" i="3"/>
  <c r="Q8965" i="3"/>
  <c r="Q8964" i="3"/>
  <c r="Q8963" i="3"/>
  <c r="Q8962" i="3"/>
  <c r="Q8961" i="3"/>
  <c r="Q8960" i="3"/>
  <c r="Q8959" i="3"/>
  <c r="Q8958" i="3"/>
  <c r="Q8957" i="3"/>
  <c r="Q8956" i="3"/>
  <c r="Q8955" i="3"/>
  <c r="Q8954" i="3"/>
  <c r="Q8953" i="3"/>
  <c r="Q8952" i="3"/>
  <c r="Q8951" i="3"/>
  <c r="Q8950" i="3"/>
  <c r="Q8949" i="3"/>
  <c r="Q8948" i="3"/>
  <c r="Q8947" i="3"/>
  <c r="Q8946" i="3"/>
  <c r="Q8945" i="3"/>
  <c r="Q8944" i="3"/>
  <c r="Q8943" i="3"/>
  <c r="Q8942" i="3"/>
  <c r="Q8941" i="3"/>
  <c r="Q8940" i="3"/>
  <c r="Q8939" i="3"/>
  <c r="Q8938" i="3"/>
  <c r="Q8937" i="3"/>
  <c r="Q8936" i="3"/>
  <c r="Q8935" i="3"/>
  <c r="Q8934" i="3"/>
  <c r="Q8933" i="3"/>
  <c r="Q8932" i="3"/>
  <c r="Q8931" i="3"/>
  <c r="Q8930" i="3"/>
  <c r="Q8929" i="3"/>
  <c r="Q8928" i="3"/>
  <c r="Q8927" i="3"/>
  <c r="Q8926" i="3"/>
  <c r="Q8925" i="3"/>
  <c r="Q8924" i="3"/>
  <c r="Q8923" i="3"/>
  <c r="Q8922" i="3"/>
  <c r="Q8921" i="3"/>
  <c r="Q8920" i="3"/>
  <c r="Q8919" i="3"/>
  <c r="Q8918" i="3"/>
  <c r="Q8917" i="3"/>
  <c r="Q8916" i="3"/>
  <c r="Q8915" i="3"/>
  <c r="Q8914" i="3"/>
  <c r="Q8913" i="3"/>
  <c r="Q8912" i="3"/>
  <c r="Q8911" i="3"/>
  <c r="Q8910" i="3"/>
  <c r="Q8909" i="3"/>
  <c r="Q8908" i="3"/>
  <c r="Q8907" i="3"/>
  <c r="Q8906" i="3"/>
  <c r="Q8905" i="3"/>
  <c r="Q8904" i="3"/>
  <c r="Q8903" i="3"/>
  <c r="Q8902" i="3"/>
  <c r="Q8901" i="3"/>
  <c r="Q8900" i="3"/>
  <c r="Q8899" i="3"/>
  <c r="Q8898" i="3"/>
  <c r="Q8897" i="3"/>
  <c r="Q8896" i="3"/>
  <c r="Q8895" i="3"/>
  <c r="Q8894" i="3"/>
  <c r="Q8893" i="3"/>
  <c r="Q8892" i="3"/>
  <c r="Q8891" i="3"/>
  <c r="Q8890" i="3"/>
  <c r="Q8889" i="3"/>
  <c r="Q8888" i="3"/>
  <c r="Q8887" i="3"/>
  <c r="Q8886" i="3"/>
  <c r="Q8885" i="3"/>
  <c r="Q8884" i="3"/>
  <c r="Q8883" i="3"/>
  <c r="Q8882" i="3"/>
  <c r="Q8881" i="3"/>
  <c r="Q8880" i="3"/>
  <c r="Q8879" i="3"/>
  <c r="Q8878" i="3"/>
  <c r="Q8877" i="3"/>
  <c r="Q8876" i="3"/>
  <c r="Q8875" i="3"/>
  <c r="Q8874" i="3"/>
  <c r="Q8873" i="3"/>
  <c r="Q8872" i="3"/>
  <c r="Q8871" i="3"/>
  <c r="Q8870" i="3"/>
  <c r="Q8869" i="3"/>
  <c r="Q8868" i="3"/>
  <c r="Q8867" i="3"/>
  <c r="Q8866" i="3"/>
  <c r="Q8865" i="3"/>
  <c r="Q8864" i="3"/>
  <c r="Q8863" i="3"/>
  <c r="Q8862" i="3"/>
  <c r="Q8861" i="3"/>
  <c r="Q8860" i="3"/>
  <c r="Q8859" i="3"/>
  <c r="Q8858" i="3"/>
  <c r="Q8857" i="3"/>
  <c r="Q8856" i="3"/>
  <c r="Q8855" i="3"/>
  <c r="Q8854" i="3"/>
  <c r="Q8853" i="3"/>
  <c r="Q8852" i="3"/>
  <c r="Q8851" i="3"/>
  <c r="Q8850" i="3"/>
  <c r="Q8849" i="3"/>
  <c r="Q8848" i="3"/>
  <c r="Q8847" i="3"/>
  <c r="Q8846" i="3"/>
  <c r="Q8845" i="3"/>
  <c r="Q8844" i="3"/>
  <c r="Q8843" i="3"/>
  <c r="Q8842" i="3"/>
  <c r="Q8841" i="3"/>
  <c r="Q8840" i="3"/>
  <c r="Q8839" i="3"/>
  <c r="Q8838" i="3"/>
  <c r="Q8837" i="3"/>
  <c r="Q8836" i="3"/>
  <c r="Q8835" i="3"/>
  <c r="Q8834" i="3"/>
  <c r="Q8833" i="3"/>
  <c r="Q8832" i="3"/>
  <c r="Q8831" i="3"/>
  <c r="Q8830" i="3"/>
  <c r="Q8829" i="3"/>
  <c r="Q8828" i="3"/>
  <c r="Q8827" i="3"/>
  <c r="Q8826" i="3"/>
  <c r="Q8825" i="3"/>
  <c r="Q8824" i="3"/>
  <c r="Q8823" i="3"/>
  <c r="Q8822" i="3"/>
  <c r="Q8821" i="3"/>
  <c r="Q8820" i="3"/>
  <c r="Q8819" i="3"/>
  <c r="Q8818" i="3"/>
  <c r="Q8817" i="3"/>
  <c r="Q8816" i="3"/>
  <c r="Q8815" i="3"/>
  <c r="Q8814" i="3"/>
  <c r="Q8813" i="3"/>
  <c r="Q8812" i="3"/>
  <c r="Q8811" i="3"/>
  <c r="Q8810" i="3"/>
  <c r="Q8809" i="3"/>
  <c r="Q8808" i="3"/>
  <c r="Q8807" i="3"/>
  <c r="Q8806" i="3"/>
  <c r="Q8805" i="3"/>
  <c r="Q8804" i="3"/>
  <c r="Q8803" i="3"/>
  <c r="Q8802" i="3"/>
  <c r="Q8801" i="3"/>
  <c r="Q8800" i="3"/>
  <c r="Q8799" i="3"/>
  <c r="Q8798" i="3"/>
  <c r="Q8797" i="3"/>
  <c r="Q8796" i="3"/>
  <c r="Q8795" i="3"/>
  <c r="Q8794" i="3"/>
  <c r="Q8793" i="3"/>
  <c r="Q8792" i="3"/>
  <c r="Q8791" i="3"/>
  <c r="Q8790" i="3"/>
  <c r="Q8789" i="3"/>
  <c r="Q8788" i="3"/>
  <c r="Q8787" i="3"/>
  <c r="Q8786" i="3"/>
  <c r="Q8785" i="3"/>
  <c r="Q8784" i="3"/>
  <c r="Q8783" i="3"/>
  <c r="Q8782" i="3"/>
  <c r="Q8781" i="3"/>
  <c r="Q8780" i="3"/>
  <c r="Q8779" i="3"/>
  <c r="Q8778" i="3"/>
  <c r="Q8777" i="3"/>
  <c r="Q8776" i="3"/>
  <c r="Q8775" i="3"/>
  <c r="Q8774" i="3"/>
  <c r="Q8773" i="3"/>
  <c r="Q8772" i="3"/>
  <c r="Q8771" i="3"/>
  <c r="Q8770" i="3"/>
  <c r="Q8769" i="3"/>
  <c r="Q8768" i="3"/>
  <c r="Q8767" i="3"/>
  <c r="Q8766" i="3"/>
  <c r="Q8765" i="3"/>
  <c r="Q8764" i="3"/>
  <c r="Q8763" i="3"/>
  <c r="Q8762" i="3"/>
  <c r="Q8761" i="3"/>
  <c r="Q8760" i="3"/>
  <c r="Q8759" i="3"/>
  <c r="Q8758" i="3"/>
  <c r="Q8757" i="3"/>
  <c r="Q8756" i="3"/>
  <c r="Q8755" i="3"/>
  <c r="Q8754" i="3"/>
  <c r="Q8753" i="3"/>
  <c r="Q8752" i="3"/>
  <c r="Q8751" i="3"/>
  <c r="Q8750" i="3"/>
  <c r="Q8749" i="3"/>
  <c r="Q8748" i="3"/>
  <c r="Q8747" i="3"/>
  <c r="Q8746" i="3"/>
  <c r="Q8745" i="3"/>
  <c r="Q8744" i="3"/>
  <c r="Q8743" i="3"/>
  <c r="Q8742" i="3"/>
  <c r="Q8741" i="3"/>
  <c r="Q8740" i="3"/>
  <c r="Q8739" i="3"/>
  <c r="Q8738" i="3"/>
  <c r="Q8737" i="3"/>
  <c r="Q8736" i="3"/>
  <c r="Q8735" i="3"/>
  <c r="Q8734" i="3"/>
  <c r="Q8733" i="3"/>
  <c r="Q8732" i="3"/>
  <c r="Q8731" i="3"/>
  <c r="Q8730" i="3"/>
  <c r="Q8729" i="3"/>
  <c r="Q8728" i="3"/>
  <c r="Q8727" i="3"/>
  <c r="Q8726" i="3"/>
  <c r="Q8725" i="3"/>
  <c r="Q8724" i="3"/>
  <c r="Q8723" i="3"/>
  <c r="Q8722" i="3"/>
  <c r="Q8721" i="3"/>
  <c r="Q8720" i="3"/>
  <c r="Q8719" i="3"/>
  <c r="Q8718" i="3"/>
  <c r="Q8717" i="3"/>
  <c r="Q8716" i="3"/>
  <c r="Q8715" i="3"/>
  <c r="Q8714" i="3"/>
  <c r="Q8713" i="3"/>
  <c r="Q8712" i="3"/>
  <c r="Q8711" i="3"/>
  <c r="Q8710" i="3"/>
  <c r="Q8709" i="3"/>
  <c r="Q8708" i="3"/>
  <c r="Q8707" i="3"/>
  <c r="Q8706" i="3"/>
  <c r="Q8705" i="3"/>
  <c r="Q8704" i="3"/>
  <c r="Q8703" i="3"/>
  <c r="Q8702" i="3"/>
  <c r="Q8701" i="3"/>
  <c r="Q8700" i="3"/>
  <c r="Q8699" i="3"/>
  <c r="Q8698" i="3"/>
  <c r="Q8697" i="3"/>
  <c r="Q8696" i="3"/>
  <c r="Q8695" i="3"/>
  <c r="Q8694" i="3"/>
  <c r="Q8693" i="3"/>
  <c r="Q8692" i="3"/>
  <c r="Q8691" i="3"/>
  <c r="Q8690" i="3"/>
  <c r="Q8689" i="3"/>
  <c r="Q8688" i="3"/>
  <c r="Q8687" i="3"/>
  <c r="Q8686" i="3"/>
  <c r="Q8685" i="3"/>
  <c r="Q8684" i="3"/>
  <c r="Q8683" i="3"/>
  <c r="Q8682" i="3"/>
  <c r="Q8681" i="3"/>
  <c r="Q8680" i="3"/>
  <c r="Q8679" i="3"/>
  <c r="Q8678" i="3"/>
  <c r="Q8677" i="3"/>
  <c r="Q8676" i="3"/>
  <c r="Q8675" i="3"/>
  <c r="Q8674" i="3"/>
  <c r="Q8673" i="3"/>
  <c r="Q8672" i="3"/>
  <c r="Q8671" i="3"/>
  <c r="Q8670" i="3"/>
  <c r="Q8669" i="3"/>
  <c r="Q8668" i="3"/>
  <c r="Q8667" i="3"/>
  <c r="Q8666" i="3"/>
  <c r="Q8665" i="3"/>
  <c r="Q8664" i="3"/>
  <c r="Q8663" i="3"/>
  <c r="Q8662" i="3"/>
  <c r="Q8661" i="3"/>
  <c r="Q8660" i="3"/>
  <c r="Q8659" i="3"/>
  <c r="Q8658" i="3"/>
  <c r="Q8657" i="3"/>
  <c r="Q8656" i="3"/>
  <c r="Q8655" i="3"/>
  <c r="Q8654" i="3"/>
  <c r="Q8653" i="3"/>
  <c r="Q8652" i="3"/>
  <c r="Q8651" i="3"/>
  <c r="Q8650" i="3"/>
  <c r="Q8649" i="3"/>
  <c r="Q8648" i="3"/>
  <c r="Q8647" i="3"/>
  <c r="Q8646" i="3"/>
  <c r="Q8645" i="3"/>
  <c r="Q8644" i="3"/>
  <c r="Q8643" i="3"/>
  <c r="Q8642" i="3"/>
  <c r="Q8641" i="3"/>
  <c r="Q8640" i="3"/>
  <c r="Q8639" i="3"/>
  <c r="Q8638" i="3"/>
  <c r="Q8637" i="3"/>
  <c r="Q8636" i="3"/>
  <c r="Q8635" i="3"/>
  <c r="Q8634" i="3"/>
  <c r="Q8633" i="3"/>
  <c r="Q8632" i="3"/>
  <c r="Q8631" i="3"/>
  <c r="Q8630" i="3"/>
  <c r="Q8629" i="3"/>
  <c r="Q8628" i="3"/>
  <c r="Q8627" i="3"/>
  <c r="Q8626" i="3"/>
  <c r="Q8625" i="3"/>
  <c r="Q8624" i="3"/>
  <c r="Q8623" i="3"/>
  <c r="Q8622" i="3"/>
  <c r="Q8621" i="3"/>
  <c r="Q8620" i="3"/>
  <c r="Q8619" i="3"/>
  <c r="Q8618" i="3"/>
  <c r="Q8617" i="3"/>
  <c r="Q8616" i="3"/>
  <c r="Q8615" i="3"/>
  <c r="Q8614" i="3"/>
  <c r="Q8613" i="3"/>
  <c r="Q8612" i="3"/>
  <c r="Q8611" i="3"/>
  <c r="Q8610" i="3"/>
  <c r="Q8609" i="3"/>
  <c r="Q8608" i="3"/>
  <c r="Q8607" i="3"/>
  <c r="Q8606" i="3"/>
  <c r="Q8605" i="3"/>
  <c r="Q8604" i="3"/>
  <c r="Q8603" i="3"/>
  <c r="Q8602" i="3"/>
  <c r="Q8601" i="3"/>
  <c r="Q8600" i="3"/>
  <c r="Q8599" i="3"/>
  <c r="Q8598" i="3"/>
  <c r="Q8597" i="3"/>
  <c r="Q8596" i="3"/>
  <c r="Q8595" i="3"/>
  <c r="Q8594" i="3"/>
  <c r="Q8593" i="3"/>
  <c r="Q8592" i="3"/>
  <c r="Q8591" i="3"/>
  <c r="Q8590" i="3"/>
  <c r="Q8589" i="3"/>
  <c r="Q8588" i="3"/>
  <c r="Q8587" i="3"/>
  <c r="Q8586" i="3"/>
  <c r="Q8585" i="3"/>
  <c r="Q8584" i="3"/>
  <c r="Q8583" i="3"/>
  <c r="Q8582" i="3"/>
  <c r="Q8581" i="3"/>
  <c r="Q8580" i="3"/>
  <c r="Q8579" i="3"/>
  <c r="Q8578" i="3"/>
  <c r="Q8577" i="3"/>
  <c r="Q8576" i="3"/>
  <c r="Q8575" i="3"/>
  <c r="Q8574" i="3"/>
  <c r="Q8573" i="3"/>
  <c r="Q8572" i="3"/>
  <c r="Q8571" i="3"/>
  <c r="Q8570" i="3"/>
  <c r="Q8569" i="3"/>
  <c r="Q8568" i="3"/>
  <c r="Q8567" i="3"/>
  <c r="Q8566" i="3"/>
  <c r="Q8565" i="3"/>
  <c r="Q8564" i="3"/>
  <c r="Q8563" i="3"/>
  <c r="Q8562" i="3"/>
  <c r="Q8561" i="3"/>
  <c r="Q8560" i="3"/>
  <c r="Q8559" i="3"/>
  <c r="Q8558" i="3"/>
  <c r="Q8557" i="3"/>
  <c r="Q8556" i="3"/>
  <c r="Q8555" i="3"/>
  <c r="Q8554" i="3"/>
  <c r="Q8553" i="3"/>
  <c r="Q8552" i="3"/>
  <c r="Q8551" i="3"/>
  <c r="Q8550" i="3"/>
  <c r="Q8549" i="3"/>
  <c r="Q8548" i="3"/>
  <c r="Q8547" i="3"/>
  <c r="Q8546" i="3"/>
  <c r="Q8545" i="3"/>
  <c r="Q8544" i="3"/>
  <c r="Q8543" i="3"/>
  <c r="Q8542" i="3"/>
  <c r="Q8541" i="3"/>
  <c r="Q8540" i="3"/>
  <c r="Q8539" i="3"/>
  <c r="Q8538" i="3"/>
  <c r="Q8537" i="3"/>
  <c r="Q8536" i="3"/>
  <c r="Q8535" i="3"/>
  <c r="Q8534" i="3"/>
  <c r="Q8533" i="3"/>
  <c r="Q8532" i="3"/>
  <c r="Q8531" i="3"/>
  <c r="Q8530" i="3"/>
  <c r="Q8529" i="3"/>
  <c r="Q8528" i="3"/>
  <c r="Q8527" i="3"/>
  <c r="Q8526" i="3"/>
  <c r="Q8525" i="3"/>
  <c r="Q8524" i="3"/>
  <c r="Q8523" i="3"/>
  <c r="Q8522" i="3"/>
  <c r="Q8521" i="3"/>
  <c r="Q8520" i="3"/>
  <c r="Q8519" i="3"/>
  <c r="Q8518" i="3"/>
  <c r="Q8517" i="3"/>
  <c r="Q8516" i="3"/>
  <c r="Q8515" i="3"/>
  <c r="Q8514" i="3"/>
  <c r="Q8513" i="3"/>
  <c r="Q8512" i="3"/>
  <c r="Q8511" i="3"/>
  <c r="Q8510" i="3"/>
  <c r="Q8509" i="3"/>
  <c r="Q8508" i="3"/>
  <c r="Q8507" i="3"/>
  <c r="Q8506" i="3"/>
  <c r="Q8505" i="3"/>
  <c r="Q8504" i="3"/>
  <c r="Q8503" i="3"/>
  <c r="Q8502" i="3"/>
  <c r="Q8501" i="3"/>
  <c r="Q8500" i="3"/>
  <c r="Q8499" i="3"/>
  <c r="Q8498" i="3"/>
  <c r="Q8497" i="3"/>
  <c r="Q8496" i="3"/>
  <c r="Q8495" i="3"/>
  <c r="Q8494" i="3"/>
  <c r="Q8493" i="3"/>
  <c r="Q8492" i="3"/>
  <c r="Q8491" i="3"/>
  <c r="Q8490" i="3"/>
  <c r="Q8489" i="3"/>
  <c r="Q8488" i="3"/>
  <c r="Q8487" i="3"/>
  <c r="Q8486" i="3"/>
  <c r="Q8485" i="3"/>
  <c r="Q8484" i="3"/>
  <c r="Q8483" i="3"/>
  <c r="Q8482" i="3"/>
  <c r="Q8481" i="3"/>
  <c r="Q8480" i="3"/>
  <c r="Q8479" i="3"/>
  <c r="Q8478" i="3"/>
  <c r="Q8477" i="3"/>
  <c r="Q8476" i="3"/>
  <c r="Q8475" i="3"/>
  <c r="Q8474" i="3"/>
  <c r="Q8473" i="3"/>
  <c r="Q8472" i="3"/>
  <c r="Q8471" i="3"/>
  <c r="Q8470" i="3"/>
  <c r="Q8469" i="3"/>
  <c r="Q8468" i="3"/>
  <c r="Q8467" i="3"/>
  <c r="Q8466" i="3"/>
  <c r="Q8465" i="3"/>
  <c r="Q8464" i="3"/>
  <c r="Q8463" i="3"/>
  <c r="Q8462" i="3"/>
  <c r="Q8461" i="3"/>
  <c r="Q8460" i="3"/>
  <c r="Q8459" i="3"/>
  <c r="Q8458" i="3"/>
  <c r="Q8457" i="3"/>
  <c r="Q8456" i="3"/>
  <c r="Q8455" i="3"/>
  <c r="Q8454" i="3"/>
  <c r="Q8453" i="3"/>
  <c r="Q8452" i="3"/>
  <c r="Q8451" i="3"/>
  <c r="Q8450" i="3"/>
  <c r="Q8449" i="3"/>
  <c r="Q8448" i="3"/>
  <c r="Q8447" i="3"/>
  <c r="Q8446" i="3"/>
  <c r="Q8445" i="3"/>
  <c r="Q8444" i="3"/>
  <c r="Q8443" i="3"/>
  <c r="Q8442" i="3"/>
  <c r="Q8441" i="3"/>
  <c r="Q8440" i="3"/>
  <c r="Q8439" i="3"/>
  <c r="Q8438" i="3"/>
  <c r="Q8437" i="3"/>
  <c r="Q8436" i="3"/>
  <c r="Q8435" i="3"/>
  <c r="Q8434" i="3"/>
  <c r="Q8433" i="3"/>
  <c r="Q8432" i="3"/>
  <c r="Q8431" i="3"/>
  <c r="Q8430" i="3"/>
  <c r="Q8429" i="3"/>
  <c r="Q8428" i="3"/>
  <c r="Q8427" i="3"/>
  <c r="Q8426" i="3"/>
  <c r="Q8425" i="3"/>
  <c r="Q8424" i="3"/>
  <c r="Q8423" i="3"/>
  <c r="Q8422" i="3"/>
  <c r="Q8421" i="3"/>
  <c r="Q8420" i="3"/>
  <c r="Q8419" i="3"/>
  <c r="Q8418" i="3"/>
  <c r="Q8417" i="3"/>
  <c r="Q8416" i="3"/>
  <c r="Q8415" i="3"/>
  <c r="Q8414" i="3"/>
  <c r="Q8413" i="3"/>
  <c r="Q8412" i="3"/>
  <c r="Q8411" i="3"/>
  <c r="Q8410" i="3"/>
  <c r="Q8409" i="3"/>
  <c r="Q8408" i="3"/>
  <c r="Q8407" i="3"/>
  <c r="Q8406" i="3"/>
  <c r="Q8405" i="3"/>
  <c r="Q8404" i="3"/>
  <c r="Q8403" i="3"/>
  <c r="Q8402" i="3"/>
  <c r="Q8401" i="3"/>
  <c r="Q8400" i="3"/>
  <c r="Q8399" i="3"/>
  <c r="Q8398" i="3"/>
  <c r="Q8397" i="3"/>
  <c r="Q8396" i="3"/>
  <c r="Q8395" i="3"/>
  <c r="Q8394" i="3"/>
  <c r="Q8393" i="3"/>
  <c r="Q8392" i="3"/>
  <c r="Q8391" i="3"/>
  <c r="Q8390" i="3"/>
  <c r="Q8389" i="3"/>
  <c r="Q8388" i="3"/>
  <c r="Q8387" i="3"/>
  <c r="Q8386" i="3"/>
  <c r="Q8385" i="3"/>
  <c r="Q8384" i="3"/>
  <c r="Q8383" i="3"/>
  <c r="Q8382" i="3"/>
  <c r="Q8381" i="3"/>
  <c r="Q8380" i="3"/>
  <c r="Q8379" i="3"/>
  <c r="Q8378" i="3"/>
  <c r="Q8377" i="3"/>
  <c r="Q8376" i="3"/>
  <c r="Q8375" i="3"/>
  <c r="Q8374" i="3"/>
  <c r="Q8373" i="3"/>
  <c r="Q8372" i="3"/>
  <c r="Q8371" i="3"/>
  <c r="Q8370" i="3"/>
  <c r="Q8369" i="3"/>
  <c r="Q8368" i="3"/>
  <c r="Q8367" i="3"/>
  <c r="Q8366" i="3"/>
  <c r="Q8365" i="3"/>
  <c r="Q8364" i="3"/>
  <c r="Q8363" i="3"/>
  <c r="Q8362" i="3"/>
  <c r="Q8361" i="3"/>
  <c r="Q8360" i="3"/>
  <c r="Q8359" i="3"/>
  <c r="Q8358" i="3"/>
  <c r="Q8357" i="3"/>
  <c r="Q8356" i="3"/>
  <c r="Q8355" i="3"/>
  <c r="Q8354" i="3"/>
  <c r="Q8353" i="3"/>
  <c r="Q8352" i="3"/>
  <c r="Q8351" i="3"/>
  <c r="Q8350" i="3"/>
  <c r="Q8349" i="3"/>
  <c r="Q8348" i="3"/>
  <c r="Q8347" i="3"/>
  <c r="Q8346" i="3"/>
  <c r="Q8345" i="3"/>
  <c r="Q8344" i="3"/>
  <c r="Q8343" i="3"/>
  <c r="Q8342" i="3"/>
  <c r="Q8341" i="3"/>
  <c r="Q8340" i="3"/>
  <c r="Q8339" i="3"/>
  <c r="Q8338" i="3"/>
  <c r="Q8337" i="3"/>
  <c r="Q8336" i="3"/>
  <c r="Q8335" i="3"/>
  <c r="Q8334" i="3"/>
  <c r="Q8333" i="3"/>
  <c r="Q8332" i="3"/>
  <c r="Q8331" i="3"/>
  <c r="Q8330" i="3"/>
  <c r="Q8329" i="3"/>
  <c r="Q8328" i="3"/>
  <c r="Q8327" i="3"/>
  <c r="Q8326" i="3"/>
  <c r="Q8325" i="3"/>
  <c r="Q8324" i="3"/>
  <c r="Q8323" i="3"/>
  <c r="Q8322" i="3"/>
  <c r="Q8321" i="3"/>
  <c r="Q8320" i="3"/>
  <c r="Q8319" i="3"/>
  <c r="Q8318" i="3"/>
  <c r="Q8317" i="3"/>
  <c r="Q8316" i="3"/>
  <c r="Q8315" i="3"/>
  <c r="Q8314" i="3"/>
  <c r="Q8313" i="3"/>
  <c r="Q8312" i="3"/>
  <c r="Q8311" i="3"/>
  <c r="Q8310" i="3"/>
  <c r="Q8309" i="3"/>
  <c r="Q8308" i="3"/>
  <c r="Q8307" i="3"/>
  <c r="Q8306" i="3"/>
  <c r="Q8305" i="3"/>
  <c r="Q8304" i="3"/>
  <c r="Q8303" i="3"/>
  <c r="Q8302" i="3"/>
  <c r="Q8301" i="3"/>
  <c r="Q8300" i="3"/>
  <c r="Q8299" i="3"/>
  <c r="Q8298" i="3"/>
  <c r="Q8297" i="3"/>
  <c r="Q8296" i="3"/>
  <c r="Q8295" i="3"/>
  <c r="Q8294" i="3"/>
  <c r="Q8293" i="3"/>
  <c r="Q8292" i="3"/>
  <c r="Q8291" i="3"/>
  <c r="Q8290" i="3"/>
  <c r="Q8289" i="3"/>
  <c r="Q8288" i="3"/>
  <c r="Q8287" i="3"/>
  <c r="Q8286" i="3"/>
  <c r="Q8285" i="3"/>
  <c r="Q8284" i="3"/>
  <c r="Q8283" i="3"/>
  <c r="Q8282" i="3"/>
  <c r="Q8281" i="3"/>
  <c r="Q8280" i="3"/>
  <c r="Q8279" i="3"/>
  <c r="Q8278" i="3"/>
  <c r="Q8277" i="3"/>
  <c r="Q8276" i="3"/>
  <c r="Q8275" i="3"/>
  <c r="Q8274" i="3"/>
  <c r="Q8273" i="3"/>
  <c r="Q8272" i="3"/>
  <c r="Q8271" i="3"/>
  <c r="Q8270" i="3"/>
  <c r="Q8269" i="3"/>
  <c r="Q8268" i="3"/>
  <c r="Q8267" i="3"/>
  <c r="Q8266" i="3"/>
  <c r="Q8265" i="3"/>
  <c r="Q8264" i="3"/>
  <c r="Q8263" i="3"/>
  <c r="Q8262" i="3"/>
  <c r="Q8261" i="3"/>
  <c r="Q8260" i="3"/>
  <c r="Q8259" i="3"/>
  <c r="Q8258" i="3"/>
  <c r="Q8257" i="3"/>
  <c r="Q8256" i="3"/>
  <c r="Q8255" i="3"/>
  <c r="Q8254" i="3"/>
  <c r="Q8253" i="3"/>
  <c r="Q8252" i="3"/>
  <c r="Q8251" i="3"/>
  <c r="Q8250" i="3"/>
  <c r="Q8249" i="3"/>
  <c r="Q8248" i="3"/>
  <c r="Q8247" i="3"/>
  <c r="Q8246" i="3"/>
  <c r="Q8245" i="3"/>
  <c r="Q8244" i="3"/>
  <c r="Q8243" i="3"/>
  <c r="Q8242" i="3"/>
  <c r="Q8241" i="3"/>
  <c r="Q8240" i="3"/>
  <c r="Q8239" i="3"/>
  <c r="Q8238" i="3"/>
  <c r="Q8237" i="3"/>
  <c r="Q8236" i="3"/>
  <c r="Q8235" i="3"/>
  <c r="Q8234" i="3"/>
  <c r="Q8233" i="3"/>
  <c r="Q8232" i="3"/>
  <c r="Q8231" i="3"/>
  <c r="Q8230" i="3"/>
  <c r="Q8229" i="3"/>
  <c r="Q8228" i="3"/>
  <c r="Q8227" i="3"/>
  <c r="Q8226" i="3"/>
  <c r="Q8225" i="3"/>
  <c r="Q8224" i="3"/>
  <c r="Q8223" i="3"/>
  <c r="Q8222" i="3"/>
  <c r="Q8221" i="3"/>
  <c r="Q8220" i="3"/>
  <c r="Q8219" i="3"/>
  <c r="Q8218" i="3"/>
  <c r="Q8217" i="3"/>
  <c r="Q8216" i="3"/>
  <c r="Q8215" i="3"/>
  <c r="Q8214" i="3"/>
  <c r="Q8213" i="3"/>
  <c r="Q8212" i="3"/>
  <c r="Q8211" i="3"/>
  <c r="Q8210" i="3"/>
  <c r="Q8209" i="3"/>
  <c r="Q8208" i="3"/>
  <c r="Q8207" i="3"/>
  <c r="Q8206" i="3"/>
  <c r="Q8205" i="3"/>
  <c r="Q8204" i="3"/>
  <c r="Q8203" i="3"/>
  <c r="Q8202" i="3"/>
  <c r="Q8201" i="3"/>
  <c r="Q8200" i="3"/>
  <c r="Q8199" i="3"/>
  <c r="Q8198" i="3"/>
  <c r="Q8197" i="3"/>
  <c r="Q8196" i="3"/>
  <c r="Q8195" i="3"/>
  <c r="Q8194" i="3"/>
  <c r="Q8193" i="3"/>
  <c r="Q8192" i="3"/>
  <c r="Q8191" i="3"/>
  <c r="Q8190" i="3"/>
  <c r="Q8189" i="3"/>
  <c r="Q8188" i="3"/>
  <c r="Q8187" i="3"/>
  <c r="Q8186" i="3"/>
  <c r="Q8185" i="3"/>
  <c r="Q8184" i="3"/>
  <c r="Q8183" i="3"/>
  <c r="Q8182" i="3"/>
  <c r="Q8181" i="3"/>
  <c r="Q8180" i="3"/>
  <c r="Q8179" i="3"/>
  <c r="Q8178" i="3"/>
  <c r="Q8177" i="3"/>
  <c r="Q8176" i="3"/>
  <c r="Q8175" i="3"/>
  <c r="Q8174" i="3"/>
  <c r="Q8173" i="3"/>
  <c r="Q8172" i="3"/>
  <c r="Q8171" i="3"/>
  <c r="Q8170" i="3"/>
  <c r="Q8169" i="3"/>
  <c r="Q8168" i="3"/>
  <c r="Q8167" i="3"/>
  <c r="Q8166" i="3"/>
  <c r="Q8165" i="3"/>
  <c r="Q8164" i="3"/>
  <c r="Q8163" i="3"/>
  <c r="Q8162" i="3"/>
  <c r="Q8161" i="3"/>
  <c r="Q8160" i="3"/>
  <c r="Q8159" i="3"/>
  <c r="Q8158" i="3"/>
  <c r="Q8157" i="3"/>
  <c r="Q8156" i="3"/>
  <c r="Q8155" i="3"/>
  <c r="Q8154" i="3"/>
  <c r="Q8153" i="3"/>
  <c r="Q8152" i="3"/>
  <c r="Q8151" i="3"/>
  <c r="Q8150" i="3"/>
  <c r="Q8149" i="3"/>
  <c r="Q8148" i="3"/>
  <c r="Q8147" i="3"/>
  <c r="Q8146" i="3"/>
  <c r="Q8145" i="3"/>
  <c r="Q8144" i="3"/>
  <c r="Q8143" i="3"/>
  <c r="Q8142" i="3"/>
  <c r="Q8141" i="3"/>
  <c r="Q8140" i="3"/>
  <c r="Q8139" i="3"/>
  <c r="Q8138" i="3"/>
  <c r="Q8137" i="3"/>
  <c r="Q8136" i="3"/>
  <c r="Q8135" i="3"/>
  <c r="Q8134" i="3"/>
  <c r="Q8133" i="3"/>
  <c r="Q8132" i="3"/>
  <c r="Q8131" i="3"/>
  <c r="Q8130" i="3"/>
  <c r="Q8129" i="3"/>
  <c r="Q8128" i="3"/>
  <c r="Q8127" i="3"/>
  <c r="Q8126" i="3"/>
  <c r="Q8125" i="3"/>
  <c r="Q8124" i="3"/>
  <c r="Q8123" i="3"/>
  <c r="Q8122" i="3"/>
  <c r="Q8121" i="3"/>
  <c r="Q8120" i="3"/>
  <c r="Q8119" i="3"/>
  <c r="Q8118" i="3"/>
  <c r="Q8117" i="3"/>
  <c r="Q8116" i="3"/>
  <c r="Q8115" i="3"/>
  <c r="Q8114" i="3"/>
  <c r="Q8113" i="3"/>
  <c r="Q8112" i="3"/>
  <c r="Q8111" i="3"/>
  <c r="Q8110" i="3"/>
  <c r="Q8109" i="3"/>
  <c r="Q8108" i="3"/>
  <c r="Q8107" i="3"/>
  <c r="Q8106" i="3"/>
  <c r="Q8105" i="3"/>
  <c r="Q8104" i="3"/>
  <c r="Q8103" i="3"/>
  <c r="Q8102" i="3"/>
  <c r="Q8101" i="3"/>
  <c r="Q8100" i="3"/>
  <c r="Q8099" i="3"/>
  <c r="Q8098" i="3"/>
  <c r="Q8097" i="3"/>
  <c r="Q8096" i="3"/>
  <c r="Q8095" i="3"/>
  <c r="Q8094" i="3"/>
  <c r="Q8093" i="3"/>
  <c r="Q8092" i="3"/>
  <c r="Q8091" i="3"/>
  <c r="Q8090" i="3"/>
  <c r="Q8089" i="3"/>
  <c r="Q8088" i="3"/>
  <c r="Q8087" i="3"/>
  <c r="Q8086" i="3"/>
  <c r="Q8085" i="3"/>
  <c r="Q8084" i="3"/>
  <c r="Q8083" i="3"/>
  <c r="Q8082" i="3"/>
  <c r="Q8081" i="3"/>
  <c r="Q8080" i="3"/>
  <c r="Q8079" i="3"/>
  <c r="Q8078" i="3"/>
  <c r="Q8077" i="3"/>
  <c r="Q8076" i="3"/>
  <c r="Q8075" i="3"/>
  <c r="Q8074" i="3"/>
  <c r="Q8073" i="3"/>
  <c r="Q8072" i="3"/>
  <c r="Q8071" i="3"/>
  <c r="Q8070" i="3"/>
  <c r="Q8069" i="3"/>
  <c r="Q8068" i="3"/>
  <c r="Q8067" i="3"/>
  <c r="Q8066" i="3"/>
  <c r="Q8065" i="3"/>
  <c r="Q8064" i="3"/>
  <c r="Q8063" i="3"/>
  <c r="Q8062" i="3"/>
  <c r="Q8061" i="3"/>
  <c r="Q8060" i="3"/>
  <c r="Q8059" i="3"/>
  <c r="Q8058" i="3"/>
  <c r="Q8057" i="3"/>
  <c r="Q8056" i="3"/>
  <c r="Q8055" i="3"/>
  <c r="Q8054" i="3"/>
  <c r="Q8053" i="3"/>
  <c r="Q8052" i="3"/>
  <c r="Q8051" i="3"/>
  <c r="Q8050" i="3"/>
  <c r="Q8049" i="3"/>
  <c r="Q8048" i="3"/>
  <c r="Q8047" i="3"/>
  <c r="Q8046" i="3"/>
  <c r="Q8045" i="3"/>
  <c r="Q8044" i="3"/>
  <c r="Q8043" i="3"/>
  <c r="Q8042" i="3"/>
  <c r="Q8041" i="3"/>
  <c r="Q8040" i="3"/>
  <c r="Q8039" i="3"/>
  <c r="Q8038" i="3"/>
  <c r="Q8037" i="3"/>
  <c r="Q8036" i="3"/>
  <c r="Q8035" i="3"/>
  <c r="Q8034" i="3"/>
  <c r="Q8033" i="3"/>
  <c r="Q8032" i="3"/>
  <c r="Q8031" i="3"/>
  <c r="Q8030" i="3"/>
  <c r="Q8029" i="3"/>
  <c r="Q8028" i="3"/>
  <c r="Q8027" i="3"/>
  <c r="Q8026" i="3"/>
  <c r="Q8025" i="3"/>
  <c r="Q8024" i="3"/>
  <c r="Q8023" i="3"/>
  <c r="Q8022" i="3"/>
  <c r="Q8021" i="3"/>
  <c r="Q8020" i="3"/>
  <c r="Q8019" i="3"/>
  <c r="Q8018" i="3"/>
  <c r="Q8017" i="3"/>
  <c r="Q8016" i="3"/>
  <c r="Q8015" i="3"/>
  <c r="Q8014" i="3"/>
  <c r="Q8013" i="3"/>
  <c r="Q8012" i="3"/>
  <c r="Q8011" i="3"/>
  <c r="Q8010" i="3"/>
  <c r="Q8009" i="3"/>
  <c r="Q8008" i="3"/>
  <c r="Q8007" i="3"/>
  <c r="Q8006" i="3"/>
  <c r="Q8005" i="3"/>
  <c r="Q8004" i="3"/>
  <c r="Q8003" i="3"/>
  <c r="Q8002" i="3"/>
  <c r="Q8001" i="3"/>
  <c r="Q8000" i="3"/>
  <c r="Q7999" i="3"/>
  <c r="Q7998" i="3"/>
  <c r="Q7997" i="3"/>
  <c r="Q7996" i="3"/>
  <c r="Q7995" i="3"/>
  <c r="Q7994" i="3"/>
  <c r="Q7993" i="3"/>
  <c r="Q7992" i="3"/>
  <c r="Q7991" i="3"/>
  <c r="Q7990" i="3"/>
  <c r="Q7989" i="3"/>
  <c r="Q7988" i="3"/>
  <c r="Q7987" i="3"/>
  <c r="Q7986" i="3"/>
  <c r="Q7985" i="3"/>
  <c r="Q7984" i="3"/>
  <c r="Q7983" i="3"/>
  <c r="Q7982" i="3"/>
  <c r="Q7981" i="3"/>
  <c r="Q7980" i="3"/>
  <c r="Q7979" i="3"/>
  <c r="Q7978" i="3"/>
  <c r="Q7977" i="3"/>
  <c r="Q7976" i="3"/>
  <c r="Q7975" i="3"/>
  <c r="Q7974" i="3"/>
  <c r="Q7973" i="3"/>
  <c r="Q7972" i="3"/>
  <c r="Q7971" i="3"/>
  <c r="Q7970" i="3"/>
  <c r="Q7969" i="3"/>
  <c r="Q7968" i="3"/>
  <c r="Q7967" i="3"/>
  <c r="Q7966" i="3"/>
  <c r="Q7965" i="3"/>
  <c r="Q7964" i="3"/>
  <c r="Q7963" i="3"/>
  <c r="Q7962" i="3"/>
  <c r="Q7961" i="3"/>
  <c r="Q7960" i="3"/>
  <c r="Q7959" i="3"/>
  <c r="Q7958" i="3"/>
  <c r="Q7957" i="3"/>
  <c r="Q7956" i="3"/>
  <c r="Q7955" i="3"/>
  <c r="Q7954" i="3"/>
  <c r="Q7953" i="3"/>
  <c r="Q7952" i="3"/>
  <c r="Q7951" i="3"/>
  <c r="Q7950" i="3"/>
  <c r="Q7949" i="3"/>
  <c r="Q7948" i="3"/>
  <c r="Q7947" i="3"/>
  <c r="Q7946" i="3"/>
  <c r="Q7945" i="3"/>
  <c r="Q7944" i="3"/>
  <c r="Q7943" i="3"/>
  <c r="Q7942" i="3"/>
  <c r="Q7941" i="3"/>
  <c r="Q7940" i="3"/>
  <c r="Q7939" i="3"/>
  <c r="Q7938" i="3"/>
  <c r="Q7937" i="3"/>
  <c r="Q7936" i="3"/>
  <c r="Q7935" i="3"/>
  <c r="Q7934" i="3"/>
  <c r="Q7933" i="3"/>
  <c r="Q7932" i="3"/>
  <c r="Q7931" i="3"/>
  <c r="Q7930" i="3"/>
  <c r="Q7929" i="3"/>
  <c r="Q7928" i="3"/>
  <c r="Q7927" i="3"/>
  <c r="Q7926" i="3"/>
  <c r="Q7925" i="3"/>
  <c r="Q7924" i="3"/>
  <c r="Q7923" i="3"/>
  <c r="Q7922" i="3"/>
  <c r="Q7921" i="3"/>
  <c r="Q7920" i="3"/>
  <c r="Q7919" i="3"/>
  <c r="Q7918" i="3"/>
  <c r="Q7917" i="3"/>
  <c r="Q7916" i="3"/>
  <c r="Q7915" i="3"/>
  <c r="Q7914" i="3"/>
  <c r="Q7913" i="3"/>
  <c r="Q7912" i="3"/>
  <c r="Q7911" i="3"/>
  <c r="Q7910" i="3"/>
  <c r="Q7909" i="3"/>
  <c r="Q7908" i="3"/>
  <c r="Q7907" i="3"/>
  <c r="Q7906" i="3"/>
  <c r="Q7905" i="3"/>
  <c r="Q7904" i="3"/>
  <c r="Q7903" i="3"/>
  <c r="Q7902" i="3"/>
  <c r="Q7901" i="3"/>
  <c r="Q7900" i="3"/>
  <c r="Q7899" i="3"/>
  <c r="Q7898" i="3"/>
  <c r="Q7897" i="3"/>
  <c r="Q7896" i="3"/>
  <c r="Q7895" i="3"/>
  <c r="Q7894" i="3"/>
  <c r="Q7893" i="3"/>
  <c r="Q7892" i="3"/>
  <c r="Q7891" i="3"/>
  <c r="Q7890" i="3"/>
  <c r="Q7889" i="3"/>
  <c r="Q7888" i="3"/>
  <c r="Q7887" i="3"/>
  <c r="Q7886" i="3"/>
  <c r="Q7885" i="3"/>
  <c r="Q7884" i="3"/>
  <c r="Q7883" i="3"/>
  <c r="Q7882" i="3"/>
  <c r="Q7881" i="3"/>
  <c r="Q7880" i="3"/>
  <c r="Q7879" i="3"/>
  <c r="Q7878" i="3"/>
  <c r="Q7877" i="3"/>
  <c r="Q7876" i="3"/>
  <c r="Q7875" i="3"/>
  <c r="Q7874" i="3"/>
  <c r="Q7873" i="3"/>
  <c r="Q7872" i="3"/>
  <c r="Q7871" i="3"/>
  <c r="Q7870" i="3"/>
  <c r="Q7869" i="3"/>
  <c r="Q7868" i="3"/>
  <c r="Q7867" i="3"/>
  <c r="Q7866" i="3"/>
  <c r="Q7865" i="3"/>
  <c r="Q7864" i="3"/>
  <c r="Q7863" i="3"/>
  <c r="Q7862" i="3"/>
  <c r="Q7861" i="3"/>
  <c r="Q7860" i="3"/>
  <c r="Q7859" i="3"/>
  <c r="Q7858" i="3"/>
  <c r="Q7857" i="3"/>
  <c r="Q7856" i="3"/>
  <c r="Q7855" i="3"/>
  <c r="Q7854" i="3"/>
  <c r="Q7853" i="3"/>
  <c r="Q7852" i="3"/>
  <c r="Q7851" i="3"/>
  <c r="Q7850" i="3"/>
  <c r="Q7849" i="3"/>
  <c r="Q7848" i="3"/>
  <c r="Q7847" i="3"/>
  <c r="Q7846" i="3"/>
  <c r="Q7845" i="3"/>
  <c r="Q7844" i="3"/>
  <c r="Q7843" i="3"/>
  <c r="Q7842" i="3"/>
  <c r="Q7841" i="3"/>
  <c r="Q7840" i="3"/>
  <c r="Q7839" i="3"/>
  <c r="Q7838" i="3"/>
  <c r="Q7837" i="3"/>
  <c r="Q7836" i="3"/>
  <c r="Q7835" i="3"/>
  <c r="Q7834" i="3"/>
  <c r="Q7833" i="3"/>
  <c r="Q7832" i="3"/>
  <c r="Q7831" i="3"/>
  <c r="Q7830" i="3"/>
  <c r="Q7829" i="3"/>
  <c r="Q7828" i="3"/>
  <c r="Q7827" i="3"/>
  <c r="Q7826" i="3"/>
  <c r="Q7825" i="3"/>
  <c r="Q7824" i="3"/>
  <c r="Q7823" i="3"/>
  <c r="Q7822" i="3"/>
  <c r="Q7821" i="3"/>
  <c r="Q7820" i="3"/>
  <c r="Q7819" i="3"/>
  <c r="Q7818" i="3"/>
  <c r="Q7817" i="3"/>
  <c r="Q7816" i="3"/>
  <c r="Q7815" i="3"/>
  <c r="Q7814" i="3"/>
  <c r="Q7813" i="3"/>
  <c r="Q7812" i="3"/>
  <c r="Q7811" i="3"/>
  <c r="Q7810" i="3"/>
  <c r="Q7809" i="3"/>
  <c r="Q7808" i="3"/>
  <c r="Q7807" i="3"/>
  <c r="Q7806" i="3"/>
  <c r="Q7805" i="3"/>
  <c r="Q7804" i="3"/>
  <c r="Q7803" i="3"/>
  <c r="Q7802" i="3"/>
  <c r="Q7801" i="3"/>
  <c r="Q7800" i="3"/>
  <c r="Q7799" i="3"/>
  <c r="Q7798" i="3"/>
  <c r="Q7797" i="3"/>
  <c r="Q7796" i="3"/>
  <c r="Q7795" i="3"/>
  <c r="Q7794" i="3"/>
  <c r="Q7793" i="3"/>
  <c r="Q7792" i="3"/>
  <c r="Q7791" i="3"/>
  <c r="Q7790" i="3"/>
  <c r="Q7789" i="3"/>
  <c r="Q7788" i="3"/>
  <c r="Q7787" i="3"/>
  <c r="Q7786" i="3"/>
  <c r="Q7785" i="3"/>
  <c r="Q7784" i="3"/>
  <c r="Q7783" i="3"/>
  <c r="Q7782" i="3"/>
  <c r="Q7781" i="3"/>
  <c r="Q7780" i="3"/>
  <c r="Q7779" i="3"/>
  <c r="Q7778" i="3"/>
  <c r="Q7777" i="3"/>
  <c r="Q7776" i="3"/>
  <c r="Q7775" i="3"/>
  <c r="Q7774" i="3"/>
  <c r="Q7773" i="3"/>
  <c r="Q7772" i="3"/>
  <c r="Q7771" i="3"/>
  <c r="Q7770" i="3"/>
  <c r="Q7769" i="3"/>
  <c r="Q7768" i="3"/>
  <c r="Q7767" i="3"/>
  <c r="Q7766" i="3"/>
  <c r="Q7765" i="3"/>
  <c r="Q7764" i="3"/>
  <c r="Q7763" i="3"/>
  <c r="Q7762" i="3"/>
  <c r="Q7761" i="3"/>
  <c r="Q7760" i="3"/>
  <c r="Q7759" i="3"/>
  <c r="Q7758" i="3"/>
  <c r="Q7757" i="3"/>
  <c r="Q7756" i="3"/>
  <c r="Q7755" i="3"/>
  <c r="Q7754" i="3"/>
  <c r="Q7753" i="3"/>
  <c r="Q7752" i="3"/>
  <c r="Q7751" i="3"/>
  <c r="Q7750" i="3"/>
  <c r="Q7749" i="3"/>
  <c r="Q7748" i="3"/>
  <c r="Q7747" i="3"/>
  <c r="Q7746" i="3"/>
  <c r="Q7745" i="3"/>
  <c r="Q7744" i="3"/>
  <c r="Q7743" i="3"/>
  <c r="Q7742" i="3"/>
  <c r="Q7741" i="3"/>
  <c r="Q7740" i="3"/>
  <c r="Q7739" i="3"/>
  <c r="Q7738" i="3"/>
  <c r="Q7737" i="3"/>
  <c r="Q7736" i="3"/>
  <c r="Q7735" i="3"/>
  <c r="Q7734" i="3"/>
  <c r="Q7733" i="3"/>
  <c r="Q7732" i="3"/>
  <c r="Q7731" i="3"/>
  <c r="Q7730" i="3"/>
  <c r="Q7729" i="3"/>
  <c r="Q7728" i="3"/>
  <c r="Q7727" i="3"/>
  <c r="Q7726" i="3"/>
  <c r="Q7725" i="3"/>
  <c r="Q7724" i="3"/>
  <c r="Q7723" i="3"/>
  <c r="Q7722" i="3"/>
  <c r="Q7721" i="3"/>
  <c r="Q7720" i="3"/>
  <c r="Q7719" i="3"/>
  <c r="Q7718" i="3"/>
  <c r="Q7717" i="3"/>
  <c r="Q7716" i="3"/>
  <c r="Q7715" i="3"/>
  <c r="Q7714" i="3"/>
  <c r="Q7713" i="3"/>
  <c r="Q7712" i="3"/>
  <c r="Q7711" i="3"/>
  <c r="Q7710" i="3"/>
  <c r="Q7709" i="3"/>
  <c r="Q7708" i="3"/>
  <c r="Q7707" i="3"/>
  <c r="Q7706" i="3"/>
  <c r="Q7705" i="3"/>
  <c r="Q7704" i="3"/>
  <c r="Q7703" i="3"/>
  <c r="Q7702" i="3"/>
  <c r="Q7701" i="3"/>
  <c r="Q7700" i="3"/>
  <c r="Q7699" i="3"/>
  <c r="Q7698" i="3"/>
  <c r="Q7697" i="3"/>
  <c r="Q7696" i="3"/>
  <c r="Q7695" i="3"/>
  <c r="Q7694" i="3"/>
  <c r="Q7693" i="3"/>
  <c r="Q7692" i="3"/>
  <c r="Q7691" i="3"/>
  <c r="Q7690" i="3"/>
  <c r="Q7689" i="3"/>
  <c r="Q7688" i="3"/>
  <c r="Q7687" i="3"/>
  <c r="Q7686" i="3"/>
  <c r="Q7685" i="3"/>
  <c r="Q7684" i="3"/>
  <c r="Q7683" i="3"/>
  <c r="Q7682" i="3"/>
  <c r="Q7681" i="3"/>
  <c r="Q7680" i="3"/>
  <c r="Q7679" i="3"/>
  <c r="Q7678" i="3"/>
  <c r="Q7677" i="3"/>
  <c r="Q7676" i="3"/>
  <c r="Q7675" i="3"/>
  <c r="Q7674" i="3"/>
  <c r="Q7673" i="3"/>
  <c r="Q7672" i="3"/>
  <c r="Q7671" i="3"/>
  <c r="Q7670" i="3"/>
  <c r="Q7669" i="3"/>
  <c r="Q7668" i="3"/>
  <c r="Q7667" i="3"/>
  <c r="Q7666" i="3"/>
  <c r="Q7665" i="3"/>
  <c r="Q7664" i="3"/>
  <c r="Q7663" i="3"/>
  <c r="Q7662" i="3"/>
  <c r="Q7661" i="3"/>
  <c r="Q7660" i="3"/>
  <c r="Q7659" i="3"/>
  <c r="Q7658" i="3"/>
  <c r="Q7657" i="3"/>
  <c r="Q7656" i="3"/>
  <c r="Q7655" i="3"/>
  <c r="Q7654" i="3"/>
  <c r="Q7653" i="3"/>
  <c r="Q7652" i="3"/>
  <c r="Q7651" i="3"/>
  <c r="Q7650" i="3"/>
  <c r="Q7649" i="3"/>
  <c r="Q7648" i="3"/>
  <c r="Q7647" i="3"/>
  <c r="Q7646" i="3"/>
  <c r="Q7645" i="3"/>
  <c r="Q7644" i="3"/>
  <c r="Q7643" i="3"/>
  <c r="Q7642" i="3"/>
  <c r="Q7641" i="3"/>
  <c r="Q7640" i="3"/>
  <c r="Q7639" i="3"/>
  <c r="Q7638" i="3"/>
  <c r="Q7637" i="3"/>
  <c r="Q7636" i="3"/>
  <c r="Q7635" i="3"/>
  <c r="Q7634" i="3"/>
  <c r="Q7633" i="3"/>
  <c r="Q7632" i="3"/>
  <c r="Q7631" i="3"/>
  <c r="Q7630" i="3"/>
  <c r="Q7629" i="3"/>
  <c r="Q7628" i="3"/>
  <c r="Q7627" i="3"/>
  <c r="Q7626" i="3"/>
  <c r="Q7625" i="3"/>
  <c r="Q7624" i="3"/>
  <c r="Q7623" i="3"/>
  <c r="Q7622" i="3"/>
  <c r="Q7621" i="3"/>
  <c r="Q7620" i="3"/>
  <c r="Q7619" i="3"/>
  <c r="Q7618" i="3"/>
  <c r="Q7617" i="3"/>
  <c r="Q7616" i="3"/>
  <c r="Q7615" i="3"/>
  <c r="Q7614" i="3"/>
  <c r="Q7613" i="3"/>
  <c r="Q7612" i="3"/>
  <c r="Q7611" i="3"/>
  <c r="Q7610" i="3"/>
  <c r="Q7609" i="3"/>
  <c r="Q7608" i="3"/>
  <c r="Q7607" i="3"/>
  <c r="Q7606" i="3"/>
  <c r="Q7605" i="3"/>
  <c r="Q7604" i="3"/>
  <c r="Q7603" i="3"/>
  <c r="Q7602" i="3"/>
  <c r="Q7601" i="3"/>
  <c r="Q7600" i="3"/>
  <c r="Q7599" i="3"/>
  <c r="Q7598" i="3"/>
  <c r="Q7597" i="3"/>
  <c r="Q7596" i="3"/>
  <c r="Q7595" i="3"/>
  <c r="Q7594" i="3"/>
  <c r="Q7593" i="3"/>
  <c r="Q7592" i="3"/>
  <c r="Q7591" i="3"/>
  <c r="Q7590" i="3"/>
  <c r="Q7589" i="3"/>
  <c r="Q7588" i="3"/>
  <c r="Q7587" i="3"/>
  <c r="Q7586" i="3"/>
  <c r="Q7585" i="3"/>
  <c r="Q7584" i="3"/>
  <c r="Q7583" i="3"/>
  <c r="Q7582" i="3"/>
  <c r="Q7581" i="3"/>
  <c r="Q7580" i="3"/>
  <c r="Q7579" i="3"/>
  <c r="Q7578" i="3"/>
  <c r="Q7577" i="3"/>
  <c r="Q7576" i="3"/>
  <c r="Q7575" i="3"/>
  <c r="Q7574" i="3"/>
  <c r="Q7573" i="3"/>
  <c r="Q7572" i="3"/>
  <c r="Q7571" i="3"/>
  <c r="Q7570" i="3"/>
  <c r="Q7569" i="3"/>
  <c r="Q7568" i="3"/>
  <c r="Q7567" i="3"/>
  <c r="Q7566" i="3"/>
  <c r="Q7565" i="3"/>
  <c r="Q7564" i="3"/>
  <c r="Q7563" i="3"/>
  <c r="Q7562" i="3"/>
  <c r="Q7561" i="3"/>
  <c r="Q7560" i="3"/>
  <c r="Q7559" i="3"/>
  <c r="Q7558" i="3"/>
  <c r="Q7557" i="3"/>
  <c r="Q7556" i="3"/>
  <c r="Q7555" i="3"/>
  <c r="Q7554" i="3"/>
  <c r="Q7553" i="3"/>
  <c r="Q7552" i="3"/>
  <c r="Q7551" i="3"/>
  <c r="Q7550" i="3"/>
  <c r="Q7549" i="3"/>
  <c r="Q7548" i="3"/>
  <c r="Q7547" i="3"/>
  <c r="Q7546" i="3"/>
  <c r="Q7545" i="3"/>
  <c r="Q7544" i="3"/>
  <c r="Q7543" i="3"/>
  <c r="Q7542" i="3"/>
  <c r="Q7541" i="3"/>
  <c r="Q7540" i="3"/>
  <c r="Q7539" i="3"/>
  <c r="Q7538" i="3"/>
  <c r="Q7537" i="3"/>
  <c r="Q7536" i="3"/>
  <c r="Q7535" i="3"/>
  <c r="Q7534" i="3"/>
  <c r="Q7533" i="3"/>
  <c r="Q7532" i="3"/>
  <c r="Q7531" i="3"/>
  <c r="Q7530" i="3"/>
  <c r="Q7529" i="3"/>
  <c r="Q7528" i="3"/>
  <c r="Q7527" i="3"/>
  <c r="Q7526" i="3"/>
  <c r="Q7525" i="3"/>
  <c r="Q7524" i="3"/>
  <c r="Q7523" i="3"/>
  <c r="Q7522" i="3"/>
  <c r="Q7521" i="3"/>
  <c r="Q7520" i="3"/>
  <c r="Q7519" i="3"/>
  <c r="Q7518" i="3"/>
  <c r="Q7517" i="3"/>
  <c r="Q7516" i="3"/>
  <c r="Q7515" i="3"/>
  <c r="Q7514" i="3"/>
  <c r="Q7513" i="3"/>
  <c r="Q7512" i="3"/>
  <c r="Q7511" i="3"/>
  <c r="Q7510" i="3"/>
  <c r="Q7509" i="3"/>
  <c r="Q7508" i="3"/>
  <c r="Q7507" i="3"/>
  <c r="Q7506" i="3"/>
  <c r="Q7505" i="3"/>
  <c r="Q7504" i="3"/>
  <c r="Q7503" i="3"/>
  <c r="Q7502" i="3"/>
  <c r="Q7501" i="3"/>
  <c r="Q7500" i="3"/>
  <c r="Q7499" i="3"/>
  <c r="Q7498" i="3"/>
  <c r="Q7497" i="3"/>
  <c r="Q7496" i="3"/>
  <c r="Q7495" i="3"/>
  <c r="Q7494" i="3"/>
  <c r="Q7493" i="3"/>
  <c r="Q7492" i="3"/>
  <c r="Q7491" i="3"/>
  <c r="Q7490" i="3"/>
  <c r="Q7489" i="3"/>
  <c r="Q7488" i="3"/>
  <c r="Q7487" i="3"/>
  <c r="Q7486" i="3"/>
  <c r="Q7485" i="3"/>
  <c r="Q7484" i="3"/>
  <c r="Q7483" i="3"/>
  <c r="Q7482" i="3"/>
  <c r="Q7481" i="3"/>
  <c r="Q7480" i="3"/>
  <c r="Q7479" i="3"/>
  <c r="Q7478" i="3"/>
  <c r="Q7477" i="3"/>
  <c r="Q7476" i="3"/>
  <c r="Q7475" i="3"/>
  <c r="Q7474" i="3"/>
  <c r="Q7473" i="3"/>
  <c r="Q7472" i="3"/>
  <c r="Q7471" i="3"/>
  <c r="Q7470" i="3"/>
  <c r="Q7469" i="3"/>
  <c r="Q7468" i="3"/>
  <c r="Q7467" i="3"/>
  <c r="Q7466" i="3"/>
  <c r="Q7465" i="3"/>
  <c r="Q7464" i="3"/>
  <c r="Q7463" i="3"/>
  <c r="Q7462" i="3"/>
  <c r="Q7461" i="3"/>
  <c r="Q7460" i="3"/>
  <c r="Q7459" i="3"/>
  <c r="Q7458" i="3"/>
  <c r="Q7457" i="3"/>
  <c r="Q7456" i="3"/>
  <c r="Q7455" i="3"/>
  <c r="Q7454" i="3"/>
  <c r="Q7453" i="3"/>
  <c r="Q7452" i="3"/>
  <c r="Q7451" i="3"/>
  <c r="Q7450" i="3"/>
  <c r="Q7449" i="3"/>
  <c r="Q7448" i="3"/>
  <c r="Q7447" i="3"/>
  <c r="Q7446" i="3"/>
  <c r="Q7445" i="3"/>
  <c r="Q7444" i="3"/>
  <c r="Q7443" i="3"/>
  <c r="Q7442" i="3"/>
  <c r="Q7441" i="3"/>
  <c r="Q7440" i="3"/>
  <c r="Q7439" i="3"/>
  <c r="Q7438" i="3"/>
  <c r="Q7437" i="3"/>
  <c r="Q7436" i="3"/>
  <c r="Q7435" i="3"/>
  <c r="Q7434" i="3"/>
  <c r="Q7433" i="3"/>
  <c r="Q7432" i="3"/>
  <c r="Q7431" i="3"/>
  <c r="Q7430" i="3"/>
  <c r="Q7429" i="3"/>
  <c r="Q7428" i="3"/>
  <c r="Q7427" i="3"/>
  <c r="Q7426" i="3"/>
  <c r="Q7425" i="3"/>
  <c r="Q7424" i="3"/>
  <c r="Q7423" i="3"/>
  <c r="Q7422" i="3"/>
  <c r="Q7421" i="3"/>
  <c r="Q7420" i="3"/>
  <c r="Q7419" i="3"/>
  <c r="Q7418" i="3"/>
  <c r="Q7417" i="3"/>
  <c r="Q7416" i="3"/>
  <c r="Q7415" i="3"/>
  <c r="Q7414" i="3"/>
  <c r="Q7413" i="3"/>
  <c r="Q7412" i="3"/>
  <c r="Q7411" i="3"/>
  <c r="Q7410" i="3"/>
  <c r="Q7409" i="3"/>
  <c r="Q7408" i="3"/>
  <c r="Q7407" i="3"/>
  <c r="Q7406" i="3"/>
  <c r="Q7405" i="3"/>
  <c r="Q7404" i="3"/>
  <c r="Q7403" i="3"/>
  <c r="Q7402" i="3"/>
  <c r="Q7401" i="3"/>
  <c r="Q7400" i="3"/>
  <c r="Q7399" i="3"/>
  <c r="Q7398" i="3"/>
  <c r="Q7397" i="3"/>
  <c r="Q7396" i="3"/>
  <c r="Q7395" i="3"/>
  <c r="Q7394" i="3"/>
  <c r="Q7393" i="3"/>
  <c r="Q7392" i="3"/>
  <c r="Q7391" i="3"/>
  <c r="Q7390" i="3"/>
  <c r="Q7389" i="3"/>
  <c r="Q7388" i="3"/>
  <c r="Q7387" i="3"/>
  <c r="Q7386" i="3"/>
  <c r="Q7385" i="3"/>
  <c r="Q7384" i="3"/>
  <c r="Q7383" i="3"/>
  <c r="Q7382" i="3"/>
  <c r="Q7381" i="3"/>
  <c r="Q7380" i="3"/>
  <c r="Q7379" i="3"/>
  <c r="Q7378" i="3"/>
  <c r="Q7377" i="3"/>
  <c r="Q7376" i="3"/>
  <c r="Q7375" i="3"/>
  <c r="Q7374" i="3"/>
  <c r="Q7373" i="3"/>
  <c r="Q7372" i="3"/>
  <c r="Q7371" i="3"/>
  <c r="Q7370" i="3"/>
  <c r="Q7369" i="3"/>
  <c r="Q7368" i="3"/>
  <c r="Q7367" i="3"/>
  <c r="Q7366" i="3"/>
  <c r="Q7365" i="3"/>
  <c r="Q7364" i="3"/>
  <c r="Q7363" i="3"/>
  <c r="Q7362" i="3"/>
  <c r="Q7361" i="3"/>
  <c r="Q7360" i="3"/>
  <c r="Q7359" i="3"/>
  <c r="Q7358" i="3"/>
  <c r="Q7357" i="3"/>
  <c r="Q7356" i="3"/>
  <c r="Q7355" i="3"/>
  <c r="Q7354" i="3"/>
  <c r="Q7353" i="3"/>
  <c r="Q7352" i="3"/>
  <c r="Q7351" i="3"/>
  <c r="Q7350" i="3"/>
  <c r="Q7349" i="3"/>
  <c r="Q7348" i="3"/>
  <c r="Q7347" i="3"/>
  <c r="Q7346" i="3"/>
  <c r="Q7345" i="3"/>
  <c r="Q7344" i="3"/>
  <c r="Q7343" i="3"/>
  <c r="Q7342" i="3"/>
  <c r="Q7341" i="3"/>
  <c r="Q7340" i="3"/>
  <c r="Q7339" i="3"/>
  <c r="Q7338" i="3"/>
  <c r="Q7337" i="3"/>
  <c r="Q7336" i="3"/>
  <c r="Q7335" i="3"/>
  <c r="Q7334" i="3"/>
  <c r="Q7333" i="3"/>
  <c r="Q7332" i="3"/>
  <c r="Q7331" i="3"/>
  <c r="Q7330" i="3"/>
  <c r="Q7329" i="3"/>
  <c r="Q7328" i="3"/>
  <c r="Q7327" i="3"/>
  <c r="Q7326" i="3"/>
  <c r="Q7325" i="3"/>
  <c r="Q7324" i="3"/>
  <c r="Q7323" i="3"/>
  <c r="Q7322" i="3"/>
  <c r="Q7321" i="3"/>
  <c r="Q7320" i="3"/>
  <c r="Q7319" i="3"/>
  <c r="Q7318" i="3"/>
  <c r="Q7317" i="3"/>
  <c r="Q7316" i="3"/>
  <c r="Q7315" i="3"/>
  <c r="Q7314" i="3"/>
  <c r="Q7313" i="3"/>
  <c r="Q7312" i="3"/>
  <c r="Q7311" i="3"/>
  <c r="Q7310" i="3"/>
  <c r="Q7309" i="3"/>
  <c r="Q7308" i="3"/>
  <c r="Q7307" i="3"/>
  <c r="Q7306" i="3"/>
  <c r="Q7305" i="3"/>
  <c r="Q7304" i="3"/>
  <c r="Q7303" i="3"/>
  <c r="Q7302" i="3"/>
  <c r="Q7301" i="3"/>
  <c r="Q7300" i="3"/>
  <c r="Q7299" i="3"/>
  <c r="Q7298" i="3"/>
  <c r="Q7297" i="3"/>
  <c r="Q7296" i="3"/>
  <c r="Q7295" i="3"/>
  <c r="Q7294" i="3"/>
  <c r="Q7293" i="3"/>
  <c r="Q7292" i="3"/>
  <c r="Q7291" i="3"/>
  <c r="Q7290" i="3"/>
  <c r="Q7289" i="3"/>
  <c r="Q7288" i="3"/>
  <c r="Q7287" i="3"/>
  <c r="Q7286" i="3"/>
  <c r="Q7285" i="3"/>
  <c r="Q7284" i="3"/>
  <c r="Q7283" i="3"/>
  <c r="Q7282" i="3"/>
  <c r="Q7281" i="3"/>
  <c r="Q7280" i="3"/>
  <c r="Q7279" i="3"/>
  <c r="Q7278" i="3"/>
  <c r="Q7277" i="3"/>
  <c r="Q7276" i="3"/>
  <c r="Q7275" i="3"/>
  <c r="Q7274" i="3"/>
  <c r="Q7273" i="3"/>
  <c r="Q7272" i="3"/>
  <c r="Q7271" i="3"/>
  <c r="Q7270" i="3"/>
  <c r="Q7269" i="3"/>
  <c r="Q7268" i="3"/>
  <c r="Q7267" i="3"/>
  <c r="Q7266" i="3"/>
  <c r="Q7265" i="3"/>
  <c r="Q7264" i="3"/>
  <c r="Q7263" i="3"/>
  <c r="Q7262" i="3"/>
  <c r="Q7261" i="3"/>
  <c r="Q7260" i="3"/>
  <c r="Q7259" i="3"/>
  <c r="Q7258" i="3"/>
  <c r="Q7257" i="3"/>
  <c r="Q7256" i="3"/>
  <c r="Q7255" i="3"/>
  <c r="Q7254" i="3"/>
  <c r="Q7253" i="3"/>
  <c r="Q7252" i="3"/>
  <c r="Q7251" i="3"/>
  <c r="Q7250" i="3"/>
  <c r="Q7249" i="3"/>
  <c r="Q7248" i="3"/>
  <c r="Q7247" i="3"/>
  <c r="Q7246" i="3"/>
  <c r="Q7245" i="3"/>
  <c r="Q7244" i="3"/>
  <c r="Q7243" i="3"/>
  <c r="Q7242" i="3"/>
  <c r="Q7241" i="3"/>
  <c r="Q7240" i="3"/>
  <c r="Q7239" i="3"/>
  <c r="Q7238" i="3"/>
  <c r="Q7237" i="3"/>
  <c r="Q7236" i="3"/>
  <c r="Q7235" i="3"/>
  <c r="Q7234" i="3"/>
  <c r="Q7233" i="3"/>
  <c r="Q7232" i="3"/>
  <c r="Q7231" i="3"/>
  <c r="Q7230" i="3"/>
  <c r="Q7229" i="3"/>
  <c r="Q7228" i="3"/>
  <c r="Q7227" i="3"/>
  <c r="Q7226" i="3"/>
  <c r="Q7225" i="3"/>
  <c r="Q7224" i="3"/>
  <c r="Q7223" i="3"/>
  <c r="Q7222" i="3"/>
  <c r="Q7221" i="3"/>
  <c r="Q7220" i="3"/>
  <c r="Q7219" i="3"/>
  <c r="Q7218" i="3"/>
  <c r="Q7217" i="3"/>
  <c r="Q7216" i="3"/>
  <c r="Q7215" i="3"/>
  <c r="Q7214" i="3"/>
  <c r="Q7213" i="3"/>
  <c r="Q7212" i="3"/>
  <c r="Q7211" i="3"/>
  <c r="Q7210" i="3"/>
  <c r="Q7209" i="3"/>
  <c r="Q7208" i="3"/>
  <c r="Q7207" i="3"/>
  <c r="Q7206" i="3"/>
  <c r="Q7205" i="3"/>
  <c r="Q7204" i="3"/>
  <c r="Q7203" i="3"/>
  <c r="Q7202" i="3"/>
  <c r="Q7201" i="3"/>
  <c r="Q7200" i="3"/>
  <c r="Q7199" i="3"/>
  <c r="Q7198" i="3"/>
  <c r="Q7197" i="3"/>
  <c r="Q7196" i="3"/>
  <c r="Q7195" i="3"/>
  <c r="Q7194" i="3"/>
  <c r="Q7193" i="3"/>
  <c r="Q7192" i="3"/>
  <c r="Q7191" i="3"/>
  <c r="Q7190" i="3"/>
  <c r="Q7189" i="3"/>
  <c r="Q7188" i="3"/>
  <c r="Q7187" i="3"/>
  <c r="Q7186" i="3"/>
  <c r="Q7185" i="3"/>
  <c r="Q7184" i="3"/>
  <c r="Q7183" i="3"/>
  <c r="Q7182" i="3"/>
  <c r="Q7181" i="3"/>
  <c r="Q7180" i="3"/>
  <c r="Q7179" i="3"/>
  <c r="Q7178" i="3"/>
  <c r="Q7177" i="3"/>
  <c r="Q7176" i="3"/>
  <c r="Q7175" i="3"/>
  <c r="Q7174" i="3"/>
  <c r="Q7173" i="3"/>
  <c r="Q7172" i="3"/>
  <c r="Q7171" i="3"/>
  <c r="Q7170" i="3"/>
  <c r="Q7169" i="3"/>
  <c r="Q7168" i="3"/>
  <c r="Q7167" i="3"/>
  <c r="Q7166" i="3"/>
  <c r="Q7165" i="3"/>
  <c r="Q7164" i="3"/>
  <c r="Q7163" i="3"/>
  <c r="Q7162" i="3"/>
  <c r="Q7161" i="3"/>
  <c r="Q7160" i="3"/>
  <c r="Q7159" i="3"/>
  <c r="Q7158" i="3"/>
  <c r="Q7157" i="3"/>
  <c r="Q7156" i="3"/>
  <c r="Q7155" i="3"/>
  <c r="Q7154" i="3"/>
  <c r="Q7153" i="3"/>
  <c r="Q7152" i="3"/>
  <c r="Q7151" i="3"/>
  <c r="Q7150" i="3"/>
  <c r="Q7149" i="3"/>
  <c r="Q7148" i="3"/>
  <c r="Q7147" i="3"/>
  <c r="Q7146" i="3"/>
  <c r="Q7145" i="3"/>
  <c r="Q7144" i="3"/>
  <c r="Q7143" i="3"/>
  <c r="Q7142" i="3"/>
  <c r="Q7141" i="3"/>
  <c r="Q7140" i="3"/>
  <c r="Q7139" i="3"/>
  <c r="Q7138" i="3"/>
  <c r="Q7137" i="3"/>
  <c r="Q7136" i="3"/>
  <c r="Q7135" i="3"/>
  <c r="Q7134" i="3"/>
  <c r="Q7133" i="3"/>
  <c r="Q7132" i="3"/>
  <c r="Q7131" i="3"/>
  <c r="Q7130" i="3"/>
  <c r="Q7129" i="3"/>
  <c r="Q7128" i="3"/>
  <c r="Q7127" i="3"/>
  <c r="Q7126" i="3"/>
  <c r="Q7125" i="3"/>
  <c r="Q7124" i="3"/>
  <c r="Q7123" i="3"/>
  <c r="Q7122" i="3"/>
  <c r="Q7121" i="3"/>
  <c r="Q7120" i="3"/>
  <c r="Q7119" i="3"/>
  <c r="Q7118" i="3"/>
  <c r="Q7117" i="3"/>
  <c r="Q7116" i="3"/>
  <c r="Q7115" i="3"/>
  <c r="Q7114" i="3"/>
  <c r="Q7113" i="3"/>
  <c r="Q7112" i="3"/>
  <c r="Q7111" i="3"/>
  <c r="Q7110" i="3"/>
  <c r="Q7109" i="3"/>
  <c r="Q7108" i="3"/>
  <c r="Q7107" i="3"/>
  <c r="Q7106" i="3"/>
  <c r="Q7105" i="3"/>
  <c r="Q7104" i="3"/>
  <c r="Q7103" i="3"/>
  <c r="Q7102" i="3"/>
  <c r="Q7101" i="3"/>
  <c r="Q7100" i="3"/>
  <c r="Q7099" i="3"/>
  <c r="Q7098" i="3"/>
  <c r="Q7097" i="3"/>
  <c r="Q7096" i="3"/>
  <c r="Q7095" i="3"/>
  <c r="Q7094" i="3"/>
  <c r="Q7093" i="3"/>
  <c r="Q7092" i="3"/>
  <c r="Q7091" i="3"/>
  <c r="Q7090" i="3"/>
  <c r="Q7089" i="3"/>
  <c r="Q7088" i="3"/>
  <c r="Q7087" i="3"/>
  <c r="Q7086" i="3"/>
  <c r="Q7085" i="3"/>
  <c r="Q7084" i="3"/>
  <c r="Q7083" i="3"/>
  <c r="Q7082" i="3"/>
  <c r="Q7081" i="3"/>
  <c r="Q7080" i="3"/>
  <c r="Q7079" i="3"/>
  <c r="Q7078" i="3"/>
  <c r="Q7077" i="3"/>
  <c r="Q7076" i="3"/>
  <c r="Q7075" i="3"/>
  <c r="Q7074" i="3"/>
  <c r="Q7073" i="3"/>
  <c r="Q7072" i="3"/>
  <c r="Q7071" i="3"/>
  <c r="Q7070" i="3"/>
  <c r="Q7069" i="3"/>
  <c r="Q7068" i="3"/>
  <c r="Q7067" i="3"/>
  <c r="Q7066" i="3"/>
  <c r="Q7065" i="3"/>
  <c r="Q7064" i="3"/>
  <c r="Q7063" i="3"/>
  <c r="Q7062" i="3"/>
  <c r="Q7061" i="3"/>
  <c r="Q7060" i="3"/>
  <c r="Q7059" i="3"/>
  <c r="Q7058" i="3"/>
  <c r="Q7057" i="3"/>
  <c r="Q7056" i="3"/>
  <c r="Q7055" i="3"/>
  <c r="Q7054" i="3"/>
  <c r="Q7053" i="3"/>
  <c r="Q7052" i="3"/>
  <c r="Q7051" i="3"/>
  <c r="Q7050" i="3"/>
  <c r="Q7049" i="3"/>
  <c r="Q7048" i="3"/>
  <c r="Q7047" i="3"/>
  <c r="Q7046" i="3"/>
  <c r="Q7045" i="3"/>
  <c r="Q7044" i="3"/>
  <c r="Q7043" i="3"/>
  <c r="Q7042" i="3"/>
  <c r="Q7041" i="3"/>
  <c r="Q7040" i="3"/>
  <c r="Q7039" i="3"/>
  <c r="Q7038" i="3"/>
  <c r="Q7037" i="3"/>
  <c r="Q7036" i="3"/>
  <c r="Q7035" i="3"/>
  <c r="Q7034" i="3"/>
  <c r="Q7033" i="3"/>
  <c r="Q7032" i="3"/>
  <c r="Q7031" i="3"/>
  <c r="Q7030" i="3"/>
  <c r="Q7029" i="3"/>
  <c r="Q7028" i="3"/>
  <c r="Q7027" i="3"/>
  <c r="Q7026" i="3"/>
  <c r="Q7025" i="3"/>
  <c r="Q7024" i="3"/>
  <c r="Q7023" i="3"/>
  <c r="Q7022" i="3"/>
  <c r="Q7021" i="3"/>
  <c r="Q7020" i="3"/>
  <c r="Q7019" i="3"/>
  <c r="Q7018" i="3"/>
  <c r="Q7017" i="3"/>
  <c r="Q7016" i="3"/>
  <c r="Q7015" i="3"/>
  <c r="Q7014" i="3"/>
  <c r="Q7013" i="3"/>
  <c r="Q7012" i="3"/>
  <c r="Q7011" i="3"/>
  <c r="Q7010" i="3"/>
  <c r="Q7009" i="3"/>
  <c r="Q7008" i="3"/>
  <c r="Q7007" i="3"/>
  <c r="Q7006" i="3"/>
  <c r="Q7005" i="3"/>
  <c r="Q7004" i="3"/>
  <c r="Q7003" i="3"/>
  <c r="Q7002" i="3"/>
  <c r="Q7001" i="3"/>
  <c r="Q7000" i="3"/>
  <c r="Q6999" i="3"/>
  <c r="Q6998" i="3"/>
  <c r="Q6997" i="3"/>
  <c r="Q6996" i="3"/>
  <c r="Q6995" i="3"/>
  <c r="Q6994" i="3"/>
  <c r="Q6993" i="3"/>
  <c r="Q6992" i="3"/>
  <c r="Q6991" i="3"/>
  <c r="Q6990" i="3"/>
  <c r="Q6989" i="3"/>
  <c r="Q6988" i="3"/>
  <c r="Q6987" i="3"/>
  <c r="Q6986" i="3"/>
  <c r="Q6985" i="3"/>
  <c r="Q6984" i="3"/>
  <c r="Q6983" i="3"/>
  <c r="Q6982" i="3"/>
  <c r="Q6981" i="3"/>
  <c r="Q6980" i="3"/>
  <c r="Q6979" i="3"/>
  <c r="Q6978" i="3"/>
  <c r="Q6977" i="3"/>
  <c r="Q6976" i="3"/>
  <c r="Q6975" i="3"/>
  <c r="Q6974" i="3"/>
  <c r="Q6973" i="3"/>
  <c r="Q6972" i="3"/>
  <c r="Q6971" i="3"/>
  <c r="Q6970" i="3"/>
  <c r="Q6969" i="3"/>
  <c r="Q6968" i="3"/>
  <c r="Q6967" i="3"/>
  <c r="Q6966" i="3"/>
  <c r="Q6965" i="3"/>
  <c r="Q6964" i="3"/>
  <c r="Q6963" i="3"/>
  <c r="Q6962" i="3"/>
  <c r="Q6961" i="3"/>
  <c r="Q6960" i="3"/>
  <c r="Q6959" i="3"/>
  <c r="Q6958" i="3"/>
  <c r="Q6957" i="3"/>
  <c r="Q6956" i="3"/>
  <c r="Q6955" i="3"/>
  <c r="Q6954" i="3"/>
  <c r="Q6953" i="3"/>
  <c r="Q6952" i="3"/>
  <c r="Q6951" i="3"/>
  <c r="Q6950" i="3"/>
  <c r="Q6949" i="3"/>
  <c r="Q6948" i="3"/>
  <c r="Q6947" i="3"/>
  <c r="Q6946" i="3"/>
  <c r="Q6945" i="3"/>
  <c r="Q6944" i="3"/>
  <c r="Q6943" i="3"/>
  <c r="Q6942" i="3"/>
  <c r="Q6941" i="3"/>
  <c r="Q6940" i="3"/>
  <c r="Q6939" i="3"/>
  <c r="Q6938" i="3"/>
  <c r="Q6937" i="3"/>
  <c r="Q6936" i="3"/>
  <c r="Q6935" i="3"/>
  <c r="Q6934" i="3"/>
  <c r="Q6933" i="3"/>
  <c r="Q6932" i="3"/>
  <c r="Q6931" i="3"/>
  <c r="Q6930" i="3"/>
  <c r="Q6929" i="3"/>
  <c r="Q6928" i="3"/>
  <c r="Q6927" i="3"/>
  <c r="Q6926" i="3"/>
  <c r="Q6925" i="3"/>
  <c r="Q6924" i="3"/>
  <c r="Q6923" i="3"/>
  <c r="Q6922" i="3"/>
  <c r="Q6921" i="3"/>
  <c r="Q6920" i="3"/>
  <c r="Q6919" i="3"/>
  <c r="Q6918" i="3"/>
  <c r="Q6917" i="3"/>
  <c r="Q6916" i="3"/>
  <c r="Q6915" i="3"/>
  <c r="Q6914" i="3"/>
  <c r="Q6913" i="3"/>
  <c r="Q6912" i="3"/>
  <c r="Q6911" i="3"/>
  <c r="Q6910" i="3"/>
  <c r="Q6909" i="3"/>
  <c r="Q6908" i="3"/>
  <c r="Q6907" i="3"/>
  <c r="Q6906" i="3"/>
  <c r="Q6905" i="3"/>
  <c r="Q6904" i="3"/>
  <c r="Q6903" i="3"/>
  <c r="Q6902" i="3"/>
  <c r="Q6901" i="3"/>
  <c r="Q6900" i="3"/>
  <c r="Q6899" i="3"/>
  <c r="Q6898" i="3"/>
  <c r="Q6897" i="3"/>
  <c r="Q6896" i="3"/>
  <c r="Q6895" i="3"/>
  <c r="Q6894" i="3"/>
  <c r="Q6893" i="3"/>
  <c r="Q6892" i="3"/>
  <c r="Q6891" i="3"/>
  <c r="Q6890" i="3"/>
  <c r="Q6889" i="3"/>
  <c r="Q6888" i="3"/>
  <c r="Q6887" i="3"/>
  <c r="Q6886" i="3"/>
  <c r="Q6885" i="3"/>
  <c r="Q6884" i="3"/>
  <c r="Q6883" i="3"/>
  <c r="Q6882" i="3"/>
  <c r="Q6881" i="3"/>
  <c r="Q6880" i="3"/>
  <c r="Q6879" i="3"/>
  <c r="Q6878" i="3"/>
  <c r="Q6877" i="3"/>
  <c r="Q6876" i="3"/>
  <c r="Q6875" i="3"/>
  <c r="Q6874" i="3"/>
  <c r="Q6873" i="3"/>
  <c r="Q6872" i="3"/>
  <c r="Q6871" i="3"/>
  <c r="Q6870" i="3"/>
  <c r="Q6869" i="3"/>
  <c r="Q6868" i="3"/>
  <c r="Q6867" i="3"/>
  <c r="Q6866" i="3"/>
  <c r="Q6865" i="3"/>
  <c r="Q6864" i="3"/>
  <c r="Q6863" i="3"/>
  <c r="Q6862" i="3"/>
  <c r="Q6861" i="3"/>
  <c r="Q6860" i="3"/>
  <c r="Q6859" i="3"/>
  <c r="Q6858" i="3"/>
  <c r="Q6857" i="3"/>
  <c r="Q6856" i="3"/>
  <c r="Q6855" i="3"/>
  <c r="Q6854" i="3"/>
  <c r="Q6853" i="3"/>
  <c r="Q6852" i="3"/>
  <c r="Q6851" i="3"/>
  <c r="Q6850" i="3"/>
  <c r="Q6849" i="3"/>
  <c r="Q6848" i="3"/>
  <c r="Q6847" i="3"/>
  <c r="Q6846" i="3"/>
  <c r="Q6845" i="3"/>
  <c r="Q6844" i="3"/>
  <c r="Q6843" i="3"/>
  <c r="Q6842" i="3"/>
  <c r="Q6841" i="3"/>
  <c r="Q6840" i="3"/>
  <c r="Q6839" i="3"/>
  <c r="Q6838" i="3"/>
  <c r="Q6837" i="3"/>
  <c r="Q6836" i="3"/>
  <c r="Q6835" i="3"/>
  <c r="Q6834" i="3"/>
  <c r="Q6833" i="3"/>
  <c r="Q6832" i="3"/>
  <c r="Q6831" i="3"/>
  <c r="Q6830" i="3"/>
  <c r="Q6829" i="3"/>
  <c r="Q6828" i="3"/>
  <c r="Q6827" i="3"/>
  <c r="Q6826" i="3"/>
  <c r="Q6825" i="3"/>
  <c r="Q6824" i="3"/>
  <c r="Q6823" i="3"/>
  <c r="Q6822" i="3"/>
  <c r="Q6821" i="3"/>
  <c r="Q6820" i="3"/>
  <c r="Q6819" i="3"/>
  <c r="Q6818" i="3"/>
  <c r="Q6817" i="3"/>
  <c r="Q6816" i="3"/>
  <c r="Q6815" i="3"/>
  <c r="Q6814" i="3"/>
  <c r="Q6813" i="3"/>
  <c r="Q6812" i="3"/>
  <c r="Q6811" i="3"/>
  <c r="Q6810" i="3"/>
  <c r="Q6809" i="3"/>
  <c r="Q6808" i="3"/>
  <c r="Q6807" i="3"/>
  <c r="Q6806" i="3"/>
  <c r="Q6805" i="3"/>
  <c r="Q6804" i="3"/>
  <c r="Q6803" i="3"/>
  <c r="Q6802" i="3"/>
  <c r="Q6801" i="3"/>
  <c r="Q6800" i="3"/>
  <c r="Q6799" i="3"/>
  <c r="Q6798" i="3"/>
  <c r="Q6797" i="3"/>
  <c r="Q6796" i="3"/>
  <c r="Q6795" i="3"/>
  <c r="Q6794" i="3"/>
  <c r="Q6793" i="3"/>
  <c r="Q6792" i="3"/>
  <c r="Q6791" i="3"/>
  <c r="Q6790" i="3"/>
  <c r="Q6789" i="3"/>
  <c r="Q6788" i="3"/>
  <c r="Q6787" i="3"/>
  <c r="Q6786" i="3"/>
  <c r="Q6785" i="3"/>
  <c r="Q6784" i="3"/>
  <c r="Q6783" i="3"/>
  <c r="Q6782" i="3"/>
  <c r="Q6781" i="3"/>
  <c r="Q6780" i="3"/>
  <c r="Q6779" i="3"/>
  <c r="Q6778" i="3"/>
  <c r="Q6777" i="3"/>
  <c r="Q6776" i="3"/>
  <c r="Q6775" i="3"/>
  <c r="Q6774" i="3"/>
  <c r="Q6773" i="3"/>
  <c r="Q6772" i="3"/>
  <c r="Q6771" i="3"/>
  <c r="Q6770" i="3"/>
  <c r="Q6769" i="3"/>
  <c r="Q6768" i="3"/>
  <c r="Q6767" i="3"/>
  <c r="Q6766" i="3"/>
  <c r="Q6765" i="3"/>
  <c r="Q6764" i="3"/>
  <c r="Q6763" i="3"/>
  <c r="Q6762" i="3"/>
  <c r="Q6761" i="3"/>
  <c r="Q6760" i="3"/>
  <c r="Q6759" i="3"/>
  <c r="Q6758" i="3"/>
  <c r="Q6757" i="3"/>
  <c r="Q6756" i="3"/>
  <c r="Q6755" i="3"/>
  <c r="Q6754" i="3"/>
  <c r="Q6753" i="3"/>
  <c r="Q6752" i="3"/>
  <c r="Q6751" i="3"/>
  <c r="Q6750" i="3"/>
  <c r="Q6749" i="3"/>
  <c r="Q6748" i="3"/>
  <c r="Q6747" i="3"/>
  <c r="Q6746" i="3"/>
  <c r="Q6745" i="3"/>
  <c r="Q6744" i="3"/>
  <c r="Q6743" i="3"/>
  <c r="Q6742" i="3"/>
  <c r="Q6741" i="3"/>
  <c r="Q6740" i="3"/>
  <c r="Q6739" i="3"/>
  <c r="Q6738" i="3"/>
  <c r="Q6737" i="3"/>
  <c r="Q6736" i="3"/>
  <c r="Q6735" i="3"/>
  <c r="Q6734" i="3"/>
  <c r="Q6733" i="3"/>
  <c r="Q6732" i="3"/>
  <c r="Q6731" i="3"/>
  <c r="Q6730" i="3"/>
  <c r="Q6729" i="3"/>
  <c r="Q6728" i="3"/>
  <c r="Q6727" i="3"/>
  <c r="Q6726" i="3"/>
  <c r="Q6725" i="3"/>
  <c r="Q6724" i="3"/>
  <c r="Q6723" i="3"/>
  <c r="Q6722" i="3"/>
  <c r="Q6721" i="3"/>
  <c r="Q6720" i="3"/>
  <c r="Q6719" i="3"/>
  <c r="Q6718" i="3"/>
  <c r="Q6717" i="3"/>
  <c r="Q6716" i="3"/>
  <c r="Q6715" i="3"/>
  <c r="Q6714" i="3"/>
  <c r="Q6713" i="3"/>
  <c r="Q6712" i="3"/>
  <c r="Q6711" i="3"/>
  <c r="Q6710" i="3"/>
  <c r="Q6709" i="3"/>
  <c r="Q6708" i="3"/>
  <c r="Q6707" i="3"/>
  <c r="Q6706" i="3"/>
  <c r="Q6705" i="3"/>
  <c r="Q6704" i="3"/>
  <c r="Q6703" i="3"/>
  <c r="Q6702" i="3"/>
  <c r="Q6701" i="3"/>
  <c r="Q6700" i="3"/>
  <c r="Q6699" i="3"/>
  <c r="Q6698" i="3"/>
  <c r="Q6697" i="3"/>
  <c r="Q6696" i="3"/>
  <c r="Q6695" i="3"/>
  <c r="Q6694" i="3"/>
  <c r="Q6693" i="3"/>
  <c r="Q6692" i="3"/>
  <c r="Q6691" i="3"/>
  <c r="Q6690" i="3"/>
  <c r="Q6689" i="3"/>
  <c r="Q6688" i="3"/>
  <c r="Q6687" i="3"/>
  <c r="Q6686" i="3"/>
  <c r="Q6685" i="3"/>
  <c r="Q6684" i="3"/>
  <c r="Q6683" i="3"/>
  <c r="Q6682" i="3"/>
  <c r="Q6681" i="3"/>
  <c r="Q6680" i="3"/>
  <c r="Q6679" i="3"/>
  <c r="Q6678" i="3"/>
  <c r="Q6677" i="3"/>
  <c r="Q6676" i="3"/>
  <c r="Q6675" i="3"/>
  <c r="Q6674" i="3"/>
  <c r="Q6673" i="3"/>
  <c r="Q6672" i="3"/>
  <c r="Q6671" i="3"/>
  <c r="Q6670" i="3"/>
  <c r="Q6669" i="3"/>
  <c r="Q6668" i="3"/>
  <c r="Q6667" i="3"/>
  <c r="Q6666" i="3"/>
  <c r="Q6665" i="3"/>
  <c r="Q6664" i="3"/>
  <c r="Q6663" i="3"/>
  <c r="Q6662" i="3"/>
  <c r="Q6661" i="3"/>
  <c r="Q6660" i="3"/>
  <c r="Q6659" i="3"/>
  <c r="Q6658" i="3"/>
  <c r="Q6657" i="3"/>
  <c r="Q6656" i="3"/>
  <c r="Q6655" i="3"/>
  <c r="Q6654" i="3"/>
  <c r="Q6653" i="3"/>
  <c r="Q6652" i="3"/>
  <c r="Q6651" i="3"/>
  <c r="Q6650" i="3"/>
  <c r="Q6649" i="3"/>
  <c r="Q6648" i="3"/>
  <c r="Q6647" i="3"/>
  <c r="Q6646" i="3"/>
  <c r="Q6645" i="3"/>
  <c r="Q6644" i="3"/>
  <c r="Q6643" i="3"/>
  <c r="Q6642" i="3"/>
  <c r="Q6641" i="3"/>
  <c r="Q6640" i="3"/>
  <c r="Q6639" i="3"/>
  <c r="Q6638" i="3"/>
  <c r="Q6637" i="3"/>
  <c r="Q6636" i="3"/>
  <c r="Q6635" i="3"/>
  <c r="Q6634" i="3"/>
  <c r="Q6633" i="3"/>
  <c r="Q6632" i="3"/>
  <c r="Q6631" i="3"/>
  <c r="Q6630" i="3"/>
  <c r="Q6629" i="3"/>
  <c r="Q6628" i="3"/>
  <c r="Q6627" i="3"/>
  <c r="Q6626" i="3"/>
  <c r="Q6625" i="3"/>
  <c r="Q6624" i="3"/>
  <c r="Q6623" i="3"/>
  <c r="Q6622" i="3"/>
  <c r="Q6621" i="3"/>
  <c r="Q6620" i="3"/>
  <c r="Q6619" i="3"/>
  <c r="Q6618" i="3"/>
  <c r="Q6617" i="3"/>
  <c r="Q6616" i="3"/>
  <c r="Q6615" i="3"/>
  <c r="Q6614" i="3"/>
  <c r="Q6613" i="3"/>
  <c r="Q6612" i="3"/>
  <c r="Q6611" i="3"/>
  <c r="Q6610" i="3"/>
  <c r="Q6609" i="3"/>
  <c r="Q6608" i="3"/>
  <c r="Q6607" i="3"/>
  <c r="Q6606" i="3"/>
  <c r="Q6605" i="3"/>
  <c r="Q6604" i="3"/>
  <c r="Q6603" i="3"/>
  <c r="Q6602" i="3"/>
  <c r="Q6601" i="3"/>
  <c r="Q6600" i="3"/>
  <c r="Q6599" i="3"/>
  <c r="Q6598" i="3"/>
  <c r="Q6597" i="3"/>
  <c r="Q6596" i="3"/>
  <c r="Q6595" i="3"/>
  <c r="Q6594" i="3"/>
  <c r="Q6593" i="3"/>
  <c r="Q6592" i="3"/>
  <c r="Q6591" i="3"/>
  <c r="Q6590" i="3"/>
  <c r="Q6589" i="3"/>
  <c r="Q6588" i="3"/>
  <c r="Q6587" i="3"/>
  <c r="Q6586" i="3"/>
  <c r="Q6585" i="3"/>
  <c r="Q6584" i="3"/>
  <c r="Q6583" i="3"/>
  <c r="Q6582" i="3"/>
  <c r="Q6581" i="3"/>
  <c r="Q6580" i="3"/>
  <c r="Q6579" i="3"/>
  <c r="Q6578" i="3"/>
  <c r="Q6577" i="3"/>
  <c r="Q6576" i="3"/>
  <c r="Q6575" i="3"/>
  <c r="Q6574" i="3"/>
  <c r="Q6573" i="3"/>
  <c r="Q6572" i="3"/>
  <c r="Q6571" i="3"/>
  <c r="Q6570" i="3"/>
  <c r="Q6569" i="3"/>
  <c r="Q6568" i="3"/>
  <c r="Q6567" i="3"/>
  <c r="Q6566" i="3"/>
  <c r="Q6565" i="3"/>
  <c r="Q6564" i="3"/>
  <c r="Q6563" i="3"/>
  <c r="Q6562" i="3"/>
  <c r="Q6561" i="3"/>
  <c r="Q6560" i="3"/>
  <c r="Q6559" i="3"/>
  <c r="Q6558" i="3"/>
  <c r="Q6557" i="3"/>
  <c r="Q6556" i="3"/>
  <c r="Q6555" i="3"/>
  <c r="Q6554" i="3"/>
  <c r="Q6553" i="3"/>
  <c r="Q6552" i="3"/>
  <c r="Q6551" i="3"/>
  <c r="Q6550" i="3"/>
  <c r="Q6549" i="3"/>
  <c r="Q6548" i="3"/>
  <c r="Q6547" i="3"/>
  <c r="Q6546" i="3"/>
  <c r="Q6545" i="3"/>
  <c r="Q6544" i="3"/>
  <c r="Q6543" i="3"/>
  <c r="Q6542" i="3"/>
  <c r="Q6541" i="3"/>
  <c r="Q6540" i="3"/>
  <c r="Q6539" i="3"/>
  <c r="Q6538" i="3"/>
  <c r="Q6537" i="3"/>
  <c r="Q6536" i="3"/>
  <c r="Q6535" i="3"/>
  <c r="Q6534" i="3"/>
  <c r="Q6533" i="3"/>
  <c r="Q6532" i="3"/>
  <c r="Q6531" i="3"/>
  <c r="Q6530" i="3"/>
  <c r="Q6529" i="3"/>
  <c r="Q6528" i="3"/>
  <c r="Q6527" i="3"/>
  <c r="Q6526" i="3"/>
  <c r="Q6525" i="3"/>
  <c r="Q6524" i="3"/>
  <c r="Q6523" i="3"/>
  <c r="Q6522" i="3"/>
  <c r="Q6521" i="3"/>
  <c r="Q6520" i="3"/>
  <c r="Q6519" i="3"/>
  <c r="Q6518" i="3"/>
  <c r="Q6517" i="3"/>
  <c r="Q6516" i="3"/>
  <c r="Q6515" i="3"/>
  <c r="Q6514" i="3"/>
  <c r="Q6513" i="3"/>
  <c r="Q6512" i="3"/>
  <c r="Q6511" i="3"/>
  <c r="Q6510" i="3"/>
  <c r="Q6509" i="3"/>
  <c r="Q6508" i="3"/>
  <c r="Q6507" i="3"/>
  <c r="Q6506" i="3"/>
  <c r="Q6505" i="3"/>
  <c r="Q6504" i="3"/>
  <c r="Q6503" i="3"/>
  <c r="Q6502" i="3"/>
  <c r="Q6501" i="3"/>
  <c r="Q6500" i="3"/>
  <c r="Q6499" i="3"/>
  <c r="Q6498" i="3"/>
  <c r="Q6497" i="3"/>
  <c r="Q6496" i="3"/>
  <c r="Q6495" i="3"/>
  <c r="Q6494" i="3"/>
  <c r="Q6493" i="3"/>
  <c r="Q6492" i="3"/>
  <c r="Q6491" i="3"/>
  <c r="Q6490" i="3"/>
  <c r="Q6489" i="3"/>
  <c r="Q6488" i="3"/>
  <c r="Q6487" i="3"/>
  <c r="Q6486" i="3"/>
  <c r="Q6485" i="3"/>
  <c r="Q6484" i="3"/>
  <c r="Q6483" i="3"/>
  <c r="Q6482" i="3"/>
  <c r="Q6481" i="3"/>
  <c r="Q6480" i="3"/>
  <c r="Q6479" i="3"/>
  <c r="Q6478" i="3"/>
  <c r="Q6477" i="3"/>
  <c r="Q6476" i="3"/>
  <c r="Q6475" i="3"/>
  <c r="Q6474" i="3"/>
  <c r="Q6473" i="3"/>
  <c r="Q6472" i="3"/>
  <c r="Q6471" i="3"/>
  <c r="Q6470" i="3"/>
  <c r="Q6469" i="3"/>
  <c r="Q6468" i="3"/>
  <c r="Q6467" i="3"/>
  <c r="Q6466" i="3"/>
  <c r="Q6465" i="3"/>
  <c r="Q6464" i="3"/>
  <c r="Q6463" i="3"/>
  <c r="Q6462" i="3"/>
  <c r="Q6461" i="3"/>
  <c r="Q6460" i="3"/>
  <c r="Q6459" i="3"/>
  <c r="Q6458" i="3"/>
  <c r="Q6457" i="3"/>
  <c r="Q6456" i="3"/>
  <c r="Q6455" i="3"/>
  <c r="Q6454" i="3"/>
  <c r="Q6453" i="3"/>
  <c r="Q6452" i="3"/>
  <c r="Q6451" i="3"/>
  <c r="Q6450" i="3"/>
  <c r="Q6449" i="3"/>
  <c r="Q6448" i="3"/>
  <c r="Q6447" i="3"/>
  <c r="Q6446" i="3"/>
  <c r="Q6445" i="3"/>
  <c r="Q6444" i="3"/>
  <c r="Q6443" i="3"/>
  <c r="Q6442" i="3"/>
  <c r="Q6441" i="3"/>
  <c r="Q6440" i="3"/>
  <c r="Q6439" i="3"/>
  <c r="Q6438" i="3"/>
  <c r="Q6437" i="3"/>
  <c r="Q6436" i="3"/>
  <c r="Q6435" i="3"/>
  <c r="Q6434" i="3"/>
  <c r="Q6433" i="3"/>
  <c r="Q6432" i="3"/>
  <c r="Q6431" i="3"/>
  <c r="Q6430" i="3"/>
  <c r="Q6429" i="3"/>
  <c r="Q6428" i="3"/>
  <c r="Q6427" i="3"/>
  <c r="Q6426" i="3"/>
  <c r="Q6425" i="3"/>
  <c r="Q6424" i="3"/>
  <c r="Q6423" i="3"/>
  <c r="Q6422" i="3"/>
  <c r="Q6421" i="3"/>
  <c r="Q6420" i="3"/>
  <c r="Q6419" i="3"/>
  <c r="Q6418" i="3"/>
  <c r="Q6417" i="3"/>
  <c r="Q6416" i="3"/>
  <c r="Q6415" i="3"/>
  <c r="Q6414" i="3"/>
  <c r="Q6413" i="3"/>
  <c r="Q6412" i="3"/>
  <c r="Q6411" i="3"/>
  <c r="Q6410" i="3"/>
  <c r="Q6409" i="3"/>
  <c r="Q6408" i="3"/>
  <c r="Q6407" i="3"/>
  <c r="Q6406" i="3"/>
  <c r="Q6405" i="3"/>
  <c r="Q6404" i="3"/>
  <c r="Q6403" i="3"/>
  <c r="Q6402" i="3"/>
  <c r="Q6401" i="3"/>
  <c r="Q6400" i="3"/>
  <c r="Q6399" i="3"/>
  <c r="Q6398" i="3"/>
  <c r="Q6397" i="3"/>
  <c r="Q6396" i="3"/>
  <c r="Q6395" i="3"/>
  <c r="Q6394" i="3"/>
  <c r="Q6393" i="3"/>
  <c r="Q6392" i="3"/>
  <c r="Q6391" i="3"/>
  <c r="Q6390" i="3"/>
  <c r="Q6389" i="3"/>
  <c r="Q6388" i="3"/>
  <c r="Q6387" i="3"/>
  <c r="Q6386" i="3"/>
  <c r="Q6385" i="3"/>
  <c r="Q6384" i="3"/>
  <c r="Q6383" i="3"/>
  <c r="Q6382" i="3"/>
  <c r="Q6381" i="3"/>
  <c r="Q6380" i="3"/>
  <c r="Q6379" i="3"/>
  <c r="Q6378" i="3"/>
  <c r="Q6377" i="3"/>
  <c r="Q6376" i="3"/>
  <c r="Q6375" i="3"/>
  <c r="Q6374" i="3"/>
  <c r="Q6373" i="3"/>
  <c r="Q6372" i="3"/>
  <c r="Q6371" i="3"/>
  <c r="Q6370" i="3"/>
  <c r="Q6369" i="3"/>
  <c r="Q6368" i="3"/>
  <c r="Q6367" i="3"/>
  <c r="Q6366" i="3"/>
  <c r="Q6365" i="3"/>
  <c r="Q6364" i="3"/>
  <c r="Q6363" i="3"/>
  <c r="Q6362" i="3"/>
  <c r="Q6361" i="3"/>
  <c r="Q6360" i="3"/>
  <c r="Q6359" i="3"/>
  <c r="Q6358" i="3"/>
  <c r="Q6357" i="3"/>
  <c r="Q6356" i="3"/>
  <c r="Q6355" i="3"/>
  <c r="Q6354" i="3"/>
  <c r="Q6353" i="3"/>
  <c r="Q6352" i="3"/>
  <c r="Q6351" i="3"/>
  <c r="Q6350" i="3"/>
  <c r="Q6349" i="3"/>
  <c r="Q6348" i="3"/>
  <c r="Q6347" i="3"/>
  <c r="Q6346" i="3"/>
  <c r="Q6345" i="3"/>
  <c r="Q6344" i="3"/>
  <c r="Q6343" i="3"/>
  <c r="Q6342" i="3"/>
  <c r="Q6341" i="3"/>
  <c r="Q6340" i="3"/>
  <c r="Q6339" i="3"/>
  <c r="Q6338" i="3"/>
  <c r="Q6337" i="3"/>
  <c r="Q6336" i="3"/>
  <c r="Q6335" i="3"/>
  <c r="Q6334" i="3"/>
  <c r="Q6333" i="3"/>
  <c r="Q6332" i="3"/>
  <c r="Q6331" i="3"/>
  <c r="Q6330" i="3"/>
  <c r="Q6329" i="3"/>
  <c r="Q6328" i="3"/>
  <c r="Q6327" i="3"/>
  <c r="Q6326" i="3"/>
  <c r="Q6325" i="3"/>
  <c r="Q6324" i="3"/>
  <c r="Q6323" i="3"/>
  <c r="Q6322" i="3"/>
  <c r="Q6321" i="3"/>
  <c r="Q6320" i="3"/>
  <c r="Q6319" i="3"/>
  <c r="Q6318" i="3"/>
  <c r="Q6317" i="3"/>
  <c r="Q6316" i="3"/>
  <c r="Q6315" i="3"/>
  <c r="Q6314" i="3"/>
  <c r="Q6313" i="3"/>
  <c r="Q6312" i="3"/>
  <c r="Q6311" i="3"/>
  <c r="Q6310" i="3"/>
  <c r="Q6309" i="3"/>
  <c r="Q6308" i="3"/>
  <c r="Q6307" i="3"/>
  <c r="Q6306" i="3"/>
  <c r="Q6305" i="3"/>
  <c r="Q6304" i="3"/>
  <c r="Q6303" i="3"/>
  <c r="Q6302" i="3"/>
  <c r="Q6301" i="3"/>
  <c r="Q6300" i="3"/>
  <c r="Q6299" i="3"/>
  <c r="Q6298" i="3"/>
  <c r="Q6297" i="3"/>
  <c r="Q6296" i="3"/>
  <c r="Q6295" i="3"/>
  <c r="Q6294" i="3"/>
  <c r="Q6293" i="3"/>
  <c r="Q6292" i="3"/>
  <c r="Q6291" i="3"/>
  <c r="Q6290" i="3"/>
  <c r="Q6289" i="3"/>
  <c r="Q6288" i="3"/>
  <c r="Q6287" i="3"/>
  <c r="Q6286" i="3"/>
  <c r="Q6285" i="3"/>
  <c r="Q6284" i="3"/>
  <c r="Q6283" i="3"/>
  <c r="Q6282" i="3"/>
  <c r="Q6281" i="3"/>
  <c r="Q6280" i="3"/>
  <c r="Q6279" i="3"/>
  <c r="Q6278" i="3"/>
  <c r="Q6277" i="3"/>
  <c r="Q6276" i="3"/>
  <c r="Q6275" i="3"/>
  <c r="Q6274" i="3"/>
  <c r="Q6273" i="3"/>
  <c r="Q6272" i="3"/>
  <c r="Q6271" i="3"/>
  <c r="Q6270" i="3"/>
  <c r="Q6269" i="3"/>
  <c r="Q6268" i="3"/>
  <c r="Q6267" i="3"/>
  <c r="Q6266" i="3"/>
  <c r="Q6265" i="3"/>
  <c r="Q6264" i="3"/>
  <c r="Q6263" i="3"/>
  <c r="Q6262" i="3"/>
  <c r="Q6261" i="3"/>
  <c r="Q6260" i="3"/>
  <c r="Q6259" i="3"/>
  <c r="Q6258" i="3"/>
  <c r="Q6257" i="3"/>
  <c r="Q6256" i="3"/>
  <c r="Q6255" i="3"/>
  <c r="Q6254" i="3"/>
  <c r="Q6253" i="3"/>
  <c r="Q6252" i="3"/>
  <c r="Q6251" i="3"/>
  <c r="Q6250" i="3"/>
  <c r="Q6249" i="3"/>
  <c r="Q6248" i="3"/>
  <c r="Q6247" i="3"/>
  <c r="Q6246" i="3"/>
  <c r="Q6245" i="3"/>
  <c r="Q6244" i="3"/>
  <c r="Q6243" i="3"/>
  <c r="Q6242" i="3"/>
  <c r="Q6241" i="3"/>
  <c r="Q6240" i="3"/>
  <c r="Q6239" i="3"/>
  <c r="Q6238" i="3"/>
  <c r="Q6237" i="3"/>
  <c r="Q6236" i="3"/>
  <c r="Q6235" i="3"/>
  <c r="Q6234" i="3"/>
  <c r="Q6233" i="3"/>
  <c r="Q6232" i="3"/>
  <c r="Q6231" i="3"/>
  <c r="Q6230" i="3"/>
  <c r="Q6229" i="3"/>
  <c r="Q6228" i="3"/>
  <c r="Q6227" i="3"/>
  <c r="Q6226" i="3"/>
  <c r="Q6225" i="3"/>
  <c r="Q6224" i="3"/>
  <c r="Q6223" i="3"/>
  <c r="Q6222" i="3"/>
  <c r="Q6221" i="3"/>
  <c r="Q6220" i="3"/>
  <c r="Q6219" i="3"/>
  <c r="Q6218" i="3"/>
  <c r="Q6217" i="3"/>
  <c r="Q6216" i="3"/>
  <c r="Q6215" i="3"/>
  <c r="Q6214" i="3"/>
  <c r="Q6213" i="3"/>
  <c r="Q6212" i="3"/>
  <c r="Q6211" i="3"/>
  <c r="Q6210" i="3"/>
  <c r="Q6209" i="3"/>
  <c r="Q6208" i="3"/>
  <c r="Q6207" i="3"/>
  <c r="Q6206" i="3"/>
  <c r="Q6205" i="3"/>
  <c r="Q6204" i="3"/>
  <c r="Q6203" i="3"/>
  <c r="Q6202" i="3"/>
  <c r="Q6201" i="3"/>
  <c r="Q6200" i="3"/>
  <c r="Q6199" i="3"/>
  <c r="Q6198" i="3"/>
  <c r="Q6197" i="3"/>
  <c r="Q6196" i="3"/>
  <c r="Q6195" i="3"/>
  <c r="Q6194" i="3"/>
  <c r="Q6193" i="3"/>
  <c r="Q6192" i="3"/>
  <c r="Q6191" i="3"/>
  <c r="Q6190" i="3"/>
  <c r="Q6189" i="3"/>
  <c r="Q6188" i="3"/>
  <c r="Q6187" i="3"/>
  <c r="Q6186" i="3"/>
  <c r="Q6185" i="3"/>
  <c r="Q6184" i="3"/>
  <c r="Q6183" i="3"/>
  <c r="Q6182" i="3"/>
  <c r="Q6181" i="3"/>
  <c r="Q6180" i="3"/>
  <c r="Q6179" i="3"/>
  <c r="Q6178" i="3"/>
  <c r="Q6177" i="3"/>
  <c r="Q6176" i="3"/>
  <c r="Q6175" i="3"/>
  <c r="Q6174" i="3"/>
  <c r="Q6173" i="3"/>
  <c r="Q6172" i="3"/>
  <c r="Q6171" i="3"/>
  <c r="Q6170" i="3"/>
  <c r="Q6169" i="3"/>
  <c r="Q6168" i="3"/>
  <c r="Q6167" i="3"/>
  <c r="Q6166" i="3"/>
  <c r="Q6165" i="3"/>
  <c r="Q6164" i="3"/>
  <c r="Q6163" i="3"/>
  <c r="Q6162" i="3"/>
  <c r="Q6161" i="3"/>
  <c r="Q6160" i="3"/>
  <c r="Q6159" i="3"/>
  <c r="Q6158" i="3"/>
  <c r="Q6157" i="3"/>
  <c r="Q6156" i="3"/>
  <c r="Q6155" i="3"/>
  <c r="Q6154" i="3"/>
  <c r="Q6153" i="3"/>
  <c r="Q6152" i="3"/>
  <c r="Q6151" i="3"/>
  <c r="Q6150" i="3"/>
  <c r="Q6149" i="3"/>
  <c r="Q6148" i="3"/>
  <c r="Q6147" i="3"/>
  <c r="Q6146" i="3"/>
  <c r="Q6145" i="3"/>
  <c r="Q6144" i="3"/>
  <c r="Q6143" i="3"/>
  <c r="Q6142" i="3"/>
  <c r="Q6141" i="3"/>
  <c r="Q6140" i="3"/>
  <c r="Q6139" i="3"/>
  <c r="Q6138" i="3"/>
  <c r="Q6137" i="3"/>
  <c r="Q6136" i="3"/>
  <c r="Q6135" i="3"/>
  <c r="Q6134" i="3"/>
  <c r="Q6133" i="3"/>
  <c r="Q6132" i="3"/>
  <c r="Q6131" i="3"/>
  <c r="Q6130" i="3"/>
  <c r="Q6129" i="3"/>
  <c r="Q6128" i="3"/>
  <c r="Q6127" i="3"/>
  <c r="Q6126" i="3"/>
  <c r="Q6125" i="3"/>
  <c r="Q6124" i="3"/>
  <c r="Q6123" i="3"/>
  <c r="Q6122" i="3"/>
  <c r="Q6121" i="3"/>
  <c r="Q6120" i="3"/>
  <c r="Q6119" i="3"/>
  <c r="Q6118" i="3"/>
  <c r="Q6117" i="3"/>
  <c r="Q6116" i="3"/>
  <c r="Q6115" i="3"/>
  <c r="Q6114" i="3"/>
  <c r="Q6113" i="3"/>
  <c r="Q6112" i="3"/>
  <c r="Q6111" i="3"/>
  <c r="Q6110" i="3"/>
  <c r="Q6109" i="3"/>
  <c r="Q6108" i="3"/>
  <c r="Q6107" i="3"/>
  <c r="Q6106" i="3"/>
  <c r="Q6105" i="3"/>
  <c r="Q6104" i="3"/>
  <c r="Q6103" i="3"/>
  <c r="Q6102" i="3"/>
  <c r="Q6101" i="3"/>
  <c r="Q6100" i="3"/>
  <c r="Q6099" i="3"/>
  <c r="Q6098" i="3"/>
  <c r="Q6097" i="3"/>
  <c r="Q6096" i="3"/>
  <c r="Q6095" i="3"/>
  <c r="Q6094" i="3"/>
  <c r="Q6093" i="3"/>
  <c r="Q6092" i="3"/>
  <c r="Q6091" i="3"/>
  <c r="Q6090" i="3"/>
  <c r="Q6089" i="3"/>
  <c r="Q6088" i="3"/>
  <c r="Q6087" i="3"/>
  <c r="Q6086" i="3"/>
  <c r="Q6085" i="3"/>
  <c r="Q6084" i="3"/>
  <c r="Q6083" i="3"/>
  <c r="Q6082" i="3"/>
  <c r="Q6081" i="3"/>
  <c r="Q6080" i="3"/>
  <c r="Q6079" i="3"/>
  <c r="Q6078" i="3"/>
  <c r="Q6077" i="3"/>
  <c r="Q6076" i="3"/>
  <c r="Q6075" i="3"/>
  <c r="Q6074" i="3"/>
  <c r="Q6073" i="3"/>
  <c r="Q6072" i="3"/>
  <c r="Q6071" i="3"/>
  <c r="Q6070" i="3"/>
  <c r="Q6069" i="3"/>
  <c r="Q6068" i="3"/>
  <c r="Q6067" i="3"/>
  <c r="Q6066" i="3"/>
  <c r="Q6065" i="3"/>
  <c r="Q6064" i="3"/>
  <c r="Q6063" i="3"/>
  <c r="Q6062" i="3"/>
  <c r="Q6061" i="3"/>
  <c r="Q6060" i="3"/>
  <c r="Q6059" i="3"/>
  <c r="Q6058" i="3"/>
  <c r="Q6057" i="3"/>
  <c r="Q6056" i="3"/>
  <c r="Q6055" i="3"/>
  <c r="Q6054" i="3"/>
  <c r="Q6053" i="3"/>
  <c r="Q6052" i="3"/>
  <c r="Q6051" i="3"/>
  <c r="Q6050" i="3"/>
  <c r="Q6049" i="3"/>
  <c r="Q6048" i="3"/>
  <c r="Q6047" i="3"/>
  <c r="Q6046" i="3"/>
  <c r="Q6045" i="3"/>
  <c r="Q6044" i="3"/>
  <c r="Q6043" i="3"/>
  <c r="Q6042" i="3"/>
  <c r="Q6041" i="3"/>
  <c r="Q6040" i="3"/>
  <c r="Q6039" i="3"/>
  <c r="Q6038" i="3"/>
  <c r="Q6037" i="3"/>
  <c r="Q6036" i="3"/>
  <c r="Q6035" i="3"/>
  <c r="Q6034" i="3"/>
  <c r="Q6033" i="3"/>
  <c r="Q6032" i="3"/>
  <c r="Q6031" i="3"/>
  <c r="Q6030" i="3"/>
  <c r="Q6029" i="3"/>
  <c r="Q6028" i="3"/>
  <c r="Q6027" i="3"/>
  <c r="Q6026" i="3"/>
  <c r="Q6025" i="3"/>
  <c r="Q6024" i="3"/>
  <c r="Q6023" i="3"/>
  <c r="Q6022" i="3"/>
  <c r="Q6021" i="3"/>
  <c r="Q6020" i="3"/>
  <c r="Q6019" i="3"/>
  <c r="Q6018" i="3"/>
  <c r="Q6017" i="3"/>
  <c r="Q6016" i="3"/>
  <c r="Q6015" i="3"/>
  <c r="Q6014" i="3"/>
  <c r="Q6013" i="3"/>
  <c r="Q6012" i="3"/>
  <c r="Q6011" i="3"/>
  <c r="Q6010" i="3"/>
  <c r="Q6009" i="3"/>
  <c r="Q6008" i="3"/>
  <c r="Q6007" i="3"/>
  <c r="Q6006" i="3"/>
  <c r="Q6005" i="3"/>
  <c r="Q6004" i="3"/>
  <c r="Q6003" i="3"/>
  <c r="Q6002" i="3"/>
  <c r="Q6001" i="3"/>
  <c r="Q6000" i="3"/>
  <c r="Q5999" i="3"/>
  <c r="Q5998" i="3"/>
  <c r="Q5997" i="3"/>
  <c r="Q5996" i="3"/>
  <c r="Q5995" i="3"/>
  <c r="Q5994" i="3"/>
  <c r="Q5993" i="3"/>
  <c r="Q5992" i="3"/>
  <c r="Q5991" i="3"/>
  <c r="Q5990" i="3"/>
  <c r="Q5989" i="3"/>
  <c r="Q5988" i="3"/>
  <c r="Q5987" i="3"/>
  <c r="Q5986" i="3"/>
  <c r="Q5985" i="3"/>
  <c r="Q5984" i="3"/>
  <c r="Q5983" i="3"/>
  <c r="Q5982" i="3"/>
  <c r="Q5981" i="3"/>
  <c r="Q5980" i="3"/>
  <c r="Q5979" i="3"/>
  <c r="Q5978" i="3"/>
  <c r="Q5977" i="3"/>
  <c r="Q5976" i="3"/>
  <c r="Q5975" i="3"/>
  <c r="Q5974" i="3"/>
  <c r="Q5973" i="3"/>
  <c r="Q5972" i="3"/>
  <c r="Q5971" i="3"/>
  <c r="Q5970" i="3"/>
  <c r="Q5969" i="3"/>
  <c r="Q5968" i="3"/>
  <c r="Q5967" i="3"/>
  <c r="Q5966" i="3"/>
  <c r="Q5965" i="3"/>
  <c r="Q5964" i="3"/>
  <c r="Q5963" i="3"/>
  <c r="Q5962" i="3"/>
  <c r="Q5961" i="3"/>
  <c r="Q5960" i="3"/>
  <c r="Q5959" i="3"/>
  <c r="Q5958" i="3"/>
  <c r="Q5957" i="3"/>
  <c r="Q5956" i="3"/>
  <c r="Q5955" i="3"/>
  <c r="Q5954" i="3"/>
  <c r="Q5953" i="3"/>
  <c r="Q5952" i="3"/>
  <c r="Q5951" i="3"/>
  <c r="Q5950" i="3"/>
  <c r="Q5949" i="3"/>
  <c r="Q5948" i="3"/>
  <c r="Q5947" i="3"/>
  <c r="Q5946" i="3"/>
  <c r="Q5945" i="3"/>
  <c r="Q5944" i="3"/>
  <c r="Q5943" i="3"/>
  <c r="Q5942" i="3"/>
  <c r="Q5941" i="3"/>
  <c r="Q5940" i="3"/>
  <c r="Q5939" i="3"/>
  <c r="Q5938" i="3"/>
  <c r="Q5937" i="3"/>
  <c r="Q5936" i="3"/>
  <c r="Q5935" i="3"/>
  <c r="Q5934" i="3"/>
  <c r="Q5933" i="3"/>
  <c r="Q5932" i="3"/>
  <c r="Q5931" i="3"/>
  <c r="Q5930" i="3"/>
  <c r="Q5929" i="3"/>
  <c r="Q5928" i="3"/>
  <c r="Q5927" i="3"/>
  <c r="Q5926" i="3"/>
  <c r="Q5925" i="3"/>
  <c r="Q5924" i="3"/>
  <c r="Q5923" i="3"/>
  <c r="Q5922" i="3"/>
  <c r="Q5921" i="3"/>
  <c r="Q5920" i="3"/>
  <c r="Q5919" i="3"/>
  <c r="Q5918" i="3"/>
  <c r="Q5917" i="3"/>
  <c r="Q5916" i="3"/>
  <c r="Q5915" i="3"/>
  <c r="Q5914" i="3"/>
  <c r="Q5913" i="3"/>
  <c r="Q5912" i="3"/>
  <c r="Q5911" i="3"/>
  <c r="Q5910" i="3"/>
  <c r="Q5909" i="3"/>
  <c r="Q5908" i="3"/>
  <c r="Q5907" i="3"/>
  <c r="Q5906" i="3"/>
  <c r="Q5905" i="3"/>
  <c r="Q5904" i="3"/>
  <c r="Q5903" i="3"/>
  <c r="Q5902" i="3"/>
  <c r="Q5901" i="3"/>
  <c r="Q5900" i="3"/>
  <c r="Q5899" i="3"/>
  <c r="Q5898" i="3"/>
  <c r="Q5897" i="3"/>
  <c r="Q5896" i="3"/>
  <c r="Q5895" i="3"/>
  <c r="Q5894" i="3"/>
  <c r="Q5893" i="3"/>
  <c r="Q5892" i="3"/>
  <c r="Q5891" i="3"/>
  <c r="Q5890" i="3"/>
  <c r="Q5889" i="3"/>
  <c r="Q5888" i="3"/>
  <c r="Q5887" i="3"/>
  <c r="Q5886" i="3"/>
  <c r="Q5885" i="3"/>
  <c r="Q5884" i="3"/>
  <c r="Q5883" i="3"/>
  <c r="Q5882" i="3"/>
  <c r="Q5881" i="3"/>
  <c r="Q5880" i="3"/>
  <c r="Q5879" i="3"/>
  <c r="Q5878" i="3"/>
  <c r="Q5877" i="3"/>
  <c r="Q5876" i="3"/>
  <c r="Q5875" i="3"/>
  <c r="Q5874" i="3"/>
  <c r="Q5873" i="3"/>
  <c r="Q5872" i="3"/>
  <c r="Q5871" i="3"/>
  <c r="Q5870" i="3"/>
  <c r="Q5869" i="3"/>
  <c r="Q5868" i="3"/>
  <c r="Q5867" i="3"/>
  <c r="Q5866" i="3"/>
  <c r="Q5865" i="3"/>
  <c r="Q5864" i="3"/>
  <c r="Q5863" i="3"/>
  <c r="Q5862" i="3"/>
  <c r="Q5861" i="3"/>
  <c r="Q5860" i="3"/>
  <c r="Q5859" i="3"/>
  <c r="Q5858" i="3"/>
  <c r="Q5857" i="3"/>
  <c r="Q5856" i="3"/>
  <c r="Q5855" i="3"/>
  <c r="Q5854" i="3"/>
  <c r="Q5853" i="3"/>
  <c r="Q5852" i="3"/>
  <c r="Q5851" i="3"/>
  <c r="Q5850" i="3"/>
  <c r="Q5849" i="3"/>
  <c r="Q5848" i="3"/>
  <c r="Q5847" i="3"/>
  <c r="Q5846" i="3"/>
  <c r="Q5845" i="3"/>
  <c r="Q5844" i="3"/>
  <c r="Q5843" i="3"/>
  <c r="Q5842" i="3"/>
  <c r="Q5841" i="3"/>
  <c r="Q5840" i="3"/>
  <c r="Q5839" i="3"/>
  <c r="Q5838" i="3"/>
  <c r="Q5837" i="3"/>
  <c r="Q5836" i="3"/>
  <c r="Q5835" i="3"/>
  <c r="Q5834" i="3"/>
  <c r="Q5833" i="3"/>
  <c r="Q5832" i="3"/>
  <c r="Q5831" i="3"/>
  <c r="Q5830" i="3"/>
  <c r="Q5829" i="3"/>
  <c r="Q5828" i="3"/>
  <c r="Q5827" i="3"/>
  <c r="Q5826" i="3"/>
  <c r="Q5825" i="3"/>
  <c r="Q5824" i="3"/>
  <c r="Q5823" i="3"/>
  <c r="Q5822" i="3"/>
  <c r="Q5821" i="3"/>
  <c r="Q5820" i="3"/>
  <c r="Q5819" i="3"/>
  <c r="Q5818" i="3"/>
  <c r="Q5817" i="3"/>
  <c r="Q5816" i="3"/>
  <c r="Q5815" i="3"/>
  <c r="Q5814" i="3"/>
  <c r="Q5813" i="3"/>
  <c r="Q5812" i="3"/>
  <c r="Q5811" i="3"/>
  <c r="Q5810" i="3"/>
  <c r="Q5809" i="3"/>
  <c r="Q5808" i="3"/>
  <c r="Q5807" i="3"/>
  <c r="Q5806" i="3"/>
  <c r="Q5805" i="3"/>
  <c r="Q5804" i="3"/>
  <c r="Q5803" i="3"/>
  <c r="Q5802" i="3"/>
  <c r="Q5801" i="3"/>
  <c r="Q5800" i="3"/>
  <c r="Q5799" i="3"/>
  <c r="Q5798" i="3"/>
  <c r="Q5797" i="3"/>
  <c r="Q5796" i="3"/>
  <c r="Q5795" i="3"/>
  <c r="Q5794" i="3"/>
  <c r="Q5793" i="3"/>
  <c r="Q5792" i="3"/>
  <c r="Q5791" i="3"/>
  <c r="Q5790" i="3"/>
  <c r="Q5789" i="3"/>
  <c r="Q5788" i="3"/>
  <c r="Q5787" i="3"/>
  <c r="Q5786" i="3"/>
  <c r="Q5785" i="3"/>
  <c r="Q5784" i="3"/>
  <c r="Q5783" i="3"/>
  <c r="Q5782" i="3"/>
  <c r="Q5781" i="3"/>
  <c r="Q5780" i="3"/>
  <c r="Q5779" i="3"/>
  <c r="Q5778" i="3"/>
  <c r="Q5777" i="3"/>
  <c r="Q5776" i="3"/>
  <c r="Q5775" i="3"/>
  <c r="Q5774" i="3"/>
  <c r="Q5773" i="3"/>
  <c r="Q5772" i="3"/>
  <c r="Q5771" i="3"/>
  <c r="Q5770" i="3"/>
  <c r="Q5769" i="3"/>
  <c r="Q5768" i="3"/>
  <c r="Q5767" i="3"/>
  <c r="Q5766" i="3"/>
  <c r="Q5765" i="3"/>
  <c r="Q5764" i="3"/>
  <c r="Q5763" i="3"/>
  <c r="Q5762" i="3"/>
  <c r="Q5761" i="3"/>
  <c r="Q5760" i="3"/>
  <c r="Q5759" i="3"/>
  <c r="Q5758" i="3"/>
  <c r="Q5757" i="3"/>
  <c r="Q5756" i="3"/>
  <c r="Q5755" i="3"/>
  <c r="Q5754" i="3"/>
  <c r="Q5753" i="3"/>
  <c r="Q5752" i="3"/>
  <c r="Q5751" i="3"/>
  <c r="Q5750" i="3"/>
  <c r="Q5749" i="3"/>
  <c r="Q5748" i="3"/>
  <c r="Q5747" i="3"/>
  <c r="Q5746" i="3"/>
  <c r="Q5745" i="3"/>
  <c r="Q5744" i="3"/>
  <c r="Q5743" i="3"/>
  <c r="Q5742" i="3"/>
  <c r="Q5741" i="3"/>
  <c r="Q5740" i="3"/>
  <c r="Q5739" i="3"/>
  <c r="Q5738" i="3"/>
  <c r="Q5737" i="3"/>
  <c r="Q5736" i="3"/>
  <c r="Q5735" i="3"/>
  <c r="Q5734" i="3"/>
  <c r="Q5733" i="3"/>
  <c r="Q5732" i="3"/>
  <c r="Q5731" i="3"/>
  <c r="Q5730" i="3"/>
  <c r="Q5729" i="3"/>
  <c r="Q5728" i="3"/>
  <c r="Q5727" i="3"/>
  <c r="Q5726" i="3"/>
  <c r="Q5725" i="3"/>
  <c r="Q5724" i="3"/>
  <c r="Q5723" i="3"/>
  <c r="Q5722" i="3"/>
  <c r="Q5721" i="3"/>
  <c r="Q5720" i="3"/>
  <c r="Q5719" i="3"/>
  <c r="Q5718" i="3"/>
  <c r="Q5717" i="3"/>
  <c r="Q5716" i="3"/>
  <c r="Q5715" i="3"/>
  <c r="Q5714" i="3"/>
  <c r="Q5713" i="3"/>
  <c r="Q5712" i="3"/>
  <c r="Q5711" i="3"/>
  <c r="Q5710" i="3"/>
  <c r="Q5709" i="3"/>
  <c r="Q5708" i="3"/>
  <c r="Q5707" i="3"/>
  <c r="Q5706" i="3"/>
  <c r="Q5705" i="3"/>
  <c r="Q5704" i="3"/>
  <c r="Q5703" i="3"/>
  <c r="Q5702" i="3"/>
  <c r="Q5701" i="3"/>
  <c r="Q5700" i="3"/>
  <c r="Q5699" i="3"/>
  <c r="Q5698" i="3"/>
  <c r="Q5697" i="3"/>
  <c r="Q5696" i="3"/>
  <c r="Q5695" i="3"/>
  <c r="Q5694" i="3"/>
  <c r="Q5693" i="3"/>
  <c r="Q5692" i="3"/>
  <c r="Q5691" i="3"/>
  <c r="Q5690" i="3"/>
  <c r="Q5689" i="3"/>
  <c r="Q5688" i="3"/>
  <c r="Q5687" i="3"/>
  <c r="Q5686" i="3"/>
  <c r="Q5685" i="3"/>
  <c r="Q5684" i="3"/>
  <c r="Q5683" i="3"/>
  <c r="Q5682" i="3"/>
  <c r="Q5681" i="3"/>
  <c r="Q5680" i="3"/>
  <c r="Q5679" i="3"/>
  <c r="Q5678" i="3"/>
  <c r="Q5677" i="3"/>
  <c r="Q5676" i="3"/>
  <c r="Q5675" i="3"/>
  <c r="Q5674" i="3"/>
  <c r="Q5673" i="3"/>
  <c r="Q5672" i="3"/>
  <c r="Q5671" i="3"/>
  <c r="Q5670" i="3"/>
  <c r="Q5669" i="3"/>
  <c r="Q5668" i="3"/>
  <c r="Q5667" i="3"/>
  <c r="Q5666" i="3"/>
  <c r="Q5665" i="3"/>
  <c r="Q5664" i="3"/>
  <c r="Q5663" i="3"/>
  <c r="Q5662" i="3"/>
  <c r="Q5661" i="3"/>
  <c r="Q5660" i="3"/>
  <c r="Q5659" i="3"/>
  <c r="Q5658" i="3"/>
  <c r="Q5657" i="3"/>
  <c r="Q5656" i="3"/>
  <c r="Q5655" i="3"/>
  <c r="Q5654" i="3"/>
  <c r="Q5653" i="3"/>
  <c r="Q5652" i="3"/>
  <c r="Q5651" i="3"/>
  <c r="Q5650" i="3"/>
  <c r="Q5649" i="3"/>
  <c r="Q5648" i="3"/>
  <c r="Q5647" i="3"/>
  <c r="Q5646" i="3"/>
  <c r="Q5645" i="3"/>
  <c r="Q5644" i="3"/>
  <c r="Q5643" i="3"/>
  <c r="Q5642" i="3"/>
  <c r="Q5641" i="3"/>
  <c r="Q5640" i="3"/>
  <c r="Q5639" i="3"/>
  <c r="Q5638" i="3"/>
  <c r="Q5637" i="3"/>
  <c r="Q5636" i="3"/>
  <c r="Q5635" i="3"/>
  <c r="Q5634" i="3"/>
  <c r="Q5633" i="3"/>
  <c r="Q5632" i="3"/>
  <c r="Q5631" i="3"/>
  <c r="Q5630" i="3"/>
  <c r="Q5629" i="3"/>
  <c r="Q5628" i="3"/>
  <c r="Q5627" i="3"/>
  <c r="Q5626" i="3"/>
  <c r="Q5625" i="3"/>
  <c r="Q5624" i="3"/>
  <c r="Q5623" i="3"/>
  <c r="Q5622" i="3"/>
  <c r="Q5621" i="3"/>
  <c r="Q5620" i="3"/>
  <c r="Q5619" i="3"/>
  <c r="Q5618" i="3"/>
  <c r="Q5617" i="3"/>
  <c r="Q5616" i="3"/>
  <c r="Q5615" i="3"/>
  <c r="Q5614" i="3"/>
  <c r="Q5613" i="3"/>
  <c r="Q5612" i="3"/>
  <c r="Q5611" i="3"/>
  <c r="Q5610" i="3"/>
  <c r="Q5609" i="3"/>
  <c r="Q5608" i="3"/>
  <c r="Q5607" i="3"/>
  <c r="Q5606" i="3"/>
  <c r="Q5605" i="3"/>
  <c r="Q5604" i="3"/>
  <c r="Q5603" i="3"/>
  <c r="Q5602" i="3"/>
  <c r="Q5601" i="3"/>
  <c r="Q5600" i="3"/>
  <c r="Q5599" i="3"/>
  <c r="Q5598" i="3"/>
  <c r="Q5597" i="3"/>
  <c r="Q5596" i="3"/>
  <c r="Q5595" i="3"/>
  <c r="Q5594" i="3"/>
  <c r="Q5593" i="3"/>
  <c r="Q5592" i="3"/>
  <c r="Q5591" i="3"/>
  <c r="Q5590" i="3"/>
  <c r="Q5589" i="3"/>
  <c r="Q5588" i="3"/>
  <c r="Q5587" i="3"/>
  <c r="Q5586" i="3"/>
  <c r="Q5585" i="3"/>
  <c r="Q5584" i="3"/>
  <c r="Q5583" i="3"/>
  <c r="Q5582" i="3"/>
  <c r="Q5581" i="3"/>
  <c r="Q5580" i="3"/>
  <c r="Q5579" i="3"/>
  <c r="Q5578" i="3"/>
  <c r="Q5577" i="3"/>
  <c r="Q5576" i="3"/>
  <c r="Q5575" i="3"/>
  <c r="Q5574" i="3"/>
  <c r="Q5573" i="3"/>
  <c r="Q5572" i="3"/>
  <c r="Q5571" i="3"/>
  <c r="Q5570" i="3"/>
  <c r="Q5569" i="3"/>
  <c r="Q5568" i="3"/>
  <c r="Q5567" i="3"/>
  <c r="Q5566" i="3"/>
  <c r="Q5565" i="3"/>
  <c r="Q5564" i="3"/>
  <c r="Q5563" i="3"/>
  <c r="Q5562" i="3"/>
  <c r="Q5561" i="3"/>
  <c r="Q5560" i="3"/>
  <c r="Q5559" i="3"/>
  <c r="Q5558" i="3"/>
  <c r="Q5557" i="3"/>
  <c r="Q5556" i="3"/>
  <c r="Q5555" i="3"/>
  <c r="Q5554" i="3"/>
  <c r="Q5553" i="3"/>
  <c r="Q5552" i="3"/>
  <c r="Q5551" i="3"/>
  <c r="Q5550" i="3"/>
  <c r="Q5549" i="3"/>
  <c r="Q5548" i="3"/>
  <c r="Q5547" i="3"/>
  <c r="Q5546" i="3"/>
  <c r="Q5545" i="3"/>
  <c r="Q5544" i="3"/>
  <c r="Q5543" i="3"/>
  <c r="Q5542" i="3"/>
  <c r="Q5541" i="3"/>
  <c r="Q5540" i="3"/>
  <c r="Q5539" i="3"/>
  <c r="Q5538" i="3"/>
  <c r="Q5537" i="3"/>
  <c r="Q5536" i="3"/>
  <c r="Q5535" i="3"/>
  <c r="Q5534" i="3"/>
  <c r="Q5533" i="3"/>
  <c r="Q5532" i="3"/>
  <c r="Q5531" i="3"/>
  <c r="Q5530" i="3"/>
  <c r="Q5529" i="3"/>
  <c r="Q5528" i="3"/>
  <c r="Q5527" i="3"/>
  <c r="Q5526" i="3"/>
  <c r="Q5525" i="3"/>
  <c r="Q5524" i="3"/>
  <c r="Q5523" i="3"/>
  <c r="Q5522" i="3"/>
  <c r="Q5521" i="3"/>
  <c r="Q5520" i="3"/>
  <c r="Q5519" i="3"/>
  <c r="Q5518" i="3"/>
  <c r="Q5517" i="3"/>
  <c r="Q5516" i="3"/>
  <c r="Q5515" i="3"/>
  <c r="Q5514" i="3"/>
  <c r="Q5513" i="3"/>
  <c r="Q5512" i="3"/>
  <c r="Q5511" i="3"/>
  <c r="Q5510" i="3"/>
  <c r="Q5509" i="3"/>
  <c r="Q5508" i="3"/>
  <c r="Q5507" i="3"/>
  <c r="Q5506" i="3"/>
  <c r="Q5505" i="3"/>
  <c r="Q5504" i="3"/>
  <c r="Q5503" i="3"/>
  <c r="Q5502" i="3"/>
  <c r="Q5501" i="3"/>
  <c r="Q5500" i="3"/>
  <c r="Q5499" i="3"/>
  <c r="Q5498" i="3"/>
  <c r="Q5497" i="3"/>
  <c r="Q5496" i="3"/>
  <c r="Q5495" i="3"/>
  <c r="Q5494" i="3"/>
  <c r="Q5493" i="3"/>
  <c r="Q5492" i="3"/>
  <c r="Q5491" i="3"/>
  <c r="Q5490" i="3"/>
  <c r="Q5489" i="3"/>
  <c r="Q5488" i="3"/>
  <c r="Q5487" i="3"/>
  <c r="Q5486" i="3"/>
  <c r="Q5485" i="3"/>
  <c r="Q5484" i="3"/>
  <c r="Q5483" i="3"/>
  <c r="Q5482" i="3"/>
  <c r="Q5481" i="3"/>
  <c r="Q5480" i="3"/>
  <c r="Q5479" i="3"/>
  <c r="Q5478" i="3"/>
  <c r="Q5477" i="3"/>
  <c r="Q5476" i="3"/>
  <c r="Q5475" i="3"/>
  <c r="Q5474" i="3"/>
  <c r="Q5473" i="3"/>
  <c r="Q5472" i="3"/>
  <c r="Q5471" i="3"/>
  <c r="Q5470" i="3"/>
  <c r="Q5469" i="3"/>
  <c r="Q5468" i="3"/>
  <c r="Q5467" i="3"/>
  <c r="Q5466" i="3"/>
  <c r="Q5465" i="3"/>
  <c r="Q5464" i="3"/>
  <c r="Q5463" i="3"/>
  <c r="Q5462" i="3"/>
  <c r="Q5461" i="3"/>
  <c r="Q5460" i="3"/>
  <c r="Q5459" i="3"/>
  <c r="Q5458" i="3"/>
  <c r="Q5457" i="3"/>
  <c r="Q5456" i="3"/>
  <c r="Q5455" i="3"/>
  <c r="Q5454" i="3"/>
  <c r="Q5453" i="3"/>
  <c r="Q5452" i="3"/>
  <c r="Q5451" i="3"/>
  <c r="Q5450" i="3"/>
  <c r="Q5449" i="3"/>
  <c r="Q5448" i="3"/>
  <c r="Q5447" i="3"/>
  <c r="Q5446" i="3"/>
  <c r="Q5445" i="3"/>
  <c r="Q5444" i="3"/>
  <c r="Q5443" i="3"/>
  <c r="Q5442" i="3"/>
  <c r="Q5441" i="3"/>
  <c r="Q5440" i="3"/>
  <c r="Q5439" i="3"/>
  <c r="Q5438" i="3"/>
  <c r="Q5437" i="3"/>
  <c r="Q5436" i="3"/>
  <c r="Q5435" i="3"/>
  <c r="Q5434" i="3"/>
  <c r="Q5433" i="3"/>
  <c r="Q5432" i="3"/>
  <c r="Q5431" i="3"/>
  <c r="Q5430" i="3"/>
  <c r="Q5429" i="3"/>
  <c r="Q5428" i="3"/>
  <c r="Q5427" i="3"/>
  <c r="Q5426" i="3"/>
  <c r="Q5425" i="3"/>
  <c r="Q5424" i="3"/>
  <c r="Q5423" i="3"/>
  <c r="Q5422" i="3"/>
  <c r="Q5421" i="3"/>
  <c r="Q5420" i="3"/>
  <c r="Q5419" i="3"/>
  <c r="Q5418" i="3"/>
  <c r="Q5417" i="3"/>
  <c r="Q5416" i="3"/>
  <c r="Q5415" i="3"/>
  <c r="Q5414" i="3"/>
  <c r="Q5413" i="3"/>
  <c r="Q5412" i="3"/>
  <c r="Q5411" i="3"/>
  <c r="Q5410" i="3"/>
  <c r="Q5409" i="3"/>
  <c r="Q5408" i="3"/>
  <c r="Q5407" i="3"/>
  <c r="Q5406" i="3"/>
  <c r="Q5405" i="3"/>
  <c r="Q5404" i="3"/>
  <c r="Q5403" i="3"/>
  <c r="Q5402" i="3"/>
  <c r="Q5401" i="3"/>
  <c r="Q5400" i="3"/>
  <c r="Q5399" i="3"/>
  <c r="Q5398" i="3"/>
  <c r="Q5397" i="3"/>
  <c r="Q5396" i="3"/>
  <c r="Q5395" i="3"/>
  <c r="Q5394" i="3"/>
  <c r="Q5393" i="3"/>
  <c r="Q5392" i="3"/>
  <c r="Q5391" i="3"/>
  <c r="Q5390" i="3"/>
  <c r="Q5389" i="3"/>
  <c r="Q5388" i="3"/>
  <c r="Q5387" i="3"/>
  <c r="Q5386" i="3"/>
  <c r="Q5385" i="3"/>
  <c r="Q5384" i="3"/>
  <c r="Q5383" i="3"/>
  <c r="Q5382" i="3"/>
  <c r="Q5381" i="3"/>
  <c r="Q5380" i="3"/>
  <c r="Q5379" i="3"/>
  <c r="Q5378" i="3"/>
  <c r="Q5377" i="3"/>
  <c r="Q5376" i="3"/>
  <c r="Q5375" i="3"/>
  <c r="Q5374" i="3"/>
  <c r="Q5373" i="3"/>
  <c r="Q5372" i="3"/>
  <c r="Q5371" i="3"/>
  <c r="Q5370" i="3"/>
  <c r="Q5369" i="3"/>
  <c r="Q5368" i="3"/>
  <c r="Q5367" i="3"/>
  <c r="Q5366" i="3"/>
  <c r="Q5365" i="3"/>
  <c r="Q5364" i="3"/>
  <c r="Q5363" i="3"/>
  <c r="Q5362" i="3"/>
  <c r="Q5361" i="3"/>
  <c r="Q5360" i="3"/>
  <c r="Q5359" i="3"/>
  <c r="Q5358" i="3"/>
  <c r="Q5357" i="3"/>
  <c r="Q5356" i="3"/>
  <c r="Q5355" i="3"/>
  <c r="Q5354" i="3"/>
  <c r="Q5353" i="3"/>
  <c r="Q5352" i="3"/>
  <c r="Q5351" i="3"/>
  <c r="Q5350" i="3"/>
  <c r="Q5349" i="3"/>
  <c r="Q5348" i="3"/>
  <c r="Q5347" i="3"/>
  <c r="Q5346" i="3"/>
  <c r="Q5345" i="3"/>
  <c r="Q5344" i="3"/>
  <c r="Q5343" i="3"/>
  <c r="Q5342" i="3"/>
  <c r="Q5341" i="3"/>
  <c r="Q5340" i="3"/>
  <c r="Q5339" i="3"/>
  <c r="Q5338" i="3"/>
  <c r="Q5337" i="3"/>
  <c r="Q5336" i="3"/>
  <c r="Q5335" i="3"/>
  <c r="Q5334" i="3"/>
  <c r="Q5333" i="3"/>
  <c r="Q5332" i="3"/>
  <c r="Q5331" i="3"/>
  <c r="Q5330" i="3"/>
  <c r="Q5329" i="3"/>
  <c r="Q5328" i="3"/>
  <c r="Q5327" i="3"/>
  <c r="Q5326" i="3"/>
  <c r="Q5325" i="3"/>
  <c r="Q5324" i="3"/>
  <c r="Q5323" i="3"/>
  <c r="Q5322" i="3"/>
  <c r="Q5321" i="3"/>
  <c r="Q5320" i="3"/>
  <c r="Q5319" i="3"/>
  <c r="Q5318" i="3"/>
  <c r="Q5317" i="3"/>
  <c r="Q5316" i="3"/>
  <c r="Q5315" i="3"/>
  <c r="Q5314" i="3"/>
  <c r="Q5313" i="3"/>
  <c r="Q5312" i="3"/>
  <c r="Q5311" i="3"/>
  <c r="Q5310" i="3"/>
  <c r="Q5309" i="3"/>
  <c r="Q5308" i="3"/>
  <c r="Q5307" i="3"/>
  <c r="Q5306" i="3"/>
  <c r="Q5305" i="3"/>
  <c r="Q5304" i="3"/>
  <c r="Q5303" i="3"/>
  <c r="Q5302" i="3"/>
  <c r="Q5301" i="3"/>
  <c r="Q5300" i="3"/>
  <c r="Q5299" i="3"/>
  <c r="Q5298" i="3"/>
  <c r="Q5297" i="3"/>
  <c r="Q5296" i="3"/>
  <c r="Q5295" i="3"/>
  <c r="Q5294" i="3"/>
  <c r="Q5293" i="3"/>
  <c r="Q5292" i="3"/>
  <c r="Q5291" i="3"/>
  <c r="Q5290" i="3"/>
  <c r="Q5289" i="3"/>
  <c r="Q5288" i="3"/>
  <c r="Q5287" i="3"/>
  <c r="Q5286" i="3"/>
  <c r="Q5285" i="3"/>
  <c r="Q5284" i="3"/>
  <c r="Q5283" i="3"/>
  <c r="Q5282" i="3"/>
  <c r="Q5281" i="3"/>
  <c r="Q5280" i="3"/>
  <c r="Q5279" i="3"/>
  <c r="Q5278" i="3"/>
  <c r="Q5277" i="3"/>
  <c r="Q5276" i="3"/>
  <c r="Q5275" i="3"/>
  <c r="Q5274" i="3"/>
  <c r="Q5273" i="3"/>
  <c r="Q5272" i="3"/>
  <c r="Q5271" i="3"/>
  <c r="Q5270" i="3"/>
  <c r="Q5269" i="3"/>
  <c r="Q5268" i="3"/>
  <c r="Q5267" i="3"/>
  <c r="Q5266" i="3"/>
  <c r="Q5265" i="3"/>
  <c r="Q5264" i="3"/>
  <c r="Q5263" i="3"/>
  <c r="Q5262" i="3"/>
  <c r="Q5261" i="3"/>
  <c r="Q5260" i="3"/>
  <c r="Q5259" i="3"/>
  <c r="Q5258" i="3"/>
  <c r="Q5257" i="3"/>
  <c r="Q5256" i="3"/>
  <c r="Q5255" i="3"/>
  <c r="Q5254" i="3"/>
  <c r="Q5253" i="3"/>
  <c r="Q5252" i="3"/>
  <c r="Q5251" i="3"/>
  <c r="Q5250" i="3"/>
  <c r="Q5249" i="3"/>
  <c r="Q5248" i="3"/>
  <c r="Q5247" i="3"/>
  <c r="Q5246" i="3"/>
  <c r="Q5245" i="3"/>
  <c r="Q5244" i="3"/>
  <c r="Q5243" i="3"/>
  <c r="Q5242" i="3"/>
  <c r="Q5241" i="3"/>
  <c r="Q5240" i="3"/>
  <c r="Q5239" i="3"/>
  <c r="Q5238" i="3"/>
  <c r="Q5237" i="3"/>
  <c r="Q5236" i="3"/>
  <c r="Q5235" i="3"/>
  <c r="Q5234" i="3"/>
  <c r="Q5233" i="3"/>
  <c r="Q5232" i="3"/>
  <c r="Q5231" i="3"/>
  <c r="Q5230" i="3"/>
  <c r="Q5229" i="3"/>
  <c r="Q5228" i="3"/>
  <c r="Q5227" i="3"/>
  <c r="Q5226" i="3"/>
  <c r="Q5225" i="3"/>
  <c r="Q5224" i="3"/>
  <c r="Q5223" i="3"/>
  <c r="Q5222" i="3"/>
  <c r="Q5221" i="3"/>
  <c r="Q5220" i="3"/>
  <c r="Q5219" i="3"/>
  <c r="Q5218" i="3"/>
  <c r="Q5217" i="3"/>
  <c r="Q5216" i="3"/>
  <c r="Q5215" i="3"/>
  <c r="Q5214" i="3"/>
  <c r="Q5213" i="3"/>
  <c r="Q5212" i="3"/>
  <c r="Q5211" i="3"/>
  <c r="Q5210" i="3"/>
  <c r="Q5209" i="3"/>
  <c r="Q5208" i="3"/>
  <c r="Q5207" i="3"/>
  <c r="Q5206" i="3"/>
  <c r="Q5205" i="3"/>
  <c r="Q5204" i="3"/>
  <c r="Q5203" i="3"/>
  <c r="Q5202" i="3"/>
  <c r="Q5201" i="3"/>
  <c r="Q5200" i="3"/>
  <c r="Q5199" i="3"/>
  <c r="Q5198" i="3"/>
  <c r="Q5197" i="3"/>
  <c r="Q5196" i="3"/>
  <c r="Q5195" i="3"/>
  <c r="Q5194" i="3"/>
  <c r="Q5193" i="3"/>
  <c r="Q5192" i="3"/>
  <c r="Q5191" i="3"/>
  <c r="Q5190" i="3"/>
  <c r="Q5189" i="3"/>
  <c r="Q5188" i="3"/>
  <c r="Q5187" i="3"/>
  <c r="Q5186" i="3"/>
  <c r="Q5185" i="3"/>
  <c r="Q5184" i="3"/>
  <c r="Q5183" i="3"/>
  <c r="Q5182" i="3"/>
  <c r="Q5181" i="3"/>
  <c r="Q5180" i="3"/>
  <c r="Q5179" i="3"/>
  <c r="Q5178" i="3"/>
  <c r="Q5177" i="3"/>
  <c r="Q5176" i="3"/>
  <c r="Q5175" i="3"/>
  <c r="Q5174" i="3"/>
  <c r="Q5173" i="3"/>
  <c r="Q5172" i="3"/>
  <c r="Q5171" i="3"/>
  <c r="Q5170" i="3"/>
  <c r="Q5169" i="3"/>
  <c r="Q5168" i="3"/>
  <c r="Q5167" i="3"/>
  <c r="Q5166" i="3"/>
  <c r="Q5165" i="3"/>
  <c r="Q5164" i="3"/>
  <c r="Q5163" i="3"/>
  <c r="Q5162" i="3"/>
  <c r="Q5161" i="3"/>
  <c r="Q5160" i="3"/>
  <c r="Q5159" i="3"/>
  <c r="Q5158" i="3"/>
  <c r="Q5157" i="3"/>
  <c r="Q5156" i="3"/>
  <c r="Q5155" i="3"/>
  <c r="Q5154" i="3"/>
  <c r="Q5153" i="3"/>
  <c r="Q5152" i="3"/>
  <c r="Q5151" i="3"/>
  <c r="Q5150" i="3"/>
  <c r="Q5149" i="3"/>
  <c r="Q5148" i="3"/>
  <c r="Q5147" i="3"/>
  <c r="Q5146" i="3"/>
  <c r="Q5145" i="3"/>
  <c r="Q5144" i="3"/>
  <c r="Q5143" i="3"/>
  <c r="Q5142" i="3"/>
  <c r="Q5141" i="3"/>
  <c r="Q5140" i="3"/>
  <c r="Q5139" i="3"/>
  <c r="Q5138" i="3"/>
  <c r="Q5137" i="3"/>
  <c r="Q5136" i="3"/>
  <c r="Q5135" i="3"/>
  <c r="Q5134" i="3"/>
  <c r="Q5133" i="3"/>
  <c r="Q5132" i="3"/>
  <c r="Q5131" i="3"/>
  <c r="Q5130" i="3"/>
  <c r="Q5129" i="3"/>
  <c r="Q5128" i="3"/>
  <c r="Q5127" i="3"/>
  <c r="Q5126" i="3"/>
  <c r="Q5125" i="3"/>
  <c r="Q5124" i="3"/>
  <c r="Q5123" i="3"/>
  <c r="Q5122" i="3"/>
  <c r="Q5121" i="3"/>
  <c r="Q5120" i="3"/>
  <c r="Q5119" i="3"/>
  <c r="Q5118" i="3"/>
  <c r="Q5117" i="3"/>
  <c r="Q5116" i="3"/>
  <c r="Q5115" i="3"/>
  <c r="Q5114" i="3"/>
  <c r="Q5113" i="3"/>
  <c r="Q5112" i="3"/>
  <c r="Q5111" i="3"/>
  <c r="Q5110" i="3"/>
  <c r="Q5109" i="3"/>
  <c r="Q5108" i="3"/>
  <c r="Q5107" i="3"/>
  <c r="Q5106" i="3"/>
  <c r="Q5105" i="3"/>
  <c r="Q5104" i="3"/>
  <c r="Q5103" i="3"/>
  <c r="Q5102" i="3"/>
  <c r="Q5101" i="3"/>
  <c r="Q5100" i="3"/>
  <c r="Q5099" i="3"/>
  <c r="Q5098" i="3"/>
  <c r="Q5097" i="3"/>
  <c r="Q5096" i="3"/>
  <c r="Q5095" i="3"/>
  <c r="Q5094" i="3"/>
  <c r="Q5093" i="3"/>
  <c r="Q5092" i="3"/>
  <c r="Q5091" i="3"/>
  <c r="Q5090" i="3"/>
  <c r="Q5089" i="3"/>
  <c r="Q5088" i="3"/>
  <c r="Q5087" i="3"/>
  <c r="Q5086" i="3"/>
  <c r="Q5085" i="3"/>
  <c r="Q5084" i="3"/>
  <c r="Q5083" i="3"/>
  <c r="Q5082" i="3"/>
  <c r="Q5081" i="3"/>
  <c r="Q5080" i="3"/>
  <c r="Q5079" i="3"/>
  <c r="Q5078" i="3"/>
  <c r="Q5077" i="3"/>
  <c r="Q5076" i="3"/>
  <c r="Q5075" i="3"/>
  <c r="Q5074" i="3"/>
  <c r="Q5073" i="3"/>
  <c r="Q5072" i="3"/>
  <c r="Q5071" i="3"/>
  <c r="Q5070" i="3"/>
  <c r="Q5069" i="3"/>
  <c r="Q5068" i="3"/>
  <c r="Q5067" i="3"/>
  <c r="Q5066" i="3"/>
  <c r="Q5065" i="3"/>
  <c r="Q5064" i="3"/>
  <c r="Q5063" i="3"/>
  <c r="Q5062" i="3"/>
  <c r="Q5061" i="3"/>
  <c r="Q5060" i="3"/>
  <c r="Q5059" i="3"/>
  <c r="Q5058" i="3"/>
  <c r="Q5057" i="3"/>
  <c r="Q5056" i="3"/>
  <c r="Q5055" i="3"/>
  <c r="Q5054" i="3"/>
  <c r="Q5053" i="3"/>
  <c r="Q5052" i="3"/>
  <c r="Q5051" i="3"/>
  <c r="Q5050" i="3"/>
  <c r="Q5049" i="3"/>
  <c r="Q5048" i="3"/>
  <c r="Q5047" i="3"/>
  <c r="Q5046" i="3"/>
  <c r="Q5045" i="3"/>
  <c r="Q5044" i="3"/>
  <c r="Q5043" i="3"/>
  <c r="Q5042" i="3"/>
  <c r="Q5041" i="3"/>
  <c r="Q5040" i="3"/>
  <c r="Q5039" i="3"/>
  <c r="Q5038" i="3"/>
  <c r="Q5037" i="3"/>
  <c r="Q5036" i="3"/>
  <c r="Q5035" i="3"/>
  <c r="Q5034" i="3"/>
  <c r="Q5033" i="3"/>
  <c r="Q5032" i="3"/>
  <c r="Q5031" i="3"/>
  <c r="Q5030" i="3"/>
  <c r="Q5029" i="3"/>
  <c r="Q5028" i="3"/>
  <c r="Q5027" i="3"/>
  <c r="Q5026" i="3"/>
  <c r="Q5025" i="3"/>
  <c r="Q5024" i="3"/>
  <c r="Q5023" i="3"/>
  <c r="Q5022" i="3"/>
  <c r="Q5021" i="3"/>
  <c r="Q5020" i="3"/>
  <c r="Q5019" i="3"/>
  <c r="Q5018" i="3"/>
  <c r="Q5017" i="3"/>
  <c r="Q5016" i="3"/>
  <c r="Q5015" i="3"/>
  <c r="Q5014" i="3"/>
  <c r="Q5013" i="3"/>
  <c r="Q5012" i="3"/>
  <c r="Q5011" i="3"/>
  <c r="Q5010" i="3"/>
  <c r="Q5009" i="3"/>
  <c r="Q5008" i="3"/>
  <c r="Q5007" i="3"/>
  <c r="Q5006" i="3"/>
  <c r="Q5005" i="3"/>
  <c r="Q5004" i="3"/>
  <c r="Q5003" i="3"/>
  <c r="Q5002" i="3"/>
  <c r="Q5001" i="3"/>
  <c r="Q5000" i="3"/>
  <c r="Q4999" i="3"/>
  <c r="Q4998" i="3"/>
  <c r="Q4997" i="3"/>
  <c r="Q4996" i="3"/>
  <c r="Q4995" i="3"/>
  <c r="Q4994" i="3"/>
  <c r="Q4993" i="3"/>
  <c r="Q4992" i="3"/>
  <c r="Q4991" i="3"/>
  <c r="Q4990" i="3"/>
  <c r="Q4989" i="3"/>
  <c r="Q4988" i="3"/>
  <c r="Q4987" i="3"/>
  <c r="Q4986" i="3"/>
  <c r="Q4985" i="3"/>
  <c r="Q4984" i="3"/>
  <c r="Q4983" i="3"/>
  <c r="Q4982" i="3"/>
  <c r="Q4981" i="3"/>
  <c r="Q4980" i="3"/>
  <c r="Q4979" i="3"/>
  <c r="Q4978" i="3"/>
  <c r="Q4977" i="3"/>
  <c r="Q4976" i="3"/>
  <c r="Q4975" i="3"/>
  <c r="Q4974" i="3"/>
  <c r="Q4973" i="3"/>
  <c r="Q4972" i="3"/>
  <c r="Q4971" i="3"/>
  <c r="Q4970" i="3"/>
  <c r="Q4969" i="3"/>
  <c r="Q4968" i="3"/>
  <c r="Q4967" i="3"/>
  <c r="Q4966" i="3"/>
  <c r="Q4965" i="3"/>
  <c r="Q4964" i="3"/>
  <c r="Q4963" i="3"/>
  <c r="Q4962" i="3"/>
  <c r="Q4961" i="3"/>
  <c r="Q4960" i="3"/>
  <c r="Q4959" i="3"/>
  <c r="Q4958" i="3"/>
  <c r="Q4957" i="3"/>
  <c r="Q4956" i="3"/>
  <c r="Q4955" i="3"/>
  <c r="Q4954" i="3"/>
  <c r="Q4953" i="3"/>
  <c r="Q4952" i="3"/>
  <c r="Q4951" i="3"/>
  <c r="Q4950" i="3"/>
  <c r="Q4949" i="3"/>
  <c r="Q4948" i="3"/>
  <c r="Q4947" i="3"/>
  <c r="Q4946" i="3"/>
  <c r="Q4945" i="3"/>
  <c r="Q4944" i="3"/>
  <c r="Q4943" i="3"/>
  <c r="Q4942" i="3"/>
  <c r="Q4941" i="3"/>
  <c r="Q4940" i="3"/>
  <c r="Q4939" i="3"/>
  <c r="Q4938" i="3"/>
  <c r="Q4937" i="3"/>
  <c r="Q4936" i="3"/>
  <c r="Q4935" i="3"/>
  <c r="Q4934" i="3"/>
  <c r="Q4933" i="3"/>
  <c r="Q4932" i="3"/>
  <c r="Q4931" i="3"/>
  <c r="Q4930" i="3"/>
  <c r="Q4929" i="3"/>
  <c r="Q4928" i="3"/>
  <c r="Q4927" i="3"/>
  <c r="Q4926" i="3"/>
  <c r="Q4925" i="3"/>
  <c r="Q4924" i="3"/>
  <c r="Q4923" i="3"/>
  <c r="Q4922" i="3"/>
  <c r="Q4921" i="3"/>
  <c r="Q4920" i="3"/>
  <c r="Q4919" i="3"/>
  <c r="Q4918" i="3"/>
  <c r="Q4917" i="3"/>
  <c r="Q4916" i="3"/>
  <c r="Q4915" i="3"/>
  <c r="Q4914" i="3"/>
  <c r="Q4913" i="3"/>
  <c r="Q4912" i="3"/>
  <c r="Q4911" i="3"/>
  <c r="Q4910" i="3"/>
  <c r="Q4909" i="3"/>
  <c r="Q4908" i="3"/>
  <c r="Q4907" i="3"/>
  <c r="Q4906" i="3"/>
  <c r="Q4905" i="3"/>
  <c r="Q4904" i="3"/>
  <c r="Q4903" i="3"/>
  <c r="Q4902" i="3"/>
  <c r="Q4901" i="3"/>
  <c r="Q4900" i="3"/>
  <c r="Q4899" i="3"/>
  <c r="Q4898" i="3"/>
  <c r="Q4897" i="3"/>
  <c r="Q4896" i="3"/>
  <c r="Q4895" i="3"/>
  <c r="Q4894" i="3"/>
  <c r="Q4893" i="3"/>
  <c r="Q4892" i="3"/>
  <c r="Q4891" i="3"/>
  <c r="Q4890" i="3"/>
  <c r="Q4889" i="3"/>
  <c r="Q4888" i="3"/>
  <c r="Q4887" i="3"/>
  <c r="Q4886" i="3"/>
  <c r="Q4885" i="3"/>
  <c r="Q4884" i="3"/>
  <c r="Q4883" i="3"/>
  <c r="Q4882" i="3"/>
  <c r="Q4881" i="3"/>
  <c r="Q4880" i="3"/>
  <c r="Q4879" i="3"/>
  <c r="Q4878" i="3"/>
  <c r="Q4877" i="3"/>
  <c r="Q4876" i="3"/>
  <c r="Q4875" i="3"/>
  <c r="Q4874" i="3"/>
  <c r="Q4873" i="3"/>
  <c r="Q4872" i="3"/>
  <c r="Q4871" i="3"/>
  <c r="Q4870" i="3"/>
  <c r="Q4869" i="3"/>
  <c r="Q4868" i="3"/>
  <c r="Q4867" i="3"/>
  <c r="Q4866" i="3"/>
  <c r="Q4865" i="3"/>
  <c r="Q4864" i="3"/>
  <c r="Q4863" i="3"/>
  <c r="Q4862" i="3"/>
  <c r="Q4861" i="3"/>
  <c r="Q4860" i="3"/>
  <c r="Q4859" i="3"/>
  <c r="Q4858" i="3"/>
  <c r="Q4857" i="3"/>
  <c r="Q4856" i="3"/>
  <c r="Q4855" i="3"/>
  <c r="Q4854" i="3"/>
  <c r="Q4853" i="3"/>
  <c r="Q4852" i="3"/>
  <c r="Q4851" i="3"/>
  <c r="Q4850" i="3"/>
  <c r="Q4849" i="3"/>
  <c r="Q4848" i="3"/>
  <c r="Q4847" i="3"/>
  <c r="Q4846" i="3"/>
  <c r="Q4845" i="3"/>
  <c r="Q4844" i="3"/>
  <c r="Q4843" i="3"/>
  <c r="Q4842" i="3"/>
  <c r="Q4841" i="3"/>
  <c r="Q4840" i="3"/>
  <c r="Q4839" i="3"/>
  <c r="Q4838" i="3"/>
  <c r="Q4837" i="3"/>
  <c r="Q4836" i="3"/>
  <c r="Q4835" i="3"/>
  <c r="Q4834" i="3"/>
  <c r="Q4833" i="3"/>
  <c r="Q4832" i="3"/>
  <c r="Q4831" i="3"/>
  <c r="Q4830" i="3"/>
  <c r="Q4829" i="3"/>
  <c r="Q4828" i="3"/>
  <c r="Q4827" i="3"/>
  <c r="Q4826" i="3"/>
  <c r="Q4825" i="3"/>
  <c r="Q4824" i="3"/>
  <c r="Q4823" i="3"/>
  <c r="Q4822" i="3"/>
  <c r="Q4821" i="3"/>
  <c r="Q4820" i="3"/>
  <c r="Q4819" i="3"/>
  <c r="Q4818" i="3"/>
  <c r="Q4817" i="3"/>
  <c r="Q4816" i="3"/>
  <c r="Q4815" i="3"/>
  <c r="Q4814" i="3"/>
  <c r="Q4813" i="3"/>
  <c r="Q4812" i="3"/>
  <c r="Q4811" i="3"/>
  <c r="Q4810" i="3"/>
  <c r="Q4809" i="3"/>
  <c r="Q4808" i="3"/>
  <c r="Q4807" i="3"/>
  <c r="Q4806" i="3"/>
  <c r="Q4805" i="3"/>
  <c r="Q4804" i="3"/>
  <c r="Q4803" i="3"/>
  <c r="Q4802" i="3"/>
  <c r="Q4801" i="3"/>
  <c r="Q4800" i="3"/>
  <c r="Q4799" i="3"/>
  <c r="Q4798" i="3"/>
  <c r="Q4797" i="3"/>
  <c r="Q4796" i="3"/>
  <c r="Q4795" i="3"/>
  <c r="Q4794" i="3"/>
  <c r="Q4793" i="3"/>
  <c r="Q4792" i="3"/>
  <c r="Q4791" i="3"/>
  <c r="Q4790" i="3"/>
  <c r="Q4789" i="3"/>
  <c r="Q4788" i="3"/>
  <c r="Q4787" i="3"/>
  <c r="Q4786" i="3"/>
  <c r="Q4785" i="3"/>
  <c r="Q4784" i="3"/>
  <c r="Q4783" i="3"/>
  <c r="Q4782" i="3"/>
  <c r="Q4781" i="3"/>
  <c r="Q4780" i="3"/>
  <c r="Q4779" i="3"/>
  <c r="Q4778" i="3"/>
  <c r="Q4777" i="3"/>
  <c r="Q4776" i="3"/>
  <c r="Q4775" i="3"/>
  <c r="Q4774" i="3"/>
  <c r="Q4773" i="3"/>
  <c r="Q4772" i="3"/>
  <c r="Q4771" i="3"/>
  <c r="Q4770" i="3"/>
  <c r="Q4769" i="3"/>
  <c r="Q4768" i="3"/>
  <c r="Q4767" i="3"/>
  <c r="Q4766" i="3"/>
  <c r="Q4765" i="3"/>
  <c r="Q4764" i="3"/>
  <c r="Q4763" i="3"/>
  <c r="Q4762" i="3"/>
  <c r="Q4761" i="3"/>
  <c r="Q4760" i="3"/>
  <c r="Q4759" i="3"/>
  <c r="Q4758" i="3"/>
  <c r="Q4757" i="3"/>
  <c r="Q4756" i="3"/>
  <c r="Q4755" i="3"/>
  <c r="Q4754" i="3"/>
  <c r="Q4753" i="3"/>
  <c r="Q4752" i="3"/>
  <c r="Q4751" i="3"/>
  <c r="Q4750" i="3"/>
  <c r="Q4749" i="3"/>
  <c r="Q4748" i="3"/>
  <c r="Q4747" i="3"/>
  <c r="Q4746" i="3"/>
  <c r="Q4745" i="3"/>
  <c r="Q4744" i="3"/>
  <c r="Q4743" i="3"/>
  <c r="Q4742" i="3"/>
  <c r="Q4741" i="3"/>
  <c r="Q4740" i="3"/>
  <c r="Q4739" i="3"/>
  <c r="Q4738" i="3"/>
  <c r="Q4737" i="3"/>
  <c r="Q4736" i="3"/>
  <c r="Q4735" i="3"/>
  <c r="Q4734" i="3"/>
  <c r="Q4733" i="3"/>
  <c r="Q4732" i="3"/>
  <c r="Q4731" i="3"/>
  <c r="Q4730" i="3"/>
  <c r="Q4729" i="3"/>
  <c r="Q4728" i="3"/>
  <c r="Q4727" i="3"/>
  <c r="Q4726" i="3"/>
  <c r="Q4725" i="3"/>
  <c r="Q4724" i="3"/>
  <c r="Q4723" i="3"/>
  <c r="Q4722" i="3"/>
  <c r="Q4721" i="3"/>
  <c r="Q4720" i="3"/>
  <c r="Q4719" i="3"/>
  <c r="Q4718" i="3"/>
  <c r="Q4717" i="3"/>
  <c r="Q4716" i="3"/>
  <c r="Q4715" i="3"/>
  <c r="Q4714" i="3"/>
  <c r="Q4713" i="3"/>
  <c r="Q4712" i="3"/>
  <c r="Q4711" i="3"/>
  <c r="Q4710" i="3"/>
  <c r="Q4709" i="3"/>
  <c r="Q4708" i="3"/>
  <c r="Q4707" i="3"/>
  <c r="Q4706" i="3"/>
  <c r="Q4705" i="3"/>
  <c r="Q4704" i="3"/>
  <c r="Q4703" i="3"/>
  <c r="Q4702" i="3"/>
  <c r="Q4701" i="3"/>
  <c r="Q4700" i="3"/>
  <c r="Q4699" i="3"/>
  <c r="Q4698" i="3"/>
  <c r="Q4697" i="3"/>
  <c r="Q4696" i="3"/>
  <c r="Q4695" i="3"/>
  <c r="Q4694" i="3"/>
  <c r="Q4693" i="3"/>
  <c r="Q4692" i="3"/>
  <c r="Q4691" i="3"/>
  <c r="Q4690" i="3"/>
  <c r="Q4689" i="3"/>
  <c r="Q4688" i="3"/>
  <c r="Q4687" i="3"/>
  <c r="Q4686" i="3"/>
  <c r="Q4685" i="3"/>
  <c r="Q4684" i="3"/>
  <c r="Q4683" i="3"/>
  <c r="Q4682" i="3"/>
  <c r="Q4681" i="3"/>
  <c r="Q4680" i="3"/>
  <c r="Q4679" i="3"/>
  <c r="Q4678" i="3"/>
  <c r="Q4677" i="3"/>
  <c r="Q4676" i="3"/>
  <c r="Q4675" i="3"/>
  <c r="Q4674" i="3"/>
  <c r="Q4673" i="3"/>
  <c r="Q4672" i="3"/>
  <c r="Q4671" i="3"/>
  <c r="Q4670" i="3"/>
  <c r="Q4669" i="3"/>
  <c r="Q4668" i="3"/>
  <c r="Q4667" i="3"/>
  <c r="Q4666" i="3"/>
  <c r="Q4665" i="3"/>
  <c r="Q4664" i="3"/>
  <c r="Q4663" i="3"/>
  <c r="Q4662" i="3"/>
  <c r="Q4661" i="3"/>
  <c r="Q4660" i="3"/>
  <c r="Q4659" i="3"/>
  <c r="Q4658" i="3"/>
  <c r="Q4657" i="3"/>
  <c r="Q4656" i="3"/>
  <c r="Q4655" i="3"/>
  <c r="Q4654" i="3"/>
  <c r="Q4653" i="3"/>
  <c r="Q4652" i="3"/>
  <c r="Q4651" i="3"/>
  <c r="Q4650" i="3"/>
  <c r="Q4649" i="3"/>
  <c r="Q4648" i="3"/>
  <c r="Q4647" i="3"/>
  <c r="Q4646" i="3"/>
  <c r="Q4645" i="3"/>
  <c r="Q4644" i="3"/>
  <c r="Q4643" i="3"/>
  <c r="Q4642" i="3"/>
  <c r="Q4641" i="3"/>
  <c r="Q4640" i="3"/>
  <c r="Q4639" i="3"/>
  <c r="Q4638" i="3"/>
  <c r="Q4637" i="3"/>
  <c r="Q4636" i="3"/>
  <c r="Q4635" i="3"/>
  <c r="Q4634" i="3"/>
  <c r="Q4633" i="3"/>
  <c r="Q4632" i="3"/>
  <c r="Q4631" i="3"/>
  <c r="Q4630" i="3"/>
  <c r="Q4629" i="3"/>
  <c r="Q4628" i="3"/>
  <c r="Q4627" i="3"/>
  <c r="Q4626" i="3"/>
  <c r="Q4625" i="3"/>
  <c r="Q4624" i="3"/>
  <c r="Q4623" i="3"/>
  <c r="Q4622" i="3"/>
  <c r="Q4621" i="3"/>
  <c r="Q4620" i="3"/>
  <c r="Q4619" i="3"/>
  <c r="Q4618" i="3"/>
  <c r="Q4617" i="3"/>
  <c r="Q4616" i="3"/>
  <c r="Q4615" i="3"/>
  <c r="Q4614" i="3"/>
  <c r="Q4613" i="3"/>
  <c r="Q4612" i="3"/>
  <c r="Q4611" i="3"/>
  <c r="Q4610" i="3"/>
  <c r="Q4609" i="3"/>
  <c r="Q4608" i="3"/>
  <c r="Q4607" i="3"/>
  <c r="Q4606" i="3"/>
  <c r="Q4605" i="3"/>
  <c r="Q4604" i="3"/>
  <c r="Q4603" i="3"/>
  <c r="Q4602" i="3"/>
  <c r="Q4601" i="3"/>
  <c r="Q4600" i="3"/>
  <c r="Q4599" i="3"/>
  <c r="Q4598" i="3"/>
  <c r="Q4597" i="3"/>
  <c r="Q4596" i="3"/>
  <c r="Q4595" i="3"/>
  <c r="Q4594" i="3"/>
  <c r="Q4593" i="3"/>
  <c r="Q4592" i="3"/>
  <c r="Q4591" i="3"/>
  <c r="Q4590" i="3"/>
  <c r="Q4589" i="3"/>
  <c r="Q4588" i="3"/>
  <c r="Q4587" i="3"/>
  <c r="Q4586" i="3"/>
  <c r="Q4585" i="3"/>
  <c r="Q4584" i="3"/>
  <c r="Q4583" i="3"/>
  <c r="Q4582" i="3"/>
  <c r="Q4581" i="3"/>
  <c r="Q4580" i="3"/>
  <c r="Q4579" i="3"/>
  <c r="Q4578" i="3"/>
  <c r="Q4577" i="3"/>
  <c r="Q4576" i="3"/>
  <c r="Q4575" i="3"/>
  <c r="Q4574" i="3"/>
  <c r="Q4573" i="3"/>
  <c r="Q4572" i="3"/>
  <c r="Q4571" i="3"/>
  <c r="Q4570" i="3"/>
  <c r="Q4569" i="3"/>
  <c r="Q4568" i="3"/>
  <c r="Q4567" i="3"/>
  <c r="Q4566" i="3"/>
  <c r="Q4565" i="3"/>
  <c r="Q4564" i="3"/>
  <c r="Q4563" i="3"/>
  <c r="Q4562" i="3"/>
  <c r="Q4561" i="3"/>
  <c r="Q4560" i="3"/>
  <c r="Q4559" i="3"/>
  <c r="Q4558" i="3"/>
  <c r="Q4557" i="3"/>
  <c r="Q4556" i="3"/>
  <c r="Q4555" i="3"/>
  <c r="Q4554" i="3"/>
  <c r="Q4553" i="3"/>
  <c r="Q4552" i="3"/>
  <c r="Q4551" i="3"/>
  <c r="Q4550" i="3"/>
  <c r="Q4549" i="3"/>
  <c r="Q4548" i="3"/>
  <c r="Q4547" i="3"/>
  <c r="Q4546" i="3"/>
  <c r="Q4545" i="3"/>
  <c r="Q4544" i="3"/>
  <c r="Q4543" i="3"/>
  <c r="Q4542" i="3"/>
  <c r="Q4541" i="3"/>
  <c r="Q4540" i="3"/>
  <c r="Q4539" i="3"/>
  <c r="Q4538" i="3"/>
  <c r="Q4537" i="3"/>
  <c r="Q4536" i="3"/>
  <c r="Q4535" i="3"/>
  <c r="Q4534" i="3"/>
  <c r="Q4533" i="3"/>
  <c r="Q4532" i="3"/>
  <c r="Q4531" i="3"/>
  <c r="Q4530" i="3"/>
  <c r="Q4529" i="3"/>
  <c r="Q4528" i="3"/>
  <c r="Q4527" i="3"/>
  <c r="Q4526" i="3"/>
  <c r="Q4525" i="3"/>
  <c r="Q4524" i="3"/>
  <c r="Q4523" i="3"/>
  <c r="Q4522" i="3"/>
  <c r="Q4521" i="3"/>
  <c r="Q4520" i="3"/>
  <c r="Q4519" i="3"/>
  <c r="Q4518" i="3"/>
  <c r="Q4517" i="3"/>
  <c r="Q4516" i="3"/>
  <c r="Q4515" i="3"/>
  <c r="Q4514" i="3"/>
  <c r="Q4513" i="3"/>
  <c r="Q4512" i="3"/>
  <c r="Q4511" i="3"/>
  <c r="Q4510" i="3"/>
  <c r="Q4509" i="3"/>
  <c r="Q4508" i="3"/>
  <c r="Q4507" i="3"/>
  <c r="Q4506" i="3"/>
  <c r="Q4505" i="3"/>
  <c r="Q4504" i="3"/>
  <c r="Q4503" i="3"/>
  <c r="Q4502" i="3"/>
  <c r="Q4501" i="3"/>
  <c r="Q4500" i="3"/>
  <c r="Q4499" i="3"/>
  <c r="Q4498" i="3"/>
  <c r="Q4497" i="3"/>
  <c r="Q4496" i="3"/>
  <c r="Q4495" i="3"/>
  <c r="Q4494" i="3"/>
  <c r="Q4493" i="3"/>
  <c r="Q4492" i="3"/>
  <c r="Q4491" i="3"/>
  <c r="Q4490" i="3"/>
  <c r="Q4489" i="3"/>
  <c r="Q4488" i="3"/>
  <c r="Q4487" i="3"/>
  <c r="Q4486" i="3"/>
  <c r="Q4485" i="3"/>
  <c r="Q4484" i="3"/>
  <c r="Q4483" i="3"/>
  <c r="Q4482" i="3"/>
  <c r="Q4481" i="3"/>
  <c r="Q4480" i="3"/>
  <c r="Q4479" i="3"/>
  <c r="Q4478" i="3"/>
  <c r="Q4477" i="3"/>
  <c r="Q4476" i="3"/>
  <c r="Q4475" i="3"/>
  <c r="Q4474" i="3"/>
  <c r="Q4473" i="3"/>
  <c r="Q4472" i="3"/>
  <c r="Q4471" i="3"/>
  <c r="Q4470" i="3"/>
  <c r="Q4469" i="3"/>
  <c r="Q4468" i="3"/>
  <c r="Q4467" i="3"/>
  <c r="Q4466" i="3"/>
  <c r="Q4465" i="3"/>
  <c r="Q4464" i="3"/>
  <c r="Q4463" i="3"/>
  <c r="Q4462" i="3"/>
  <c r="Q4461" i="3"/>
  <c r="Q4460" i="3"/>
  <c r="Q4459" i="3"/>
  <c r="Q4458" i="3"/>
  <c r="Q4457" i="3"/>
  <c r="Q4456" i="3"/>
  <c r="Q4455" i="3"/>
  <c r="Q4454" i="3"/>
  <c r="Q4453" i="3"/>
  <c r="Q4452" i="3"/>
  <c r="Q4451" i="3"/>
  <c r="Q4450" i="3"/>
  <c r="Q4449" i="3"/>
  <c r="Q4448" i="3"/>
  <c r="Q4447" i="3"/>
  <c r="Q4446" i="3"/>
  <c r="Q4445" i="3"/>
  <c r="Q4444" i="3"/>
  <c r="Q4443" i="3"/>
  <c r="Q4442" i="3"/>
  <c r="Q4441" i="3"/>
  <c r="Q4440" i="3"/>
  <c r="Q4439" i="3"/>
  <c r="Q4438" i="3"/>
  <c r="Q4437" i="3"/>
  <c r="Q4436" i="3"/>
  <c r="Q4435" i="3"/>
  <c r="Q4434" i="3"/>
  <c r="Q4433" i="3"/>
  <c r="Q4432" i="3"/>
  <c r="Q4431" i="3"/>
  <c r="Q4430" i="3"/>
  <c r="Q4429" i="3"/>
  <c r="Q4428" i="3"/>
  <c r="Q4427" i="3"/>
  <c r="Q4426" i="3"/>
  <c r="Q4425" i="3"/>
  <c r="Q4424" i="3"/>
  <c r="Q4423" i="3"/>
  <c r="Q4422" i="3"/>
  <c r="Q4421" i="3"/>
  <c r="Q4420" i="3"/>
  <c r="Q4419" i="3"/>
  <c r="Q4418" i="3"/>
  <c r="Q4417" i="3"/>
  <c r="Q4416" i="3"/>
  <c r="Q4415" i="3"/>
  <c r="Q4414" i="3"/>
  <c r="Q4413" i="3"/>
  <c r="Q4412" i="3"/>
  <c r="Q4411" i="3"/>
  <c r="Q4410" i="3"/>
  <c r="Q4409" i="3"/>
  <c r="Q4408" i="3"/>
  <c r="Q4407" i="3"/>
  <c r="Q4406" i="3"/>
  <c r="Q4405" i="3"/>
  <c r="Q4404" i="3"/>
  <c r="Q4403" i="3"/>
  <c r="Q4402" i="3"/>
  <c r="Q4401" i="3"/>
  <c r="Q4400" i="3"/>
  <c r="Q4399" i="3"/>
  <c r="Q4398" i="3"/>
  <c r="Q4397" i="3"/>
  <c r="Q4396" i="3"/>
  <c r="Q4395" i="3"/>
  <c r="Q4394" i="3"/>
  <c r="Q4393" i="3"/>
  <c r="Q4392" i="3"/>
  <c r="Q4391" i="3"/>
  <c r="Q4390" i="3"/>
  <c r="Q4389" i="3"/>
  <c r="Q4388" i="3"/>
  <c r="Q4387" i="3"/>
  <c r="Q4386" i="3"/>
  <c r="Q4385" i="3"/>
  <c r="Q4384" i="3"/>
  <c r="Q4383" i="3"/>
  <c r="Q4382" i="3"/>
  <c r="Q4381" i="3"/>
  <c r="Q4380" i="3"/>
  <c r="Q4379" i="3"/>
  <c r="Q4378" i="3"/>
  <c r="Q4377" i="3"/>
  <c r="Q4376" i="3"/>
  <c r="Q4375" i="3"/>
  <c r="Q4374" i="3"/>
  <c r="Q4373" i="3"/>
  <c r="Q4372" i="3"/>
  <c r="Q4371" i="3"/>
  <c r="Q4370" i="3"/>
  <c r="Q4369" i="3"/>
  <c r="Q4368" i="3"/>
  <c r="Q4367" i="3"/>
  <c r="Q4366" i="3"/>
  <c r="Q4365" i="3"/>
  <c r="Q4364" i="3"/>
  <c r="Q4363" i="3"/>
  <c r="Q4362" i="3"/>
  <c r="Q4361" i="3"/>
  <c r="Q4360" i="3"/>
  <c r="Q4359" i="3"/>
  <c r="Q4358" i="3"/>
  <c r="Q4357" i="3"/>
  <c r="Q4356" i="3"/>
  <c r="Q4355" i="3"/>
  <c r="Q4354" i="3"/>
  <c r="Q4353" i="3"/>
  <c r="Q4352" i="3"/>
  <c r="Q4351" i="3"/>
  <c r="Q4350" i="3"/>
  <c r="Q4349" i="3"/>
  <c r="Q4348" i="3"/>
  <c r="Q4347" i="3"/>
  <c r="Q4346" i="3"/>
  <c r="Q4345" i="3"/>
  <c r="Q4344" i="3"/>
  <c r="Q4343" i="3"/>
  <c r="Q4342" i="3"/>
  <c r="Q4341" i="3"/>
  <c r="Q4340" i="3"/>
  <c r="Q4339" i="3"/>
  <c r="Q4338" i="3"/>
  <c r="Q4337" i="3"/>
  <c r="Q4336" i="3"/>
  <c r="Q4335" i="3"/>
  <c r="Q4334" i="3"/>
  <c r="Q4333" i="3"/>
  <c r="Q4332" i="3"/>
  <c r="Q4331" i="3"/>
  <c r="Q4330" i="3"/>
  <c r="Q4329" i="3"/>
  <c r="Q4328" i="3"/>
  <c r="Q4327" i="3"/>
  <c r="Q4326" i="3"/>
  <c r="Q4325" i="3"/>
  <c r="Q4324" i="3"/>
  <c r="Q4323" i="3"/>
  <c r="Q4322" i="3"/>
  <c r="Q4321" i="3"/>
  <c r="Q4320" i="3"/>
  <c r="Q4319" i="3"/>
  <c r="Q4318" i="3"/>
  <c r="Q4317" i="3"/>
  <c r="Q4316" i="3"/>
  <c r="Q4315" i="3"/>
  <c r="Q4314" i="3"/>
  <c r="Q4313" i="3"/>
  <c r="Q4312" i="3"/>
  <c r="Q4311" i="3"/>
  <c r="Q4310" i="3"/>
  <c r="Q4309" i="3"/>
  <c r="Q4308" i="3"/>
  <c r="Q4307" i="3"/>
  <c r="Q4306" i="3"/>
  <c r="Q4305" i="3"/>
  <c r="Q4304" i="3"/>
  <c r="Q4303" i="3"/>
  <c r="Q4302" i="3"/>
  <c r="Q4301" i="3"/>
  <c r="Q4300" i="3"/>
  <c r="Q4299" i="3"/>
  <c r="Q4298" i="3"/>
  <c r="Q4297" i="3"/>
  <c r="Q4296" i="3"/>
  <c r="Q4295" i="3"/>
  <c r="Q4294" i="3"/>
  <c r="Q4293" i="3"/>
  <c r="Q4292" i="3"/>
  <c r="Q4291" i="3"/>
  <c r="Q4290" i="3"/>
  <c r="Q4289" i="3"/>
  <c r="Q4288" i="3"/>
  <c r="Q4287" i="3"/>
  <c r="Q4286" i="3"/>
  <c r="Q4285" i="3"/>
  <c r="Q4284" i="3"/>
  <c r="Q4283" i="3"/>
  <c r="Q4282" i="3"/>
  <c r="Q4281" i="3"/>
  <c r="Q4280" i="3"/>
  <c r="Q4279" i="3"/>
  <c r="Q4278" i="3"/>
  <c r="Q4277" i="3"/>
  <c r="Q4276" i="3"/>
  <c r="Q4275" i="3"/>
  <c r="Q4274" i="3"/>
  <c r="Q4273" i="3"/>
  <c r="Q4272" i="3"/>
  <c r="Q4271" i="3"/>
  <c r="Q4270" i="3"/>
  <c r="Q4269" i="3"/>
  <c r="Q4268" i="3"/>
  <c r="Q4267" i="3"/>
  <c r="Q4266" i="3"/>
  <c r="Q4265" i="3"/>
  <c r="Q4264" i="3"/>
  <c r="Q4263" i="3"/>
  <c r="Q4262" i="3"/>
  <c r="Q4261" i="3"/>
  <c r="Q4260" i="3"/>
  <c r="Q4259" i="3"/>
  <c r="Q4258" i="3"/>
  <c r="Q4257" i="3"/>
  <c r="Q4256" i="3"/>
  <c r="Q4255" i="3"/>
  <c r="Q4254" i="3"/>
  <c r="Q4253" i="3"/>
  <c r="Q4252" i="3"/>
  <c r="Q4251" i="3"/>
  <c r="Q4250" i="3"/>
  <c r="Q4249" i="3"/>
  <c r="Q4248" i="3"/>
  <c r="Q4247" i="3"/>
  <c r="Q4246" i="3"/>
  <c r="Q4245" i="3"/>
  <c r="Q4244" i="3"/>
  <c r="Q4243" i="3"/>
  <c r="Q4242" i="3"/>
  <c r="Q4241" i="3"/>
  <c r="Q4240" i="3"/>
  <c r="Q4239" i="3"/>
  <c r="Q4238" i="3"/>
  <c r="Q4237" i="3"/>
  <c r="Q4236" i="3"/>
  <c r="Q4235" i="3"/>
  <c r="Q4234" i="3"/>
  <c r="Q4233" i="3"/>
  <c r="Q4232" i="3"/>
  <c r="Q4231" i="3"/>
  <c r="Q4230" i="3"/>
  <c r="Q4229" i="3"/>
  <c r="Q4228" i="3"/>
  <c r="Q4227" i="3"/>
  <c r="Q4226" i="3"/>
  <c r="Q4225" i="3"/>
  <c r="Q4224" i="3"/>
  <c r="Q4223" i="3"/>
  <c r="Q4222" i="3"/>
  <c r="Q4221" i="3"/>
  <c r="Q4220" i="3"/>
  <c r="Q4219" i="3"/>
  <c r="Q4218" i="3"/>
  <c r="Q4217" i="3"/>
  <c r="Q4216" i="3"/>
  <c r="Q4215" i="3"/>
  <c r="Q4214" i="3"/>
  <c r="Q4213" i="3"/>
  <c r="Q4212" i="3"/>
  <c r="Q4211" i="3"/>
  <c r="Q4210" i="3"/>
  <c r="Q4209" i="3"/>
  <c r="Q4208" i="3"/>
  <c r="Q4207" i="3"/>
  <c r="Q4206" i="3"/>
  <c r="Q4205" i="3"/>
  <c r="Q4204" i="3"/>
  <c r="Q4203" i="3"/>
  <c r="Q4202" i="3"/>
  <c r="Q4201" i="3"/>
  <c r="Q4200" i="3"/>
  <c r="Q4199" i="3"/>
  <c r="Q4198" i="3"/>
  <c r="Q4197" i="3"/>
  <c r="Q4196" i="3"/>
  <c r="Q4195" i="3"/>
  <c r="Q4194" i="3"/>
  <c r="Q4193" i="3"/>
  <c r="Q4192" i="3"/>
  <c r="Q4191" i="3"/>
  <c r="Q4190" i="3"/>
  <c r="Q4189" i="3"/>
  <c r="Q4188" i="3"/>
  <c r="Q4187" i="3"/>
  <c r="Q4186" i="3"/>
  <c r="Q4185" i="3"/>
  <c r="Q4184" i="3"/>
  <c r="Q4183" i="3"/>
  <c r="Q4182" i="3"/>
  <c r="Q4181" i="3"/>
  <c r="Q4180" i="3"/>
  <c r="Q4179" i="3"/>
  <c r="Q4178" i="3"/>
  <c r="Q4177" i="3"/>
  <c r="Q4176" i="3"/>
  <c r="Q4175" i="3"/>
  <c r="Q4174" i="3"/>
  <c r="Q4173" i="3"/>
  <c r="Q4172" i="3"/>
  <c r="Q4171" i="3"/>
  <c r="Q4170" i="3"/>
  <c r="Q4169" i="3"/>
  <c r="Q4168" i="3"/>
  <c r="Q4167" i="3"/>
  <c r="Q4166" i="3"/>
  <c r="Q4165" i="3"/>
  <c r="Q4164" i="3"/>
  <c r="Q4163" i="3"/>
  <c r="Q4162" i="3"/>
  <c r="Q4161" i="3"/>
  <c r="Q4160" i="3"/>
  <c r="Q4159" i="3"/>
  <c r="Q4158" i="3"/>
  <c r="Q4157" i="3"/>
  <c r="Q4156" i="3"/>
  <c r="Q4155" i="3"/>
  <c r="Q4154" i="3"/>
  <c r="Q4153" i="3"/>
  <c r="Q4152" i="3"/>
  <c r="Q4151" i="3"/>
  <c r="Q4150" i="3"/>
  <c r="Q4149" i="3"/>
  <c r="Q4148" i="3"/>
  <c r="Q4147" i="3"/>
  <c r="Q4146" i="3"/>
  <c r="Q4145" i="3"/>
  <c r="Q4144" i="3"/>
  <c r="Q4143" i="3"/>
  <c r="Q4142" i="3"/>
  <c r="Q4141" i="3"/>
  <c r="Q4140" i="3"/>
  <c r="Q4139" i="3"/>
  <c r="Q4138" i="3"/>
  <c r="Q4137" i="3"/>
  <c r="Q4136" i="3"/>
  <c r="Q4135" i="3"/>
  <c r="Q4134" i="3"/>
  <c r="Q4133" i="3"/>
  <c r="Q4132" i="3"/>
  <c r="Q4131" i="3"/>
  <c r="Q4130" i="3"/>
  <c r="Q4129" i="3"/>
  <c r="Q4128" i="3"/>
  <c r="Q4127" i="3"/>
  <c r="Q4126" i="3"/>
  <c r="Q4125" i="3"/>
  <c r="Q4124" i="3"/>
  <c r="Q4123" i="3"/>
  <c r="Q4122" i="3"/>
  <c r="Q4121" i="3"/>
  <c r="Q4120" i="3"/>
  <c r="Q4119" i="3"/>
  <c r="Q4118" i="3"/>
  <c r="Q4117" i="3"/>
  <c r="Q4116" i="3"/>
  <c r="Q4115" i="3"/>
  <c r="Q4114" i="3"/>
  <c r="Q4113" i="3"/>
  <c r="Q4112" i="3"/>
  <c r="Q4111" i="3"/>
  <c r="Q4110" i="3"/>
  <c r="Q4109" i="3"/>
  <c r="Q4108" i="3"/>
  <c r="Q4107" i="3"/>
  <c r="Q4106" i="3"/>
  <c r="Q4105" i="3"/>
  <c r="Q4104" i="3"/>
  <c r="Q4103" i="3"/>
  <c r="Q4102" i="3"/>
  <c r="Q4101" i="3"/>
  <c r="Q4100" i="3"/>
  <c r="Q4099" i="3"/>
  <c r="Q4098" i="3"/>
  <c r="Q4097" i="3"/>
  <c r="Q4096" i="3"/>
  <c r="Q4095" i="3"/>
  <c r="Q4094" i="3"/>
  <c r="Q4093" i="3"/>
  <c r="Q4092" i="3"/>
  <c r="Q4091" i="3"/>
  <c r="Q4090" i="3"/>
  <c r="Q4089" i="3"/>
  <c r="Q4088" i="3"/>
  <c r="Q4087" i="3"/>
  <c r="Q4086" i="3"/>
  <c r="Q4085" i="3"/>
  <c r="Q4084" i="3"/>
  <c r="Q4083" i="3"/>
  <c r="Q4082" i="3"/>
  <c r="Q4081" i="3"/>
  <c r="Q4080" i="3"/>
  <c r="Q4079" i="3"/>
  <c r="Q4078" i="3"/>
  <c r="Q4077" i="3"/>
  <c r="Q4076" i="3"/>
  <c r="Q4075" i="3"/>
  <c r="Q4074" i="3"/>
  <c r="Q4073" i="3"/>
  <c r="Q4072" i="3"/>
  <c r="Q4071" i="3"/>
  <c r="Q4070" i="3"/>
  <c r="Q4069" i="3"/>
  <c r="Q4068" i="3"/>
  <c r="Q4067" i="3"/>
  <c r="Q4066" i="3"/>
  <c r="Q4065" i="3"/>
  <c r="Q4064" i="3"/>
  <c r="Q4063" i="3"/>
  <c r="Q4062" i="3"/>
  <c r="Q4061" i="3"/>
  <c r="Q4060" i="3"/>
  <c r="Q4059" i="3"/>
  <c r="Q4058" i="3"/>
  <c r="Q4057" i="3"/>
  <c r="Q4056" i="3"/>
  <c r="Q4055" i="3"/>
  <c r="Q4054" i="3"/>
  <c r="Q4053" i="3"/>
  <c r="Q4052" i="3"/>
  <c r="Q4051" i="3"/>
  <c r="Q4050" i="3"/>
  <c r="Q4049" i="3"/>
  <c r="Q4048" i="3"/>
  <c r="Q4047" i="3"/>
  <c r="Q4046" i="3"/>
  <c r="Q4045" i="3"/>
  <c r="Q4044" i="3"/>
  <c r="Q4043" i="3"/>
  <c r="Q4042" i="3"/>
  <c r="Q4041" i="3"/>
  <c r="Q4040" i="3"/>
  <c r="Q4039" i="3"/>
  <c r="Q4038" i="3"/>
  <c r="Q4037" i="3"/>
  <c r="Q4036" i="3"/>
  <c r="Q4035" i="3"/>
  <c r="Q4034" i="3"/>
  <c r="Q4033" i="3"/>
  <c r="Q4032" i="3"/>
  <c r="Q4031" i="3"/>
  <c r="Q4030" i="3"/>
  <c r="Q4029" i="3"/>
  <c r="Q4028" i="3"/>
  <c r="Q4027" i="3"/>
  <c r="Q4026" i="3"/>
  <c r="Q4025" i="3"/>
  <c r="Q4024" i="3"/>
  <c r="Q4023" i="3"/>
  <c r="Q4022" i="3"/>
  <c r="Q4021" i="3"/>
  <c r="Q4020" i="3"/>
  <c r="Q4019" i="3"/>
  <c r="Q4018" i="3"/>
  <c r="Q4017" i="3"/>
  <c r="Q4016" i="3"/>
  <c r="Q4015" i="3"/>
  <c r="Q4014" i="3"/>
  <c r="Q4013" i="3"/>
  <c r="Q4012" i="3"/>
  <c r="Q4011" i="3"/>
  <c r="Q4010" i="3"/>
  <c r="Q4009" i="3"/>
  <c r="Q4008" i="3"/>
  <c r="Q4007" i="3"/>
  <c r="Q4006" i="3"/>
  <c r="Q4005" i="3"/>
  <c r="Q4004" i="3"/>
  <c r="Q4003" i="3"/>
  <c r="Q4002" i="3"/>
  <c r="Q4001" i="3"/>
  <c r="Q4000" i="3"/>
  <c r="Q3999" i="3"/>
  <c r="Q3998" i="3"/>
  <c r="Q3997" i="3"/>
  <c r="Q3996" i="3"/>
  <c r="Q3995" i="3"/>
  <c r="Q3994" i="3"/>
  <c r="Q3993" i="3"/>
  <c r="Q3992" i="3"/>
  <c r="Q3991" i="3"/>
  <c r="Q3990" i="3"/>
  <c r="Q3989" i="3"/>
  <c r="Q3988" i="3"/>
  <c r="Q3987" i="3"/>
  <c r="Q3986" i="3"/>
  <c r="Q3985" i="3"/>
  <c r="Q3984" i="3"/>
  <c r="Q3983" i="3"/>
  <c r="Q3982" i="3"/>
  <c r="Q3981" i="3"/>
  <c r="Q3980" i="3"/>
  <c r="Q3979" i="3"/>
  <c r="Q3978" i="3"/>
  <c r="Q3977" i="3"/>
  <c r="Q3976" i="3"/>
  <c r="Q3975" i="3"/>
  <c r="Q3974" i="3"/>
  <c r="Q3973" i="3"/>
  <c r="Q3972" i="3"/>
  <c r="Q3971" i="3"/>
  <c r="Q3970" i="3"/>
  <c r="Q3969" i="3"/>
  <c r="Q3968" i="3"/>
  <c r="Q3967" i="3"/>
  <c r="Q3966" i="3"/>
  <c r="Q3965" i="3"/>
  <c r="Q3964" i="3"/>
  <c r="Q3963" i="3"/>
  <c r="Q3962" i="3"/>
  <c r="Q3961" i="3"/>
  <c r="Q3960" i="3"/>
  <c r="Q3959" i="3"/>
  <c r="Q3958" i="3"/>
  <c r="Q3957" i="3"/>
  <c r="Q3956" i="3"/>
  <c r="Q3955" i="3"/>
  <c r="Q3954" i="3"/>
  <c r="Q3953" i="3"/>
  <c r="Q3952" i="3"/>
  <c r="Q3951" i="3"/>
  <c r="Q3950" i="3"/>
  <c r="Q3949" i="3"/>
  <c r="Q3948" i="3"/>
  <c r="Q3947" i="3"/>
  <c r="Q3946" i="3"/>
  <c r="Q3945" i="3"/>
  <c r="Q3944" i="3"/>
  <c r="Q3943" i="3"/>
  <c r="Q3942" i="3"/>
  <c r="Q3941" i="3"/>
  <c r="Q3940" i="3"/>
  <c r="Q3939" i="3"/>
  <c r="Q3938" i="3"/>
  <c r="Q3937" i="3"/>
  <c r="Q3936" i="3"/>
  <c r="Q3935" i="3"/>
  <c r="Q3934" i="3"/>
  <c r="Q3933" i="3"/>
  <c r="Q3932" i="3"/>
  <c r="Q3931" i="3"/>
  <c r="Q3930" i="3"/>
  <c r="Q3929" i="3"/>
  <c r="Q3928" i="3"/>
  <c r="Q3927" i="3"/>
  <c r="Q3926" i="3"/>
  <c r="Q3925" i="3"/>
  <c r="Q3924" i="3"/>
  <c r="Q3923" i="3"/>
  <c r="Q3922" i="3"/>
  <c r="Q3921" i="3"/>
  <c r="Q3920" i="3"/>
  <c r="Q3919" i="3"/>
  <c r="Q3918" i="3"/>
  <c r="Q3917" i="3"/>
  <c r="Q3916" i="3"/>
  <c r="Q3915" i="3"/>
  <c r="Q3914" i="3"/>
  <c r="Q3913" i="3"/>
  <c r="Q3912" i="3"/>
  <c r="Q3911" i="3"/>
  <c r="Q3910" i="3"/>
  <c r="Q3909" i="3"/>
  <c r="Q3908" i="3"/>
  <c r="Q3907" i="3"/>
  <c r="Q3906" i="3"/>
  <c r="Q3905" i="3"/>
  <c r="Q3904" i="3"/>
  <c r="Q3903" i="3"/>
  <c r="Q3902" i="3"/>
  <c r="Q3901" i="3"/>
  <c r="Q3900" i="3"/>
  <c r="Q3899" i="3"/>
  <c r="Q3898" i="3"/>
  <c r="Q3897" i="3"/>
  <c r="Q3896" i="3"/>
  <c r="Q3895" i="3"/>
  <c r="Q3894" i="3"/>
  <c r="Q3893" i="3"/>
  <c r="Q3892" i="3"/>
  <c r="Q3891" i="3"/>
  <c r="Q3890" i="3"/>
  <c r="Q3889" i="3"/>
  <c r="Q3888" i="3"/>
  <c r="Q3887" i="3"/>
  <c r="Q3886" i="3"/>
  <c r="Q3885" i="3"/>
  <c r="Q3884" i="3"/>
  <c r="Q3883" i="3"/>
  <c r="Q3882" i="3"/>
  <c r="Q3881" i="3"/>
  <c r="Q3880" i="3"/>
  <c r="Q3879" i="3"/>
  <c r="Q3878" i="3"/>
  <c r="Q3877" i="3"/>
  <c r="Q3876" i="3"/>
  <c r="Q3875" i="3"/>
  <c r="Q3874" i="3"/>
  <c r="Q3873" i="3"/>
  <c r="Q3872" i="3"/>
  <c r="Q3871" i="3"/>
  <c r="Q3870" i="3"/>
  <c r="Q3869" i="3"/>
  <c r="Q3868" i="3"/>
  <c r="Q3867" i="3"/>
  <c r="Q3866" i="3"/>
  <c r="Q3865" i="3"/>
  <c r="Q3864" i="3"/>
  <c r="Q3863" i="3"/>
  <c r="Q3862" i="3"/>
  <c r="Q3861" i="3"/>
  <c r="Q3860" i="3"/>
  <c r="Q3859" i="3"/>
  <c r="Q3858" i="3"/>
  <c r="Q3857" i="3"/>
  <c r="Q3856" i="3"/>
  <c r="Q3855" i="3"/>
  <c r="Q3854" i="3"/>
  <c r="Q3853" i="3"/>
  <c r="Q3852" i="3"/>
  <c r="Q3851" i="3"/>
  <c r="Q3850" i="3"/>
  <c r="Q3849" i="3"/>
  <c r="Q3848" i="3"/>
  <c r="Q3847" i="3"/>
  <c r="Q3846" i="3"/>
  <c r="Q3845" i="3"/>
  <c r="Q3844" i="3"/>
  <c r="Q3843" i="3"/>
  <c r="Q3842" i="3"/>
  <c r="Q3841" i="3"/>
  <c r="Q3840" i="3"/>
  <c r="Q3839" i="3"/>
  <c r="Q3838" i="3"/>
  <c r="Q3837" i="3"/>
  <c r="Q3836" i="3"/>
  <c r="Q3835" i="3"/>
  <c r="Q3834" i="3"/>
  <c r="Q3833" i="3"/>
  <c r="Q3832" i="3"/>
  <c r="Q3831" i="3"/>
  <c r="Q3830" i="3"/>
  <c r="Q3829" i="3"/>
  <c r="Q3828" i="3"/>
  <c r="Q3827" i="3"/>
  <c r="Q3826" i="3"/>
  <c r="Q3825" i="3"/>
  <c r="Q3824" i="3"/>
  <c r="Q3823" i="3"/>
  <c r="Q3822" i="3"/>
  <c r="Q3821" i="3"/>
  <c r="Q3820" i="3"/>
  <c r="Q3819" i="3"/>
  <c r="Q3818" i="3"/>
  <c r="Q3817" i="3"/>
  <c r="Q3816" i="3"/>
  <c r="Q3815" i="3"/>
  <c r="Q3814" i="3"/>
  <c r="Q3813" i="3"/>
  <c r="Q3812" i="3"/>
  <c r="Q3811" i="3"/>
  <c r="Q3810" i="3"/>
  <c r="Q3809" i="3"/>
  <c r="Q3808" i="3"/>
  <c r="Q3807" i="3"/>
  <c r="Q3806" i="3"/>
  <c r="Q3805" i="3"/>
  <c r="Q3804" i="3"/>
  <c r="Q3803" i="3"/>
  <c r="Q3802" i="3"/>
  <c r="Q3801" i="3"/>
  <c r="Q3800" i="3"/>
  <c r="Q3799" i="3"/>
  <c r="Q3798" i="3"/>
  <c r="Q3797" i="3"/>
  <c r="Q3796" i="3"/>
  <c r="Q3795" i="3"/>
  <c r="Q3794" i="3"/>
  <c r="Q3793" i="3"/>
  <c r="Q3792" i="3"/>
  <c r="Q3791" i="3"/>
  <c r="Q3790" i="3"/>
  <c r="Q3789" i="3"/>
  <c r="Q3788" i="3"/>
  <c r="Q3787" i="3"/>
  <c r="Q3786" i="3"/>
  <c r="Q3785" i="3"/>
  <c r="Q3784" i="3"/>
  <c r="Q3783" i="3"/>
  <c r="Q3782" i="3"/>
  <c r="Q3781" i="3"/>
  <c r="Q3780" i="3"/>
  <c r="Q3779" i="3"/>
  <c r="Q3778" i="3"/>
  <c r="Q3777" i="3"/>
  <c r="Q3776" i="3"/>
  <c r="Q3775" i="3"/>
  <c r="Q3774" i="3"/>
  <c r="Q3773" i="3"/>
  <c r="Q3772" i="3"/>
  <c r="Q3771" i="3"/>
  <c r="Q3770" i="3"/>
  <c r="Q3769" i="3"/>
  <c r="Q3768" i="3"/>
  <c r="Q3767" i="3"/>
  <c r="Q3766" i="3"/>
  <c r="Q3765" i="3"/>
  <c r="Q3764" i="3"/>
  <c r="Q3763" i="3"/>
  <c r="Q3762" i="3"/>
  <c r="Q3761" i="3"/>
  <c r="Q3760" i="3"/>
  <c r="Q3759" i="3"/>
  <c r="Q3758" i="3"/>
  <c r="Q3757" i="3"/>
  <c r="Q3756" i="3"/>
  <c r="Q3755" i="3"/>
  <c r="Q3754" i="3"/>
  <c r="Q3753" i="3"/>
  <c r="Q3752" i="3"/>
  <c r="Q3751" i="3"/>
  <c r="Q3750" i="3"/>
  <c r="Q3749" i="3"/>
  <c r="Q3748" i="3"/>
  <c r="Q3747" i="3"/>
  <c r="Q3746" i="3"/>
  <c r="Q3745" i="3"/>
  <c r="Q3744" i="3"/>
  <c r="Q3743" i="3"/>
  <c r="Q3742" i="3"/>
  <c r="Q3741" i="3"/>
  <c r="Q3740" i="3"/>
  <c r="Q3739" i="3"/>
  <c r="Q3738" i="3"/>
  <c r="Q3737" i="3"/>
  <c r="Q3736" i="3"/>
  <c r="Q3735" i="3"/>
  <c r="Q3734" i="3"/>
  <c r="Q3733" i="3"/>
  <c r="Q3732" i="3"/>
  <c r="Q3731" i="3"/>
  <c r="Q3730" i="3"/>
  <c r="Q3729" i="3"/>
  <c r="Q3728" i="3"/>
  <c r="Q3727" i="3"/>
  <c r="Q3726" i="3"/>
  <c r="Q3725" i="3"/>
  <c r="Q3724" i="3"/>
  <c r="Q3723" i="3"/>
  <c r="Q3722" i="3"/>
  <c r="Q3721" i="3"/>
  <c r="Q3720" i="3"/>
  <c r="Q3719" i="3"/>
  <c r="Q3718" i="3"/>
  <c r="Q3717" i="3"/>
  <c r="Q3716" i="3"/>
  <c r="Q3715" i="3"/>
  <c r="Q3714" i="3"/>
  <c r="Q3713" i="3"/>
  <c r="Q3712" i="3"/>
  <c r="Q3711" i="3"/>
  <c r="Q3710" i="3"/>
  <c r="Q3709" i="3"/>
  <c r="Q3708" i="3"/>
  <c r="Q3707" i="3"/>
  <c r="Q3706" i="3"/>
  <c r="Q3705" i="3"/>
  <c r="Q3704" i="3"/>
  <c r="Q3703" i="3"/>
  <c r="Q3702" i="3"/>
  <c r="Q3701" i="3"/>
  <c r="Q3700" i="3"/>
  <c r="Q3699" i="3"/>
  <c r="Q3698" i="3"/>
  <c r="Q3697" i="3"/>
  <c r="Q3696" i="3"/>
  <c r="Q3695" i="3"/>
  <c r="Q3694" i="3"/>
  <c r="Q3693" i="3"/>
  <c r="Q3692" i="3"/>
  <c r="Q3691" i="3"/>
  <c r="Q3690" i="3"/>
  <c r="Q3689" i="3"/>
  <c r="Q3688" i="3"/>
  <c r="Q3687" i="3"/>
  <c r="Q3686" i="3"/>
  <c r="Q3685" i="3"/>
  <c r="Q3684" i="3"/>
  <c r="Q3683" i="3"/>
  <c r="Q3682" i="3"/>
  <c r="Q3681" i="3"/>
  <c r="Q3680" i="3"/>
  <c r="Q3679" i="3"/>
  <c r="Q3678" i="3"/>
  <c r="Q3677" i="3"/>
  <c r="Q3676" i="3"/>
  <c r="Q3675" i="3"/>
  <c r="Q3674" i="3"/>
  <c r="Q3673" i="3"/>
  <c r="Q3672" i="3"/>
  <c r="Q3671" i="3"/>
  <c r="Q3670" i="3"/>
  <c r="Q3669" i="3"/>
  <c r="Q3668" i="3"/>
  <c r="Q3667" i="3"/>
  <c r="Q3666" i="3"/>
  <c r="Q3665" i="3"/>
  <c r="Q3664" i="3"/>
  <c r="Q3663" i="3"/>
  <c r="Q3662" i="3"/>
  <c r="Q3661" i="3"/>
  <c r="Q3660" i="3"/>
  <c r="Q3659" i="3"/>
  <c r="Q3658" i="3"/>
  <c r="Q3657" i="3"/>
  <c r="Q3656" i="3"/>
  <c r="Q3655" i="3"/>
  <c r="Q3654" i="3"/>
  <c r="Q3653" i="3"/>
  <c r="Q3652" i="3"/>
  <c r="Q3651" i="3"/>
  <c r="Q3650" i="3"/>
  <c r="Q3649" i="3"/>
  <c r="Q3648" i="3"/>
  <c r="Q3647" i="3"/>
  <c r="Q3646" i="3"/>
  <c r="Q3645" i="3"/>
  <c r="Q3644" i="3"/>
  <c r="Q3643" i="3"/>
  <c r="Q3642" i="3"/>
  <c r="Q3641" i="3"/>
  <c r="Q3640" i="3"/>
  <c r="Q3639" i="3"/>
  <c r="Q3638" i="3"/>
  <c r="Q3637" i="3"/>
  <c r="Q3636" i="3"/>
  <c r="Q3635" i="3"/>
  <c r="Q3634" i="3"/>
  <c r="Q3633" i="3"/>
  <c r="Q3632" i="3"/>
  <c r="Q3631" i="3"/>
  <c r="Q3630" i="3"/>
  <c r="Q3629" i="3"/>
  <c r="Q3628" i="3"/>
  <c r="Q3627" i="3"/>
  <c r="Q3626" i="3"/>
  <c r="Q3625" i="3"/>
  <c r="Q3624" i="3"/>
  <c r="Q3623" i="3"/>
  <c r="Q3622" i="3"/>
  <c r="Q3621" i="3"/>
  <c r="Q3620" i="3"/>
  <c r="Q3619" i="3"/>
  <c r="Q3618" i="3"/>
  <c r="Q3617" i="3"/>
  <c r="Q3616" i="3"/>
  <c r="Q3615" i="3"/>
  <c r="Q3614" i="3"/>
  <c r="Q3613" i="3"/>
  <c r="Q3612" i="3"/>
  <c r="Q3611" i="3"/>
  <c r="Q3610" i="3"/>
  <c r="Q3609" i="3"/>
  <c r="Q3608" i="3"/>
  <c r="Q3607" i="3"/>
  <c r="Q3606" i="3"/>
  <c r="Q3605" i="3"/>
  <c r="Q3604" i="3"/>
  <c r="Q3603" i="3"/>
  <c r="Q3602" i="3"/>
  <c r="Q3601" i="3"/>
  <c r="Q3600" i="3"/>
  <c r="Q3599" i="3"/>
  <c r="Q3598" i="3"/>
  <c r="Q3597" i="3"/>
  <c r="Q3596" i="3"/>
  <c r="Q3595" i="3"/>
  <c r="Q3594" i="3"/>
  <c r="Q3593" i="3"/>
  <c r="Q3592" i="3"/>
  <c r="Q3591" i="3"/>
  <c r="Q3590" i="3"/>
  <c r="Q3589" i="3"/>
  <c r="Q3588" i="3"/>
  <c r="Q3587" i="3"/>
  <c r="Q3586" i="3"/>
  <c r="Q3585" i="3"/>
  <c r="Q3584" i="3"/>
  <c r="Q3583" i="3"/>
  <c r="Q3582" i="3"/>
  <c r="Q3581" i="3"/>
  <c r="Q3580" i="3"/>
  <c r="Q3579" i="3"/>
  <c r="Q3578" i="3"/>
  <c r="Q3577" i="3"/>
  <c r="Q3576" i="3"/>
  <c r="Q3575" i="3"/>
  <c r="Q3574" i="3"/>
  <c r="Q3573" i="3"/>
  <c r="Q3572" i="3"/>
  <c r="Q3571" i="3"/>
  <c r="Q3570" i="3"/>
  <c r="Q3569" i="3"/>
  <c r="Q3568" i="3"/>
  <c r="Q3567" i="3"/>
  <c r="Q3566" i="3"/>
  <c r="Q3565" i="3"/>
  <c r="Q3564" i="3"/>
  <c r="Q3563" i="3"/>
  <c r="Q3562" i="3"/>
  <c r="Q3561" i="3"/>
  <c r="Q3560" i="3"/>
  <c r="Q3559" i="3"/>
  <c r="Q3558" i="3"/>
  <c r="Q3557" i="3"/>
  <c r="Q3556" i="3"/>
  <c r="Q3555" i="3"/>
  <c r="Q3554" i="3"/>
  <c r="Q3553" i="3"/>
  <c r="Q3552" i="3"/>
  <c r="Q3551" i="3"/>
  <c r="Q3550" i="3"/>
  <c r="Q3549" i="3"/>
  <c r="Q3548" i="3"/>
  <c r="Q3547" i="3"/>
  <c r="Q3546" i="3"/>
  <c r="Q3545" i="3"/>
  <c r="Q3544" i="3"/>
  <c r="Q3543" i="3"/>
  <c r="Q3542" i="3"/>
  <c r="Q3541" i="3"/>
  <c r="Q3540" i="3"/>
  <c r="Q3539" i="3"/>
  <c r="Q3538" i="3"/>
  <c r="Q3537" i="3"/>
  <c r="Q3536" i="3"/>
  <c r="Q3535" i="3"/>
  <c r="Q3534" i="3"/>
  <c r="Q3533" i="3"/>
  <c r="Q3532" i="3"/>
  <c r="Q3531" i="3"/>
  <c r="Q3530" i="3"/>
  <c r="Q3529" i="3"/>
  <c r="Q3528" i="3"/>
  <c r="Q3527" i="3"/>
  <c r="Q3526" i="3"/>
  <c r="Q3525" i="3"/>
  <c r="Q3524" i="3"/>
  <c r="Q3523" i="3"/>
  <c r="Q3522" i="3"/>
  <c r="Q3521" i="3"/>
  <c r="Q3520" i="3"/>
  <c r="Q3519" i="3"/>
  <c r="Q3518" i="3"/>
  <c r="Q3517" i="3"/>
  <c r="Q3516" i="3"/>
  <c r="Q3515" i="3"/>
  <c r="Q3514" i="3"/>
  <c r="Q3513" i="3"/>
  <c r="Q3512" i="3"/>
  <c r="Q3511" i="3"/>
  <c r="Q3510" i="3"/>
  <c r="Q3509" i="3"/>
  <c r="Q3508" i="3"/>
  <c r="Q3507" i="3"/>
  <c r="Q3506" i="3"/>
  <c r="Q3505" i="3"/>
  <c r="Q3504" i="3"/>
  <c r="Q3503" i="3"/>
  <c r="Q3502" i="3"/>
  <c r="Q3501" i="3"/>
  <c r="Q3500" i="3"/>
  <c r="Q3499" i="3"/>
  <c r="Q3498" i="3"/>
  <c r="Q3497" i="3"/>
  <c r="Q3496" i="3"/>
  <c r="Q3495" i="3"/>
  <c r="Q3494" i="3"/>
  <c r="Q3493" i="3"/>
  <c r="Q3492" i="3"/>
  <c r="Q3491" i="3"/>
  <c r="Q3490" i="3"/>
  <c r="Q3489" i="3"/>
  <c r="Q3488" i="3"/>
  <c r="Q3487" i="3"/>
  <c r="Q3486" i="3"/>
  <c r="Q3485" i="3"/>
  <c r="Q3484" i="3"/>
  <c r="Q3483" i="3"/>
  <c r="Q3482" i="3"/>
  <c r="Q3481" i="3"/>
  <c r="Q3480" i="3"/>
  <c r="Q3479" i="3"/>
  <c r="Q3478" i="3"/>
  <c r="Q3477" i="3"/>
  <c r="Q3476" i="3"/>
  <c r="Q3475" i="3"/>
  <c r="Q3474" i="3"/>
  <c r="Q3473" i="3"/>
  <c r="Q3472" i="3"/>
  <c r="Q3471" i="3"/>
  <c r="Q3470" i="3"/>
  <c r="Q3469" i="3"/>
  <c r="Q3468" i="3"/>
  <c r="Q3467" i="3"/>
  <c r="Q3466" i="3"/>
  <c r="Q3465" i="3"/>
  <c r="Q3464" i="3"/>
  <c r="Q3463" i="3"/>
  <c r="Q3462" i="3"/>
  <c r="Q3461" i="3"/>
  <c r="Q3460" i="3"/>
  <c r="Q3459" i="3"/>
  <c r="Q3458" i="3"/>
  <c r="Q3457" i="3"/>
  <c r="Q3456" i="3"/>
  <c r="Q3455" i="3"/>
  <c r="Q3454" i="3"/>
  <c r="Q3453" i="3"/>
  <c r="Q3452" i="3"/>
  <c r="Q3451" i="3"/>
  <c r="Q3450" i="3"/>
  <c r="Q3449" i="3"/>
  <c r="Q3448" i="3"/>
  <c r="Q3447" i="3"/>
  <c r="Q3446" i="3"/>
  <c r="Q3445" i="3"/>
  <c r="Q3444" i="3"/>
  <c r="Q3443" i="3"/>
  <c r="Q3442" i="3"/>
  <c r="Q3441" i="3"/>
  <c r="Q3440" i="3"/>
  <c r="Q3439" i="3"/>
  <c r="Q3438" i="3"/>
  <c r="Q3437" i="3"/>
  <c r="Q3436" i="3"/>
  <c r="Q3435" i="3"/>
  <c r="Q3434" i="3"/>
  <c r="Q3433" i="3"/>
  <c r="Q3432" i="3"/>
  <c r="Q3431" i="3"/>
  <c r="Q3430" i="3"/>
  <c r="Q3429" i="3"/>
  <c r="Q3428" i="3"/>
  <c r="Q3427" i="3"/>
  <c r="Q3426" i="3"/>
  <c r="Q3425" i="3"/>
  <c r="Q3424" i="3"/>
  <c r="Q3423" i="3"/>
  <c r="Q3422" i="3"/>
  <c r="Q3421" i="3"/>
  <c r="Q3420" i="3"/>
  <c r="Q3419" i="3"/>
  <c r="Q3418" i="3"/>
  <c r="Q3417" i="3"/>
  <c r="Q3416" i="3"/>
  <c r="Q3415" i="3"/>
  <c r="Q3414" i="3"/>
  <c r="Q3413" i="3"/>
  <c r="Q3412" i="3"/>
  <c r="Q3411" i="3"/>
  <c r="Q3410" i="3"/>
  <c r="Q3409" i="3"/>
  <c r="Q3408" i="3"/>
  <c r="Q3407" i="3"/>
  <c r="Q3406" i="3"/>
  <c r="Q3405" i="3"/>
  <c r="Q3404" i="3"/>
  <c r="Q3403" i="3"/>
  <c r="Q3402" i="3"/>
  <c r="Q3401" i="3"/>
  <c r="Q3400" i="3"/>
  <c r="Q3399" i="3"/>
  <c r="Q3398" i="3"/>
  <c r="Q3397" i="3"/>
  <c r="Q3396" i="3"/>
  <c r="Q3395" i="3"/>
  <c r="Q3394" i="3"/>
  <c r="Q3393" i="3"/>
  <c r="Q3392" i="3"/>
  <c r="Q3391" i="3"/>
  <c r="Q3390" i="3"/>
  <c r="Q3389" i="3"/>
  <c r="Q3388" i="3"/>
  <c r="Q3387" i="3"/>
  <c r="Q3386" i="3"/>
  <c r="Q3385" i="3"/>
  <c r="Q3384" i="3"/>
  <c r="Q3383" i="3"/>
  <c r="Q3382" i="3"/>
  <c r="Q3381" i="3"/>
  <c r="Q3380" i="3"/>
  <c r="Q3379" i="3"/>
  <c r="Q3378" i="3"/>
  <c r="Q3377" i="3"/>
  <c r="Q3376" i="3"/>
  <c r="Q3375" i="3"/>
  <c r="Q3374" i="3"/>
  <c r="Q3373" i="3"/>
  <c r="Q3372" i="3"/>
  <c r="Q3371" i="3"/>
  <c r="Q3370" i="3"/>
  <c r="Q3369" i="3"/>
  <c r="Q3368" i="3"/>
  <c r="Q3367" i="3"/>
  <c r="Q3366" i="3"/>
  <c r="Q3365" i="3"/>
  <c r="Q3364" i="3"/>
  <c r="Q3363" i="3"/>
  <c r="Q3362" i="3"/>
  <c r="Q3361" i="3"/>
  <c r="Q3360" i="3"/>
  <c r="Q3359" i="3"/>
  <c r="Q3358" i="3"/>
  <c r="Q3357" i="3"/>
  <c r="Q3356" i="3"/>
  <c r="Q3355" i="3"/>
  <c r="Q3354" i="3"/>
  <c r="Q3353" i="3"/>
  <c r="Q3352" i="3"/>
  <c r="Q3351" i="3"/>
  <c r="Q3350" i="3"/>
  <c r="Q3349" i="3"/>
  <c r="Q3348" i="3"/>
  <c r="Q3347" i="3"/>
  <c r="Q3346" i="3"/>
  <c r="Q3345" i="3"/>
  <c r="Q3344" i="3"/>
  <c r="Q3343" i="3"/>
  <c r="Q3342" i="3"/>
  <c r="Q3341" i="3"/>
  <c r="Q3340" i="3"/>
  <c r="Q3339" i="3"/>
  <c r="Q3338" i="3"/>
  <c r="Q3337" i="3"/>
  <c r="Q3336" i="3"/>
  <c r="Q3335" i="3"/>
  <c r="Q3334" i="3"/>
  <c r="Q3333" i="3"/>
  <c r="Q3332" i="3"/>
  <c r="Q3331" i="3"/>
  <c r="Q3330" i="3"/>
  <c r="Q3329" i="3"/>
  <c r="Q3328" i="3"/>
  <c r="Q3327" i="3"/>
  <c r="Q3326" i="3"/>
  <c r="Q3325" i="3"/>
  <c r="Q3324" i="3"/>
  <c r="Q3323" i="3"/>
  <c r="Q3322" i="3"/>
  <c r="Q3321" i="3"/>
  <c r="Q3320" i="3"/>
  <c r="Q3319" i="3"/>
  <c r="Q3318" i="3"/>
  <c r="Q3317" i="3"/>
  <c r="Q3316" i="3"/>
  <c r="Q3315" i="3"/>
  <c r="Q3314" i="3"/>
  <c r="Q3313" i="3"/>
  <c r="Q3312" i="3"/>
  <c r="Q3311" i="3"/>
  <c r="Q3310" i="3"/>
  <c r="Q3309" i="3"/>
  <c r="Q3308" i="3"/>
  <c r="Q3307" i="3"/>
  <c r="Q3306" i="3"/>
  <c r="Q3305" i="3"/>
  <c r="Q3304" i="3"/>
  <c r="Q3303" i="3"/>
  <c r="Q3302" i="3"/>
  <c r="Q3301" i="3"/>
  <c r="Q3300" i="3"/>
  <c r="Q3299" i="3"/>
  <c r="Q3298" i="3"/>
  <c r="Q3297" i="3"/>
  <c r="Q3296" i="3"/>
  <c r="Q3295" i="3"/>
  <c r="Q3294" i="3"/>
  <c r="Q3293" i="3"/>
  <c r="Q3292" i="3"/>
  <c r="Q3291" i="3"/>
  <c r="Q3290" i="3"/>
  <c r="Q3289" i="3"/>
  <c r="Q3288" i="3"/>
  <c r="Q3287" i="3"/>
  <c r="Q3286" i="3"/>
  <c r="Q3285" i="3"/>
  <c r="Q3284" i="3"/>
  <c r="Q3283" i="3"/>
  <c r="Q3282" i="3"/>
  <c r="Q3281" i="3"/>
  <c r="Q3280" i="3"/>
  <c r="Q3279" i="3"/>
  <c r="Q3278" i="3"/>
  <c r="Q3277" i="3"/>
  <c r="Q3276" i="3"/>
  <c r="Q3275" i="3"/>
  <c r="Q3274" i="3"/>
  <c r="Q3273" i="3"/>
  <c r="Q3272" i="3"/>
  <c r="Q3271" i="3"/>
  <c r="Q3270" i="3"/>
  <c r="Q3269" i="3"/>
  <c r="Q3268" i="3"/>
  <c r="Q3267" i="3"/>
  <c r="Q3266" i="3"/>
  <c r="Q3265" i="3"/>
  <c r="Q3264" i="3"/>
  <c r="Q3263" i="3"/>
  <c r="Q3262" i="3"/>
  <c r="Q3261" i="3"/>
  <c r="Q3260" i="3"/>
  <c r="Q3259" i="3"/>
  <c r="Q3258" i="3"/>
  <c r="Q3257" i="3"/>
  <c r="Q3256" i="3"/>
  <c r="Q3255" i="3"/>
  <c r="Q3254" i="3"/>
  <c r="Q3253" i="3"/>
  <c r="Q3252" i="3"/>
  <c r="Q3251" i="3"/>
  <c r="Q3250" i="3"/>
  <c r="Q3249" i="3"/>
  <c r="Q3248" i="3"/>
  <c r="Q3247" i="3"/>
  <c r="Q3246" i="3"/>
  <c r="Q3245" i="3"/>
  <c r="Q3244" i="3"/>
  <c r="Q3243" i="3"/>
  <c r="Q3242" i="3"/>
  <c r="Q3241" i="3"/>
  <c r="Q3240" i="3"/>
  <c r="Q3239" i="3"/>
  <c r="Q3238" i="3"/>
  <c r="Q3237" i="3"/>
  <c r="Q3236" i="3"/>
  <c r="Q3235" i="3"/>
  <c r="Q3234" i="3"/>
  <c r="Q3233" i="3"/>
  <c r="Q3232" i="3"/>
  <c r="Q3231" i="3"/>
  <c r="Q3230" i="3"/>
  <c r="Q3229" i="3"/>
  <c r="Q3228" i="3"/>
  <c r="Q3227" i="3"/>
  <c r="Q3226" i="3"/>
  <c r="Q3225" i="3"/>
  <c r="Q3224" i="3"/>
  <c r="Q3223" i="3"/>
  <c r="Q3222" i="3"/>
  <c r="Q3221" i="3"/>
  <c r="Q3220" i="3"/>
  <c r="Q3219" i="3"/>
  <c r="Q3218" i="3"/>
  <c r="Q3217" i="3"/>
  <c r="Q3216" i="3"/>
  <c r="Q3215" i="3"/>
  <c r="Q3214" i="3"/>
  <c r="Q3213" i="3"/>
  <c r="Q3212" i="3"/>
  <c r="Q3211" i="3"/>
  <c r="Q3210" i="3"/>
  <c r="Q3209" i="3"/>
  <c r="Q3208" i="3"/>
  <c r="Q3207" i="3"/>
  <c r="Q3206" i="3"/>
  <c r="Q3205" i="3"/>
  <c r="Q3204" i="3"/>
  <c r="Q3203" i="3"/>
  <c r="Q3202" i="3"/>
  <c r="Q3201" i="3"/>
  <c r="Q3200" i="3"/>
  <c r="Q3199" i="3"/>
  <c r="Q3198" i="3"/>
  <c r="Q3197" i="3"/>
  <c r="Q3196" i="3"/>
  <c r="Q3195" i="3"/>
  <c r="Q3194" i="3"/>
  <c r="Q3193" i="3"/>
  <c r="Q3192" i="3"/>
  <c r="Q3191" i="3"/>
  <c r="Q3190" i="3"/>
  <c r="Q3189" i="3"/>
  <c r="Q3188" i="3"/>
  <c r="Q3187" i="3"/>
  <c r="Q3186" i="3"/>
  <c r="Q3185" i="3"/>
  <c r="Q3184" i="3"/>
  <c r="Q3183" i="3"/>
  <c r="Q3182" i="3"/>
  <c r="Q3181" i="3"/>
  <c r="Q3180" i="3"/>
  <c r="Q3179" i="3"/>
  <c r="Q3178" i="3"/>
  <c r="Q3177" i="3"/>
  <c r="Q3176" i="3"/>
  <c r="Q3175" i="3"/>
  <c r="Q3174" i="3"/>
  <c r="Q3173" i="3"/>
  <c r="Q3172" i="3"/>
  <c r="Q3171" i="3"/>
  <c r="Q3170" i="3"/>
  <c r="Q3169" i="3"/>
  <c r="Q3168" i="3"/>
  <c r="Q3167" i="3"/>
  <c r="Q3166" i="3"/>
  <c r="Q3165" i="3"/>
  <c r="Q3164" i="3"/>
  <c r="Q3163" i="3"/>
  <c r="Q3162" i="3"/>
  <c r="Q3161" i="3"/>
  <c r="Q3160" i="3"/>
  <c r="Q3159" i="3"/>
  <c r="Q3158" i="3"/>
  <c r="Q3157" i="3"/>
  <c r="Q3156" i="3"/>
  <c r="Q3155" i="3"/>
  <c r="Q3154" i="3"/>
  <c r="Q3153" i="3"/>
  <c r="Q3152" i="3"/>
  <c r="Q3151" i="3"/>
  <c r="Q3150" i="3"/>
  <c r="Q3149" i="3"/>
  <c r="Q3148" i="3"/>
  <c r="Q3147" i="3"/>
  <c r="Q3146" i="3"/>
  <c r="Q3145" i="3"/>
  <c r="Q3144" i="3"/>
  <c r="Q3143" i="3"/>
  <c r="Q3142" i="3"/>
  <c r="Q3141" i="3"/>
  <c r="Q3140" i="3"/>
  <c r="Q3139" i="3"/>
  <c r="Q3138" i="3"/>
  <c r="Q3137" i="3"/>
  <c r="Q3136" i="3"/>
  <c r="Q3135" i="3"/>
  <c r="Q3134" i="3"/>
  <c r="Q3133" i="3"/>
  <c r="Q3132" i="3"/>
  <c r="Q3131" i="3"/>
  <c r="Q3130" i="3"/>
  <c r="Q3129" i="3"/>
  <c r="Q3128" i="3"/>
  <c r="Q3127" i="3"/>
  <c r="Q3126" i="3"/>
  <c r="Q3125" i="3"/>
  <c r="Q3124" i="3"/>
  <c r="Q3123" i="3"/>
  <c r="Q3122" i="3"/>
  <c r="Q3121" i="3"/>
  <c r="Q3120" i="3"/>
  <c r="Q3119" i="3"/>
  <c r="Q3118" i="3"/>
  <c r="Q3117" i="3"/>
  <c r="Q3116" i="3"/>
  <c r="Q3115" i="3"/>
  <c r="Q3114" i="3"/>
  <c r="Q3113" i="3"/>
  <c r="Q3112" i="3"/>
  <c r="Q3111" i="3"/>
  <c r="Q3110" i="3"/>
  <c r="Q3109" i="3"/>
  <c r="Q3108" i="3"/>
  <c r="Q3107" i="3"/>
  <c r="Q3106" i="3"/>
  <c r="Q3105" i="3"/>
  <c r="Q3104" i="3"/>
  <c r="Q3103" i="3"/>
  <c r="Q3102" i="3"/>
  <c r="Q3101" i="3"/>
  <c r="Q3100" i="3"/>
  <c r="Q3099" i="3"/>
  <c r="Q3098" i="3"/>
  <c r="Q3097" i="3"/>
  <c r="Q3096" i="3"/>
  <c r="Q3095" i="3"/>
  <c r="Q3094" i="3"/>
  <c r="Q3093" i="3"/>
  <c r="Q3092" i="3"/>
  <c r="Q3091" i="3"/>
  <c r="Q3090" i="3"/>
  <c r="Q3089" i="3"/>
  <c r="Q3088" i="3"/>
  <c r="Q3087" i="3"/>
  <c r="Q3086" i="3"/>
  <c r="Q3085" i="3"/>
  <c r="Q3084" i="3"/>
  <c r="Q3083" i="3"/>
  <c r="Q3082" i="3"/>
  <c r="Q3081" i="3"/>
  <c r="Q3080" i="3"/>
  <c r="Q3079" i="3"/>
  <c r="Q3078" i="3"/>
  <c r="Q3077" i="3"/>
  <c r="Q3076" i="3"/>
  <c r="Q3075" i="3"/>
  <c r="Q3074" i="3"/>
  <c r="Q3073" i="3"/>
  <c r="Q3072" i="3"/>
  <c r="Q3071" i="3"/>
  <c r="Q3070" i="3"/>
  <c r="Q3069" i="3"/>
  <c r="Q3068" i="3"/>
  <c r="Q3067" i="3"/>
  <c r="Q3066" i="3"/>
  <c r="Q3065" i="3"/>
  <c r="Q3064" i="3"/>
  <c r="Q3063" i="3"/>
  <c r="Q3062" i="3"/>
  <c r="Q3061" i="3"/>
  <c r="Q3060" i="3"/>
  <c r="Q3059" i="3"/>
  <c r="Q3058" i="3"/>
  <c r="Q3057" i="3"/>
  <c r="Q3056" i="3"/>
  <c r="Q3055" i="3"/>
  <c r="Q3054" i="3"/>
  <c r="Q3053" i="3"/>
  <c r="Q3052" i="3"/>
  <c r="Q3051" i="3"/>
  <c r="Q3050" i="3"/>
  <c r="Q3049" i="3"/>
  <c r="Q3048" i="3"/>
  <c r="Q3047" i="3"/>
  <c r="Q3046" i="3"/>
  <c r="Q3045" i="3"/>
  <c r="Q3044" i="3"/>
  <c r="Q3043" i="3"/>
  <c r="Q3042" i="3"/>
  <c r="Q3041" i="3"/>
  <c r="Q3040" i="3"/>
  <c r="Q3039" i="3"/>
  <c r="Q3038" i="3"/>
  <c r="Q3037" i="3"/>
  <c r="Q3036" i="3"/>
  <c r="Q3035" i="3"/>
  <c r="Q3034" i="3"/>
  <c r="Q3033" i="3"/>
  <c r="Q3032" i="3"/>
  <c r="Q3031" i="3"/>
  <c r="Q3030" i="3"/>
  <c r="Q3029" i="3"/>
  <c r="Q3028" i="3"/>
  <c r="Q3027" i="3"/>
  <c r="Q3026" i="3"/>
  <c r="Q3025" i="3"/>
  <c r="Q3024" i="3"/>
  <c r="Q3023" i="3"/>
  <c r="Q3022" i="3"/>
  <c r="Q3021" i="3"/>
  <c r="Q3020" i="3"/>
  <c r="Q3019" i="3"/>
  <c r="Q3018" i="3"/>
  <c r="Q3017" i="3"/>
  <c r="Q3016" i="3"/>
  <c r="Q3015" i="3"/>
  <c r="Q3014" i="3"/>
  <c r="Q3013" i="3"/>
  <c r="Q3012" i="3"/>
  <c r="Q3011" i="3"/>
  <c r="Q3010" i="3"/>
  <c r="Q3009" i="3"/>
  <c r="Q3008" i="3"/>
  <c r="Q3007" i="3"/>
  <c r="Q3006" i="3"/>
  <c r="Q3005" i="3"/>
  <c r="Q3004" i="3"/>
  <c r="Q3003" i="3"/>
  <c r="Q3002" i="3"/>
  <c r="Q3001" i="3"/>
  <c r="Q3000" i="3"/>
  <c r="Q2999" i="3"/>
  <c r="Q2998" i="3"/>
  <c r="Q2997" i="3"/>
  <c r="Q2996" i="3"/>
  <c r="Q2995" i="3"/>
  <c r="Q2994" i="3"/>
  <c r="Q2993" i="3"/>
  <c r="Q2992" i="3"/>
  <c r="Q2991" i="3"/>
  <c r="Q2990" i="3"/>
  <c r="Q2989" i="3"/>
  <c r="Q2988" i="3"/>
  <c r="Q2987" i="3"/>
  <c r="Q2986" i="3"/>
  <c r="Q2985" i="3"/>
  <c r="Q2984" i="3"/>
  <c r="Q2983" i="3"/>
  <c r="Q2982" i="3"/>
  <c r="Q2981" i="3"/>
  <c r="Q2980" i="3"/>
  <c r="Q2979" i="3"/>
  <c r="Q2978" i="3"/>
  <c r="Q2977" i="3"/>
  <c r="Q2976" i="3"/>
  <c r="Q2975" i="3"/>
  <c r="Q2974" i="3"/>
  <c r="Q2973" i="3"/>
  <c r="Q2972" i="3"/>
  <c r="Q2971" i="3"/>
  <c r="Q2970" i="3"/>
  <c r="Q2969" i="3"/>
  <c r="Q2968" i="3"/>
  <c r="Q2967" i="3"/>
  <c r="Q2966" i="3"/>
  <c r="Q2965" i="3"/>
  <c r="Q2964" i="3"/>
  <c r="Q2963" i="3"/>
  <c r="Q2962" i="3"/>
  <c r="Q2961" i="3"/>
  <c r="Q2960" i="3"/>
  <c r="Q2959" i="3"/>
  <c r="Q2958" i="3"/>
  <c r="Q2957" i="3"/>
  <c r="Q2956" i="3"/>
  <c r="Q2955" i="3"/>
  <c r="Q2954" i="3"/>
  <c r="Q2953" i="3"/>
  <c r="Q2952" i="3"/>
  <c r="Q2951" i="3"/>
  <c r="Q2950" i="3"/>
  <c r="Q2949" i="3"/>
  <c r="Q2948" i="3"/>
  <c r="Q2947" i="3"/>
  <c r="Q2946" i="3"/>
  <c r="Q2945" i="3"/>
  <c r="Q2944" i="3"/>
  <c r="Q2943" i="3"/>
  <c r="Q2942" i="3"/>
  <c r="Q2941" i="3"/>
  <c r="Q2940" i="3"/>
  <c r="Q2939" i="3"/>
  <c r="Q2938" i="3"/>
  <c r="Q2937" i="3"/>
  <c r="Q2936" i="3"/>
  <c r="Q2935" i="3"/>
  <c r="Q2934" i="3"/>
  <c r="Q2933" i="3"/>
  <c r="Q2932" i="3"/>
  <c r="Q2931" i="3"/>
  <c r="Q2930" i="3"/>
  <c r="Q2929" i="3"/>
  <c r="Q2928" i="3"/>
  <c r="Q2927" i="3"/>
  <c r="Q2926" i="3"/>
  <c r="Q2925" i="3"/>
  <c r="Q2924" i="3"/>
  <c r="Q2923" i="3"/>
  <c r="Q2922" i="3"/>
  <c r="Q2921" i="3"/>
  <c r="Q2920" i="3"/>
  <c r="Q2919" i="3"/>
  <c r="Q2918" i="3"/>
  <c r="Q2917" i="3"/>
  <c r="Q2916" i="3"/>
  <c r="Q2915" i="3"/>
  <c r="Q2914" i="3"/>
  <c r="Q2913" i="3"/>
  <c r="Q2912" i="3"/>
  <c r="Q2911" i="3"/>
  <c r="Q2910" i="3"/>
  <c r="Q2909" i="3"/>
  <c r="Q2908" i="3"/>
  <c r="Q2907" i="3"/>
  <c r="Q2906" i="3"/>
  <c r="Q2905" i="3"/>
  <c r="Q2904" i="3"/>
  <c r="Q2903" i="3"/>
  <c r="Q2902" i="3"/>
  <c r="Q2901" i="3"/>
  <c r="Q2900" i="3"/>
  <c r="Q2899" i="3"/>
  <c r="Q2898" i="3"/>
  <c r="Q2897" i="3"/>
  <c r="Q2896" i="3"/>
  <c r="Q2895" i="3"/>
  <c r="Q2894" i="3"/>
  <c r="Q2893" i="3"/>
  <c r="Q2892" i="3"/>
  <c r="Q2891" i="3"/>
  <c r="Q2890" i="3"/>
  <c r="Q2889" i="3"/>
  <c r="Q2888" i="3"/>
  <c r="Q2887" i="3"/>
  <c r="Q2886" i="3"/>
  <c r="Q2885" i="3"/>
  <c r="Q2884" i="3"/>
  <c r="Q2883" i="3"/>
  <c r="Q2882" i="3"/>
  <c r="Q2881" i="3"/>
  <c r="Q2880" i="3"/>
  <c r="Q2879" i="3"/>
  <c r="Q2878" i="3"/>
  <c r="Q2877" i="3"/>
  <c r="Q2876" i="3"/>
  <c r="Q2875" i="3"/>
  <c r="Q2874" i="3"/>
  <c r="Q2873" i="3"/>
  <c r="Q2872" i="3"/>
  <c r="Q2871" i="3"/>
  <c r="Q2870" i="3"/>
  <c r="Q2869" i="3"/>
  <c r="Q2868" i="3"/>
  <c r="Q2867" i="3"/>
  <c r="Q2866" i="3"/>
  <c r="Q2865" i="3"/>
  <c r="Q2864" i="3"/>
  <c r="Q2863" i="3"/>
  <c r="Q2862" i="3"/>
  <c r="Q2861" i="3"/>
  <c r="Q2860" i="3"/>
  <c r="Q2859" i="3"/>
  <c r="Q2858" i="3"/>
  <c r="Q2857" i="3"/>
  <c r="Q2856" i="3"/>
  <c r="Q2855" i="3"/>
  <c r="Q2854" i="3"/>
  <c r="Q2853" i="3"/>
  <c r="Q2852" i="3"/>
  <c r="Q2851" i="3"/>
  <c r="Q2850" i="3"/>
  <c r="Q2849" i="3"/>
  <c r="Q2848" i="3"/>
  <c r="Q2847" i="3"/>
  <c r="Q2846" i="3"/>
  <c r="Q2845" i="3"/>
  <c r="Q2844" i="3"/>
  <c r="Q2843" i="3"/>
  <c r="Q2842" i="3"/>
  <c r="Q2841" i="3"/>
  <c r="Q2840" i="3"/>
  <c r="Q2839" i="3"/>
  <c r="Q2838" i="3"/>
  <c r="Q2837" i="3"/>
  <c r="Q2836" i="3"/>
  <c r="Q2835" i="3"/>
  <c r="Q2834" i="3"/>
  <c r="Q2833" i="3"/>
  <c r="Q2832" i="3"/>
  <c r="Q2831" i="3"/>
  <c r="Q2830" i="3"/>
  <c r="Q2829" i="3"/>
  <c r="Q2828" i="3"/>
  <c r="Q2827" i="3"/>
  <c r="Q2826" i="3"/>
  <c r="Q2825" i="3"/>
  <c r="Q2824" i="3"/>
  <c r="Q2823" i="3"/>
  <c r="Q2822" i="3"/>
  <c r="Q2821" i="3"/>
  <c r="Q2820" i="3"/>
  <c r="Q2819" i="3"/>
  <c r="Q2818" i="3"/>
  <c r="Q2817" i="3"/>
  <c r="Q2816" i="3"/>
  <c r="Q2815" i="3"/>
  <c r="Q2814" i="3"/>
  <c r="Q2813" i="3"/>
  <c r="Q2812" i="3"/>
  <c r="Q2811" i="3"/>
  <c r="Q2810" i="3"/>
  <c r="Q2809" i="3"/>
  <c r="Q2808" i="3"/>
  <c r="Q2807" i="3"/>
  <c r="Q2806" i="3"/>
  <c r="Q2805" i="3"/>
  <c r="Q2804" i="3"/>
  <c r="Q2803" i="3"/>
  <c r="Q2802" i="3"/>
  <c r="Q2801" i="3"/>
  <c r="Q2800" i="3"/>
  <c r="Q2799" i="3"/>
  <c r="Q2798" i="3"/>
  <c r="Q2797" i="3"/>
  <c r="Q2796" i="3"/>
  <c r="Q2795" i="3"/>
  <c r="Q2794" i="3"/>
  <c r="Q2793" i="3"/>
  <c r="Q2792" i="3"/>
  <c r="Q2791" i="3"/>
  <c r="Q2790" i="3"/>
  <c r="Q2789" i="3"/>
  <c r="Q2788" i="3"/>
  <c r="Q2787" i="3"/>
  <c r="Q2786" i="3"/>
  <c r="Q2785" i="3"/>
  <c r="Q2784" i="3"/>
  <c r="Q2783" i="3"/>
  <c r="Q2782" i="3"/>
  <c r="Q2781" i="3"/>
  <c r="Q2780" i="3"/>
  <c r="Q2779" i="3"/>
  <c r="Q2778" i="3"/>
  <c r="Q2777" i="3"/>
  <c r="Q2776" i="3"/>
  <c r="Q2775" i="3"/>
  <c r="Q2774" i="3"/>
  <c r="Q2773" i="3"/>
  <c r="Q2772" i="3"/>
  <c r="Q2771" i="3"/>
  <c r="Q2770" i="3"/>
  <c r="Q2769" i="3"/>
  <c r="Q2768" i="3"/>
  <c r="Q2767" i="3"/>
  <c r="Q2766" i="3"/>
  <c r="Q2765" i="3"/>
  <c r="Q2764" i="3"/>
  <c r="Q2763" i="3"/>
  <c r="Q2762" i="3"/>
  <c r="Q2761" i="3"/>
  <c r="Q2760" i="3"/>
  <c r="Q2759" i="3"/>
  <c r="Q2758" i="3"/>
  <c r="Q2757" i="3"/>
  <c r="Q2756" i="3"/>
  <c r="Q2755" i="3"/>
  <c r="Q2754" i="3"/>
  <c r="Q2753" i="3"/>
  <c r="Q2752" i="3"/>
  <c r="Q2751" i="3"/>
  <c r="Q2750" i="3"/>
  <c r="Q2749" i="3"/>
  <c r="Q2748" i="3"/>
  <c r="Q2747" i="3"/>
  <c r="Q2746" i="3"/>
  <c r="Q2745" i="3"/>
  <c r="Q2744" i="3"/>
  <c r="Q2743" i="3"/>
  <c r="Q2742" i="3"/>
  <c r="Q2741" i="3"/>
  <c r="Q2740" i="3"/>
  <c r="Q2739" i="3"/>
  <c r="Q2738" i="3"/>
  <c r="Q2737" i="3"/>
  <c r="Q2736" i="3"/>
  <c r="Q2735" i="3"/>
  <c r="Q2734" i="3"/>
  <c r="Q2733" i="3"/>
  <c r="Q2732" i="3"/>
  <c r="Q2731" i="3"/>
  <c r="Q2730" i="3"/>
  <c r="Q2729" i="3"/>
  <c r="Q2728" i="3"/>
  <c r="Q2727" i="3"/>
  <c r="Q2726" i="3"/>
  <c r="Q2725" i="3"/>
  <c r="Q2724" i="3"/>
  <c r="Q2723" i="3"/>
  <c r="Q2722" i="3"/>
  <c r="Q2721" i="3"/>
  <c r="Q2720" i="3"/>
  <c r="Q2719" i="3"/>
  <c r="Q2718" i="3"/>
  <c r="Q2717" i="3"/>
  <c r="Q2716" i="3"/>
  <c r="Q2715" i="3"/>
  <c r="Q2714" i="3"/>
  <c r="Q2713" i="3"/>
  <c r="Q2712" i="3"/>
  <c r="Q2711" i="3"/>
  <c r="Q2710" i="3"/>
  <c r="Q2709" i="3"/>
  <c r="Q2708" i="3"/>
  <c r="Q2707" i="3"/>
  <c r="Q2706" i="3"/>
  <c r="Q2705" i="3"/>
  <c r="Q2704" i="3"/>
  <c r="Q2703" i="3"/>
  <c r="Q2702" i="3"/>
  <c r="Q2701" i="3"/>
  <c r="Q2700" i="3"/>
  <c r="Q2699" i="3"/>
  <c r="Q2698" i="3"/>
  <c r="Q2697" i="3"/>
  <c r="Q2696" i="3"/>
  <c r="Q2695" i="3"/>
  <c r="Q2694" i="3"/>
  <c r="Q2693" i="3"/>
  <c r="Q2692" i="3"/>
  <c r="Q2691" i="3"/>
  <c r="Q2690" i="3"/>
  <c r="Q2689" i="3"/>
  <c r="Q2688" i="3"/>
  <c r="Q2687" i="3"/>
  <c r="Q2686" i="3"/>
  <c r="Q2685" i="3"/>
  <c r="Q2684" i="3"/>
  <c r="Q2683" i="3"/>
  <c r="Q2682" i="3"/>
  <c r="Q2681" i="3"/>
  <c r="Q2680" i="3"/>
  <c r="Q2679" i="3"/>
  <c r="Q2678" i="3"/>
  <c r="Q2677" i="3"/>
  <c r="Q2676" i="3"/>
  <c r="Q2675" i="3"/>
  <c r="Q2674" i="3"/>
  <c r="Q2673" i="3"/>
  <c r="Q2672" i="3"/>
  <c r="Q2671" i="3"/>
  <c r="Q2670" i="3"/>
  <c r="Q2669" i="3"/>
  <c r="Q2668" i="3"/>
  <c r="Q2667" i="3"/>
  <c r="Q2666" i="3"/>
  <c r="Q2665" i="3"/>
  <c r="Q2664" i="3"/>
  <c r="Q2663" i="3"/>
  <c r="Q2662" i="3"/>
  <c r="Q2661" i="3"/>
  <c r="Q2660" i="3"/>
  <c r="Q2659" i="3"/>
  <c r="Q2658" i="3"/>
  <c r="Q2657" i="3"/>
  <c r="Q2656" i="3"/>
  <c r="Q2655" i="3"/>
  <c r="Q2654" i="3"/>
  <c r="Q2653" i="3"/>
  <c r="Q2652" i="3"/>
  <c r="Q2651" i="3"/>
  <c r="Q2650" i="3"/>
  <c r="Q2649" i="3"/>
  <c r="Q2648" i="3"/>
  <c r="Q2647" i="3"/>
  <c r="Q2646" i="3"/>
  <c r="Q2645" i="3"/>
  <c r="Q2644" i="3"/>
  <c r="Q2643" i="3"/>
  <c r="Q2642" i="3"/>
  <c r="Q2641" i="3"/>
  <c r="Q2640" i="3"/>
  <c r="Q2639" i="3"/>
  <c r="Q2638" i="3"/>
  <c r="Q2637" i="3"/>
  <c r="Q2636" i="3"/>
  <c r="Q2635" i="3"/>
  <c r="Q2634" i="3"/>
  <c r="Q2633" i="3"/>
  <c r="Q2632" i="3"/>
  <c r="Q2631" i="3"/>
  <c r="Q2630" i="3"/>
  <c r="Q2629" i="3"/>
  <c r="Q2628" i="3"/>
  <c r="Q2627" i="3"/>
  <c r="Q2626" i="3"/>
  <c r="Q2625" i="3"/>
  <c r="Q2624" i="3"/>
  <c r="Q2623" i="3"/>
  <c r="Q2622" i="3"/>
  <c r="Q2621" i="3"/>
  <c r="Q2620" i="3"/>
  <c r="Q2619" i="3"/>
  <c r="Q2618" i="3"/>
  <c r="Q2617" i="3"/>
  <c r="Q2616" i="3"/>
  <c r="Q2615" i="3"/>
  <c r="Q2614" i="3"/>
  <c r="Q2613" i="3"/>
  <c r="Q2612" i="3"/>
  <c r="Q2611" i="3"/>
  <c r="Q2610" i="3"/>
  <c r="Q2609" i="3"/>
  <c r="Q2608" i="3"/>
  <c r="Q2607" i="3"/>
  <c r="Q2606" i="3"/>
  <c r="Q2605" i="3"/>
  <c r="Q2604" i="3"/>
  <c r="Q2603" i="3"/>
  <c r="Q2602" i="3"/>
  <c r="Q2601" i="3"/>
  <c r="Q2600" i="3"/>
  <c r="Q2599" i="3"/>
  <c r="Q2598" i="3"/>
  <c r="Q2597" i="3"/>
  <c r="Q2596" i="3"/>
  <c r="Q2595" i="3"/>
  <c r="Q2594" i="3"/>
  <c r="Q2593" i="3"/>
  <c r="Q2592" i="3"/>
  <c r="Q2591" i="3"/>
  <c r="Q2590" i="3"/>
  <c r="Q2589" i="3"/>
  <c r="Q2588" i="3"/>
  <c r="Q2587" i="3"/>
  <c r="Q2586" i="3"/>
  <c r="Q2585" i="3"/>
  <c r="Q2584" i="3"/>
  <c r="Q2583" i="3"/>
  <c r="Q2582" i="3"/>
  <c r="Q2581" i="3"/>
  <c r="Q2580" i="3"/>
  <c r="Q2579" i="3"/>
  <c r="Q2578" i="3"/>
  <c r="Q2577" i="3"/>
  <c r="Q2576" i="3"/>
  <c r="Q2575" i="3"/>
  <c r="Q2574" i="3"/>
  <c r="Q2573" i="3"/>
  <c r="Q2572" i="3"/>
  <c r="Q2571" i="3"/>
  <c r="Q2570" i="3"/>
  <c r="Q2569" i="3"/>
  <c r="Q2568" i="3"/>
  <c r="Q2567" i="3"/>
  <c r="Q2566" i="3"/>
  <c r="Q2565" i="3"/>
  <c r="Q2564" i="3"/>
  <c r="Q2563" i="3"/>
  <c r="Q2562" i="3"/>
  <c r="Q2561" i="3"/>
  <c r="Q2560" i="3"/>
  <c r="Q2559" i="3"/>
  <c r="Q2558" i="3"/>
  <c r="Q2557" i="3"/>
  <c r="Q2556" i="3"/>
  <c r="Q2555" i="3"/>
  <c r="Q2554" i="3"/>
  <c r="Q2553" i="3"/>
  <c r="Q2552" i="3"/>
  <c r="Q2551" i="3"/>
  <c r="Q2550" i="3"/>
  <c r="Q2549" i="3"/>
  <c r="Q2548" i="3"/>
  <c r="Q2547" i="3"/>
  <c r="Q2546" i="3"/>
  <c r="Q2545" i="3"/>
  <c r="Q2544" i="3"/>
  <c r="Q2543" i="3"/>
  <c r="Q2542" i="3"/>
  <c r="Q2541" i="3"/>
  <c r="Q2540" i="3"/>
  <c r="Q2539" i="3"/>
  <c r="Q2538" i="3"/>
  <c r="Q2537" i="3"/>
  <c r="Q2536" i="3"/>
  <c r="Q2535" i="3"/>
  <c r="Q2534" i="3"/>
  <c r="Q2533" i="3"/>
  <c r="Q2532" i="3"/>
  <c r="Q2531" i="3"/>
  <c r="Q2530" i="3"/>
  <c r="Q2529" i="3"/>
  <c r="Q2528" i="3"/>
  <c r="Q2527" i="3"/>
  <c r="Q2526" i="3"/>
  <c r="Q2525" i="3"/>
  <c r="Q2524" i="3"/>
  <c r="Q2523" i="3"/>
  <c r="Q2522" i="3"/>
  <c r="Q2521" i="3"/>
  <c r="Q2520" i="3"/>
  <c r="Q2519" i="3"/>
  <c r="Q2518" i="3"/>
  <c r="Q2517" i="3"/>
  <c r="Q2516" i="3"/>
  <c r="Q2515" i="3"/>
  <c r="Q2514" i="3"/>
  <c r="Q2513" i="3"/>
  <c r="Q2512" i="3"/>
  <c r="Q2511" i="3"/>
  <c r="Q2510" i="3"/>
  <c r="Q2509" i="3"/>
  <c r="Q2508" i="3"/>
  <c r="Q2507" i="3"/>
  <c r="Q2506" i="3"/>
  <c r="Q2505" i="3"/>
  <c r="Q2504" i="3"/>
  <c r="Q2503" i="3"/>
  <c r="Q2502" i="3"/>
  <c r="Q2501" i="3"/>
  <c r="Q2500" i="3"/>
  <c r="Q2499" i="3"/>
  <c r="Q2498" i="3"/>
  <c r="Q2497" i="3"/>
  <c r="Q2496" i="3"/>
  <c r="Q2495" i="3"/>
  <c r="Q2494" i="3"/>
  <c r="Q2493" i="3"/>
  <c r="Q2492" i="3"/>
  <c r="Q2491" i="3"/>
  <c r="Q2490" i="3"/>
  <c r="Q2489" i="3"/>
  <c r="Q2488" i="3"/>
  <c r="Q2487" i="3"/>
  <c r="Q2486" i="3"/>
  <c r="Q2485" i="3"/>
  <c r="Q2484" i="3"/>
  <c r="Q2483" i="3"/>
  <c r="Q2482" i="3"/>
  <c r="Q2481" i="3"/>
  <c r="Q2480" i="3"/>
  <c r="Q2479" i="3"/>
  <c r="Q2478" i="3"/>
  <c r="Q2477" i="3"/>
  <c r="Q2476" i="3"/>
  <c r="Q2475" i="3"/>
  <c r="Q2474" i="3"/>
  <c r="Q2473" i="3"/>
  <c r="Q2472" i="3"/>
  <c r="Q2471" i="3"/>
  <c r="Q2470" i="3"/>
  <c r="Q2469" i="3"/>
  <c r="Q2468" i="3"/>
  <c r="Q2467" i="3"/>
  <c r="Q2466" i="3"/>
  <c r="Q2465" i="3"/>
  <c r="Q2464" i="3"/>
  <c r="Q2463" i="3"/>
  <c r="Q2462" i="3"/>
  <c r="Q2461" i="3"/>
  <c r="Q2460" i="3"/>
  <c r="Q2459" i="3"/>
  <c r="Q2458" i="3"/>
  <c r="Q2457" i="3"/>
  <c r="Q2456" i="3"/>
  <c r="Q2455" i="3"/>
  <c r="Q2454" i="3"/>
  <c r="Q2453" i="3"/>
  <c r="Q2452" i="3"/>
  <c r="Q2451" i="3"/>
  <c r="Q2450" i="3"/>
  <c r="Q2449" i="3"/>
  <c r="Q2448" i="3"/>
  <c r="Q2447" i="3"/>
  <c r="Q2446" i="3"/>
  <c r="Q2445" i="3"/>
  <c r="Q2444" i="3"/>
  <c r="Q2443" i="3"/>
  <c r="Q2442" i="3"/>
  <c r="Q2441" i="3"/>
  <c r="Q2440" i="3"/>
  <c r="Q2439" i="3"/>
  <c r="Q2438" i="3"/>
  <c r="Q2437" i="3"/>
  <c r="Q2436" i="3"/>
  <c r="Q2435" i="3"/>
  <c r="Q2434" i="3"/>
  <c r="Q2433" i="3"/>
  <c r="Q2432" i="3"/>
  <c r="Q2431" i="3"/>
  <c r="Q2430" i="3"/>
  <c r="Q2429" i="3"/>
  <c r="Q2428" i="3"/>
  <c r="Q2427" i="3"/>
  <c r="Q2426" i="3"/>
  <c r="Q2425" i="3"/>
  <c r="Q2424" i="3"/>
  <c r="Q2423" i="3"/>
  <c r="Q2422" i="3"/>
  <c r="Q2421" i="3"/>
  <c r="Q2420" i="3"/>
  <c r="Q2419" i="3"/>
  <c r="Q2418" i="3"/>
  <c r="Q2417" i="3"/>
  <c r="Q2416" i="3"/>
  <c r="Q2415" i="3"/>
  <c r="Q2414" i="3"/>
  <c r="Q2413" i="3"/>
  <c r="Q2412" i="3"/>
  <c r="Q2411" i="3"/>
  <c r="Q2410" i="3"/>
  <c r="Q2409" i="3"/>
  <c r="Q2408" i="3"/>
  <c r="Q2407" i="3"/>
  <c r="Q2406" i="3"/>
  <c r="Q2405" i="3"/>
  <c r="Q2404" i="3"/>
  <c r="Q2403" i="3"/>
  <c r="Q2402" i="3"/>
  <c r="Q2401" i="3"/>
  <c r="Q2400" i="3"/>
  <c r="Q2399" i="3"/>
  <c r="Q2398" i="3"/>
  <c r="Q2397" i="3"/>
  <c r="Q2396" i="3"/>
  <c r="Q2395" i="3"/>
  <c r="Q2394" i="3"/>
  <c r="Q2393" i="3"/>
  <c r="Q2392" i="3"/>
  <c r="Q2391" i="3"/>
  <c r="Q2390" i="3"/>
  <c r="Q2389" i="3"/>
  <c r="Q2388" i="3"/>
  <c r="Q2387" i="3"/>
  <c r="Q2386" i="3"/>
  <c r="Q2385" i="3"/>
  <c r="Q2384" i="3"/>
  <c r="Q2383" i="3"/>
  <c r="Q2382" i="3"/>
  <c r="Q2381" i="3"/>
  <c r="Q2380" i="3"/>
  <c r="Q2379" i="3"/>
  <c r="Q2378" i="3"/>
  <c r="Q2377" i="3"/>
  <c r="Q2376" i="3"/>
  <c r="Q2375" i="3"/>
  <c r="Q2374" i="3"/>
  <c r="Q2373" i="3"/>
  <c r="Q2372" i="3"/>
  <c r="Q2371" i="3"/>
  <c r="Q2370" i="3"/>
  <c r="Q2369" i="3"/>
  <c r="Q2368" i="3"/>
  <c r="Q2367" i="3"/>
  <c r="Q2366" i="3"/>
  <c r="Q2365" i="3"/>
  <c r="Q2364" i="3"/>
  <c r="Q2363" i="3"/>
  <c r="Q2362" i="3"/>
  <c r="Q2361" i="3"/>
  <c r="Q2360" i="3"/>
  <c r="Q2359" i="3"/>
  <c r="Q2358" i="3"/>
  <c r="Q2357" i="3"/>
  <c r="Q2356" i="3"/>
  <c r="Q2355" i="3"/>
  <c r="Q2354" i="3"/>
  <c r="Q2353" i="3"/>
  <c r="Q2352" i="3"/>
  <c r="Q2351" i="3"/>
  <c r="Q2350" i="3"/>
  <c r="Q2349" i="3"/>
  <c r="Q2348" i="3"/>
  <c r="Q2347" i="3"/>
  <c r="Q2346" i="3"/>
  <c r="Q2345" i="3"/>
  <c r="Q2344" i="3"/>
  <c r="Q2343" i="3"/>
  <c r="Q2342" i="3"/>
  <c r="Q2341" i="3"/>
  <c r="Q2340" i="3"/>
  <c r="Q2339" i="3"/>
  <c r="Q2338" i="3"/>
  <c r="Q2337" i="3"/>
  <c r="Q2336" i="3"/>
  <c r="Q2335" i="3"/>
  <c r="Q2334" i="3"/>
  <c r="Q2333" i="3"/>
  <c r="Q2332" i="3"/>
  <c r="Q2331" i="3"/>
  <c r="Q2330" i="3"/>
  <c r="Q2329" i="3"/>
  <c r="Q2328" i="3"/>
  <c r="Q2327" i="3"/>
  <c r="Q2326" i="3"/>
  <c r="Q2325" i="3"/>
  <c r="Q2324" i="3"/>
  <c r="Q2323" i="3"/>
  <c r="Q2322" i="3"/>
  <c r="Q2321" i="3"/>
  <c r="Q2320" i="3"/>
  <c r="Q2319" i="3"/>
  <c r="Q2318" i="3"/>
  <c r="Q2317" i="3"/>
  <c r="Q2316" i="3"/>
  <c r="Q2315" i="3"/>
  <c r="Q2314" i="3"/>
  <c r="Q2313" i="3"/>
  <c r="Q2312" i="3"/>
  <c r="Q2311" i="3"/>
  <c r="Q2310" i="3"/>
  <c r="Q2309" i="3"/>
  <c r="Q2308" i="3"/>
  <c r="Q2307" i="3"/>
  <c r="Q2306" i="3"/>
  <c r="Q2305" i="3"/>
  <c r="Q2304" i="3"/>
  <c r="Q2303" i="3"/>
  <c r="Q2302" i="3"/>
  <c r="Q2301" i="3"/>
  <c r="Q2300" i="3"/>
  <c r="Q2299" i="3"/>
  <c r="Q2298" i="3"/>
  <c r="Q2297" i="3"/>
  <c r="Q2296" i="3"/>
  <c r="Q2295" i="3"/>
  <c r="Q2294" i="3"/>
  <c r="Q2293" i="3"/>
  <c r="Q2292" i="3"/>
  <c r="Q2291" i="3"/>
  <c r="Q2290" i="3"/>
  <c r="Q2289" i="3"/>
  <c r="Q2288" i="3"/>
  <c r="Q2287" i="3"/>
  <c r="Q2286" i="3"/>
  <c r="Q2285" i="3"/>
  <c r="Q2284" i="3"/>
  <c r="Q2283" i="3"/>
  <c r="Q2282" i="3"/>
  <c r="Q2281" i="3"/>
  <c r="Q2280" i="3"/>
  <c r="Q2279" i="3"/>
  <c r="Q2278" i="3"/>
  <c r="Q2277" i="3"/>
  <c r="Q2276" i="3"/>
  <c r="Q2275" i="3"/>
  <c r="Q2274" i="3"/>
  <c r="Q2273" i="3"/>
  <c r="Q2272" i="3"/>
  <c r="Q2271" i="3"/>
  <c r="Q2270" i="3"/>
  <c r="Q2269" i="3"/>
  <c r="Q2268" i="3"/>
  <c r="Q2267" i="3"/>
  <c r="Q2266" i="3"/>
  <c r="Q2265" i="3"/>
  <c r="Q2264" i="3"/>
  <c r="Q2263" i="3"/>
  <c r="Q2262" i="3"/>
  <c r="Q2261" i="3"/>
  <c r="Q2260" i="3"/>
  <c r="Q2259" i="3"/>
  <c r="Q2258" i="3"/>
  <c r="Q2257" i="3"/>
  <c r="Q2256" i="3"/>
  <c r="Q2255" i="3"/>
  <c r="Q2254" i="3"/>
  <c r="Q2253" i="3"/>
  <c r="Q2252" i="3"/>
  <c r="Q2251" i="3"/>
  <c r="Q2250" i="3"/>
  <c r="Q2249" i="3"/>
  <c r="Q2248" i="3"/>
  <c r="Q2247" i="3"/>
  <c r="Q2246" i="3"/>
  <c r="Q2245" i="3"/>
  <c r="Q2244" i="3"/>
  <c r="Q2243" i="3"/>
  <c r="Q2242" i="3"/>
  <c r="Q2241" i="3"/>
  <c r="Q2240" i="3"/>
  <c r="Q2239" i="3"/>
  <c r="Q2238" i="3"/>
  <c r="Q2237" i="3"/>
  <c r="Q2236" i="3"/>
  <c r="Q2235" i="3"/>
  <c r="Q2234" i="3"/>
  <c r="Q2233" i="3"/>
  <c r="Q2232" i="3"/>
  <c r="Q2231" i="3"/>
  <c r="Q2230" i="3"/>
  <c r="Q2229" i="3"/>
  <c r="Q2228" i="3"/>
  <c r="Q2227" i="3"/>
  <c r="Q2226" i="3"/>
  <c r="Q2225" i="3"/>
  <c r="Q2224" i="3"/>
  <c r="Q2223" i="3"/>
  <c r="Q2222" i="3"/>
  <c r="Q2221" i="3"/>
  <c r="Q2220" i="3"/>
  <c r="Q2219" i="3"/>
  <c r="Q2218" i="3"/>
  <c r="Q2217" i="3"/>
  <c r="Q2216" i="3"/>
  <c r="Q2215" i="3"/>
  <c r="Q2214" i="3"/>
  <c r="Q2213" i="3"/>
  <c r="Q2212" i="3"/>
  <c r="Q2211" i="3"/>
  <c r="Q2210" i="3"/>
  <c r="Q2209" i="3"/>
  <c r="Q2208" i="3"/>
  <c r="Q2207" i="3"/>
  <c r="Q2206" i="3"/>
  <c r="Q2205" i="3"/>
  <c r="Q2204" i="3"/>
  <c r="Q2203" i="3"/>
  <c r="Q2202" i="3"/>
  <c r="Q2201" i="3"/>
  <c r="Q2200" i="3"/>
  <c r="Q2199" i="3"/>
  <c r="Q2198" i="3"/>
  <c r="Q2197" i="3"/>
  <c r="Q2196" i="3"/>
  <c r="Q2195" i="3"/>
  <c r="Q2194" i="3"/>
  <c r="Q2193" i="3"/>
  <c r="Q2192" i="3"/>
  <c r="Q2191" i="3"/>
  <c r="Q2190" i="3"/>
  <c r="Q2189" i="3"/>
  <c r="Q2188" i="3"/>
  <c r="Q2187" i="3"/>
  <c r="Q2186" i="3"/>
  <c r="Q2185" i="3"/>
  <c r="Q2184" i="3"/>
  <c r="Q2183" i="3"/>
  <c r="Q2182" i="3"/>
  <c r="Q2181" i="3"/>
  <c r="Q2180" i="3"/>
  <c r="Q2179" i="3"/>
  <c r="Q2178" i="3"/>
  <c r="Q2177" i="3"/>
  <c r="Q2176" i="3"/>
  <c r="Q2175" i="3"/>
  <c r="Q2174" i="3"/>
  <c r="Q2173" i="3"/>
  <c r="Q2172" i="3"/>
  <c r="Q2171" i="3"/>
  <c r="Q2170" i="3"/>
  <c r="Q2169" i="3"/>
  <c r="Q2168" i="3"/>
  <c r="Q2167" i="3"/>
  <c r="Q2166" i="3"/>
  <c r="Q2165" i="3"/>
  <c r="Q2164" i="3"/>
  <c r="Q2163" i="3"/>
  <c r="Q2162" i="3"/>
  <c r="Q2161" i="3"/>
  <c r="Q2160" i="3"/>
  <c r="Q2159" i="3"/>
  <c r="Q2158" i="3"/>
  <c r="Q2157" i="3"/>
  <c r="Q2156" i="3"/>
  <c r="Q2155" i="3"/>
  <c r="Q2154" i="3"/>
  <c r="Q2153" i="3"/>
  <c r="Q2152" i="3"/>
  <c r="Q2151" i="3"/>
  <c r="Q2150" i="3"/>
  <c r="Q2149" i="3"/>
  <c r="Q2148" i="3"/>
  <c r="Q2147" i="3"/>
  <c r="Q2146" i="3"/>
  <c r="Q2145" i="3"/>
  <c r="Q2144" i="3"/>
  <c r="Q2143" i="3"/>
  <c r="Q2142" i="3"/>
  <c r="Q2141" i="3"/>
  <c r="Q2140" i="3"/>
  <c r="Q2139" i="3"/>
  <c r="Q2138" i="3"/>
  <c r="Q2137" i="3"/>
  <c r="Q2136" i="3"/>
  <c r="Q2135" i="3"/>
  <c r="Q2134" i="3"/>
  <c r="Q2133" i="3"/>
  <c r="Q2132" i="3"/>
  <c r="Q2131" i="3"/>
  <c r="Q2130" i="3"/>
  <c r="Q2129" i="3"/>
  <c r="Q2128" i="3"/>
  <c r="Q2127" i="3"/>
  <c r="Q2126" i="3"/>
  <c r="Q2125" i="3"/>
  <c r="Q2124" i="3"/>
  <c r="Q2123" i="3"/>
  <c r="Q2122" i="3"/>
  <c r="Q2121" i="3"/>
  <c r="Q2120" i="3"/>
  <c r="Q2119" i="3"/>
  <c r="Q2118" i="3"/>
  <c r="Q2117" i="3"/>
  <c r="Q2116" i="3"/>
  <c r="Q2115" i="3"/>
  <c r="Q2114" i="3"/>
  <c r="Q2113" i="3"/>
  <c r="Q2112" i="3"/>
  <c r="Q2111" i="3"/>
  <c r="Q2110" i="3"/>
  <c r="Q2109" i="3"/>
  <c r="Q2108" i="3"/>
  <c r="Q2107" i="3"/>
  <c r="Q2106" i="3"/>
  <c r="Q2105" i="3"/>
  <c r="Q2104" i="3"/>
  <c r="Q2103" i="3"/>
  <c r="Q2102" i="3"/>
  <c r="Q2101" i="3"/>
  <c r="Q2100" i="3"/>
  <c r="Q2099" i="3"/>
  <c r="Q2098" i="3"/>
  <c r="Q2097" i="3"/>
  <c r="Q2096" i="3"/>
  <c r="Q2095" i="3"/>
  <c r="Q2094" i="3"/>
  <c r="Q2093" i="3"/>
  <c r="Q2092" i="3"/>
  <c r="Q2091" i="3"/>
  <c r="Q2090" i="3"/>
  <c r="Q2089" i="3"/>
  <c r="Q2088" i="3"/>
  <c r="Q2087" i="3"/>
  <c r="Q2086" i="3"/>
  <c r="Q2085" i="3"/>
  <c r="Q2084" i="3"/>
  <c r="Q2083" i="3"/>
  <c r="Q2082" i="3"/>
  <c r="Q2081" i="3"/>
  <c r="Q2080" i="3"/>
  <c r="Q2079" i="3"/>
  <c r="Q2078" i="3"/>
  <c r="Q2077" i="3"/>
  <c r="Q2076" i="3"/>
  <c r="Q2075" i="3"/>
  <c r="Q2074" i="3"/>
  <c r="Q2073" i="3"/>
  <c r="Q2072" i="3"/>
  <c r="Q2071" i="3"/>
  <c r="Q2070" i="3"/>
  <c r="Q2069" i="3"/>
  <c r="Q2068" i="3"/>
  <c r="Q2067" i="3"/>
  <c r="Q2066" i="3"/>
  <c r="Q2065" i="3"/>
  <c r="Q2064" i="3"/>
  <c r="Q2063" i="3"/>
  <c r="Q2062" i="3"/>
  <c r="Q2061" i="3"/>
  <c r="Q2060" i="3"/>
  <c r="Q2059" i="3"/>
  <c r="Q2058" i="3"/>
  <c r="Q2057" i="3"/>
  <c r="Q2056" i="3"/>
  <c r="Q2055" i="3"/>
  <c r="Q2054" i="3"/>
  <c r="Q2053" i="3"/>
  <c r="Q2052" i="3"/>
  <c r="Q2051" i="3"/>
  <c r="Q2050" i="3"/>
  <c r="Q2049" i="3"/>
  <c r="Q2048" i="3"/>
  <c r="Q2047" i="3"/>
  <c r="Q2046" i="3"/>
  <c r="Q2045" i="3"/>
  <c r="Q2044" i="3"/>
  <c r="Q2043" i="3"/>
  <c r="Q2042" i="3"/>
  <c r="Q2041" i="3"/>
  <c r="Q2040" i="3"/>
  <c r="Q2039" i="3"/>
  <c r="Q2038" i="3"/>
  <c r="Q2037" i="3"/>
  <c r="Q2036" i="3"/>
  <c r="Q2035" i="3"/>
  <c r="Q2034" i="3"/>
  <c r="Q2033" i="3"/>
  <c r="Q2032" i="3"/>
  <c r="Q2031" i="3"/>
  <c r="Q2030" i="3"/>
  <c r="Q2029" i="3"/>
  <c r="Q2028" i="3"/>
  <c r="Q2027" i="3"/>
  <c r="Q2026" i="3"/>
  <c r="Q2025" i="3"/>
  <c r="Q2024" i="3"/>
  <c r="Q2023" i="3"/>
  <c r="Q2022" i="3"/>
  <c r="Q2021" i="3"/>
  <c r="Q2020" i="3"/>
  <c r="Q2019" i="3"/>
  <c r="Q2018" i="3"/>
  <c r="Q2017" i="3"/>
  <c r="Q2016" i="3"/>
  <c r="Q2015" i="3"/>
  <c r="Q2014" i="3"/>
  <c r="Q2013" i="3"/>
  <c r="Q2012" i="3"/>
  <c r="Q2011" i="3"/>
  <c r="Q2010" i="3"/>
  <c r="Q2009" i="3"/>
  <c r="Q2008" i="3"/>
  <c r="Q2007" i="3"/>
  <c r="Q2006" i="3"/>
  <c r="Q2005" i="3"/>
  <c r="Q2004" i="3"/>
  <c r="Q2003" i="3"/>
  <c r="Q2002" i="3"/>
  <c r="Q2001" i="3"/>
  <c r="Q2000" i="3"/>
  <c r="Q1999" i="3"/>
  <c r="Q1998" i="3"/>
  <c r="Q1997" i="3"/>
  <c r="Q1996" i="3"/>
  <c r="Q1995" i="3"/>
  <c r="Q1994" i="3"/>
  <c r="Q1993" i="3"/>
  <c r="Q1992" i="3"/>
  <c r="Q1991" i="3"/>
  <c r="Q1990" i="3"/>
  <c r="Q1989" i="3"/>
  <c r="Q1988" i="3"/>
  <c r="Q1987" i="3"/>
  <c r="Q1986" i="3"/>
  <c r="Q1985" i="3"/>
  <c r="Q1984" i="3"/>
  <c r="Q1983" i="3"/>
  <c r="Q1982" i="3"/>
  <c r="Q1981" i="3"/>
  <c r="Q1980" i="3"/>
  <c r="Q1979" i="3"/>
  <c r="Q1978" i="3"/>
  <c r="Q1977" i="3"/>
  <c r="Q1976" i="3"/>
  <c r="Q1975" i="3"/>
  <c r="Q1974" i="3"/>
  <c r="Q1973" i="3"/>
  <c r="Q1972" i="3"/>
  <c r="Q1971" i="3"/>
  <c r="Q1970" i="3"/>
  <c r="Q1969" i="3"/>
  <c r="Q1968" i="3"/>
  <c r="Q1967" i="3"/>
  <c r="Q1966" i="3"/>
  <c r="Q1965" i="3"/>
  <c r="Q1964" i="3"/>
  <c r="Q1963" i="3"/>
  <c r="Q1962" i="3"/>
  <c r="Q1961" i="3"/>
  <c r="Q1960" i="3"/>
  <c r="Q1959" i="3"/>
  <c r="Q1958" i="3"/>
  <c r="Q1957" i="3"/>
  <c r="Q1956" i="3"/>
  <c r="Q1955" i="3"/>
  <c r="Q1954" i="3"/>
  <c r="Q1953" i="3"/>
  <c r="Q1952" i="3"/>
  <c r="Q1951" i="3"/>
  <c r="Q1950" i="3"/>
  <c r="Q1949" i="3"/>
  <c r="Q1948" i="3"/>
  <c r="Q1947" i="3"/>
  <c r="Q1946" i="3"/>
  <c r="Q1945" i="3"/>
  <c r="Q1944" i="3"/>
  <c r="Q1943" i="3"/>
  <c r="Q1942" i="3"/>
  <c r="Q1941" i="3"/>
  <c r="Q1940" i="3"/>
  <c r="Q1939" i="3"/>
  <c r="Q1938" i="3"/>
  <c r="Q1937" i="3"/>
  <c r="Q1936" i="3"/>
  <c r="Q1935" i="3"/>
  <c r="Q1934" i="3"/>
  <c r="Q1933" i="3"/>
  <c r="Q1932" i="3"/>
  <c r="Q1931" i="3"/>
  <c r="Q1930" i="3"/>
  <c r="Q1929" i="3"/>
  <c r="Q1928" i="3"/>
  <c r="Q1927" i="3"/>
  <c r="Q1926" i="3"/>
  <c r="Q1925" i="3"/>
  <c r="Q1924" i="3"/>
  <c r="Q1923" i="3"/>
  <c r="Q1922" i="3"/>
  <c r="Q1921" i="3"/>
  <c r="Q1920" i="3"/>
  <c r="Q1919" i="3"/>
  <c r="Q1918" i="3"/>
  <c r="Q1917" i="3"/>
  <c r="Q1916" i="3"/>
  <c r="Q1915" i="3"/>
  <c r="Q1914" i="3"/>
  <c r="Q1913" i="3"/>
  <c r="Q1912" i="3"/>
  <c r="Q1911" i="3"/>
  <c r="Q1910" i="3"/>
  <c r="Q1909" i="3"/>
  <c r="Q1908" i="3"/>
  <c r="Q1907" i="3"/>
  <c r="Q1906" i="3"/>
  <c r="Q1905" i="3"/>
  <c r="Q1904" i="3"/>
  <c r="Q1903" i="3"/>
  <c r="Q1902" i="3"/>
  <c r="Q1901" i="3"/>
  <c r="Q1900" i="3"/>
  <c r="Q1899" i="3"/>
  <c r="Q1898" i="3"/>
  <c r="Q1897" i="3"/>
  <c r="Q1896" i="3"/>
  <c r="Q1895" i="3"/>
  <c r="Q1894" i="3"/>
  <c r="Q1893" i="3"/>
  <c r="Q1892" i="3"/>
  <c r="Q1891" i="3"/>
  <c r="Q1890" i="3"/>
  <c r="Q1889" i="3"/>
  <c r="Q1888" i="3"/>
  <c r="Q1887" i="3"/>
  <c r="Q1886" i="3"/>
  <c r="Q1885" i="3"/>
  <c r="Q1884" i="3"/>
  <c r="Q1883" i="3"/>
  <c r="Q1882" i="3"/>
  <c r="Q1881" i="3"/>
  <c r="Q1880" i="3"/>
  <c r="Q1879" i="3"/>
  <c r="Q1878" i="3"/>
  <c r="Q1877" i="3"/>
  <c r="Q1876" i="3"/>
  <c r="Q1875" i="3"/>
  <c r="Q1874" i="3"/>
  <c r="Q1873" i="3"/>
  <c r="Q1872" i="3"/>
  <c r="Q1871" i="3"/>
  <c r="Q1870" i="3"/>
  <c r="Q1869" i="3"/>
  <c r="Q1868" i="3"/>
  <c r="Q1867" i="3"/>
  <c r="Q1866" i="3"/>
  <c r="Q1865" i="3"/>
  <c r="Q1864" i="3"/>
  <c r="Q1863" i="3"/>
  <c r="Q1862" i="3"/>
  <c r="Q1861" i="3"/>
  <c r="Q1860" i="3"/>
  <c r="Q1859" i="3"/>
  <c r="Q1858" i="3"/>
  <c r="Q1857" i="3"/>
  <c r="Q1856" i="3"/>
  <c r="Q1855" i="3"/>
  <c r="Q1854" i="3"/>
  <c r="Q1853" i="3"/>
  <c r="Q1852" i="3"/>
  <c r="Q1851" i="3"/>
  <c r="Q1850" i="3"/>
  <c r="Q1849" i="3"/>
  <c r="Q1848" i="3"/>
  <c r="Q1847" i="3"/>
  <c r="Q1846" i="3"/>
  <c r="Q1845" i="3"/>
  <c r="Q1844" i="3"/>
  <c r="Q1843" i="3"/>
  <c r="Q1842" i="3"/>
  <c r="Q1841" i="3"/>
  <c r="Q1840" i="3"/>
  <c r="Q1839" i="3"/>
  <c r="Q1838" i="3"/>
  <c r="Q1837" i="3"/>
  <c r="Q1836" i="3"/>
  <c r="Q1835" i="3"/>
  <c r="Q1834" i="3"/>
  <c r="Q1833" i="3"/>
  <c r="Q1832" i="3"/>
  <c r="Q1831" i="3"/>
  <c r="Q1830" i="3"/>
  <c r="Q1829" i="3"/>
  <c r="Q1828" i="3"/>
  <c r="Q1827" i="3"/>
  <c r="Q1826" i="3"/>
  <c r="Q1825" i="3"/>
  <c r="Q1824" i="3"/>
  <c r="Q1823" i="3"/>
  <c r="Q1822" i="3"/>
  <c r="Q1821" i="3"/>
  <c r="Q1820" i="3"/>
  <c r="Q1819" i="3"/>
  <c r="Q1818" i="3"/>
  <c r="Q1817" i="3"/>
  <c r="Q1816" i="3"/>
  <c r="Q1815" i="3"/>
  <c r="Q1814" i="3"/>
  <c r="Q1813" i="3"/>
  <c r="Q1812" i="3"/>
  <c r="Q1811" i="3"/>
  <c r="Q1810" i="3"/>
  <c r="Q1809" i="3"/>
  <c r="Q1808" i="3"/>
  <c r="Q1807" i="3"/>
  <c r="Q1806" i="3"/>
  <c r="Q1805" i="3"/>
  <c r="Q1804" i="3"/>
  <c r="Q1803" i="3"/>
  <c r="Q1802" i="3"/>
  <c r="Q1801" i="3"/>
  <c r="Q1800" i="3"/>
  <c r="Q1799" i="3"/>
  <c r="Q1798" i="3"/>
  <c r="Q1797" i="3"/>
  <c r="Q1796" i="3"/>
  <c r="Q1795" i="3"/>
  <c r="Q1794" i="3"/>
  <c r="Q1793" i="3"/>
  <c r="Q1792" i="3"/>
  <c r="Q1791" i="3"/>
  <c r="Q1790" i="3"/>
  <c r="Q1789" i="3"/>
  <c r="Q1788" i="3"/>
  <c r="Q1787" i="3"/>
  <c r="Q1786" i="3"/>
  <c r="Q1785" i="3"/>
  <c r="Q1784" i="3"/>
  <c r="Q1783" i="3"/>
  <c r="Q1782" i="3"/>
  <c r="Q1781" i="3"/>
  <c r="Q1780" i="3"/>
  <c r="Q1779" i="3"/>
  <c r="Q1778" i="3"/>
  <c r="Q1777" i="3"/>
  <c r="Q1776" i="3"/>
  <c r="Q1775" i="3"/>
  <c r="Q1774" i="3"/>
  <c r="Q1773" i="3"/>
  <c r="Q1772" i="3"/>
  <c r="Q1771" i="3"/>
  <c r="Q1770" i="3"/>
  <c r="Q1769" i="3"/>
  <c r="Q1768" i="3"/>
  <c r="Q1767" i="3"/>
  <c r="Q1766" i="3"/>
  <c r="Q1765" i="3"/>
  <c r="Q1764" i="3"/>
  <c r="Q1763" i="3"/>
  <c r="Q1762" i="3"/>
  <c r="Q1761" i="3"/>
  <c r="Q1760" i="3"/>
  <c r="Q1759" i="3"/>
  <c r="Q1758" i="3"/>
  <c r="Q1757" i="3"/>
  <c r="Q1756" i="3"/>
  <c r="Q1755" i="3"/>
  <c r="Q1754" i="3"/>
  <c r="Q1753" i="3"/>
  <c r="Q1752" i="3"/>
  <c r="Q1751" i="3"/>
  <c r="Q1750" i="3"/>
  <c r="Q1749" i="3"/>
  <c r="Q1748" i="3"/>
  <c r="Q1747" i="3"/>
  <c r="Q1746" i="3"/>
  <c r="Q1745" i="3"/>
  <c r="Q1744" i="3"/>
  <c r="Q1743" i="3"/>
  <c r="Q1742" i="3"/>
  <c r="Q1741" i="3"/>
  <c r="Q1740" i="3"/>
  <c r="Q1739" i="3"/>
  <c r="Q1738" i="3"/>
  <c r="Q1737" i="3"/>
  <c r="Q1736" i="3"/>
  <c r="Q1735" i="3"/>
  <c r="Q1734" i="3"/>
  <c r="Q1733" i="3"/>
  <c r="Q1732" i="3"/>
  <c r="Q1731" i="3"/>
  <c r="Q1730" i="3"/>
  <c r="Q1729" i="3"/>
  <c r="Q1728" i="3"/>
  <c r="Q1727" i="3"/>
  <c r="Q1726" i="3"/>
  <c r="Q1725" i="3"/>
  <c r="Q1724" i="3"/>
  <c r="Q1723" i="3"/>
  <c r="Q1722" i="3"/>
  <c r="Q1721" i="3"/>
  <c r="Q1720" i="3"/>
  <c r="Q1719" i="3"/>
  <c r="Q1718" i="3"/>
  <c r="Q1717" i="3"/>
  <c r="Q1716" i="3"/>
  <c r="Q1715" i="3"/>
  <c r="Q1714" i="3"/>
  <c r="Q1713" i="3"/>
  <c r="Q1712" i="3"/>
  <c r="Q1711" i="3"/>
  <c r="Q1710" i="3"/>
  <c r="Q1709" i="3"/>
  <c r="Q1708" i="3"/>
  <c r="Q1707" i="3"/>
  <c r="Q1706" i="3"/>
  <c r="Q1705" i="3"/>
  <c r="Q1704" i="3"/>
  <c r="Q1703" i="3"/>
  <c r="Q1702" i="3"/>
  <c r="Q1701" i="3"/>
  <c r="Q1700" i="3"/>
  <c r="Q1699" i="3"/>
  <c r="Q1698" i="3"/>
  <c r="Q1697" i="3"/>
  <c r="Q1696" i="3"/>
  <c r="Q1695" i="3"/>
  <c r="Q1694" i="3"/>
  <c r="Q1693" i="3"/>
  <c r="Q1692" i="3"/>
  <c r="Q1691" i="3"/>
  <c r="Q1690" i="3"/>
  <c r="Q1689" i="3"/>
  <c r="Q1688" i="3"/>
  <c r="Q1687" i="3"/>
  <c r="Q1686" i="3"/>
  <c r="Q1685" i="3"/>
  <c r="Q1684" i="3"/>
  <c r="Q1683" i="3"/>
  <c r="Q1682" i="3"/>
  <c r="Q1681" i="3"/>
  <c r="Q1680" i="3"/>
  <c r="Q1679" i="3"/>
  <c r="Q1678" i="3"/>
  <c r="Q1677" i="3"/>
  <c r="Q1676" i="3"/>
  <c r="Q1675" i="3"/>
  <c r="Q1674" i="3"/>
  <c r="Q1673" i="3"/>
  <c r="Q1672" i="3"/>
  <c r="Q1671" i="3"/>
  <c r="Q1670" i="3"/>
  <c r="Q1669" i="3"/>
  <c r="Q1668" i="3"/>
  <c r="Q1667" i="3"/>
  <c r="Q1666" i="3"/>
  <c r="Q1665" i="3"/>
  <c r="Q1664" i="3"/>
  <c r="Q1663" i="3"/>
  <c r="Q1662" i="3"/>
  <c r="Q1661" i="3"/>
  <c r="Q1660" i="3"/>
  <c r="Q1659" i="3"/>
  <c r="Q1658" i="3"/>
  <c r="Q1657" i="3"/>
  <c r="Q1656" i="3"/>
  <c r="Q1655" i="3"/>
  <c r="Q1654" i="3"/>
  <c r="Q1653" i="3"/>
  <c r="Q1652" i="3"/>
  <c r="Q1651" i="3"/>
  <c r="Q1650" i="3"/>
  <c r="Q1649" i="3"/>
  <c r="Q1648" i="3"/>
  <c r="Q1647" i="3"/>
  <c r="Q1646" i="3"/>
  <c r="Q1645" i="3"/>
  <c r="Q1644" i="3"/>
  <c r="Q1643" i="3"/>
  <c r="Q1642" i="3"/>
  <c r="Q1641" i="3"/>
  <c r="Q1640" i="3"/>
  <c r="Q1639" i="3"/>
  <c r="Q1638" i="3"/>
  <c r="Q1637" i="3"/>
  <c r="Q1636" i="3"/>
  <c r="Q1635" i="3"/>
  <c r="Q1634" i="3"/>
  <c r="Q1633" i="3"/>
  <c r="Q1632" i="3"/>
  <c r="Q1631" i="3"/>
  <c r="Q1630" i="3"/>
  <c r="Q1629" i="3"/>
  <c r="Q1628" i="3"/>
  <c r="Q1627" i="3"/>
  <c r="Q1626" i="3"/>
  <c r="Q1625" i="3"/>
  <c r="Q1624" i="3"/>
  <c r="Q1623" i="3"/>
  <c r="Q1622" i="3"/>
  <c r="Q1621" i="3"/>
  <c r="Q1620" i="3"/>
  <c r="Q1619" i="3"/>
  <c r="Q1618" i="3"/>
  <c r="Q1617" i="3"/>
  <c r="Q1616" i="3"/>
  <c r="Q1615" i="3"/>
  <c r="Q1614" i="3"/>
  <c r="Q1613" i="3"/>
  <c r="Q1612" i="3"/>
  <c r="Q1611" i="3"/>
  <c r="Q1610" i="3"/>
  <c r="Q1609" i="3"/>
  <c r="Q1608" i="3"/>
  <c r="Q1607" i="3"/>
  <c r="Q1606" i="3"/>
  <c r="Q1605" i="3"/>
  <c r="Q1604" i="3"/>
  <c r="Q1603" i="3"/>
  <c r="Q1602" i="3"/>
  <c r="Q1601" i="3"/>
  <c r="Q1600" i="3"/>
  <c r="Q1599" i="3"/>
  <c r="Q1598" i="3"/>
  <c r="Q1597" i="3"/>
  <c r="Q1596" i="3"/>
  <c r="Q1595" i="3"/>
  <c r="Q1594" i="3"/>
  <c r="Q1593" i="3"/>
  <c r="Q1592" i="3"/>
  <c r="Q1591" i="3"/>
  <c r="Q1590" i="3"/>
  <c r="Q1589" i="3"/>
  <c r="Q1588" i="3"/>
  <c r="Q1587" i="3"/>
  <c r="Q1586" i="3"/>
  <c r="Q1585" i="3"/>
  <c r="Q1584" i="3"/>
  <c r="Q1583" i="3"/>
  <c r="Q1582" i="3"/>
  <c r="Q1581" i="3"/>
  <c r="Q1580" i="3"/>
  <c r="Q1579" i="3"/>
  <c r="Q1578" i="3"/>
  <c r="Q1577" i="3"/>
  <c r="Q1576" i="3"/>
  <c r="Q1575" i="3"/>
  <c r="Q1574" i="3"/>
  <c r="Q1573" i="3"/>
  <c r="Q1572" i="3"/>
  <c r="Q1571" i="3"/>
  <c r="Q1570" i="3"/>
  <c r="Q1569" i="3"/>
  <c r="Q1568" i="3"/>
  <c r="Q1567" i="3"/>
  <c r="Q1566" i="3"/>
  <c r="Q1565" i="3"/>
  <c r="Q1564" i="3"/>
  <c r="Q1563" i="3"/>
  <c r="Q1562" i="3"/>
  <c r="Q1561" i="3"/>
  <c r="Q1560" i="3"/>
  <c r="Q1559" i="3"/>
  <c r="Q1558" i="3"/>
  <c r="Q1557" i="3"/>
  <c r="Q1556" i="3"/>
  <c r="Q1555" i="3"/>
  <c r="Q1554" i="3"/>
  <c r="Q1553" i="3"/>
  <c r="Q1552" i="3"/>
  <c r="Q1551" i="3"/>
  <c r="Q1550" i="3"/>
  <c r="Q1549" i="3"/>
  <c r="Q1548" i="3"/>
  <c r="Q1547" i="3"/>
  <c r="Q1546" i="3"/>
  <c r="Q1545" i="3"/>
  <c r="Q1544" i="3"/>
  <c r="Q1543" i="3"/>
  <c r="Q1542" i="3"/>
  <c r="Q1541" i="3"/>
  <c r="Q1540" i="3"/>
  <c r="Q1539" i="3"/>
  <c r="Q1538" i="3"/>
  <c r="Q1537" i="3"/>
  <c r="Q1536" i="3"/>
  <c r="Q1535" i="3"/>
  <c r="Q1534" i="3"/>
  <c r="Q1533" i="3"/>
  <c r="Q1532" i="3"/>
  <c r="Q1531" i="3"/>
  <c r="Q1530" i="3"/>
  <c r="Q1529" i="3"/>
  <c r="Q1528" i="3"/>
  <c r="Q1527" i="3"/>
  <c r="Q1526" i="3"/>
  <c r="Q1525" i="3"/>
  <c r="Q1524" i="3"/>
  <c r="Q1523" i="3"/>
  <c r="Q1522" i="3"/>
  <c r="Q1521" i="3"/>
  <c r="Q1520" i="3"/>
  <c r="Q1519" i="3"/>
  <c r="Q1518" i="3"/>
  <c r="Q1517" i="3"/>
  <c r="Q1516" i="3"/>
  <c r="Q1515" i="3"/>
  <c r="Q1514" i="3"/>
  <c r="Q1513" i="3"/>
  <c r="Q1512" i="3"/>
  <c r="Q1511" i="3"/>
  <c r="Q1510" i="3"/>
  <c r="Q1509" i="3"/>
  <c r="Q1508" i="3"/>
  <c r="Q1507" i="3"/>
  <c r="Q1506" i="3"/>
  <c r="Q1505" i="3"/>
  <c r="Q1504" i="3"/>
  <c r="Q1503" i="3"/>
  <c r="Q1502" i="3"/>
  <c r="Q1501" i="3"/>
  <c r="Q1500" i="3"/>
  <c r="Q1499" i="3"/>
  <c r="Q1498" i="3"/>
  <c r="Q1497" i="3"/>
  <c r="Q1496" i="3"/>
  <c r="Q1495" i="3"/>
  <c r="Q1494" i="3"/>
  <c r="Q1493" i="3"/>
  <c r="Q1492" i="3"/>
  <c r="Q1491" i="3"/>
  <c r="Q1490" i="3"/>
  <c r="Q1489" i="3"/>
  <c r="Q1488" i="3"/>
  <c r="Q1487" i="3"/>
  <c r="Q1486" i="3"/>
  <c r="Q1485" i="3"/>
  <c r="Q1484" i="3"/>
  <c r="Q1483" i="3"/>
  <c r="Q1482" i="3"/>
  <c r="Q1481" i="3"/>
  <c r="Q1480" i="3"/>
  <c r="Q1479" i="3"/>
  <c r="Q1478" i="3"/>
  <c r="Q1477" i="3"/>
  <c r="Q1476" i="3"/>
  <c r="Q1475" i="3"/>
  <c r="Q1474" i="3"/>
  <c r="Q1473" i="3"/>
  <c r="Q1472" i="3"/>
  <c r="Q1471" i="3"/>
  <c r="Q1470" i="3"/>
  <c r="Q1469" i="3"/>
  <c r="Q1468" i="3"/>
  <c r="Q1467" i="3"/>
  <c r="Q1466" i="3"/>
  <c r="Q1465" i="3"/>
  <c r="Q1464" i="3"/>
  <c r="Q1463" i="3"/>
  <c r="Q1462" i="3"/>
  <c r="Q1461" i="3"/>
  <c r="Q1460" i="3"/>
  <c r="Q1459" i="3"/>
  <c r="Q1458" i="3"/>
  <c r="Q1457" i="3"/>
  <c r="Q1456" i="3"/>
  <c r="Q1455" i="3"/>
  <c r="Q1454" i="3"/>
  <c r="Q1453" i="3"/>
  <c r="Q1452" i="3"/>
  <c r="Q1451" i="3"/>
  <c r="Q1450" i="3"/>
  <c r="Q1449" i="3"/>
  <c r="Q1448" i="3"/>
  <c r="Q1447" i="3"/>
  <c r="Q1446" i="3"/>
  <c r="Q1445" i="3"/>
  <c r="Q1444" i="3"/>
  <c r="Q1443" i="3"/>
  <c r="Q1442" i="3"/>
  <c r="Q1441" i="3"/>
  <c r="Q1440" i="3"/>
  <c r="Q1439" i="3"/>
  <c r="Q1438" i="3"/>
  <c r="Q1437" i="3"/>
  <c r="Q1436" i="3"/>
  <c r="Q1435" i="3"/>
  <c r="Q1434" i="3"/>
  <c r="Q1433" i="3"/>
  <c r="Q1432" i="3"/>
  <c r="Q1431" i="3"/>
  <c r="Q1430" i="3"/>
  <c r="Q1429" i="3"/>
  <c r="Q1428" i="3"/>
  <c r="Q1427" i="3"/>
  <c r="Q1426" i="3"/>
  <c r="Q1425" i="3"/>
  <c r="Q1424" i="3"/>
  <c r="Q1423" i="3"/>
  <c r="Q1422" i="3"/>
  <c r="Q1421" i="3"/>
  <c r="Q1420" i="3"/>
  <c r="Q1419" i="3"/>
  <c r="Q1418" i="3"/>
  <c r="Q1417" i="3"/>
  <c r="Q1416" i="3"/>
  <c r="Q1415" i="3"/>
  <c r="Q1414" i="3"/>
  <c r="Q1413" i="3"/>
  <c r="Q1412" i="3"/>
  <c r="Q1411" i="3"/>
  <c r="Q1410" i="3"/>
  <c r="Q1409" i="3"/>
  <c r="Q1408" i="3"/>
  <c r="Q1407" i="3"/>
  <c r="Q1406" i="3"/>
  <c r="Q1405" i="3"/>
  <c r="Q1404" i="3"/>
  <c r="Q1403" i="3"/>
  <c r="Q1402" i="3"/>
  <c r="Q1401" i="3"/>
  <c r="Q1400" i="3"/>
  <c r="Q1399" i="3"/>
  <c r="Q1398" i="3"/>
  <c r="Q1397" i="3"/>
  <c r="Q1396" i="3"/>
  <c r="Q1395" i="3"/>
  <c r="Q1394" i="3"/>
  <c r="Q1393" i="3"/>
  <c r="Q1392" i="3"/>
  <c r="Q1391" i="3"/>
  <c r="Q1390" i="3"/>
  <c r="Q1389" i="3"/>
  <c r="Q1388" i="3"/>
  <c r="Q1387" i="3"/>
  <c r="Q1386" i="3"/>
  <c r="Q1385" i="3"/>
  <c r="Q1384" i="3"/>
  <c r="Q1383" i="3"/>
  <c r="Q1382" i="3"/>
  <c r="Q1381" i="3"/>
  <c r="Q1380" i="3"/>
  <c r="Q1379" i="3"/>
  <c r="Q1378" i="3"/>
  <c r="Q1377" i="3"/>
  <c r="Q1376" i="3"/>
  <c r="Q1375" i="3"/>
  <c r="Q1374" i="3"/>
  <c r="Q1373" i="3"/>
  <c r="Q1372" i="3"/>
  <c r="Q1371" i="3"/>
  <c r="Q1370" i="3"/>
  <c r="Q1369" i="3"/>
  <c r="Q1368" i="3"/>
  <c r="Q1367" i="3"/>
  <c r="Q1366" i="3"/>
  <c r="Q1365" i="3"/>
  <c r="Q1364" i="3"/>
  <c r="Q1363" i="3"/>
  <c r="Q1362" i="3"/>
  <c r="Q1361" i="3"/>
  <c r="Q1360" i="3"/>
  <c r="Q1359" i="3"/>
  <c r="Q1358" i="3"/>
  <c r="Q1357" i="3"/>
  <c r="Q1356" i="3"/>
  <c r="Q1355" i="3"/>
  <c r="Q1354" i="3"/>
  <c r="Q1353" i="3"/>
  <c r="Q1352" i="3"/>
  <c r="Q1351" i="3"/>
  <c r="Q1350" i="3"/>
  <c r="Q1349" i="3"/>
  <c r="Q1348" i="3"/>
  <c r="Q1347" i="3"/>
  <c r="Q1346" i="3"/>
  <c r="Q1345" i="3"/>
  <c r="Q1344" i="3"/>
  <c r="Q1343" i="3"/>
  <c r="Q1342" i="3"/>
  <c r="Q1341" i="3"/>
  <c r="Q1340" i="3"/>
  <c r="Q1339" i="3"/>
  <c r="Q1338" i="3"/>
  <c r="Q1337" i="3"/>
  <c r="Q1336" i="3"/>
  <c r="Q1335" i="3"/>
  <c r="Q1334" i="3"/>
  <c r="Q1333" i="3"/>
  <c r="Q1332" i="3"/>
  <c r="Q1331" i="3"/>
  <c r="Q1330" i="3"/>
  <c r="Q1329" i="3"/>
  <c r="Q1328" i="3"/>
  <c r="Q1327" i="3"/>
  <c r="Q1326" i="3"/>
  <c r="Q1325" i="3"/>
  <c r="Q1324" i="3"/>
  <c r="Q1323" i="3"/>
  <c r="Q1322" i="3"/>
  <c r="Q1321" i="3"/>
  <c r="Q1320" i="3"/>
  <c r="Q1319" i="3"/>
  <c r="Q1318" i="3"/>
  <c r="Q1317" i="3"/>
  <c r="Q1316" i="3"/>
  <c r="Q1315" i="3"/>
  <c r="Q1314" i="3"/>
  <c r="Q1313" i="3"/>
  <c r="Q1312" i="3"/>
  <c r="Q1311" i="3"/>
  <c r="Q1310" i="3"/>
  <c r="Q1309" i="3"/>
  <c r="Q1308" i="3"/>
  <c r="Q1307" i="3"/>
  <c r="Q1306" i="3"/>
  <c r="Q1305" i="3"/>
  <c r="Q1304" i="3"/>
  <c r="Q1303" i="3"/>
  <c r="Q1302" i="3"/>
  <c r="Q1301" i="3"/>
  <c r="Q1300" i="3"/>
  <c r="Q1299" i="3"/>
  <c r="Q1298" i="3"/>
  <c r="Q1297" i="3"/>
  <c r="Q1296" i="3"/>
  <c r="Q1295" i="3"/>
  <c r="Q1294" i="3"/>
  <c r="Q1293" i="3"/>
  <c r="Q1292" i="3"/>
  <c r="Q1291" i="3"/>
  <c r="Q1290" i="3"/>
  <c r="Q1289" i="3"/>
  <c r="Q1288" i="3"/>
  <c r="Q1287" i="3"/>
  <c r="Q1286" i="3"/>
  <c r="Q1285" i="3"/>
  <c r="Q1284" i="3"/>
  <c r="Q1283" i="3"/>
  <c r="Q1282" i="3"/>
  <c r="Q1281" i="3"/>
  <c r="Q1280" i="3"/>
  <c r="Q1279" i="3"/>
  <c r="Q1278" i="3"/>
  <c r="Q1277" i="3"/>
  <c r="Q1276" i="3"/>
  <c r="Q1275" i="3"/>
  <c r="Q1274" i="3"/>
  <c r="Q1273" i="3"/>
  <c r="Q1272" i="3"/>
  <c r="Q1271" i="3"/>
  <c r="Q1270" i="3"/>
  <c r="Q1269" i="3"/>
  <c r="Q1268" i="3"/>
  <c r="Q1267" i="3"/>
  <c r="Q1266" i="3"/>
  <c r="Q1265" i="3"/>
  <c r="Q1264" i="3"/>
  <c r="Q1263" i="3"/>
  <c r="Q1262" i="3"/>
  <c r="Q1261" i="3"/>
  <c r="Q1260" i="3"/>
  <c r="Q1259" i="3"/>
  <c r="Q1258" i="3"/>
  <c r="Q1257" i="3"/>
  <c r="Q1256" i="3"/>
  <c r="Q1255" i="3"/>
  <c r="Q1254" i="3"/>
  <c r="Q1253" i="3"/>
  <c r="Q1252" i="3"/>
  <c r="Q1251" i="3"/>
  <c r="Q1250" i="3"/>
  <c r="Q1249" i="3"/>
  <c r="Q1248" i="3"/>
  <c r="Q1247" i="3"/>
  <c r="Q1246" i="3"/>
  <c r="Q1245" i="3"/>
  <c r="Q1244" i="3"/>
  <c r="Q1243" i="3"/>
  <c r="Q1242" i="3"/>
  <c r="Q1241" i="3"/>
  <c r="Q1240" i="3"/>
  <c r="Q1239" i="3"/>
  <c r="Q1238" i="3"/>
  <c r="Q1237" i="3"/>
  <c r="Q1236" i="3"/>
  <c r="Q1235" i="3"/>
  <c r="Q1234" i="3"/>
  <c r="Q1233" i="3"/>
  <c r="Q1232" i="3"/>
  <c r="Q1231" i="3"/>
  <c r="Q1230" i="3"/>
  <c r="Q1229" i="3"/>
  <c r="Q1228" i="3"/>
  <c r="Q1227" i="3"/>
  <c r="Q1226" i="3"/>
  <c r="Q1225" i="3"/>
  <c r="Q1224" i="3"/>
  <c r="Q1223" i="3"/>
  <c r="Q1222" i="3"/>
  <c r="Q1221" i="3"/>
  <c r="Q1220" i="3"/>
  <c r="Q1219" i="3"/>
  <c r="Q1218" i="3"/>
  <c r="Q1217" i="3"/>
  <c r="Q1216" i="3"/>
  <c r="Q1215" i="3"/>
  <c r="Q1214" i="3"/>
  <c r="Q1213" i="3"/>
  <c r="Q1212" i="3"/>
  <c r="Q1211" i="3"/>
  <c r="Q1210" i="3"/>
  <c r="Q1209" i="3"/>
  <c r="Q1208" i="3"/>
  <c r="Q1207" i="3"/>
  <c r="Q1206" i="3"/>
  <c r="Q1205" i="3"/>
  <c r="Q1204" i="3"/>
  <c r="Q1203" i="3"/>
  <c r="Q1202" i="3"/>
  <c r="Q1201" i="3"/>
  <c r="Q1200" i="3"/>
  <c r="Q1199" i="3"/>
  <c r="Q1198" i="3"/>
  <c r="Q1197" i="3"/>
  <c r="Q1196" i="3"/>
  <c r="Q1195" i="3"/>
  <c r="Q1194" i="3"/>
  <c r="Q1193" i="3"/>
  <c r="Q1192" i="3"/>
  <c r="Q1191" i="3"/>
  <c r="Q1190" i="3"/>
  <c r="Q1189" i="3"/>
  <c r="Q1188" i="3"/>
  <c r="Q1187" i="3"/>
  <c r="Q1186" i="3"/>
  <c r="Q1185" i="3"/>
  <c r="Q1184" i="3"/>
  <c r="Q1183" i="3"/>
  <c r="Q1182" i="3"/>
  <c r="Q1181" i="3"/>
  <c r="Q1180" i="3"/>
  <c r="Q1179" i="3"/>
  <c r="Q1178" i="3"/>
  <c r="Q1177" i="3"/>
  <c r="Q1176" i="3"/>
  <c r="Q1175" i="3"/>
  <c r="Q1174" i="3"/>
  <c r="Q1173" i="3"/>
  <c r="Q1172" i="3"/>
  <c r="Q1171" i="3"/>
  <c r="Q1170" i="3"/>
  <c r="Q1169" i="3"/>
  <c r="Q1168" i="3"/>
  <c r="Q1167" i="3"/>
  <c r="Q1166" i="3"/>
  <c r="Q1165" i="3"/>
  <c r="Q1164" i="3"/>
  <c r="Q1163" i="3"/>
  <c r="Q1162" i="3"/>
  <c r="Q1161" i="3"/>
  <c r="Q1160" i="3"/>
  <c r="Q1159" i="3"/>
  <c r="Q1158" i="3"/>
  <c r="Q1157" i="3"/>
  <c r="Q1156" i="3"/>
  <c r="Q1155" i="3"/>
  <c r="Q1154" i="3"/>
  <c r="Q1153" i="3"/>
  <c r="Q1152" i="3"/>
  <c r="Q1151" i="3"/>
  <c r="Q1150" i="3"/>
  <c r="Q1149" i="3"/>
  <c r="Q1148" i="3"/>
  <c r="Q1147" i="3"/>
  <c r="Q1146" i="3"/>
  <c r="Q1145" i="3"/>
  <c r="Q1144" i="3"/>
  <c r="Q1143" i="3"/>
  <c r="Q1142" i="3"/>
  <c r="Q1141" i="3"/>
  <c r="Q1140" i="3"/>
  <c r="Q1139" i="3"/>
  <c r="Q1138" i="3"/>
  <c r="Q1137" i="3"/>
  <c r="Q1136" i="3"/>
  <c r="Q1135" i="3"/>
  <c r="Q1134" i="3"/>
  <c r="Q1133" i="3"/>
  <c r="Q1132" i="3"/>
  <c r="Q1131" i="3"/>
  <c r="Q1130" i="3"/>
  <c r="Q1129" i="3"/>
  <c r="Q1128" i="3"/>
  <c r="Q1127" i="3"/>
  <c r="Q1126" i="3"/>
  <c r="Q1125" i="3"/>
  <c r="Q1124" i="3"/>
  <c r="Q1123" i="3"/>
  <c r="Q1122" i="3"/>
  <c r="Q1121" i="3"/>
  <c r="Q1120" i="3"/>
  <c r="Q1119" i="3"/>
  <c r="Q1118" i="3"/>
  <c r="Q1117" i="3"/>
  <c r="Q1116" i="3"/>
  <c r="Q1115" i="3"/>
  <c r="Q1114" i="3"/>
  <c r="Q1113" i="3"/>
  <c r="Q1112" i="3"/>
  <c r="Q1111" i="3"/>
  <c r="Q1110" i="3"/>
  <c r="Q1109" i="3"/>
  <c r="Q1108" i="3"/>
  <c r="Q1107" i="3"/>
  <c r="Q1106" i="3"/>
  <c r="Q1105" i="3"/>
  <c r="Q1104" i="3"/>
  <c r="Q1103" i="3"/>
  <c r="Q1102" i="3"/>
  <c r="Q1101" i="3"/>
  <c r="Q1100" i="3"/>
  <c r="Q1099" i="3"/>
  <c r="Q1098" i="3"/>
  <c r="Q1097" i="3"/>
  <c r="Q1096" i="3"/>
  <c r="Q1095" i="3"/>
  <c r="Q1094" i="3"/>
  <c r="Q1093" i="3"/>
  <c r="Q1092" i="3"/>
  <c r="Q1091" i="3"/>
  <c r="Q1090" i="3"/>
  <c r="Q1089" i="3"/>
  <c r="Q1088" i="3"/>
  <c r="Q1087" i="3"/>
  <c r="Q1086" i="3"/>
  <c r="Q1085" i="3"/>
  <c r="Q1084" i="3"/>
  <c r="Q1083" i="3"/>
  <c r="Q1082" i="3"/>
  <c r="Q1081" i="3"/>
  <c r="Q1080" i="3"/>
  <c r="Q1079" i="3"/>
  <c r="Q1078" i="3"/>
  <c r="Q1077" i="3"/>
  <c r="Q1076" i="3"/>
  <c r="Q1075" i="3"/>
  <c r="Q1074" i="3"/>
  <c r="Q1073" i="3"/>
  <c r="Q1072" i="3"/>
  <c r="Q1071" i="3"/>
  <c r="Q1070" i="3"/>
  <c r="Q1069" i="3"/>
  <c r="Q1068" i="3"/>
  <c r="Q1067" i="3"/>
  <c r="Q1066" i="3"/>
  <c r="Q1065" i="3"/>
  <c r="Q1064" i="3"/>
  <c r="Q1063" i="3"/>
  <c r="Q1062" i="3"/>
  <c r="Q1061" i="3"/>
  <c r="Q1060" i="3"/>
  <c r="Q1059" i="3"/>
  <c r="Q1058" i="3"/>
  <c r="Q1057" i="3"/>
  <c r="Q1056" i="3"/>
  <c r="Q1055" i="3"/>
  <c r="Q1054" i="3"/>
  <c r="Q1053" i="3"/>
  <c r="Q1052" i="3"/>
  <c r="Q1051" i="3"/>
  <c r="Q1050" i="3"/>
  <c r="Q1049" i="3"/>
  <c r="Q1048" i="3"/>
  <c r="Q1047" i="3"/>
  <c r="Q1046" i="3"/>
  <c r="Q1045" i="3"/>
  <c r="Q1044" i="3"/>
  <c r="Q1043" i="3"/>
  <c r="Q1042" i="3"/>
  <c r="Q1041" i="3"/>
  <c r="Q1040" i="3"/>
  <c r="Q1039" i="3"/>
  <c r="Q1038" i="3"/>
  <c r="Q1037" i="3"/>
  <c r="Q1036" i="3"/>
  <c r="Q1035" i="3"/>
  <c r="Q1034" i="3"/>
  <c r="Q1033" i="3"/>
  <c r="Q1032" i="3"/>
  <c r="Q1031" i="3"/>
  <c r="Q1030" i="3"/>
  <c r="Q1029" i="3"/>
  <c r="Q1028" i="3"/>
  <c r="Q1027" i="3"/>
  <c r="Q1026" i="3"/>
  <c r="Q1025" i="3"/>
  <c r="Q1024" i="3"/>
  <c r="Q1023" i="3"/>
  <c r="Q1022" i="3"/>
  <c r="Q1021" i="3"/>
  <c r="Q1020" i="3"/>
  <c r="Q1019" i="3"/>
  <c r="Q1018" i="3"/>
  <c r="Q1017" i="3"/>
  <c r="Q1016" i="3"/>
  <c r="Q1015" i="3"/>
  <c r="Q1014" i="3"/>
  <c r="Q1013" i="3"/>
  <c r="Q1012" i="3"/>
  <c r="Q1011" i="3"/>
  <c r="Q1010" i="3"/>
  <c r="Q1009" i="3"/>
  <c r="Q1008" i="3"/>
  <c r="Q1007" i="3"/>
  <c r="Q1006" i="3"/>
  <c r="Q1005" i="3"/>
  <c r="Q1004" i="3"/>
  <c r="Q1003" i="3"/>
  <c r="Q1002" i="3"/>
  <c r="Q1001" i="3"/>
  <c r="Q1000" i="3"/>
  <c r="Q999" i="3"/>
  <c r="Q998" i="3"/>
  <c r="Q997" i="3"/>
  <c r="Q996" i="3"/>
  <c r="Q995" i="3"/>
  <c r="Q994" i="3"/>
  <c r="Q993" i="3"/>
  <c r="Q992" i="3"/>
  <c r="Q991" i="3"/>
  <c r="Q990" i="3"/>
  <c r="Q989" i="3"/>
  <c r="Q988" i="3"/>
  <c r="Q987" i="3"/>
  <c r="Q986" i="3"/>
  <c r="Q985" i="3"/>
  <c r="Q984" i="3"/>
  <c r="Q983" i="3"/>
  <c r="Q982" i="3"/>
  <c r="Q981" i="3"/>
  <c r="Q980" i="3"/>
  <c r="Q979" i="3"/>
  <c r="Q978" i="3"/>
  <c r="Q977" i="3"/>
  <c r="Q976" i="3"/>
  <c r="Q975" i="3"/>
  <c r="Q974" i="3"/>
  <c r="Q973" i="3"/>
  <c r="Q972" i="3"/>
  <c r="Q971" i="3"/>
  <c r="Q970" i="3"/>
  <c r="Q969" i="3"/>
  <c r="Q968" i="3"/>
  <c r="Q967" i="3"/>
  <c r="Q966" i="3"/>
  <c r="Q965" i="3"/>
  <c r="Q964" i="3"/>
  <c r="Q963" i="3"/>
  <c r="Q962" i="3"/>
  <c r="Q961" i="3"/>
  <c r="Q960" i="3"/>
  <c r="Q959" i="3"/>
  <c r="Q958" i="3"/>
  <c r="Q957" i="3"/>
  <c r="Q956" i="3"/>
  <c r="Q955" i="3"/>
  <c r="Q954" i="3"/>
  <c r="Q953" i="3"/>
  <c r="Q952" i="3"/>
  <c r="Q951" i="3"/>
  <c r="Q950" i="3"/>
  <c r="Q949" i="3"/>
  <c r="Q948" i="3"/>
  <c r="Q947"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AK18" i="2"/>
  <c r="X14" i="3" s="1"/>
  <c r="AL18" i="2"/>
  <c r="AA22" i="2"/>
  <c r="P25" i="3"/>
  <c r="G25" i="1"/>
  <c r="P8" i="3"/>
  <c r="G8" i="1"/>
  <c r="U15" i="2"/>
  <c r="N20" i="3"/>
  <c r="U30" i="2"/>
  <c r="AA33" i="2"/>
  <c r="AE32" i="2"/>
  <c r="T31" i="3"/>
  <c r="P2" i="3"/>
  <c r="G2" i="1"/>
  <c r="U36" i="2"/>
  <c r="AE31" i="2"/>
  <c r="P30" i="3"/>
  <c r="G30" i="1" s="1"/>
  <c r="U35" i="2"/>
  <c r="N31" i="3"/>
  <c r="U12" i="2"/>
  <c r="N8" i="3"/>
  <c r="X3" i="3"/>
  <c r="X17" i="3"/>
  <c r="P26" i="3"/>
  <c r="G26" i="1" s="1"/>
  <c r="P19" i="3"/>
  <c r="G19" i="1"/>
  <c r="D40" i="2"/>
  <c r="G39" i="2"/>
  <c r="X25" i="3"/>
  <c r="AL29" i="2"/>
  <c r="AM29" i="2"/>
  <c r="S30" i="3"/>
  <c r="U29" i="2"/>
  <c r="N18" i="3"/>
  <c r="U9" i="2"/>
  <c r="X27" i="3"/>
  <c r="N17" i="3"/>
  <c r="E31" i="1"/>
  <c r="AL11" i="2"/>
  <c r="AM11" i="2"/>
  <c r="AE28" i="2"/>
  <c r="K32" i="1"/>
  <c r="AL12" i="2"/>
  <c r="AM12" i="2"/>
  <c r="AE17" i="2"/>
  <c r="P24" i="3"/>
  <c r="U17" i="2"/>
  <c r="P32" i="3"/>
  <c r="G32" i="1" s="1"/>
  <c r="AE6" i="2"/>
  <c r="G24" i="1"/>
  <c r="AM8" i="2"/>
  <c r="AA7" i="2"/>
  <c r="S3" i="3"/>
  <c r="U8" i="2"/>
  <c r="S5" i="3"/>
  <c r="AA10" i="2"/>
  <c r="U10" i="2"/>
  <c r="P7" i="3"/>
  <c r="G7" i="1" s="1"/>
  <c r="P11" i="3"/>
  <c r="P10" i="3"/>
  <c r="G10" i="1" s="1"/>
  <c r="N10" i="3"/>
  <c r="G11" i="1"/>
  <c r="S10" i="3"/>
  <c r="U16" i="2"/>
  <c r="AM18" i="2"/>
  <c r="X16" i="3"/>
  <c r="X15" i="3"/>
  <c r="T16" i="3"/>
  <c r="AL22" i="2"/>
  <c r="X18" i="3"/>
  <c r="AM22" i="2"/>
  <c r="S19" i="3"/>
  <c r="AL36" i="2" l="1"/>
  <c r="AM36" i="2" s="1"/>
  <c r="X32" i="3"/>
  <c r="I32" i="1" s="1"/>
  <c r="S32" i="3"/>
  <c r="K31" i="1"/>
  <c r="AO36" i="2"/>
  <c r="X31" i="3"/>
  <c r="I31" i="1" s="1"/>
  <c r="AL35" i="2"/>
  <c r="AM35" i="2" s="1"/>
  <c r="G31" i="1"/>
  <c r="S31" i="3"/>
  <c r="AA35" i="2"/>
  <c r="AO35" i="2" s="1"/>
  <c r="U34" i="2"/>
  <c r="E30" i="1"/>
  <c r="AL34" i="2"/>
  <c r="AM34" i="2" s="1"/>
  <c r="T30" i="3"/>
  <c r="I30" i="1" s="1"/>
  <c r="AE34" i="2"/>
  <c r="AO34" i="2"/>
  <c r="N29" i="3"/>
  <c r="K29" i="1" s="1"/>
  <c r="E29" i="1"/>
  <c r="AL33" i="2"/>
  <c r="AM33" i="2" s="1"/>
  <c r="X29" i="3"/>
  <c r="AE33" i="2"/>
  <c r="AO33" i="2" s="1"/>
  <c r="T29" i="3"/>
  <c r="S29" i="3"/>
  <c r="K28" i="1"/>
  <c r="E28" i="1"/>
  <c r="I28" i="1"/>
  <c r="I27" i="1"/>
  <c r="AO32" i="2"/>
  <c r="S28" i="3"/>
  <c r="G28" i="1"/>
  <c r="N27" i="3"/>
  <c r="K27" i="1"/>
  <c r="E27" i="1"/>
  <c r="AO31" i="2"/>
  <c r="P27" i="3"/>
  <c r="K26" i="1"/>
  <c r="E26" i="1"/>
  <c r="AL13" i="2"/>
  <c r="AM13" i="2" s="1"/>
  <c r="X9" i="3"/>
  <c r="X22" i="3"/>
  <c r="AL26" i="2"/>
  <c r="AM26" i="2" s="1"/>
  <c r="AL25" i="2"/>
  <c r="AM25" i="2" s="1"/>
  <c r="X21" i="3"/>
  <c r="X20" i="3"/>
  <c r="AL24" i="2"/>
  <c r="AM24" i="2" s="1"/>
  <c r="AL16" i="2"/>
  <c r="AM16" i="2" s="1"/>
  <c r="X12" i="3"/>
  <c r="I2" i="1"/>
  <c r="I9" i="1"/>
  <c r="AL15" i="2"/>
  <c r="AM15" i="2" s="1"/>
  <c r="X10" i="3"/>
  <c r="X26" i="3"/>
  <c r="AL23" i="2"/>
  <c r="AM23" i="2" s="1"/>
  <c r="I21" i="1"/>
  <c r="I19" i="1"/>
  <c r="I13" i="1"/>
  <c r="I5" i="1"/>
  <c r="I16" i="1"/>
  <c r="AL9" i="2"/>
  <c r="AM9" i="2" s="1"/>
  <c r="I24" i="1"/>
  <c r="AE24" i="2"/>
  <c r="T20" i="3"/>
  <c r="I20" i="1" s="1"/>
  <c r="AE30" i="2"/>
  <c r="AO30" i="2" s="1"/>
  <c r="T26" i="3"/>
  <c r="I26" i="1" s="1"/>
  <c r="T12" i="3"/>
  <c r="I12" i="1" s="1"/>
  <c r="AE16" i="2"/>
  <c r="AE29" i="2"/>
  <c r="AO29" i="2" s="1"/>
  <c r="T25" i="3"/>
  <c r="I25" i="1" s="1"/>
  <c r="T11" i="3"/>
  <c r="I11" i="1" s="1"/>
  <c r="AE15" i="2"/>
  <c r="AE12" i="2"/>
  <c r="AO12" i="2" s="1"/>
  <c r="T8" i="3"/>
  <c r="I8" i="1" s="1"/>
  <c r="AE22" i="2"/>
  <c r="T18" i="3"/>
  <c r="I18" i="1" s="1"/>
  <c r="T15" i="3"/>
  <c r="I15" i="1" s="1"/>
  <c r="AE19" i="2"/>
  <c r="AE10" i="2"/>
  <c r="AO10" i="2" s="1"/>
  <c r="T6" i="3"/>
  <c r="I6" i="1" s="1"/>
  <c r="AE7" i="2"/>
  <c r="T3" i="3"/>
  <c r="I3" i="1" s="1"/>
  <c r="AE21" i="2"/>
  <c r="T17" i="3"/>
  <c r="I17" i="1" s="1"/>
  <c r="T14" i="3"/>
  <c r="I14" i="1" s="1"/>
  <c r="AE18" i="2"/>
  <c r="AO18" i="2" s="1"/>
  <c r="T10" i="3"/>
  <c r="I10" i="1" s="1"/>
  <c r="AE14" i="2"/>
  <c r="T7" i="3"/>
  <c r="I7" i="1" s="1"/>
  <c r="AE11" i="2"/>
  <c r="AO11" i="2" s="1"/>
  <c r="AE25" i="2"/>
  <c r="AE13" i="2"/>
  <c r="T4" i="3"/>
  <c r="I4" i="1" s="1"/>
  <c r="S13" i="3"/>
  <c r="G13" i="1"/>
  <c r="G20" i="1"/>
  <c r="S20" i="3"/>
  <c r="G14" i="1"/>
  <c r="S14" i="3"/>
  <c r="P4" i="3"/>
  <c r="S26" i="3"/>
  <c r="S11" i="3"/>
  <c r="S7" i="3"/>
  <c r="P17" i="3"/>
  <c r="G17" i="1" s="1"/>
  <c r="S2" i="3"/>
  <c r="S25" i="3"/>
  <c r="S21" i="3"/>
  <c r="S17" i="3"/>
  <c r="S15" i="3"/>
  <c r="S9" i="3"/>
  <c r="AA17" i="2"/>
  <c r="AO17" i="2" s="1"/>
  <c r="P12" i="3"/>
  <c r="G12" i="1" s="1"/>
  <c r="S24" i="3"/>
  <c r="S18" i="3"/>
  <c r="S16" i="3"/>
  <c r="AA37" i="2"/>
  <c r="S23" i="3"/>
  <c r="K13" i="1"/>
  <c r="N16" i="3"/>
  <c r="K16" i="1" s="1"/>
  <c r="K21" i="1"/>
  <c r="N24" i="3"/>
  <c r="U19" i="2"/>
  <c r="N14" i="3"/>
  <c r="K14" i="1" s="1"/>
  <c r="N9" i="3"/>
  <c r="K9" i="1" s="1"/>
  <c r="N23" i="3"/>
  <c r="K23" i="1" s="1"/>
  <c r="K25" i="1"/>
  <c r="K8" i="1"/>
  <c r="U25" i="2"/>
  <c r="K15" i="1"/>
  <c r="AO8" i="2"/>
  <c r="K11" i="1"/>
  <c r="K20" i="1"/>
  <c r="K5" i="1"/>
  <c r="K4" i="1"/>
  <c r="K10" i="1"/>
  <c r="K17" i="1"/>
  <c r="K18" i="1"/>
  <c r="K12" i="1"/>
  <c r="K7" i="1"/>
  <c r="K2" i="1"/>
  <c r="K24" i="1"/>
  <c r="AO23" i="2"/>
  <c r="AO20" i="2"/>
  <c r="AO13" i="2"/>
  <c r="AO9" i="2"/>
  <c r="N19" i="3"/>
  <c r="K19" i="1" s="1"/>
  <c r="AO22" i="2"/>
  <c r="AO16" i="2"/>
  <c r="AO28" i="2"/>
  <c r="AO24" i="2"/>
  <c r="AO21" i="2"/>
  <c r="AO14" i="2"/>
  <c r="T37" i="2"/>
  <c r="U37" i="2" s="1"/>
  <c r="U6" i="2"/>
  <c r="AO6" i="2" s="1"/>
  <c r="N3" i="3"/>
  <c r="K3" i="1" s="1"/>
  <c r="AO25" i="2"/>
  <c r="AO19" i="2"/>
  <c r="AO15" i="2"/>
  <c r="AO7" i="2"/>
  <c r="E3" i="1"/>
  <c r="E15" i="1"/>
  <c r="E5" i="1"/>
  <c r="E20" i="1"/>
  <c r="E18" i="1"/>
  <c r="E17" i="1"/>
  <c r="E10" i="1"/>
  <c r="E9" i="1"/>
  <c r="E4" i="1"/>
  <c r="E23" i="1"/>
  <c r="E21" i="1"/>
  <c r="E19" i="1"/>
  <c r="E6" i="1"/>
  <c r="E12" i="1"/>
  <c r="E11" i="1"/>
  <c r="E7" i="1"/>
  <c r="E14" i="1"/>
  <c r="E13" i="1"/>
  <c r="X23" i="3"/>
  <c r="AK37" i="2"/>
  <c r="AM27" i="2"/>
  <c r="I22" i="1"/>
  <c r="AD37" i="2"/>
  <c r="AE37" i="2" s="1"/>
  <c r="AE27" i="2"/>
  <c r="AO27" i="2" s="1"/>
  <c r="T23" i="3"/>
  <c r="Z37" i="2"/>
  <c r="P22" i="3"/>
  <c r="N22" i="3"/>
  <c r="K22" i="1" s="1"/>
  <c r="E22" i="1"/>
  <c r="AO26" i="2"/>
  <c r="L37" i="2"/>
  <c r="K37" i="2"/>
  <c r="AM37" i="2" l="1"/>
  <c r="I29" i="1"/>
  <c r="S27" i="3"/>
  <c r="G27" i="1"/>
  <c r="AL37" i="2"/>
  <c r="S4" i="3"/>
  <c r="G4" i="1"/>
  <c r="S12" i="3"/>
  <c r="I23" i="1"/>
  <c r="AO37" i="2"/>
  <c r="S22" i="3"/>
  <c r="G22" i="1"/>
</calcChain>
</file>

<file path=xl/comments1.xml><?xml version="1.0" encoding="utf-8"?>
<comments xmlns="http://schemas.openxmlformats.org/spreadsheetml/2006/main">
  <authors>
    <author>Marian Chitian</author>
  </authors>
  <commentLis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<sst xmlns="http://schemas.openxmlformats.org/spreadsheetml/2006/main" count="221" uniqueCount="104">
  <si>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</si>
  <si>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</si>
  <si>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</si>
  <si>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</si>
  <si>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</si>
  <si>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</si>
  <si>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</si>
  <si>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</si>
  <si>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</si>
  <si>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</si>
  <si>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</si>
  <si>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</si>
  <si>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</si>
  <si>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</si>
  <si>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</si>
  <si>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</si>
  <si>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</si>
  <si>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</si>
  <si>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</si>
  <si>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</si>
  <si>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</si>
  <si>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</si>
  <si>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</si>
  <si>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</si>
  <si>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</si>
  <si>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</si>
  <si>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</si>
  <si>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</si>
  <si>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</si>
  <si>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</si>
  <si>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</si>
  <si>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</si>
  <si>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</si>
  <si>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</si>
  <si>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</si>
  <si>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</si>
  <si>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</si>
  <si>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</si>
  <si>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</si>
  <si>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</si>
  <si>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</si>
  <si>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</si>
  <si>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</si>
  <si>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</si>
  <si>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</si>
  <si>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</si>
  <si>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</si>
  <si>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</si>
  <si>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</si>
  <si>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</si>
  <si>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</si>
  <si>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</si>
  <si>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</si>
  <si>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</si>
  <si>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</si>
  <si>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</si>
  <si>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</si>
  <si>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</si>
  <si>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</si>
  <si>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</si>
  <si>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</si>
  <si>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</si>
  <si>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</si>
  <si>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</si>
  <si>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</si>
  <si>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</si>
  <si>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</si>
  <si>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</si>
  <si>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</si>
  <si>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</si>
  <si>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</si>
  <si>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</si>
  <si>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</si>
  <si>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</si>
  <si>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</si>
  <si>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</si>
  <si>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</si>
  <si>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</si>
  <si>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</si>
  <si>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</si>
  <si>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</si>
  <si>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</si>
  <si>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</si>
  <si>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</si>
  <si>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</si>
  <si>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</si>
  <si>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</si>
  <si>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</si>
  <si>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</si>
  <si>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</si>
  <si>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</si>
  <si>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</si>
  <si>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</si>
  <si>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</si>
  <si>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</si>
  <si>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</si>
  <si>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</si>
  <si>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</si>
  <si>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</si>
  <si>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</si>
  <si>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</si>
  <si>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0001523.21</t>
  </si>
  <si>
    <t>(AED. 10.02/m3 + AED. 0.50 Service)</t>
  </si>
  <si>
    <t>Total /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</si>
</sst>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
  </numFmts>
  <fonts count="16"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28">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164" fontId="0" fillId="0" borderId="1"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165" fontId="9" fillId="0" borderId="7" xfId="0" applyNumberFormat="1" applyFont="1" applyBorder="1" applyAlignment="1">
      <alignment horizontal="center" vertical="center"/>
    </xf>
    <xf numFmtId="165" fontId="9" fillId="0" borderId="1" xfId="0" applyNumberFormat="1" applyFont="1" applyBorder="1" applyAlignment="1">
      <alignment horizontal="center" vertical="center"/>
    </xf>
    <xf numFmtId="3" fontId="0" fillId="6" borderId="16" xfId="0" applyNumberFormat="1" applyFill="1" applyBorder="1" applyAlignment="1">
      <alignment horizontal="center" vertical="center"/>
    </xf>
    <xf numFmtId="4" fontId="0" fillId="8" borderId="6" xfId="0" applyNumberFormat="1" applyFill="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 fontId="0" fillId="5" borderId="1" xfId="0" applyNumberFormat="1" applyFill="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4" fontId="0" fillId="0" borderId="18" xfId="0" applyNumberFormat="1" applyBorder="1" applyAlignment="1">
      <alignment horizontal="center" vertical="center"/>
    </xf>
    <xf numFmtId="0" fontId="0" fillId="0" borderId="18" xfId="0" applyBorder="1" applyAlignment="1">
      <alignment horizontal="center" vertical="center"/>
    </xf>
    <xf numFmtId="3" fontId="9" fillId="0" borderId="17"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5" xfId="0"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workbookViewId="0">
      <selection activeCell="J36" sqref="J36"/>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104" t="s">
        <v>0</v>
      </c>
      <c r="B1" s="104" t="s">
        <v>1</v>
      </c>
      <c r="C1" s="105" t="s">
        <v>2</v>
      </c>
      <c r="D1" s="104" t="s">
        <v>3</v>
      </c>
      <c r="E1" s="106" t="s">
        <v>4</v>
      </c>
      <c r="F1" s="107" t="s">
        <v>5</v>
      </c>
      <c r="G1" s="106" t="s">
        <v>10</v>
      </c>
      <c r="H1" s="107" t="s">
        <v>11</v>
      </c>
      <c r="I1" s="108" t="s">
        <v>83</v>
      </c>
      <c r="J1" s="109" t="s">
        <v>84</v>
      </c>
      <c r="K1" s="106" t="s">
        <v>6</v>
      </c>
      <c r="L1" s="110" t="s">
        <v>7</v>
      </c>
      <c r="M1" s="106" t="s">
        <v>8</v>
      </c>
      <c r="N1" s="106" t="s">
        <v>9</v>
      </c>
    </row>
    <row r="2" spans="1:15" x14ac:dyDescent="0.25">
      <c r="A2" s="99" t="s">
        <v>81</v>
      </c>
      <c r="B2" s="100">
        <v>1</v>
      </c>
      <c r="C2" s="101">
        <v>1</v>
      </c>
      <c r="D2" s="100">
        <v>2020</v>
      </c>
      <c r="E2" s="97">
        <f>Submetering!E2+Submetering!F2+Submetering!G2+Submetering!H2+Submetering!I2+Submetering!J2+Submetering!K2</f>
        <v>32578</v>
      </c>
      <c r="F2" s="102">
        <v>0.2</v>
      </c>
      <c r="G2" s="97">
        <f>Submetering!P2</f>
        <v>473.80000000004657</v>
      </c>
      <c r="H2" s="102">
        <v>10.02</v>
      </c>
      <c r="I2" s="97">
        <f>Submetering!T2-Submetering!T2*15%-Submetering!X2</f>
        <v>33317.250599999999</v>
      </c>
      <c r="J2" s="96">
        <v>0.21</v>
      </c>
      <c r="K2" s="97">
        <f>Submetering!N2-Submetering!O2</f>
        <v>158.91599999999997</v>
      </c>
      <c r="L2" s="102">
        <v>7.84</v>
      </c>
      <c r="M2" s="97">
        <v>125</v>
      </c>
      <c r="N2" s="97">
        <v>255</v>
      </c>
    </row>
    <row r="3" spans="1:15" x14ac:dyDescent="0.25">
      <c r="A3" s="99" t="s">
        <v>81</v>
      </c>
      <c r="B3" s="100">
        <f>B2+1</f>
        <v>2</v>
      </c>
      <c r="C3" s="101">
        <v>1</v>
      </c>
      <c r="D3" s="100">
        <v>2020</v>
      </c>
      <c r="E3" s="97">
        <f>Submetering!E3+Submetering!F3+Submetering!G3+Submetering!H3+Submetering!I3+Submetering!J3+Submetering!K3</f>
        <v>33342</v>
      </c>
      <c r="F3" s="102">
        <v>0.2</v>
      </c>
      <c r="G3" s="97">
        <f>Submetering!P3</f>
        <v>445</v>
      </c>
      <c r="H3" s="102">
        <v>10.02</v>
      </c>
      <c r="I3" s="97">
        <f>Submetering!T3-Submetering!T3*15%-Submetering!X3</f>
        <v>33367.820599997089</v>
      </c>
      <c r="J3" s="96">
        <v>0.21</v>
      </c>
      <c r="K3" s="97">
        <f>Submetering!N3-Submetering!O3</f>
        <v>151.73599999999999</v>
      </c>
      <c r="L3" s="102">
        <v>7.84</v>
      </c>
      <c r="M3" s="97">
        <v>147</v>
      </c>
      <c r="N3" s="97">
        <v>295</v>
      </c>
    </row>
    <row r="4" spans="1:15" x14ac:dyDescent="0.25">
      <c r="A4" s="99" t="s">
        <v>81</v>
      </c>
      <c r="B4" s="100">
        <f t="shared" ref="B4:B32" si="0">B3+1</f>
        <v>3</v>
      </c>
      <c r="C4" s="101">
        <v>1</v>
      </c>
      <c r="D4" s="100">
        <v>2020</v>
      </c>
      <c r="E4" s="97">
        <f>Submetering!E4+Submetering!F4+Submetering!G4+Submetering!H4+Submetering!I4+Submetering!J4+Submetering!K4</f>
        <v>32269</v>
      </c>
      <c r="F4" s="102">
        <v>0.2</v>
      </c>
      <c r="G4" s="97">
        <f>Submetering!P4</f>
        <v>462.5</v>
      </c>
      <c r="H4" s="102">
        <v>10.02</v>
      </c>
      <c r="I4" s="97">
        <f>Submetering!T4-Submetering!T4*15%-Submetering!X4</f>
        <v>33831.248800002912</v>
      </c>
      <c r="J4" s="96">
        <v>0.21</v>
      </c>
      <c r="K4" s="97">
        <f>Submetering!N4-Submetering!O4</f>
        <v>123.648</v>
      </c>
      <c r="L4" s="102">
        <v>7.84</v>
      </c>
      <c r="M4" s="97">
        <v>180</v>
      </c>
      <c r="N4" s="97">
        <v>367</v>
      </c>
    </row>
    <row r="5" spans="1:15" x14ac:dyDescent="0.25">
      <c r="A5" s="99" t="s">
        <v>81</v>
      </c>
      <c r="B5" s="100">
        <f t="shared" si="0"/>
        <v>4</v>
      </c>
      <c r="C5" s="101">
        <v>1</v>
      </c>
      <c r="D5" s="100">
        <v>2020</v>
      </c>
      <c r="E5" s="97">
        <f>Submetering!E5+Submetering!F5+Submetering!G5+Submetering!H5+Submetering!I5+Submetering!J5+Submetering!K5</f>
        <v>33989</v>
      </c>
      <c r="F5" s="102">
        <v>0.2</v>
      </c>
      <c r="G5" s="97">
        <f>Submetering!P5</f>
        <v>418.90000000002328</v>
      </c>
      <c r="H5" s="102">
        <v>10.02</v>
      </c>
      <c r="I5" s="97">
        <f>Submetering!T5-Submetering!T5*15%-Submetering!X5</f>
        <v>33519.961999997089</v>
      </c>
      <c r="J5" s="96">
        <v>0.21</v>
      </c>
      <c r="K5" s="103">
        <f>Submetering!N5-Submetering!O5</f>
        <v>133.232</v>
      </c>
      <c r="L5" s="102">
        <v>7.84</v>
      </c>
      <c r="M5" s="97">
        <v>154</v>
      </c>
      <c r="N5" s="97">
        <v>299</v>
      </c>
    </row>
    <row r="6" spans="1:15" x14ac:dyDescent="0.25">
      <c r="A6" s="99" t="s">
        <v>81</v>
      </c>
      <c r="B6" s="100">
        <f t="shared" si="0"/>
        <v>5</v>
      </c>
      <c r="C6" s="101">
        <v>1</v>
      </c>
      <c r="D6" s="100">
        <v>2020</v>
      </c>
      <c r="E6" s="97">
        <f>Submetering!E6+Submetering!F6+Submetering!G6+Submetering!H6+Submetering!I6+Submetering!J6+Submetering!K6</f>
        <v>34123</v>
      </c>
      <c r="F6" s="102">
        <v>0.2</v>
      </c>
      <c r="G6" s="97">
        <f>Submetering!P6</f>
        <v>393.59999999997672</v>
      </c>
      <c r="H6" s="102">
        <v>10.02</v>
      </c>
      <c r="I6" s="97">
        <f>Submetering!T6-Submetering!T6*15%-Submetering!X6</f>
        <v>32643.398399997088</v>
      </c>
      <c r="J6" s="96">
        <v>0.21</v>
      </c>
      <c r="K6" s="97">
        <f>Submetering!N6-Submetering!O6</f>
        <v>139.30100000000002</v>
      </c>
      <c r="L6" s="102">
        <v>7.84</v>
      </c>
      <c r="M6" s="97">
        <v>145</v>
      </c>
      <c r="N6" s="97">
        <v>255</v>
      </c>
    </row>
    <row r="7" spans="1:15" x14ac:dyDescent="0.25">
      <c r="A7" s="99" t="s">
        <v>81</v>
      </c>
      <c r="B7" s="100">
        <f t="shared" si="0"/>
        <v>6</v>
      </c>
      <c r="C7" s="101">
        <v>1</v>
      </c>
      <c r="D7" s="100">
        <v>2020</v>
      </c>
      <c r="E7" s="97">
        <f>Submetering!E7+Submetering!F7+Submetering!G7+Submetering!H7+Submetering!I7+Submetering!J7+Submetering!K7</f>
        <v>33299</v>
      </c>
      <c r="F7" s="102">
        <v>0.2</v>
      </c>
      <c r="G7" s="97">
        <f>Submetering!P7</f>
        <v>381.69999999995343</v>
      </c>
      <c r="H7" s="102">
        <v>10.02</v>
      </c>
      <c r="I7" s="97">
        <f>Submetering!T7-Submetering!T7*15%-Submetering!X7</f>
        <v>28892.900600002911</v>
      </c>
      <c r="J7" s="96">
        <v>0.21</v>
      </c>
      <c r="K7" s="97">
        <f>Submetering!N7-Submetering!O7</f>
        <v>133.85399999999998</v>
      </c>
      <c r="L7" s="102">
        <v>7.84</v>
      </c>
      <c r="M7" s="97">
        <v>159</v>
      </c>
      <c r="N7" s="97">
        <v>258</v>
      </c>
    </row>
    <row r="8" spans="1:15" x14ac:dyDescent="0.25">
      <c r="A8" s="99" t="s">
        <v>81</v>
      </c>
      <c r="B8" s="100">
        <f t="shared" si="0"/>
        <v>7</v>
      </c>
      <c r="C8" s="101">
        <v>1</v>
      </c>
      <c r="D8" s="100">
        <v>2020</v>
      </c>
      <c r="E8" s="97">
        <f>Submetering!E8+Submetering!F8+Submetering!G8+Submetering!H8+Submetering!I8+Submetering!J8+Submetering!K8</f>
        <v>33913</v>
      </c>
      <c r="F8" s="102">
        <v>0.2</v>
      </c>
      <c r="G8" s="97">
        <f>Submetering!P8</f>
        <v>365.60000000009313</v>
      </c>
      <c r="H8" s="102">
        <v>10.02</v>
      </c>
      <c r="I8" s="97">
        <f>Submetering!T8-Submetering!T8*15%-Submetering!X8</f>
        <v>29748.502999998542</v>
      </c>
      <c r="J8" s="96">
        <v>0.21</v>
      </c>
      <c r="K8" s="97">
        <f>Submetering!N8-Submetering!O8</f>
        <v>134.31</v>
      </c>
      <c r="L8" s="102">
        <v>7.84</v>
      </c>
      <c r="M8" s="97">
        <v>167</v>
      </c>
      <c r="N8" s="97">
        <v>266</v>
      </c>
    </row>
    <row r="9" spans="1:15" x14ac:dyDescent="0.25">
      <c r="A9" s="99" t="s">
        <v>81</v>
      </c>
      <c r="B9" s="100">
        <f t="shared" si="0"/>
        <v>8</v>
      </c>
      <c r="C9" s="101">
        <v>1</v>
      </c>
      <c r="D9" s="100">
        <v>2020</v>
      </c>
      <c r="E9" s="97">
        <f>Submetering!E9+Submetering!F9+Submetering!G9+Submetering!H9+Submetering!I9+Submetering!J9+Submetering!K9</f>
        <v>31277</v>
      </c>
      <c r="F9" s="102">
        <v>0.2</v>
      </c>
      <c r="G9" s="97">
        <f>Submetering!P9</f>
        <v>389.79999999993015</v>
      </c>
      <c r="H9" s="102">
        <v>10.02</v>
      </c>
      <c r="I9" s="97">
        <f>Submetering!T9-Submetering!T9*15%-Submetering!X9</f>
        <v>28465.448800001453</v>
      </c>
      <c r="J9" s="96">
        <v>0.21</v>
      </c>
      <c r="K9" s="97">
        <f>Submetering!N9-Submetering!O9</f>
        <v>211.83500000000001</v>
      </c>
      <c r="L9" s="102">
        <v>7.84</v>
      </c>
      <c r="M9" s="97">
        <v>143</v>
      </c>
      <c r="N9" s="97">
        <v>246</v>
      </c>
      <c r="O9" s="1" t="s">
        <v>12</v>
      </c>
    </row>
    <row r="10" spans="1:15" x14ac:dyDescent="0.25">
      <c r="A10" s="99" t="s">
        <v>81</v>
      </c>
      <c r="B10" s="100">
        <f t="shared" si="0"/>
        <v>9</v>
      </c>
      <c r="C10" s="101">
        <v>1</v>
      </c>
      <c r="D10" s="100">
        <v>2020</v>
      </c>
      <c r="E10" s="97">
        <f>Submetering!E10+Submetering!F10+Submetering!G10+Submetering!H10+Submetering!I10+Submetering!J10+Submetering!K10</f>
        <v>32715</v>
      </c>
      <c r="F10" s="102">
        <v>0.2</v>
      </c>
      <c r="G10" s="97">
        <f>Submetering!P10</f>
        <v>402</v>
      </c>
      <c r="H10" s="102">
        <v>10.02</v>
      </c>
      <c r="I10" s="97">
        <f>Submetering!T10-Submetering!T10*15%-Submetering!X10</f>
        <v>28791.719599997094</v>
      </c>
      <c r="J10" s="96">
        <v>0.21</v>
      </c>
      <c r="K10" s="97">
        <f>Submetering!N10-Submetering!O10</f>
        <v>138.762</v>
      </c>
      <c r="L10" s="102">
        <v>7.84</v>
      </c>
      <c r="M10" s="97">
        <v>145</v>
      </c>
      <c r="N10" s="97">
        <v>254</v>
      </c>
    </row>
    <row r="11" spans="1:15" x14ac:dyDescent="0.25">
      <c r="A11" s="99" t="s">
        <v>81</v>
      </c>
      <c r="B11" s="100">
        <f t="shared" si="0"/>
        <v>10</v>
      </c>
      <c r="C11" s="101">
        <v>1</v>
      </c>
      <c r="D11" s="100">
        <v>2020</v>
      </c>
      <c r="E11" s="97">
        <f>Submetering!E11+Submetering!F11+Submetering!G11+Submetering!H11+Submetering!I11+Submetering!J11+Submetering!K11</f>
        <v>34630</v>
      </c>
      <c r="F11" s="102">
        <v>0.2</v>
      </c>
      <c r="G11" s="97">
        <f>Submetering!P11</f>
        <v>424.30000000004657</v>
      </c>
      <c r="H11" s="102">
        <v>10.02</v>
      </c>
      <c r="I11" s="97">
        <f>Submetering!T11-Submetering!T11*15%-Submetering!X11</f>
        <v>30263.055600001455</v>
      </c>
      <c r="J11" s="96">
        <v>0.21</v>
      </c>
      <c r="K11" s="97">
        <f>Submetering!N11-Submetering!O11</f>
        <v>119.008</v>
      </c>
      <c r="L11" s="102">
        <v>7.84</v>
      </c>
      <c r="M11" s="97">
        <v>173</v>
      </c>
      <c r="N11" s="97">
        <v>299</v>
      </c>
    </row>
    <row r="12" spans="1:15" x14ac:dyDescent="0.25">
      <c r="A12" s="99" t="s">
        <v>81</v>
      </c>
      <c r="B12" s="100">
        <f t="shared" si="0"/>
        <v>11</v>
      </c>
      <c r="C12" s="101">
        <v>1</v>
      </c>
      <c r="D12" s="100">
        <v>2020</v>
      </c>
      <c r="E12" s="97">
        <f>Submetering!E12+Submetering!F12+Submetering!G12+Submetering!H12+Submetering!I12+Submetering!J12+Submetering!K12</f>
        <v>35228</v>
      </c>
      <c r="F12" s="102">
        <v>0.2</v>
      </c>
      <c r="G12" s="97">
        <f>Submetering!P12</f>
        <v>387.69999999995343</v>
      </c>
      <c r="H12" s="102">
        <v>10.02</v>
      </c>
      <c r="I12" s="97">
        <f>Submetering!T12-Submetering!T12*15%-Submetering!X12</f>
        <v>24881.213600001458</v>
      </c>
      <c r="J12" s="96">
        <v>0.21</v>
      </c>
      <c r="K12" s="97">
        <f>Submetering!N12-Submetering!O12</f>
        <v>120.036</v>
      </c>
      <c r="L12" s="102">
        <v>7.84</v>
      </c>
      <c r="M12" s="97">
        <v>168</v>
      </c>
      <c r="N12" s="97">
        <v>273</v>
      </c>
    </row>
    <row r="13" spans="1:15" x14ac:dyDescent="0.25">
      <c r="A13" s="99" t="s">
        <v>81</v>
      </c>
      <c r="B13" s="100">
        <f t="shared" si="0"/>
        <v>12</v>
      </c>
      <c r="C13" s="101">
        <v>1</v>
      </c>
      <c r="D13" s="100">
        <v>2020</v>
      </c>
      <c r="E13" s="97">
        <f>Submetering!E13+Submetering!F13+Submetering!G13+Submetering!H13+Submetering!I13+Submetering!J13+Submetering!K13</f>
        <v>34916</v>
      </c>
      <c r="F13" s="102">
        <v>0.2</v>
      </c>
      <c r="G13" s="97">
        <f>Submetering!P13</f>
        <v>409.59999999997672</v>
      </c>
      <c r="H13" s="102">
        <v>10.02</v>
      </c>
      <c r="I13" s="97">
        <f>Submetering!T13-Submetering!T13*15%-Submetering!X13</f>
        <v>21444.713999998552</v>
      </c>
      <c r="J13" s="96">
        <v>0.21</v>
      </c>
      <c r="K13" s="97">
        <f>Submetering!N13-Submetering!O13</f>
        <v>159.24299999999999</v>
      </c>
      <c r="L13" s="102">
        <v>7.84</v>
      </c>
      <c r="M13" s="97">
        <v>183</v>
      </c>
      <c r="N13" s="97">
        <v>261</v>
      </c>
    </row>
    <row r="14" spans="1:15" x14ac:dyDescent="0.25">
      <c r="A14" s="99" t="s">
        <v>81</v>
      </c>
      <c r="B14" s="100">
        <f t="shared" si="0"/>
        <v>13</v>
      </c>
      <c r="C14" s="101">
        <v>1</v>
      </c>
      <c r="D14" s="100">
        <v>2020</v>
      </c>
      <c r="E14" s="97">
        <f>Submetering!E14+Submetering!F14+Submetering!G14+Submetering!H14+Submetering!I14+Submetering!J14+Submetering!K14</f>
        <v>35815</v>
      </c>
      <c r="F14" s="102">
        <v>0.2</v>
      </c>
      <c r="G14" s="97">
        <f>Submetering!P14</f>
        <v>390.20000000006985</v>
      </c>
      <c r="H14" s="102">
        <v>10.02</v>
      </c>
      <c r="I14" s="97">
        <f>Submetering!T14-Submetering!T14*15%-Submetering!X14</f>
        <v>22245.227400004369</v>
      </c>
      <c r="J14" s="96">
        <v>0.21</v>
      </c>
      <c r="K14" s="97">
        <f>Submetering!N14-Submetering!O14</f>
        <v>137.88400000000041</v>
      </c>
      <c r="L14" s="102">
        <v>7.84</v>
      </c>
      <c r="M14" s="97">
        <v>186</v>
      </c>
      <c r="N14" s="97">
        <v>250</v>
      </c>
    </row>
    <row r="15" spans="1:15" x14ac:dyDescent="0.25">
      <c r="A15" s="99" t="s">
        <v>81</v>
      </c>
      <c r="B15" s="100">
        <f t="shared" si="0"/>
        <v>14</v>
      </c>
      <c r="C15" s="101">
        <v>1</v>
      </c>
      <c r="D15" s="100">
        <v>2020</v>
      </c>
      <c r="E15" s="97">
        <f>Submetering!E15+Submetering!F15+Submetering!G15+Submetering!H15+Submetering!I15+Submetering!J15+Submetering!K15</f>
        <v>35051</v>
      </c>
      <c r="F15" s="102">
        <v>0.2</v>
      </c>
      <c r="G15" s="97">
        <f>Submetering!P15</f>
        <v>399.40000000002328</v>
      </c>
      <c r="H15" s="102">
        <v>10.02</v>
      </c>
      <c r="I15" s="97">
        <f>Submetering!T15-Submetering!T15*15%-Submetering!X15</f>
        <v>20811.5622</v>
      </c>
      <c r="J15" s="96">
        <v>0.21</v>
      </c>
      <c r="K15" s="103">
        <f>Submetering!N15-Submetering!O15</f>
        <v>132.10399999999998</v>
      </c>
      <c r="L15" s="102">
        <v>7.84</v>
      </c>
      <c r="M15" s="97">
        <v>181</v>
      </c>
      <c r="N15" s="97">
        <v>255</v>
      </c>
    </row>
    <row r="16" spans="1:15" x14ac:dyDescent="0.25">
      <c r="A16" s="99" t="s">
        <v>81</v>
      </c>
      <c r="B16" s="100">
        <f t="shared" si="0"/>
        <v>15</v>
      </c>
      <c r="C16" s="101">
        <v>1</v>
      </c>
      <c r="D16" s="100">
        <v>2020</v>
      </c>
      <c r="E16" s="97">
        <f>Submetering!E16+Submetering!F16+Submetering!G16+Submetering!H16+Submetering!I16+Submetering!J16+Submetering!K16</f>
        <v>36318</v>
      </c>
      <c r="F16" s="102">
        <v>0.2</v>
      </c>
      <c r="G16" s="97">
        <f>Submetering!P16</f>
        <v>419.79999999993015</v>
      </c>
      <c r="H16" s="102">
        <v>10.02</v>
      </c>
      <c r="I16" s="97">
        <f>Submetering!T16-Submetering!T16*15%-Submetering!X16</f>
        <v>21663.785599998548</v>
      </c>
      <c r="J16" s="96">
        <v>0.21</v>
      </c>
      <c r="K16" s="97">
        <f>Submetering!N16-Submetering!O16</f>
        <v>149.46700000000121</v>
      </c>
      <c r="L16" s="102">
        <v>7.84</v>
      </c>
      <c r="M16" s="97">
        <v>171</v>
      </c>
      <c r="N16" s="97">
        <v>235</v>
      </c>
    </row>
    <row r="17" spans="1:14" x14ac:dyDescent="0.25">
      <c r="A17" s="99" t="s">
        <v>81</v>
      </c>
      <c r="B17" s="100">
        <f t="shared" si="0"/>
        <v>16</v>
      </c>
      <c r="C17" s="101">
        <v>1</v>
      </c>
      <c r="D17" s="100">
        <v>2020</v>
      </c>
      <c r="E17" s="97">
        <f>Submetering!E17+Submetering!F17+Submetering!G17+Submetering!H17+Submetering!I17+Submetering!J17+Submetering!K17</f>
        <v>34173</v>
      </c>
      <c r="F17" s="102">
        <v>0.2</v>
      </c>
      <c r="G17" s="97">
        <f>Submetering!P17</f>
        <v>412.09999999997672</v>
      </c>
      <c r="H17" s="102">
        <v>10.02</v>
      </c>
      <c r="I17" s="97">
        <f>Submetering!T17-Submetering!T17*15%-Submetering!X17</f>
        <v>22727.490999995636</v>
      </c>
      <c r="J17" s="96">
        <v>0.21</v>
      </c>
      <c r="K17" s="97">
        <f>Submetering!N17-Submetering!O17</f>
        <v>140.38200000000001</v>
      </c>
      <c r="L17" s="102">
        <v>7.84</v>
      </c>
      <c r="M17" s="97">
        <v>148</v>
      </c>
      <c r="N17" s="97">
        <v>231</v>
      </c>
    </row>
    <row r="18" spans="1:14" x14ac:dyDescent="0.25">
      <c r="A18" s="99" t="s">
        <v>81</v>
      </c>
      <c r="B18" s="100">
        <f t="shared" si="0"/>
        <v>17</v>
      </c>
      <c r="C18" s="101">
        <v>1</v>
      </c>
      <c r="D18" s="100">
        <v>2020</v>
      </c>
      <c r="E18" s="97">
        <f>Submetering!E18+Submetering!F18+Submetering!G18+Submetering!H18+Submetering!I18+Submetering!J18+Submetering!K18</f>
        <v>33409</v>
      </c>
      <c r="F18" s="102">
        <v>0.2</v>
      </c>
      <c r="G18" s="97">
        <f>Submetering!P18</f>
        <v>404.60000000009313</v>
      </c>
      <c r="H18" s="102">
        <v>10.02</v>
      </c>
      <c r="I18" s="97">
        <f>Submetering!T18-Submetering!T18*15%-Submetering!X18</f>
        <v>22377.393400001456</v>
      </c>
      <c r="J18" s="96">
        <v>0.21</v>
      </c>
      <c r="K18" s="97">
        <f>Submetering!N18-Submetering!O18</f>
        <v>101.765</v>
      </c>
      <c r="L18" s="102">
        <v>7.84</v>
      </c>
      <c r="M18" s="97">
        <v>156</v>
      </c>
      <c r="N18" s="97">
        <v>247</v>
      </c>
    </row>
    <row r="19" spans="1:14" x14ac:dyDescent="0.25">
      <c r="A19" s="99" t="s">
        <v>81</v>
      </c>
      <c r="B19" s="100">
        <f t="shared" si="0"/>
        <v>18</v>
      </c>
      <c r="C19" s="101">
        <v>1</v>
      </c>
      <c r="D19" s="100">
        <v>2020</v>
      </c>
      <c r="E19" s="97">
        <f>Submetering!E19+Submetering!F19+Submetering!G19+Submetering!H19+Submetering!I19+Submetering!J19+Submetering!K19</f>
        <v>32749</v>
      </c>
      <c r="F19" s="102">
        <v>0.2</v>
      </c>
      <c r="G19" s="97">
        <f>Submetering!P19</f>
        <v>395.5</v>
      </c>
      <c r="H19" s="102">
        <v>10.02</v>
      </c>
      <c r="I19" s="97">
        <f>Submetering!T19-Submetering!T19*15%-Submetering!X19</f>
        <v>23602.760399998544</v>
      </c>
      <c r="J19" s="96">
        <v>0.21</v>
      </c>
      <c r="K19" s="97">
        <f>Submetering!N19-Submetering!O19</f>
        <v>94.062999999999988</v>
      </c>
      <c r="L19" s="102">
        <v>7.84</v>
      </c>
      <c r="M19" s="97">
        <v>137</v>
      </c>
      <c r="N19" s="97">
        <v>250</v>
      </c>
    </row>
    <row r="20" spans="1:14" x14ac:dyDescent="0.25">
      <c r="A20" s="99" t="s">
        <v>81</v>
      </c>
      <c r="B20" s="100">
        <f t="shared" si="0"/>
        <v>19</v>
      </c>
      <c r="C20" s="101">
        <v>1</v>
      </c>
      <c r="D20" s="100">
        <v>2020</v>
      </c>
      <c r="E20" s="97">
        <f>Submetering!E20+Submetering!F20+Submetering!G20+Submetering!H20+Submetering!I20+Submetering!J20+Submetering!K20</f>
        <v>34703</v>
      </c>
      <c r="F20" s="102">
        <v>0.2</v>
      </c>
      <c r="G20" s="97">
        <f>Submetering!P20</f>
        <v>412.39999999990687</v>
      </c>
      <c r="H20" s="102">
        <v>10.02</v>
      </c>
      <c r="I20" s="97">
        <f>Submetering!T20-Submetering!T20*15%-Submetering!X20</f>
        <v>28435.758000000002</v>
      </c>
      <c r="J20" s="96">
        <v>0.21</v>
      </c>
      <c r="K20" s="97">
        <f>Submetering!N20-Submetering!O20</f>
        <v>155.185</v>
      </c>
      <c r="L20" s="102">
        <v>7.84</v>
      </c>
      <c r="M20" s="97">
        <v>115</v>
      </c>
      <c r="N20" s="97">
        <v>166</v>
      </c>
    </row>
    <row r="21" spans="1:14" x14ac:dyDescent="0.25">
      <c r="A21" s="99" t="s">
        <v>81</v>
      </c>
      <c r="B21" s="100">
        <f t="shared" si="0"/>
        <v>20</v>
      </c>
      <c r="C21" s="101">
        <v>1</v>
      </c>
      <c r="D21" s="100">
        <v>2020</v>
      </c>
      <c r="E21" s="97">
        <f>Submetering!E21+Submetering!F21+Submetering!G21+Submetering!H21+Submetering!I21+Submetering!J21+Submetering!K21</f>
        <v>31183</v>
      </c>
      <c r="F21" s="102">
        <v>0.2</v>
      </c>
      <c r="G21" s="97">
        <f>Submetering!P21</f>
        <v>371.60000000009313</v>
      </c>
      <c r="H21" s="102">
        <v>10.02</v>
      </c>
      <c r="I21" s="97">
        <f>Submetering!T21-Submetering!T21*15%-Submetering!X21</f>
        <v>26730.838800004363</v>
      </c>
      <c r="J21" s="96">
        <v>0.21</v>
      </c>
      <c r="K21" s="97">
        <f>Submetering!N21-Submetering!O21</f>
        <v>113.03400000000001</v>
      </c>
      <c r="L21" s="102">
        <v>7.84</v>
      </c>
      <c r="M21" s="97">
        <v>137</v>
      </c>
      <c r="N21" s="97">
        <v>184</v>
      </c>
    </row>
    <row r="22" spans="1:14" x14ac:dyDescent="0.25">
      <c r="A22" s="99" t="s">
        <v>81</v>
      </c>
      <c r="B22" s="100">
        <f t="shared" si="0"/>
        <v>21</v>
      </c>
      <c r="C22" s="101">
        <v>1</v>
      </c>
      <c r="D22" s="100">
        <v>2020</v>
      </c>
      <c r="E22" s="97">
        <f>Submetering!E22+Submetering!F22+Submetering!G22+Submetering!H22+Submetering!I22+Submetering!J22+Submetering!K22</f>
        <v>33467</v>
      </c>
      <c r="F22" s="102">
        <v>0.2</v>
      </c>
      <c r="G22" s="97">
        <f>Submetering!P22</f>
        <v>390.59999999997672</v>
      </c>
      <c r="H22" s="102">
        <v>10.02</v>
      </c>
      <c r="I22" s="97">
        <f>Submetering!T22-Submetering!T22*15%-Submetering!X22</f>
        <v>27860.252399997094</v>
      </c>
      <c r="J22" s="96">
        <v>0.21</v>
      </c>
      <c r="K22" s="97">
        <f>Submetering!N22-Submetering!O22</f>
        <v>144.97899999999998</v>
      </c>
      <c r="L22" s="102">
        <v>7.84</v>
      </c>
      <c r="M22" s="97">
        <v>141</v>
      </c>
      <c r="N22" s="97">
        <v>193</v>
      </c>
    </row>
    <row r="23" spans="1:14" x14ac:dyDescent="0.25">
      <c r="A23" s="99" t="s">
        <v>81</v>
      </c>
      <c r="B23" s="100">
        <f t="shared" si="0"/>
        <v>22</v>
      </c>
      <c r="C23" s="101">
        <v>1</v>
      </c>
      <c r="D23" s="100">
        <v>2020</v>
      </c>
      <c r="E23" s="97">
        <f>Submetering!E23+Submetering!F23+Submetering!G23+Submetering!H23+Submetering!I23+Submetering!J23+Submetering!K23</f>
        <v>32763</v>
      </c>
      <c r="F23" s="102">
        <v>0.2</v>
      </c>
      <c r="G23" s="97">
        <f>Submetering!P23</f>
        <v>420.40000000002328</v>
      </c>
      <c r="H23" s="102">
        <v>10.02</v>
      </c>
      <c r="I23" s="97">
        <f>Submetering!T23-Submetering!T23*15%-Submetering!X23</f>
        <v>28797.769000004366</v>
      </c>
      <c r="J23" s="96">
        <v>0.21</v>
      </c>
      <c r="K23" s="97">
        <f>Submetering!N23-Submetering!O23</f>
        <v>125.31599999999997</v>
      </c>
      <c r="L23" s="102">
        <v>7.84</v>
      </c>
      <c r="M23" s="97">
        <v>152</v>
      </c>
      <c r="N23" s="97">
        <v>222</v>
      </c>
    </row>
    <row r="24" spans="1:14" x14ac:dyDescent="0.25">
      <c r="A24" s="99" t="s">
        <v>81</v>
      </c>
      <c r="B24" s="100">
        <f t="shared" si="0"/>
        <v>23</v>
      </c>
      <c r="C24" s="101">
        <v>1</v>
      </c>
      <c r="D24" s="100">
        <v>2020</v>
      </c>
      <c r="E24" s="97">
        <f>Submetering!E24+Submetering!F24+Submetering!G24+Submetering!H24+Submetering!I24+Submetering!J24+Submetering!K24</f>
        <v>32767</v>
      </c>
      <c r="F24" s="102">
        <v>0.2</v>
      </c>
      <c r="G24" s="97">
        <f>Submetering!P24</f>
        <v>426.29999999993015</v>
      </c>
      <c r="H24" s="102">
        <v>10.02</v>
      </c>
      <c r="I24" s="97">
        <f>Submetering!T24-Submetering!T24*15%-Submetering!X24</f>
        <v>31264.822199997092</v>
      </c>
      <c r="J24" s="96">
        <v>0.21</v>
      </c>
      <c r="K24" s="97">
        <f>Submetering!N24-Submetering!O24</f>
        <v>162.22499999999997</v>
      </c>
      <c r="L24" s="102">
        <v>7.84</v>
      </c>
      <c r="M24" s="97">
        <v>126</v>
      </c>
      <c r="N24" s="97">
        <v>230</v>
      </c>
    </row>
    <row r="25" spans="1:14" x14ac:dyDescent="0.25">
      <c r="A25" s="99" t="s">
        <v>81</v>
      </c>
      <c r="B25" s="100">
        <f t="shared" si="0"/>
        <v>24</v>
      </c>
      <c r="C25" s="101">
        <v>1</v>
      </c>
      <c r="D25" s="100">
        <v>2020</v>
      </c>
      <c r="E25" s="97">
        <f>Submetering!E25+Submetering!F25+Submetering!G25+Submetering!H25+Submetering!I25+Submetering!J25+Submetering!K25</f>
        <v>33005</v>
      </c>
      <c r="F25" s="102">
        <v>0.2</v>
      </c>
      <c r="G25" s="97">
        <f>Submetering!P25</f>
        <v>437.80000000004657</v>
      </c>
      <c r="H25" s="102">
        <v>10.02</v>
      </c>
      <c r="I25" s="97">
        <f>Submetering!T25-Submetering!T25*15%-Submetering!X25</f>
        <v>27096.824200002913</v>
      </c>
      <c r="J25" s="96">
        <v>0.21</v>
      </c>
      <c r="K25" s="97">
        <f>Submetering!N25-Submetering!O25</f>
        <v>133.28199999999998</v>
      </c>
      <c r="L25" s="102">
        <v>7.84</v>
      </c>
      <c r="M25" s="97">
        <v>141</v>
      </c>
      <c r="N25" s="97">
        <v>267</v>
      </c>
    </row>
    <row r="26" spans="1:14" x14ac:dyDescent="0.25">
      <c r="A26" s="99" t="s">
        <v>81</v>
      </c>
      <c r="B26" s="100">
        <f>B25+1</f>
        <v>25</v>
      </c>
      <c r="C26" s="101">
        <v>1</v>
      </c>
      <c r="D26" s="100">
        <v>2020</v>
      </c>
      <c r="E26" s="97">
        <f>Submetering!E26+Submetering!F26+Submetering!G26+Submetering!H26+Submetering!I26+Submetering!J26+Submetering!K26</f>
        <v>31281</v>
      </c>
      <c r="F26" s="102">
        <v>0.2</v>
      </c>
      <c r="G26" s="97">
        <f>Submetering!P26</f>
        <v>443</v>
      </c>
      <c r="H26" s="102">
        <v>10.02</v>
      </c>
      <c r="I26" s="97">
        <f>Submetering!T26-Submetering!T26*15%-Submetering!X26</f>
        <v>27411.058599997094</v>
      </c>
      <c r="J26" s="96">
        <v>0.21</v>
      </c>
      <c r="K26" s="97">
        <f>Submetering!N26-Submetering!O26</f>
        <v>151.20000000000002</v>
      </c>
      <c r="L26" s="102">
        <v>7.84</v>
      </c>
      <c r="M26" s="97">
        <v>130</v>
      </c>
      <c r="N26" s="97">
        <v>233</v>
      </c>
    </row>
    <row r="27" spans="1:14" x14ac:dyDescent="0.25">
      <c r="A27" s="99" t="s">
        <v>81</v>
      </c>
      <c r="B27" s="100">
        <f t="shared" si="0"/>
        <v>26</v>
      </c>
      <c r="C27" s="101">
        <v>1</v>
      </c>
      <c r="D27" s="100">
        <v>2020</v>
      </c>
      <c r="E27" s="97">
        <f>Submetering!E27+Submetering!F27+Submetering!G27+Submetering!H27+Submetering!I27+Submetering!J27+Submetering!K27</f>
        <v>34746</v>
      </c>
      <c r="F27" s="102">
        <v>0.2</v>
      </c>
      <c r="G27" s="97">
        <f>Submetering!P27</f>
        <v>422</v>
      </c>
      <c r="H27" s="102">
        <v>10.02</v>
      </c>
      <c r="I27" s="97">
        <f>Submetering!T27-Submetering!T27*15%-Submetering!X27</f>
        <v>22888.321000002914</v>
      </c>
      <c r="J27" s="96">
        <v>0.21</v>
      </c>
      <c r="K27" s="97">
        <f>Submetering!N27-Submetering!O27</f>
        <v>170</v>
      </c>
      <c r="L27" s="102">
        <v>7.84</v>
      </c>
      <c r="M27" s="97">
        <v>151</v>
      </c>
      <c r="N27" s="97">
        <v>230</v>
      </c>
    </row>
    <row r="28" spans="1:14" x14ac:dyDescent="0.25">
      <c r="A28" s="99" t="s">
        <v>81</v>
      </c>
      <c r="B28" s="100">
        <f t="shared" si="0"/>
        <v>27</v>
      </c>
      <c r="C28" s="101">
        <v>1</v>
      </c>
      <c r="D28" s="100">
        <v>2020</v>
      </c>
      <c r="E28" s="97">
        <f>Submetering!E28+Submetering!F28+Submetering!G28+Submetering!H28+Submetering!I28+Submetering!J28+Submetering!K28</f>
        <v>34114</v>
      </c>
      <c r="F28" s="102">
        <v>0.2</v>
      </c>
      <c r="G28" s="97">
        <f>Submetering!P28</f>
        <v>411.79999999993015</v>
      </c>
      <c r="H28" s="102">
        <v>10.02</v>
      </c>
      <c r="I28" s="97">
        <f>Submetering!T28-Submetering!T28*15%-Submetering!X28</f>
        <v>23721.236599995635</v>
      </c>
      <c r="J28" s="96">
        <v>0.21</v>
      </c>
      <c r="K28" s="97">
        <f>Submetering!N28-Submetering!O28</f>
        <v>135.30000000000001</v>
      </c>
      <c r="L28" s="102">
        <v>7.84</v>
      </c>
      <c r="M28" s="97">
        <v>172</v>
      </c>
      <c r="N28" s="97">
        <v>245</v>
      </c>
    </row>
    <row r="29" spans="1:14" x14ac:dyDescent="0.25">
      <c r="A29" s="99" t="s">
        <v>81</v>
      </c>
      <c r="B29" s="100">
        <f t="shared" si="0"/>
        <v>28</v>
      </c>
      <c r="C29" s="101">
        <v>1</v>
      </c>
      <c r="D29" s="100">
        <v>2020</v>
      </c>
      <c r="E29" s="97">
        <f>Submetering!E29+Submetering!F29+Submetering!G29+Submetering!H29+Submetering!I29+Submetering!J29+Submetering!K29</f>
        <v>35139</v>
      </c>
      <c r="F29" s="102">
        <v>0.2</v>
      </c>
      <c r="G29" s="97">
        <f>Submetering!P29</f>
        <v>423.40000000002328</v>
      </c>
      <c r="H29" s="102">
        <v>10.02</v>
      </c>
      <c r="I29" s="97">
        <f>Submetering!T29-Submetering!T29*15%-Submetering!X29</f>
        <v>24848.411200001457</v>
      </c>
      <c r="J29" s="96">
        <v>0.21</v>
      </c>
      <c r="K29" s="97">
        <f>Submetering!N29-Submetering!O29</f>
        <v>171.3</v>
      </c>
      <c r="L29" s="102">
        <v>7.84</v>
      </c>
      <c r="M29" s="97">
        <v>190</v>
      </c>
      <c r="N29" s="97">
        <v>263</v>
      </c>
    </row>
    <row r="30" spans="1:14" x14ac:dyDescent="0.25">
      <c r="A30" s="99" t="s">
        <v>81</v>
      </c>
      <c r="B30" s="100">
        <f t="shared" si="0"/>
        <v>29</v>
      </c>
      <c r="C30" s="101">
        <v>1</v>
      </c>
      <c r="D30" s="100">
        <v>2020</v>
      </c>
      <c r="E30" s="97">
        <f>Submetering!E30+Submetering!F30+Submetering!G30+Submetering!H30+Submetering!I30+Submetering!J30+Submetering!K30</f>
        <v>34248</v>
      </c>
      <c r="F30" s="102">
        <v>0.2</v>
      </c>
      <c r="G30" s="97">
        <f>Submetering!P30</f>
        <v>419.09999999997672</v>
      </c>
      <c r="H30" s="102">
        <v>10.02</v>
      </c>
      <c r="I30" s="97">
        <f>Submetering!T30-Submetering!T30*15%-Submetering!X30</f>
        <v>25078.769599997089</v>
      </c>
      <c r="J30" s="96">
        <v>0.21</v>
      </c>
      <c r="K30" s="97">
        <f>Submetering!N30-Submetering!O30</f>
        <v>148.30000000000001</v>
      </c>
      <c r="L30" s="102">
        <v>7.84</v>
      </c>
      <c r="M30" s="97">
        <v>183</v>
      </c>
      <c r="N30" s="97">
        <v>256</v>
      </c>
    </row>
    <row r="31" spans="1:14" x14ac:dyDescent="0.25">
      <c r="A31" s="99" t="s">
        <v>81</v>
      </c>
      <c r="B31" s="100">
        <f t="shared" si="0"/>
        <v>30</v>
      </c>
      <c r="C31" s="101">
        <v>1</v>
      </c>
      <c r="D31" s="100">
        <v>2020</v>
      </c>
      <c r="E31" s="97">
        <f>Submetering!E31+Submetering!F31+Submetering!G31+Submetering!H31+Submetering!I31+Submetering!J31+Submetering!K31</f>
        <v>34807</v>
      </c>
      <c r="F31" s="102">
        <v>0.2</v>
      </c>
      <c r="G31" s="97">
        <f>Submetering!P31</f>
        <v>422.10000000009313</v>
      </c>
      <c r="H31" s="102">
        <v>10.02</v>
      </c>
      <c r="I31" s="97">
        <f>Submetering!T31-Submetering!T31*15%-Submetering!X31</f>
        <v>25597.646000001456</v>
      </c>
      <c r="J31" s="96">
        <v>0.21</v>
      </c>
      <c r="K31" s="97">
        <f>Submetering!N31-Submetering!O31</f>
        <v>163.40100000000001</v>
      </c>
      <c r="L31" s="102">
        <v>7.84</v>
      </c>
      <c r="M31" s="97">
        <v>145</v>
      </c>
      <c r="N31" s="97">
        <v>231</v>
      </c>
    </row>
    <row r="32" spans="1:14" x14ac:dyDescent="0.25">
      <c r="A32" s="99" t="s">
        <v>81</v>
      </c>
      <c r="B32" s="100">
        <f t="shared" si="0"/>
        <v>31</v>
      </c>
      <c r="C32" s="101">
        <v>1</v>
      </c>
      <c r="D32" s="100">
        <v>2020</v>
      </c>
      <c r="E32" s="97">
        <f>Submetering!E32+Submetering!F32+Submetering!G32+Submetering!H32+Submetering!I32+Submetering!J32+Submetering!K32</f>
        <v>35179</v>
      </c>
      <c r="F32" s="102">
        <v>0.2</v>
      </c>
      <c r="G32" s="97">
        <f>Submetering!P32</f>
        <v>476.39999999990687</v>
      </c>
      <c r="H32" s="102">
        <v>10.02</v>
      </c>
      <c r="I32" s="97">
        <f>Submetering!T32-Submetering!T32*15%-Submetering!X32</f>
        <v>26334.454000002908</v>
      </c>
      <c r="J32" s="96">
        <v>0.21</v>
      </c>
      <c r="K32" s="97">
        <f>Submetering!N32-Submetering!O32</f>
        <v>137.23099999999999</v>
      </c>
      <c r="L32" s="102">
        <v>7.84</v>
      </c>
      <c r="M32" s="97">
        <v>178</v>
      </c>
      <c r="N32" s="97">
        <v>291</v>
      </c>
    </row>
    <row r="33" spans="13:14" x14ac:dyDescent="0.25">
      <c r="M33" s="4">
        <f>SUM(M2:M32)</f>
        <v>4829</v>
      </c>
      <c r="N33" s="4">
        <f>SUM(N2:N32)</f>
        <v>7807</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65342"/>
  <sheetViews>
    <sheetView workbookViewId="0">
      <pane xSplit="2" ySplit="1" topLeftCell="I2" activePane="bottomRight" state="frozen"/>
      <selection pane="topRight" activeCell="C1" sqref="C1"/>
      <selection pane="bottomLeft" activeCell="A2" sqref="A2"/>
      <selection pane="bottomRight" activeCell="Z32" sqref="Z32"/>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94" t="s">
        <v>81</v>
      </c>
      <c r="B2" s="95">
        <v>1</v>
      </c>
      <c r="C2" s="96">
        <v>1</v>
      </c>
      <c r="D2" s="95">
        <v>2020</v>
      </c>
      <c r="E2" s="97">
        <f>'FS-AD Daily '!B6</f>
        <v>6990</v>
      </c>
      <c r="F2" s="97">
        <f>'FS-AD Daily '!C6</f>
        <v>4191</v>
      </c>
      <c r="G2" s="97">
        <f>'FS-AD Daily '!D6</f>
        <v>851</v>
      </c>
      <c r="H2" s="97">
        <f>'FS-AD Daily '!E6</f>
        <v>7228</v>
      </c>
      <c r="I2" s="97">
        <f>'FS-AD Daily '!F6</f>
        <v>6141</v>
      </c>
      <c r="J2" s="97">
        <f>'FS-AD Daily '!G6</f>
        <v>3214</v>
      </c>
      <c r="K2" s="97">
        <f>'FS-AD Daily '!H6</f>
        <v>3963</v>
      </c>
      <c r="L2" s="97">
        <f>'FS-AD Daily '!I6</f>
        <v>2153</v>
      </c>
      <c r="M2" s="97">
        <f>'FS-AD Daily '!J6</f>
        <v>7208</v>
      </c>
      <c r="N2" s="97">
        <f>'FS-AD Daily '!T6</f>
        <v>242.01399999999998</v>
      </c>
      <c r="O2" s="97">
        <f>'FS-AD Daily '!R6</f>
        <v>83.098000000000013</v>
      </c>
      <c r="P2" s="97">
        <f>'FS-AD Daily '!Z6</f>
        <v>473.80000000004657</v>
      </c>
      <c r="Q2" s="97">
        <f>'FS-AD Daily '!V6</f>
        <v>186.3</v>
      </c>
      <c r="R2" s="97">
        <f>'FS-AD Daily '!W6</f>
        <v>105.02</v>
      </c>
      <c r="S2" s="97">
        <f>P2-Q2-R2</f>
        <v>182.48000000004657</v>
      </c>
      <c r="T2" s="97">
        <f>'FS-AD Daily '!AD6*3.516</f>
        <v>60373.235999999997</v>
      </c>
      <c r="U2" s="97">
        <f>('FS-AD Daily '!AF6)*1000</f>
        <v>23300</v>
      </c>
      <c r="V2" s="97">
        <f>('FS-AD Daily '!AG6)*1000</f>
        <v>9100</v>
      </c>
      <c r="W2" s="97">
        <f>'FS-AD Daily '!AH6*1000</f>
        <v>7100</v>
      </c>
      <c r="X2" s="97">
        <f>('FS-AD Daily '!AK6)*1000</f>
        <v>18000</v>
      </c>
      <c r="Y2" s="97">
        <v>125</v>
      </c>
      <c r="Z2" s="97">
        <v>255</v>
      </c>
    </row>
    <row r="3" spans="1:26" x14ac:dyDescent="0.25">
      <c r="A3" s="94" t="s">
        <v>81</v>
      </c>
      <c r="B3" s="95">
        <f>B2+1</f>
        <v>2</v>
      </c>
      <c r="C3" s="96">
        <v>1</v>
      </c>
      <c r="D3" s="95">
        <v>2020</v>
      </c>
      <c r="E3" s="97">
        <f>'FS-AD Daily '!B7</f>
        <v>6543</v>
      </c>
      <c r="F3" s="97">
        <f>'FS-AD Daily '!C7</f>
        <v>4104</v>
      </c>
      <c r="G3" s="97">
        <f>'FS-AD Daily '!D7</f>
        <v>868</v>
      </c>
      <c r="H3" s="97">
        <f>'FS-AD Daily '!E7</f>
        <v>7819</v>
      </c>
      <c r="I3" s="97">
        <f>'FS-AD Daily '!F7</f>
        <v>6202</v>
      </c>
      <c r="J3" s="97">
        <f>'FS-AD Daily '!G7</f>
        <v>3262</v>
      </c>
      <c r="K3" s="97">
        <f>'FS-AD Daily '!H7</f>
        <v>4544</v>
      </c>
      <c r="L3" s="97">
        <f>'FS-AD Daily '!I7</f>
        <v>2292</v>
      </c>
      <c r="M3" s="97">
        <f>'FS-AD Daily '!J7</f>
        <v>7333</v>
      </c>
      <c r="N3" s="97">
        <f>'FS-AD Daily '!T7</f>
        <v>225.244</v>
      </c>
      <c r="O3" s="97">
        <f>'FS-AD Daily '!R7</f>
        <v>73.507999999999996</v>
      </c>
      <c r="P3" s="97">
        <f>'FS-AD Daily '!Z7</f>
        <v>445</v>
      </c>
      <c r="Q3" s="97">
        <f>'FS-AD Daily '!V7</f>
        <v>150.1</v>
      </c>
      <c r="R3" s="97">
        <f>'FS-AD Daily '!W7</f>
        <v>121.25</v>
      </c>
      <c r="S3" s="97">
        <f t="shared" ref="S3:S32" si="0">P3-Q3-R3</f>
        <v>173.64999999999998</v>
      </c>
      <c r="T3" s="97">
        <f>'FS-AD Daily '!AD7*3.516</f>
        <v>60197.436000000002</v>
      </c>
      <c r="U3" s="97">
        <f>('FS-AD Daily '!AF7)*1000</f>
        <v>27100</v>
      </c>
      <c r="V3" s="97">
        <f>('FS-AD Daily '!AG7)*1000</f>
        <v>9700</v>
      </c>
      <c r="W3" s="97">
        <f>'FS-AD Daily '!AH7*1000</f>
        <v>7400</v>
      </c>
      <c r="X3" s="97">
        <f>('FS-AD Daily '!AK7)*1000</f>
        <v>17800.00000000291</v>
      </c>
      <c r="Y3" s="97">
        <v>147</v>
      </c>
      <c r="Z3" s="97">
        <v>295</v>
      </c>
    </row>
    <row r="4" spans="1:26" x14ac:dyDescent="0.25">
      <c r="A4" s="94" t="s">
        <v>81</v>
      </c>
      <c r="B4" s="95">
        <f t="shared" ref="B4:B32" si="1">B3+1</f>
        <v>3</v>
      </c>
      <c r="C4" s="96">
        <v>1</v>
      </c>
      <c r="D4" s="95">
        <v>2020</v>
      </c>
      <c r="E4" s="97">
        <f>'FS-AD Daily '!B8</f>
        <v>6167</v>
      </c>
      <c r="F4" s="97">
        <f>'FS-AD Daily '!C8</f>
        <v>4299</v>
      </c>
      <c r="G4" s="97">
        <f>'FS-AD Daily '!D8</f>
        <v>820</v>
      </c>
      <c r="H4" s="97">
        <f>'FS-AD Daily '!E8</f>
        <v>7687</v>
      </c>
      <c r="I4" s="97">
        <f>'FS-AD Daily '!F8</f>
        <v>6160</v>
      </c>
      <c r="J4" s="97">
        <f>'FS-AD Daily '!G8</f>
        <v>3234</v>
      </c>
      <c r="K4" s="97">
        <f>'FS-AD Daily '!H8</f>
        <v>3902</v>
      </c>
      <c r="L4" s="97">
        <f>'FS-AD Daily '!I8</f>
        <v>2188</v>
      </c>
      <c r="M4" s="97">
        <f>'FS-AD Daily '!J8</f>
        <v>7009</v>
      </c>
      <c r="N4" s="97">
        <f>'FS-AD Daily '!T8</f>
        <v>202.303</v>
      </c>
      <c r="O4" s="97">
        <f>'FS-AD Daily '!R8</f>
        <v>78.655000000000001</v>
      </c>
      <c r="P4" s="97">
        <f>'FS-AD Daily '!Z8</f>
        <v>462.5</v>
      </c>
      <c r="Q4" s="97">
        <f>'FS-AD Daily '!V8</f>
        <v>125</v>
      </c>
      <c r="R4" s="97">
        <f>'FS-AD Daily '!W8</f>
        <v>116.58</v>
      </c>
      <c r="S4" s="97">
        <f t="shared" si="0"/>
        <v>220.92000000000002</v>
      </c>
      <c r="T4" s="97">
        <f>'FS-AD Daily '!AD8*3.516</f>
        <v>59448.527999999998</v>
      </c>
      <c r="U4" s="97">
        <f>('FS-AD Daily '!AF8)*1000</f>
        <v>27600</v>
      </c>
      <c r="V4" s="97">
        <f>('FS-AD Daily '!AG8)*1000</f>
        <v>10000</v>
      </c>
      <c r="W4" s="97">
        <f>'FS-AD Daily '!AH8*1000</f>
        <v>8100</v>
      </c>
      <c r="X4" s="97">
        <f>('FS-AD Daily '!AK8)*1000</f>
        <v>16699.99999999709</v>
      </c>
      <c r="Y4" s="97">
        <v>180</v>
      </c>
      <c r="Z4" s="97">
        <v>367</v>
      </c>
    </row>
    <row r="5" spans="1:26" x14ac:dyDescent="0.25">
      <c r="A5" s="94" t="s">
        <v>81</v>
      </c>
      <c r="B5" s="95">
        <f t="shared" si="1"/>
        <v>4</v>
      </c>
      <c r="C5" s="96">
        <v>1</v>
      </c>
      <c r="D5" s="95">
        <v>2020</v>
      </c>
      <c r="E5" s="97">
        <f>'FS-AD Daily '!B9</f>
        <v>7024</v>
      </c>
      <c r="F5" s="97">
        <f>'FS-AD Daily '!C9</f>
        <v>4353</v>
      </c>
      <c r="G5" s="97">
        <f>'FS-AD Daily '!D9</f>
        <v>830</v>
      </c>
      <c r="H5" s="97">
        <f>'FS-AD Daily '!E9</f>
        <v>8174</v>
      </c>
      <c r="I5" s="97">
        <f>'FS-AD Daily '!F9</f>
        <v>6387</v>
      </c>
      <c r="J5" s="97">
        <f>'FS-AD Daily '!G9</f>
        <v>3442</v>
      </c>
      <c r="K5" s="97">
        <f>'FS-AD Daily '!H9</f>
        <v>3779</v>
      </c>
      <c r="L5" s="97">
        <f>'FS-AD Daily '!I9</f>
        <v>2457</v>
      </c>
      <c r="M5" s="97">
        <f>'FS-AD Daily '!J9</f>
        <v>7431</v>
      </c>
      <c r="N5" s="97">
        <f>'FS-AD Daily '!T9</f>
        <v>212.251</v>
      </c>
      <c r="O5" s="97">
        <f>'FS-AD Daily '!R9</f>
        <v>79.019000000000005</v>
      </c>
      <c r="P5" s="97">
        <f>'FS-AD Daily '!Z9</f>
        <v>418.90000000002328</v>
      </c>
      <c r="Q5" s="97">
        <f>'FS-AD Daily '!V9</f>
        <v>119.9</v>
      </c>
      <c r="R5" s="97">
        <f>'FS-AD Daily '!W9</f>
        <v>116.46</v>
      </c>
      <c r="S5" s="97">
        <f t="shared" si="0"/>
        <v>182.54000000002333</v>
      </c>
      <c r="T5" s="97">
        <f>'FS-AD Daily '!AD9*3.516</f>
        <v>58611.72</v>
      </c>
      <c r="U5" s="97">
        <f>('FS-AD Daily '!AF9)*1000</f>
        <v>26100</v>
      </c>
      <c r="V5" s="97">
        <f>('FS-AD Daily '!AG9)*1000</f>
        <v>11500</v>
      </c>
      <c r="W5" s="97">
        <f>'FS-AD Daily '!AH9*1000</f>
        <v>8100</v>
      </c>
      <c r="X5" s="97">
        <f>('FS-AD Daily '!AK9)*1000</f>
        <v>16300.00000000291</v>
      </c>
      <c r="Y5" s="97">
        <v>154</v>
      </c>
      <c r="Z5" s="97">
        <v>299</v>
      </c>
    </row>
    <row r="6" spans="1:26" x14ac:dyDescent="0.25">
      <c r="A6" s="94" t="s">
        <v>81</v>
      </c>
      <c r="B6" s="95">
        <f t="shared" si="1"/>
        <v>5</v>
      </c>
      <c r="C6" s="96">
        <v>1</v>
      </c>
      <c r="D6" s="95">
        <v>2020</v>
      </c>
      <c r="E6" s="97">
        <f>'FS-AD Daily '!B10</f>
        <v>7522</v>
      </c>
      <c r="F6" s="97">
        <f>'FS-AD Daily '!C10</f>
        <v>4563</v>
      </c>
      <c r="G6" s="97">
        <f>'FS-AD Daily '!D10</f>
        <v>809</v>
      </c>
      <c r="H6" s="97">
        <f>'FS-AD Daily '!E10</f>
        <v>8081</v>
      </c>
      <c r="I6" s="97">
        <f>'FS-AD Daily '!F10</f>
        <v>6109</v>
      </c>
      <c r="J6" s="97">
        <f>'FS-AD Daily '!G10</f>
        <v>3223</v>
      </c>
      <c r="K6" s="97">
        <f>'FS-AD Daily '!H10</f>
        <v>3816</v>
      </c>
      <c r="L6" s="97">
        <f>'FS-AD Daily '!I10</f>
        <v>2345</v>
      </c>
      <c r="M6" s="97">
        <f>'FS-AD Daily '!J10</f>
        <v>6995</v>
      </c>
      <c r="N6" s="97">
        <f>'FS-AD Daily '!T10</f>
        <v>206.19900000000001</v>
      </c>
      <c r="O6" s="97">
        <f>'FS-AD Daily '!R10</f>
        <v>66.897999999999996</v>
      </c>
      <c r="P6" s="97">
        <f>'FS-AD Daily '!Z10</f>
        <v>393.59999999997672</v>
      </c>
      <c r="Q6" s="97">
        <f>'FS-AD Daily '!V10</f>
        <v>103.4</v>
      </c>
      <c r="R6" s="97">
        <f>'FS-AD Daily '!W10</f>
        <v>106.9</v>
      </c>
      <c r="S6" s="97">
        <f t="shared" si="0"/>
        <v>183.29999999997673</v>
      </c>
      <c r="T6" s="97">
        <f>'FS-AD Daily '!AD10*3.516</f>
        <v>58168.703999999998</v>
      </c>
      <c r="U6" s="97">
        <f>('FS-AD Daily '!AF10)*1000</f>
        <v>28600</v>
      </c>
      <c r="V6" s="97">
        <f>('FS-AD Daily '!AG10)*1000</f>
        <v>10300</v>
      </c>
      <c r="W6" s="97">
        <f>'FS-AD Daily '!AH10*1000</f>
        <v>7300</v>
      </c>
      <c r="X6" s="97">
        <f>('FS-AD Daily '!AK10)*1000</f>
        <v>16800.00000000291</v>
      </c>
      <c r="Y6" s="97">
        <v>145</v>
      </c>
      <c r="Z6" s="97">
        <v>255</v>
      </c>
    </row>
    <row r="7" spans="1:26" x14ac:dyDescent="0.25">
      <c r="A7" s="94" t="s">
        <v>81</v>
      </c>
      <c r="B7" s="95">
        <f t="shared" si="1"/>
        <v>6</v>
      </c>
      <c r="C7" s="96">
        <v>1</v>
      </c>
      <c r="D7" s="95">
        <v>2020</v>
      </c>
      <c r="E7" s="97">
        <f>'FS-AD Daily '!B11</f>
        <v>6398</v>
      </c>
      <c r="F7" s="97">
        <f>'FS-AD Daily '!C11</f>
        <v>4196</v>
      </c>
      <c r="G7" s="97">
        <f>'FS-AD Daily '!D11</f>
        <v>849</v>
      </c>
      <c r="H7" s="97">
        <f>'FS-AD Daily '!E11</f>
        <v>8287</v>
      </c>
      <c r="I7" s="97">
        <f>'FS-AD Daily '!F11</f>
        <v>6225</v>
      </c>
      <c r="J7" s="97">
        <f>'FS-AD Daily '!G11</f>
        <v>3336</v>
      </c>
      <c r="K7" s="97">
        <f>'FS-AD Daily '!H11</f>
        <v>4008</v>
      </c>
      <c r="L7" s="97">
        <f>'FS-AD Daily '!I11</f>
        <v>2295</v>
      </c>
      <c r="M7" s="97">
        <f>'FS-AD Daily '!J11</f>
        <v>7060</v>
      </c>
      <c r="N7" s="97">
        <f>'FS-AD Daily '!T11</f>
        <v>202.852</v>
      </c>
      <c r="O7" s="97">
        <f>'FS-AD Daily '!R11</f>
        <v>68.998000000000005</v>
      </c>
      <c r="P7" s="97">
        <f>'FS-AD Daily '!Z11</f>
        <v>381.69999999995343</v>
      </c>
      <c r="Q7" s="97">
        <f>'FS-AD Daily '!V11</f>
        <v>107.6</v>
      </c>
      <c r="R7" s="97">
        <f>'FS-AD Daily '!W11</f>
        <v>105.22</v>
      </c>
      <c r="S7" s="97">
        <f t="shared" si="0"/>
        <v>168.87999999995341</v>
      </c>
      <c r="T7" s="97">
        <f>'FS-AD Daily '!AD11*3.516</f>
        <v>52462.235999999997</v>
      </c>
      <c r="U7" s="97">
        <f>('FS-AD Daily '!AF11)*1000</f>
        <v>22000</v>
      </c>
      <c r="V7" s="97">
        <f>('FS-AD Daily '!AG11)*1000</f>
        <v>13600</v>
      </c>
      <c r="W7" s="97">
        <f>'FS-AD Daily '!AH11*1000</f>
        <v>6200</v>
      </c>
      <c r="X7" s="97">
        <f>('FS-AD Daily '!AK11)*1000</f>
        <v>15699.99999999709</v>
      </c>
      <c r="Y7" s="97">
        <v>159</v>
      </c>
      <c r="Z7" s="97">
        <v>258</v>
      </c>
    </row>
    <row r="8" spans="1:26" x14ac:dyDescent="0.25">
      <c r="A8" s="94" t="s">
        <v>81</v>
      </c>
      <c r="B8" s="95">
        <f t="shared" si="1"/>
        <v>7</v>
      </c>
      <c r="C8" s="96">
        <v>1</v>
      </c>
      <c r="D8" s="95">
        <v>2020</v>
      </c>
      <c r="E8" s="97">
        <f>'FS-AD Daily '!B12</f>
        <v>7654</v>
      </c>
      <c r="F8" s="97">
        <f>'FS-AD Daily '!C12</f>
        <v>4326</v>
      </c>
      <c r="G8" s="97">
        <f>'FS-AD Daily '!D12</f>
        <v>828</v>
      </c>
      <c r="H8" s="97">
        <f>'FS-AD Daily '!E12</f>
        <v>8063</v>
      </c>
      <c r="I8" s="97">
        <f>'FS-AD Daily '!F12</f>
        <v>5996</v>
      </c>
      <c r="J8" s="97">
        <f>'FS-AD Daily '!G12</f>
        <v>3345</v>
      </c>
      <c r="K8" s="97">
        <f>'FS-AD Daily '!H12</f>
        <v>3701</v>
      </c>
      <c r="L8" s="97">
        <f>'FS-AD Daily '!I12</f>
        <v>2271</v>
      </c>
      <c r="M8" s="97">
        <f>'FS-AD Daily '!J12</f>
        <v>7162</v>
      </c>
      <c r="N8" s="97">
        <f>'FS-AD Daily '!T12</f>
        <v>200.12299999999999</v>
      </c>
      <c r="O8" s="97">
        <f>'FS-AD Daily '!R12</f>
        <v>65.813000000000002</v>
      </c>
      <c r="P8" s="97">
        <f>'FS-AD Daily '!Z12</f>
        <v>365.60000000009313</v>
      </c>
      <c r="Q8" s="97">
        <f>'FS-AD Daily '!V12</f>
        <v>95.6</v>
      </c>
      <c r="R8" s="97">
        <f>'FS-AD Daily '!W12</f>
        <v>100.35</v>
      </c>
      <c r="S8" s="97">
        <f t="shared" si="0"/>
        <v>169.65000000009312</v>
      </c>
      <c r="T8" s="97">
        <f>'FS-AD Daily '!AD12*3.516</f>
        <v>51351.18</v>
      </c>
      <c r="U8" s="97">
        <f>('FS-AD Daily '!AF12)*1000</f>
        <v>22000</v>
      </c>
      <c r="V8" s="97">
        <f>('FS-AD Daily '!AG12)*1000</f>
        <v>11900</v>
      </c>
      <c r="W8" s="97">
        <f>'FS-AD Daily '!AH12*1000</f>
        <v>6600</v>
      </c>
      <c r="X8" s="97">
        <f>('FS-AD Daily '!AK12)*1000</f>
        <v>13900.000000001455</v>
      </c>
      <c r="Y8" s="97">
        <v>167</v>
      </c>
      <c r="Z8" s="97">
        <v>266</v>
      </c>
    </row>
    <row r="9" spans="1:26" x14ac:dyDescent="0.25">
      <c r="A9" s="94" t="s">
        <v>81</v>
      </c>
      <c r="B9" s="95">
        <f t="shared" si="1"/>
        <v>8</v>
      </c>
      <c r="C9" s="96">
        <v>1</v>
      </c>
      <c r="D9" s="95">
        <v>2020</v>
      </c>
      <c r="E9" s="97">
        <f>'FS-AD Daily '!B13</f>
        <v>5671</v>
      </c>
      <c r="F9" s="97">
        <f>'FS-AD Daily '!C13</f>
        <v>4276</v>
      </c>
      <c r="G9" s="97">
        <f>'FS-AD Daily '!D13</f>
        <v>835</v>
      </c>
      <c r="H9" s="97">
        <f>'FS-AD Daily '!E13</f>
        <v>7805</v>
      </c>
      <c r="I9" s="97">
        <f>'FS-AD Daily '!F13</f>
        <v>5850</v>
      </c>
      <c r="J9" s="97">
        <f>'FS-AD Daily '!G13</f>
        <v>3180</v>
      </c>
      <c r="K9" s="97">
        <f>'FS-AD Daily '!H13</f>
        <v>3660</v>
      </c>
      <c r="L9" s="97">
        <f>'FS-AD Daily '!I13</f>
        <v>2203</v>
      </c>
      <c r="M9" s="97">
        <f>'FS-AD Daily '!J13</f>
        <v>7012</v>
      </c>
      <c r="N9" s="97">
        <f>'FS-AD Daily '!T13</f>
        <v>216.73500000000001</v>
      </c>
      <c r="O9" s="97">
        <f>'FS-AD Daily '!R13</f>
        <v>4.9000000000000004</v>
      </c>
      <c r="P9" s="97">
        <f>'FS-AD Daily '!Z13</f>
        <v>389.79999999993015</v>
      </c>
      <c r="Q9" s="97">
        <f>'FS-AD Daily '!V13</f>
        <v>96.2</v>
      </c>
      <c r="R9" s="97">
        <f>'FS-AD Daily '!W13</f>
        <v>101.28</v>
      </c>
      <c r="S9" s="97">
        <f t="shared" si="0"/>
        <v>192.31999999993016</v>
      </c>
      <c r="T9" s="97">
        <f>'FS-AD Daily '!AD13*3.516</f>
        <v>48900.527999999998</v>
      </c>
      <c r="U9" s="97">
        <f>('FS-AD Daily '!AF13)*1000</f>
        <v>21500</v>
      </c>
      <c r="V9" s="97">
        <f>('FS-AD Daily '!AG13)*1000</f>
        <v>10300</v>
      </c>
      <c r="W9" s="97">
        <f>'FS-AD Daily '!AH13*1000</f>
        <v>6400</v>
      </c>
      <c r="X9" s="97">
        <f>('FS-AD Daily '!AK13)*1000</f>
        <v>13099.999999998545</v>
      </c>
      <c r="Y9" s="97">
        <v>143</v>
      </c>
      <c r="Z9" s="97">
        <v>246</v>
      </c>
    </row>
    <row r="10" spans="1:26" x14ac:dyDescent="0.25">
      <c r="A10" s="94" t="s">
        <v>81</v>
      </c>
      <c r="B10" s="95">
        <f t="shared" si="1"/>
        <v>9</v>
      </c>
      <c r="C10" s="96">
        <v>1</v>
      </c>
      <c r="D10" s="95">
        <v>2020</v>
      </c>
      <c r="E10" s="97">
        <f>'FS-AD Daily '!B14</f>
        <v>6610</v>
      </c>
      <c r="F10" s="97">
        <f>'FS-AD Daily '!C14</f>
        <v>4654</v>
      </c>
      <c r="G10" s="97">
        <f>'FS-AD Daily '!D14</f>
        <v>839</v>
      </c>
      <c r="H10" s="97">
        <f>'FS-AD Daily '!E14</f>
        <v>7833</v>
      </c>
      <c r="I10" s="97">
        <f>'FS-AD Daily '!F14</f>
        <v>5894</v>
      </c>
      <c r="J10" s="97">
        <f>'FS-AD Daily '!G14</f>
        <v>3211</v>
      </c>
      <c r="K10" s="97">
        <f>'FS-AD Daily '!H14</f>
        <v>3674</v>
      </c>
      <c r="L10" s="97">
        <f>'FS-AD Daily '!I14</f>
        <v>2250</v>
      </c>
      <c r="M10" s="97">
        <f>'FS-AD Daily '!J14</f>
        <v>7145</v>
      </c>
      <c r="N10" s="97">
        <f>'FS-AD Daily '!T14</f>
        <v>216.495</v>
      </c>
      <c r="O10" s="97">
        <f>'FS-AD Daily '!R14</f>
        <v>77.733000000000004</v>
      </c>
      <c r="P10" s="97">
        <f>'FS-AD Daily '!Z14</f>
        <v>402</v>
      </c>
      <c r="Q10" s="97">
        <f>'FS-AD Daily '!V14</f>
        <v>110.8</v>
      </c>
      <c r="R10" s="97">
        <f>'FS-AD Daily '!W14</f>
        <v>94.08</v>
      </c>
      <c r="S10" s="97">
        <f t="shared" si="0"/>
        <v>197.12</v>
      </c>
      <c r="T10" s="97">
        <f>'FS-AD Daily '!AD14*3.516</f>
        <v>51284.376000000004</v>
      </c>
      <c r="U10" s="97">
        <f>('FS-AD Daily '!AF14)*1000</f>
        <v>23000</v>
      </c>
      <c r="V10" s="97">
        <f>('FS-AD Daily '!AG14)*1000</f>
        <v>9900</v>
      </c>
      <c r="W10" s="97">
        <f>'FS-AD Daily '!AH14*1000</f>
        <v>6100</v>
      </c>
      <c r="X10" s="97">
        <f>('FS-AD Daily '!AK14)*1000</f>
        <v>14800.00000000291</v>
      </c>
      <c r="Y10" s="97">
        <v>145</v>
      </c>
      <c r="Z10" s="97">
        <v>254</v>
      </c>
    </row>
    <row r="11" spans="1:26" x14ac:dyDescent="0.25">
      <c r="A11" s="94" t="s">
        <v>81</v>
      </c>
      <c r="B11" s="95">
        <f t="shared" si="1"/>
        <v>10</v>
      </c>
      <c r="C11" s="96">
        <v>1</v>
      </c>
      <c r="D11" s="95">
        <v>2020</v>
      </c>
      <c r="E11" s="97">
        <f>'FS-AD Daily '!B15</f>
        <v>7502</v>
      </c>
      <c r="F11" s="97">
        <f>'FS-AD Daily '!C15</f>
        <v>4466</v>
      </c>
      <c r="G11" s="97">
        <f>'FS-AD Daily '!D15</f>
        <v>855</v>
      </c>
      <c r="H11" s="97">
        <f>'FS-AD Daily '!E15</f>
        <v>8075</v>
      </c>
      <c r="I11" s="97">
        <f>'FS-AD Daily '!F15</f>
        <v>6015</v>
      </c>
      <c r="J11" s="97">
        <f>'FS-AD Daily '!G15</f>
        <v>3315</v>
      </c>
      <c r="K11" s="97">
        <f>'FS-AD Daily '!H15</f>
        <v>4402</v>
      </c>
      <c r="L11" s="97">
        <f>'FS-AD Daily '!I15</f>
        <v>2235</v>
      </c>
      <c r="M11" s="97">
        <f>'FS-AD Daily '!J15</f>
        <v>7232</v>
      </c>
      <c r="N11" s="97">
        <f>'FS-AD Daily '!T15</f>
        <v>191.13200000000001</v>
      </c>
      <c r="O11" s="97">
        <f>'FS-AD Daily '!R15</f>
        <v>72.124000000000009</v>
      </c>
      <c r="P11" s="97">
        <f>'FS-AD Daily '!Z15</f>
        <v>424.30000000004657</v>
      </c>
      <c r="Q11" s="97">
        <f>'FS-AD Daily '!V15</f>
        <v>121.8</v>
      </c>
      <c r="R11" s="97">
        <f>'FS-AD Daily '!W15</f>
        <v>102.05</v>
      </c>
      <c r="S11" s="97">
        <f t="shared" si="0"/>
        <v>200.45000000004654</v>
      </c>
      <c r="T11" s="97">
        <f>'FS-AD Daily '!AD15*3.516</f>
        <v>53956.536</v>
      </c>
      <c r="U11" s="97">
        <f>('FS-AD Daily '!AF15)*1000</f>
        <v>27200</v>
      </c>
      <c r="V11" s="97">
        <f>('FS-AD Daily '!AG15)*1000</f>
        <v>8300</v>
      </c>
      <c r="W11" s="97">
        <f>'FS-AD Daily '!AH15*1000</f>
        <v>6100</v>
      </c>
      <c r="X11" s="97">
        <f>('FS-AD Daily '!AK15)*1000</f>
        <v>15599.999999998545</v>
      </c>
      <c r="Y11" s="97">
        <v>173</v>
      </c>
      <c r="Z11" s="97">
        <v>299</v>
      </c>
    </row>
    <row r="12" spans="1:26" x14ac:dyDescent="0.25">
      <c r="A12" s="94" t="s">
        <v>81</v>
      </c>
      <c r="B12" s="95">
        <f t="shared" si="1"/>
        <v>11</v>
      </c>
      <c r="C12" s="96">
        <v>1</v>
      </c>
      <c r="D12" s="95">
        <v>2020</v>
      </c>
      <c r="E12" s="97">
        <f>'FS-AD Daily '!B16</f>
        <v>8244</v>
      </c>
      <c r="F12" s="97">
        <f>'FS-AD Daily '!C16</f>
        <v>4597</v>
      </c>
      <c r="G12" s="97">
        <f>'FS-AD Daily '!D16</f>
        <v>855</v>
      </c>
      <c r="H12" s="97">
        <f>'FS-AD Daily '!E16</f>
        <v>8239</v>
      </c>
      <c r="I12" s="97">
        <f>'FS-AD Daily '!F16</f>
        <v>5991</v>
      </c>
      <c r="J12" s="97">
        <f>'FS-AD Daily '!G16</f>
        <v>3284</v>
      </c>
      <c r="K12" s="97">
        <f>'FS-AD Daily '!H16</f>
        <v>4018</v>
      </c>
      <c r="L12" s="97">
        <f>'FS-AD Daily '!I16</f>
        <v>2367</v>
      </c>
      <c r="M12" s="97">
        <f>'FS-AD Daily '!J16</f>
        <v>7106</v>
      </c>
      <c r="N12" s="97">
        <f>'FS-AD Daily '!T16</f>
        <v>195.279</v>
      </c>
      <c r="O12" s="97">
        <f>'FS-AD Daily '!R16</f>
        <v>75.242999999999995</v>
      </c>
      <c r="P12" s="97">
        <f>'FS-AD Daily '!Z16</f>
        <v>387.69999999995343</v>
      </c>
      <c r="Q12" s="97">
        <f>'FS-AD Daily '!V16</f>
        <v>104.6</v>
      </c>
      <c r="R12" s="97">
        <f>'FS-AD Daily '!W16</f>
        <v>93.63</v>
      </c>
      <c r="S12" s="97">
        <f t="shared" si="0"/>
        <v>189.46999999995342</v>
      </c>
      <c r="T12" s="97">
        <f>'FS-AD Daily '!AD16*3.516</f>
        <v>45272.016000000003</v>
      </c>
      <c r="U12" s="97">
        <f>('FS-AD Daily '!AF16)*1000</f>
        <v>21800</v>
      </c>
      <c r="V12" s="97">
        <f>('FS-AD Daily '!AG16)*1000</f>
        <v>7100</v>
      </c>
      <c r="W12" s="97">
        <f>'FS-AD Daily '!AH16*1000</f>
        <v>5000</v>
      </c>
      <c r="X12" s="97">
        <f>('FS-AD Daily '!AK16)*1000</f>
        <v>13599.999999998545</v>
      </c>
      <c r="Y12" s="97">
        <v>168</v>
      </c>
      <c r="Z12" s="97">
        <v>273</v>
      </c>
    </row>
    <row r="13" spans="1:26" x14ac:dyDescent="0.25">
      <c r="A13" s="94" t="s">
        <v>81</v>
      </c>
      <c r="B13" s="95">
        <f t="shared" si="1"/>
        <v>12</v>
      </c>
      <c r="C13" s="96">
        <v>1</v>
      </c>
      <c r="D13" s="95">
        <v>2020</v>
      </c>
      <c r="E13" s="97">
        <f>'FS-AD Daily '!B17</f>
        <v>8547</v>
      </c>
      <c r="F13" s="97">
        <f>'FS-AD Daily '!C17</f>
        <v>4959</v>
      </c>
      <c r="G13" s="97">
        <f>'FS-AD Daily '!D17</f>
        <v>834</v>
      </c>
      <c r="H13" s="97">
        <f>'FS-AD Daily '!E17</f>
        <v>7952</v>
      </c>
      <c r="I13" s="97">
        <f>'FS-AD Daily '!F17</f>
        <v>5908</v>
      </c>
      <c r="J13" s="97">
        <f>'FS-AD Daily '!G17</f>
        <v>3209</v>
      </c>
      <c r="K13" s="97">
        <f>'FS-AD Daily '!H17</f>
        <v>3507</v>
      </c>
      <c r="L13" s="97">
        <f>'FS-AD Daily '!I17</f>
        <v>2254</v>
      </c>
      <c r="M13" s="97">
        <f>'FS-AD Daily '!J17</f>
        <v>6784</v>
      </c>
      <c r="N13" s="97">
        <f>'FS-AD Daily '!T17</f>
        <v>235.08199999999999</v>
      </c>
      <c r="O13" s="97">
        <f>'FS-AD Daily '!R17</f>
        <v>75.838999999999999</v>
      </c>
      <c r="P13" s="97">
        <f>'FS-AD Daily '!Z17</f>
        <v>409.59999999997672</v>
      </c>
      <c r="Q13" s="97">
        <f>'FS-AD Daily '!V17</f>
        <v>115.8</v>
      </c>
      <c r="R13" s="97">
        <f>'FS-AD Daily '!W17</f>
        <v>103.19</v>
      </c>
      <c r="S13" s="97">
        <f t="shared" si="0"/>
        <v>190.60999999997671</v>
      </c>
      <c r="T13" s="97">
        <f>'FS-AD Daily '!AD17*3.516</f>
        <v>38640.840000000004</v>
      </c>
      <c r="U13" s="97">
        <f>('FS-AD Daily '!AF17)*1000</f>
        <v>16700</v>
      </c>
      <c r="V13" s="97">
        <f>('FS-AD Daily '!AG17)*1000</f>
        <v>5200</v>
      </c>
      <c r="W13" s="97">
        <f>'FS-AD Daily '!AH17*1000</f>
        <v>5300</v>
      </c>
      <c r="X13" s="97">
        <f>('FS-AD Daily '!AK17)*1000</f>
        <v>11400.000000001455</v>
      </c>
      <c r="Y13" s="97">
        <v>183</v>
      </c>
      <c r="Z13" s="97">
        <v>261</v>
      </c>
    </row>
    <row r="14" spans="1:26" x14ac:dyDescent="0.25">
      <c r="A14" s="94" t="s">
        <v>81</v>
      </c>
      <c r="B14" s="95">
        <f t="shared" si="1"/>
        <v>13</v>
      </c>
      <c r="C14" s="96">
        <v>1</v>
      </c>
      <c r="D14" s="95">
        <v>2020</v>
      </c>
      <c r="E14" s="97">
        <f>'FS-AD Daily '!B18</f>
        <v>8888</v>
      </c>
      <c r="F14" s="97">
        <f>'FS-AD Daily '!C18</f>
        <v>5015</v>
      </c>
      <c r="G14" s="97">
        <f>'FS-AD Daily '!D18</f>
        <v>809</v>
      </c>
      <c r="H14" s="97">
        <f>'FS-AD Daily '!E18</f>
        <v>7967</v>
      </c>
      <c r="I14" s="97">
        <f>'FS-AD Daily '!F18</f>
        <v>6043</v>
      </c>
      <c r="J14" s="97">
        <f>'FS-AD Daily '!G18</f>
        <v>3369</v>
      </c>
      <c r="K14" s="97">
        <f>'FS-AD Daily '!H18</f>
        <v>3724</v>
      </c>
      <c r="L14" s="97">
        <f>'FS-AD Daily '!I18</f>
        <v>2227</v>
      </c>
      <c r="M14" s="97">
        <f>'FS-AD Daily '!J18</f>
        <v>6853</v>
      </c>
      <c r="N14" s="97">
        <f>'FS-AD Daily '!T18</f>
        <v>200.36400000000043</v>
      </c>
      <c r="O14" s="97">
        <f>'FS-AD Daily '!R18</f>
        <v>62.480000000000004</v>
      </c>
      <c r="P14" s="97">
        <f>'FS-AD Daily '!Z18</f>
        <v>390.20000000006985</v>
      </c>
      <c r="Q14" s="97">
        <f>'FS-AD Daily '!V18</f>
        <v>109.2</v>
      </c>
      <c r="R14" s="97">
        <f>'FS-AD Daily '!W18</f>
        <v>97.61</v>
      </c>
      <c r="S14" s="97">
        <f t="shared" si="0"/>
        <v>183.39000000006985</v>
      </c>
      <c r="T14" s="97">
        <f>'FS-AD Daily '!AD18*3.516</f>
        <v>40641.444000000003</v>
      </c>
      <c r="U14" s="97">
        <f>('FS-AD Daily '!AF18)*1000</f>
        <v>18300</v>
      </c>
      <c r="V14" s="97">
        <f>('FS-AD Daily '!AG18)*1000</f>
        <v>5600</v>
      </c>
      <c r="W14" s="97">
        <f>'FS-AD Daily '!AH18*1000</f>
        <v>5400</v>
      </c>
      <c r="X14" s="97">
        <f>('FS-AD Daily '!AK18)*1000</f>
        <v>12299.999999995634</v>
      </c>
      <c r="Y14" s="97">
        <v>186</v>
      </c>
      <c r="Z14" s="97">
        <v>250</v>
      </c>
    </row>
    <row r="15" spans="1:26" x14ac:dyDescent="0.25">
      <c r="A15" s="94" t="s">
        <v>81</v>
      </c>
      <c r="B15" s="95">
        <f t="shared" si="1"/>
        <v>14</v>
      </c>
      <c r="C15" s="96">
        <v>1</v>
      </c>
      <c r="D15" s="95">
        <v>2020</v>
      </c>
      <c r="E15" s="97">
        <f>'FS-AD Daily '!B19</f>
        <v>8748</v>
      </c>
      <c r="F15" s="97">
        <f>'FS-AD Daily '!C19</f>
        <v>4635</v>
      </c>
      <c r="G15" s="97">
        <f>'FS-AD Daily '!D19</f>
        <v>789</v>
      </c>
      <c r="H15" s="97">
        <f>'FS-AD Daily '!E19</f>
        <v>7889</v>
      </c>
      <c r="I15" s="97">
        <f>'FS-AD Daily '!F19</f>
        <v>5850</v>
      </c>
      <c r="J15" s="97">
        <f>'FS-AD Daily '!G19</f>
        <v>3279</v>
      </c>
      <c r="K15" s="97">
        <f>'FS-AD Daily '!H19</f>
        <v>3861</v>
      </c>
      <c r="L15" s="97">
        <f>'FS-AD Daily '!I19</f>
        <v>2169</v>
      </c>
      <c r="M15" s="97">
        <f>'FS-AD Daily '!J19</f>
        <v>6688</v>
      </c>
      <c r="N15" s="97">
        <f>'FS-AD Daily '!T19</f>
        <v>198.708</v>
      </c>
      <c r="O15" s="97">
        <f>'FS-AD Daily '!R19</f>
        <v>66.603999999999999</v>
      </c>
      <c r="P15" s="97">
        <f>'FS-AD Daily '!Z19</f>
        <v>399.40000000002328</v>
      </c>
      <c r="Q15" s="97">
        <f>'FS-AD Daily '!V19</f>
        <v>115.7</v>
      </c>
      <c r="R15" s="97">
        <f>'FS-AD Daily '!W19</f>
        <v>95.72</v>
      </c>
      <c r="S15" s="97">
        <f t="shared" si="0"/>
        <v>187.9800000000233</v>
      </c>
      <c r="T15" s="97">
        <f>'FS-AD Daily '!AD19*3.516</f>
        <v>36837.131999999998</v>
      </c>
      <c r="U15" s="97">
        <f>('FS-AD Daily '!AF19)*1000</f>
        <v>16600</v>
      </c>
      <c r="V15" s="97">
        <f>('FS-AD Daily '!AG19)*1000</f>
        <v>5100</v>
      </c>
      <c r="W15" s="97">
        <f>'FS-AD Daily '!AH19*1000</f>
        <v>4600</v>
      </c>
      <c r="X15" s="97">
        <f>('FS-AD Daily '!AK19)*1000</f>
        <v>10500</v>
      </c>
      <c r="Y15" s="97">
        <v>181</v>
      </c>
      <c r="Z15" s="97">
        <v>255</v>
      </c>
    </row>
    <row r="16" spans="1:26" x14ac:dyDescent="0.25">
      <c r="A16" s="94" t="s">
        <v>81</v>
      </c>
      <c r="B16" s="95">
        <f t="shared" si="1"/>
        <v>15</v>
      </c>
      <c r="C16" s="96">
        <v>1</v>
      </c>
      <c r="D16" s="95">
        <v>2020</v>
      </c>
      <c r="E16" s="97">
        <f>'FS-AD Daily '!B20</f>
        <v>8844</v>
      </c>
      <c r="F16" s="97">
        <f>'FS-AD Daily '!C20</f>
        <v>5187</v>
      </c>
      <c r="G16" s="97">
        <f>'FS-AD Daily '!D20</f>
        <v>840</v>
      </c>
      <c r="H16" s="97">
        <f>'FS-AD Daily '!E20</f>
        <v>8081</v>
      </c>
      <c r="I16" s="97">
        <f>'FS-AD Daily '!F20</f>
        <v>5988</v>
      </c>
      <c r="J16" s="97">
        <f>'FS-AD Daily '!G20</f>
        <v>3246</v>
      </c>
      <c r="K16" s="97">
        <f>'FS-AD Daily '!H20</f>
        <v>4132</v>
      </c>
      <c r="L16" s="97">
        <f>'FS-AD Daily '!I20</f>
        <v>2242</v>
      </c>
      <c r="M16" s="97">
        <f>'FS-AD Daily '!J20</f>
        <v>6949</v>
      </c>
      <c r="N16" s="97">
        <f>'FS-AD Daily '!T20</f>
        <v>223.80600000000121</v>
      </c>
      <c r="O16" s="97">
        <f>'FS-AD Daily '!R20</f>
        <v>74.338999999999999</v>
      </c>
      <c r="P16" s="97">
        <f>'FS-AD Daily '!Z20</f>
        <v>419.79999999993015</v>
      </c>
      <c r="Q16" s="97">
        <f>'FS-AD Daily '!V20</f>
        <v>128.5</v>
      </c>
      <c r="R16" s="97">
        <f>'FS-AD Daily '!W20</f>
        <v>98.19</v>
      </c>
      <c r="S16" s="97">
        <f t="shared" si="0"/>
        <v>193.10999999993015</v>
      </c>
      <c r="T16" s="97">
        <f>'FS-AD Daily '!AD20*3.516</f>
        <v>38310.336000000003</v>
      </c>
      <c r="U16" s="97">
        <f>('FS-AD Daily '!AF20)*1000</f>
        <v>17800</v>
      </c>
      <c r="V16" s="97">
        <f>('FS-AD Daily '!AG20)*1000</f>
        <v>5100</v>
      </c>
      <c r="W16" s="97">
        <f>'FS-AD Daily '!AH20*1000</f>
        <v>4100</v>
      </c>
      <c r="X16" s="97">
        <f>('FS-AD Daily '!AK20)*1000</f>
        <v>10900.000000001455</v>
      </c>
      <c r="Y16" s="97">
        <v>171</v>
      </c>
      <c r="Z16" s="97">
        <v>235</v>
      </c>
    </row>
    <row r="17" spans="1:26" x14ac:dyDescent="0.25">
      <c r="A17" s="94" t="s">
        <v>81</v>
      </c>
      <c r="B17" s="95">
        <f t="shared" si="1"/>
        <v>16</v>
      </c>
      <c r="C17" s="96">
        <v>1</v>
      </c>
      <c r="D17" s="95">
        <v>2020</v>
      </c>
      <c r="E17" s="97">
        <f>'FS-AD Daily '!B21</f>
        <v>7943</v>
      </c>
      <c r="F17" s="97">
        <f>'FS-AD Daily '!C21</f>
        <v>4413</v>
      </c>
      <c r="G17" s="97">
        <f>'FS-AD Daily '!D21</f>
        <v>799</v>
      </c>
      <c r="H17" s="97">
        <f>'FS-AD Daily '!E21</f>
        <v>7904</v>
      </c>
      <c r="I17" s="97">
        <f>'FS-AD Daily '!F21</f>
        <v>5892</v>
      </c>
      <c r="J17" s="97">
        <f>'FS-AD Daily '!G21</f>
        <v>3152</v>
      </c>
      <c r="K17" s="97">
        <f>'FS-AD Daily '!H21</f>
        <v>4070</v>
      </c>
      <c r="L17" s="97">
        <f>'FS-AD Daily '!I21</f>
        <v>2147</v>
      </c>
      <c r="M17" s="97">
        <f>'FS-AD Daily '!J21</f>
        <v>7046</v>
      </c>
      <c r="N17" s="97">
        <f>'FS-AD Daily '!T21</f>
        <v>221.04900000000001</v>
      </c>
      <c r="O17" s="97">
        <f>'FS-AD Daily '!R21</f>
        <v>80.667000000000002</v>
      </c>
      <c r="P17" s="97">
        <f>'FS-AD Daily '!Z21</f>
        <v>412.09999999997672</v>
      </c>
      <c r="Q17" s="97">
        <f>'FS-AD Daily '!V21</f>
        <v>116.5</v>
      </c>
      <c r="R17" s="97">
        <f>'FS-AD Daily '!W21</f>
        <v>94.68</v>
      </c>
      <c r="S17" s="97">
        <f t="shared" si="0"/>
        <v>200.91999999997671</v>
      </c>
      <c r="T17" s="97">
        <f>'FS-AD Daily '!AD21*3.516</f>
        <v>39326.46</v>
      </c>
      <c r="U17" s="97">
        <f>('FS-AD Daily '!AF21)*1000</f>
        <v>16900</v>
      </c>
      <c r="V17" s="97">
        <f>('FS-AD Daily '!AG21)*1000</f>
        <v>5500</v>
      </c>
      <c r="W17" s="97">
        <f>'FS-AD Daily '!AH21*1000</f>
        <v>5100</v>
      </c>
      <c r="X17" s="97">
        <f>('FS-AD Daily '!AK21)*1000</f>
        <v>10700.000000004366</v>
      </c>
      <c r="Y17" s="97">
        <v>148</v>
      </c>
      <c r="Z17" s="97">
        <v>231</v>
      </c>
    </row>
    <row r="18" spans="1:26" x14ac:dyDescent="0.25">
      <c r="A18" s="94" t="s">
        <v>81</v>
      </c>
      <c r="B18" s="95">
        <f t="shared" si="1"/>
        <v>17</v>
      </c>
      <c r="C18" s="96">
        <v>1</v>
      </c>
      <c r="D18" s="95">
        <v>2020</v>
      </c>
      <c r="E18" s="97">
        <f>'FS-AD Daily '!B22</f>
        <v>7806</v>
      </c>
      <c r="F18" s="97">
        <f>'FS-AD Daily '!C22</f>
        <v>3928</v>
      </c>
      <c r="G18" s="97">
        <f>'FS-AD Daily '!D22</f>
        <v>831</v>
      </c>
      <c r="H18" s="97">
        <f>'FS-AD Daily '!E22</f>
        <v>7885</v>
      </c>
      <c r="I18" s="97">
        <f>'FS-AD Daily '!F22</f>
        <v>6066</v>
      </c>
      <c r="J18" s="97">
        <f>'FS-AD Daily '!G22</f>
        <v>2972</v>
      </c>
      <c r="K18" s="97">
        <f>'FS-AD Daily '!H22</f>
        <v>3921</v>
      </c>
      <c r="L18" s="97">
        <f>'FS-AD Daily '!I22</f>
        <v>2113</v>
      </c>
      <c r="M18" s="97">
        <f>'FS-AD Daily '!J22</f>
        <v>7132</v>
      </c>
      <c r="N18" s="97">
        <f>'FS-AD Daily '!T22</f>
        <v>184.476</v>
      </c>
      <c r="O18" s="97">
        <f>'FS-AD Daily '!R22</f>
        <v>82.710999999999999</v>
      </c>
      <c r="P18" s="97">
        <f>'FS-AD Daily '!Z22</f>
        <v>404.60000000009313</v>
      </c>
      <c r="Q18" s="97">
        <f>'FS-AD Daily '!V22</f>
        <v>111.8</v>
      </c>
      <c r="R18" s="97">
        <f>'FS-AD Daily '!W22</f>
        <v>97.99</v>
      </c>
      <c r="S18" s="97">
        <f t="shared" si="0"/>
        <v>194.81000000009311</v>
      </c>
      <c r="T18" s="97">
        <f>'FS-AD Daily '!AD22*3.516</f>
        <v>39973.404000000002</v>
      </c>
      <c r="U18" s="97">
        <f>('FS-AD Daily '!AF22)*1000</f>
        <v>17300</v>
      </c>
      <c r="V18" s="97">
        <f>('FS-AD Daily '!AG22)*1000</f>
        <v>5100</v>
      </c>
      <c r="W18" s="97">
        <f>'FS-AD Daily '!AH22*1000</f>
        <v>5400</v>
      </c>
      <c r="X18" s="97">
        <f>('FS-AD Daily '!AK22)*1000</f>
        <v>11599.999999998545</v>
      </c>
      <c r="Y18" s="97">
        <v>156</v>
      </c>
      <c r="Z18" s="97">
        <v>247</v>
      </c>
    </row>
    <row r="19" spans="1:26" x14ac:dyDescent="0.25">
      <c r="A19" s="94" t="s">
        <v>81</v>
      </c>
      <c r="B19" s="95">
        <f t="shared" si="1"/>
        <v>18</v>
      </c>
      <c r="C19" s="96">
        <v>1</v>
      </c>
      <c r="D19" s="95">
        <v>2020</v>
      </c>
      <c r="E19" s="97">
        <f>'FS-AD Daily '!B23</f>
        <v>7561</v>
      </c>
      <c r="F19" s="97">
        <f>'FS-AD Daily '!C23</f>
        <v>3401</v>
      </c>
      <c r="G19" s="97">
        <f>'FS-AD Daily '!D23</f>
        <v>854</v>
      </c>
      <c r="H19" s="97">
        <f>'FS-AD Daily '!E23</f>
        <v>7906</v>
      </c>
      <c r="I19" s="97">
        <f>'FS-AD Daily '!F23</f>
        <v>6015</v>
      </c>
      <c r="J19" s="97">
        <f>'FS-AD Daily '!G23</f>
        <v>2999</v>
      </c>
      <c r="K19" s="97">
        <f>'FS-AD Daily '!H23</f>
        <v>4013</v>
      </c>
      <c r="L19" s="97">
        <f>'FS-AD Daily '!I23</f>
        <v>2278</v>
      </c>
      <c r="M19" s="97">
        <f>'FS-AD Daily '!J23</f>
        <v>7064</v>
      </c>
      <c r="N19" s="97">
        <f>'FS-AD Daily '!T23</f>
        <v>175.18899999999999</v>
      </c>
      <c r="O19" s="97">
        <f>'FS-AD Daily '!R23</f>
        <v>81.126000000000005</v>
      </c>
      <c r="P19" s="97">
        <f>'FS-AD Daily '!Z23</f>
        <v>395.5</v>
      </c>
      <c r="Q19" s="97">
        <f>'FS-AD Daily '!V23</f>
        <v>107</v>
      </c>
      <c r="R19" s="97">
        <f>'FS-AD Daily '!W23</f>
        <v>102.31</v>
      </c>
      <c r="S19" s="97">
        <f t="shared" si="0"/>
        <v>186.19</v>
      </c>
      <c r="T19" s="97">
        <f>'FS-AD Daily '!AD23*3.516</f>
        <v>42944.423999999999</v>
      </c>
      <c r="U19" s="97">
        <f>('FS-AD Daily '!AF23)*1000</f>
        <v>18600</v>
      </c>
      <c r="V19" s="97">
        <f>('FS-AD Daily '!AG23)*1000</f>
        <v>5400</v>
      </c>
      <c r="W19" s="97">
        <f>'FS-AD Daily '!AH23*1000</f>
        <v>5700</v>
      </c>
      <c r="X19" s="97">
        <f>('FS-AD Daily '!AK23)*1000</f>
        <v>12900.000000001455</v>
      </c>
      <c r="Y19" s="97">
        <v>137</v>
      </c>
      <c r="Z19" s="97">
        <v>250</v>
      </c>
    </row>
    <row r="20" spans="1:26" x14ac:dyDescent="0.25">
      <c r="A20" s="94" t="s">
        <v>81</v>
      </c>
      <c r="B20" s="95">
        <f t="shared" si="1"/>
        <v>19</v>
      </c>
      <c r="C20" s="96">
        <v>1</v>
      </c>
      <c r="D20" s="95">
        <v>2020</v>
      </c>
      <c r="E20" s="97">
        <f>'FS-AD Daily '!B24</f>
        <v>7903</v>
      </c>
      <c r="F20" s="97">
        <f>'FS-AD Daily '!C24</f>
        <v>4603</v>
      </c>
      <c r="G20" s="97">
        <f>'FS-AD Daily '!D24</f>
        <v>835</v>
      </c>
      <c r="H20" s="97">
        <f>'FS-AD Daily '!E24</f>
        <v>8216</v>
      </c>
      <c r="I20" s="97">
        <f>'FS-AD Daily '!F24</f>
        <v>6147</v>
      </c>
      <c r="J20" s="97">
        <f>'FS-AD Daily '!G24</f>
        <v>3239</v>
      </c>
      <c r="K20" s="97">
        <f>'FS-AD Daily '!H24</f>
        <v>3760</v>
      </c>
      <c r="L20" s="97">
        <f>'FS-AD Daily '!I24</f>
        <v>2234</v>
      </c>
      <c r="M20" s="97">
        <f>'FS-AD Daily '!J24</f>
        <v>7102</v>
      </c>
      <c r="N20" s="97">
        <f>'FS-AD Daily '!T24</f>
        <v>233.745</v>
      </c>
      <c r="O20" s="97">
        <f>'FS-AD Daily '!R24</f>
        <v>78.56</v>
      </c>
      <c r="P20" s="97">
        <f>'FS-AD Daily '!Z24</f>
        <v>412.39999999990687</v>
      </c>
      <c r="Q20" s="97">
        <f>'FS-AD Daily '!V24</f>
        <v>117.1</v>
      </c>
      <c r="R20" s="97">
        <f>'FS-AD Daily '!W24</f>
        <v>104.48</v>
      </c>
      <c r="S20" s="97">
        <f t="shared" si="0"/>
        <v>190.81999999990683</v>
      </c>
      <c r="T20" s="97">
        <f>'FS-AD Daily '!AD24*3.516</f>
        <v>47571.48</v>
      </c>
      <c r="U20" s="97">
        <f>('FS-AD Daily '!AF24)*1000</f>
        <v>23100</v>
      </c>
      <c r="V20" s="97">
        <f>('FS-AD Daily '!AG24)*1000</f>
        <v>6200</v>
      </c>
      <c r="W20" s="97">
        <f>'FS-AD Daily '!AH24*1000</f>
        <v>5800</v>
      </c>
      <c r="X20" s="97">
        <f>('FS-AD Daily '!AK24)*1000</f>
        <v>12000</v>
      </c>
      <c r="Y20" s="97">
        <v>115</v>
      </c>
      <c r="Z20" s="97">
        <v>166</v>
      </c>
    </row>
    <row r="21" spans="1:26" x14ac:dyDescent="0.25">
      <c r="A21" s="94" t="s">
        <v>81</v>
      </c>
      <c r="B21" s="95">
        <f t="shared" si="1"/>
        <v>20</v>
      </c>
      <c r="C21" s="96">
        <v>1</v>
      </c>
      <c r="D21" s="95">
        <v>2020</v>
      </c>
      <c r="E21" s="97">
        <f>'FS-AD Daily '!B25</f>
        <v>6401</v>
      </c>
      <c r="F21" s="97">
        <f>'FS-AD Daily '!C25</f>
        <v>3849</v>
      </c>
      <c r="G21" s="97">
        <f>'FS-AD Daily '!D25</f>
        <v>830</v>
      </c>
      <c r="H21" s="97">
        <f>'FS-AD Daily '!E25</f>
        <v>7667</v>
      </c>
      <c r="I21" s="97">
        <f>'FS-AD Daily '!F25</f>
        <v>5664</v>
      </c>
      <c r="J21" s="97">
        <f>'FS-AD Daily '!G25</f>
        <v>3219</v>
      </c>
      <c r="K21" s="97">
        <f>'FS-AD Daily '!H25</f>
        <v>3553</v>
      </c>
      <c r="L21" s="97">
        <f>'FS-AD Daily '!I25</f>
        <v>2192</v>
      </c>
      <c r="M21" s="97">
        <f>'FS-AD Daily '!J25</f>
        <v>6562</v>
      </c>
      <c r="N21" s="97">
        <f>'FS-AD Daily '!T25</f>
        <v>178.846</v>
      </c>
      <c r="O21" s="97">
        <f>'FS-AD Daily '!R25</f>
        <v>65.811999999999998</v>
      </c>
      <c r="P21" s="97">
        <f>'FS-AD Daily '!Z25</f>
        <v>371.60000000009313</v>
      </c>
      <c r="Q21" s="97">
        <f>'FS-AD Daily '!V25</f>
        <v>113.3</v>
      </c>
      <c r="R21" s="97">
        <f>'FS-AD Daily '!W25</f>
        <v>99.25</v>
      </c>
      <c r="S21" s="97">
        <f t="shared" si="0"/>
        <v>159.05000000009312</v>
      </c>
      <c r="T21" s="97">
        <f>'FS-AD Daily '!AD25*3.516</f>
        <v>44153.928</v>
      </c>
      <c r="U21" s="97">
        <f>('FS-AD Daily '!AF25)*1000</f>
        <v>21700</v>
      </c>
      <c r="V21" s="97">
        <f>('FS-AD Daily '!AG25)*1000</f>
        <v>6000</v>
      </c>
      <c r="W21" s="97">
        <f>'FS-AD Daily '!AH25*1000</f>
        <v>5700</v>
      </c>
      <c r="X21" s="97">
        <f>('FS-AD Daily '!AK25)*1000</f>
        <v>10799.999999995634</v>
      </c>
      <c r="Y21" s="97">
        <v>137</v>
      </c>
      <c r="Z21" s="97">
        <v>184</v>
      </c>
    </row>
    <row r="22" spans="1:26" x14ac:dyDescent="0.25">
      <c r="A22" s="94" t="s">
        <v>81</v>
      </c>
      <c r="B22" s="95">
        <f t="shared" si="1"/>
        <v>21</v>
      </c>
      <c r="C22" s="96">
        <v>1</v>
      </c>
      <c r="D22" s="95">
        <v>2020</v>
      </c>
      <c r="E22" s="97">
        <f>'FS-AD Daily '!B26</f>
        <v>7631</v>
      </c>
      <c r="F22" s="97">
        <f>'FS-AD Daily '!C26</f>
        <v>4101</v>
      </c>
      <c r="G22" s="97">
        <f>'FS-AD Daily '!D26</f>
        <v>826</v>
      </c>
      <c r="H22" s="97">
        <f>'FS-AD Daily '!E26</f>
        <v>8062</v>
      </c>
      <c r="I22" s="97">
        <f>'FS-AD Daily '!F26</f>
        <v>6032</v>
      </c>
      <c r="J22" s="97">
        <f>'FS-AD Daily '!G26</f>
        <v>3117</v>
      </c>
      <c r="K22" s="97">
        <f>'FS-AD Daily '!H26</f>
        <v>3698</v>
      </c>
      <c r="L22" s="97">
        <f>'FS-AD Daily '!I26</f>
        <v>2178</v>
      </c>
      <c r="M22" s="97">
        <f>'FS-AD Daily '!J26</f>
        <v>6757</v>
      </c>
      <c r="N22" s="97">
        <f>'FS-AD Daily '!T26</f>
        <v>207.75399999999999</v>
      </c>
      <c r="O22" s="97">
        <f>'FS-AD Daily '!R26</f>
        <v>62.775000000000006</v>
      </c>
      <c r="P22" s="97">
        <f>'FS-AD Daily '!Z26</f>
        <v>390.59999999997672</v>
      </c>
      <c r="Q22" s="97">
        <f>'FS-AD Daily '!V26</f>
        <v>113.5</v>
      </c>
      <c r="R22" s="97">
        <f>'FS-AD Daily '!W26</f>
        <v>98.7</v>
      </c>
      <c r="S22" s="97">
        <f t="shared" si="0"/>
        <v>178.39999999997673</v>
      </c>
      <c r="T22" s="97">
        <f>'FS-AD Daily '!AD26*3.516</f>
        <v>43717.944000000003</v>
      </c>
      <c r="U22" s="97">
        <f>('FS-AD Daily '!AF26)*1000</f>
        <v>20300</v>
      </c>
      <c r="V22" s="97">
        <f>('FS-AD Daily '!AG26)*1000</f>
        <v>5900</v>
      </c>
      <c r="W22" s="97">
        <f>'FS-AD Daily '!AH26*1000</f>
        <v>5900</v>
      </c>
      <c r="X22" s="97">
        <f>('FS-AD Daily '!AK26)*1000</f>
        <v>9300.0000000029104</v>
      </c>
      <c r="Y22" s="97">
        <v>141</v>
      </c>
      <c r="Z22" s="97">
        <v>193</v>
      </c>
    </row>
    <row r="23" spans="1:26" x14ac:dyDescent="0.25">
      <c r="A23" s="94" t="s">
        <v>81</v>
      </c>
      <c r="B23" s="95">
        <f t="shared" si="1"/>
        <v>22</v>
      </c>
      <c r="C23" s="96">
        <v>1</v>
      </c>
      <c r="D23" s="95">
        <v>2020</v>
      </c>
      <c r="E23" s="97">
        <f>'FS-AD Daily '!B27</f>
        <v>6753</v>
      </c>
      <c r="F23" s="97">
        <f>'FS-AD Daily '!C27</f>
        <v>4259</v>
      </c>
      <c r="G23" s="97">
        <f>'FS-AD Daily '!D27</f>
        <v>874</v>
      </c>
      <c r="H23" s="97">
        <f>'FS-AD Daily '!E27</f>
        <v>7699</v>
      </c>
      <c r="I23" s="97">
        <f>'FS-AD Daily '!F27</f>
        <v>6034</v>
      </c>
      <c r="J23" s="97">
        <f>'FS-AD Daily '!G27</f>
        <v>3285</v>
      </c>
      <c r="K23" s="97">
        <f>'FS-AD Daily '!H27</f>
        <v>3859</v>
      </c>
      <c r="L23" s="97">
        <f>'FS-AD Daily '!I27</f>
        <v>2179</v>
      </c>
      <c r="M23" s="97">
        <f>'FS-AD Daily '!J27</f>
        <v>6791</v>
      </c>
      <c r="N23" s="97">
        <f>'FS-AD Daily '!T27</f>
        <v>194.45399999999998</v>
      </c>
      <c r="O23" s="97">
        <f>'FS-AD Daily '!R27</f>
        <v>69.138000000000005</v>
      </c>
      <c r="P23" s="97">
        <f>'FS-AD Daily '!Z27</f>
        <v>420.40000000002328</v>
      </c>
      <c r="Q23" s="97">
        <f>'FS-AD Daily '!V27</f>
        <v>128.6</v>
      </c>
      <c r="R23" s="97">
        <f>'FS-AD Daily '!W27</f>
        <v>98.51</v>
      </c>
      <c r="S23" s="97">
        <f t="shared" si="0"/>
        <v>193.29000000002327</v>
      </c>
      <c r="T23" s="97">
        <f>'FS-AD Daily '!AD27*3.516</f>
        <v>45409.14</v>
      </c>
      <c r="U23" s="97">
        <f>('FS-AD Daily '!AF27)*1000</f>
        <v>25400</v>
      </c>
      <c r="V23" s="97">
        <f>('FS-AD Daily '!AG27)*1000</f>
        <v>5900</v>
      </c>
      <c r="W23" s="97">
        <f>'FS-AD Daily '!AH27*1000</f>
        <v>5300</v>
      </c>
      <c r="X23" s="97">
        <f>('FS-AD Daily '!AK27)*1000</f>
        <v>9799.9999999956344</v>
      </c>
      <c r="Y23" s="97">
        <v>152</v>
      </c>
      <c r="Z23" s="97">
        <v>222</v>
      </c>
    </row>
    <row r="24" spans="1:26" x14ac:dyDescent="0.25">
      <c r="A24" s="94" t="s">
        <v>81</v>
      </c>
      <c r="B24" s="95">
        <f t="shared" si="1"/>
        <v>23</v>
      </c>
      <c r="C24" s="96">
        <v>1</v>
      </c>
      <c r="D24" s="95">
        <v>2020</v>
      </c>
      <c r="E24" s="97">
        <f>'FS-AD Daily '!B28</f>
        <v>7439</v>
      </c>
      <c r="F24" s="97">
        <f>'FS-AD Daily '!C28</f>
        <v>3914</v>
      </c>
      <c r="G24" s="97">
        <f>'FS-AD Daily '!D28</f>
        <v>863</v>
      </c>
      <c r="H24" s="97">
        <f>'FS-AD Daily '!E28</f>
        <v>7444</v>
      </c>
      <c r="I24" s="97">
        <f>'FS-AD Daily '!F28</f>
        <v>5985</v>
      </c>
      <c r="J24" s="97">
        <f>'FS-AD Daily '!G28</f>
        <v>3407</v>
      </c>
      <c r="K24" s="97">
        <f>'FS-AD Daily '!H28</f>
        <v>3715</v>
      </c>
      <c r="L24" s="97">
        <f>'FS-AD Daily '!I28</f>
        <v>2198</v>
      </c>
      <c r="M24" s="97">
        <f>'FS-AD Daily '!J28</f>
        <v>6964</v>
      </c>
      <c r="N24" s="97">
        <f>'FS-AD Daily '!T28</f>
        <v>236.01899999999998</v>
      </c>
      <c r="O24" s="97">
        <f>'FS-AD Daily '!R28</f>
        <v>73.793999999999997</v>
      </c>
      <c r="P24" s="97">
        <f>'FS-AD Daily '!Z28</f>
        <v>426.29999999993015</v>
      </c>
      <c r="Q24" s="97">
        <f>'FS-AD Daily '!V28</f>
        <v>142.1</v>
      </c>
      <c r="R24" s="97">
        <f>'FS-AD Daily '!W28</f>
        <v>99.39</v>
      </c>
      <c r="S24" s="97">
        <f t="shared" si="0"/>
        <v>184.80999999993014</v>
      </c>
      <c r="T24" s="97">
        <f>'FS-AD Daily '!AD28*3.516</f>
        <v>51252.732000000004</v>
      </c>
      <c r="U24" s="97">
        <f>('FS-AD Daily '!AF28)*1000</f>
        <v>26500</v>
      </c>
      <c r="V24" s="97">
        <f>('FS-AD Daily '!AG28)*1000</f>
        <v>7300</v>
      </c>
      <c r="W24" s="97">
        <f>'FS-AD Daily '!AH28*1000</f>
        <v>6100</v>
      </c>
      <c r="X24" s="97">
        <f>('FS-AD Daily '!AK28)*1000</f>
        <v>12300.00000000291</v>
      </c>
      <c r="Y24" s="97">
        <v>126</v>
      </c>
      <c r="Z24" s="97">
        <v>230</v>
      </c>
    </row>
    <row r="25" spans="1:26" x14ac:dyDescent="0.25">
      <c r="A25" s="94" t="s">
        <v>81</v>
      </c>
      <c r="B25" s="95">
        <f t="shared" si="1"/>
        <v>24</v>
      </c>
      <c r="C25" s="96">
        <v>1</v>
      </c>
      <c r="D25" s="95">
        <v>2020</v>
      </c>
      <c r="E25" s="97">
        <f>'FS-AD Daily '!B29</f>
        <v>7487</v>
      </c>
      <c r="F25" s="97">
        <f>'FS-AD Daily '!C29</f>
        <v>3900</v>
      </c>
      <c r="G25" s="97">
        <f>'FS-AD Daily '!D29</f>
        <v>888</v>
      </c>
      <c r="H25" s="97">
        <f>'FS-AD Daily '!E29</f>
        <v>7428</v>
      </c>
      <c r="I25" s="97">
        <f>'FS-AD Daily '!F29</f>
        <v>6073</v>
      </c>
      <c r="J25" s="97">
        <f>'FS-AD Daily '!G29</f>
        <v>3326</v>
      </c>
      <c r="K25" s="97">
        <f>'FS-AD Daily '!H29</f>
        <v>3903</v>
      </c>
      <c r="L25" s="97">
        <f>'FS-AD Daily '!I29</f>
        <v>2233</v>
      </c>
      <c r="M25" s="97">
        <f>'FS-AD Daily '!J29</f>
        <v>6926</v>
      </c>
      <c r="N25" s="97">
        <f>'FS-AD Daily '!T29</f>
        <v>210.23999999999998</v>
      </c>
      <c r="O25" s="97">
        <f>'FS-AD Daily '!R29</f>
        <v>76.957999999999998</v>
      </c>
      <c r="P25" s="97">
        <f>'FS-AD Daily '!Z29</f>
        <v>437.80000000004657</v>
      </c>
      <c r="Q25" s="97">
        <f>'FS-AD Daily '!V29</f>
        <v>137.4</v>
      </c>
      <c r="R25" s="97">
        <f>'FS-AD Daily '!W29</f>
        <v>96.58</v>
      </c>
      <c r="S25" s="97">
        <f t="shared" si="0"/>
        <v>203.8200000000466</v>
      </c>
      <c r="T25" s="97">
        <f>'FS-AD Daily '!AD29*3.516</f>
        <v>44466.851999999999</v>
      </c>
      <c r="U25" s="97">
        <f>('FS-AD Daily '!AF29)*1000</f>
        <v>21400</v>
      </c>
      <c r="V25" s="97">
        <f>('FS-AD Daily '!AG29)*1000</f>
        <v>7400</v>
      </c>
      <c r="W25" s="97">
        <f>'FS-AD Daily '!AH29*1000</f>
        <v>5500</v>
      </c>
      <c r="X25" s="97">
        <f>('FS-AD Daily '!AK29)*1000</f>
        <v>10699.99999999709</v>
      </c>
      <c r="Y25" s="97">
        <v>141</v>
      </c>
      <c r="Z25" s="97">
        <v>267</v>
      </c>
    </row>
    <row r="26" spans="1:26" x14ac:dyDescent="0.25">
      <c r="A26" s="94" t="s">
        <v>81</v>
      </c>
      <c r="B26" s="95">
        <f>B25+1</f>
        <v>25</v>
      </c>
      <c r="C26" s="96">
        <v>1</v>
      </c>
      <c r="D26" s="95">
        <v>2020</v>
      </c>
      <c r="E26" s="97">
        <f>'FS-AD Daily '!B30</f>
        <v>6462</v>
      </c>
      <c r="F26" s="97">
        <f>'FS-AD Daily '!C30</f>
        <v>3669</v>
      </c>
      <c r="G26" s="97">
        <f>'FS-AD Daily '!D30</f>
        <v>898</v>
      </c>
      <c r="H26" s="97">
        <f>'FS-AD Daily '!E30</f>
        <v>7018</v>
      </c>
      <c r="I26" s="97">
        <f>'FS-AD Daily '!F30</f>
        <v>5847</v>
      </c>
      <c r="J26" s="97">
        <f>'FS-AD Daily '!G30</f>
        <v>3505</v>
      </c>
      <c r="K26" s="97">
        <f>'FS-AD Daily '!H30</f>
        <v>3882</v>
      </c>
      <c r="L26" s="97">
        <f>'FS-AD Daily '!I30</f>
        <v>2363</v>
      </c>
      <c r="M26" s="97">
        <f>'FS-AD Daily '!J30</f>
        <v>6933</v>
      </c>
      <c r="N26" s="97">
        <f>'FS-AD Daily '!T30</f>
        <v>231.8</v>
      </c>
      <c r="O26" s="97">
        <f>'FS-AD Daily '!R30</f>
        <v>80.599999999999994</v>
      </c>
      <c r="P26" s="97">
        <f>'FS-AD Daily '!Z30</f>
        <v>443</v>
      </c>
      <c r="Q26" s="97">
        <f>'FS-AD Daily '!V30</f>
        <v>173.4</v>
      </c>
      <c r="R26" s="97">
        <f>'FS-AD Daily '!W30</f>
        <v>90.2</v>
      </c>
      <c r="S26" s="97">
        <f t="shared" si="0"/>
        <v>179.40000000000003</v>
      </c>
      <c r="T26" s="97">
        <f>'FS-AD Daily '!AD30*3.516</f>
        <v>43777.716</v>
      </c>
      <c r="U26" s="97">
        <f>('FS-AD Daily '!AF30)*1000</f>
        <v>20900</v>
      </c>
      <c r="V26" s="97">
        <f>('FS-AD Daily '!AG30)*1000</f>
        <v>7200</v>
      </c>
      <c r="W26" s="97">
        <f>'FS-AD Daily '!AH30*1000</f>
        <v>6000</v>
      </c>
      <c r="X26" s="97">
        <f>('FS-AD Daily '!AK30)*1000</f>
        <v>9800.0000000029104</v>
      </c>
      <c r="Y26" s="97">
        <v>130</v>
      </c>
      <c r="Z26" s="97">
        <v>233</v>
      </c>
    </row>
    <row r="27" spans="1:26" x14ac:dyDescent="0.25">
      <c r="A27" s="94" t="s">
        <v>81</v>
      </c>
      <c r="B27" s="95">
        <f t="shared" si="1"/>
        <v>26</v>
      </c>
      <c r="C27" s="96">
        <v>1</v>
      </c>
      <c r="D27" s="95">
        <v>2020</v>
      </c>
      <c r="E27" s="97">
        <f>'FS-AD Daily '!B31</f>
        <v>8490</v>
      </c>
      <c r="F27" s="97">
        <f>'FS-AD Daily '!C31</f>
        <v>4904</v>
      </c>
      <c r="G27" s="97">
        <f>'FS-AD Daily '!D31</f>
        <v>892</v>
      </c>
      <c r="H27" s="97">
        <f>'FS-AD Daily '!E31</f>
        <v>7089</v>
      </c>
      <c r="I27" s="97">
        <f>'FS-AD Daily '!F31</f>
        <v>5891</v>
      </c>
      <c r="J27" s="97">
        <f>'FS-AD Daily '!G31</f>
        <v>3386</v>
      </c>
      <c r="K27" s="97">
        <f>'FS-AD Daily '!H31</f>
        <v>4094</v>
      </c>
      <c r="L27" s="97">
        <f>'FS-AD Daily '!I31</f>
        <v>2299</v>
      </c>
      <c r="M27" s="97">
        <f>'FS-AD Daily '!J31</f>
        <v>6711</v>
      </c>
      <c r="N27" s="97">
        <f>'FS-AD Daily '!T31</f>
        <v>237.60000000000002</v>
      </c>
      <c r="O27" s="97">
        <f>'FS-AD Daily '!R31</f>
        <v>67.600000000000009</v>
      </c>
      <c r="P27" s="97">
        <f>'FS-AD Daily '!Z31</f>
        <v>422</v>
      </c>
      <c r="Q27" s="97">
        <f>'FS-AD Daily '!V31</f>
        <v>152.4</v>
      </c>
      <c r="R27" s="97">
        <f>'FS-AD Daily '!W31</f>
        <v>92.4</v>
      </c>
      <c r="S27" s="97">
        <f t="shared" si="0"/>
        <v>177.20000000000002</v>
      </c>
      <c r="T27" s="97">
        <f>'FS-AD Daily '!AD31*3.516</f>
        <v>35986.26</v>
      </c>
      <c r="U27" s="97">
        <f>('FS-AD Daily '!AF31)*1000</f>
        <v>17300</v>
      </c>
      <c r="V27" s="97">
        <f>('FS-AD Daily '!AG31)*1000</f>
        <v>5200</v>
      </c>
      <c r="W27" s="97">
        <f>'FS-AD Daily '!AH31*1000</f>
        <v>5400</v>
      </c>
      <c r="X27" s="97">
        <f>('FS-AD Daily '!AK31)*1000</f>
        <v>7699.9999999970896</v>
      </c>
      <c r="Y27" s="97">
        <v>151</v>
      </c>
      <c r="Z27" s="97">
        <v>230</v>
      </c>
    </row>
    <row r="28" spans="1:26" x14ac:dyDescent="0.25">
      <c r="A28" s="94" t="s">
        <v>81</v>
      </c>
      <c r="B28" s="95">
        <f t="shared" si="1"/>
        <v>27</v>
      </c>
      <c r="C28" s="96">
        <v>1</v>
      </c>
      <c r="D28" s="95">
        <v>2020</v>
      </c>
      <c r="E28" s="97">
        <f>'FS-AD Daily '!B32</f>
        <v>8319</v>
      </c>
      <c r="F28" s="97">
        <f>'FS-AD Daily '!C32</f>
        <v>4868</v>
      </c>
      <c r="G28" s="97">
        <f>'FS-AD Daily '!D32</f>
        <v>886</v>
      </c>
      <c r="H28" s="97">
        <f>'FS-AD Daily '!E32</f>
        <v>6980</v>
      </c>
      <c r="I28" s="97">
        <f>'FS-AD Daily '!F32</f>
        <v>5826</v>
      </c>
      <c r="J28" s="97">
        <f>'FS-AD Daily '!G32</f>
        <v>3313</v>
      </c>
      <c r="K28" s="97">
        <f>'FS-AD Daily '!H32</f>
        <v>3922</v>
      </c>
      <c r="L28" s="97">
        <f>'FS-AD Daily '!I32</f>
        <v>2200</v>
      </c>
      <c r="M28" s="97">
        <f>'FS-AD Daily '!J32</f>
        <v>6556</v>
      </c>
      <c r="N28" s="97">
        <f>'FS-AD Daily '!T32</f>
        <v>197.6</v>
      </c>
      <c r="O28" s="97">
        <f>'FS-AD Daily '!R32</f>
        <v>62.3</v>
      </c>
      <c r="P28" s="97">
        <f>'FS-AD Daily '!Z32</f>
        <v>411.79999999993015</v>
      </c>
      <c r="Q28" s="97">
        <f>'FS-AD Daily '!V32</f>
        <v>153.4</v>
      </c>
      <c r="R28" s="97">
        <f>'FS-AD Daily '!W32</f>
        <v>96.7</v>
      </c>
      <c r="S28" s="97">
        <f t="shared" si="0"/>
        <v>161.69999999993018</v>
      </c>
      <c r="T28" s="97">
        <f>'FS-AD Daily '!AD32*3.516</f>
        <v>37554.396000000001</v>
      </c>
      <c r="U28" s="97">
        <f>('FS-AD Daily '!AF32)*1000</f>
        <v>17200</v>
      </c>
      <c r="V28" s="97">
        <f>('FS-AD Daily '!AG32)*1000</f>
        <v>5300</v>
      </c>
      <c r="W28" s="97">
        <f>'FS-AD Daily '!AH32*1000</f>
        <v>5200</v>
      </c>
      <c r="X28" s="97">
        <f>('FS-AD Daily '!AK32)*1000</f>
        <v>8200.0000000043656</v>
      </c>
      <c r="Y28" s="97">
        <v>172</v>
      </c>
      <c r="Z28" s="97">
        <v>245</v>
      </c>
    </row>
    <row r="29" spans="1:26" x14ac:dyDescent="0.25">
      <c r="A29" s="94" t="s">
        <v>81</v>
      </c>
      <c r="B29" s="95">
        <f t="shared" si="1"/>
        <v>28</v>
      </c>
      <c r="C29" s="96">
        <v>1</v>
      </c>
      <c r="D29" s="95">
        <v>2020</v>
      </c>
      <c r="E29" s="97">
        <f>'FS-AD Daily '!B33</f>
        <v>8973</v>
      </c>
      <c r="F29" s="97">
        <f>'FS-AD Daily '!C33</f>
        <v>5066</v>
      </c>
      <c r="G29" s="97">
        <f>'FS-AD Daily '!D33</f>
        <v>854</v>
      </c>
      <c r="H29" s="97">
        <f>'FS-AD Daily '!E33</f>
        <v>7245</v>
      </c>
      <c r="I29" s="97">
        <f>'FS-AD Daily '!F33</f>
        <v>5791</v>
      </c>
      <c r="J29" s="97">
        <f>'FS-AD Daily '!G33</f>
        <v>3233</v>
      </c>
      <c r="K29" s="97">
        <f>'FS-AD Daily '!H33</f>
        <v>3977</v>
      </c>
      <c r="L29" s="97">
        <f>'FS-AD Daily '!I33</f>
        <v>2184</v>
      </c>
      <c r="M29" s="97">
        <f>'FS-AD Daily '!J33</f>
        <v>6630</v>
      </c>
      <c r="N29" s="97">
        <f>'FS-AD Daily '!T33</f>
        <v>240.6</v>
      </c>
      <c r="O29" s="97">
        <f>'FS-AD Daily '!R33</f>
        <v>69.3</v>
      </c>
      <c r="P29" s="97">
        <f>'FS-AD Daily '!Z33</f>
        <v>423.40000000002328</v>
      </c>
      <c r="Q29" s="97">
        <f>'FS-AD Daily '!V33</f>
        <v>136.80000000000001</v>
      </c>
      <c r="R29" s="97">
        <f>'FS-AD Daily '!W33</f>
        <v>97.1</v>
      </c>
      <c r="S29" s="97">
        <f t="shared" si="0"/>
        <v>189.50000000002328</v>
      </c>
      <c r="T29" s="97">
        <f>'FS-AD Daily '!AD33*3.516</f>
        <v>39351.072</v>
      </c>
      <c r="U29" s="97">
        <f>('FS-AD Daily '!AF33)*1000</f>
        <v>16200</v>
      </c>
      <c r="V29" s="97">
        <f>('FS-AD Daily '!AG33)*1000</f>
        <v>4900</v>
      </c>
      <c r="W29" s="97">
        <f>'FS-AD Daily '!AH33*1000</f>
        <v>5000</v>
      </c>
      <c r="X29" s="97">
        <f>('FS-AD Daily '!AK33)*1000</f>
        <v>8599.9999999985448</v>
      </c>
      <c r="Y29" s="97">
        <v>190</v>
      </c>
      <c r="Z29" s="97">
        <v>263</v>
      </c>
    </row>
    <row r="30" spans="1:26" x14ac:dyDescent="0.25">
      <c r="A30" s="94" t="s">
        <v>81</v>
      </c>
      <c r="B30" s="95">
        <f t="shared" si="1"/>
        <v>29</v>
      </c>
      <c r="C30" s="96">
        <v>1</v>
      </c>
      <c r="D30" s="95">
        <v>2020</v>
      </c>
      <c r="E30" s="97">
        <f>'FS-AD Daily '!B34</f>
        <v>8374</v>
      </c>
      <c r="F30" s="97">
        <f>'FS-AD Daily '!C34</f>
        <v>4812</v>
      </c>
      <c r="G30" s="97">
        <f>'FS-AD Daily '!D34</f>
        <v>881</v>
      </c>
      <c r="H30" s="97">
        <f>'FS-AD Daily '!E34</f>
        <v>7154</v>
      </c>
      <c r="I30" s="97">
        <f>'FS-AD Daily '!F34</f>
        <v>5842</v>
      </c>
      <c r="J30" s="97">
        <f>'FS-AD Daily '!G34</f>
        <v>3177</v>
      </c>
      <c r="K30" s="97">
        <f>'FS-AD Daily '!H34</f>
        <v>4008</v>
      </c>
      <c r="L30" s="97">
        <f>'FS-AD Daily '!I34</f>
        <v>2213</v>
      </c>
      <c r="M30" s="97">
        <f>'FS-AD Daily '!J34</f>
        <v>6903</v>
      </c>
      <c r="N30" s="97">
        <f>'FS-AD Daily '!T34</f>
        <v>219.6</v>
      </c>
      <c r="O30" s="97">
        <f>'FS-AD Daily '!R34</f>
        <v>71.3</v>
      </c>
      <c r="P30" s="97">
        <f>'FS-AD Daily '!Z34</f>
        <v>419.09999999997672</v>
      </c>
      <c r="Q30" s="97">
        <f>'FS-AD Daily '!V34</f>
        <v>146.69999999999999</v>
      </c>
      <c r="R30" s="97">
        <f>'FS-AD Daily '!W34</f>
        <v>98.6</v>
      </c>
      <c r="S30" s="97">
        <f t="shared" si="0"/>
        <v>173.79999999997673</v>
      </c>
      <c r="T30" s="97">
        <f>'FS-AD Daily '!AD34*3.516</f>
        <v>39857.375999999997</v>
      </c>
      <c r="U30" s="97">
        <f>('FS-AD Daily '!AF34)*1000</f>
        <v>16800</v>
      </c>
      <c r="V30" s="97">
        <f>('FS-AD Daily '!AG34)*1000</f>
        <v>5400</v>
      </c>
      <c r="W30" s="97">
        <f>'FS-AD Daily '!AH34*1000</f>
        <v>6300</v>
      </c>
      <c r="X30" s="97">
        <f>('FS-AD Daily '!AK34)*1000</f>
        <v>8800.0000000029104</v>
      </c>
      <c r="Y30" s="97">
        <v>183</v>
      </c>
      <c r="Z30" s="97">
        <v>256</v>
      </c>
    </row>
    <row r="31" spans="1:26" x14ac:dyDescent="0.25">
      <c r="A31" s="94" t="s">
        <v>81</v>
      </c>
      <c r="B31" s="95">
        <f t="shared" si="1"/>
        <v>30</v>
      </c>
      <c r="C31" s="96">
        <v>1</v>
      </c>
      <c r="D31" s="95">
        <v>2020</v>
      </c>
      <c r="E31" s="97">
        <f>'FS-AD Daily '!B35</f>
        <v>8197</v>
      </c>
      <c r="F31" s="97">
        <f>'FS-AD Daily '!C35</f>
        <v>5203</v>
      </c>
      <c r="G31" s="97">
        <f>'FS-AD Daily '!D35</f>
        <v>960</v>
      </c>
      <c r="H31" s="97">
        <f>'FS-AD Daily '!E35</f>
        <v>7255</v>
      </c>
      <c r="I31" s="97">
        <f>'FS-AD Daily '!F35</f>
        <v>5890</v>
      </c>
      <c r="J31" s="97">
        <f>'FS-AD Daily '!G35</f>
        <v>3239</v>
      </c>
      <c r="K31" s="97">
        <f>'FS-AD Daily '!H35</f>
        <v>4063</v>
      </c>
      <c r="L31" s="97">
        <f>'FS-AD Daily '!I35</f>
        <v>2317</v>
      </c>
      <c r="M31" s="97">
        <f>'FS-AD Daily '!J35</f>
        <v>7072</v>
      </c>
      <c r="N31" s="97">
        <f>'FS-AD Daily '!T35</f>
        <v>238.81800000000001</v>
      </c>
      <c r="O31" s="97">
        <f>'FS-AD Daily '!R35</f>
        <v>75.417000000000002</v>
      </c>
      <c r="P31" s="97">
        <f>'FS-AD Daily '!Z35</f>
        <v>422.10000000009313</v>
      </c>
      <c r="Q31" s="97">
        <f>'FS-AD Daily '!V35</f>
        <v>141.19999999999999</v>
      </c>
      <c r="R31" s="97">
        <f>'FS-AD Daily '!W35</f>
        <v>95.82</v>
      </c>
      <c r="S31" s="97">
        <f t="shared" si="0"/>
        <v>185.08000000009315</v>
      </c>
      <c r="T31" s="97">
        <f>'FS-AD Daily '!AD35*3.516</f>
        <v>40820.76</v>
      </c>
      <c r="U31" s="97">
        <f>('FS-AD Daily '!AF35)*1000</f>
        <v>16800</v>
      </c>
      <c r="V31" s="97">
        <f>('FS-AD Daily '!AG35)*1000</f>
        <v>5400</v>
      </c>
      <c r="W31" s="97">
        <f>'FS-AD Daily '!AH35*1000</f>
        <v>6300</v>
      </c>
      <c r="X31" s="97">
        <f>('FS-AD Daily '!AK35)*1000</f>
        <v>9099.9999999985448</v>
      </c>
      <c r="Y31" s="97">
        <v>145</v>
      </c>
      <c r="Z31" s="97">
        <v>231</v>
      </c>
    </row>
    <row r="32" spans="1:26" x14ac:dyDescent="0.25">
      <c r="A32" s="94" t="s">
        <v>81</v>
      </c>
      <c r="B32" s="95">
        <f t="shared" si="1"/>
        <v>31</v>
      </c>
      <c r="C32" s="96">
        <v>1</v>
      </c>
      <c r="D32" s="95">
        <v>2020</v>
      </c>
      <c r="E32" s="97">
        <f>'FS-AD Daily '!B36</f>
        <v>8023</v>
      </c>
      <c r="F32" s="97">
        <f>'FS-AD Daily '!C36</f>
        <v>5767</v>
      </c>
      <c r="G32" s="97">
        <f>'FS-AD Daily '!D36</f>
        <v>922</v>
      </c>
      <c r="H32" s="97">
        <f>'FS-AD Daily '!E36</f>
        <v>7062</v>
      </c>
      <c r="I32" s="97">
        <f>'FS-AD Daily '!F36</f>
        <v>6156</v>
      </c>
      <c r="J32" s="97">
        <f>'FS-AD Daily '!G36</f>
        <v>3238</v>
      </c>
      <c r="K32" s="97">
        <f>'FS-AD Daily '!H36</f>
        <v>4011</v>
      </c>
      <c r="L32" s="97">
        <f>'FS-AD Daily '!I36</f>
        <v>2269</v>
      </c>
      <c r="M32" s="97">
        <f>'FS-AD Daily '!J36</f>
        <v>7073</v>
      </c>
      <c r="N32" s="97">
        <f>'FS-AD Daily '!T36</f>
        <v>214.602</v>
      </c>
      <c r="O32" s="97">
        <f>'FS-AD Daily '!R36</f>
        <v>77.370999999999995</v>
      </c>
      <c r="P32" s="97">
        <f>'FS-AD Daily '!Z36</f>
        <v>476.39999999990687</v>
      </c>
      <c r="Q32" s="97">
        <f>'FS-AD Daily '!V36</f>
        <v>166</v>
      </c>
      <c r="R32" s="97">
        <f>'FS-AD Daily '!W36</f>
        <v>94.82</v>
      </c>
      <c r="S32" s="97">
        <f t="shared" si="0"/>
        <v>215.57999999990687</v>
      </c>
      <c r="T32" s="97">
        <f>'FS-AD Daily '!AD36*3.516</f>
        <v>41805.24</v>
      </c>
      <c r="U32" s="97">
        <f>('FS-AD Daily '!AF36)*1000</f>
        <v>18900</v>
      </c>
      <c r="V32" s="97">
        <f>('FS-AD Daily '!AG36)*1000</f>
        <v>5600</v>
      </c>
      <c r="W32" s="97">
        <f>'FS-AD Daily '!AH36*1000</f>
        <v>5900</v>
      </c>
      <c r="X32" s="97">
        <f>('FS-AD Daily '!AK36)*1000</f>
        <v>9199.9999999970896</v>
      </c>
      <c r="Y32" s="97">
        <v>178</v>
      </c>
      <c r="Z32" s="97">
        <v>291</v>
      </c>
    </row>
    <row r="33" spans="1:26" x14ac:dyDescent="0.25">
      <c r="A33" s="98"/>
      <c r="B33" s="95"/>
      <c r="C33" s="96"/>
      <c r="D33" s="95"/>
      <c r="E33" s="97"/>
      <c r="F33" s="97"/>
      <c r="G33" s="97"/>
      <c r="H33" s="97"/>
      <c r="I33" s="97"/>
      <c r="J33" s="97"/>
      <c r="K33" s="97"/>
      <c r="L33" s="97"/>
      <c r="M33" s="97"/>
      <c r="N33" s="97"/>
      <c r="O33" s="97"/>
      <c r="P33" s="97" t="s">
        <v>12</v>
      </c>
      <c r="Q33" s="97"/>
      <c r="R33" s="97"/>
      <c r="S33" s="97"/>
      <c r="T33" s="97"/>
      <c r="U33" s="97"/>
      <c r="V33" s="97"/>
      <c r="W33" s="97"/>
      <c r="X33" s="97"/>
      <c r="Y33" s="97">
        <f>SUM(Y2:Y32)</f>
        <v>4829</v>
      </c>
      <c r="Z33" s="97">
        <f>SUM(Z2:Z32)</f>
        <v>7807</v>
      </c>
    </row>
    <row r="947" spans="17:17" x14ac:dyDescent="0.25">
      <c r="Q947" s="4">
        <f>IF(('FS-AD Daily '!AX1139-'FS-AD Daily '!AX1138&lt;0), "",'FS-AD Daily '!AX1139-'FS-AD Daily '!AX1138)</f>
        <v>0</v>
      </c>
    </row>
    <row r="948" spans="17:17" x14ac:dyDescent="0.25">
      <c r="Q948" s="4">
        <f>IF(('FS-AD Daily '!AX1140-'FS-AD Daily '!AX1139&lt;0), "",'FS-AD Daily '!AX1140-'FS-AD Daily '!AX1139)</f>
        <v>0</v>
      </c>
    </row>
    <row r="949" spans="17:17" x14ac:dyDescent="0.25">
      <c r="Q949" s="4">
        <f>IF(('FS-AD Daily '!AX1141-'FS-AD Daily '!AX1140&lt;0), "",'FS-AD Daily '!AX1141-'FS-AD Daily '!AX1140)</f>
        <v>0</v>
      </c>
    </row>
    <row r="950" spans="17:17" x14ac:dyDescent="0.25">
      <c r="Q950" s="4">
        <f>IF(('FS-AD Daily '!AX1142-'FS-AD Daily '!AX1141&lt;0), "",'FS-AD Daily '!AX1142-'FS-AD Daily '!AX1141)</f>
        <v>0</v>
      </c>
    </row>
    <row r="951" spans="17:17" x14ac:dyDescent="0.25">
      <c r="Q951" s="4">
        <f>IF(('FS-AD Daily '!AX1143-'FS-AD Daily '!AX1142&lt;0), "",'FS-AD Daily '!AX1143-'FS-AD Daily '!AX1142)</f>
        <v>0</v>
      </c>
    </row>
    <row r="952" spans="17:17" x14ac:dyDescent="0.25">
      <c r="Q952" s="4">
        <f>IF(('FS-AD Daily '!AX1144-'FS-AD Daily '!AX1143&lt;0), "",'FS-AD Daily '!AX1144-'FS-AD Daily '!AX1143)</f>
        <v>0</v>
      </c>
    </row>
    <row r="953" spans="17:17" x14ac:dyDescent="0.25">
      <c r="Q953" s="4">
        <f>IF(('FS-AD Daily '!AX1145-'FS-AD Daily '!AX1144&lt;0), "",'FS-AD Daily '!AX1145-'FS-AD Daily '!AX1144)</f>
        <v>0</v>
      </c>
    </row>
    <row r="954" spans="17:17" x14ac:dyDescent="0.25">
      <c r="Q954" s="4">
        <f>IF(('FS-AD Daily '!AX1146-'FS-AD Daily '!AX1145&lt;0), "",'FS-AD Daily '!AX1146-'FS-AD Daily '!AX1145)</f>
        <v>0</v>
      </c>
    </row>
    <row r="955" spans="17:17" x14ac:dyDescent="0.25">
      <c r="Q955" s="4">
        <f>IF(('FS-AD Daily '!AX1147-'FS-AD Daily '!AX1146&lt;0), "",'FS-AD Daily '!AX1147-'FS-AD Daily '!AX1146)</f>
        <v>0</v>
      </c>
    </row>
    <row r="956" spans="17:17" x14ac:dyDescent="0.25">
      <c r="Q956" s="4">
        <f>IF(('FS-AD Daily '!AX1148-'FS-AD Daily '!AX1147&lt;0), "",'FS-AD Daily '!AX1148-'FS-AD Daily '!AX1147)</f>
        <v>0</v>
      </c>
    </row>
    <row r="957" spans="17:17" x14ac:dyDescent="0.25">
      <c r="Q957" s="4">
        <f>IF(('FS-AD Daily '!AX1149-'FS-AD Daily '!AX1148&lt;0), "",'FS-AD Daily '!AX1149-'FS-AD Daily '!AX1148)</f>
        <v>0</v>
      </c>
    </row>
    <row r="958" spans="17:17" x14ac:dyDescent="0.25">
      <c r="Q958" s="4">
        <f>IF(('FS-AD Daily '!AX1150-'FS-AD Daily '!AX1149&lt;0), "",'FS-AD Daily '!AX1150-'FS-AD Daily '!AX1149)</f>
        <v>0</v>
      </c>
    </row>
    <row r="959" spans="17:17" x14ac:dyDescent="0.25">
      <c r="Q959" s="4">
        <f>IF(('FS-AD Daily '!AX1151-'FS-AD Daily '!AX1150&lt;0), "",'FS-AD Daily '!AX1151-'FS-AD Daily '!AX1150)</f>
        <v>0</v>
      </c>
    </row>
    <row r="960" spans="17:17" x14ac:dyDescent="0.25">
      <c r="Q960" s="4">
        <f>IF(('FS-AD Daily '!AX1152-'FS-AD Daily '!AX1151&lt;0), "",'FS-AD Daily '!AX1152-'FS-AD Daily '!AX1151)</f>
        <v>0</v>
      </c>
    </row>
    <row r="961" spans="17:17" x14ac:dyDescent="0.25">
      <c r="Q961" s="4">
        <f>IF(('FS-AD Daily '!AX1153-'FS-AD Daily '!AX1152&lt;0), "",'FS-AD Daily '!AX1153-'FS-AD Daily '!AX1152)</f>
        <v>0</v>
      </c>
    </row>
    <row r="962" spans="17:17" x14ac:dyDescent="0.25">
      <c r="Q962" s="4">
        <f>IF(('FS-AD Daily '!AX1154-'FS-AD Daily '!AX1153&lt;0), "",'FS-AD Daily '!AX1154-'FS-AD Daily '!AX1153)</f>
        <v>0</v>
      </c>
    </row>
    <row r="963" spans="17:17" x14ac:dyDescent="0.25">
      <c r="Q963" s="4">
        <f>IF(('FS-AD Daily '!AX1155-'FS-AD Daily '!AX1154&lt;0), "",'FS-AD Daily '!AX1155-'FS-AD Daily '!AX1154)</f>
        <v>0</v>
      </c>
    </row>
    <row r="964" spans="17:17" x14ac:dyDescent="0.25">
      <c r="Q964" s="4">
        <f>IF(('FS-AD Daily '!AX1156-'FS-AD Daily '!AX1155&lt;0), "",'FS-AD Daily '!AX1156-'FS-AD Daily '!AX1155)</f>
        <v>0</v>
      </c>
    </row>
    <row r="965" spans="17:17" x14ac:dyDescent="0.25">
      <c r="Q965" s="4">
        <f>IF(('FS-AD Daily '!AX1157-'FS-AD Daily '!AX1156&lt;0), "",'FS-AD Daily '!AX1157-'FS-AD Daily '!AX1156)</f>
        <v>0</v>
      </c>
    </row>
    <row r="966" spans="17:17" x14ac:dyDescent="0.25">
      <c r="Q966" s="4">
        <f>IF(('FS-AD Daily '!AX1158-'FS-AD Daily '!AX1157&lt;0), "",'FS-AD Daily '!AX1158-'FS-AD Daily '!AX1157)</f>
        <v>0</v>
      </c>
    </row>
    <row r="967" spans="17:17" x14ac:dyDescent="0.25">
      <c r="Q967" s="4">
        <f>IF(('FS-AD Daily '!AX1159-'FS-AD Daily '!AX1158&lt;0), "",'FS-AD Daily '!AX1159-'FS-AD Daily '!AX1158)</f>
        <v>0</v>
      </c>
    </row>
    <row r="968" spans="17:17" x14ac:dyDescent="0.25">
      <c r="Q968" s="4">
        <f>IF(('FS-AD Daily '!AX1160-'FS-AD Daily '!AX1159&lt;0), "",'FS-AD Daily '!AX1160-'FS-AD Daily '!AX1159)</f>
        <v>0</v>
      </c>
    </row>
    <row r="969" spans="17:17" x14ac:dyDescent="0.25">
      <c r="Q969" s="4">
        <f>IF(('FS-AD Daily '!AX1161-'FS-AD Daily '!AX1160&lt;0), "",'FS-AD Daily '!AX1161-'FS-AD Daily '!AX1160)</f>
        <v>0</v>
      </c>
    </row>
    <row r="970" spans="17:17" x14ac:dyDescent="0.25">
      <c r="Q970" s="4">
        <f>IF(('FS-AD Daily '!AX1162-'FS-AD Daily '!AX1161&lt;0), "",'FS-AD Daily '!AX1162-'FS-AD Daily '!AX1161)</f>
        <v>0</v>
      </c>
    </row>
    <row r="971" spans="17:17" x14ac:dyDescent="0.25">
      <c r="Q971" s="4">
        <f>IF(('FS-AD Daily '!AX1163-'FS-AD Daily '!AX1162&lt;0), "",'FS-AD Daily '!AX1163-'FS-AD Daily '!AX1162)</f>
        <v>0</v>
      </c>
    </row>
    <row r="972" spans="17:17" x14ac:dyDescent="0.25">
      <c r="Q972" s="4">
        <f>IF(('FS-AD Daily '!AX1164-'FS-AD Daily '!AX1163&lt;0), "",'FS-AD Daily '!AX1164-'FS-AD Daily '!AX1163)</f>
        <v>0</v>
      </c>
    </row>
    <row r="973" spans="17:17" x14ac:dyDescent="0.25">
      <c r="Q973" s="4">
        <f>IF(('FS-AD Daily '!AX1165-'FS-AD Daily '!AX1164&lt;0), "",'FS-AD Daily '!AX1165-'FS-AD Daily '!AX1164)</f>
        <v>0</v>
      </c>
    </row>
    <row r="974" spans="17:17" x14ac:dyDescent="0.25">
      <c r="Q974" s="4">
        <f>IF(('FS-AD Daily '!AX1166-'FS-AD Daily '!AX1165&lt;0), "",'FS-AD Daily '!AX1166-'FS-AD Daily '!AX1165)</f>
        <v>0</v>
      </c>
    </row>
    <row r="975" spans="17:17" x14ac:dyDescent="0.25">
      <c r="Q975" s="4">
        <f>IF(('FS-AD Daily '!AX1167-'FS-AD Daily '!AX1166&lt;0), "",'FS-AD Daily '!AX1167-'FS-AD Daily '!AX1166)</f>
        <v>0</v>
      </c>
    </row>
    <row r="976" spans="17:17" x14ac:dyDescent="0.25">
      <c r="Q976" s="4">
        <f>IF(('FS-AD Daily '!AX1168-'FS-AD Daily '!AX1167&lt;0), "",'FS-AD Daily '!AX1168-'FS-AD Daily '!AX1167)</f>
        <v>0</v>
      </c>
    </row>
    <row r="977" spans="17:17" x14ac:dyDescent="0.25">
      <c r="Q977" s="4">
        <f>IF(('FS-AD Daily '!AX1169-'FS-AD Daily '!AX1168&lt;0), "",'FS-AD Daily '!AX1169-'FS-AD Daily '!AX1168)</f>
        <v>0</v>
      </c>
    </row>
    <row r="978" spans="17:17" x14ac:dyDescent="0.25">
      <c r="Q978" s="4">
        <f>IF(('FS-AD Daily '!AX1170-'FS-AD Daily '!AX1169&lt;0), "",'FS-AD Daily '!AX1170-'FS-AD Daily '!AX1169)</f>
        <v>0</v>
      </c>
    </row>
    <row r="979" spans="17:17" x14ac:dyDescent="0.25">
      <c r="Q979" s="4">
        <f>IF(('FS-AD Daily '!AX1171-'FS-AD Daily '!AX1170&lt;0), "",'FS-AD Daily '!AX1171-'FS-AD Daily '!AX1170)</f>
        <v>0</v>
      </c>
    </row>
    <row r="980" spans="17:17" x14ac:dyDescent="0.25">
      <c r="Q980" s="4">
        <f>IF(('FS-AD Daily '!AX1172-'FS-AD Daily '!AX1171&lt;0), "",'FS-AD Daily '!AX1172-'FS-AD Daily '!AX1171)</f>
        <v>0</v>
      </c>
    </row>
    <row r="981" spans="17:17" x14ac:dyDescent="0.25">
      <c r="Q981" s="4">
        <f>IF(('FS-AD Daily '!AX1173-'FS-AD Daily '!AX1172&lt;0), "",'FS-AD Daily '!AX1173-'FS-AD Daily '!AX1172)</f>
        <v>0</v>
      </c>
    </row>
    <row r="982" spans="17:17" x14ac:dyDescent="0.25">
      <c r="Q982" s="4">
        <f>IF(('FS-AD Daily '!AX1174-'FS-AD Daily '!AX1173&lt;0), "",'FS-AD Daily '!AX1174-'FS-AD Daily '!AX1173)</f>
        <v>0</v>
      </c>
    </row>
    <row r="983" spans="17:17" x14ac:dyDescent="0.25">
      <c r="Q983" s="4">
        <f>IF(('FS-AD Daily '!AX1175-'FS-AD Daily '!AX1174&lt;0), "",'FS-AD Daily '!AX1175-'FS-AD Daily '!AX1174)</f>
        <v>0</v>
      </c>
    </row>
    <row r="984" spans="17:17" x14ac:dyDescent="0.25">
      <c r="Q984" s="4">
        <f>IF(('FS-AD Daily '!AX1176-'FS-AD Daily '!AX1175&lt;0), "",'FS-AD Daily '!AX1176-'FS-AD Daily '!AX1175)</f>
        <v>0</v>
      </c>
    </row>
    <row r="985" spans="17:17" x14ac:dyDescent="0.25">
      <c r="Q985" s="4">
        <f>IF(('FS-AD Daily '!AX1177-'FS-AD Daily '!AX1176&lt;0), "",'FS-AD Daily '!AX1177-'FS-AD Daily '!AX1176)</f>
        <v>0</v>
      </c>
    </row>
    <row r="986" spans="17:17" x14ac:dyDescent="0.25">
      <c r="Q986" s="4">
        <f>IF(('FS-AD Daily '!AX1178-'FS-AD Daily '!AX1177&lt;0), "",'FS-AD Daily '!AX1178-'FS-AD Daily '!AX1177)</f>
        <v>0</v>
      </c>
    </row>
    <row r="987" spans="17:17" x14ac:dyDescent="0.25">
      <c r="Q987" s="4">
        <f>IF(('FS-AD Daily '!AX1179-'FS-AD Daily '!AX1178&lt;0), "",'FS-AD Daily '!AX1179-'FS-AD Daily '!AX1178)</f>
        <v>0</v>
      </c>
    </row>
    <row r="988" spans="17:17" x14ac:dyDescent="0.25">
      <c r="Q988" s="4">
        <f>IF(('FS-AD Daily '!AX1180-'FS-AD Daily '!AX1179&lt;0), "",'FS-AD Daily '!AX1180-'FS-AD Daily '!AX1179)</f>
        <v>0</v>
      </c>
    </row>
    <row r="989" spans="17:17" x14ac:dyDescent="0.25">
      <c r="Q989" s="4">
        <f>IF(('FS-AD Daily '!AX1181-'FS-AD Daily '!AX1180&lt;0), "",'FS-AD Daily '!AX1181-'FS-AD Daily '!AX1180)</f>
        <v>0</v>
      </c>
    </row>
    <row r="990" spans="17:17" x14ac:dyDescent="0.25">
      <c r="Q990" s="4">
        <f>IF(('FS-AD Daily '!AX1182-'FS-AD Daily '!AX1181&lt;0), "",'FS-AD Daily '!AX1182-'FS-AD Daily '!AX1181)</f>
        <v>0</v>
      </c>
    </row>
    <row r="991" spans="17:17" x14ac:dyDescent="0.25">
      <c r="Q991" s="4">
        <f>IF(('FS-AD Daily '!AX1183-'FS-AD Daily '!AX1182&lt;0), "",'FS-AD Daily '!AX1183-'FS-AD Daily '!AX1182)</f>
        <v>0</v>
      </c>
    </row>
    <row r="992" spans="17:17" x14ac:dyDescent="0.25">
      <c r="Q992" s="4">
        <f>IF(('FS-AD Daily '!AX1184-'FS-AD Daily '!AX1183&lt;0), "",'FS-AD Daily '!AX1184-'FS-AD Daily '!AX1183)</f>
        <v>0</v>
      </c>
    </row>
    <row r="993" spans="17:17" x14ac:dyDescent="0.25">
      <c r="Q993" s="4">
        <f>IF(('FS-AD Daily '!AX1185-'FS-AD Daily '!AX1184&lt;0), "",'FS-AD Daily '!AX1185-'FS-AD Daily '!AX1184)</f>
        <v>0</v>
      </c>
    </row>
    <row r="994" spans="17:17" x14ac:dyDescent="0.25">
      <c r="Q994" s="4">
        <f>IF(('FS-AD Daily '!AX1186-'FS-AD Daily '!AX1185&lt;0), "",'FS-AD Daily '!AX1186-'FS-AD Daily '!AX1185)</f>
        <v>0</v>
      </c>
    </row>
    <row r="995" spans="17:17" x14ac:dyDescent="0.25">
      <c r="Q995" s="4">
        <f>IF(('FS-AD Daily '!AX1187-'FS-AD Daily '!AX1186&lt;0), "",'FS-AD Daily '!AX1187-'FS-AD Daily '!AX1186)</f>
        <v>0</v>
      </c>
    </row>
    <row r="996" spans="17:17" x14ac:dyDescent="0.25">
      <c r="Q996" s="4">
        <f>IF(('FS-AD Daily '!AX1188-'FS-AD Daily '!AX1187&lt;0), "",'FS-AD Daily '!AX1188-'FS-AD Daily '!AX1187)</f>
        <v>0</v>
      </c>
    </row>
    <row r="997" spans="17:17" x14ac:dyDescent="0.25">
      <c r="Q997" s="4">
        <f>IF(('FS-AD Daily '!AX1189-'FS-AD Daily '!AX1188&lt;0), "",'FS-AD Daily '!AX1189-'FS-AD Daily '!AX1188)</f>
        <v>0</v>
      </c>
    </row>
    <row r="998" spans="17:17" x14ac:dyDescent="0.25">
      <c r="Q998" s="4">
        <f>IF(('FS-AD Daily '!AX1190-'FS-AD Daily '!AX1189&lt;0), "",'FS-AD Daily '!AX1190-'FS-AD Daily '!AX1189)</f>
        <v>0</v>
      </c>
    </row>
    <row r="999" spans="17:17" x14ac:dyDescent="0.25">
      <c r="Q999" s="4">
        <f>IF(('FS-AD Daily '!AX1191-'FS-AD Daily '!AX1190&lt;0), "",'FS-AD Daily '!AX1191-'FS-AD Daily '!AX1190)</f>
        <v>0</v>
      </c>
    </row>
    <row r="1000" spans="17:17" x14ac:dyDescent="0.25">
      <c r="Q1000" s="4">
        <f>IF(('FS-AD Daily '!AX1192-'FS-AD Daily '!AX1191&lt;0), "",'FS-AD Daily '!AX1192-'FS-AD Daily '!AX1191)</f>
        <v>0</v>
      </c>
    </row>
    <row r="1001" spans="17:17" x14ac:dyDescent="0.25">
      <c r="Q1001" s="4">
        <f>IF(('FS-AD Daily '!AX1193-'FS-AD Daily '!AX1192&lt;0), "",'FS-AD Daily '!AX1193-'FS-AD Daily '!AX1192)</f>
        <v>0</v>
      </c>
    </row>
    <row r="1002" spans="17:17" x14ac:dyDescent="0.25">
      <c r="Q1002" s="4">
        <f>IF(('FS-AD Daily '!AX1194-'FS-AD Daily '!AX1193&lt;0), "",'FS-AD Daily '!AX1194-'FS-AD Daily '!AX1193)</f>
        <v>0</v>
      </c>
    </row>
    <row r="1003" spans="17:17" x14ac:dyDescent="0.25">
      <c r="Q1003" s="4">
        <f>IF(('FS-AD Daily '!AX1195-'FS-AD Daily '!AX1194&lt;0), "",'FS-AD Daily '!AX1195-'FS-AD Daily '!AX1194)</f>
        <v>0</v>
      </c>
    </row>
    <row r="1004" spans="17:17" x14ac:dyDescent="0.25">
      <c r="Q1004" s="4">
        <f>IF(('FS-AD Daily '!AX1196-'FS-AD Daily '!AX1195&lt;0), "",'FS-AD Daily '!AX1196-'FS-AD Daily '!AX1195)</f>
        <v>0</v>
      </c>
    </row>
    <row r="1005" spans="17:17" x14ac:dyDescent="0.25">
      <c r="Q1005" s="4">
        <f>IF(('FS-AD Daily '!AX1197-'FS-AD Daily '!AX1196&lt;0), "",'FS-AD Daily '!AX1197-'FS-AD Daily '!AX1196)</f>
        <v>0</v>
      </c>
    </row>
    <row r="1006" spans="17:17" x14ac:dyDescent="0.25">
      <c r="Q1006" s="4">
        <f>IF(('FS-AD Daily '!AX1198-'FS-AD Daily '!AX1197&lt;0), "",'FS-AD Daily '!AX1198-'FS-AD Daily '!AX1197)</f>
        <v>0</v>
      </c>
    </row>
    <row r="1007" spans="17:17" x14ac:dyDescent="0.25">
      <c r="Q1007" s="4">
        <f>IF(('FS-AD Daily '!AX1199-'FS-AD Daily '!AX1198&lt;0), "",'FS-AD Daily '!AX1199-'FS-AD Daily '!AX1198)</f>
        <v>0</v>
      </c>
    </row>
    <row r="1008" spans="17:17" x14ac:dyDescent="0.25">
      <c r="Q1008" s="4">
        <f>IF(('FS-AD Daily '!AX1200-'FS-AD Daily '!AX1199&lt;0), "",'FS-AD Daily '!AX1200-'FS-AD Daily '!AX1199)</f>
        <v>0</v>
      </c>
    </row>
    <row r="1009" spans="17:17" x14ac:dyDescent="0.25">
      <c r="Q1009" s="4">
        <f>IF(('FS-AD Daily '!AX1201-'FS-AD Daily '!AX1200&lt;0), "",'FS-AD Daily '!AX1201-'FS-AD Daily '!AX1200)</f>
        <v>0</v>
      </c>
    </row>
    <row r="1010" spans="17:17" x14ac:dyDescent="0.25">
      <c r="Q1010" s="4">
        <f>IF(('FS-AD Daily '!AX1202-'FS-AD Daily '!AX1201&lt;0), "",'FS-AD Daily '!AX1202-'FS-AD Daily '!AX1201)</f>
        <v>0</v>
      </c>
    </row>
    <row r="1011" spans="17:17" x14ac:dyDescent="0.25">
      <c r="Q1011" s="4">
        <f>IF(('FS-AD Daily '!AX1203-'FS-AD Daily '!AX1202&lt;0), "",'FS-AD Daily '!AX1203-'FS-AD Daily '!AX1202)</f>
        <v>0</v>
      </c>
    </row>
    <row r="1012" spans="17:17" x14ac:dyDescent="0.25">
      <c r="Q1012" s="4">
        <f>IF(('FS-AD Daily '!AX1204-'FS-AD Daily '!AX1203&lt;0), "",'FS-AD Daily '!AX1204-'FS-AD Daily '!AX1203)</f>
        <v>0</v>
      </c>
    </row>
    <row r="1013" spans="17:17" x14ac:dyDescent="0.25">
      <c r="Q1013" s="4">
        <f>IF(('FS-AD Daily '!AX1205-'FS-AD Daily '!AX1204&lt;0), "",'FS-AD Daily '!AX1205-'FS-AD Daily '!AX1204)</f>
        <v>0</v>
      </c>
    </row>
    <row r="1014" spans="17:17" x14ac:dyDescent="0.25">
      <c r="Q1014" s="4">
        <f>IF(('FS-AD Daily '!AX1206-'FS-AD Daily '!AX1205&lt;0), "",'FS-AD Daily '!AX1206-'FS-AD Daily '!AX1205)</f>
        <v>0</v>
      </c>
    </row>
    <row r="1015" spans="17:17" x14ac:dyDescent="0.25">
      <c r="Q1015" s="4">
        <f>IF(('FS-AD Daily '!AX1207-'FS-AD Daily '!AX1206&lt;0), "",'FS-AD Daily '!AX1207-'FS-AD Daily '!AX1206)</f>
        <v>0</v>
      </c>
    </row>
    <row r="1016" spans="17:17" x14ac:dyDescent="0.25">
      <c r="Q1016" s="4">
        <f>IF(('FS-AD Daily '!AX1208-'FS-AD Daily '!AX1207&lt;0), "",'FS-AD Daily '!AX1208-'FS-AD Daily '!AX1207)</f>
        <v>0</v>
      </c>
    </row>
    <row r="1017" spans="17:17" x14ac:dyDescent="0.25">
      <c r="Q1017" s="4">
        <f>IF(('FS-AD Daily '!AX1209-'FS-AD Daily '!AX1208&lt;0), "",'FS-AD Daily '!AX1209-'FS-AD Daily '!AX1208)</f>
        <v>0</v>
      </c>
    </row>
    <row r="1018" spans="17:17" x14ac:dyDescent="0.25">
      <c r="Q1018" s="4">
        <f>IF(('FS-AD Daily '!AX1210-'FS-AD Daily '!AX1209&lt;0), "",'FS-AD Daily '!AX1210-'FS-AD Daily '!AX1209)</f>
        <v>0</v>
      </c>
    </row>
    <row r="1019" spans="17:17" x14ac:dyDescent="0.25">
      <c r="Q1019" s="4">
        <f>IF(('FS-AD Daily '!AX1211-'FS-AD Daily '!AX1210&lt;0), "",'FS-AD Daily '!AX1211-'FS-AD Daily '!AX1210)</f>
        <v>0</v>
      </c>
    </row>
    <row r="1020" spans="17:17" x14ac:dyDescent="0.25">
      <c r="Q1020" s="4">
        <f>IF(('FS-AD Daily '!AX1212-'FS-AD Daily '!AX1211&lt;0), "",'FS-AD Daily '!AX1212-'FS-AD Daily '!AX1211)</f>
        <v>0</v>
      </c>
    </row>
    <row r="1021" spans="17:17" x14ac:dyDescent="0.25">
      <c r="Q1021" s="4">
        <f>IF(('FS-AD Daily '!AX1213-'FS-AD Daily '!AX1212&lt;0), "",'FS-AD Daily '!AX1213-'FS-AD Daily '!AX1212)</f>
        <v>0</v>
      </c>
    </row>
    <row r="1022" spans="17:17" x14ac:dyDescent="0.25">
      <c r="Q1022" s="4">
        <f>IF(('FS-AD Daily '!AX1214-'FS-AD Daily '!AX1213&lt;0), "",'FS-AD Daily '!AX1214-'FS-AD Daily '!AX1213)</f>
        <v>0</v>
      </c>
    </row>
    <row r="1023" spans="17:17" x14ac:dyDescent="0.25">
      <c r="Q1023" s="4">
        <f>IF(('FS-AD Daily '!AX1215-'FS-AD Daily '!AX1214&lt;0), "",'FS-AD Daily '!AX1215-'FS-AD Daily '!AX1214)</f>
        <v>0</v>
      </c>
    </row>
    <row r="1024" spans="17:17" x14ac:dyDescent="0.25">
      <c r="Q1024" s="4">
        <f>IF(('FS-AD Daily '!AX1216-'FS-AD Daily '!AX1215&lt;0), "",'FS-AD Daily '!AX1216-'FS-AD Daily '!AX1215)</f>
        <v>0</v>
      </c>
    </row>
    <row r="1025" spans="17:17" x14ac:dyDescent="0.25">
      <c r="Q1025" s="4">
        <f>IF(('FS-AD Daily '!AX1217-'FS-AD Daily '!AX1216&lt;0), "",'FS-AD Daily '!AX1217-'FS-AD Daily '!AX1216)</f>
        <v>0</v>
      </c>
    </row>
    <row r="1026" spans="17:17" x14ac:dyDescent="0.25">
      <c r="Q1026" s="4">
        <f>IF(('FS-AD Daily '!AX1218-'FS-AD Daily '!AX1217&lt;0), "",'FS-AD Daily '!AX1218-'FS-AD Daily '!AX1217)</f>
        <v>0</v>
      </c>
    </row>
    <row r="1027" spans="17:17" x14ac:dyDescent="0.25">
      <c r="Q1027" s="4">
        <f>IF(('FS-AD Daily '!AX1219-'FS-AD Daily '!AX1218&lt;0), "",'FS-AD Daily '!AX1219-'FS-AD Daily '!AX1218)</f>
        <v>0</v>
      </c>
    </row>
    <row r="1028" spans="17:17" x14ac:dyDescent="0.25">
      <c r="Q1028" s="4">
        <f>IF(('FS-AD Daily '!AX1220-'FS-AD Daily '!AX1219&lt;0), "",'FS-AD Daily '!AX1220-'FS-AD Daily '!AX1219)</f>
        <v>0</v>
      </c>
    </row>
    <row r="1029" spans="17:17" x14ac:dyDescent="0.25">
      <c r="Q1029" s="4">
        <f>IF(('FS-AD Daily '!AX1221-'FS-AD Daily '!AX1220&lt;0), "",'FS-AD Daily '!AX1221-'FS-AD Daily '!AX1220)</f>
        <v>0</v>
      </c>
    </row>
    <row r="1030" spans="17:17" x14ac:dyDescent="0.25">
      <c r="Q1030" s="4">
        <f>IF(('FS-AD Daily '!AX1222-'FS-AD Daily '!AX1221&lt;0), "",'FS-AD Daily '!AX1222-'FS-AD Daily '!AX1221)</f>
        <v>0</v>
      </c>
    </row>
    <row r="1031" spans="17:17" x14ac:dyDescent="0.25">
      <c r="Q1031" s="4">
        <f>IF(('FS-AD Daily '!AX1223-'FS-AD Daily '!AX1222&lt;0), "",'FS-AD Daily '!AX1223-'FS-AD Daily '!AX1222)</f>
        <v>0</v>
      </c>
    </row>
    <row r="1032" spans="17:17" x14ac:dyDescent="0.25">
      <c r="Q1032" s="4">
        <f>IF(('FS-AD Daily '!AX1224-'FS-AD Daily '!AX1223&lt;0), "",'FS-AD Daily '!AX1224-'FS-AD Daily '!AX1223)</f>
        <v>0</v>
      </c>
    </row>
    <row r="1033" spans="17:17" x14ac:dyDescent="0.25">
      <c r="Q1033" s="4">
        <f>IF(('FS-AD Daily '!AX1225-'FS-AD Daily '!AX1224&lt;0), "",'FS-AD Daily '!AX1225-'FS-AD Daily '!AX1224)</f>
        <v>0</v>
      </c>
    </row>
    <row r="1034" spans="17:17" x14ac:dyDescent="0.25">
      <c r="Q1034" s="4">
        <f>IF(('FS-AD Daily '!AX1226-'FS-AD Daily '!AX1225&lt;0), "",'FS-AD Daily '!AX1226-'FS-AD Daily '!AX1225)</f>
        <v>0</v>
      </c>
    </row>
    <row r="1035" spans="17:17" x14ac:dyDescent="0.25">
      <c r="Q1035" s="4">
        <f>IF(('FS-AD Daily '!AX1227-'FS-AD Daily '!AX1226&lt;0), "",'FS-AD Daily '!AX1227-'FS-AD Daily '!AX1226)</f>
        <v>0</v>
      </c>
    </row>
    <row r="1036" spans="17:17" x14ac:dyDescent="0.25">
      <c r="Q1036" s="4">
        <f>IF(('FS-AD Daily '!AX1228-'FS-AD Daily '!AX1227&lt;0), "",'FS-AD Daily '!AX1228-'FS-AD Daily '!AX1227)</f>
        <v>0</v>
      </c>
    </row>
    <row r="1037" spans="17:17" x14ac:dyDescent="0.25">
      <c r="Q1037" s="4">
        <f>IF(('FS-AD Daily '!AX1229-'FS-AD Daily '!AX1228&lt;0), "",'FS-AD Daily '!AX1229-'FS-AD Daily '!AX1228)</f>
        <v>0</v>
      </c>
    </row>
    <row r="1038" spans="17:17" x14ac:dyDescent="0.25">
      <c r="Q1038" s="4">
        <f>IF(('FS-AD Daily '!AX1230-'FS-AD Daily '!AX1229&lt;0), "",'FS-AD Daily '!AX1230-'FS-AD Daily '!AX1229)</f>
        <v>0</v>
      </c>
    </row>
    <row r="1039" spans="17:17" x14ac:dyDescent="0.25">
      <c r="Q1039" s="4">
        <f>IF(('FS-AD Daily '!AX1231-'FS-AD Daily '!AX1230&lt;0), "",'FS-AD Daily '!AX1231-'FS-AD Daily '!AX1230)</f>
        <v>0</v>
      </c>
    </row>
    <row r="1040" spans="17:17" x14ac:dyDescent="0.25">
      <c r="Q1040" s="4">
        <f>IF(('FS-AD Daily '!AX1232-'FS-AD Daily '!AX1231&lt;0), "",'FS-AD Daily '!AX1232-'FS-AD Daily '!AX1231)</f>
        <v>0</v>
      </c>
    </row>
    <row r="1041" spans="17:17" x14ac:dyDescent="0.25">
      <c r="Q1041" s="4">
        <f>IF(('FS-AD Daily '!AX1233-'FS-AD Daily '!AX1232&lt;0), "",'FS-AD Daily '!AX1233-'FS-AD Daily '!AX1232)</f>
        <v>0</v>
      </c>
    </row>
    <row r="1042" spans="17:17" x14ac:dyDescent="0.25">
      <c r="Q1042" s="4">
        <f>IF(('FS-AD Daily '!AX1234-'FS-AD Daily '!AX1233&lt;0), "",'FS-AD Daily '!AX1234-'FS-AD Daily '!AX1233)</f>
        <v>0</v>
      </c>
    </row>
    <row r="1043" spans="17:17" x14ac:dyDescent="0.25">
      <c r="Q1043" s="4">
        <f>IF(('FS-AD Daily '!AX1235-'FS-AD Daily '!AX1234&lt;0), "",'FS-AD Daily '!AX1235-'FS-AD Daily '!AX1234)</f>
        <v>0</v>
      </c>
    </row>
    <row r="1044" spans="17:17" x14ac:dyDescent="0.25">
      <c r="Q1044" s="4">
        <f>IF(('FS-AD Daily '!AX1236-'FS-AD Daily '!AX1235&lt;0), "",'FS-AD Daily '!AX1236-'FS-AD Daily '!AX1235)</f>
        <v>0</v>
      </c>
    </row>
    <row r="1045" spans="17:17" x14ac:dyDescent="0.25">
      <c r="Q1045" s="4">
        <f>IF(('FS-AD Daily '!AX1237-'FS-AD Daily '!AX1236&lt;0), "",'FS-AD Daily '!AX1237-'FS-AD Daily '!AX1236)</f>
        <v>0</v>
      </c>
    </row>
    <row r="1046" spans="17:17" x14ac:dyDescent="0.25">
      <c r="Q1046" s="4">
        <f>IF(('FS-AD Daily '!AX1238-'FS-AD Daily '!AX1237&lt;0), "",'FS-AD Daily '!AX1238-'FS-AD Daily '!AX1237)</f>
        <v>0</v>
      </c>
    </row>
    <row r="1047" spans="17:17" x14ac:dyDescent="0.25">
      <c r="Q1047" s="4">
        <f>IF(('FS-AD Daily '!AX1239-'FS-AD Daily '!AX1238&lt;0), "",'FS-AD Daily '!AX1239-'FS-AD Daily '!AX1238)</f>
        <v>0</v>
      </c>
    </row>
    <row r="1048" spans="17:17" x14ac:dyDescent="0.25">
      <c r="Q1048" s="4">
        <f>IF(('FS-AD Daily '!AX1240-'FS-AD Daily '!AX1239&lt;0), "",'FS-AD Daily '!AX1240-'FS-AD Daily '!AX1239)</f>
        <v>0</v>
      </c>
    </row>
    <row r="1049" spans="17:17" x14ac:dyDescent="0.25">
      <c r="Q1049" s="4">
        <f>IF(('FS-AD Daily '!AX1241-'FS-AD Daily '!AX1240&lt;0), "",'FS-AD Daily '!AX1241-'FS-AD Daily '!AX1240)</f>
        <v>0</v>
      </c>
    </row>
    <row r="1050" spans="17:17" x14ac:dyDescent="0.25">
      <c r="Q1050" s="4">
        <f>IF(('FS-AD Daily '!AX1242-'FS-AD Daily '!AX1241&lt;0), "",'FS-AD Daily '!AX1242-'FS-AD Daily '!AX1241)</f>
        <v>0</v>
      </c>
    </row>
    <row r="1051" spans="17:17" x14ac:dyDescent="0.25">
      <c r="Q1051" s="4">
        <f>IF(('FS-AD Daily '!AX1243-'FS-AD Daily '!AX1242&lt;0), "",'FS-AD Daily '!AX1243-'FS-AD Daily '!AX1242)</f>
        <v>0</v>
      </c>
    </row>
    <row r="1052" spans="17:17" x14ac:dyDescent="0.25">
      <c r="Q1052" s="4">
        <f>IF(('FS-AD Daily '!AX1244-'FS-AD Daily '!AX1243&lt;0), "",'FS-AD Daily '!AX1244-'FS-AD Daily '!AX1243)</f>
        <v>0</v>
      </c>
    </row>
    <row r="1053" spans="17:17" x14ac:dyDescent="0.25">
      <c r="Q1053" s="4">
        <f>IF(('FS-AD Daily '!AX1245-'FS-AD Daily '!AX1244&lt;0), "",'FS-AD Daily '!AX1245-'FS-AD Daily '!AX1244)</f>
        <v>0</v>
      </c>
    </row>
    <row r="1054" spans="17:17" x14ac:dyDescent="0.25">
      <c r="Q1054" s="4">
        <f>IF(('FS-AD Daily '!AX1246-'FS-AD Daily '!AX1245&lt;0), "",'FS-AD Daily '!AX1246-'FS-AD Daily '!AX1245)</f>
        <v>0</v>
      </c>
    </row>
    <row r="1055" spans="17:17" x14ac:dyDescent="0.25">
      <c r="Q1055" s="4">
        <f>IF(('FS-AD Daily '!AX1247-'FS-AD Daily '!AX1246&lt;0), "",'FS-AD Daily '!AX1247-'FS-AD Daily '!AX1246)</f>
        <v>0</v>
      </c>
    </row>
    <row r="1056" spans="17:17" x14ac:dyDescent="0.25">
      <c r="Q1056" s="4">
        <f>IF(('FS-AD Daily '!AX1248-'FS-AD Daily '!AX1247&lt;0), "",'FS-AD Daily '!AX1248-'FS-AD Daily '!AX1247)</f>
        <v>0</v>
      </c>
    </row>
    <row r="1057" spans="17:17" x14ac:dyDescent="0.25">
      <c r="Q1057" s="4">
        <f>IF(('FS-AD Daily '!AX1249-'FS-AD Daily '!AX1248&lt;0), "",'FS-AD Daily '!AX1249-'FS-AD Daily '!AX1248)</f>
        <v>0</v>
      </c>
    </row>
    <row r="1058" spans="17:17" x14ac:dyDescent="0.25">
      <c r="Q1058" s="4">
        <f>IF(('FS-AD Daily '!AX1250-'FS-AD Daily '!AX1249&lt;0), "",'FS-AD Daily '!AX1250-'FS-AD Daily '!AX1249)</f>
        <v>0</v>
      </c>
    </row>
    <row r="1059" spans="17:17" x14ac:dyDescent="0.25">
      <c r="Q1059" s="4">
        <f>IF(('FS-AD Daily '!AX1251-'FS-AD Daily '!AX1250&lt;0), "",'FS-AD Daily '!AX1251-'FS-AD Daily '!AX1250)</f>
        <v>0</v>
      </c>
    </row>
    <row r="1060" spans="17:17" x14ac:dyDescent="0.25">
      <c r="Q1060" s="4">
        <f>IF(('FS-AD Daily '!AX1252-'FS-AD Daily '!AX1251&lt;0), "",'FS-AD Daily '!AX1252-'FS-AD Daily '!AX1251)</f>
        <v>0</v>
      </c>
    </row>
    <row r="1061" spans="17:17" x14ac:dyDescent="0.25">
      <c r="Q1061" s="4">
        <f>IF(('FS-AD Daily '!AX1253-'FS-AD Daily '!AX1252&lt;0), "",'FS-AD Daily '!AX1253-'FS-AD Daily '!AX1252)</f>
        <v>0</v>
      </c>
    </row>
    <row r="1062" spans="17:17" x14ac:dyDescent="0.25">
      <c r="Q1062" s="4">
        <f>IF(('FS-AD Daily '!AX1254-'FS-AD Daily '!AX1253&lt;0), "",'FS-AD Daily '!AX1254-'FS-AD Daily '!AX1253)</f>
        <v>0</v>
      </c>
    </row>
    <row r="1063" spans="17:17" x14ac:dyDescent="0.25">
      <c r="Q1063" s="4">
        <f>IF(('FS-AD Daily '!AX1255-'FS-AD Daily '!AX1254&lt;0), "",'FS-AD Daily '!AX1255-'FS-AD Daily '!AX1254)</f>
        <v>0</v>
      </c>
    </row>
    <row r="1064" spans="17:17" x14ac:dyDescent="0.25">
      <c r="Q1064" s="4">
        <f>IF(('FS-AD Daily '!AX1256-'FS-AD Daily '!AX1255&lt;0), "",'FS-AD Daily '!AX1256-'FS-AD Daily '!AX1255)</f>
        <v>0</v>
      </c>
    </row>
    <row r="1065" spans="17:17" x14ac:dyDescent="0.25">
      <c r="Q1065" s="4">
        <f>IF(('FS-AD Daily '!AX1257-'FS-AD Daily '!AX1256&lt;0), "",'FS-AD Daily '!AX1257-'FS-AD Daily '!AX1256)</f>
        <v>0</v>
      </c>
    </row>
    <row r="1066" spans="17:17" x14ac:dyDescent="0.25">
      <c r="Q1066" s="4">
        <f>IF(('FS-AD Daily '!AX1258-'FS-AD Daily '!AX1257&lt;0), "",'FS-AD Daily '!AX1258-'FS-AD Daily '!AX1257)</f>
        <v>0</v>
      </c>
    </row>
    <row r="1067" spans="17:17" x14ac:dyDescent="0.25">
      <c r="Q1067" s="4">
        <f>IF(('FS-AD Daily '!AX1259-'FS-AD Daily '!AX1258&lt;0), "",'FS-AD Daily '!AX1259-'FS-AD Daily '!AX1258)</f>
        <v>0</v>
      </c>
    </row>
    <row r="1068" spans="17:17" x14ac:dyDescent="0.25">
      <c r="Q1068" s="4">
        <f>IF(('FS-AD Daily '!AX1260-'FS-AD Daily '!AX1259&lt;0), "",'FS-AD Daily '!AX1260-'FS-AD Daily '!AX1259)</f>
        <v>0</v>
      </c>
    </row>
    <row r="1069" spans="17:17" x14ac:dyDescent="0.25">
      <c r="Q1069" s="4">
        <f>IF(('FS-AD Daily '!AX1261-'FS-AD Daily '!AX1260&lt;0), "",'FS-AD Daily '!AX1261-'FS-AD Daily '!AX1260)</f>
        <v>0</v>
      </c>
    </row>
    <row r="1070" spans="17:17" x14ac:dyDescent="0.25">
      <c r="Q1070" s="4">
        <f>IF(('FS-AD Daily '!AX1262-'FS-AD Daily '!AX1261&lt;0), "",'FS-AD Daily '!AX1262-'FS-AD Daily '!AX1261)</f>
        <v>0</v>
      </c>
    </row>
    <row r="1071" spans="17:17" x14ac:dyDescent="0.25">
      <c r="Q1071" s="4">
        <f>IF(('FS-AD Daily '!AX1263-'FS-AD Daily '!AX1262&lt;0), "",'FS-AD Daily '!AX1263-'FS-AD Daily '!AX1262)</f>
        <v>0</v>
      </c>
    </row>
    <row r="1072" spans="17:17" x14ac:dyDescent="0.25">
      <c r="Q1072" s="4">
        <f>IF(('FS-AD Daily '!AX1264-'FS-AD Daily '!AX1263&lt;0), "",'FS-AD Daily '!AX1264-'FS-AD Daily '!AX1263)</f>
        <v>0</v>
      </c>
    </row>
    <row r="1073" spans="17:17" x14ac:dyDescent="0.25">
      <c r="Q1073" s="4">
        <f>IF(('FS-AD Daily '!AX1265-'FS-AD Daily '!AX1264&lt;0), "",'FS-AD Daily '!AX1265-'FS-AD Daily '!AX1264)</f>
        <v>0</v>
      </c>
    </row>
    <row r="1074" spans="17:17" x14ac:dyDescent="0.25">
      <c r="Q1074" s="4">
        <f>IF(('FS-AD Daily '!AX1266-'FS-AD Daily '!AX1265&lt;0), "",'FS-AD Daily '!AX1266-'FS-AD Daily '!AX1265)</f>
        <v>0</v>
      </c>
    </row>
    <row r="1075" spans="17:17" x14ac:dyDescent="0.25">
      <c r="Q1075" s="4">
        <f>IF(('FS-AD Daily '!AX1267-'FS-AD Daily '!AX1266&lt;0), "",'FS-AD Daily '!AX1267-'FS-AD Daily '!AX1266)</f>
        <v>0</v>
      </c>
    </row>
    <row r="1076" spans="17:17" x14ac:dyDescent="0.25">
      <c r="Q1076" s="4">
        <f>IF(('FS-AD Daily '!AX1268-'FS-AD Daily '!AX1267&lt;0), "",'FS-AD Daily '!AX1268-'FS-AD Daily '!AX1267)</f>
        <v>0</v>
      </c>
    </row>
    <row r="1077" spans="17:17" x14ac:dyDescent="0.25">
      <c r="Q1077" s="4">
        <f>IF(('FS-AD Daily '!AX1269-'FS-AD Daily '!AX1268&lt;0), "",'FS-AD Daily '!AX1269-'FS-AD Daily '!AX1268)</f>
        <v>0</v>
      </c>
    </row>
    <row r="1078" spans="17:17" x14ac:dyDescent="0.25">
      <c r="Q1078" s="4">
        <f>IF(('FS-AD Daily '!AX1270-'FS-AD Daily '!AX1269&lt;0), "",'FS-AD Daily '!AX1270-'FS-AD Daily '!AX1269)</f>
        <v>0</v>
      </c>
    </row>
    <row r="1079" spans="17:17" x14ac:dyDescent="0.25">
      <c r="Q1079" s="4">
        <f>IF(('FS-AD Daily '!AX1271-'FS-AD Daily '!AX1270&lt;0), "",'FS-AD Daily '!AX1271-'FS-AD Daily '!AX1270)</f>
        <v>0</v>
      </c>
    </row>
    <row r="1080" spans="17:17" x14ac:dyDescent="0.25">
      <c r="Q1080" s="4">
        <f>IF(('FS-AD Daily '!AX1272-'FS-AD Daily '!AX1271&lt;0), "",'FS-AD Daily '!AX1272-'FS-AD Daily '!AX1271)</f>
        <v>0</v>
      </c>
    </row>
    <row r="1081" spans="17:17" x14ac:dyDescent="0.25">
      <c r="Q1081" s="4">
        <f>IF(('FS-AD Daily '!AX1273-'FS-AD Daily '!AX1272&lt;0), "",'FS-AD Daily '!AX1273-'FS-AD Daily '!AX1272)</f>
        <v>0</v>
      </c>
    </row>
    <row r="1082" spans="17:17" x14ac:dyDescent="0.25">
      <c r="Q1082" s="4">
        <f>IF(('FS-AD Daily '!AX1274-'FS-AD Daily '!AX1273&lt;0), "",'FS-AD Daily '!AX1274-'FS-AD Daily '!AX1273)</f>
        <v>0</v>
      </c>
    </row>
    <row r="1083" spans="17:17" x14ac:dyDescent="0.25">
      <c r="Q1083" s="4">
        <f>IF(('FS-AD Daily '!AX1275-'FS-AD Daily '!AX1274&lt;0), "",'FS-AD Daily '!AX1275-'FS-AD Daily '!AX1274)</f>
        <v>0</v>
      </c>
    </row>
    <row r="1084" spans="17:17" x14ac:dyDescent="0.25">
      <c r="Q1084" s="4">
        <f>IF(('FS-AD Daily '!AX1276-'FS-AD Daily '!AX1275&lt;0), "",'FS-AD Daily '!AX1276-'FS-AD Daily '!AX1275)</f>
        <v>0</v>
      </c>
    </row>
    <row r="1085" spans="17:17" x14ac:dyDescent="0.25">
      <c r="Q1085" s="4">
        <f>IF(('FS-AD Daily '!AX1277-'FS-AD Daily '!AX1276&lt;0), "",'FS-AD Daily '!AX1277-'FS-AD Daily '!AX1276)</f>
        <v>0</v>
      </c>
    </row>
    <row r="1086" spans="17:17" x14ac:dyDescent="0.25">
      <c r="Q1086" s="4">
        <f>IF(('FS-AD Daily '!AX1278-'FS-AD Daily '!AX1277&lt;0), "",'FS-AD Daily '!AX1278-'FS-AD Daily '!AX1277)</f>
        <v>0</v>
      </c>
    </row>
    <row r="1087" spans="17:17" x14ac:dyDescent="0.25">
      <c r="Q1087" s="4">
        <f>IF(('FS-AD Daily '!AX1279-'FS-AD Daily '!AX1278&lt;0), "",'FS-AD Daily '!AX1279-'FS-AD Daily '!AX1278)</f>
        <v>0</v>
      </c>
    </row>
    <row r="1088" spans="17:17" x14ac:dyDescent="0.25">
      <c r="Q1088" s="4">
        <f>IF(('FS-AD Daily '!AX1280-'FS-AD Daily '!AX1279&lt;0), "",'FS-AD Daily '!AX1280-'FS-AD Daily '!AX1279)</f>
        <v>0</v>
      </c>
    </row>
    <row r="1089" spans="17:17" x14ac:dyDescent="0.25">
      <c r="Q1089" s="4">
        <f>IF(('FS-AD Daily '!AX1281-'FS-AD Daily '!AX1280&lt;0), "",'FS-AD Daily '!AX1281-'FS-AD Daily '!AX1280)</f>
        <v>0</v>
      </c>
    </row>
    <row r="1090" spans="17:17" x14ac:dyDescent="0.25">
      <c r="Q1090" s="4">
        <f>IF(('FS-AD Daily '!AX1282-'FS-AD Daily '!AX1281&lt;0), "",'FS-AD Daily '!AX1282-'FS-AD Daily '!AX1281)</f>
        <v>0</v>
      </c>
    </row>
    <row r="1091" spans="17:17" x14ac:dyDescent="0.25">
      <c r="Q1091" s="4">
        <f>IF(('FS-AD Daily '!AX1283-'FS-AD Daily '!AX1282&lt;0), "",'FS-AD Daily '!AX1283-'FS-AD Daily '!AX1282)</f>
        <v>0</v>
      </c>
    </row>
    <row r="1092" spans="17:17" x14ac:dyDescent="0.25">
      <c r="Q1092" s="4">
        <f>IF(('FS-AD Daily '!AX1284-'FS-AD Daily '!AX1283&lt;0), "",'FS-AD Daily '!AX1284-'FS-AD Daily '!AX1283)</f>
        <v>0</v>
      </c>
    </row>
    <row r="1093" spans="17:17" x14ac:dyDescent="0.25">
      <c r="Q1093" s="4">
        <f>IF(('FS-AD Daily '!AX1285-'FS-AD Daily '!AX1284&lt;0), "",'FS-AD Daily '!AX1285-'FS-AD Daily '!AX1284)</f>
        <v>0</v>
      </c>
    </row>
    <row r="1094" spans="17:17" x14ac:dyDescent="0.25">
      <c r="Q1094" s="4">
        <f>IF(('FS-AD Daily '!AX1286-'FS-AD Daily '!AX1285&lt;0), "",'FS-AD Daily '!AX1286-'FS-AD Daily '!AX1285)</f>
        <v>0</v>
      </c>
    </row>
    <row r="1095" spans="17:17" x14ac:dyDescent="0.25">
      <c r="Q1095" s="4">
        <f>IF(('FS-AD Daily '!AX1287-'FS-AD Daily '!AX1286&lt;0), "",'FS-AD Daily '!AX1287-'FS-AD Daily '!AX1286)</f>
        <v>0</v>
      </c>
    </row>
    <row r="1096" spans="17:17" x14ac:dyDescent="0.25">
      <c r="Q1096" s="4">
        <f>IF(('FS-AD Daily '!AX1288-'FS-AD Daily '!AX1287&lt;0), "",'FS-AD Daily '!AX1288-'FS-AD Daily '!AX1287)</f>
        <v>0</v>
      </c>
    </row>
    <row r="1097" spans="17:17" x14ac:dyDescent="0.25">
      <c r="Q1097" s="4">
        <f>IF(('FS-AD Daily '!AX1289-'FS-AD Daily '!AX1288&lt;0), "",'FS-AD Daily '!AX1289-'FS-AD Daily '!AX1288)</f>
        <v>0</v>
      </c>
    </row>
    <row r="1098" spans="17:17" x14ac:dyDescent="0.25">
      <c r="Q1098" s="4">
        <f>IF(('FS-AD Daily '!AX1290-'FS-AD Daily '!AX1289&lt;0), "",'FS-AD Daily '!AX1290-'FS-AD Daily '!AX1289)</f>
        <v>0</v>
      </c>
    </row>
    <row r="1099" spans="17:17" x14ac:dyDescent="0.25">
      <c r="Q1099" s="4">
        <f>IF(('FS-AD Daily '!AX1291-'FS-AD Daily '!AX1290&lt;0), "",'FS-AD Daily '!AX1291-'FS-AD Daily '!AX1290)</f>
        <v>0</v>
      </c>
    </row>
    <row r="1100" spans="17:17" x14ac:dyDescent="0.25">
      <c r="Q1100" s="4">
        <f>IF(('FS-AD Daily '!AX1292-'FS-AD Daily '!AX1291&lt;0), "",'FS-AD Daily '!AX1292-'FS-AD Daily '!AX1291)</f>
        <v>0</v>
      </c>
    </row>
    <row r="1101" spans="17:17" x14ac:dyDescent="0.25">
      <c r="Q1101" s="4">
        <f>IF(('FS-AD Daily '!AX1293-'FS-AD Daily '!AX1292&lt;0), "",'FS-AD Daily '!AX1293-'FS-AD Daily '!AX1292)</f>
        <v>0</v>
      </c>
    </row>
    <row r="1102" spans="17:17" x14ac:dyDescent="0.25">
      <c r="Q1102" s="4">
        <f>IF(('FS-AD Daily '!AX1294-'FS-AD Daily '!AX1293&lt;0), "",'FS-AD Daily '!AX1294-'FS-AD Daily '!AX1293)</f>
        <v>0</v>
      </c>
    </row>
    <row r="1103" spans="17:17" x14ac:dyDescent="0.25">
      <c r="Q1103" s="4">
        <f>IF(('FS-AD Daily '!AX1295-'FS-AD Daily '!AX1294&lt;0), "",'FS-AD Daily '!AX1295-'FS-AD Daily '!AX1294)</f>
        <v>0</v>
      </c>
    </row>
    <row r="1104" spans="17:17" x14ac:dyDescent="0.25">
      <c r="Q1104" s="4">
        <f>IF(('FS-AD Daily '!AX1296-'FS-AD Daily '!AX1295&lt;0), "",'FS-AD Daily '!AX1296-'FS-AD Daily '!AX1295)</f>
        <v>0</v>
      </c>
    </row>
    <row r="1105" spans="17:17" x14ac:dyDescent="0.25">
      <c r="Q1105" s="4">
        <f>IF(('FS-AD Daily '!AX1297-'FS-AD Daily '!AX1296&lt;0), "",'FS-AD Daily '!AX1297-'FS-AD Daily '!AX1296)</f>
        <v>0</v>
      </c>
    </row>
    <row r="1106" spans="17:17" x14ac:dyDescent="0.25">
      <c r="Q1106" s="4">
        <f>IF(('FS-AD Daily '!AX1298-'FS-AD Daily '!AX1297&lt;0), "",'FS-AD Daily '!AX1298-'FS-AD Daily '!AX1297)</f>
        <v>0</v>
      </c>
    </row>
    <row r="1107" spans="17:17" x14ac:dyDescent="0.25">
      <c r="Q1107" s="4">
        <f>IF(('FS-AD Daily '!AX1299-'FS-AD Daily '!AX1298&lt;0), "",'FS-AD Daily '!AX1299-'FS-AD Daily '!AX1298)</f>
        <v>0</v>
      </c>
    </row>
    <row r="1108" spans="17:17" x14ac:dyDescent="0.25">
      <c r="Q1108" s="4">
        <f>IF(('FS-AD Daily '!AX1300-'FS-AD Daily '!AX1299&lt;0), "",'FS-AD Daily '!AX1300-'FS-AD Daily '!AX1299)</f>
        <v>0</v>
      </c>
    </row>
    <row r="1109" spans="17:17" x14ac:dyDescent="0.25">
      <c r="Q1109" s="4">
        <f>IF(('FS-AD Daily '!AX1301-'FS-AD Daily '!AX1300&lt;0), "",'FS-AD Daily '!AX1301-'FS-AD Daily '!AX1300)</f>
        <v>0</v>
      </c>
    </row>
    <row r="1110" spans="17:17" x14ac:dyDescent="0.25">
      <c r="Q1110" s="4">
        <f>IF(('FS-AD Daily '!AX1302-'FS-AD Daily '!AX1301&lt;0), "",'FS-AD Daily '!AX1302-'FS-AD Daily '!AX1301)</f>
        <v>0</v>
      </c>
    </row>
    <row r="1111" spans="17:17" x14ac:dyDescent="0.25">
      <c r="Q1111" s="4">
        <f>IF(('FS-AD Daily '!AX1303-'FS-AD Daily '!AX1302&lt;0), "",'FS-AD Daily '!AX1303-'FS-AD Daily '!AX1302)</f>
        <v>0</v>
      </c>
    </row>
    <row r="1112" spans="17:17" x14ac:dyDescent="0.25">
      <c r="Q1112" s="4">
        <f>IF(('FS-AD Daily '!AX1304-'FS-AD Daily '!AX1303&lt;0), "",'FS-AD Daily '!AX1304-'FS-AD Daily '!AX1303)</f>
        <v>0</v>
      </c>
    </row>
    <row r="1113" spans="17:17" x14ac:dyDescent="0.25">
      <c r="Q1113" s="4">
        <f>IF(('FS-AD Daily '!AX1305-'FS-AD Daily '!AX1304&lt;0), "",'FS-AD Daily '!AX1305-'FS-AD Daily '!AX1304)</f>
        <v>0</v>
      </c>
    </row>
    <row r="1114" spans="17:17" x14ac:dyDescent="0.25">
      <c r="Q1114" s="4">
        <f>IF(('FS-AD Daily '!AX1306-'FS-AD Daily '!AX1305&lt;0), "",'FS-AD Daily '!AX1306-'FS-AD Daily '!AX1305)</f>
        <v>0</v>
      </c>
    </row>
    <row r="1115" spans="17:17" x14ac:dyDescent="0.25">
      <c r="Q1115" s="4">
        <f>IF(('FS-AD Daily '!AX1307-'FS-AD Daily '!AX1306&lt;0), "",'FS-AD Daily '!AX1307-'FS-AD Daily '!AX1306)</f>
        <v>0</v>
      </c>
    </row>
    <row r="1116" spans="17:17" x14ac:dyDescent="0.25">
      <c r="Q1116" s="4">
        <f>IF(('FS-AD Daily '!AX1308-'FS-AD Daily '!AX1307&lt;0), "",'FS-AD Daily '!AX1308-'FS-AD Daily '!AX1307)</f>
        <v>0</v>
      </c>
    </row>
    <row r="1117" spans="17:17" x14ac:dyDescent="0.25">
      <c r="Q1117" s="4">
        <f>IF(('FS-AD Daily '!AX1309-'FS-AD Daily '!AX1308&lt;0), "",'FS-AD Daily '!AX1309-'FS-AD Daily '!AX1308)</f>
        <v>0</v>
      </c>
    </row>
    <row r="1118" spans="17:17" x14ac:dyDescent="0.25">
      <c r="Q1118" s="4">
        <f>IF(('FS-AD Daily '!AX1310-'FS-AD Daily '!AX1309&lt;0), "",'FS-AD Daily '!AX1310-'FS-AD Daily '!AX1309)</f>
        <v>0</v>
      </c>
    </row>
    <row r="1119" spans="17:17" x14ac:dyDescent="0.25">
      <c r="Q1119" s="4">
        <f>IF(('FS-AD Daily '!AX1311-'FS-AD Daily '!AX1310&lt;0), "",'FS-AD Daily '!AX1311-'FS-AD Daily '!AX1310)</f>
        <v>0</v>
      </c>
    </row>
    <row r="1120" spans="17:17" x14ac:dyDescent="0.25">
      <c r="Q1120" s="4">
        <f>IF(('FS-AD Daily '!AX1312-'FS-AD Daily '!AX1311&lt;0), "",'FS-AD Daily '!AX1312-'FS-AD Daily '!AX1311)</f>
        <v>0</v>
      </c>
    </row>
    <row r="1121" spans="17:17" x14ac:dyDescent="0.25">
      <c r="Q1121" s="4">
        <f>IF(('FS-AD Daily '!AX1313-'FS-AD Daily '!AX1312&lt;0), "",'FS-AD Daily '!AX1313-'FS-AD Daily '!AX1312)</f>
        <v>0</v>
      </c>
    </row>
    <row r="1122" spans="17:17" x14ac:dyDescent="0.25">
      <c r="Q1122" s="4">
        <f>IF(('FS-AD Daily '!AX1314-'FS-AD Daily '!AX1313&lt;0), "",'FS-AD Daily '!AX1314-'FS-AD Daily '!AX1313)</f>
        <v>0</v>
      </c>
    </row>
    <row r="1123" spans="17:17" x14ac:dyDescent="0.25">
      <c r="Q1123" s="4">
        <f>IF(('FS-AD Daily '!AX1315-'FS-AD Daily '!AX1314&lt;0), "",'FS-AD Daily '!AX1315-'FS-AD Daily '!AX1314)</f>
        <v>0</v>
      </c>
    </row>
    <row r="1124" spans="17:17" x14ac:dyDescent="0.25">
      <c r="Q1124" s="4">
        <f>IF(('FS-AD Daily '!AX1316-'FS-AD Daily '!AX1315&lt;0), "",'FS-AD Daily '!AX1316-'FS-AD Daily '!AX1315)</f>
        <v>0</v>
      </c>
    </row>
    <row r="1125" spans="17:17" x14ac:dyDescent="0.25">
      <c r="Q1125" s="4">
        <f>IF(('FS-AD Daily '!AX1317-'FS-AD Daily '!AX1316&lt;0), "",'FS-AD Daily '!AX1317-'FS-AD Daily '!AX1316)</f>
        <v>0</v>
      </c>
    </row>
    <row r="1126" spans="17:17" x14ac:dyDescent="0.25">
      <c r="Q1126" s="4">
        <f>IF(('FS-AD Daily '!AX1318-'FS-AD Daily '!AX1317&lt;0), "",'FS-AD Daily '!AX1318-'FS-AD Daily '!AX1317)</f>
        <v>0</v>
      </c>
    </row>
    <row r="1127" spans="17:17" x14ac:dyDescent="0.25">
      <c r="Q1127" s="4">
        <f>IF(('FS-AD Daily '!AX1319-'FS-AD Daily '!AX1318&lt;0), "",'FS-AD Daily '!AX1319-'FS-AD Daily '!AX1318)</f>
        <v>0</v>
      </c>
    </row>
    <row r="1128" spans="17:17" x14ac:dyDescent="0.25">
      <c r="Q1128" s="4">
        <f>IF(('FS-AD Daily '!AX1320-'FS-AD Daily '!AX1319&lt;0), "",'FS-AD Daily '!AX1320-'FS-AD Daily '!AX1319)</f>
        <v>0</v>
      </c>
    </row>
    <row r="1129" spans="17:17" x14ac:dyDescent="0.25">
      <c r="Q1129" s="4">
        <f>IF(('FS-AD Daily '!AX1321-'FS-AD Daily '!AX1320&lt;0), "",'FS-AD Daily '!AX1321-'FS-AD Daily '!AX1320)</f>
        <v>0</v>
      </c>
    </row>
    <row r="1130" spans="17:17" x14ac:dyDescent="0.25">
      <c r="Q1130" s="4">
        <f>IF(('FS-AD Daily '!AX1322-'FS-AD Daily '!AX1321&lt;0), "",'FS-AD Daily '!AX1322-'FS-AD Daily '!AX1321)</f>
        <v>0</v>
      </c>
    </row>
    <row r="1131" spans="17:17" x14ac:dyDescent="0.25">
      <c r="Q1131" s="4">
        <f>IF(('FS-AD Daily '!AX1323-'FS-AD Daily '!AX1322&lt;0), "",'FS-AD Daily '!AX1323-'FS-AD Daily '!AX1322)</f>
        <v>0</v>
      </c>
    </row>
    <row r="1132" spans="17:17" x14ac:dyDescent="0.25">
      <c r="Q1132" s="4">
        <f>IF(('FS-AD Daily '!AX1324-'FS-AD Daily '!AX1323&lt;0), "",'FS-AD Daily '!AX1324-'FS-AD Daily '!AX1323)</f>
        <v>0</v>
      </c>
    </row>
    <row r="1133" spans="17:17" x14ac:dyDescent="0.25">
      <c r="Q1133" s="4">
        <f>IF(('FS-AD Daily '!AX1325-'FS-AD Daily '!AX1324&lt;0), "",'FS-AD Daily '!AX1325-'FS-AD Daily '!AX1324)</f>
        <v>0</v>
      </c>
    </row>
    <row r="1134" spans="17:17" x14ac:dyDescent="0.25">
      <c r="Q1134" s="4">
        <f>IF(('FS-AD Daily '!AX1326-'FS-AD Daily '!AX1325&lt;0), "",'FS-AD Daily '!AX1326-'FS-AD Daily '!AX1325)</f>
        <v>0</v>
      </c>
    </row>
    <row r="1135" spans="17:17" x14ac:dyDescent="0.25">
      <c r="Q1135" s="4">
        <f>IF(('FS-AD Daily '!AX1327-'FS-AD Daily '!AX1326&lt;0), "",'FS-AD Daily '!AX1327-'FS-AD Daily '!AX1326)</f>
        <v>0</v>
      </c>
    </row>
    <row r="1136" spans="17:17" x14ac:dyDescent="0.25">
      <c r="Q1136" s="4">
        <f>IF(('FS-AD Daily '!AX1328-'FS-AD Daily '!AX1327&lt;0), "",'FS-AD Daily '!AX1328-'FS-AD Daily '!AX1327)</f>
        <v>0</v>
      </c>
    </row>
    <row r="1137" spans="17:17" x14ac:dyDescent="0.25">
      <c r="Q1137" s="4">
        <f>IF(('FS-AD Daily '!AX1329-'FS-AD Daily '!AX1328&lt;0), "",'FS-AD Daily '!AX1329-'FS-AD Daily '!AX1328)</f>
        <v>0</v>
      </c>
    </row>
    <row r="1138" spans="17:17" x14ac:dyDescent="0.25">
      <c r="Q1138" s="4">
        <f>IF(('FS-AD Daily '!AX1330-'FS-AD Daily '!AX1329&lt;0), "",'FS-AD Daily '!AX1330-'FS-AD Daily '!AX1329)</f>
        <v>0</v>
      </c>
    </row>
    <row r="1139" spans="17:17" x14ac:dyDescent="0.25">
      <c r="Q1139" s="4">
        <f>IF(('FS-AD Daily '!AX1331-'FS-AD Daily '!AX1330&lt;0), "",'FS-AD Daily '!AX1331-'FS-AD Daily '!AX1330)</f>
        <v>0</v>
      </c>
    </row>
    <row r="1140" spans="17:17" x14ac:dyDescent="0.25">
      <c r="Q1140" s="4">
        <f>IF(('FS-AD Daily '!AX1332-'FS-AD Daily '!AX1331&lt;0), "",'FS-AD Daily '!AX1332-'FS-AD Daily '!AX1331)</f>
        <v>0</v>
      </c>
    </row>
    <row r="1141" spans="17:17" x14ac:dyDescent="0.25">
      <c r="Q1141" s="4">
        <f>IF(('FS-AD Daily '!AX1333-'FS-AD Daily '!AX1332&lt;0), "",'FS-AD Daily '!AX1333-'FS-AD Daily '!AX1332)</f>
        <v>0</v>
      </c>
    </row>
    <row r="1142" spans="17:17" x14ac:dyDescent="0.25">
      <c r="Q1142" s="4">
        <f>IF(('FS-AD Daily '!AX1334-'FS-AD Daily '!AX1333&lt;0), "",'FS-AD Daily '!AX1334-'FS-AD Daily '!AX1333)</f>
        <v>0</v>
      </c>
    </row>
    <row r="1143" spans="17:17" x14ac:dyDescent="0.25">
      <c r="Q1143" s="4">
        <f>IF(('FS-AD Daily '!AX1335-'FS-AD Daily '!AX1334&lt;0), "",'FS-AD Daily '!AX1335-'FS-AD Daily '!AX1334)</f>
        <v>0</v>
      </c>
    </row>
    <row r="1144" spans="17:17" x14ac:dyDescent="0.25">
      <c r="Q1144" s="4">
        <f>IF(('FS-AD Daily '!AX1336-'FS-AD Daily '!AX1335&lt;0), "",'FS-AD Daily '!AX1336-'FS-AD Daily '!AX1335)</f>
        <v>0</v>
      </c>
    </row>
    <row r="1145" spans="17:17" x14ac:dyDescent="0.25">
      <c r="Q1145" s="4">
        <f>IF(('FS-AD Daily '!AX1337-'FS-AD Daily '!AX1336&lt;0), "",'FS-AD Daily '!AX1337-'FS-AD Daily '!AX1336)</f>
        <v>0</v>
      </c>
    </row>
    <row r="1146" spans="17:17" x14ac:dyDescent="0.25">
      <c r="Q1146" s="4">
        <f>IF(('FS-AD Daily '!AX1338-'FS-AD Daily '!AX1337&lt;0), "",'FS-AD Daily '!AX1338-'FS-AD Daily '!AX1337)</f>
        <v>0</v>
      </c>
    </row>
    <row r="1147" spans="17:17" x14ac:dyDescent="0.25">
      <c r="Q1147" s="4">
        <f>IF(('FS-AD Daily '!AX1339-'FS-AD Daily '!AX1338&lt;0), "",'FS-AD Daily '!AX1339-'FS-AD Daily '!AX1338)</f>
        <v>0</v>
      </c>
    </row>
    <row r="1148" spans="17:17" x14ac:dyDescent="0.25">
      <c r="Q1148" s="4">
        <f>IF(('FS-AD Daily '!AX1340-'FS-AD Daily '!AX1339&lt;0), "",'FS-AD Daily '!AX1340-'FS-AD Daily '!AX1339)</f>
        <v>0</v>
      </c>
    </row>
    <row r="1149" spans="17:17" x14ac:dyDescent="0.25">
      <c r="Q1149" s="4">
        <f>IF(('FS-AD Daily '!AX1341-'FS-AD Daily '!AX1340&lt;0), "",'FS-AD Daily '!AX1341-'FS-AD Daily '!AX1340)</f>
        <v>0</v>
      </c>
    </row>
    <row r="1150" spans="17:17" x14ac:dyDescent="0.25">
      <c r="Q1150" s="4">
        <f>IF(('FS-AD Daily '!AX1342-'FS-AD Daily '!AX1341&lt;0), "",'FS-AD Daily '!AX1342-'FS-AD Daily '!AX1341)</f>
        <v>0</v>
      </c>
    </row>
    <row r="1151" spans="17:17" x14ac:dyDescent="0.25">
      <c r="Q1151" s="4">
        <f>IF(('FS-AD Daily '!AX1343-'FS-AD Daily '!AX1342&lt;0), "",'FS-AD Daily '!AX1343-'FS-AD Daily '!AX1342)</f>
        <v>0</v>
      </c>
    </row>
    <row r="1152" spans="17:17" x14ac:dyDescent="0.25">
      <c r="Q1152" s="4">
        <f>IF(('FS-AD Daily '!AX1344-'FS-AD Daily '!AX1343&lt;0), "",'FS-AD Daily '!AX1344-'FS-AD Daily '!AX1343)</f>
        <v>0</v>
      </c>
    </row>
    <row r="1153" spans="17:17" x14ac:dyDescent="0.25">
      <c r="Q1153" s="4">
        <f>IF(('FS-AD Daily '!AX1345-'FS-AD Daily '!AX1344&lt;0), "",'FS-AD Daily '!AX1345-'FS-AD Daily '!AX1344)</f>
        <v>0</v>
      </c>
    </row>
    <row r="1154" spans="17:17" x14ac:dyDescent="0.25">
      <c r="Q1154" s="4">
        <f>IF(('FS-AD Daily '!AX1346-'FS-AD Daily '!AX1345&lt;0), "",'FS-AD Daily '!AX1346-'FS-AD Daily '!AX1345)</f>
        <v>0</v>
      </c>
    </row>
    <row r="1155" spans="17:17" x14ac:dyDescent="0.25">
      <c r="Q1155" s="4">
        <f>IF(('FS-AD Daily '!AX1347-'FS-AD Daily '!AX1346&lt;0), "",'FS-AD Daily '!AX1347-'FS-AD Daily '!AX1346)</f>
        <v>0</v>
      </c>
    </row>
    <row r="1156" spans="17:17" x14ac:dyDescent="0.25">
      <c r="Q1156" s="4">
        <f>IF(('FS-AD Daily '!AX1348-'FS-AD Daily '!AX1347&lt;0), "",'FS-AD Daily '!AX1348-'FS-AD Daily '!AX1347)</f>
        <v>0</v>
      </c>
    </row>
    <row r="1157" spans="17:17" x14ac:dyDescent="0.25">
      <c r="Q1157" s="4">
        <f>IF(('FS-AD Daily '!AX1349-'FS-AD Daily '!AX1348&lt;0), "",'FS-AD Daily '!AX1349-'FS-AD Daily '!AX1348)</f>
        <v>0</v>
      </c>
    </row>
    <row r="1158" spans="17:17" x14ac:dyDescent="0.25">
      <c r="Q1158" s="4">
        <f>IF(('FS-AD Daily '!AX1350-'FS-AD Daily '!AX1349&lt;0), "",'FS-AD Daily '!AX1350-'FS-AD Daily '!AX1349)</f>
        <v>0</v>
      </c>
    </row>
    <row r="1159" spans="17:17" x14ac:dyDescent="0.25">
      <c r="Q1159" s="4">
        <f>IF(('FS-AD Daily '!AX1351-'FS-AD Daily '!AX1350&lt;0), "",'FS-AD Daily '!AX1351-'FS-AD Daily '!AX1350)</f>
        <v>0</v>
      </c>
    </row>
    <row r="1160" spans="17:17" x14ac:dyDescent="0.25">
      <c r="Q1160" s="4">
        <f>IF(('FS-AD Daily '!AX1352-'FS-AD Daily '!AX1351&lt;0), "",'FS-AD Daily '!AX1352-'FS-AD Daily '!AX1351)</f>
        <v>0</v>
      </c>
    </row>
    <row r="1161" spans="17:17" x14ac:dyDescent="0.25">
      <c r="Q1161" s="4">
        <f>IF(('FS-AD Daily '!AX1353-'FS-AD Daily '!AX1352&lt;0), "",'FS-AD Daily '!AX1353-'FS-AD Daily '!AX1352)</f>
        <v>0</v>
      </c>
    </row>
    <row r="1162" spans="17:17" x14ac:dyDescent="0.25">
      <c r="Q1162" s="4">
        <f>IF(('FS-AD Daily '!AX1354-'FS-AD Daily '!AX1353&lt;0), "",'FS-AD Daily '!AX1354-'FS-AD Daily '!AX1353)</f>
        <v>0</v>
      </c>
    </row>
    <row r="1163" spans="17:17" x14ac:dyDescent="0.25">
      <c r="Q1163" s="4">
        <f>IF(('FS-AD Daily '!AX1355-'FS-AD Daily '!AX1354&lt;0), "",'FS-AD Daily '!AX1355-'FS-AD Daily '!AX1354)</f>
        <v>0</v>
      </c>
    </row>
    <row r="1164" spans="17:17" x14ac:dyDescent="0.25">
      <c r="Q1164" s="4">
        <f>IF(('FS-AD Daily '!AX1356-'FS-AD Daily '!AX1355&lt;0), "",'FS-AD Daily '!AX1356-'FS-AD Daily '!AX1355)</f>
        <v>0</v>
      </c>
    </row>
    <row r="1165" spans="17:17" x14ac:dyDescent="0.25">
      <c r="Q1165" s="4">
        <f>IF(('FS-AD Daily '!AX1357-'FS-AD Daily '!AX1356&lt;0), "",'FS-AD Daily '!AX1357-'FS-AD Daily '!AX1356)</f>
        <v>0</v>
      </c>
    </row>
    <row r="1166" spans="17:17" x14ac:dyDescent="0.25">
      <c r="Q1166" s="4">
        <f>IF(('FS-AD Daily '!AX1358-'FS-AD Daily '!AX1357&lt;0), "",'FS-AD Daily '!AX1358-'FS-AD Daily '!AX1357)</f>
        <v>0</v>
      </c>
    </row>
    <row r="1167" spans="17:17" x14ac:dyDescent="0.25">
      <c r="Q1167" s="4">
        <f>IF(('FS-AD Daily '!AX1359-'FS-AD Daily '!AX1358&lt;0), "",'FS-AD Daily '!AX1359-'FS-AD Daily '!AX1358)</f>
        <v>0</v>
      </c>
    </row>
    <row r="1168" spans="17:17" x14ac:dyDescent="0.25">
      <c r="Q1168" s="4">
        <f>IF(('FS-AD Daily '!AX1360-'FS-AD Daily '!AX1359&lt;0), "",'FS-AD Daily '!AX1360-'FS-AD Daily '!AX1359)</f>
        <v>0</v>
      </c>
    </row>
    <row r="1169" spans="17:17" x14ac:dyDescent="0.25">
      <c r="Q1169" s="4">
        <f>IF(('FS-AD Daily '!AX1361-'FS-AD Daily '!AX1360&lt;0), "",'FS-AD Daily '!AX1361-'FS-AD Daily '!AX1360)</f>
        <v>0</v>
      </c>
    </row>
    <row r="1170" spans="17:17" x14ac:dyDescent="0.25">
      <c r="Q1170" s="4">
        <f>IF(('FS-AD Daily '!AX1362-'FS-AD Daily '!AX1361&lt;0), "",'FS-AD Daily '!AX1362-'FS-AD Daily '!AX1361)</f>
        <v>0</v>
      </c>
    </row>
    <row r="1171" spans="17:17" x14ac:dyDescent="0.25">
      <c r="Q1171" s="4">
        <f>IF(('FS-AD Daily '!AX1363-'FS-AD Daily '!AX1362&lt;0), "",'FS-AD Daily '!AX1363-'FS-AD Daily '!AX1362)</f>
        <v>0</v>
      </c>
    </row>
    <row r="1172" spans="17:17" x14ac:dyDescent="0.25">
      <c r="Q1172" s="4">
        <f>IF(('FS-AD Daily '!AX1364-'FS-AD Daily '!AX1363&lt;0), "",'FS-AD Daily '!AX1364-'FS-AD Daily '!AX1363)</f>
        <v>0</v>
      </c>
    </row>
    <row r="1173" spans="17:17" x14ac:dyDescent="0.25">
      <c r="Q1173" s="4">
        <f>IF(('FS-AD Daily '!AX1365-'FS-AD Daily '!AX1364&lt;0), "",'FS-AD Daily '!AX1365-'FS-AD Daily '!AX1364)</f>
        <v>0</v>
      </c>
    </row>
    <row r="1174" spans="17:17" x14ac:dyDescent="0.25">
      <c r="Q1174" s="4">
        <f>IF(('FS-AD Daily '!AX1366-'FS-AD Daily '!AX1365&lt;0), "",'FS-AD Daily '!AX1366-'FS-AD Daily '!AX1365)</f>
        <v>0</v>
      </c>
    </row>
    <row r="1175" spans="17:17" x14ac:dyDescent="0.25">
      <c r="Q1175" s="4">
        <f>IF(('FS-AD Daily '!AX1367-'FS-AD Daily '!AX1366&lt;0), "",'FS-AD Daily '!AX1367-'FS-AD Daily '!AX1366)</f>
        <v>0</v>
      </c>
    </row>
    <row r="1176" spans="17:17" x14ac:dyDescent="0.25">
      <c r="Q1176" s="4">
        <f>IF(('FS-AD Daily '!AX1368-'FS-AD Daily '!AX1367&lt;0), "",'FS-AD Daily '!AX1368-'FS-AD Daily '!AX1367)</f>
        <v>0</v>
      </c>
    </row>
    <row r="1177" spans="17:17" x14ac:dyDescent="0.25">
      <c r="Q1177" s="4">
        <f>IF(('FS-AD Daily '!AX1369-'FS-AD Daily '!AX1368&lt;0), "",'FS-AD Daily '!AX1369-'FS-AD Daily '!AX1368)</f>
        <v>0</v>
      </c>
    </row>
    <row r="1178" spans="17:17" x14ac:dyDescent="0.25">
      <c r="Q1178" s="4">
        <f>IF(('FS-AD Daily '!AX1370-'FS-AD Daily '!AX1369&lt;0), "",'FS-AD Daily '!AX1370-'FS-AD Daily '!AX1369)</f>
        <v>0</v>
      </c>
    </row>
    <row r="1179" spans="17:17" x14ac:dyDescent="0.25">
      <c r="Q1179" s="4">
        <f>IF(('FS-AD Daily '!AX1371-'FS-AD Daily '!AX1370&lt;0), "",'FS-AD Daily '!AX1371-'FS-AD Daily '!AX1370)</f>
        <v>0</v>
      </c>
    </row>
    <row r="1180" spans="17:17" x14ac:dyDescent="0.25">
      <c r="Q1180" s="4">
        <f>IF(('FS-AD Daily '!AX1372-'FS-AD Daily '!AX1371&lt;0), "",'FS-AD Daily '!AX1372-'FS-AD Daily '!AX1371)</f>
        <v>0</v>
      </c>
    </row>
    <row r="1181" spans="17:17" x14ac:dyDescent="0.25">
      <c r="Q1181" s="4">
        <f>IF(('FS-AD Daily '!AX1373-'FS-AD Daily '!AX1372&lt;0), "",'FS-AD Daily '!AX1373-'FS-AD Daily '!AX1372)</f>
        <v>0</v>
      </c>
    </row>
    <row r="1182" spans="17:17" x14ac:dyDescent="0.25">
      <c r="Q1182" s="4">
        <f>IF(('FS-AD Daily '!AX1374-'FS-AD Daily '!AX1373&lt;0), "",'FS-AD Daily '!AX1374-'FS-AD Daily '!AX1373)</f>
        <v>0</v>
      </c>
    </row>
    <row r="1183" spans="17:17" x14ac:dyDescent="0.25">
      <c r="Q1183" s="4">
        <f>IF(('FS-AD Daily '!AX1375-'FS-AD Daily '!AX1374&lt;0), "",'FS-AD Daily '!AX1375-'FS-AD Daily '!AX1374)</f>
        <v>0</v>
      </c>
    </row>
    <row r="1184" spans="17:17" x14ac:dyDescent="0.25">
      <c r="Q1184" s="4">
        <f>IF(('FS-AD Daily '!AX1376-'FS-AD Daily '!AX1375&lt;0), "",'FS-AD Daily '!AX1376-'FS-AD Daily '!AX1375)</f>
        <v>0</v>
      </c>
    </row>
    <row r="1185" spans="17:17" x14ac:dyDescent="0.25">
      <c r="Q1185" s="4">
        <f>IF(('FS-AD Daily '!AX1377-'FS-AD Daily '!AX1376&lt;0), "",'FS-AD Daily '!AX1377-'FS-AD Daily '!AX1376)</f>
        <v>0</v>
      </c>
    </row>
    <row r="1186" spans="17:17" x14ac:dyDescent="0.25">
      <c r="Q1186" s="4">
        <f>IF(('FS-AD Daily '!AX1378-'FS-AD Daily '!AX1377&lt;0), "",'FS-AD Daily '!AX1378-'FS-AD Daily '!AX1377)</f>
        <v>0</v>
      </c>
    </row>
    <row r="1187" spans="17:17" x14ac:dyDescent="0.25">
      <c r="Q1187" s="4">
        <f>IF(('FS-AD Daily '!AX1379-'FS-AD Daily '!AX1378&lt;0), "",'FS-AD Daily '!AX1379-'FS-AD Daily '!AX1378)</f>
        <v>0</v>
      </c>
    </row>
    <row r="1188" spans="17:17" x14ac:dyDescent="0.25">
      <c r="Q1188" s="4">
        <f>IF(('FS-AD Daily '!AX1380-'FS-AD Daily '!AX1379&lt;0), "",'FS-AD Daily '!AX1380-'FS-AD Daily '!AX1379)</f>
        <v>0</v>
      </c>
    </row>
    <row r="1189" spans="17:17" x14ac:dyDescent="0.25">
      <c r="Q1189" s="4">
        <f>IF(('FS-AD Daily '!AX1381-'FS-AD Daily '!AX1380&lt;0), "",'FS-AD Daily '!AX1381-'FS-AD Daily '!AX1380)</f>
        <v>0</v>
      </c>
    </row>
    <row r="1190" spans="17:17" x14ac:dyDescent="0.25">
      <c r="Q1190" s="4">
        <f>IF(('FS-AD Daily '!AX1382-'FS-AD Daily '!AX1381&lt;0), "",'FS-AD Daily '!AX1382-'FS-AD Daily '!AX1381)</f>
        <v>0</v>
      </c>
    </row>
    <row r="1191" spans="17:17" x14ac:dyDescent="0.25">
      <c r="Q1191" s="4">
        <f>IF(('FS-AD Daily '!AX1383-'FS-AD Daily '!AX1382&lt;0), "",'FS-AD Daily '!AX1383-'FS-AD Daily '!AX1382)</f>
        <v>0</v>
      </c>
    </row>
    <row r="1192" spans="17:17" x14ac:dyDescent="0.25">
      <c r="Q1192" s="4">
        <f>IF(('FS-AD Daily '!AX1384-'FS-AD Daily '!AX1383&lt;0), "",'FS-AD Daily '!AX1384-'FS-AD Daily '!AX1383)</f>
        <v>0</v>
      </c>
    </row>
    <row r="1193" spans="17:17" x14ac:dyDescent="0.25">
      <c r="Q1193" s="4">
        <f>IF(('FS-AD Daily '!AX1385-'FS-AD Daily '!AX1384&lt;0), "",'FS-AD Daily '!AX1385-'FS-AD Daily '!AX1384)</f>
        <v>0</v>
      </c>
    </row>
    <row r="1194" spans="17:17" x14ac:dyDescent="0.25">
      <c r="Q1194" s="4">
        <f>IF(('FS-AD Daily '!AX1386-'FS-AD Daily '!AX1385&lt;0), "",'FS-AD Daily '!AX1386-'FS-AD Daily '!AX1385)</f>
        <v>0</v>
      </c>
    </row>
    <row r="1195" spans="17:17" x14ac:dyDescent="0.25">
      <c r="Q1195" s="4">
        <f>IF(('FS-AD Daily '!AX1387-'FS-AD Daily '!AX1386&lt;0), "",'FS-AD Daily '!AX1387-'FS-AD Daily '!AX1386)</f>
        <v>0</v>
      </c>
    </row>
    <row r="1196" spans="17:17" x14ac:dyDescent="0.25">
      <c r="Q1196" s="4">
        <f>IF(('FS-AD Daily '!AX1388-'FS-AD Daily '!AX1387&lt;0), "",'FS-AD Daily '!AX1388-'FS-AD Daily '!AX1387)</f>
        <v>0</v>
      </c>
    </row>
    <row r="1197" spans="17:17" x14ac:dyDescent="0.25">
      <c r="Q1197" s="4">
        <f>IF(('FS-AD Daily '!AX1389-'FS-AD Daily '!AX1388&lt;0), "",'FS-AD Daily '!AX1389-'FS-AD Daily '!AX1388)</f>
        <v>0</v>
      </c>
    </row>
    <row r="1198" spans="17:17" x14ac:dyDescent="0.25">
      <c r="Q1198" s="4">
        <f>IF(('FS-AD Daily '!AX1390-'FS-AD Daily '!AX1389&lt;0), "",'FS-AD Daily '!AX1390-'FS-AD Daily '!AX1389)</f>
        <v>0</v>
      </c>
    </row>
    <row r="1199" spans="17:17" x14ac:dyDescent="0.25">
      <c r="Q1199" s="4">
        <f>IF(('FS-AD Daily '!AX1391-'FS-AD Daily '!AX1390&lt;0), "",'FS-AD Daily '!AX1391-'FS-AD Daily '!AX1390)</f>
        <v>0</v>
      </c>
    </row>
    <row r="1200" spans="17:17" x14ac:dyDescent="0.25">
      <c r="Q1200" s="4">
        <f>IF(('FS-AD Daily '!AX1392-'FS-AD Daily '!AX1391&lt;0), "",'FS-AD Daily '!AX1392-'FS-AD Daily '!AX1391)</f>
        <v>0</v>
      </c>
    </row>
    <row r="1201" spans="17:17" x14ac:dyDescent="0.25">
      <c r="Q1201" s="4">
        <f>IF(('FS-AD Daily '!AX1393-'FS-AD Daily '!AX1392&lt;0), "",'FS-AD Daily '!AX1393-'FS-AD Daily '!AX1392)</f>
        <v>0</v>
      </c>
    </row>
    <row r="1202" spans="17:17" x14ac:dyDescent="0.25">
      <c r="Q1202" s="4">
        <f>IF(('FS-AD Daily '!AX1394-'FS-AD Daily '!AX1393&lt;0), "",'FS-AD Daily '!AX1394-'FS-AD Daily '!AX1393)</f>
        <v>0</v>
      </c>
    </row>
    <row r="1203" spans="17:17" x14ac:dyDescent="0.25">
      <c r="Q1203" s="4">
        <f>IF(('FS-AD Daily '!AX1395-'FS-AD Daily '!AX1394&lt;0), "",'FS-AD Daily '!AX1395-'FS-AD Daily '!AX1394)</f>
        <v>0</v>
      </c>
    </row>
    <row r="1204" spans="17:17" x14ac:dyDescent="0.25">
      <c r="Q1204" s="4">
        <f>IF(('FS-AD Daily '!AX1396-'FS-AD Daily '!AX1395&lt;0), "",'FS-AD Daily '!AX1396-'FS-AD Daily '!AX1395)</f>
        <v>0</v>
      </c>
    </row>
    <row r="1205" spans="17:17" x14ac:dyDescent="0.25">
      <c r="Q1205" s="4">
        <f>IF(('FS-AD Daily '!AX1397-'FS-AD Daily '!AX1396&lt;0), "",'FS-AD Daily '!AX1397-'FS-AD Daily '!AX1396)</f>
        <v>0</v>
      </c>
    </row>
    <row r="1206" spans="17:17" x14ac:dyDescent="0.25">
      <c r="Q1206" s="4">
        <f>IF(('FS-AD Daily '!AX1398-'FS-AD Daily '!AX1397&lt;0), "",'FS-AD Daily '!AX1398-'FS-AD Daily '!AX1397)</f>
        <v>0</v>
      </c>
    </row>
    <row r="1207" spans="17:17" x14ac:dyDescent="0.25">
      <c r="Q1207" s="4">
        <f>IF(('FS-AD Daily '!AX1399-'FS-AD Daily '!AX1398&lt;0), "",'FS-AD Daily '!AX1399-'FS-AD Daily '!AX1398)</f>
        <v>0</v>
      </c>
    </row>
    <row r="1208" spans="17:17" x14ac:dyDescent="0.25">
      <c r="Q1208" s="4">
        <f>IF(('FS-AD Daily '!AX1400-'FS-AD Daily '!AX1399&lt;0), "",'FS-AD Daily '!AX1400-'FS-AD Daily '!AX1399)</f>
        <v>0</v>
      </c>
    </row>
    <row r="1209" spans="17:17" x14ac:dyDescent="0.25">
      <c r="Q1209" s="4">
        <f>IF(('FS-AD Daily '!AX1401-'FS-AD Daily '!AX1400&lt;0), "",'FS-AD Daily '!AX1401-'FS-AD Daily '!AX1400)</f>
        <v>0</v>
      </c>
    </row>
    <row r="1210" spans="17:17" x14ac:dyDescent="0.25">
      <c r="Q1210" s="4">
        <f>IF(('FS-AD Daily '!AX1402-'FS-AD Daily '!AX1401&lt;0), "",'FS-AD Daily '!AX1402-'FS-AD Daily '!AX1401)</f>
        <v>0</v>
      </c>
    </row>
    <row r="1211" spans="17:17" x14ac:dyDescent="0.25">
      <c r="Q1211" s="4">
        <f>IF(('FS-AD Daily '!AX1403-'FS-AD Daily '!AX1402&lt;0), "",'FS-AD Daily '!AX1403-'FS-AD Daily '!AX1402)</f>
        <v>0</v>
      </c>
    </row>
    <row r="1212" spans="17:17" x14ac:dyDescent="0.25">
      <c r="Q1212" s="4">
        <f>IF(('FS-AD Daily '!AX1404-'FS-AD Daily '!AX1403&lt;0), "",'FS-AD Daily '!AX1404-'FS-AD Daily '!AX1403)</f>
        <v>0</v>
      </c>
    </row>
    <row r="1213" spans="17:17" x14ac:dyDescent="0.25">
      <c r="Q1213" s="4">
        <f>IF(('FS-AD Daily '!AX1405-'FS-AD Daily '!AX1404&lt;0), "",'FS-AD Daily '!AX1405-'FS-AD Daily '!AX1404)</f>
        <v>0</v>
      </c>
    </row>
    <row r="1214" spans="17:17" x14ac:dyDescent="0.25">
      <c r="Q1214" s="4">
        <f>IF(('FS-AD Daily '!AX1406-'FS-AD Daily '!AX1405&lt;0), "",'FS-AD Daily '!AX1406-'FS-AD Daily '!AX1405)</f>
        <v>0</v>
      </c>
    </row>
    <row r="1215" spans="17:17" x14ac:dyDescent="0.25">
      <c r="Q1215" s="4">
        <f>IF(('FS-AD Daily '!AX1407-'FS-AD Daily '!AX1406&lt;0), "",'FS-AD Daily '!AX1407-'FS-AD Daily '!AX1406)</f>
        <v>0</v>
      </c>
    </row>
    <row r="1216" spans="17:17" x14ac:dyDescent="0.25">
      <c r="Q1216" s="4">
        <f>IF(('FS-AD Daily '!AX1408-'FS-AD Daily '!AX1407&lt;0), "",'FS-AD Daily '!AX1408-'FS-AD Daily '!AX1407)</f>
        <v>0</v>
      </c>
    </row>
    <row r="1217" spans="17:17" x14ac:dyDescent="0.25">
      <c r="Q1217" s="4">
        <f>IF(('FS-AD Daily '!AX1409-'FS-AD Daily '!AX1408&lt;0), "",'FS-AD Daily '!AX1409-'FS-AD Daily '!AX1408)</f>
        <v>0</v>
      </c>
    </row>
    <row r="1218" spans="17:17" x14ac:dyDescent="0.25">
      <c r="Q1218" s="4">
        <f>IF(('FS-AD Daily '!AX1410-'FS-AD Daily '!AX1409&lt;0), "",'FS-AD Daily '!AX1410-'FS-AD Daily '!AX1409)</f>
        <v>0</v>
      </c>
    </row>
    <row r="1219" spans="17:17" x14ac:dyDescent="0.25">
      <c r="Q1219" s="4">
        <f>IF(('FS-AD Daily '!AX1411-'FS-AD Daily '!AX1410&lt;0), "",'FS-AD Daily '!AX1411-'FS-AD Daily '!AX1410)</f>
        <v>0</v>
      </c>
    </row>
    <row r="1220" spans="17:17" x14ac:dyDescent="0.25">
      <c r="Q1220" s="4">
        <f>IF(('FS-AD Daily '!AX1412-'FS-AD Daily '!AX1411&lt;0), "",'FS-AD Daily '!AX1412-'FS-AD Daily '!AX1411)</f>
        <v>0</v>
      </c>
    </row>
    <row r="1221" spans="17:17" x14ac:dyDescent="0.25">
      <c r="Q1221" s="4">
        <f>IF(('FS-AD Daily '!AX1413-'FS-AD Daily '!AX1412&lt;0), "",'FS-AD Daily '!AX1413-'FS-AD Daily '!AX1412)</f>
        <v>0</v>
      </c>
    </row>
    <row r="1222" spans="17:17" x14ac:dyDescent="0.25">
      <c r="Q1222" s="4">
        <f>IF(('FS-AD Daily '!AX1414-'FS-AD Daily '!AX1413&lt;0), "",'FS-AD Daily '!AX1414-'FS-AD Daily '!AX1413)</f>
        <v>0</v>
      </c>
    </row>
    <row r="1223" spans="17:17" x14ac:dyDescent="0.25">
      <c r="Q1223" s="4">
        <f>IF(('FS-AD Daily '!AX1415-'FS-AD Daily '!AX1414&lt;0), "",'FS-AD Daily '!AX1415-'FS-AD Daily '!AX1414)</f>
        <v>0</v>
      </c>
    </row>
    <row r="1224" spans="17:17" x14ac:dyDescent="0.25">
      <c r="Q1224" s="4">
        <f>IF(('FS-AD Daily '!AX1416-'FS-AD Daily '!AX1415&lt;0), "",'FS-AD Daily '!AX1416-'FS-AD Daily '!AX1415)</f>
        <v>0</v>
      </c>
    </row>
    <row r="1225" spans="17:17" x14ac:dyDescent="0.25">
      <c r="Q1225" s="4">
        <f>IF(('FS-AD Daily '!AX1417-'FS-AD Daily '!AX1416&lt;0), "",'FS-AD Daily '!AX1417-'FS-AD Daily '!AX1416)</f>
        <v>0</v>
      </c>
    </row>
    <row r="1226" spans="17:17" x14ac:dyDescent="0.25">
      <c r="Q1226" s="4">
        <f>IF(('FS-AD Daily '!AX1418-'FS-AD Daily '!AX1417&lt;0), "",'FS-AD Daily '!AX1418-'FS-AD Daily '!AX1417)</f>
        <v>0</v>
      </c>
    </row>
    <row r="1227" spans="17:17" x14ac:dyDescent="0.25">
      <c r="Q1227" s="4">
        <f>IF(('FS-AD Daily '!AX1419-'FS-AD Daily '!AX1418&lt;0), "",'FS-AD Daily '!AX1419-'FS-AD Daily '!AX1418)</f>
        <v>0</v>
      </c>
    </row>
    <row r="1228" spans="17:17" x14ac:dyDescent="0.25">
      <c r="Q1228" s="4">
        <f>IF(('FS-AD Daily '!AX1420-'FS-AD Daily '!AX1419&lt;0), "",'FS-AD Daily '!AX1420-'FS-AD Daily '!AX1419)</f>
        <v>0</v>
      </c>
    </row>
    <row r="1229" spans="17:17" x14ac:dyDescent="0.25">
      <c r="Q1229" s="4">
        <f>IF(('FS-AD Daily '!AX1421-'FS-AD Daily '!AX1420&lt;0), "",'FS-AD Daily '!AX1421-'FS-AD Daily '!AX1420)</f>
        <v>0</v>
      </c>
    </row>
    <row r="1230" spans="17:17" x14ac:dyDescent="0.25">
      <c r="Q1230" s="4">
        <f>IF(('FS-AD Daily '!AX1422-'FS-AD Daily '!AX1421&lt;0), "",'FS-AD Daily '!AX1422-'FS-AD Daily '!AX1421)</f>
        <v>0</v>
      </c>
    </row>
    <row r="1231" spans="17:17" x14ac:dyDescent="0.25">
      <c r="Q1231" s="4">
        <f>IF(('FS-AD Daily '!AX1423-'FS-AD Daily '!AX1422&lt;0), "",'FS-AD Daily '!AX1423-'FS-AD Daily '!AX1422)</f>
        <v>0</v>
      </c>
    </row>
    <row r="1232" spans="17:17" x14ac:dyDescent="0.25">
      <c r="Q1232" s="4">
        <f>IF(('FS-AD Daily '!AX1424-'FS-AD Daily '!AX1423&lt;0), "",'FS-AD Daily '!AX1424-'FS-AD Daily '!AX1423)</f>
        <v>0</v>
      </c>
    </row>
    <row r="1233" spans="17:17" x14ac:dyDescent="0.25">
      <c r="Q1233" s="4">
        <f>IF(('FS-AD Daily '!AX1425-'FS-AD Daily '!AX1424&lt;0), "",'FS-AD Daily '!AX1425-'FS-AD Daily '!AX1424)</f>
        <v>0</v>
      </c>
    </row>
    <row r="1234" spans="17:17" x14ac:dyDescent="0.25">
      <c r="Q1234" s="4">
        <f>IF(('FS-AD Daily '!AX1426-'FS-AD Daily '!AX1425&lt;0), "",'FS-AD Daily '!AX1426-'FS-AD Daily '!AX1425)</f>
        <v>0</v>
      </c>
    </row>
    <row r="1235" spans="17:17" x14ac:dyDescent="0.25">
      <c r="Q1235" s="4">
        <f>IF(('FS-AD Daily '!AX1427-'FS-AD Daily '!AX1426&lt;0), "",'FS-AD Daily '!AX1427-'FS-AD Daily '!AX1426)</f>
        <v>0</v>
      </c>
    </row>
    <row r="1236" spans="17:17" x14ac:dyDescent="0.25">
      <c r="Q1236" s="4">
        <f>IF(('FS-AD Daily '!AX1428-'FS-AD Daily '!AX1427&lt;0), "",'FS-AD Daily '!AX1428-'FS-AD Daily '!AX1427)</f>
        <v>0</v>
      </c>
    </row>
    <row r="1237" spans="17:17" x14ac:dyDescent="0.25">
      <c r="Q1237" s="4">
        <f>IF(('FS-AD Daily '!AX1429-'FS-AD Daily '!AX1428&lt;0), "",'FS-AD Daily '!AX1429-'FS-AD Daily '!AX1428)</f>
        <v>0</v>
      </c>
    </row>
    <row r="1238" spans="17:17" x14ac:dyDescent="0.25">
      <c r="Q1238" s="4">
        <f>IF(('FS-AD Daily '!AX1430-'FS-AD Daily '!AX1429&lt;0), "",'FS-AD Daily '!AX1430-'FS-AD Daily '!AX1429)</f>
        <v>0</v>
      </c>
    </row>
    <row r="1239" spans="17:17" x14ac:dyDescent="0.25">
      <c r="Q1239" s="4">
        <f>IF(('FS-AD Daily '!AX1431-'FS-AD Daily '!AX1430&lt;0), "",'FS-AD Daily '!AX1431-'FS-AD Daily '!AX1430)</f>
        <v>0</v>
      </c>
    </row>
    <row r="1240" spans="17:17" x14ac:dyDescent="0.25">
      <c r="Q1240" s="4">
        <f>IF(('FS-AD Daily '!AX1432-'FS-AD Daily '!AX1431&lt;0), "",'FS-AD Daily '!AX1432-'FS-AD Daily '!AX1431)</f>
        <v>0</v>
      </c>
    </row>
    <row r="1241" spans="17:17" x14ac:dyDescent="0.25">
      <c r="Q1241" s="4">
        <f>IF(('FS-AD Daily '!AX1433-'FS-AD Daily '!AX1432&lt;0), "",'FS-AD Daily '!AX1433-'FS-AD Daily '!AX1432)</f>
        <v>0</v>
      </c>
    </row>
    <row r="1242" spans="17:17" x14ac:dyDescent="0.25">
      <c r="Q1242" s="4">
        <f>IF(('FS-AD Daily '!AX1434-'FS-AD Daily '!AX1433&lt;0), "",'FS-AD Daily '!AX1434-'FS-AD Daily '!AX1433)</f>
        <v>0</v>
      </c>
    </row>
    <row r="1243" spans="17:17" x14ac:dyDescent="0.25">
      <c r="Q1243" s="4">
        <f>IF(('FS-AD Daily '!AX1435-'FS-AD Daily '!AX1434&lt;0), "",'FS-AD Daily '!AX1435-'FS-AD Daily '!AX1434)</f>
        <v>0</v>
      </c>
    </row>
    <row r="1244" spans="17:17" x14ac:dyDescent="0.25">
      <c r="Q1244" s="4">
        <f>IF(('FS-AD Daily '!AX1436-'FS-AD Daily '!AX1435&lt;0), "",'FS-AD Daily '!AX1436-'FS-AD Daily '!AX1435)</f>
        <v>0</v>
      </c>
    </row>
    <row r="1245" spans="17:17" x14ac:dyDescent="0.25">
      <c r="Q1245" s="4">
        <f>IF(('FS-AD Daily '!AX1437-'FS-AD Daily '!AX1436&lt;0), "",'FS-AD Daily '!AX1437-'FS-AD Daily '!AX1436)</f>
        <v>0</v>
      </c>
    </row>
    <row r="1246" spans="17:17" x14ac:dyDescent="0.25">
      <c r="Q1246" s="4">
        <f>IF(('FS-AD Daily '!AX1438-'FS-AD Daily '!AX1437&lt;0), "",'FS-AD Daily '!AX1438-'FS-AD Daily '!AX1437)</f>
        <v>0</v>
      </c>
    </row>
    <row r="1247" spans="17:17" x14ac:dyDescent="0.25">
      <c r="Q1247" s="4">
        <f>IF(('FS-AD Daily '!AX1439-'FS-AD Daily '!AX1438&lt;0), "",'FS-AD Daily '!AX1439-'FS-AD Daily '!AX1438)</f>
        <v>0</v>
      </c>
    </row>
    <row r="1248" spans="17:17" x14ac:dyDescent="0.25">
      <c r="Q1248" s="4">
        <f>IF(('FS-AD Daily '!AX1440-'FS-AD Daily '!AX1439&lt;0), "",'FS-AD Daily '!AX1440-'FS-AD Daily '!AX1439)</f>
        <v>0</v>
      </c>
    </row>
    <row r="1249" spans="17:17" x14ac:dyDescent="0.25">
      <c r="Q1249" s="4">
        <f>IF(('FS-AD Daily '!AX1441-'FS-AD Daily '!AX1440&lt;0), "",'FS-AD Daily '!AX1441-'FS-AD Daily '!AX1440)</f>
        <v>0</v>
      </c>
    </row>
    <row r="1250" spans="17:17" x14ac:dyDescent="0.25">
      <c r="Q1250" s="4">
        <f>IF(('FS-AD Daily '!AX1442-'FS-AD Daily '!AX1441&lt;0), "",'FS-AD Daily '!AX1442-'FS-AD Daily '!AX1441)</f>
        <v>0</v>
      </c>
    </row>
    <row r="1251" spans="17:17" x14ac:dyDescent="0.25">
      <c r="Q1251" s="4">
        <f>IF(('FS-AD Daily '!AX1443-'FS-AD Daily '!AX1442&lt;0), "",'FS-AD Daily '!AX1443-'FS-AD Daily '!AX1442)</f>
        <v>0</v>
      </c>
    </row>
    <row r="1252" spans="17:17" x14ac:dyDescent="0.25">
      <c r="Q1252" s="4">
        <f>IF(('FS-AD Daily '!AX1444-'FS-AD Daily '!AX1443&lt;0), "",'FS-AD Daily '!AX1444-'FS-AD Daily '!AX1443)</f>
        <v>0</v>
      </c>
    </row>
    <row r="1253" spans="17:17" x14ac:dyDescent="0.25">
      <c r="Q1253" s="4">
        <f>IF(('FS-AD Daily '!AX1445-'FS-AD Daily '!AX1444&lt;0), "",'FS-AD Daily '!AX1445-'FS-AD Daily '!AX1444)</f>
        <v>0</v>
      </c>
    </row>
    <row r="1254" spans="17:17" x14ac:dyDescent="0.25">
      <c r="Q1254" s="4">
        <f>IF(('FS-AD Daily '!AX1446-'FS-AD Daily '!AX1445&lt;0), "",'FS-AD Daily '!AX1446-'FS-AD Daily '!AX1445)</f>
        <v>0</v>
      </c>
    </row>
    <row r="1255" spans="17:17" x14ac:dyDescent="0.25">
      <c r="Q1255" s="4">
        <f>IF(('FS-AD Daily '!AX1447-'FS-AD Daily '!AX1446&lt;0), "",'FS-AD Daily '!AX1447-'FS-AD Daily '!AX1446)</f>
        <v>0</v>
      </c>
    </row>
    <row r="1256" spans="17:17" x14ac:dyDescent="0.25">
      <c r="Q1256" s="4">
        <f>IF(('FS-AD Daily '!AX1448-'FS-AD Daily '!AX1447&lt;0), "",'FS-AD Daily '!AX1448-'FS-AD Daily '!AX1447)</f>
        <v>0</v>
      </c>
    </row>
    <row r="1257" spans="17:17" x14ac:dyDescent="0.25">
      <c r="Q1257" s="4">
        <f>IF(('FS-AD Daily '!AX1449-'FS-AD Daily '!AX1448&lt;0), "",'FS-AD Daily '!AX1449-'FS-AD Daily '!AX1448)</f>
        <v>0</v>
      </c>
    </row>
    <row r="1258" spans="17:17" x14ac:dyDescent="0.25">
      <c r="Q1258" s="4">
        <f>IF(('FS-AD Daily '!AX1450-'FS-AD Daily '!AX1449&lt;0), "",'FS-AD Daily '!AX1450-'FS-AD Daily '!AX1449)</f>
        <v>0</v>
      </c>
    </row>
    <row r="1259" spans="17:17" x14ac:dyDescent="0.25">
      <c r="Q1259" s="4">
        <f>IF(('FS-AD Daily '!AX1451-'FS-AD Daily '!AX1450&lt;0), "",'FS-AD Daily '!AX1451-'FS-AD Daily '!AX1450)</f>
        <v>0</v>
      </c>
    </row>
    <row r="1260" spans="17:17" x14ac:dyDescent="0.25">
      <c r="Q1260" s="4">
        <f>IF(('FS-AD Daily '!AX1452-'FS-AD Daily '!AX1451&lt;0), "",'FS-AD Daily '!AX1452-'FS-AD Daily '!AX1451)</f>
        <v>0</v>
      </c>
    </row>
    <row r="1261" spans="17:17" x14ac:dyDescent="0.25">
      <c r="Q1261" s="4">
        <f>IF(('FS-AD Daily '!AX1453-'FS-AD Daily '!AX1452&lt;0), "",'FS-AD Daily '!AX1453-'FS-AD Daily '!AX1452)</f>
        <v>0</v>
      </c>
    </row>
    <row r="1262" spans="17:17" x14ac:dyDescent="0.25">
      <c r="Q1262" s="4">
        <f>IF(('FS-AD Daily '!AX1454-'FS-AD Daily '!AX1453&lt;0), "",'FS-AD Daily '!AX1454-'FS-AD Daily '!AX1453)</f>
        <v>0</v>
      </c>
    </row>
    <row r="1263" spans="17:17" x14ac:dyDescent="0.25">
      <c r="Q1263" s="4">
        <f>IF(('FS-AD Daily '!AX1455-'FS-AD Daily '!AX1454&lt;0), "",'FS-AD Daily '!AX1455-'FS-AD Daily '!AX1454)</f>
        <v>0</v>
      </c>
    </row>
    <row r="1264" spans="17:17" x14ac:dyDescent="0.25">
      <c r="Q1264" s="4">
        <f>IF(('FS-AD Daily '!AX1456-'FS-AD Daily '!AX1455&lt;0), "",'FS-AD Daily '!AX1456-'FS-AD Daily '!AX1455)</f>
        <v>0</v>
      </c>
    </row>
    <row r="1265" spans="17:17" x14ac:dyDescent="0.25">
      <c r="Q1265" s="4">
        <f>IF(('FS-AD Daily '!AX1457-'FS-AD Daily '!AX1456&lt;0), "",'FS-AD Daily '!AX1457-'FS-AD Daily '!AX1456)</f>
        <v>0</v>
      </c>
    </row>
    <row r="1266" spans="17:17" x14ac:dyDescent="0.25">
      <c r="Q1266" s="4">
        <f>IF(('FS-AD Daily '!AX1458-'FS-AD Daily '!AX1457&lt;0), "",'FS-AD Daily '!AX1458-'FS-AD Daily '!AX1457)</f>
        <v>0</v>
      </c>
    </row>
    <row r="1267" spans="17:17" x14ac:dyDescent="0.25">
      <c r="Q1267" s="4">
        <f>IF(('FS-AD Daily '!AX1459-'FS-AD Daily '!AX1458&lt;0), "",'FS-AD Daily '!AX1459-'FS-AD Daily '!AX1458)</f>
        <v>0</v>
      </c>
    </row>
    <row r="1268" spans="17:17" x14ac:dyDescent="0.25">
      <c r="Q1268" s="4">
        <f>IF(('FS-AD Daily '!AX1460-'FS-AD Daily '!AX1459&lt;0), "",'FS-AD Daily '!AX1460-'FS-AD Daily '!AX1459)</f>
        <v>0</v>
      </c>
    </row>
    <row r="1269" spans="17:17" x14ac:dyDescent="0.25">
      <c r="Q1269" s="4">
        <f>IF(('FS-AD Daily '!AX1461-'FS-AD Daily '!AX1460&lt;0), "",'FS-AD Daily '!AX1461-'FS-AD Daily '!AX1460)</f>
        <v>0</v>
      </c>
    </row>
    <row r="1270" spans="17:17" x14ac:dyDescent="0.25">
      <c r="Q1270" s="4">
        <f>IF(('FS-AD Daily '!AX1462-'FS-AD Daily '!AX1461&lt;0), "",'FS-AD Daily '!AX1462-'FS-AD Daily '!AX1461)</f>
        <v>0</v>
      </c>
    </row>
    <row r="1271" spans="17:17" x14ac:dyDescent="0.25">
      <c r="Q1271" s="4">
        <f>IF(('FS-AD Daily '!AX1463-'FS-AD Daily '!AX1462&lt;0), "",'FS-AD Daily '!AX1463-'FS-AD Daily '!AX1462)</f>
        <v>0</v>
      </c>
    </row>
    <row r="1272" spans="17:17" x14ac:dyDescent="0.25">
      <c r="Q1272" s="4">
        <f>IF(('FS-AD Daily '!AX1464-'FS-AD Daily '!AX1463&lt;0), "",'FS-AD Daily '!AX1464-'FS-AD Daily '!AX1463)</f>
        <v>0</v>
      </c>
    </row>
    <row r="1273" spans="17:17" x14ac:dyDescent="0.25">
      <c r="Q1273" s="4">
        <f>IF(('FS-AD Daily '!AX1465-'FS-AD Daily '!AX1464&lt;0), "",'FS-AD Daily '!AX1465-'FS-AD Daily '!AX1464)</f>
        <v>0</v>
      </c>
    </row>
    <row r="1274" spans="17:17" x14ac:dyDescent="0.25">
      <c r="Q1274" s="4">
        <f>IF(('FS-AD Daily '!AX1466-'FS-AD Daily '!AX1465&lt;0), "",'FS-AD Daily '!AX1466-'FS-AD Daily '!AX1465)</f>
        <v>0</v>
      </c>
    </row>
    <row r="1275" spans="17:17" x14ac:dyDescent="0.25">
      <c r="Q1275" s="4">
        <f>IF(('FS-AD Daily '!AX1467-'FS-AD Daily '!AX1466&lt;0), "",'FS-AD Daily '!AX1467-'FS-AD Daily '!AX1466)</f>
        <v>0</v>
      </c>
    </row>
    <row r="1276" spans="17:17" x14ac:dyDescent="0.25">
      <c r="Q1276" s="4">
        <f>IF(('FS-AD Daily '!AX1468-'FS-AD Daily '!AX1467&lt;0), "",'FS-AD Daily '!AX1468-'FS-AD Daily '!AX1467)</f>
        <v>0</v>
      </c>
    </row>
    <row r="1277" spans="17:17" x14ac:dyDescent="0.25">
      <c r="Q1277" s="4">
        <f>IF(('FS-AD Daily '!AX1469-'FS-AD Daily '!AX1468&lt;0), "",'FS-AD Daily '!AX1469-'FS-AD Daily '!AX1468)</f>
        <v>0</v>
      </c>
    </row>
    <row r="1278" spans="17:17" x14ac:dyDescent="0.25">
      <c r="Q1278" s="4">
        <f>IF(('FS-AD Daily '!AX1470-'FS-AD Daily '!AX1469&lt;0), "",'FS-AD Daily '!AX1470-'FS-AD Daily '!AX1469)</f>
        <v>0</v>
      </c>
    </row>
    <row r="1279" spans="17:17" x14ac:dyDescent="0.25">
      <c r="Q1279" s="4">
        <f>IF(('FS-AD Daily '!AX1471-'FS-AD Daily '!AX1470&lt;0), "",'FS-AD Daily '!AX1471-'FS-AD Daily '!AX1470)</f>
        <v>0</v>
      </c>
    </row>
    <row r="1280" spans="17:17" x14ac:dyDescent="0.25">
      <c r="Q1280" s="4">
        <f>IF(('FS-AD Daily '!AX1472-'FS-AD Daily '!AX1471&lt;0), "",'FS-AD Daily '!AX1472-'FS-AD Daily '!AX1471)</f>
        <v>0</v>
      </c>
    </row>
    <row r="1281" spans="17:17" x14ac:dyDescent="0.25">
      <c r="Q1281" s="4">
        <f>IF(('FS-AD Daily '!AX1473-'FS-AD Daily '!AX1472&lt;0), "",'FS-AD Daily '!AX1473-'FS-AD Daily '!AX1472)</f>
        <v>0</v>
      </c>
    </row>
    <row r="1282" spans="17:17" x14ac:dyDescent="0.25">
      <c r="Q1282" s="4">
        <f>IF(('FS-AD Daily '!AX1474-'FS-AD Daily '!AX1473&lt;0), "",'FS-AD Daily '!AX1474-'FS-AD Daily '!AX1473)</f>
        <v>0</v>
      </c>
    </row>
    <row r="1283" spans="17:17" x14ac:dyDescent="0.25">
      <c r="Q1283" s="4">
        <f>IF(('FS-AD Daily '!AX1475-'FS-AD Daily '!AX1474&lt;0), "",'FS-AD Daily '!AX1475-'FS-AD Daily '!AX1474)</f>
        <v>0</v>
      </c>
    </row>
    <row r="1284" spans="17:17" x14ac:dyDescent="0.25">
      <c r="Q1284" s="4">
        <f>IF(('FS-AD Daily '!AX1476-'FS-AD Daily '!AX1475&lt;0), "",'FS-AD Daily '!AX1476-'FS-AD Daily '!AX1475)</f>
        <v>0</v>
      </c>
    </row>
    <row r="1285" spans="17:17" x14ac:dyDescent="0.25">
      <c r="Q1285" s="4">
        <f>IF(('FS-AD Daily '!AX1477-'FS-AD Daily '!AX1476&lt;0), "",'FS-AD Daily '!AX1477-'FS-AD Daily '!AX1476)</f>
        <v>0</v>
      </c>
    </row>
    <row r="1286" spans="17:17" x14ac:dyDescent="0.25">
      <c r="Q1286" s="4">
        <f>IF(('FS-AD Daily '!AX1478-'FS-AD Daily '!AX1477&lt;0), "",'FS-AD Daily '!AX1478-'FS-AD Daily '!AX1477)</f>
        <v>0</v>
      </c>
    </row>
    <row r="1287" spans="17:17" x14ac:dyDescent="0.25">
      <c r="Q1287" s="4">
        <f>IF(('FS-AD Daily '!AX1479-'FS-AD Daily '!AX1478&lt;0), "",'FS-AD Daily '!AX1479-'FS-AD Daily '!AX1478)</f>
        <v>0</v>
      </c>
    </row>
    <row r="1288" spans="17:17" x14ac:dyDescent="0.25">
      <c r="Q1288" s="4">
        <f>IF(('FS-AD Daily '!AX1480-'FS-AD Daily '!AX1479&lt;0), "",'FS-AD Daily '!AX1480-'FS-AD Daily '!AX1479)</f>
        <v>0</v>
      </c>
    </row>
    <row r="1289" spans="17:17" x14ac:dyDescent="0.25">
      <c r="Q1289" s="4">
        <f>IF(('FS-AD Daily '!AX1481-'FS-AD Daily '!AX1480&lt;0), "",'FS-AD Daily '!AX1481-'FS-AD Daily '!AX1480)</f>
        <v>0</v>
      </c>
    </row>
    <row r="1290" spans="17:17" x14ac:dyDescent="0.25">
      <c r="Q1290" s="4">
        <f>IF(('FS-AD Daily '!AX1482-'FS-AD Daily '!AX1481&lt;0), "",'FS-AD Daily '!AX1482-'FS-AD Daily '!AX1481)</f>
        <v>0</v>
      </c>
    </row>
    <row r="1291" spans="17:17" x14ac:dyDescent="0.25">
      <c r="Q1291" s="4">
        <f>IF(('FS-AD Daily '!AX1483-'FS-AD Daily '!AX1482&lt;0), "",'FS-AD Daily '!AX1483-'FS-AD Daily '!AX1482)</f>
        <v>0</v>
      </c>
    </row>
    <row r="1292" spans="17:17" x14ac:dyDescent="0.25">
      <c r="Q1292" s="4">
        <f>IF(('FS-AD Daily '!AX1484-'FS-AD Daily '!AX1483&lt;0), "",'FS-AD Daily '!AX1484-'FS-AD Daily '!AX1483)</f>
        <v>0</v>
      </c>
    </row>
    <row r="1293" spans="17:17" x14ac:dyDescent="0.25">
      <c r="Q1293" s="4">
        <f>IF(('FS-AD Daily '!AX1485-'FS-AD Daily '!AX1484&lt;0), "",'FS-AD Daily '!AX1485-'FS-AD Daily '!AX1484)</f>
        <v>0</v>
      </c>
    </row>
    <row r="1294" spans="17:17" x14ac:dyDescent="0.25">
      <c r="Q1294" s="4">
        <f>IF(('FS-AD Daily '!AX1486-'FS-AD Daily '!AX1485&lt;0), "",'FS-AD Daily '!AX1486-'FS-AD Daily '!AX1485)</f>
        <v>0</v>
      </c>
    </row>
    <row r="1295" spans="17:17" x14ac:dyDescent="0.25">
      <c r="Q1295" s="4">
        <f>IF(('FS-AD Daily '!AX1487-'FS-AD Daily '!AX1486&lt;0), "",'FS-AD Daily '!AX1487-'FS-AD Daily '!AX1486)</f>
        <v>0</v>
      </c>
    </row>
    <row r="1296" spans="17:17" x14ac:dyDescent="0.25">
      <c r="Q1296" s="4">
        <f>IF(('FS-AD Daily '!AX1488-'FS-AD Daily '!AX1487&lt;0), "",'FS-AD Daily '!AX1488-'FS-AD Daily '!AX1487)</f>
        <v>0</v>
      </c>
    </row>
    <row r="1297" spans="17:17" x14ac:dyDescent="0.25">
      <c r="Q1297" s="4">
        <f>IF(('FS-AD Daily '!AX1489-'FS-AD Daily '!AX1488&lt;0), "",'FS-AD Daily '!AX1489-'FS-AD Daily '!AX1488)</f>
        <v>0</v>
      </c>
    </row>
    <row r="1298" spans="17:17" x14ac:dyDescent="0.25">
      <c r="Q1298" s="4">
        <f>IF(('FS-AD Daily '!AX1490-'FS-AD Daily '!AX1489&lt;0), "",'FS-AD Daily '!AX1490-'FS-AD Daily '!AX1489)</f>
        <v>0</v>
      </c>
    </row>
    <row r="1299" spans="17:17" x14ac:dyDescent="0.25">
      <c r="Q1299" s="4">
        <f>IF(('FS-AD Daily '!AX1491-'FS-AD Daily '!AX1490&lt;0), "",'FS-AD Daily '!AX1491-'FS-AD Daily '!AX1490)</f>
        <v>0</v>
      </c>
    </row>
    <row r="1300" spans="17:17" x14ac:dyDescent="0.25">
      <c r="Q1300" s="4">
        <f>IF(('FS-AD Daily '!AX1492-'FS-AD Daily '!AX1491&lt;0), "",'FS-AD Daily '!AX1492-'FS-AD Daily '!AX1491)</f>
        <v>0</v>
      </c>
    </row>
    <row r="1301" spans="17:17" x14ac:dyDescent="0.25">
      <c r="Q1301" s="4">
        <f>IF(('FS-AD Daily '!AX1493-'FS-AD Daily '!AX1492&lt;0), "",'FS-AD Daily '!AX1493-'FS-AD Daily '!AX1492)</f>
        <v>0</v>
      </c>
    </row>
    <row r="1302" spans="17:17" x14ac:dyDescent="0.25">
      <c r="Q1302" s="4">
        <f>IF(('FS-AD Daily '!AX1494-'FS-AD Daily '!AX1493&lt;0), "",'FS-AD Daily '!AX1494-'FS-AD Daily '!AX1493)</f>
        <v>0</v>
      </c>
    </row>
    <row r="1303" spans="17:17" x14ac:dyDescent="0.25">
      <c r="Q1303" s="4">
        <f>IF(('FS-AD Daily '!AX1495-'FS-AD Daily '!AX1494&lt;0), "",'FS-AD Daily '!AX1495-'FS-AD Daily '!AX1494)</f>
        <v>0</v>
      </c>
    </row>
    <row r="1304" spans="17:17" x14ac:dyDescent="0.25">
      <c r="Q1304" s="4">
        <f>IF(('FS-AD Daily '!AX1496-'FS-AD Daily '!AX1495&lt;0), "",'FS-AD Daily '!AX1496-'FS-AD Daily '!AX1495)</f>
        <v>0</v>
      </c>
    </row>
    <row r="1305" spans="17:17" x14ac:dyDescent="0.25">
      <c r="Q1305" s="4">
        <f>IF(('FS-AD Daily '!AX1497-'FS-AD Daily '!AX1496&lt;0), "",'FS-AD Daily '!AX1497-'FS-AD Daily '!AX1496)</f>
        <v>0</v>
      </c>
    </row>
    <row r="1306" spans="17:17" x14ac:dyDescent="0.25">
      <c r="Q1306" s="4">
        <f>IF(('FS-AD Daily '!AX1498-'FS-AD Daily '!AX1497&lt;0), "",'FS-AD Daily '!AX1498-'FS-AD Daily '!AX1497)</f>
        <v>0</v>
      </c>
    </row>
    <row r="1307" spans="17:17" x14ac:dyDescent="0.25">
      <c r="Q1307" s="4">
        <f>IF(('FS-AD Daily '!AX1499-'FS-AD Daily '!AX1498&lt;0), "",'FS-AD Daily '!AX1499-'FS-AD Daily '!AX1498)</f>
        <v>0</v>
      </c>
    </row>
    <row r="1308" spans="17:17" x14ac:dyDescent="0.25">
      <c r="Q1308" s="4">
        <f>IF(('FS-AD Daily '!AX1500-'FS-AD Daily '!AX1499&lt;0), "",'FS-AD Daily '!AX1500-'FS-AD Daily '!AX1499)</f>
        <v>0</v>
      </c>
    </row>
    <row r="1309" spans="17:17" x14ac:dyDescent="0.25">
      <c r="Q1309" s="4">
        <f>IF(('FS-AD Daily '!AX1501-'FS-AD Daily '!AX1500&lt;0), "",'FS-AD Daily '!AX1501-'FS-AD Daily '!AX1500)</f>
        <v>0</v>
      </c>
    </row>
    <row r="1310" spans="17:17" x14ac:dyDescent="0.25">
      <c r="Q1310" s="4">
        <f>IF(('FS-AD Daily '!AX1502-'FS-AD Daily '!AX1501&lt;0), "",'FS-AD Daily '!AX1502-'FS-AD Daily '!AX1501)</f>
        <v>0</v>
      </c>
    </row>
    <row r="1311" spans="17:17" x14ac:dyDescent="0.25">
      <c r="Q1311" s="4">
        <f>IF(('FS-AD Daily '!AX1503-'FS-AD Daily '!AX1502&lt;0), "",'FS-AD Daily '!AX1503-'FS-AD Daily '!AX1502)</f>
        <v>0</v>
      </c>
    </row>
    <row r="1312" spans="17:17" x14ac:dyDescent="0.25">
      <c r="Q1312" s="4">
        <f>IF(('FS-AD Daily '!AX1504-'FS-AD Daily '!AX1503&lt;0), "",'FS-AD Daily '!AX1504-'FS-AD Daily '!AX1503)</f>
        <v>0</v>
      </c>
    </row>
    <row r="1313" spans="17:17" x14ac:dyDescent="0.25">
      <c r="Q1313" s="4">
        <f>IF(('FS-AD Daily '!AX1505-'FS-AD Daily '!AX1504&lt;0), "",'FS-AD Daily '!AX1505-'FS-AD Daily '!AX1504)</f>
        <v>0</v>
      </c>
    </row>
    <row r="1314" spans="17:17" x14ac:dyDescent="0.25">
      <c r="Q1314" s="4">
        <f>IF(('FS-AD Daily '!AX1506-'FS-AD Daily '!AX1505&lt;0), "",'FS-AD Daily '!AX1506-'FS-AD Daily '!AX1505)</f>
        <v>0</v>
      </c>
    </row>
    <row r="1315" spans="17:17" x14ac:dyDescent="0.25">
      <c r="Q1315" s="4">
        <f>IF(('FS-AD Daily '!AX1507-'FS-AD Daily '!AX1506&lt;0), "",'FS-AD Daily '!AX1507-'FS-AD Daily '!AX1506)</f>
        <v>0</v>
      </c>
    </row>
    <row r="1316" spans="17:17" x14ac:dyDescent="0.25">
      <c r="Q1316" s="4">
        <f>IF(('FS-AD Daily '!AX1508-'FS-AD Daily '!AX1507&lt;0), "",'FS-AD Daily '!AX1508-'FS-AD Daily '!AX1507)</f>
        <v>0</v>
      </c>
    </row>
    <row r="1317" spans="17:17" x14ac:dyDescent="0.25">
      <c r="Q1317" s="4">
        <f>IF(('FS-AD Daily '!AX1509-'FS-AD Daily '!AX1508&lt;0), "",'FS-AD Daily '!AX1509-'FS-AD Daily '!AX1508)</f>
        <v>0</v>
      </c>
    </row>
    <row r="1318" spans="17:17" x14ac:dyDescent="0.25">
      <c r="Q1318" s="4">
        <f>IF(('FS-AD Daily '!AX1510-'FS-AD Daily '!AX1509&lt;0), "",'FS-AD Daily '!AX1510-'FS-AD Daily '!AX1509)</f>
        <v>0</v>
      </c>
    </row>
    <row r="1319" spans="17:17" x14ac:dyDescent="0.25">
      <c r="Q1319" s="4">
        <f>IF(('FS-AD Daily '!AX1511-'FS-AD Daily '!AX1510&lt;0), "",'FS-AD Daily '!AX1511-'FS-AD Daily '!AX1510)</f>
        <v>0</v>
      </c>
    </row>
    <row r="1320" spans="17:17" x14ac:dyDescent="0.25">
      <c r="Q1320" s="4">
        <f>IF(('FS-AD Daily '!AX1512-'FS-AD Daily '!AX1511&lt;0), "",'FS-AD Daily '!AX1512-'FS-AD Daily '!AX1511)</f>
        <v>0</v>
      </c>
    </row>
    <row r="1321" spans="17:17" x14ac:dyDescent="0.25">
      <c r="Q1321" s="4">
        <f>IF(('FS-AD Daily '!AX1513-'FS-AD Daily '!AX1512&lt;0), "",'FS-AD Daily '!AX1513-'FS-AD Daily '!AX1512)</f>
        <v>0</v>
      </c>
    </row>
    <row r="1322" spans="17:17" x14ac:dyDescent="0.25">
      <c r="Q1322" s="4">
        <f>IF(('FS-AD Daily '!AX1514-'FS-AD Daily '!AX1513&lt;0), "",'FS-AD Daily '!AX1514-'FS-AD Daily '!AX1513)</f>
        <v>0</v>
      </c>
    </row>
    <row r="1323" spans="17:17" x14ac:dyDescent="0.25">
      <c r="Q1323" s="4">
        <f>IF(('FS-AD Daily '!AX1515-'FS-AD Daily '!AX1514&lt;0), "",'FS-AD Daily '!AX1515-'FS-AD Daily '!AX1514)</f>
        <v>0</v>
      </c>
    </row>
    <row r="1324" spans="17:17" x14ac:dyDescent="0.25">
      <c r="Q1324" s="4">
        <f>IF(('FS-AD Daily '!AX1516-'FS-AD Daily '!AX1515&lt;0), "",'FS-AD Daily '!AX1516-'FS-AD Daily '!AX1515)</f>
        <v>0</v>
      </c>
    </row>
    <row r="1325" spans="17:17" x14ac:dyDescent="0.25">
      <c r="Q1325" s="4">
        <f>IF(('FS-AD Daily '!AX1517-'FS-AD Daily '!AX1516&lt;0), "",'FS-AD Daily '!AX1517-'FS-AD Daily '!AX1516)</f>
        <v>0</v>
      </c>
    </row>
    <row r="1326" spans="17:17" x14ac:dyDescent="0.25">
      <c r="Q1326" s="4">
        <f>IF(('FS-AD Daily '!AX1518-'FS-AD Daily '!AX1517&lt;0), "",'FS-AD Daily '!AX1518-'FS-AD Daily '!AX1517)</f>
        <v>0</v>
      </c>
    </row>
    <row r="1327" spans="17:17" x14ac:dyDescent="0.25">
      <c r="Q1327" s="4">
        <f>IF(('FS-AD Daily '!AX1519-'FS-AD Daily '!AX1518&lt;0), "",'FS-AD Daily '!AX1519-'FS-AD Daily '!AX1518)</f>
        <v>0</v>
      </c>
    </row>
    <row r="1328" spans="17:17" x14ac:dyDescent="0.25">
      <c r="Q1328" s="4">
        <f>IF(('FS-AD Daily '!AX1520-'FS-AD Daily '!AX1519&lt;0), "",'FS-AD Daily '!AX1520-'FS-AD Daily '!AX1519)</f>
        <v>0</v>
      </c>
    </row>
    <row r="1329" spans="17:17" x14ac:dyDescent="0.25">
      <c r="Q1329" s="4">
        <f>IF(('FS-AD Daily '!AX1521-'FS-AD Daily '!AX1520&lt;0), "",'FS-AD Daily '!AX1521-'FS-AD Daily '!AX1520)</f>
        <v>0</v>
      </c>
    </row>
    <row r="1330" spans="17:17" x14ac:dyDescent="0.25">
      <c r="Q1330" s="4">
        <f>IF(('FS-AD Daily '!AX1522-'FS-AD Daily '!AX1521&lt;0), "",'FS-AD Daily '!AX1522-'FS-AD Daily '!AX1521)</f>
        <v>0</v>
      </c>
    </row>
    <row r="1331" spans="17:17" x14ac:dyDescent="0.25">
      <c r="Q1331" s="4">
        <f>IF(('FS-AD Daily '!AX1523-'FS-AD Daily '!AX1522&lt;0), "",'FS-AD Daily '!AX1523-'FS-AD Daily '!AX1522)</f>
        <v>0</v>
      </c>
    </row>
    <row r="1332" spans="17:17" x14ac:dyDescent="0.25">
      <c r="Q1332" s="4">
        <f>IF(('FS-AD Daily '!AX1524-'FS-AD Daily '!AX1523&lt;0), "",'FS-AD Daily '!AX1524-'FS-AD Daily '!AX1523)</f>
        <v>0</v>
      </c>
    </row>
    <row r="1333" spans="17:17" x14ac:dyDescent="0.25">
      <c r="Q1333" s="4">
        <f>IF(('FS-AD Daily '!AX1525-'FS-AD Daily '!AX1524&lt;0), "",'FS-AD Daily '!AX1525-'FS-AD Daily '!AX1524)</f>
        <v>0</v>
      </c>
    </row>
    <row r="1334" spans="17:17" x14ac:dyDescent="0.25">
      <c r="Q1334" s="4">
        <f>IF(('FS-AD Daily '!AX1526-'FS-AD Daily '!AX1525&lt;0), "",'FS-AD Daily '!AX1526-'FS-AD Daily '!AX1525)</f>
        <v>0</v>
      </c>
    </row>
    <row r="1335" spans="17:17" x14ac:dyDescent="0.25">
      <c r="Q1335" s="4">
        <f>IF(('FS-AD Daily '!AX1527-'FS-AD Daily '!AX1526&lt;0), "",'FS-AD Daily '!AX1527-'FS-AD Daily '!AX1526)</f>
        <v>0</v>
      </c>
    </row>
    <row r="1336" spans="17:17" x14ac:dyDescent="0.25">
      <c r="Q1336" s="4">
        <f>IF(('FS-AD Daily '!AX1528-'FS-AD Daily '!AX1527&lt;0), "",'FS-AD Daily '!AX1528-'FS-AD Daily '!AX1527)</f>
        <v>0</v>
      </c>
    </row>
    <row r="1337" spans="17:17" x14ac:dyDescent="0.25">
      <c r="Q1337" s="4">
        <f>IF(('FS-AD Daily '!AX1529-'FS-AD Daily '!AX1528&lt;0), "",'FS-AD Daily '!AX1529-'FS-AD Daily '!AX1528)</f>
        <v>0</v>
      </c>
    </row>
    <row r="1338" spans="17:17" x14ac:dyDescent="0.25">
      <c r="Q1338" s="4">
        <f>IF(('FS-AD Daily '!AX1530-'FS-AD Daily '!AX1529&lt;0), "",'FS-AD Daily '!AX1530-'FS-AD Daily '!AX1529)</f>
        <v>0</v>
      </c>
    </row>
    <row r="1339" spans="17:17" x14ac:dyDescent="0.25">
      <c r="Q1339" s="4">
        <f>IF(('FS-AD Daily '!AX1531-'FS-AD Daily '!AX1530&lt;0), "",'FS-AD Daily '!AX1531-'FS-AD Daily '!AX1530)</f>
        <v>0</v>
      </c>
    </row>
    <row r="1340" spans="17:17" x14ac:dyDescent="0.25">
      <c r="Q1340" s="4">
        <f>IF(('FS-AD Daily '!AX1532-'FS-AD Daily '!AX1531&lt;0), "",'FS-AD Daily '!AX1532-'FS-AD Daily '!AX1531)</f>
        <v>0</v>
      </c>
    </row>
    <row r="1341" spans="17:17" x14ac:dyDescent="0.25">
      <c r="Q1341" s="4">
        <f>IF(('FS-AD Daily '!AX1533-'FS-AD Daily '!AX1532&lt;0), "",'FS-AD Daily '!AX1533-'FS-AD Daily '!AX1532)</f>
        <v>0</v>
      </c>
    </row>
    <row r="1342" spans="17:17" x14ac:dyDescent="0.25">
      <c r="Q1342" s="4">
        <f>IF(('FS-AD Daily '!AX1534-'FS-AD Daily '!AX1533&lt;0), "",'FS-AD Daily '!AX1534-'FS-AD Daily '!AX1533)</f>
        <v>0</v>
      </c>
    </row>
    <row r="1343" spans="17:17" x14ac:dyDescent="0.25">
      <c r="Q1343" s="4">
        <f>IF(('FS-AD Daily '!AX1535-'FS-AD Daily '!AX1534&lt;0), "",'FS-AD Daily '!AX1535-'FS-AD Daily '!AX1534)</f>
        <v>0</v>
      </c>
    </row>
    <row r="1344" spans="17:17" x14ac:dyDescent="0.25">
      <c r="Q1344" s="4">
        <f>IF(('FS-AD Daily '!AX1536-'FS-AD Daily '!AX1535&lt;0), "",'FS-AD Daily '!AX1536-'FS-AD Daily '!AX1535)</f>
        <v>0</v>
      </c>
    </row>
    <row r="1345" spans="17:17" x14ac:dyDescent="0.25">
      <c r="Q1345" s="4">
        <f>IF(('FS-AD Daily '!AX1537-'FS-AD Daily '!AX1536&lt;0), "",'FS-AD Daily '!AX1537-'FS-AD Daily '!AX1536)</f>
        <v>0</v>
      </c>
    </row>
    <row r="1346" spans="17:17" x14ac:dyDescent="0.25">
      <c r="Q1346" s="4">
        <f>IF(('FS-AD Daily '!AX1538-'FS-AD Daily '!AX1537&lt;0), "",'FS-AD Daily '!AX1538-'FS-AD Daily '!AX1537)</f>
        <v>0</v>
      </c>
    </row>
    <row r="1347" spans="17:17" x14ac:dyDescent="0.25">
      <c r="Q1347" s="4">
        <f>IF(('FS-AD Daily '!AX1539-'FS-AD Daily '!AX1538&lt;0), "",'FS-AD Daily '!AX1539-'FS-AD Daily '!AX1538)</f>
        <v>0</v>
      </c>
    </row>
    <row r="1348" spans="17:17" x14ac:dyDescent="0.25">
      <c r="Q1348" s="4">
        <f>IF(('FS-AD Daily '!AX1540-'FS-AD Daily '!AX1539&lt;0), "",'FS-AD Daily '!AX1540-'FS-AD Daily '!AX1539)</f>
        <v>0</v>
      </c>
    </row>
    <row r="1349" spans="17:17" x14ac:dyDescent="0.25">
      <c r="Q1349" s="4">
        <f>IF(('FS-AD Daily '!AX1541-'FS-AD Daily '!AX1540&lt;0), "",'FS-AD Daily '!AX1541-'FS-AD Daily '!AX1540)</f>
        <v>0</v>
      </c>
    </row>
    <row r="1350" spans="17:17" x14ac:dyDescent="0.25">
      <c r="Q1350" s="4">
        <f>IF(('FS-AD Daily '!AX1542-'FS-AD Daily '!AX1541&lt;0), "",'FS-AD Daily '!AX1542-'FS-AD Daily '!AX1541)</f>
        <v>0</v>
      </c>
    </row>
    <row r="1351" spans="17:17" x14ac:dyDescent="0.25">
      <c r="Q1351" s="4">
        <f>IF(('FS-AD Daily '!AX1543-'FS-AD Daily '!AX1542&lt;0), "",'FS-AD Daily '!AX1543-'FS-AD Daily '!AX1542)</f>
        <v>0</v>
      </c>
    </row>
    <row r="1352" spans="17:17" x14ac:dyDescent="0.25">
      <c r="Q1352" s="4">
        <f>IF(('FS-AD Daily '!AX1544-'FS-AD Daily '!AX1543&lt;0), "",'FS-AD Daily '!AX1544-'FS-AD Daily '!AX1543)</f>
        <v>0</v>
      </c>
    </row>
    <row r="1353" spans="17:17" x14ac:dyDescent="0.25">
      <c r="Q1353" s="4">
        <f>IF(('FS-AD Daily '!AX1545-'FS-AD Daily '!AX1544&lt;0), "",'FS-AD Daily '!AX1545-'FS-AD Daily '!AX1544)</f>
        <v>0</v>
      </c>
    </row>
    <row r="1354" spans="17:17" x14ac:dyDescent="0.25">
      <c r="Q1354" s="4">
        <f>IF(('FS-AD Daily '!AX1546-'FS-AD Daily '!AX1545&lt;0), "",'FS-AD Daily '!AX1546-'FS-AD Daily '!AX1545)</f>
        <v>0</v>
      </c>
    </row>
    <row r="1355" spans="17:17" x14ac:dyDescent="0.25">
      <c r="Q1355" s="4">
        <f>IF(('FS-AD Daily '!AX1547-'FS-AD Daily '!AX1546&lt;0), "",'FS-AD Daily '!AX1547-'FS-AD Daily '!AX1546)</f>
        <v>0</v>
      </c>
    </row>
    <row r="1356" spans="17:17" x14ac:dyDescent="0.25">
      <c r="Q1356" s="4">
        <f>IF(('FS-AD Daily '!AX1548-'FS-AD Daily '!AX1547&lt;0), "",'FS-AD Daily '!AX1548-'FS-AD Daily '!AX1547)</f>
        <v>0</v>
      </c>
    </row>
    <row r="1357" spans="17:17" x14ac:dyDescent="0.25">
      <c r="Q1357" s="4">
        <f>IF(('FS-AD Daily '!AX1549-'FS-AD Daily '!AX1548&lt;0), "",'FS-AD Daily '!AX1549-'FS-AD Daily '!AX1548)</f>
        <v>0</v>
      </c>
    </row>
    <row r="1358" spans="17:17" x14ac:dyDescent="0.25">
      <c r="Q1358" s="4">
        <f>IF(('FS-AD Daily '!AX1550-'FS-AD Daily '!AX1549&lt;0), "",'FS-AD Daily '!AX1550-'FS-AD Daily '!AX1549)</f>
        <v>0</v>
      </c>
    </row>
    <row r="1359" spans="17:17" x14ac:dyDescent="0.25">
      <c r="Q1359" s="4">
        <f>IF(('FS-AD Daily '!AX1551-'FS-AD Daily '!AX1550&lt;0), "",'FS-AD Daily '!AX1551-'FS-AD Daily '!AX1550)</f>
        <v>0</v>
      </c>
    </row>
    <row r="1360" spans="17:17" x14ac:dyDescent="0.25">
      <c r="Q1360" s="4">
        <f>IF(('FS-AD Daily '!AX1552-'FS-AD Daily '!AX1551&lt;0), "",'FS-AD Daily '!AX1552-'FS-AD Daily '!AX1551)</f>
        <v>0</v>
      </c>
    </row>
    <row r="1361" spans="17:17" x14ac:dyDescent="0.25">
      <c r="Q1361" s="4">
        <f>IF(('FS-AD Daily '!AX1553-'FS-AD Daily '!AX1552&lt;0), "",'FS-AD Daily '!AX1553-'FS-AD Daily '!AX1552)</f>
        <v>0</v>
      </c>
    </row>
    <row r="1362" spans="17:17" x14ac:dyDescent="0.25">
      <c r="Q1362" s="4">
        <f>IF(('FS-AD Daily '!AX1554-'FS-AD Daily '!AX1553&lt;0), "",'FS-AD Daily '!AX1554-'FS-AD Daily '!AX1553)</f>
        <v>0</v>
      </c>
    </row>
    <row r="1363" spans="17:17" x14ac:dyDescent="0.25">
      <c r="Q1363" s="4">
        <f>IF(('FS-AD Daily '!AX1555-'FS-AD Daily '!AX1554&lt;0), "",'FS-AD Daily '!AX1555-'FS-AD Daily '!AX1554)</f>
        <v>0</v>
      </c>
    </row>
    <row r="1364" spans="17:17" x14ac:dyDescent="0.25">
      <c r="Q1364" s="4">
        <f>IF(('FS-AD Daily '!AX1556-'FS-AD Daily '!AX1555&lt;0), "",'FS-AD Daily '!AX1556-'FS-AD Daily '!AX1555)</f>
        <v>0</v>
      </c>
    </row>
    <row r="1365" spans="17:17" x14ac:dyDescent="0.25">
      <c r="Q1365" s="4">
        <f>IF(('FS-AD Daily '!AX1557-'FS-AD Daily '!AX1556&lt;0), "",'FS-AD Daily '!AX1557-'FS-AD Daily '!AX1556)</f>
        <v>0</v>
      </c>
    </row>
    <row r="1366" spans="17:17" x14ac:dyDescent="0.25">
      <c r="Q1366" s="4">
        <f>IF(('FS-AD Daily '!AX1558-'FS-AD Daily '!AX1557&lt;0), "",'FS-AD Daily '!AX1558-'FS-AD Daily '!AX1557)</f>
        <v>0</v>
      </c>
    </row>
    <row r="1367" spans="17:17" x14ac:dyDescent="0.25">
      <c r="Q1367" s="4">
        <f>IF(('FS-AD Daily '!AX1559-'FS-AD Daily '!AX1558&lt;0), "",'FS-AD Daily '!AX1559-'FS-AD Daily '!AX1558)</f>
        <v>0</v>
      </c>
    </row>
    <row r="1368" spans="17:17" x14ac:dyDescent="0.25">
      <c r="Q1368" s="4">
        <f>IF(('FS-AD Daily '!AX1560-'FS-AD Daily '!AX1559&lt;0), "",'FS-AD Daily '!AX1560-'FS-AD Daily '!AX1559)</f>
        <v>0</v>
      </c>
    </row>
    <row r="1369" spans="17:17" x14ac:dyDescent="0.25">
      <c r="Q1369" s="4">
        <f>IF(('FS-AD Daily '!AX1561-'FS-AD Daily '!AX1560&lt;0), "",'FS-AD Daily '!AX1561-'FS-AD Daily '!AX1560)</f>
        <v>0</v>
      </c>
    </row>
    <row r="1370" spans="17:17" x14ac:dyDescent="0.25">
      <c r="Q1370" s="4">
        <f>IF(('FS-AD Daily '!AX1562-'FS-AD Daily '!AX1561&lt;0), "",'FS-AD Daily '!AX1562-'FS-AD Daily '!AX1561)</f>
        <v>0</v>
      </c>
    </row>
    <row r="1371" spans="17:17" x14ac:dyDescent="0.25">
      <c r="Q1371" s="4">
        <f>IF(('FS-AD Daily '!AX1563-'FS-AD Daily '!AX1562&lt;0), "",'FS-AD Daily '!AX1563-'FS-AD Daily '!AX1562)</f>
        <v>0</v>
      </c>
    </row>
    <row r="1372" spans="17:17" x14ac:dyDescent="0.25">
      <c r="Q1372" s="4">
        <f>IF(('FS-AD Daily '!AX1564-'FS-AD Daily '!AX1563&lt;0), "",'FS-AD Daily '!AX1564-'FS-AD Daily '!AX1563)</f>
        <v>0</v>
      </c>
    </row>
    <row r="1373" spans="17:17" x14ac:dyDescent="0.25">
      <c r="Q1373" s="4">
        <f>IF(('FS-AD Daily '!AX1565-'FS-AD Daily '!AX1564&lt;0), "",'FS-AD Daily '!AX1565-'FS-AD Daily '!AX1564)</f>
        <v>0</v>
      </c>
    </row>
    <row r="1374" spans="17:17" x14ac:dyDescent="0.25">
      <c r="Q1374" s="4">
        <f>IF(('FS-AD Daily '!AX1566-'FS-AD Daily '!AX1565&lt;0), "",'FS-AD Daily '!AX1566-'FS-AD Daily '!AX1565)</f>
        <v>0</v>
      </c>
    </row>
    <row r="1375" spans="17:17" x14ac:dyDescent="0.25">
      <c r="Q1375" s="4">
        <f>IF(('FS-AD Daily '!AX1567-'FS-AD Daily '!AX1566&lt;0), "",'FS-AD Daily '!AX1567-'FS-AD Daily '!AX1566)</f>
        <v>0</v>
      </c>
    </row>
    <row r="1376" spans="17:17" x14ac:dyDescent="0.25">
      <c r="Q1376" s="4">
        <f>IF(('FS-AD Daily '!AX1568-'FS-AD Daily '!AX1567&lt;0), "",'FS-AD Daily '!AX1568-'FS-AD Daily '!AX1567)</f>
        <v>0</v>
      </c>
    </row>
    <row r="1377" spans="17:17" x14ac:dyDescent="0.25">
      <c r="Q1377" s="4">
        <f>IF(('FS-AD Daily '!AX1569-'FS-AD Daily '!AX1568&lt;0), "",'FS-AD Daily '!AX1569-'FS-AD Daily '!AX1568)</f>
        <v>0</v>
      </c>
    </row>
    <row r="1378" spans="17:17" x14ac:dyDescent="0.25">
      <c r="Q1378" s="4">
        <f>IF(('FS-AD Daily '!AX1570-'FS-AD Daily '!AX1569&lt;0), "",'FS-AD Daily '!AX1570-'FS-AD Daily '!AX1569)</f>
        <v>0</v>
      </c>
    </row>
    <row r="1379" spans="17:17" x14ac:dyDescent="0.25">
      <c r="Q1379" s="4">
        <f>IF(('FS-AD Daily '!AX1571-'FS-AD Daily '!AX1570&lt;0), "",'FS-AD Daily '!AX1571-'FS-AD Daily '!AX1570)</f>
        <v>0</v>
      </c>
    </row>
    <row r="1380" spans="17:17" x14ac:dyDescent="0.25">
      <c r="Q1380" s="4">
        <f>IF(('FS-AD Daily '!AX1572-'FS-AD Daily '!AX1571&lt;0), "",'FS-AD Daily '!AX1572-'FS-AD Daily '!AX1571)</f>
        <v>0</v>
      </c>
    </row>
    <row r="1381" spans="17:17" x14ac:dyDescent="0.25">
      <c r="Q1381" s="4">
        <f>IF(('FS-AD Daily '!AX1573-'FS-AD Daily '!AX1572&lt;0), "",'FS-AD Daily '!AX1573-'FS-AD Daily '!AX1572)</f>
        <v>0</v>
      </c>
    </row>
    <row r="1382" spans="17:17" x14ac:dyDescent="0.25">
      <c r="Q1382" s="4">
        <f>IF(('FS-AD Daily '!AX1574-'FS-AD Daily '!AX1573&lt;0), "",'FS-AD Daily '!AX1574-'FS-AD Daily '!AX1573)</f>
        <v>0</v>
      </c>
    </row>
    <row r="1383" spans="17:17" x14ac:dyDescent="0.25">
      <c r="Q1383" s="4">
        <f>IF(('FS-AD Daily '!AX1575-'FS-AD Daily '!AX1574&lt;0), "",'FS-AD Daily '!AX1575-'FS-AD Daily '!AX1574)</f>
        <v>0</v>
      </c>
    </row>
    <row r="1384" spans="17:17" x14ac:dyDescent="0.25">
      <c r="Q1384" s="4">
        <f>IF(('FS-AD Daily '!AX1576-'FS-AD Daily '!AX1575&lt;0), "",'FS-AD Daily '!AX1576-'FS-AD Daily '!AX1575)</f>
        <v>0</v>
      </c>
    </row>
    <row r="1385" spans="17:17" x14ac:dyDescent="0.25">
      <c r="Q1385" s="4">
        <f>IF(('FS-AD Daily '!AX1577-'FS-AD Daily '!AX1576&lt;0), "",'FS-AD Daily '!AX1577-'FS-AD Daily '!AX1576)</f>
        <v>0</v>
      </c>
    </row>
    <row r="1386" spans="17:17" x14ac:dyDescent="0.25">
      <c r="Q1386" s="4">
        <f>IF(('FS-AD Daily '!AX1578-'FS-AD Daily '!AX1577&lt;0), "",'FS-AD Daily '!AX1578-'FS-AD Daily '!AX1577)</f>
        <v>0</v>
      </c>
    </row>
    <row r="1387" spans="17:17" x14ac:dyDescent="0.25">
      <c r="Q1387" s="4">
        <f>IF(('FS-AD Daily '!AX1579-'FS-AD Daily '!AX1578&lt;0), "",'FS-AD Daily '!AX1579-'FS-AD Daily '!AX1578)</f>
        <v>0</v>
      </c>
    </row>
    <row r="1388" spans="17:17" x14ac:dyDescent="0.25">
      <c r="Q1388" s="4">
        <f>IF(('FS-AD Daily '!AX1580-'FS-AD Daily '!AX1579&lt;0), "",'FS-AD Daily '!AX1580-'FS-AD Daily '!AX1579)</f>
        <v>0</v>
      </c>
    </row>
    <row r="1389" spans="17:17" x14ac:dyDescent="0.25">
      <c r="Q1389" s="4">
        <f>IF(('FS-AD Daily '!AX1581-'FS-AD Daily '!AX1580&lt;0), "",'FS-AD Daily '!AX1581-'FS-AD Daily '!AX1580)</f>
        <v>0</v>
      </c>
    </row>
    <row r="1390" spans="17:17" x14ac:dyDescent="0.25">
      <c r="Q1390" s="4">
        <f>IF(('FS-AD Daily '!AX1582-'FS-AD Daily '!AX1581&lt;0), "",'FS-AD Daily '!AX1582-'FS-AD Daily '!AX1581)</f>
        <v>0</v>
      </c>
    </row>
    <row r="1391" spans="17:17" x14ac:dyDescent="0.25">
      <c r="Q1391" s="4">
        <f>IF(('FS-AD Daily '!AX1583-'FS-AD Daily '!AX1582&lt;0), "",'FS-AD Daily '!AX1583-'FS-AD Daily '!AX1582)</f>
        <v>0</v>
      </c>
    </row>
    <row r="1392" spans="17:17" x14ac:dyDescent="0.25">
      <c r="Q1392" s="4">
        <f>IF(('FS-AD Daily '!AX1584-'FS-AD Daily '!AX1583&lt;0), "",'FS-AD Daily '!AX1584-'FS-AD Daily '!AX1583)</f>
        <v>0</v>
      </c>
    </row>
    <row r="1393" spans="17:17" x14ac:dyDescent="0.25">
      <c r="Q1393" s="4">
        <f>IF(('FS-AD Daily '!AX1585-'FS-AD Daily '!AX1584&lt;0), "",'FS-AD Daily '!AX1585-'FS-AD Daily '!AX1584)</f>
        <v>0</v>
      </c>
    </row>
    <row r="1394" spans="17:17" x14ac:dyDescent="0.25">
      <c r="Q1394" s="4">
        <f>IF(('FS-AD Daily '!AX1586-'FS-AD Daily '!AX1585&lt;0), "",'FS-AD Daily '!AX1586-'FS-AD Daily '!AX1585)</f>
        <v>0</v>
      </c>
    </row>
    <row r="1395" spans="17:17" x14ac:dyDescent="0.25">
      <c r="Q1395" s="4">
        <f>IF(('FS-AD Daily '!AX1587-'FS-AD Daily '!AX1586&lt;0), "",'FS-AD Daily '!AX1587-'FS-AD Daily '!AX1586)</f>
        <v>0</v>
      </c>
    </row>
    <row r="1396" spans="17:17" x14ac:dyDescent="0.25">
      <c r="Q1396" s="4">
        <f>IF(('FS-AD Daily '!AX1588-'FS-AD Daily '!AX1587&lt;0), "",'FS-AD Daily '!AX1588-'FS-AD Daily '!AX1587)</f>
        <v>0</v>
      </c>
    </row>
    <row r="1397" spans="17:17" x14ac:dyDescent="0.25">
      <c r="Q1397" s="4">
        <f>IF(('FS-AD Daily '!AX1589-'FS-AD Daily '!AX1588&lt;0), "",'FS-AD Daily '!AX1589-'FS-AD Daily '!AX1588)</f>
        <v>0</v>
      </c>
    </row>
    <row r="1398" spans="17:17" x14ac:dyDescent="0.25">
      <c r="Q1398" s="4">
        <f>IF(('FS-AD Daily '!AX1590-'FS-AD Daily '!AX1589&lt;0), "",'FS-AD Daily '!AX1590-'FS-AD Daily '!AX1589)</f>
        <v>0</v>
      </c>
    </row>
    <row r="1399" spans="17:17" x14ac:dyDescent="0.25">
      <c r="Q1399" s="4">
        <f>IF(('FS-AD Daily '!AX1591-'FS-AD Daily '!AX1590&lt;0), "",'FS-AD Daily '!AX1591-'FS-AD Daily '!AX1590)</f>
        <v>0</v>
      </c>
    </row>
    <row r="1400" spans="17:17" x14ac:dyDescent="0.25">
      <c r="Q1400" s="4">
        <f>IF(('FS-AD Daily '!AX1592-'FS-AD Daily '!AX1591&lt;0), "",'FS-AD Daily '!AX1592-'FS-AD Daily '!AX1591)</f>
        <v>0</v>
      </c>
    </row>
    <row r="1401" spans="17:17" x14ac:dyDescent="0.25">
      <c r="Q1401" s="4">
        <f>IF(('FS-AD Daily '!AX1593-'FS-AD Daily '!AX1592&lt;0), "",'FS-AD Daily '!AX1593-'FS-AD Daily '!AX1592)</f>
        <v>0</v>
      </c>
    </row>
    <row r="1402" spans="17:17" x14ac:dyDescent="0.25">
      <c r="Q1402" s="4">
        <f>IF(('FS-AD Daily '!AX1594-'FS-AD Daily '!AX1593&lt;0), "",'FS-AD Daily '!AX1594-'FS-AD Daily '!AX1593)</f>
        <v>0</v>
      </c>
    </row>
    <row r="1403" spans="17:17" x14ac:dyDescent="0.25">
      <c r="Q1403" s="4">
        <f>IF(('FS-AD Daily '!AX1595-'FS-AD Daily '!AX1594&lt;0), "",'FS-AD Daily '!AX1595-'FS-AD Daily '!AX1594)</f>
        <v>0</v>
      </c>
    </row>
    <row r="1404" spans="17:17" x14ac:dyDescent="0.25">
      <c r="Q1404" s="4">
        <f>IF(('FS-AD Daily '!AX1596-'FS-AD Daily '!AX1595&lt;0), "",'FS-AD Daily '!AX1596-'FS-AD Daily '!AX1595)</f>
        <v>0</v>
      </c>
    </row>
    <row r="1405" spans="17:17" x14ac:dyDescent="0.25">
      <c r="Q1405" s="4">
        <f>IF(('FS-AD Daily '!AX1597-'FS-AD Daily '!AX1596&lt;0), "",'FS-AD Daily '!AX1597-'FS-AD Daily '!AX1596)</f>
        <v>0</v>
      </c>
    </row>
    <row r="1406" spans="17:17" x14ac:dyDescent="0.25">
      <c r="Q1406" s="4">
        <f>IF(('FS-AD Daily '!AX1598-'FS-AD Daily '!AX1597&lt;0), "",'FS-AD Daily '!AX1598-'FS-AD Daily '!AX1597)</f>
        <v>0</v>
      </c>
    </row>
    <row r="1407" spans="17:17" x14ac:dyDescent="0.25">
      <c r="Q1407" s="4">
        <f>IF(('FS-AD Daily '!AX1599-'FS-AD Daily '!AX1598&lt;0), "",'FS-AD Daily '!AX1599-'FS-AD Daily '!AX1598)</f>
        <v>0</v>
      </c>
    </row>
    <row r="1408" spans="17:17" x14ac:dyDescent="0.25">
      <c r="Q1408" s="4">
        <f>IF(('FS-AD Daily '!AX1600-'FS-AD Daily '!AX1599&lt;0), "",'FS-AD Daily '!AX1600-'FS-AD Daily '!AX1599)</f>
        <v>0</v>
      </c>
    </row>
    <row r="1409" spans="17:17" x14ac:dyDescent="0.25">
      <c r="Q1409" s="4">
        <f>IF(('FS-AD Daily '!AX1601-'FS-AD Daily '!AX1600&lt;0), "",'FS-AD Daily '!AX1601-'FS-AD Daily '!AX1600)</f>
        <v>0</v>
      </c>
    </row>
    <row r="1410" spans="17:17" x14ac:dyDescent="0.25">
      <c r="Q1410" s="4">
        <f>IF(('FS-AD Daily '!AX1602-'FS-AD Daily '!AX1601&lt;0), "",'FS-AD Daily '!AX1602-'FS-AD Daily '!AX1601)</f>
        <v>0</v>
      </c>
    </row>
    <row r="1411" spans="17:17" x14ac:dyDescent="0.25">
      <c r="Q1411" s="4">
        <f>IF(('FS-AD Daily '!AX1603-'FS-AD Daily '!AX1602&lt;0), "",'FS-AD Daily '!AX1603-'FS-AD Daily '!AX1602)</f>
        <v>0</v>
      </c>
    </row>
    <row r="1412" spans="17:17" x14ac:dyDescent="0.25">
      <c r="Q1412" s="4">
        <f>IF(('FS-AD Daily '!AX1604-'FS-AD Daily '!AX1603&lt;0), "",'FS-AD Daily '!AX1604-'FS-AD Daily '!AX1603)</f>
        <v>0</v>
      </c>
    </row>
    <row r="1413" spans="17:17" x14ac:dyDescent="0.25">
      <c r="Q1413" s="4">
        <f>IF(('FS-AD Daily '!AX1605-'FS-AD Daily '!AX1604&lt;0), "",'FS-AD Daily '!AX1605-'FS-AD Daily '!AX1604)</f>
        <v>0</v>
      </c>
    </row>
    <row r="1414" spans="17:17" x14ac:dyDescent="0.25">
      <c r="Q1414" s="4">
        <f>IF(('FS-AD Daily '!AX1606-'FS-AD Daily '!AX1605&lt;0), "",'FS-AD Daily '!AX1606-'FS-AD Daily '!AX1605)</f>
        <v>0</v>
      </c>
    </row>
    <row r="1415" spans="17:17" x14ac:dyDescent="0.25">
      <c r="Q1415" s="4">
        <f>IF(('FS-AD Daily '!AX1607-'FS-AD Daily '!AX1606&lt;0), "",'FS-AD Daily '!AX1607-'FS-AD Daily '!AX1606)</f>
        <v>0</v>
      </c>
    </row>
    <row r="1416" spans="17:17" x14ac:dyDescent="0.25">
      <c r="Q1416" s="4">
        <f>IF(('FS-AD Daily '!AX1608-'FS-AD Daily '!AX1607&lt;0), "",'FS-AD Daily '!AX1608-'FS-AD Daily '!AX1607)</f>
        <v>0</v>
      </c>
    </row>
    <row r="1417" spans="17:17" x14ac:dyDescent="0.25">
      <c r="Q1417" s="4">
        <f>IF(('FS-AD Daily '!AX1609-'FS-AD Daily '!AX1608&lt;0), "",'FS-AD Daily '!AX1609-'FS-AD Daily '!AX1608)</f>
        <v>0</v>
      </c>
    </row>
    <row r="1418" spans="17:17" x14ac:dyDescent="0.25">
      <c r="Q1418" s="4">
        <f>IF(('FS-AD Daily '!AX1610-'FS-AD Daily '!AX1609&lt;0), "",'FS-AD Daily '!AX1610-'FS-AD Daily '!AX1609)</f>
        <v>0</v>
      </c>
    </row>
    <row r="1419" spans="17:17" x14ac:dyDescent="0.25">
      <c r="Q1419" s="4">
        <f>IF(('FS-AD Daily '!AX1611-'FS-AD Daily '!AX1610&lt;0), "",'FS-AD Daily '!AX1611-'FS-AD Daily '!AX1610)</f>
        <v>0</v>
      </c>
    </row>
    <row r="1420" spans="17:17" x14ac:dyDescent="0.25">
      <c r="Q1420" s="4">
        <f>IF(('FS-AD Daily '!AX1612-'FS-AD Daily '!AX1611&lt;0), "",'FS-AD Daily '!AX1612-'FS-AD Daily '!AX1611)</f>
        <v>0</v>
      </c>
    </row>
    <row r="1421" spans="17:17" x14ac:dyDescent="0.25">
      <c r="Q1421" s="4">
        <f>IF(('FS-AD Daily '!AX1613-'FS-AD Daily '!AX1612&lt;0), "",'FS-AD Daily '!AX1613-'FS-AD Daily '!AX1612)</f>
        <v>0</v>
      </c>
    </row>
    <row r="1422" spans="17:17" x14ac:dyDescent="0.25">
      <c r="Q1422" s="4">
        <f>IF(('FS-AD Daily '!AX1614-'FS-AD Daily '!AX1613&lt;0), "",'FS-AD Daily '!AX1614-'FS-AD Daily '!AX1613)</f>
        <v>0</v>
      </c>
    </row>
    <row r="1423" spans="17:17" x14ac:dyDescent="0.25">
      <c r="Q1423" s="4">
        <f>IF(('FS-AD Daily '!AX1615-'FS-AD Daily '!AX1614&lt;0), "",'FS-AD Daily '!AX1615-'FS-AD Daily '!AX1614)</f>
        <v>0</v>
      </c>
    </row>
    <row r="1424" spans="17:17" x14ac:dyDescent="0.25">
      <c r="Q1424" s="4">
        <f>IF(('FS-AD Daily '!AX1616-'FS-AD Daily '!AX1615&lt;0), "",'FS-AD Daily '!AX1616-'FS-AD Daily '!AX1615)</f>
        <v>0</v>
      </c>
    </row>
    <row r="1425" spans="17:17" x14ac:dyDescent="0.25">
      <c r="Q1425" s="4">
        <f>IF(('FS-AD Daily '!AX1617-'FS-AD Daily '!AX1616&lt;0), "",'FS-AD Daily '!AX1617-'FS-AD Daily '!AX1616)</f>
        <v>0</v>
      </c>
    </row>
    <row r="1426" spans="17:17" x14ac:dyDescent="0.25">
      <c r="Q1426" s="4">
        <f>IF(('FS-AD Daily '!AX1618-'FS-AD Daily '!AX1617&lt;0), "",'FS-AD Daily '!AX1618-'FS-AD Daily '!AX1617)</f>
        <v>0</v>
      </c>
    </row>
    <row r="1427" spans="17:17" x14ac:dyDescent="0.25">
      <c r="Q1427" s="4">
        <f>IF(('FS-AD Daily '!AX1619-'FS-AD Daily '!AX1618&lt;0), "",'FS-AD Daily '!AX1619-'FS-AD Daily '!AX1618)</f>
        <v>0</v>
      </c>
    </row>
    <row r="1428" spans="17:17" x14ac:dyDescent="0.25">
      <c r="Q1428" s="4">
        <f>IF(('FS-AD Daily '!AX1620-'FS-AD Daily '!AX1619&lt;0), "",'FS-AD Daily '!AX1620-'FS-AD Daily '!AX1619)</f>
        <v>0</v>
      </c>
    </row>
    <row r="1429" spans="17:17" x14ac:dyDescent="0.25">
      <c r="Q1429" s="4">
        <f>IF(('FS-AD Daily '!AX1621-'FS-AD Daily '!AX1620&lt;0), "",'FS-AD Daily '!AX1621-'FS-AD Daily '!AX1620)</f>
        <v>0</v>
      </c>
    </row>
    <row r="1430" spans="17:17" x14ac:dyDescent="0.25">
      <c r="Q1430" s="4">
        <f>IF(('FS-AD Daily '!AX1622-'FS-AD Daily '!AX1621&lt;0), "",'FS-AD Daily '!AX1622-'FS-AD Daily '!AX1621)</f>
        <v>0</v>
      </c>
    </row>
    <row r="1431" spans="17:17" x14ac:dyDescent="0.25">
      <c r="Q1431" s="4">
        <f>IF(('FS-AD Daily '!AX1623-'FS-AD Daily '!AX1622&lt;0), "",'FS-AD Daily '!AX1623-'FS-AD Daily '!AX1622)</f>
        <v>0</v>
      </c>
    </row>
    <row r="1432" spans="17:17" x14ac:dyDescent="0.25">
      <c r="Q1432" s="4">
        <f>IF(('FS-AD Daily '!AX1624-'FS-AD Daily '!AX1623&lt;0), "",'FS-AD Daily '!AX1624-'FS-AD Daily '!AX1623)</f>
        <v>0</v>
      </c>
    </row>
    <row r="1433" spans="17:17" x14ac:dyDescent="0.25">
      <c r="Q1433" s="4">
        <f>IF(('FS-AD Daily '!AX1625-'FS-AD Daily '!AX1624&lt;0), "",'FS-AD Daily '!AX1625-'FS-AD Daily '!AX1624)</f>
        <v>0</v>
      </c>
    </row>
    <row r="1434" spans="17:17" x14ac:dyDescent="0.25">
      <c r="Q1434" s="4">
        <f>IF(('FS-AD Daily '!AX1626-'FS-AD Daily '!AX1625&lt;0), "",'FS-AD Daily '!AX1626-'FS-AD Daily '!AX1625)</f>
        <v>0</v>
      </c>
    </row>
    <row r="1435" spans="17:17" x14ac:dyDescent="0.25">
      <c r="Q1435" s="4">
        <f>IF(('FS-AD Daily '!AX1627-'FS-AD Daily '!AX1626&lt;0), "",'FS-AD Daily '!AX1627-'FS-AD Daily '!AX1626)</f>
        <v>0</v>
      </c>
    </row>
    <row r="1436" spans="17:17" x14ac:dyDescent="0.25">
      <c r="Q1436" s="4">
        <f>IF(('FS-AD Daily '!AX1628-'FS-AD Daily '!AX1627&lt;0), "",'FS-AD Daily '!AX1628-'FS-AD Daily '!AX1627)</f>
        <v>0</v>
      </c>
    </row>
    <row r="1437" spans="17:17" x14ac:dyDescent="0.25">
      <c r="Q1437" s="4">
        <f>IF(('FS-AD Daily '!AX1629-'FS-AD Daily '!AX1628&lt;0), "",'FS-AD Daily '!AX1629-'FS-AD Daily '!AX1628)</f>
        <v>0</v>
      </c>
    </row>
    <row r="1438" spans="17:17" x14ac:dyDescent="0.25">
      <c r="Q1438" s="4">
        <f>IF(('FS-AD Daily '!AX1630-'FS-AD Daily '!AX1629&lt;0), "",'FS-AD Daily '!AX1630-'FS-AD Daily '!AX1629)</f>
        <v>0</v>
      </c>
    </row>
    <row r="1439" spans="17:17" x14ac:dyDescent="0.25">
      <c r="Q1439" s="4">
        <f>IF(('FS-AD Daily '!AX1631-'FS-AD Daily '!AX1630&lt;0), "",'FS-AD Daily '!AX1631-'FS-AD Daily '!AX1630)</f>
        <v>0</v>
      </c>
    </row>
    <row r="1440" spans="17:17" x14ac:dyDescent="0.25">
      <c r="Q1440" s="4">
        <f>IF(('FS-AD Daily '!AX1632-'FS-AD Daily '!AX1631&lt;0), "",'FS-AD Daily '!AX1632-'FS-AD Daily '!AX1631)</f>
        <v>0</v>
      </c>
    </row>
    <row r="1441" spans="17:17" x14ac:dyDescent="0.25">
      <c r="Q1441" s="4">
        <f>IF(('FS-AD Daily '!AX1633-'FS-AD Daily '!AX1632&lt;0), "",'FS-AD Daily '!AX1633-'FS-AD Daily '!AX1632)</f>
        <v>0</v>
      </c>
    </row>
    <row r="1442" spans="17:17" x14ac:dyDescent="0.25">
      <c r="Q1442" s="4">
        <f>IF(('FS-AD Daily '!AX1634-'FS-AD Daily '!AX1633&lt;0), "",'FS-AD Daily '!AX1634-'FS-AD Daily '!AX1633)</f>
        <v>0</v>
      </c>
    </row>
    <row r="1443" spans="17:17" x14ac:dyDescent="0.25">
      <c r="Q1443" s="4">
        <f>IF(('FS-AD Daily '!AX1635-'FS-AD Daily '!AX1634&lt;0), "",'FS-AD Daily '!AX1635-'FS-AD Daily '!AX1634)</f>
        <v>0</v>
      </c>
    </row>
    <row r="1444" spans="17:17" x14ac:dyDescent="0.25">
      <c r="Q1444" s="4">
        <f>IF(('FS-AD Daily '!AX1636-'FS-AD Daily '!AX1635&lt;0), "",'FS-AD Daily '!AX1636-'FS-AD Daily '!AX1635)</f>
        <v>0</v>
      </c>
    </row>
    <row r="1445" spans="17:17" x14ac:dyDescent="0.25">
      <c r="Q1445" s="4">
        <f>IF(('FS-AD Daily '!AX1637-'FS-AD Daily '!AX1636&lt;0), "",'FS-AD Daily '!AX1637-'FS-AD Daily '!AX1636)</f>
        <v>0</v>
      </c>
    </row>
    <row r="1446" spans="17:17" x14ac:dyDescent="0.25">
      <c r="Q1446" s="4">
        <f>IF(('FS-AD Daily '!AX1638-'FS-AD Daily '!AX1637&lt;0), "",'FS-AD Daily '!AX1638-'FS-AD Daily '!AX1637)</f>
        <v>0</v>
      </c>
    </row>
    <row r="1447" spans="17:17" x14ac:dyDescent="0.25">
      <c r="Q1447" s="4">
        <f>IF(('FS-AD Daily '!AX1639-'FS-AD Daily '!AX1638&lt;0), "",'FS-AD Daily '!AX1639-'FS-AD Daily '!AX1638)</f>
        <v>0</v>
      </c>
    </row>
    <row r="1448" spans="17:17" x14ac:dyDescent="0.25">
      <c r="Q1448" s="4">
        <f>IF(('FS-AD Daily '!AX1640-'FS-AD Daily '!AX1639&lt;0), "",'FS-AD Daily '!AX1640-'FS-AD Daily '!AX1639)</f>
        <v>0</v>
      </c>
    </row>
    <row r="1449" spans="17:17" x14ac:dyDescent="0.25">
      <c r="Q1449" s="4">
        <f>IF(('FS-AD Daily '!AX1641-'FS-AD Daily '!AX1640&lt;0), "",'FS-AD Daily '!AX1641-'FS-AD Daily '!AX1640)</f>
        <v>0</v>
      </c>
    </row>
    <row r="1450" spans="17:17" x14ac:dyDescent="0.25">
      <c r="Q1450" s="4">
        <f>IF(('FS-AD Daily '!AX1642-'FS-AD Daily '!AX1641&lt;0), "",'FS-AD Daily '!AX1642-'FS-AD Daily '!AX1641)</f>
        <v>0</v>
      </c>
    </row>
    <row r="1451" spans="17:17" x14ac:dyDescent="0.25">
      <c r="Q1451" s="4">
        <f>IF(('FS-AD Daily '!AX1643-'FS-AD Daily '!AX1642&lt;0), "",'FS-AD Daily '!AX1643-'FS-AD Daily '!AX1642)</f>
        <v>0</v>
      </c>
    </row>
    <row r="1452" spans="17:17" x14ac:dyDescent="0.25">
      <c r="Q1452" s="4">
        <f>IF(('FS-AD Daily '!AX1644-'FS-AD Daily '!AX1643&lt;0), "",'FS-AD Daily '!AX1644-'FS-AD Daily '!AX1643)</f>
        <v>0</v>
      </c>
    </row>
    <row r="1453" spans="17:17" x14ac:dyDescent="0.25">
      <c r="Q1453" s="4">
        <f>IF(('FS-AD Daily '!AX1645-'FS-AD Daily '!AX1644&lt;0), "",'FS-AD Daily '!AX1645-'FS-AD Daily '!AX1644)</f>
        <v>0</v>
      </c>
    </row>
    <row r="1454" spans="17:17" x14ac:dyDescent="0.25">
      <c r="Q1454" s="4">
        <f>IF(('FS-AD Daily '!AX1646-'FS-AD Daily '!AX1645&lt;0), "",'FS-AD Daily '!AX1646-'FS-AD Daily '!AX1645)</f>
        <v>0</v>
      </c>
    </row>
    <row r="1455" spans="17:17" x14ac:dyDescent="0.25">
      <c r="Q1455" s="4">
        <f>IF(('FS-AD Daily '!AX1647-'FS-AD Daily '!AX1646&lt;0), "",'FS-AD Daily '!AX1647-'FS-AD Daily '!AX1646)</f>
        <v>0</v>
      </c>
    </row>
    <row r="1456" spans="17:17" x14ac:dyDescent="0.25">
      <c r="Q1456" s="4">
        <f>IF(('FS-AD Daily '!AX1648-'FS-AD Daily '!AX1647&lt;0), "",'FS-AD Daily '!AX1648-'FS-AD Daily '!AX1647)</f>
        <v>0</v>
      </c>
    </row>
    <row r="1457" spans="17:17" x14ac:dyDescent="0.25">
      <c r="Q1457" s="4">
        <f>IF(('FS-AD Daily '!AX1649-'FS-AD Daily '!AX1648&lt;0), "",'FS-AD Daily '!AX1649-'FS-AD Daily '!AX1648)</f>
        <v>0</v>
      </c>
    </row>
    <row r="1458" spans="17:17" x14ac:dyDescent="0.25">
      <c r="Q1458" s="4">
        <f>IF(('FS-AD Daily '!AX1650-'FS-AD Daily '!AX1649&lt;0), "",'FS-AD Daily '!AX1650-'FS-AD Daily '!AX1649)</f>
        <v>0</v>
      </c>
    </row>
    <row r="1459" spans="17:17" x14ac:dyDescent="0.25">
      <c r="Q1459" s="4">
        <f>IF(('FS-AD Daily '!AX1651-'FS-AD Daily '!AX1650&lt;0), "",'FS-AD Daily '!AX1651-'FS-AD Daily '!AX1650)</f>
        <v>0</v>
      </c>
    </row>
    <row r="1460" spans="17:17" x14ac:dyDescent="0.25">
      <c r="Q1460" s="4">
        <f>IF(('FS-AD Daily '!AX1652-'FS-AD Daily '!AX1651&lt;0), "",'FS-AD Daily '!AX1652-'FS-AD Daily '!AX1651)</f>
        <v>0</v>
      </c>
    </row>
    <row r="1461" spans="17:17" x14ac:dyDescent="0.25">
      <c r="Q1461" s="4">
        <f>IF(('FS-AD Daily '!AX1653-'FS-AD Daily '!AX1652&lt;0), "",'FS-AD Daily '!AX1653-'FS-AD Daily '!AX1652)</f>
        <v>0</v>
      </c>
    </row>
    <row r="1462" spans="17:17" x14ac:dyDescent="0.25">
      <c r="Q1462" s="4">
        <f>IF(('FS-AD Daily '!AX1654-'FS-AD Daily '!AX1653&lt;0), "",'FS-AD Daily '!AX1654-'FS-AD Daily '!AX1653)</f>
        <v>0</v>
      </c>
    </row>
    <row r="1463" spans="17:17" x14ac:dyDescent="0.25">
      <c r="Q1463" s="4">
        <f>IF(('FS-AD Daily '!AX1655-'FS-AD Daily '!AX1654&lt;0), "",'FS-AD Daily '!AX1655-'FS-AD Daily '!AX1654)</f>
        <v>0</v>
      </c>
    </row>
    <row r="1464" spans="17:17" x14ac:dyDescent="0.25">
      <c r="Q1464" s="4">
        <f>IF(('FS-AD Daily '!AX1656-'FS-AD Daily '!AX1655&lt;0), "",'FS-AD Daily '!AX1656-'FS-AD Daily '!AX1655)</f>
        <v>0</v>
      </c>
    </row>
    <row r="1465" spans="17:17" x14ac:dyDescent="0.25">
      <c r="Q1465" s="4">
        <f>IF(('FS-AD Daily '!AX1657-'FS-AD Daily '!AX1656&lt;0), "",'FS-AD Daily '!AX1657-'FS-AD Daily '!AX1656)</f>
        <v>0</v>
      </c>
    </row>
    <row r="1466" spans="17:17" x14ac:dyDescent="0.25">
      <c r="Q1466" s="4">
        <f>IF(('FS-AD Daily '!AX1658-'FS-AD Daily '!AX1657&lt;0), "",'FS-AD Daily '!AX1658-'FS-AD Daily '!AX1657)</f>
        <v>0</v>
      </c>
    </row>
    <row r="1467" spans="17:17" x14ac:dyDescent="0.25">
      <c r="Q1467" s="4">
        <f>IF(('FS-AD Daily '!AX1659-'FS-AD Daily '!AX1658&lt;0), "",'FS-AD Daily '!AX1659-'FS-AD Daily '!AX1658)</f>
        <v>0</v>
      </c>
    </row>
    <row r="1468" spans="17:17" x14ac:dyDescent="0.25">
      <c r="Q1468" s="4">
        <f>IF(('FS-AD Daily '!AX1660-'FS-AD Daily '!AX1659&lt;0), "",'FS-AD Daily '!AX1660-'FS-AD Daily '!AX1659)</f>
        <v>0</v>
      </c>
    </row>
    <row r="1469" spans="17:17" x14ac:dyDescent="0.25">
      <c r="Q1469" s="4">
        <f>IF(('FS-AD Daily '!AX1661-'FS-AD Daily '!AX1660&lt;0), "",'FS-AD Daily '!AX1661-'FS-AD Daily '!AX1660)</f>
        <v>0</v>
      </c>
    </row>
    <row r="1470" spans="17:17" x14ac:dyDescent="0.25">
      <c r="Q1470" s="4">
        <f>IF(('FS-AD Daily '!AX1662-'FS-AD Daily '!AX1661&lt;0), "",'FS-AD Daily '!AX1662-'FS-AD Daily '!AX1661)</f>
        <v>0</v>
      </c>
    </row>
    <row r="1471" spans="17:17" x14ac:dyDescent="0.25">
      <c r="Q1471" s="4">
        <f>IF(('FS-AD Daily '!AX1663-'FS-AD Daily '!AX1662&lt;0), "",'FS-AD Daily '!AX1663-'FS-AD Daily '!AX1662)</f>
        <v>0</v>
      </c>
    </row>
    <row r="1472" spans="17:17" x14ac:dyDescent="0.25">
      <c r="Q1472" s="4">
        <f>IF(('FS-AD Daily '!AX1664-'FS-AD Daily '!AX1663&lt;0), "",'FS-AD Daily '!AX1664-'FS-AD Daily '!AX1663)</f>
        <v>0</v>
      </c>
    </row>
    <row r="1473" spans="17:17" x14ac:dyDescent="0.25">
      <c r="Q1473" s="4">
        <f>IF(('FS-AD Daily '!AX1665-'FS-AD Daily '!AX1664&lt;0), "",'FS-AD Daily '!AX1665-'FS-AD Daily '!AX1664)</f>
        <v>0</v>
      </c>
    </row>
    <row r="1474" spans="17:17" x14ac:dyDescent="0.25">
      <c r="Q1474" s="4">
        <f>IF(('FS-AD Daily '!AX1666-'FS-AD Daily '!AX1665&lt;0), "",'FS-AD Daily '!AX1666-'FS-AD Daily '!AX1665)</f>
        <v>0</v>
      </c>
    </row>
    <row r="1475" spans="17:17" x14ac:dyDescent="0.25">
      <c r="Q1475" s="4">
        <f>IF(('FS-AD Daily '!AX1667-'FS-AD Daily '!AX1666&lt;0), "",'FS-AD Daily '!AX1667-'FS-AD Daily '!AX1666)</f>
        <v>0</v>
      </c>
    </row>
    <row r="1476" spans="17:17" x14ac:dyDescent="0.25">
      <c r="Q1476" s="4">
        <f>IF(('FS-AD Daily '!AX1668-'FS-AD Daily '!AX1667&lt;0), "",'FS-AD Daily '!AX1668-'FS-AD Daily '!AX1667)</f>
        <v>0</v>
      </c>
    </row>
    <row r="1477" spans="17:17" x14ac:dyDescent="0.25">
      <c r="Q1477" s="4">
        <f>IF(('FS-AD Daily '!AX1669-'FS-AD Daily '!AX1668&lt;0), "",'FS-AD Daily '!AX1669-'FS-AD Daily '!AX1668)</f>
        <v>0</v>
      </c>
    </row>
    <row r="1478" spans="17:17" x14ac:dyDescent="0.25">
      <c r="Q1478" s="4">
        <f>IF(('FS-AD Daily '!AX1670-'FS-AD Daily '!AX1669&lt;0), "",'FS-AD Daily '!AX1670-'FS-AD Daily '!AX1669)</f>
        <v>0</v>
      </c>
    </row>
    <row r="1479" spans="17:17" x14ac:dyDescent="0.25">
      <c r="Q1479" s="4">
        <f>IF(('FS-AD Daily '!AX1671-'FS-AD Daily '!AX1670&lt;0), "",'FS-AD Daily '!AX1671-'FS-AD Daily '!AX1670)</f>
        <v>0</v>
      </c>
    </row>
    <row r="1480" spans="17:17" x14ac:dyDescent="0.25">
      <c r="Q1480" s="4">
        <f>IF(('FS-AD Daily '!AX1672-'FS-AD Daily '!AX1671&lt;0), "",'FS-AD Daily '!AX1672-'FS-AD Daily '!AX1671)</f>
        <v>0</v>
      </c>
    </row>
    <row r="1481" spans="17:17" x14ac:dyDescent="0.25">
      <c r="Q1481" s="4">
        <f>IF(('FS-AD Daily '!AX1673-'FS-AD Daily '!AX1672&lt;0), "",'FS-AD Daily '!AX1673-'FS-AD Daily '!AX1672)</f>
        <v>0</v>
      </c>
    </row>
    <row r="1482" spans="17:17" x14ac:dyDescent="0.25">
      <c r="Q1482" s="4">
        <f>IF(('FS-AD Daily '!AX1674-'FS-AD Daily '!AX1673&lt;0), "",'FS-AD Daily '!AX1674-'FS-AD Daily '!AX1673)</f>
        <v>0</v>
      </c>
    </row>
    <row r="1483" spans="17:17" x14ac:dyDescent="0.25">
      <c r="Q1483" s="4">
        <f>IF(('FS-AD Daily '!AX1675-'FS-AD Daily '!AX1674&lt;0), "",'FS-AD Daily '!AX1675-'FS-AD Daily '!AX1674)</f>
        <v>0</v>
      </c>
    </row>
    <row r="1484" spans="17:17" x14ac:dyDescent="0.25">
      <c r="Q1484" s="4">
        <f>IF(('FS-AD Daily '!AX1676-'FS-AD Daily '!AX1675&lt;0), "",'FS-AD Daily '!AX1676-'FS-AD Daily '!AX1675)</f>
        <v>0</v>
      </c>
    </row>
    <row r="1485" spans="17:17" x14ac:dyDescent="0.25">
      <c r="Q1485" s="4">
        <f>IF(('FS-AD Daily '!AX1677-'FS-AD Daily '!AX1676&lt;0), "",'FS-AD Daily '!AX1677-'FS-AD Daily '!AX1676)</f>
        <v>0</v>
      </c>
    </row>
    <row r="1486" spans="17:17" x14ac:dyDescent="0.25">
      <c r="Q1486" s="4">
        <f>IF(('FS-AD Daily '!AX1678-'FS-AD Daily '!AX1677&lt;0), "",'FS-AD Daily '!AX1678-'FS-AD Daily '!AX1677)</f>
        <v>0</v>
      </c>
    </row>
    <row r="1487" spans="17:17" x14ac:dyDescent="0.25">
      <c r="Q1487" s="4">
        <f>IF(('FS-AD Daily '!AX1679-'FS-AD Daily '!AX1678&lt;0), "",'FS-AD Daily '!AX1679-'FS-AD Daily '!AX1678)</f>
        <v>0</v>
      </c>
    </row>
    <row r="1488" spans="17:17" x14ac:dyDescent="0.25">
      <c r="Q1488" s="4">
        <f>IF(('FS-AD Daily '!AX1680-'FS-AD Daily '!AX1679&lt;0), "",'FS-AD Daily '!AX1680-'FS-AD Daily '!AX1679)</f>
        <v>0</v>
      </c>
    </row>
    <row r="1489" spans="17:17" x14ac:dyDescent="0.25">
      <c r="Q1489" s="4">
        <f>IF(('FS-AD Daily '!AX1681-'FS-AD Daily '!AX1680&lt;0), "",'FS-AD Daily '!AX1681-'FS-AD Daily '!AX1680)</f>
        <v>0</v>
      </c>
    </row>
    <row r="1490" spans="17:17" x14ac:dyDescent="0.25">
      <c r="Q1490" s="4">
        <f>IF(('FS-AD Daily '!AX1682-'FS-AD Daily '!AX1681&lt;0), "",'FS-AD Daily '!AX1682-'FS-AD Daily '!AX1681)</f>
        <v>0</v>
      </c>
    </row>
    <row r="1491" spans="17:17" x14ac:dyDescent="0.25">
      <c r="Q1491" s="4">
        <f>IF(('FS-AD Daily '!AX1683-'FS-AD Daily '!AX1682&lt;0), "",'FS-AD Daily '!AX1683-'FS-AD Daily '!AX1682)</f>
        <v>0</v>
      </c>
    </row>
    <row r="1492" spans="17:17" x14ac:dyDescent="0.25">
      <c r="Q1492" s="4">
        <f>IF(('FS-AD Daily '!AX1684-'FS-AD Daily '!AX1683&lt;0), "",'FS-AD Daily '!AX1684-'FS-AD Daily '!AX1683)</f>
        <v>0</v>
      </c>
    </row>
    <row r="1493" spans="17:17" x14ac:dyDescent="0.25">
      <c r="Q1493" s="4">
        <f>IF(('FS-AD Daily '!AX1685-'FS-AD Daily '!AX1684&lt;0), "",'FS-AD Daily '!AX1685-'FS-AD Daily '!AX1684)</f>
        <v>0</v>
      </c>
    </row>
    <row r="1494" spans="17:17" x14ac:dyDescent="0.25">
      <c r="Q1494" s="4">
        <f>IF(('FS-AD Daily '!AX1686-'FS-AD Daily '!AX1685&lt;0), "",'FS-AD Daily '!AX1686-'FS-AD Daily '!AX1685)</f>
        <v>0</v>
      </c>
    </row>
    <row r="1495" spans="17:17" x14ac:dyDescent="0.25">
      <c r="Q1495" s="4">
        <f>IF(('FS-AD Daily '!AX1687-'FS-AD Daily '!AX1686&lt;0), "",'FS-AD Daily '!AX1687-'FS-AD Daily '!AX1686)</f>
        <v>0</v>
      </c>
    </row>
    <row r="1496" spans="17:17" x14ac:dyDescent="0.25">
      <c r="Q1496" s="4">
        <f>IF(('FS-AD Daily '!AX1688-'FS-AD Daily '!AX1687&lt;0), "",'FS-AD Daily '!AX1688-'FS-AD Daily '!AX1687)</f>
        <v>0</v>
      </c>
    </row>
    <row r="1497" spans="17:17" x14ac:dyDescent="0.25">
      <c r="Q1497" s="4">
        <f>IF(('FS-AD Daily '!AX1689-'FS-AD Daily '!AX1688&lt;0), "",'FS-AD Daily '!AX1689-'FS-AD Daily '!AX1688)</f>
        <v>0</v>
      </c>
    </row>
    <row r="1498" spans="17:17" x14ac:dyDescent="0.25">
      <c r="Q1498" s="4">
        <f>IF(('FS-AD Daily '!AX1690-'FS-AD Daily '!AX1689&lt;0), "",'FS-AD Daily '!AX1690-'FS-AD Daily '!AX1689)</f>
        <v>0</v>
      </c>
    </row>
    <row r="1499" spans="17:17" x14ac:dyDescent="0.25">
      <c r="Q1499" s="4">
        <f>IF(('FS-AD Daily '!AX1691-'FS-AD Daily '!AX1690&lt;0), "",'FS-AD Daily '!AX1691-'FS-AD Daily '!AX1690)</f>
        <v>0</v>
      </c>
    </row>
    <row r="1500" spans="17:17" x14ac:dyDescent="0.25">
      <c r="Q1500" s="4">
        <f>IF(('FS-AD Daily '!AX1692-'FS-AD Daily '!AX1691&lt;0), "",'FS-AD Daily '!AX1692-'FS-AD Daily '!AX1691)</f>
        <v>0</v>
      </c>
    </row>
    <row r="1501" spans="17:17" x14ac:dyDescent="0.25">
      <c r="Q1501" s="4">
        <f>IF(('FS-AD Daily '!AX1693-'FS-AD Daily '!AX1692&lt;0), "",'FS-AD Daily '!AX1693-'FS-AD Daily '!AX1692)</f>
        <v>0</v>
      </c>
    </row>
    <row r="1502" spans="17:17" x14ac:dyDescent="0.25">
      <c r="Q1502" s="4">
        <f>IF(('FS-AD Daily '!AX1694-'FS-AD Daily '!AX1693&lt;0), "",'FS-AD Daily '!AX1694-'FS-AD Daily '!AX1693)</f>
        <v>0</v>
      </c>
    </row>
    <row r="1503" spans="17:17" x14ac:dyDescent="0.25">
      <c r="Q1503" s="4">
        <f>IF(('FS-AD Daily '!AX1695-'FS-AD Daily '!AX1694&lt;0), "",'FS-AD Daily '!AX1695-'FS-AD Daily '!AX1694)</f>
        <v>0</v>
      </c>
    </row>
    <row r="1504" spans="17:17" x14ac:dyDescent="0.25">
      <c r="Q1504" s="4">
        <f>IF(('FS-AD Daily '!AX1696-'FS-AD Daily '!AX1695&lt;0), "",'FS-AD Daily '!AX1696-'FS-AD Daily '!AX1695)</f>
        <v>0</v>
      </c>
    </row>
    <row r="1505" spans="17:17" x14ac:dyDescent="0.25">
      <c r="Q1505" s="4">
        <f>IF(('FS-AD Daily '!AX1697-'FS-AD Daily '!AX1696&lt;0), "",'FS-AD Daily '!AX1697-'FS-AD Daily '!AX1696)</f>
        <v>0</v>
      </c>
    </row>
    <row r="1506" spans="17:17" x14ac:dyDescent="0.25">
      <c r="Q1506" s="4">
        <f>IF(('FS-AD Daily '!AX1698-'FS-AD Daily '!AX1697&lt;0), "",'FS-AD Daily '!AX1698-'FS-AD Daily '!AX1697)</f>
        <v>0</v>
      </c>
    </row>
    <row r="1507" spans="17:17" x14ac:dyDescent="0.25">
      <c r="Q1507" s="4">
        <f>IF(('FS-AD Daily '!AX1699-'FS-AD Daily '!AX1698&lt;0), "",'FS-AD Daily '!AX1699-'FS-AD Daily '!AX1698)</f>
        <v>0</v>
      </c>
    </row>
    <row r="1508" spans="17:17" x14ac:dyDescent="0.25">
      <c r="Q1508" s="4">
        <f>IF(('FS-AD Daily '!AX1700-'FS-AD Daily '!AX1699&lt;0), "",'FS-AD Daily '!AX1700-'FS-AD Daily '!AX1699)</f>
        <v>0</v>
      </c>
    </row>
    <row r="1509" spans="17:17" x14ac:dyDescent="0.25">
      <c r="Q1509" s="4">
        <f>IF(('FS-AD Daily '!AX1701-'FS-AD Daily '!AX1700&lt;0), "",'FS-AD Daily '!AX1701-'FS-AD Daily '!AX1700)</f>
        <v>0</v>
      </c>
    </row>
    <row r="1510" spans="17:17" x14ac:dyDescent="0.25">
      <c r="Q1510" s="4">
        <f>IF(('FS-AD Daily '!AX1702-'FS-AD Daily '!AX1701&lt;0), "",'FS-AD Daily '!AX1702-'FS-AD Daily '!AX1701)</f>
        <v>0</v>
      </c>
    </row>
    <row r="1511" spans="17:17" x14ac:dyDescent="0.25">
      <c r="Q1511" s="4">
        <f>IF(('FS-AD Daily '!AX1703-'FS-AD Daily '!AX1702&lt;0), "",'FS-AD Daily '!AX1703-'FS-AD Daily '!AX1702)</f>
        <v>0</v>
      </c>
    </row>
    <row r="1512" spans="17:17" x14ac:dyDescent="0.25">
      <c r="Q1512" s="4">
        <f>IF(('FS-AD Daily '!AX1704-'FS-AD Daily '!AX1703&lt;0), "",'FS-AD Daily '!AX1704-'FS-AD Daily '!AX1703)</f>
        <v>0</v>
      </c>
    </row>
    <row r="1513" spans="17:17" x14ac:dyDescent="0.25">
      <c r="Q1513" s="4">
        <f>IF(('FS-AD Daily '!AX1705-'FS-AD Daily '!AX1704&lt;0), "",'FS-AD Daily '!AX1705-'FS-AD Daily '!AX1704)</f>
        <v>0</v>
      </c>
    </row>
    <row r="1514" spans="17:17" x14ac:dyDescent="0.25">
      <c r="Q1514" s="4">
        <f>IF(('FS-AD Daily '!AX1706-'FS-AD Daily '!AX1705&lt;0), "",'FS-AD Daily '!AX1706-'FS-AD Daily '!AX1705)</f>
        <v>0</v>
      </c>
    </row>
    <row r="1515" spans="17:17" x14ac:dyDescent="0.25">
      <c r="Q1515" s="4">
        <f>IF(('FS-AD Daily '!AX1707-'FS-AD Daily '!AX1706&lt;0), "",'FS-AD Daily '!AX1707-'FS-AD Daily '!AX1706)</f>
        <v>0</v>
      </c>
    </row>
    <row r="1516" spans="17:17" x14ac:dyDescent="0.25">
      <c r="Q1516" s="4">
        <f>IF(('FS-AD Daily '!AX1708-'FS-AD Daily '!AX1707&lt;0), "",'FS-AD Daily '!AX1708-'FS-AD Daily '!AX1707)</f>
        <v>0</v>
      </c>
    </row>
    <row r="1517" spans="17:17" x14ac:dyDescent="0.25">
      <c r="Q1517" s="4">
        <f>IF(('FS-AD Daily '!AX1709-'FS-AD Daily '!AX1708&lt;0), "",'FS-AD Daily '!AX1709-'FS-AD Daily '!AX1708)</f>
        <v>0</v>
      </c>
    </row>
    <row r="1518" spans="17:17" x14ac:dyDescent="0.25">
      <c r="Q1518" s="4">
        <f>IF(('FS-AD Daily '!AX1710-'FS-AD Daily '!AX1709&lt;0), "",'FS-AD Daily '!AX1710-'FS-AD Daily '!AX1709)</f>
        <v>0</v>
      </c>
    </row>
    <row r="1519" spans="17:17" x14ac:dyDescent="0.25">
      <c r="Q1519" s="4">
        <f>IF(('FS-AD Daily '!AX1711-'FS-AD Daily '!AX1710&lt;0), "",'FS-AD Daily '!AX1711-'FS-AD Daily '!AX1710)</f>
        <v>0</v>
      </c>
    </row>
    <row r="1520" spans="17:17" x14ac:dyDescent="0.25">
      <c r="Q1520" s="4">
        <f>IF(('FS-AD Daily '!AX1712-'FS-AD Daily '!AX1711&lt;0), "",'FS-AD Daily '!AX1712-'FS-AD Daily '!AX1711)</f>
        <v>0</v>
      </c>
    </row>
    <row r="1521" spans="17:17" x14ac:dyDescent="0.25">
      <c r="Q1521" s="4">
        <f>IF(('FS-AD Daily '!AX1713-'FS-AD Daily '!AX1712&lt;0), "",'FS-AD Daily '!AX1713-'FS-AD Daily '!AX1712)</f>
        <v>0</v>
      </c>
    </row>
    <row r="1522" spans="17:17" x14ac:dyDescent="0.25">
      <c r="Q1522" s="4">
        <f>IF(('FS-AD Daily '!AX1714-'FS-AD Daily '!AX1713&lt;0), "",'FS-AD Daily '!AX1714-'FS-AD Daily '!AX1713)</f>
        <v>0</v>
      </c>
    </row>
    <row r="1523" spans="17:17" x14ac:dyDescent="0.25">
      <c r="Q1523" s="4">
        <f>IF(('FS-AD Daily '!AX1715-'FS-AD Daily '!AX1714&lt;0), "",'FS-AD Daily '!AX1715-'FS-AD Daily '!AX1714)</f>
        <v>0</v>
      </c>
    </row>
    <row r="1524" spans="17:17" x14ac:dyDescent="0.25">
      <c r="Q1524" s="4">
        <f>IF(('FS-AD Daily '!AX1716-'FS-AD Daily '!AX1715&lt;0), "",'FS-AD Daily '!AX1716-'FS-AD Daily '!AX1715)</f>
        <v>0</v>
      </c>
    </row>
    <row r="1525" spans="17:17" x14ac:dyDescent="0.25">
      <c r="Q1525" s="4">
        <f>IF(('FS-AD Daily '!AX1717-'FS-AD Daily '!AX1716&lt;0), "",'FS-AD Daily '!AX1717-'FS-AD Daily '!AX1716)</f>
        <v>0</v>
      </c>
    </row>
    <row r="1526" spans="17:17" x14ac:dyDescent="0.25">
      <c r="Q1526" s="4">
        <f>IF(('FS-AD Daily '!AX1718-'FS-AD Daily '!AX1717&lt;0), "",'FS-AD Daily '!AX1718-'FS-AD Daily '!AX1717)</f>
        <v>0</v>
      </c>
    </row>
    <row r="1527" spans="17:17" x14ac:dyDescent="0.25">
      <c r="Q1527" s="4">
        <f>IF(('FS-AD Daily '!AX1719-'FS-AD Daily '!AX1718&lt;0), "",'FS-AD Daily '!AX1719-'FS-AD Daily '!AX1718)</f>
        <v>0</v>
      </c>
    </row>
    <row r="1528" spans="17:17" x14ac:dyDescent="0.25">
      <c r="Q1528" s="4">
        <f>IF(('FS-AD Daily '!AX1720-'FS-AD Daily '!AX1719&lt;0), "",'FS-AD Daily '!AX1720-'FS-AD Daily '!AX1719)</f>
        <v>0</v>
      </c>
    </row>
    <row r="1529" spans="17:17" x14ac:dyDescent="0.25">
      <c r="Q1529" s="4">
        <f>IF(('FS-AD Daily '!AX1721-'FS-AD Daily '!AX1720&lt;0), "",'FS-AD Daily '!AX1721-'FS-AD Daily '!AX1720)</f>
        <v>0</v>
      </c>
    </row>
    <row r="1530" spans="17:17" x14ac:dyDescent="0.25">
      <c r="Q1530" s="4">
        <f>IF(('FS-AD Daily '!AX1722-'FS-AD Daily '!AX1721&lt;0), "",'FS-AD Daily '!AX1722-'FS-AD Daily '!AX1721)</f>
        <v>0</v>
      </c>
    </row>
    <row r="1531" spans="17:17" x14ac:dyDescent="0.25">
      <c r="Q1531" s="4">
        <f>IF(('FS-AD Daily '!AX1723-'FS-AD Daily '!AX1722&lt;0), "",'FS-AD Daily '!AX1723-'FS-AD Daily '!AX1722)</f>
        <v>0</v>
      </c>
    </row>
    <row r="1532" spans="17:17" x14ac:dyDescent="0.25">
      <c r="Q1532" s="4">
        <f>IF(('FS-AD Daily '!AX1724-'FS-AD Daily '!AX1723&lt;0), "",'FS-AD Daily '!AX1724-'FS-AD Daily '!AX1723)</f>
        <v>0</v>
      </c>
    </row>
    <row r="1533" spans="17:17" x14ac:dyDescent="0.25">
      <c r="Q1533" s="4">
        <f>IF(('FS-AD Daily '!AX1725-'FS-AD Daily '!AX1724&lt;0), "",'FS-AD Daily '!AX1725-'FS-AD Daily '!AX1724)</f>
        <v>0</v>
      </c>
    </row>
    <row r="1534" spans="17:17" x14ac:dyDescent="0.25">
      <c r="Q1534" s="4">
        <f>IF(('FS-AD Daily '!AX1726-'FS-AD Daily '!AX1725&lt;0), "",'FS-AD Daily '!AX1726-'FS-AD Daily '!AX1725)</f>
        <v>0</v>
      </c>
    </row>
    <row r="1535" spans="17:17" x14ac:dyDescent="0.25">
      <c r="Q1535" s="4">
        <f>IF(('FS-AD Daily '!AX1727-'FS-AD Daily '!AX1726&lt;0), "",'FS-AD Daily '!AX1727-'FS-AD Daily '!AX1726)</f>
        <v>0</v>
      </c>
    </row>
    <row r="1536" spans="17:17" x14ac:dyDescent="0.25">
      <c r="Q1536" s="4">
        <f>IF(('FS-AD Daily '!AX1728-'FS-AD Daily '!AX1727&lt;0), "",'FS-AD Daily '!AX1728-'FS-AD Daily '!AX1727)</f>
        <v>0</v>
      </c>
    </row>
    <row r="1537" spans="17:17" x14ac:dyDescent="0.25">
      <c r="Q1537" s="4">
        <f>IF(('FS-AD Daily '!AX1729-'FS-AD Daily '!AX1728&lt;0), "",'FS-AD Daily '!AX1729-'FS-AD Daily '!AX1728)</f>
        <v>0</v>
      </c>
    </row>
    <row r="1538" spans="17:17" x14ac:dyDescent="0.25">
      <c r="Q1538" s="4">
        <f>IF(('FS-AD Daily '!AX1730-'FS-AD Daily '!AX1729&lt;0), "",'FS-AD Daily '!AX1730-'FS-AD Daily '!AX1729)</f>
        <v>0</v>
      </c>
    </row>
    <row r="1539" spans="17:17" x14ac:dyDescent="0.25">
      <c r="Q1539" s="4">
        <f>IF(('FS-AD Daily '!AX1731-'FS-AD Daily '!AX1730&lt;0), "",'FS-AD Daily '!AX1731-'FS-AD Daily '!AX1730)</f>
        <v>0</v>
      </c>
    </row>
    <row r="1540" spans="17:17" x14ac:dyDescent="0.25">
      <c r="Q1540" s="4">
        <f>IF(('FS-AD Daily '!AX1732-'FS-AD Daily '!AX1731&lt;0), "",'FS-AD Daily '!AX1732-'FS-AD Daily '!AX1731)</f>
        <v>0</v>
      </c>
    </row>
    <row r="1541" spans="17:17" x14ac:dyDescent="0.25">
      <c r="Q1541" s="4">
        <f>IF(('FS-AD Daily '!AX1733-'FS-AD Daily '!AX1732&lt;0), "",'FS-AD Daily '!AX1733-'FS-AD Daily '!AX1732)</f>
        <v>0</v>
      </c>
    </row>
    <row r="1542" spans="17:17" x14ac:dyDescent="0.25">
      <c r="Q1542" s="4">
        <f>IF(('FS-AD Daily '!AX1734-'FS-AD Daily '!AX1733&lt;0), "",'FS-AD Daily '!AX1734-'FS-AD Daily '!AX1733)</f>
        <v>0</v>
      </c>
    </row>
    <row r="1543" spans="17:17" x14ac:dyDescent="0.25">
      <c r="Q1543" s="4">
        <f>IF(('FS-AD Daily '!AX1735-'FS-AD Daily '!AX1734&lt;0), "",'FS-AD Daily '!AX1735-'FS-AD Daily '!AX1734)</f>
        <v>0</v>
      </c>
    </row>
    <row r="1544" spans="17:17" x14ac:dyDescent="0.25">
      <c r="Q1544" s="4">
        <f>IF(('FS-AD Daily '!AX1736-'FS-AD Daily '!AX1735&lt;0), "",'FS-AD Daily '!AX1736-'FS-AD Daily '!AX1735)</f>
        <v>0</v>
      </c>
    </row>
    <row r="1545" spans="17:17" x14ac:dyDescent="0.25">
      <c r="Q1545" s="4">
        <f>IF(('FS-AD Daily '!AX1737-'FS-AD Daily '!AX1736&lt;0), "",'FS-AD Daily '!AX1737-'FS-AD Daily '!AX1736)</f>
        <v>0</v>
      </c>
    </row>
    <row r="1546" spans="17:17" x14ac:dyDescent="0.25">
      <c r="Q1546" s="4">
        <f>IF(('FS-AD Daily '!AX1738-'FS-AD Daily '!AX1737&lt;0), "",'FS-AD Daily '!AX1738-'FS-AD Daily '!AX1737)</f>
        <v>0</v>
      </c>
    </row>
    <row r="1547" spans="17:17" x14ac:dyDescent="0.25">
      <c r="Q1547" s="4">
        <f>IF(('FS-AD Daily '!AX1739-'FS-AD Daily '!AX1738&lt;0), "",'FS-AD Daily '!AX1739-'FS-AD Daily '!AX1738)</f>
        <v>0</v>
      </c>
    </row>
    <row r="1548" spans="17:17" x14ac:dyDescent="0.25">
      <c r="Q1548" s="4">
        <f>IF(('FS-AD Daily '!AX1740-'FS-AD Daily '!AX1739&lt;0), "",'FS-AD Daily '!AX1740-'FS-AD Daily '!AX1739)</f>
        <v>0</v>
      </c>
    </row>
    <row r="1549" spans="17:17" x14ac:dyDescent="0.25">
      <c r="Q1549" s="4">
        <f>IF(('FS-AD Daily '!AX1741-'FS-AD Daily '!AX1740&lt;0), "",'FS-AD Daily '!AX1741-'FS-AD Daily '!AX1740)</f>
        <v>0</v>
      </c>
    </row>
    <row r="1550" spans="17:17" x14ac:dyDescent="0.25">
      <c r="Q1550" s="4">
        <f>IF(('FS-AD Daily '!AX1742-'FS-AD Daily '!AX1741&lt;0), "",'FS-AD Daily '!AX1742-'FS-AD Daily '!AX1741)</f>
        <v>0</v>
      </c>
    </row>
    <row r="1551" spans="17:17" x14ac:dyDescent="0.25">
      <c r="Q1551" s="4">
        <f>IF(('FS-AD Daily '!AX1743-'FS-AD Daily '!AX1742&lt;0), "",'FS-AD Daily '!AX1743-'FS-AD Daily '!AX1742)</f>
        <v>0</v>
      </c>
    </row>
    <row r="1552" spans="17:17" x14ac:dyDescent="0.25">
      <c r="Q1552" s="4">
        <f>IF(('FS-AD Daily '!AX1744-'FS-AD Daily '!AX1743&lt;0), "",'FS-AD Daily '!AX1744-'FS-AD Daily '!AX1743)</f>
        <v>0</v>
      </c>
    </row>
    <row r="1553" spans="17:17" x14ac:dyDescent="0.25">
      <c r="Q1553" s="4">
        <f>IF(('FS-AD Daily '!AX1745-'FS-AD Daily '!AX1744&lt;0), "",'FS-AD Daily '!AX1745-'FS-AD Daily '!AX1744)</f>
        <v>0</v>
      </c>
    </row>
    <row r="1554" spans="17:17" x14ac:dyDescent="0.25">
      <c r="Q1554" s="4">
        <f>IF(('FS-AD Daily '!AX1746-'FS-AD Daily '!AX1745&lt;0), "",'FS-AD Daily '!AX1746-'FS-AD Daily '!AX1745)</f>
        <v>0</v>
      </c>
    </row>
    <row r="1555" spans="17:17" x14ac:dyDescent="0.25">
      <c r="Q1555" s="4">
        <f>IF(('FS-AD Daily '!AX1747-'FS-AD Daily '!AX1746&lt;0), "",'FS-AD Daily '!AX1747-'FS-AD Daily '!AX1746)</f>
        <v>0</v>
      </c>
    </row>
    <row r="1556" spans="17:17" x14ac:dyDescent="0.25">
      <c r="Q1556" s="4">
        <f>IF(('FS-AD Daily '!AX1748-'FS-AD Daily '!AX1747&lt;0), "",'FS-AD Daily '!AX1748-'FS-AD Daily '!AX1747)</f>
        <v>0</v>
      </c>
    </row>
    <row r="1557" spans="17:17" x14ac:dyDescent="0.25">
      <c r="Q1557" s="4">
        <f>IF(('FS-AD Daily '!AX1749-'FS-AD Daily '!AX1748&lt;0), "",'FS-AD Daily '!AX1749-'FS-AD Daily '!AX1748)</f>
        <v>0</v>
      </c>
    </row>
    <row r="1558" spans="17:17" x14ac:dyDescent="0.25">
      <c r="Q1558" s="4">
        <f>IF(('FS-AD Daily '!AX1750-'FS-AD Daily '!AX1749&lt;0), "",'FS-AD Daily '!AX1750-'FS-AD Daily '!AX1749)</f>
        <v>0</v>
      </c>
    </row>
    <row r="1559" spans="17:17" x14ac:dyDescent="0.25">
      <c r="Q1559" s="4">
        <f>IF(('FS-AD Daily '!AX1751-'FS-AD Daily '!AX1750&lt;0), "",'FS-AD Daily '!AX1751-'FS-AD Daily '!AX1750)</f>
        <v>0</v>
      </c>
    </row>
    <row r="1560" spans="17:17" x14ac:dyDescent="0.25">
      <c r="Q1560" s="4">
        <f>IF(('FS-AD Daily '!AX1752-'FS-AD Daily '!AX1751&lt;0), "",'FS-AD Daily '!AX1752-'FS-AD Daily '!AX1751)</f>
        <v>0</v>
      </c>
    </row>
    <row r="1561" spans="17:17" x14ac:dyDescent="0.25">
      <c r="Q1561" s="4">
        <f>IF(('FS-AD Daily '!AX1753-'FS-AD Daily '!AX1752&lt;0), "",'FS-AD Daily '!AX1753-'FS-AD Daily '!AX1752)</f>
        <v>0</v>
      </c>
    </row>
    <row r="1562" spans="17:17" x14ac:dyDescent="0.25">
      <c r="Q1562" s="4">
        <f>IF(('FS-AD Daily '!AX1754-'FS-AD Daily '!AX1753&lt;0), "",'FS-AD Daily '!AX1754-'FS-AD Daily '!AX1753)</f>
        <v>0</v>
      </c>
    </row>
    <row r="1563" spans="17:17" x14ac:dyDescent="0.25">
      <c r="Q1563" s="4">
        <f>IF(('FS-AD Daily '!AX1755-'FS-AD Daily '!AX1754&lt;0), "",'FS-AD Daily '!AX1755-'FS-AD Daily '!AX1754)</f>
        <v>0</v>
      </c>
    </row>
    <row r="1564" spans="17:17" x14ac:dyDescent="0.25">
      <c r="Q1564" s="4">
        <f>IF(('FS-AD Daily '!AX1756-'FS-AD Daily '!AX1755&lt;0), "",'FS-AD Daily '!AX1756-'FS-AD Daily '!AX1755)</f>
        <v>0</v>
      </c>
    </row>
    <row r="1565" spans="17:17" x14ac:dyDescent="0.25">
      <c r="Q1565" s="4">
        <f>IF(('FS-AD Daily '!AX1757-'FS-AD Daily '!AX1756&lt;0), "",'FS-AD Daily '!AX1757-'FS-AD Daily '!AX1756)</f>
        <v>0</v>
      </c>
    </row>
    <row r="1566" spans="17:17" x14ac:dyDescent="0.25">
      <c r="Q1566" s="4">
        <f>IF(('FS-AD Daily '!AX1758-'FS-AD Daily '!AX1757&lt;0), "",'FS-AD Daily '!AX1758-'FS-AD Daily '!AX1757)</f>
        <v>0</v>
      </c>
    </row>
    <row r="1567" spans="17:17" x14ac:dyDescent="0.25">
      <c r="Q1567" s="4">
        <f>IF(('FS-AD Daily '!AX1759-'FS-AD Daily '!AX1758&lt;0), "",'FS-AD Daily '!AX1759-'FS-AD Daily '!AX1758)</f>
        <v>0</v>
      </c>
    </row>
    <row r="1568" spans="17:17" x14ac:dyDescent="0.25">
      <c r="Q1568" s="4">
        <f>IF(('FS-AD Daily '!AX1760-'FS-AD Daily '!AX1759&lt;0), "",'FS-AD Daily '!AX1760-'FS-AD Daily '!AX1759)</f>
        <v>0</v>
      </c>
    </row>
    <row r="1569" spans="17:17" x14ac:dyDescent="0.25">
      <c r="Q1569" s="4">
        <f>IF(('FS-AD Daily '!AX1761-'FS-AD Daily '!AX1760&lt;0), "",'FS-AD Daily '!AX1761-'FS-AD Daily '!AX1760)</f>
        <v>0</v>
      </c>
    </row>
    <row r="1570" spans="17:17" x14ac:dyDescent="0.25">
      <c r="Q1570" s="4">
        <f>IF(('FS-AD Daily '!AX1762-'FS-AD Daily '!AX1761&lt;0), "",'FS-AD Daily '!AX1762-'FS-AD Daily '!AX1761)</f>
        <v>0</v>
      </c>
    </row>
    <row r="1571" spans="17:17" x14ac:dyDescent="0.25">
      <c r="Q1571" s="4">
        <f>IF(('FS-AD Daily '!AX1763-'FS-AD Daily '!AX1762&lt;0), "",'FS-AD Daily '!AX1763-'FS-AD Daily '!AX1762)</f>
        <v>0</v>
      </c>
    </row>
    <row r="1572" spans="17:17" x14ac:dyDescent="0.25">
      <c r="Q1572" s="4">
        <f>IF(('FS-AD Daily '!AX1764-'FS-AD Daily '!AX1763&lt;0), "",'FS-AD Daily '!AX1764-'FS-AD Daily '!AX1763)</f>
        <v>0</v>
      </c>
    </row>
    <row r="1573" spans="17:17" x14ac:dyDescent="0.25">
      <c r="Q1573" s="4">
        <f>IF(('FS-AD Daily '!AX1765-'FS-AD Daily '!AX1764&lt;0), "",'FS-AD Daily '!AX1765-'FS-AD Daily '!AX1764)</f>
        <v>0</v>
      </c>
    </row>
    <row r="1574" spans="17:17" x14ac:dyDescent="0.25">
      <c r="Q1574" s="4">
        <f>IF(('FS-AD Daily '!AX1766-'FS-AD Daily '!AX1765&lt;0), "",'FS-AD Daily '!AX1766-'FS-AD Daily '!AX1765)</f>
        <v>0</v>
      </c>
    </row>
    <row r="1575" spans="17:17" x14ac:dyDescent="0.25">
      <c r="Q1575" s="4">
        <f>IF(('FS-AD Daily '!AX1767-'FS-AD Daily '!AX1766&lt;0), "",'FS-AD Daily '!AX1767-'FS-AD Daily '!AX1766)</f>
        <v>0</v>
      </c>
    </row>
    <row r="1576" spans="17:17" x14ac:dyDescent="0.25">
      <c r="Q1576" s="4">
        <f>IF(('FS-AD Daily '!AX1768-'FS-AD Daily '!AX1767&lt;0), "",'FS-AD Daily '!AX1768-'FS-AD Daily '!AX1767)</f>
        <v>0</v>
      </c>
    </row>
    <row r="1577" spans="17:17" x14ac:dyDescent="0.25">
      <c r="Q1577" s="4">
        <f>IF(('FS-AD Daily '!AX1769-'FS-AD Daily '!AX1768&lt;0), "",'FS-AD Daily '!AX1769-'FS-AD Daily '!AX1768)</f>
        <v>0</v>
      </c>
    </row>
    <row r="1578" spans="17:17" x14ac:dyDescent="0.25">
      <c r="Q1578" s="4">
        <f>IF(('FS-AD Daily '!AX1770-'FS-AD Daily '!AX1769&lt;0), "",'FS-AD Daily '!AX1770-'FS-AD Daily '!AX1769)</f>
        <v>0</v>
      </c>
    </row>
    <row r="1579" spans="17:17" x14ac:dyDescent="0.25">
      <c r="Q1579" s="4">
        <f>IF(('FS-AD Daily '!AX1771-'FS-AD Daily '!AX1770&lt;0), "",'FS-AD Daily '!AX1771-'FS-AD Daily '!AX1770)</f>
        <v>0</v>
      </c>
    </row>
    <row r="1580" spans="17:17" x14ac:dyDescent="0.25">
      <c r="Q1580" s="4">
        <f>IF(('FS-AD Daily '!AX1772-'FS-AD Daily '!AX1771&lt;0), "",'FS-AD Daily '!AX1772-'FS-AD Daily '!AX1771)</f>
        <v>0</v>
      </c>
    </row>
    <row r="1581" spans="17:17" x14ac:dyDescent="0.25">
      <c r="Q1581" s="4">
        <f>IF(('FS-AD Daily '!AX1773-'FS-AD Daily '!AX1772&lt;0), "",'FS-AD Daily '!AX1773-'FS-AD Daily '!AX1772)</f>
        <v>0</v>
      </c>
    </row>
    <row r="1582" spans="17:17" x14ac:dyDescent="0.25">
      <c r="Q1582" s="4">
        <f>IF(('FS-AD Daily '!AX1774-'FS-AD Daily '!AX1773&lt;0), "",'FS-AD Daily '!AX1774-'FS-AD Daily '!AX1773)</f>
        <v>0</v>
      </c>
    </row>
    <row r="1583" spans="17:17" x14ac:dyDescent="0.25">
      <c r="Q1583" s="4">
        <f>IF(('FS-AD Daily '!AX1775-'FS-AD Daily '!AX1774&lt;0), "",'FS-AD Daily '!AX1775-'FS-AD Daily '!AX1774)</f>
        <v>0</v>
      </c>
    </row>
    <row r="1584" spans="17:17" x14ac:dyDescent="0.25">
      <c r="Q1584" s="4">
        <f>IF(('FS-AD Daily '!AX1776-'FS-AD Daily '!AX1775&lt;0), "",'FS-AD Daily '!AX1776-'FS-AD Daily '!AX1775)</f>
        <v>0</v>
      </c>
    </row>
    <row r="1585" spans="17:17" x14ac:dyDescent="0.25">
      <c r="Q1585" s="4">
        <f>IF(('FS-AD Daily '!AX1777-'FS-AD Daily '!AX1776&lt;0), "",'FS-AD Daily '!AX1777-'FS-AD Daily '!AX1776)</f>
        <v>0</v>
      </c>
    </row>
    <row r="1586" spans="17:17" x14ac:dyDescent="0.25">
      <c r="Q1586" s="4">
        <f>IF(('FS-AD Daily '!AX1778-'FS-AD Daily '!AX1777&lt;0), "",'FS-AD Daily '!AX1778-'FS-AD Daily '!AX1777)</f>
        <v>0</v>
      </c>
    </row>
    <row r="1587" spans="17:17" x14ac:dyDescent="0.25">
      <c r="Q1587" s="4">
        <f>IF(('FS-AD Daily '!AX1779-'FS-AD Daily '!AX1778&lt;0), "",'FS-AD Daily '!AX1779-'FS-AD Daily '!AX1778)</f>
        <v>0</v>
      </c>
    </row>
    <row r="1588" spans="17:17" x14ac:dyDescent="0.25">
      <c r="Q1588" s="4">
        <f>IF(('FS-AD Daily '!AX1780-'FS-AD Daily '!AX1779&lt;0), "",'FS-AD Daily '!AX1780-'FS-AD Daily '!AX1779)</f>
        <v>0</v>
      </c>
    </row>
    <row r="1589" spans="17:17" x14ac:dyDescent="0.25">
      <c r="Q1589" s="4">
        <f>IF(('FS-AD Daily '!AX1781-'FS-AD Daily '!AX1780&lt;0), "",'FS-AD Daily '!AX1781-'FS-AD Daily '!AX1780)</f>
        <v>0</v>
      </c>
    </row>
    <row r="1590" spans="17:17" x14ac:dyDescent="0.25">
      <c r="Q1590" s="4">
        <f>IF(('FS-AD Daily '!AX1782-'FS-AD Daily '!AX1781&lt;0), "",'FS-AD Daily '!AX1782-'FS-AD Daily '!AX1781)</f>
        <v>0</v>
      </c>
    </row>
    <row r="1591" spans="17:17" x14ac:dyDescent="0.25">
      <c r="Q1591" s="4">
        <f>IF(('FS-AD Daily '!AX1783-'FS-AD Daily '!AX1782&lt;0), "",'FS-AD Daily '!AX1783-'FS-AD Daily '!AX1782)</f>
        <v>0</v>
      </c>
    </row>
    <row r="1592" spans="17:17" x14ac:dyDescent="0.25">
      <c r="Q1592" s="4">
        <f>IF(('FS-AD Daily '!AX1784-'FS-AD Daily '!AX1783&lt;0), "",'FS-AD Daily '!AX1784-'FS-AD Daily '!AX1783)</f>
        <v>0</v>
      </c>
    </row>
    <row r="1593" spans="17:17" x14ac:dyDescent="0.25">
      <c r="Q1593" s="4">
        <f>IF(('FS-AD Daily '!AX1785-'FS-AD Daily '!AX1784&lt;0), "",'FS-AD Daily '!AX1785-'FS-AD Daily '!AX1784)</f>
        <v>0</v>
      </c>
    </row>
    <row r="1594" spans="17:17" x14ac:dyDescent="0.25">
      <c r="Q1594" s="4">
        <f>IF(('FS-AD Daily '!AX1786-'FS-AD Daily '!AX1785&lt;0), "",'FS-AD Daily '!AX1786-'FS-AD Daily '!AX1785)</f>
        <v>0</v>
      </c>
    </row>
    <row r="1595" spans="17:17" x14ac:dyDescent="0.25">
      <c r="Q1595" s="4">
        <f>IF(('FS-AD Daily '!AX1787-'FS-AD Daily '!AX1786&lt;0), "",'FS-AD Daily '!AX1787-'FS-AD Daily '!AX1786)</f>
        <v>0</v>
      </c>
    </row>
    <row r="1596" spans="17:17" x14ac:dyDescent="0.25">
      <c r="Q1596" s="4">
        <f>IF(('FS-AD Daily '!AX1788-'FS-AD Daily '!AX1787&lt;0), "",'FS-AD Daily '!AX1788-'FS-AD Daily '!AX1787)</f>
        <v>0</v>
      </c>
    </row>
    <row r="1597" spans="17:17" x14ac:dyDescent="0.25">
      <c r="Q1597" s="4">
        <f>IF(('FS-AD Daily '!AX1789-'FS-AD Daily '!AX1788&lt;0), "",'FS-AD Daily '!AX1789-'FS-AD Daily '!AX1788)</f>
        <v>0</v>
      </c>
    </row>
    <row r="1598" spans="17:17" x14ac:dyDescent="0.25">
      <c r="Q1598" s="4">
        <f>IF(('FS-AD Daily '!AX1790-'FS-AD Daily '!AX1789&lt;0), "",'FS-AD Daily '!AX1790-'FS-AD Daily '!AX1789)</f>
        <v>0</v>
      </c>
    </row>
    <row r="1599" spans="17:17" x14ac:dyDescent="0.25">
      <c r="Q1599" s="4">
        <f>IF(('FS-AD Daily '!AX1791-'FS-AD Daily '!AX1790&lt;0), "",'FS-AD Daily '!AX1791-'FS-AD Daily '!AX1790)</f>
        <v>0</v>
      </c>
    </row>
    <row r="1600" spans="17:17" x14ac:dyDescent="0.25">
      <c r="Q1600" s="4">
        <f>IF(('FS-AD Daily '!AX1792-'FS-AD Daily '!AX1791&lt;0), "",'FS-AD Daily '!AX1792-'FS-AD Daily '!AX1791)</f>
        <v>0</v>
      </c>
    </row>
    <row r="1601" spans="17:17" x14ac:dyDescent="0.25">
      <c r="Q1601" s="4">
        <f>IF(('FS-AD Daily '!AX1793-'FS-AD Daily '!AX1792&lt;0), "",'FS-AD Daily '!AX1793-'FS-AD Daily '!AX1792)</f>
        <v>0</v>
      </c>
    </row>
    <row r="1602" spans="17:17" x14ac:dyDescent="0.25">
      <c r="Q1602" s="4">
        <f>IF(('FS-AD Daily '!AX1794-'FS-AD Daily '!AX1793&lt;0), "",'FS-AD Daily '!AX1794-'FS-AD Daily '!AX1793)</f>
        <v>0</v>
      </c>
    </row>
    <row r="1603" spans="17:17" x14ac:dyDescent="0.25">
      <c r="Q1603" s="4">
        <f>IF(('FS-AD Daily '!AX1795-'FS-AD Daily '!AX1794&lt;0), "",'FS-AD Daily '!AX1795-'FS-AD Daily '!AX1794)</f>
        <v>0</v>
      </c>
    </row>
    <row r="1604" spans="17:17" x14ac:dyDescent="0.25">
      <c r="Q1604" s="4">
        <f>IF(('FS-AD Daily '!AX1796-'FS-AD Daily '!AX1795&lt;0), "",'FS-AD Daily '!AX1796-'FS-AD Daily '!AX1795)</f>
        <v>0</v>
      </c>
    </row>
    <row r="1605" spans="17:17" x14ac:dyDescent="0.25">
      <c r="Q1605" s="4">
        <f>IF(('FS-AD Daily '!AX1797-'FS-AD Daily '!AX1796&lt;0), "",'FS-AD Daily '!AX1797-'FS-AD Daily '!AX1796)</f>
        <v>0</v>
      </c>
    </row>
    <row r="1606" spans="17:17" x14ac:dyDescent="0.25">
      <c r="Q1606" s="4">
        <f>IF(('FS-AD Daily '!AX1798-'FS-AD Daily '!AX1797&lt;0), "",'FS-AD Daily '!AX1798-'FS-AD Daily '!AX1797)</f>
        <v>0</v>
      </c>
    </row>
    <row r="1607" spans="17:17" x14ac:dyDescent="0.25">
      <c r="Q1607" s="4">
        <f>IF(('FS-AD Daily '!AX1799-'FS-AD Daily '!AX1798&lt;0), "",'FS-AD Daily '!AX1799-'FS-AD Daily '!AX1798)</f>
        <v>0</v>
      </c>
    </row>
    <row r="1608" spans="17:17" x14ac:dyDescent="0.25">
      <c r="Q1608" s="4">
        <f>IF(('FS-AD Daily '!AX1800-'FS-AD Daily '!AX1799&lt;0), "",'FS-AD Daily '!AX1800-'FS-AD Daily '!AX1799)</f>
        <v>0</v>
      </c>
    </row>
    <row r="1609" spans="17:17" x14ac:dyDescent="0.25">
      <c r="Q1609" s="4">
        <f>IF(('FS-AD Daily '!AX1801-'FS-AD Daily '!AX1800&lt;0), "",'FS-AD Daily '!AX1801-'FS-AD Daily '!AX1800)</f>
        <v>0</v>
      </c>
    </row>
    <row r="1610" spans="17:17" x14ac:dyDescent="0.25">
      <c r="Q1610" s="4">
        <f>IF(('FS-AD Daily '!AX1802-'FS-AD Daily '!AX1801&lt;0), "",'FS-AD Daily '!AX1802-'FS-AD Daily '!AX1801)</f>
        <v>0</v>
      </c>
    </row>
    <row r="1611" spans="17:17" x14ac:dyDescent="0.25">
      <c r="Q1611" s="4">
        <f>IF(('FS-AD Daily '!AX1803-'FS-AD Daily '!AX1802&lt;0), "",'FS-AD Daily '!AX1803-'FS-AD Daily '!AX1802)</f>
        <v>0</v>
      </c>
    </row>
    <row r="1612" spans="17:17" x14ac:dyDescent="0.25">
      <c r="Q1612" s="4">
        <f>IF(('FS-AD Daily '!AX1804-'FS-AD Daily '!AX1803&lt;0), "",'FS-AD Daily '!AX1804-'FS-AD Daily '!AX1803)</f>
        <v>0</v>
      </c>
    </row>
    <row r="1613" spans="17:17" x14ac:dyDescent="0.25">
      <c r="Q1613" s="4">
        <f>IF(('FS-AD Daily '!AX1805-'FS-AD Daily '!AX1804&lt;0), "",'FS-AD Daily '!AX1805-'FS-AD Daily '!AX1804)</f>
        <v>0</v>
      </c>
    </row>
    <row r="1614" spans="17:17" x14ac:dyDescent="0.25">
      <c r="Q1614" s="4">
        <f>IF(('FS-AD Daily '!AX1806-'FS-AD Daily '!AX1805&lt;0), "",'FS-AD Daily '!AX1806-'FS-AD Daily '!AX1805)</f>
        <v>0</v>
      </c>
    </row>
    <row r="1615" spans="17:17" x14ac:dyDescent="0.25">
      <c r="Q1615" s="4">
        <f>IF(('FS-AD Daily '!AX1807-'FS-AD Daily '!AX1806&lt;0), "",'FS-AD Daily '!AX1807-'FS-AD Daily '!AX1806)</f>
        <v>0</v>
      </c>
    </row>
    <row r="1616" spans="17:17" x14ac:dyDescent="0.25">
      <c r="Q1616" s="4">
        <f>IF(('FS-AD Daily '!AX1808-'FS-AD Daily '!AX1807&lt;0), "",'FS-AD Daily '!AX1808-'FS-AD Daily '!AX1807)</f>
        <v>0</v>
      </c>
    </row>
    <row r="1617" spans="17:17" x14ac:dyDescent="0.25">
      <c r="Q1617" s="4">
        <f>IF(('FS-AD Daily '!AX1809-'FS-AD Daily '!AX1808&lt;0), "",'FS-AD Daily '!AX1809-'FS-AD Daily '!AX1808)</f>
        <v>0</v>
      </c>
    </row>
    <row r="1618" spans="17:17" x14ac:dyDescent="0.25">
      <c r="Q1618" s="4">
        <f>IF(('FS-AD Daily '!AX1810-'FS-AD Daily '!AX1809&lt;0), "",'FS-AD Daily '!AX1810-'FS-AD Daily '!AX1809)</f>
        <v>0</v>
      </c>
    </row>
    <row r="1619" spans="17:17" x14ac:dyDescent="0.25">
      <c r="Q1619" s="4">
        <f>IF(('FS-AD Daily '!AX1811-'FS-AD Daily '!AX1810&lt;0), "",'FS-AD Daily '!AX1811-'FS-AD Daily '!AX1810)</f>
        <v>0</v>
      </c>
    </row>
    <row r="1620" spans="17:17" x14ac:dyDescent="0.25">
      <c r="Q1620" s="4">
        <f>IF(('FS-AD Daily '!AX1812-'FS-AD Daily '!AX1811&lt;0), "",'FS-AD Daily '!AX1812-'FS-AD Daily '!AX1811)</f>
        <v>0</v>
      </c>
    </row>
    <row r="1621" spans="17:17" x14ac:dyDescent="0.25">
      <c r="Q1621" s="4">
        <f>IF(('FS-AD Daily '!AX1813-'FS-AD Daily '!AX1812&lt;0), "",'FS-AD Daily '!AX1813-'FS-AD Daily '!AX1812)</f>
        <v>0</v>
      </c>
    </row>
    <row r="1622" spans="17:17" x14ac:dyDescent="0.25">
      <c r="Q1622" s="4">
        <f>IF(('FS-AD Daily '!AX1814-'FS-AD Daily '!AX1813&lt;0), "",'FS-AD Daily '!AX1814-'FS-AD Daily '!AX1813)</f>
        <v>0</v>
      </c>
    </row>
    <row r="1623" spans="17:17" x14ac:dyDescent="0.25">
      <c r="Q1623" s="4">
        <f>IF(('FS-AD Daily '!AX1815-'FS-AD Daily '!AX1814&lt;0), "",'FS-AD Daily '!AX1815-'FS-AD Daily '!AX1814)</f>
        <v>0</v>
      </c>
    </row>
    <row r="1624" spans="17:17" x14ac:dyDescent="0.25">
      <c r="Q1624" s="4">
        <f>IF(('FS-AD Daily '!AX1816-'FS-AD Daily '!AX1815&lt;0), "",'FS-AD Daily '!AX1816-'FS-AD Daily '!AX1815)</f>
        <v>0</v>
      </c>
    </row>
    <row r="1625" spans="17:17" x14ac:dyDescent="0.25">
      <c r="Q1625" s="4">
        <f>IF(('FS-AD Daily '!AX1817-'FS-AD Daily '!AX1816&lt;0), "",'FS-AD Daily '!AX1817-'FS-AD Daily '!AX1816)</f>
        <v>0</v>
      </c>
    </row>
    <row r="1626" spans="17:17" x14ac:dyDescent="0.25">
      <c r="Q1626" s="4">
        <f>IF(('FS-AD Daily '!AX1818-'FS-AD Daily '!AX1817&lt;0), "",'FS-AD Daily '!AX1818-'FS-AD Daily '!AX1817)</f>
        <v>0</v>
      </c>
    </row>
    <row r="1627" spans="17:17" x14ac:dyDescent="0.25">
      <c r="Q1627" s="4">
        <f>IF(('FS-AD Daily '!AX1819-'FS-AD Daily '!AX1818&lt;0), "",'FS-AD Daily '!AX1819-'FS-AD Daily '!AX1818)</f>
        <v>0</v>
      </c>
    </row>
    <row r="1628" spans="17:17" x14ac:dyDescent="0.25">
      <c r="Q1628" s="4">
        <f>IF(('FS-AD Daily '!AX1820-'FS-AD Daily '!AX1819&lt;0), "",'FS-AD Daily '!AX1820-'FS-AD Daily '!AX1819)</f>
        <v>0</v>
      </c>
    </row>
    <row r="1629" spans="17:17" x14ac:dyDescent="0.25">
      <c r="Q1629" s="4">
        <f>IF(('FS-AD Daily '!AX1821-'FS-AD Daily '!AX1820&lt;0), "",'FS-AD Daily '!AX1821-'FS-AD Daily '!AX1820)</f>
        <v>0</v>
      </c>
    </row>
    <row r="1630" spans="17:17" x14ac:dyDescent="0.25">
      <c r="Q1630" s="4">
        <f>IF(('FS-AD Daily '!AX1822-'FS-AD Daily '!AX1821&lt;0), "",'FS-AD Daily '!AX1822-'FS-AD Daily '!AX1821)</f>
        <v>0</v>
      </c>
    </row>
    <row r="1631" spans="17:17" x14ac:dyDescent="0.25">
      <c r="Q1631" s="4">
        <f>IF(('FS-AD Daily '!AX1823-'FS-AD Daily '!AX1822&lt;0), "",'FS-AD Daily '!AX1823-'FS-AD Daily '!AX1822)</f>
        <v>0</v>
      </c>
    </row>
    <row r="1632" spans="17:17" x14ac:dyDescent="0.25">
      <c r="Q1632" s="4">
        <f>IF(('FS-AD Daily '!AX1824-'FS-AD Daily '!AX1823&lt;0), "",'FS-AD Daily '!AX1824-'FS-AD Daily '!AX1823)</f>
        <v>0</v>
      </c>
    </row>
    <row r="1633" spans="17:17" x14ac:dyDescent="0.25">
      <c r="Q1633" s="4">
        <f>IF(('FS-AD Daily '!AX1825-'FS-AD Daily '!AX1824&lt;0), "",'FS-AD Daily '!AX1825-'FS-AD Daily '!AX1824)</f>
        <v>0</v>
      </c>
    </row>
    <row r="1634" spans="17:17" x14ac:dyDescent="0.25">
      <c r="Q1634" s="4">
        <f>IF(('FS-AD Daily '!AX1826-'FS-AD Daily '!AX1825&lt;0), "",'FS-AD Daily '!AX1826-'FS-AD Daily '!AX1825)</f>
        <v>0</v>
      </c>
    </row>
    <row r="1635" spans="17:17" x14ac:dyDescent="0.25">
      <c r="Q1635" s="4">
        <f>IF(('FS-AD Daily '!AX1827-'FS-AD Daily '!AX1826&lt;0), "",'FS-AD Daily '!AX1827-'FS-AD Daily '!AX1826)</f>
        <v>0</v>
      </c>
    </row>
    <row r="1636" spans="17:17" x14ac:dyDescent="0.25">
      <c r="Q1636" s="4">
        <f>IF(('FS-AD Daily '!AX1828-'FS-AD Daily '!AX1827&lt;0), "",'FS-AD Daily '!AX1828-'FS-AD Daily '!AX1827)</f>
        <v>0</v>
      </c>
    </row>
    <row r="1637" spans="17:17" x14ac:dyDescent="0.25">
      <c r="Q1637" s="4">
        <f>IF(('FS-AD Daily '!AX1829-'FS-AD Daily '!AX1828&lt;0), "",'FS-AD Daily '!AX1829-'FS-AD Daily '!AX1828)</f>
        <v>0</v>
      </c>
    </row>
    <row r="1638" spans="17:17" x14ac:dyDescent="0.25">
      <c r="Q1638" s="4">
        <f>IF(('FS-AD Daily '!AX1830-'FS-AD Daily '!AX1829&lt;0), "",'FS-AD Daily '!AX1830-'FS-AD Daily '!AX1829)</f>
        <v>0</v>
      </c>
    </row>
    <row r="1639" spans="17:17" x14ac:dyDescent="0.25">
      <c r="Q1639" s="4">
        <f>IF(('FS-AD Daily '!AX1831-'FS-AD Daily '!AX1830&lt;0), "",'FS-AD Daily '!AX1831-'FS-AD Daily '!AX1830)</f>
        <v>0</v>
      </c>
    </row>
    <row r="1640" spans="17:17" x14ac:dyDescent="0.25">
      <c r="Q1640" s="4">
        <f>IF(('FS-AD Daily '!AX1832-'FS-AD Daily '!AX1831&lt;0), "",'FS-AD Daily '!AX1832-'FS-AD Daily '!AX1831)</f>
        <v>0</v>
      </c>
    </row>
    <row r="1641" spans="17:17" x14ac:dyDescent="0.25">
      <c r="Q1641" s="4">
        <f>IF(('FS-AD Daily '!AX1833-'FS-AD Daily '!AX1832&lt;0), "",'FS-AD Daily '!AX1833-'FS-AD Daily '!AX1832)</f>
        <v>0</v>
      </c>
    </row>
    <row r="1642" spans="17:17" x14ac:dyDescent="0.25">
      <c r="Q1642" s="4">
        <f>IF(('FS-AD Daily '!AX1834-'FS-AD Daily '!AX1833&lt;0), "",'FS-AD Daily '!AX1834-'FS-AD Daily '!AX1833)</f>
        <v>0</v>
      </c>
    </row>
    <row r="1643" spans="17:17" x14ac:dyDescent="0.25">
      <c r="Q1643" s="4">
        <f>IF(('FS-AD Daily '!AX1835-'FS-AD Daily '!AX1834&lt;0), "",'FS-AD Daily '!AX1835-'FS-AD Daily '!AX1834)</f>
        <v>0</v>
      </c>
    </row>
    <row r="1644" spans="17:17" x14ac:dyDescent="0.25">
      <c r="Q1644" s="4">
        <f>IF(('FS-AD Daily '!AX1836-'FS-AD Daily '!AX1835&lt;0), "",'FS-AD Daily '!AX1836-'FS-AD Daily '!AX1835)</f>
        <v>0</v>
      </c>
    </row>
    <row r="1645" spans="17:17" x14ac:dyDescent="0.25">
      <c r="Q1645" s="4">
        <f>IF(('FS-AD Daily '!AX1837-'FS-AD Daily '!AX1836&lt;0), "",'FS-AD Daily '!AX1837-'FS-AD Daily '!AX1836)</f>
        <v>0</v>
      </c>
    </row>
    <row r="1646" spans="17:17" x14ac:dyDescent="0.25">
      <c r="Q1646" s="4">
        <f>IF(('FS-AD Daily '!AX1838-'FS-AD Daily '!AX1837&lt;0), "",'FS-AD Daily '!AX1838-'FS-AD Daily '!AX1837)</f>
        <v>0</v>
      </c>
    </row>
    <row r="1647" spans="17:17" x14ac:dyDescent="0.25">
      <c r="Q1647" s="4">
        <f>IF(('FS-AD Daily '!AX1839-'FS-AD Daily '!AX1838&lt;0), "",'FS-AD Daily '!AX1839-'FS-AD Daily '!AX1838)</f>
        <v>0</v>
      </c>
    </row>
    <row r="1648" spans="17:17" x14ac:dyDescent="0.25">
      <c r="Q1648" s="4">
        <f>IF(('FS-AD Daily '!AX1840-'FS-AD Daily '!AX1839&lt;0), "",'FS-AD Daily '!AX1840-'FS-AD Daily '!AX1839)</f>
        <v>0</v>
      </c>
    </row>
    <row r="1649" spans="17:17" x14ac:dyDescent="0.25">
      <c r="Q1649" s="4">
        <f>IF(('FS-AD Daily '!AX1841-'FS-AD Daily '!AX1840&lt;0), "",'FS-AD Daily '!AX1841-'FS-AD Daily '!AX1840)</f>
        <v>0</v>
      </c>
    </row>
    <row r="1650" spans="17:17" x14ac:dyDescent="0.25">
      <c r="Q1650" s="4">
        <f>IF(('FS-AD Daily '!AX1842-'FS-AD Daily '!AX1841&lt;0), "",'FS-AD Daily '!AX1842-'FS-AD Daily '!AX1841)</f>
        <v>0</v>
      </c>
    </row>
    <row r="1651" spans="17:17" x14ac:dyDescent="0.25">
      <c r="Q1651" s="4">
        <f>IF(('FS-AD Daily '!AX1843-'FS-AD Daily '!AX1842&lt;0), "",'FS-AD Daily '!AX1843-'FS-AD Daily '!AX1842)</f>
        <v>0</v>
      </c>
    </row>
    <row r="1652" spans="17:17" x14ac:dyDescent="0.25">
      <c r="Q1652" s="4">
        <f>IF(('FS-AD Daily '!AX1844-'FS-AD Daily '!AX1843&lt;0), "",'FS-AD Daily '!AX1844-'FS-AD Daily '!AX1843)</f>
        <v>0</v>
      </c>
    </row>
    <row r="1653" spans="17:17" x14ac:dyDescent="0.25">
      <c r="Q1653" s="4">
        <f>IF(('FS-AD Daily '!AX1845-'FS-AD Daily '!AX1844&lt;0), "",'FS-AD Daily '!AX1845-'FS-AD Daily '!AX1844)</f>
        <v>0</v>
      </c>
    </row>
    <row r="1654" spans="17:17" x14ac:dyDescent="0.25">
      <c r="Q1654" s="4">
        <f>IF(('FS-AD Daily '!AX1846-'FS-AD Daily '!AX1845&lt;0), "",'FS-AD Daily '!AX1846-'FS-AD Daily '!AX1845)</f>
        <v>0</v>
      </c>
    </row>
    <row r="1655" spans="17:17" x14ac:dyDescent="0.25">
      <c r="Q1655" s="4">
        <f>IF(('FS-AD Daily '!AX1847-'FS-AD Daily '!AX1846&lt;0), "",'FS-AD Daily '!AX1847-'FS-AD Daily '!AX1846)</f>
        <v>0</v>
      </c>
    </row>
    <row r="1656" spans="17:17" x14ac:dyDescent="0.25">
      <c r="Q1656" s="4">
        <f>IF(('FS-AD Daily '!AX1848-'FS-AD Daily '!AX1847&lt;0), "",'FS-AD Daily '!AX1848-'FS-AD Daily '!AX1847)</f>
        <v>0</v>
      </c>
    </row>
    <row r="1657" spans="17:17" x14ac:dyDescent="0.25">
      <c r="Q1657" s="4">
        <f>IF(('FS-AD Daily '!AX1849-'FS-AD Daily '!AX1848&lt;0), "",'FS-AD Daily '!AX1849-'FS-AD Daily '!AX1848)</f>
        <v>0</v>
      </c>
    </row>
    <row r="1658" spans="17:17" x14ac:dyDescent="0.25">
      <c r="Q1658" s="4">
        <f>IF(('FS-AD Daily '!AX1850-'FS-AD Daily '!AX1849&lt;0), "",'FS-AD Daily '!AX1850-'FS-AD Daily '!AX1849)</f>
        <v>0</v>
      </c>
    </row>
    <row r="1659" spans="17:17" x14ac:dyDescent="0.25">
      <c r="Q1659" s="4">
        <f>IF(('FS-AD Daily '!AX1851-'FS-AD Daily '!AX1850&lt;0), "",'FS-AD Daily '!AX1851-'FS-AD Daily '!AX1850)</f>
        <v>0</v>
      </c>
    </row>
    <row r="1660" spans="17:17" x14ac:dyDescent="0.25">
      <c r="Q1660" s="4">
        <f>IF(('FS-AD Daily '!AX1852-'FS-AD Daily '!AX1851&lt;0), "",'FS-AD Daily '!AX1852-'FS-AD Daily '!AX1851)</f>
        <v>0</v>
      </c>
    </row>
    <row r="1661" spans="17:17" x14ac:dyDescent="0.25">
      <c r="Q1661" s="4">
        <f>IF(('FS-AD Daily '!AX1853-'FS-AD Daily '!AX1852&lt;0), "",'FS-AD Daily '!AX1853-'FS-AD Daily '!AX1852)</f>
        <v>0</v>
      </c>
    </row>
    <row r="1662" spans="17:17" x14ac:dyDescent="0.25">
      <c r="Q1662" s="4">
        <f>IF(('FS-AD Daily '!AX1854-'FS-AD Daily '!AX1853&lt;0), "",'FS-AD Daily '!AX1854-'FS-AD Daily '!AX1853)</f>
        <v>0</v>
      </c>
    </row>
    <row r="1663" spans="17:17" x14ac:dyDescent="0.25">
      <c r="Q1663" s="4">
        <f>IF(('FS-AD Daily '!AX1855-'FS-AD Daily '!AX1854&lt;0), "",'FS-AD Daily '!AX1855-'FS-AD Daily '!AX1854)</f>
        <v>0</v>
      </c>
    </row>
    <row r="1664" spans="17:17" x14ac:dyDescent="0.25">
      <c r="Q1664" s="4">
        <f>IF(('FS-AD Daily '!AX1856-'FS-AD Daily '!AX1855&lt;0), "",'FS-AD Daily '!AX1856-'FS-AD Daily '!AX1855)</f>
        <v>0</v>
      </c>
    </row>
    <row r="1665" spans="17:17" x14ac:dyDescent="0.25">
      <c r="Q1665" s="4">
        <f>IF(('FS-AD Daily '!AX1857-'FS-AD Daily '!AX1856&lt;0), "",'FS-AD Daily '!AX1857-'FS-AD Daily '!AX1856)</f>
        <v>0</v>
      </c>
    </row>
    <row r="1666" spans="17:17" x14ac:dyDescent="0.25">
      <c r="Q1666" s="4">
        <f>IF(('FS-AD Daily '!AX1858-'FS-AD Daily '!AX1857&lt;0), "",'FS-AD Daily '!AX1858-'FS-AD Daily '!AX1857)</f>
        <v>0</v>
      </c>
    </row>
    <row r="1667" spans="17:17" x14ac:dyDescent="0.25">
      <c r="Q1667" s="4">
        <f>IF(('FS-AD Daily '!AX1859-'FS-AD Daily '!AX1858&lt;0), "",'FS-AD Daily '!AX1859-'FS-AD Daily '!AX1858)</f>
        <v>0</v>
      </c>
    </row>
    <row r="1668" spans="17:17" x14ac:dyDescent="0.25">
      <c r="Q1668" s="4">
        <f>IF(('FS-AD Daily '!AX1860-'FS-AD Daily '!AX1859&lt;0), "",'FS-AD Daily '!AX1860-'FS-AD Daily '!AX1859)</f>
        <v>0</v>
      </c>
    </row>
    <row r="1669" spans="17:17" x14ac:dyDescent="0.25">
      <c r="Q1669" s="4">
        <f>IF(('FS-AD Daily '!AX1861-'FS-AD Daily '!AX1860&lt;0), "",'FS-AD Daily '!AX1861-'FS-AD Daily '!AX1860)</f>
        <v>0</v>
      </c>
    </row>
    <row r="1670" spans="17:17" x14ac:dyDescent="0.25">
      <c r="Q1670" s="4">
        <f>IF(('FS-AD Daily '!AX1862-'FS-AD Daily '!AX1861&lt;0), "",'FS-AD Daily '!AX1862-'FS-AD Daily '!AX1861)</f>
        <v>0</v>
      </c>
    </row>
    <row r="1671" spans="17:17" x14ac:dyDescent="0.25">
      <c r="Q1671" s="4">
        <f>IF(('FS-AD Daily '!AX1863-'FS-AD Daily '!AX1862&lt;0), "",'FS-AD Daily '!AX1863-'FS-AD Daily '!AX1862)</f>
        <v>0</v>
      </c>
    </row>
    <row r="1672" spans="17:17" x14ac:dyDescent="0.25">
      <c r="Q1672" s="4">
        <f>IF(('FS-AD Daily '!AX1864-'FS-AD Daily '!AX1863&lt;0), "",'FS-AD Daily '!AX1864-'FS-AD Daily '!AX1863)</f>
        <v>0</v>
      </c>
    </row>
    <row r="1673" spans="17:17" x14ac:dyDescent="0.25">
      <c r="Q1673" s="4">
        <f>IF(('FS-AD Daily '!AX1865-'FS-AD Daily '!AX1864&lt;0), "",'FS-AD Daily '!AX1865-'FS-AD Daily '!AX1864)</f>
        <v>0</v>
      </c>
    </row>
    <row r="1674" spans="17:17" x14ac:dyDescent="0.25">
      <c r="Q1674" s="4">
        <f>IF(('FS-AD Daily '!AX1866-'FS-AD Daily '!AX1865&lt;0), "",'FS-AD Daily '!AX1866-'FS-AD Daily '!AX1865)</f>
        <v>0</v>
      </c>
    </row>
    <row r="1675" spans="17:17" x14ac:dyDescent="0.25">
      <c r="Q1675" s="4">
        <f>IF(('FS-AD Daily '!AX1867-'FS-AD Daily '!AX1866&lt;0), "",'FS-AD Daily '!AX1867-'FS-AD Daily '!AX1866)</f>
        <v>0</v>
      </c>
    </row>
    <row r="1676" spans="17:17" x14ac:dyDescent="0.25">
      <c r="Q1676" s="4">
        <f>IF(('FS-AD Daily '!AX1868-'FS-AD Daily '!AX1867&lt;0), "",'FS-AD Daily '!AX1868-'FS-AD Daily '!AX1867)</f>
        <v>0</v>
      </c>
    </row>
    <row r="1677" spans="17:17" x14ac:dyDescent="0.25">
      <c r="Q1677" s="4">
        <f>IF(('FS-AD Daily '!AX1869-'FS-AD Daily '!AX1868&lt;0), "",'FS-AD Daily '!AX1869-'FS-AD Daily '!AX1868)</f>
        <v>0</v>
      </c>
    </row>
    <row r="1678" spans="17:17" x14ac:dyDescent="0.25">
      <c r="Q1678" s="4">
        <f>IF(('FS-AD Daily '!AX1870-'FS-AD Daily '!AX1869&lt;0), "",'FS-AD Daily '!AX1870-'FS-AD Daily '!AX1869)</f>
        <v>0</v>
      </c>
    </row>
    <row r="1679" spans="17:17" x14ac:dyDescent="0.25">
      <c r="Q1679" s="4">
        <f>IF(('FS-AD Daily '!AX1871-'FS-AD Daily '!AX1870&lt;0), "",'FS-AD Daily '!AX1871-'FS-AD Daily '!AX1870)</f>
        <v>0</v>
      </c>
    </row>
    <row r="1680" spans="17:17" x14ac:dyDescent="0.25">
      <c r="Q1680" s="4">
        <f>IF(('FS-AD Daily '!AX1872-'FS-AD Daily '!AX1871&lt;0), "",'FS-AD Daily '!AX1872-'FS-AD Daily '!AX1871)</f>
        <v>0</v>
      </c>
    </row>
    <row r="1681" spans="17:17" x14ac:dyDescent="0.25">
      <c r="Q1681" s="4">
        <f>IF(('FS-AD Daily '!AX1873-'FS-AD Daily '!AX1872&lt;0), "",'FS-AD Daily '!AX1873-'FS-AD Daily '!AX1872)</f>
        <v>0</v>
      </c>
    </row>
    <row r="1682" spans="17:17" x14ac:dyDescent="0.25">
      <c r="Q1682" s="4">
        <f>IF(('FS-AD Daily '!AX1874-'FS-AD Daily '!AX1873&lt;0), "",'FS-AD Daily '!AX1874-'FS-AD Daily '!AX1873)</f>
        <v>0</v>
      </c>
    </row>
    <row r="1683" spans="17:17" x14ac:dyDescent="0.25">
      <c r="Q1683" s="4">
        <f>IF(('FS-AD Daily '!AX1875-'FS-AD Daily '!AX1874&lt;0), "",'FS-AD Daily '!AX1875-'FS-AD Daily '!AX1874)</f>
        <v>0</v>
      </c>
    </row>
    <row r="1684" spans="17:17" x14ac:dyDescent="0.25">
      <c r="Q1684" s="4">
        <f>IF(('FS-AD Daily '!AX1876-'FS-AD Daily '!AX1875&lt;0), "",'FS-AD Daily '!AX1876-'FS-AD Daily '!AX1875)</f>
        <v>0</v>
      </c>
    </row>
    <row r="1685" spans="17:17" x14ac:dyDescent="0.25">
      <c r="Q1685" s="4">
        <f>IF(('FS-AD Daily '!AX1877-'FS-AD Daily '!AX1876&lt;0), "",'FS-AD Daily '!AX1877-'FS-AD Daily '!AX1876)</f>
        <v>0</v>
      </c>
    </row>
    <row r="1686" spans="17:17" x14ac:dyDescent="0.25">
      <c r="Q1686" s="4">
        <f>IF(('FS-AD Daily '!AX1878-'FS-AD Daily '!AX1877&lt;0), "",'FS-AD Daily '!AX1878-'FS-AD Daily '!AX1877)</f>
        <v>0</v>
      </c>
    </row>
    <row r="1687" spans="17:17" x14ac:dyDescent="0.25">
      <c r="Q1687" s="4">
        <f>IF(('FS-AD Daily '!AX1879-'FS-AD Daily '!AX1878&lt;0), "",'FS-AD Daily '!AX1879-'FS-AD Daily '!AX1878)</f>
        <v>0</v>
      </c>
    </row>
    <row r="1688" spans="17:17" x14ac:dyDescent="0.25">
      <c r="Q1688" s="4">
        <f>IF(('FS-AD Daily '!AX1880-'FS-AD Daily '!AX1879&lt;0), "",'FS-AD Daily '!AX1880-'FS-AD Daily '!AX1879)</f>
        <v>0</v>
      </c>
    </row>
    <row r="1689" spans="17:17" x14ac:dyDescent="0.25">
      <c r="Q1689" s="4">
        <f>IF(('FS-AD Daily '!AX1881-'FS-AD Daily '!AX1880&lt;0), "",'FS-AD Daily '!AX1881-'FS-AD Daily '!AX1880)</f>
        <v>0</v>
      </c>
    </row>
    <row r="1690" spans="17:17" x14ac:dyDescent="0.25">
      <c r="Q1690" s="4">
        <f>IF(('FS-AD Daily '!AX1882-'FS-AD Daily '!AX1881&lt;0), "",'FS-AD Daily '!AX1882-'FS-AD Daily '!AX1881)</f>
        <v>0</v>
      </c>
    </row>
    <row r="1691" spans="17:17" x14ac:dyDescent="0.25">
      <c r="Q1691" s="4">
        <f>IF(('FS-AD Daily '!AX1883-'FS-AD Daily '!AX1882&lt;0), "",'FS-AD Daily '!AX1883-'FS-AD Daily '!AX1882)</f>
        <v>0</v>
      </c>
    </row>
    <row r="1692" spans="17:17" x14ac:dyDescent="0.25">
      <c r="Q1692" s="4">
        <f>IF(('FS-AD Daily '!AX1884-'FS-AD Daily '!AX1883&lt;0), "",'FS-AD Daily '!AX1884-'FS-AD Daily '!AX1883)</f>
        <v>0</v>
      </c>
    </row>
    <row r="1693" spans="17:17" x14ac:dyDescent="0.25">
      <c r="Q1693" s="4">
        <f>IF(('FS-AD Daily '!AX1885-'FS-AD Daily '!AX1884&lt;0), "",'FS-AD Daily '!AX1885-'FS-AD Daily '!AX1884)</f>
        <v>0</v>
      </c>
    </row>
    <row r="1694" spans="17:17" x14ac:dyDescent="0.25">
      <c r="Q1694" s="4">
        <f>IF(('FS-AD Daily '!AX1886-'FS-AD Daily '!AX1885&lt;0), "",'FS-AD Daily '!AX1886-'FS-AD Daily '!AX1885)</f>
        <v>0</v>
      </c>
    </row>
    <row r="1695" spans="17:17" x14ac:dyDescent="0.25">
      <c r="Q1695" s="4">
        <f>IF(('FS-AD Daily '!AX1887-'FS-AD Daily '!AX1886&lt;0), "",'FS-AD Daily '!AX1887-'FS-AD Daily '!AX1886)</f>
        <v>0</v>
      </c>
    </row>
    <row r="1696" spans="17:17" x14ac:dyDescent="0.25">
      <c r="Q1696" s="4">
        <f>IF(('FS-AD Daily '!AX1888-'FS-AD Daily '!AX1887&lt;0), "",'FS-AD Daily '!AX1888-'FS-AD Daily '!AX1887)</f>
        <v>0</v>
      </c>
    </row>
    <row r="1697" spans="17:17" x14ac:dyDescent="0.25">
      <c r="Q1697" s="4">
        <f>IF(('FS-AD Daily '!AX1889-'FS-AD Daily '!AX1888&lt;0), "",'FS-AD Daily '!AX1889-'FS-AD Daily '!AX1888)</f>
        <v>0</v>
      </c>
    </row>
    <row r="1698" spans="17:17" x14ac:dyDescent="0.25">
      <c r="Q1698" s="4">
        <f>IF(('FS-AD Daily '!AX1890-'FS-AD Daily '!AX1889&lt;0), "",'FS-AD Daily '!AX1890-'FS-AD Daily '!AX1889)</f>
        <v>0</v>
      </c>
    </row>
    <row r="1699" spans="17:17" x14ac:dyDescent="0.25">
      <c r="Q1699" s="4">
        <f>IF(('FS-AD Daily '!AX1891-'FS-AD Daily '!AX1890&lt;0), "",'FS-AD Daily '!AX1891-'FS-AD Daily '!AX1890)</f>
        <v>0</v>
      </c>
    </row>
    <row r="1700" spans="17:17" x14ac:dyDescent="0.25">
      <c r="Q1700" s="4">
        <f>IF(('FS-AD Daily '!AX1892-'FS-AD Daily '!AX1891&lt;0), "",'FS-AD Daily '!AX1892-'FS-AD Daily '!AX1891)</f>
        <v>0</v>
      </c>
    </row>
    <row r="1701" spans="17:17" x14ac:dyDescent="0.25">
      <c r="Q1701" s="4">
        <f>IF(('FS-AD Daily '!AX1893-'FS-AD Daily '!AX1892&lt;0), "",'FS-AD Daily '!AX1893-'FS-AD Daily '!AX1892)</f>
        <v>0</v>
      </c>
    </row>
    <row r="1702" spans="17:17" x14ac:dyDescent="0.25">
      <c r="Q1702" s="4">
        <f>IF(('FS-AD Daily '!AX1894-'FS-AD Daily '!AX1893&lt;0), "",'FS-AD Daily '!AX1894-'FS-AD Daily '!AX1893)</f>
        <v>0</v>
      </c>
    </row>
    <row r="1703" spans="17:17" x14ac:dyDescent="0.25">
      <c r="Q1703" s="4">
        <f>IF(('FS-AD Daily '!AX1895-'FS-AD Daily '!AX1894&lt;0), "",'FS-AD Daily '!AX1895-'FS-AD Daily '!AX1894)</f>
        <v>0</v>
      </c>
    </row>
    <row r="1704" spans="17:17" x14ac:dyDescent="0.25">
      <c r="Q1704" s="4">
        <f>IF(('FS-AD Daily '!AX1896-'FS-AD Daily '!AX1895&lt;0), "",'FS-AD Daily '!AX1896-'FS-AD Daily '!AX1895)</f>
        <v>0</v>
      </c>
    </row>
    <row r="1705" spans="17:17" x14ac:dyDescent="0.25">
      <c r="Q1705" s="4">
        <f>IF(('FS-AD Daily '!AX1897-'FS-AD Daily '!AX1896&lt;0), "",'FS-AD Daily '!AX1897-'FS-AD Daily '!AX1896)</f>
        <v>0</v>
      </c>
    </row>
    <row r="1706" spans="17:17" x14ac:dyDescent="0.25">
      <c r="Q1706" s="4">
        <f>IF(('FS-AD Daily '!AX1898-'FS-AD Daily '!AX1897&lt;0), "",'FS-AD Daily '!AX1898-'FS-AD Daily '!AX1897)</f>
        <v>0</v>
      </c>
    </row>
    <row r="1707" spans="17:17" x14ac:dyDescent="0.25">
      <c r="Q1707" s="4">
        <f>IF(('FS-AD Daily '!AX1899-'FS-AD Daily '!AX1898&lt;0), "",'FS-AD Daily '!AX1899-'FS-AD Daily '!AX1898)</f>
        <v>0</v>
      </c>
    </row>
    <row r="1708" spans="17:17" x14ac:dyDescent="0.25">
      <c r="Q1708" s="4">
        <f>IF(('FS-AD Daily '!AX1900-'FS-AD Daily '!AX1899&lt;0), "",'FS-AD Daily '!AX1900-'FS-AD Daily '!AX1899)</f>
        <v>0</v>
      </c>
    </row>
    <row r="1709" spans="17:17" x14ac:dyDescent="0.25">
      <c r="Q1709" s="4">
        <f>IF(('FS-AD Daily '!AX1901-'FS-AD Daily '!AX1900&lt;0), "",'FS-AD Daily '!AX1901-'FS-AD Daily '!AX1900)</f>
        <v>0</v>
      </c>
    </row>
    <row r="1710" spans="17:17" x14ac:dyDescent="0.25">
      <c r="Q1710" s="4">
        <f>IF(('FS-AD Daily '!AX1902-'FS-AD Daily '!AX1901&lt;0), "",'FS-AD Daily '!AX1902-'FS-AD Daily '!AX1901)</f>
        <v>0</v>
      </c>
    </row>
    <row r="1711" spans="17:17" x14ac:dyDescent="0.25">
      <c r="Q1711" s="4">
        <f>IF(('FS-AD Daily '!AX1903-'FS-AD Daily '!AX1902&lt;0), "",'FS-AD Daily '!AX1903-'FS-AD Daily '!AX1902)</f>
        <v>0</v>
      </c>
    </row>
    <row r="1712" spans="17:17" x14ac:dyDescent="0.25">
      <c r="Q1712" s="4">
        <f>IF(('FS-AD Daily '!AX1904-'FS-AD Daily '!AX1903&lt;0), "",'FS-AD Daily '!AX1904-'FS-AD Daily '!AX1903)</f>
        <v>0</v>
      </c>
    </row>
    <row r="1713" spans="17:17" x14ac:dyDescent="0.25">
      <c r="Q1713" s="4">
        <f>IF(('FS-AD Daily '!AX1905-'FS-AD Daily '!AX1904&lt;0), "",'FS-AD Daily '!AX1905-'FS-AD Daily '!AX1904)</f>
        <v>0</v>
      </c>
    </row>
    <row r="1714" spans="17:17" x14ac:dyDescent="0.25">
      <c r="Q1714" s="4">
        <f>IF(('FS-AD Daily '!AX1906-'FS-AD Daily '!AX1905&lt;0), "",'FS-AD Daily '!AX1906-'FS-AD Daily '!AX1905)</f>
        <v>0</v>
      </c>
    </row>
    <row r="1715" spans="17:17" x14ac:dyDescent="0.25">
      <c r="Q1715" s="4">
        <f>IF(('FS-AD Daily '!AX1907-'FS-AD Daily '!AX1906&lt;0), "",'FS-AD Daily '!AX1907-'FS-AD Daily '!AX1906)</f>
        <v>0</v>
      </c>
    </row>
    <row r="1716" spans="17:17" x14ac:dyDescent="0.25">
      <c r="Q1716" s="4">
        <f>IF(('FS-AD Daily '!AX1908-'FS-AD Daily '!AX1907&lt;0), "",'FS-AD Daily '!AX1908-'FS-AD Daily '!AX1907)</f>
        <v>0</v>
      </c>
    </row>
    <row r="1717" spans="17:17" x14ac:dyDescent="0.25">
      <c r="Q1717" s="4">
        <f>IF(('FS-AD Daily '!AX1909-'FS-AD Daily '!AX1908&lt;0), "",'FS-AD Daily '!AX1909-'FS-AD Daily '!AX1908)</f>
        <v>0</v>
      </c>
    </row>
    <row r="1718" spans="17:17" x14ac:dyDescent="0.25">
      <c r="Q1718" s="4">
        <f>IF(('FS-AD Daily '!AX1910-'FS-AD Daily '!AX1909&lt;0), "",'FS-AD Daily '!AX1910-'FS-AD Daily '!AX1909)</f>
        <v>0</v>
      </c>
    </row>
    <row r="1719" spans="17:17" x14ac:dyDescent="0.25">
      <c r="Q1719" s="4">
        <f>IF(('FS-AD Daily '!AX1911-'FS-AD Daily '!AX1910&lt;0), "",'FS-AD Daily '!AX1911-'FS-AD Daily '!AX1910)</f>
        <v>0</v>
      </c>
    </row>
    <row r="1720" spans="17:17" x14ac:dyDescent="0.25">
      <c r="Q1720" s="4">
        <f>IF(('FS-AD Daily '!AX1912-'FS-AD Daily '!AX1911&lt;0), "",'FS-AD Daily '!AX1912-'FS-AD Daily '!AX1911)</f>
        <v>0</v>
      </c>
    </row>
    <row r="1721" spans="17:17" x14ac:dyDescent="0.25">
      <c r="Q1721" s="4">
        <f>IF(('FS-AD Daily '!AX1913-'FS-AD Daily '!AX1912&lt;0), "",'FS-AD Daily '!AX1913-'FS-AD Daily '!AX1912)</f>
        <v>0</v>
      </c>
    </row>
    <row r="1722" spans="17:17" x14ac:dyDescent="0.25">
      <c r="Q1722" s="4">
        <f>IF(('FS-AD Daily '!AX1914-'FS-AD Daily '!AX1913&lt;0), "",'FS-AD Daily '!AX1914-'FS-AD Daily '!AX1913)</f>
        <v>0</v>
      </c>
    </row>
    <row r="1723" spans="17:17" x14ac:dyDescent="0.25">
      <c r="Q1723" s="4">
        <f>IF(('FS-AD Daily '!AX1915-'FS-AD Daily '!AX1914&lt;0), "",'FS-AD Daily '!AX1915-'FS-AD Daily '!AX1914)</f>
        <v>0</v>
      </c>
    </row>
    <row r="1724" spans="17:17" x14ac:dyDescent="0.25">
      <c r="Q1724" s="4">
        <f>IF(('FS-AD Daily '!AX1916-'FS-AD Daily '!AX1915&lt;0), "",'FS-AD Daily '!AX1916-'FS-AD Daily '!AX1915)</f>
        <v>0</v>
      </c>
    </row>
    <row r="1725" spans="17:17" x14ac:dyDescent="0.25">
      <c r="Q1725" s="4">
        <f>IF(('FS-AD Daily '!AX1917-'FS-AD Daily '!AX1916&lt;0), "",'FS-AD Daily '!AX1917-'FS-AD Daily '!AX1916)</f>
        <v>0</v>
      </c>
    </row>
    <row r="1726" spans="17:17" x14ac:dyDescent="0.25">
      <c r="Q1726" s="4">
        <f>IF(('FS-AD Daily '!AX1918-'FS-AD Daily '!AX1917&lt;0), "",'FS-AD Daily '!AX1918-'FS-AD Daily '!AX1917)</f>
        <v>0</v>
      </c>
    </row>
    <row r="1727" spans="17:17" x14ac:dyDescent="0.25">
      <c r="Q1727" s="4">
        <f>IF(('FS-AD Daily '!AX1919-'FS-AD Daily '!AX1918&lt;0), "",'FS-AD Daily '!AX1919-'FS-AD Daily '!AX1918)</f>
        <v>0</v>
      </c>
    </row>
    <row r="1728" spans="17:17" x14ac:dyDescent="0.25">
      <c r="Q1728" s="4">
        <f>IF(('FS-AD Daily '!AX1920-'FS-AD Daily '!AX1919&lt;0), "",'FS-AD Daily '!AX1920-'FS-AD Daily '!AX1919)</f>
        <v>0</v>
      </c>
    </row>
    <row r="1729" spans="17:17" x14ac:dyDescent="0.25">
      <c r="Q1729" s="4">
        <f>IF(('FS-AD Daily '!AX1921-'FS-AD Daily '!AX1920&lt;0), "",'FS-AD Daily '!AX1921-'FS-AD Daily '!AX1920)</f>
        <v>0</v>
      </c>
    </row>
    <row r="1730" spans="17:17" x14ac:dyDescent="0.25">
      <c r="Q1730" s="4">
        <f>IF(('FS-AD Daily '!AX1922-'FS-AD Daily '!AX1921&lt;0), "",'FS-AD Daily '!AX1922-'FS-AD Daily '!AX1921)</f>
        <v>0</v>
      </c>
    </row>
    <row r="1731" spans="17:17" x14ac:dyDescent="0.25">
      <c r="Q1731" s="4">
        <f>IF(('FS-AD Daily '!AX1923-'FS-AD Daily '!AX1922&lt;0), "",'FS-AD Daily '!AX1923-'FS-AD Daily '!AX1922)</f>
        <v>0</v>
      </c>
    </row>
    <row r="1732" spans="17:17" x14ac:dyDescent="0.25">
      <c r="Q1732" s="4">
        <f>IF(('FS-AD Daily '!AX1924-'FS-AD Daily '!AX1923&lt;0), "",'FS-AD Daily '!AX1924-'FS-AD Daily '!AX1923)</f>
        <v>0</v>
      </c>
    </row>
    <row r="1733" spans="17:17" x14ac:dyDescent="0.25">
      <c r="Q1733" s="4">
        <f>IF(('FS-AD Daily '!AX1925-'FS-AD Daily '!AX1924&lt;0), "",'FS-AD Daily '!AX1925-'FS-AD Daily '!AX1924)</f>
        <v>0</v>
      </c>
    </row>
    <row r="1734" spans="17:17" x14ac:dyDescent="0.25">
      <c r="Q1734" s="4">
        <f>IF(('FS-AD Daily '!AX1926-'FS-AD Daily '!AX1925&lt;0), "",'FS-AD Daily '!AX1926-'FS-AD Daily '!AX1925)</f>
        <v>0</v>
      </c>
    </row>
    <row r="1735" spans="17:17" x14ac:dyDescent="0.25">
      <c r="Q1735" s="4">
        <f>IF(('FS-AD Daily '!AX1927-'FS-AD Daily '!AX1926&lt;0), "",'FS-AD Daily '!AX1927-'FS-AD Daily '!AX1926)</f>
        <v>0</v>
      </c>
    </row>
    <row r="1736" spans="17:17" x14ac:dyDescent="0.25">
      <c r="Q1736" s="4">
        <f>IF(('FS-AD Daily '!AX1928-'FS-AD Daily '!AX1927&lt;0), "",'FS-AD Daily '!AX1928-'FS-AD Daily '!AX1927)</f>
        <v>0</v>
      </c>
    </row>
    <row r="1737" spans="17:17" x14ac:dyDescent="0.25">
      <c r="Q1737" s="4">
        <f>IF(('FS-AD Daily '!AX1929-'FS-AD Daily '!AX1928&lt;0), "",'FS-AD Daily '!AX1929-'FS-AD Daily '!AX1928)</f>
        <v>0</v>
      </c>
    </row>
    <row r="1738" spans="17:17" x14ac:dyDescent="0.25">
      <c r="Q1738" s="4">
        <f>IF(('FS-AD Daily '!AX1930-'FS-AD Daily '!AX1929&lt;0), "",'FS-AD Daily '!AX1930-'FS-AD Daily '!AX1929)</f>
        <v>0</v>
      </c>
    </row>
    <row r="1739" spans="17:17" x14ac:dyDescent="0.25">
      <c r="Q1739" s="4">
        <f>IF(('FS-AD Daily '!AX1931-'FS-AD Daily '!AX1930&lt;0), "",'FS-AD Daily '!AX1931-'FS-AD Daily '!AX1930)</f>
        <v>0</v>
      </c>
    </row>
    <row r="1740" spans="17:17" x14ac:dyDescent="0.25">
      <c r="Q1740" s="4">
        <f>IF(('FS-AD Daily '!AX1932-'FS-AD Daily '!AX1931&lt;0), "",'FS-AD Daily '!AX1932-'FS-AD Daily '!AX1931)</f>
        <v>0</v>
      </c>
    </row>
    <row r="1741" spans="17:17" x14ac:dyDescent="0.25">
      <c r="Q1741" s="4">
        <f>IF(('FS-AD Daily '!AX1933-'FS-AD Daily '!AX1932&lt;0), "",'FS-AD Daily '!AX1933-'FS-AD Daily '!AX1932)</f>
        <v>0</v>
      </c>
    </row>
    <row r="1742" spans="17:17" x14ac:dyDescent="0.25">
      <c r="Q1742" s="4">
        <f>IF(('FS-AD Daily '!AX1934-'FS-AD Daily '!AX1933&lt;0), "",'FS-AD Daily '!AX1934-'FS-AD Daily '!AX1933)</f>
        <v>0</v>
      </c>
    </row>
    <row r="1743" spans="17:17" x14ac:dyDescent="0.25">
      <c r="Q1743" s="4">
        <f>IF(('FS-AD Daily '!AX1935-'FS-AD Daily '!AX1934&lt;0), "",'FS-AD Daily '!AX1935-'FS-AD Daily '!AX1934)</f>
        <v>0</v>
      </c>
    </row>
    <row r="1744" spans="17:17" x14ac:dyDescent="0.25">
      <c r="Q1744" s="4">
        <f>IF(('FS-AD Daily '!AX1936-'FS-AD Daily '!AX1935&lt;0), "",'FS-AD Daily '!AX1936-'FS-AD Daily '!AX1935)</f>
        <v>0</v>
      </c>
    </row>
    <row r="1745" spans="17:17" x14ac:dyDescent="0.25">
      <c r="Q1745" s="4">
        <f>IF(('FS-AD Daily '!AX1937-'FS-AD Daily '!AX1936&lt;0), "",'FS-AD Daily '!AX1937-'FS-AD Daily '!AX1936)</f>
        <v>0</v>
      </c>
    </row>
    <row r="1746" spans="17:17" x14ac:dyDescent="0.25">
      <c r="Q1746" s="4">
        <f>IF(('FS-AD Daily '!AX1938-'FS-AD Daily '!AX1937&lt;0), "",'FS-AD Daily '!AX1938-'FS-AD Daily '!AX1937)</f>
        <v>0</v>
      </c>
    </row>
    <row r="1747" spans="17:17" x14ac:dyDescent="0.25">
      <c r="Q1747" s="4">
        <f>IF(('FS-AD Daily '!AX1939-'FS-AD Daily '!AX1938&lt;0), "",'FS-AD Daily '!AX1939-'FS-AD Daily '!AX1938)</f>
        <v>0</v>
      </c>
    </row>
    <row r="1748" spans="17:17" x14ac:dyDescent="0.25">
      <c r="Q1748" s="4">
        <f>IF(('FS-AD Daily '!AX1940-'FS-AD Daily '!AX1939&lt;0), "",'FS-AD Daily '!AX1940-'FS-AD Daily '!AX1939)</f>
        <v>0</v>
      </c>
    </row>
    <row r="1749" spans="17:17" x14ac:dyDescent="0.25">
      <c r="Q1749" s="4">
        <f>IF(('FS-AD Daily '!AX1941-'FS-AD Daily '!AX1940&lt;0), "",'FS-AD Daily '!AX1941-'FS-AD Daily '!AX1940)</f>
        <v>0</v>
      </c>
    </row>
    <row r="1750" spans="17:17" x14ac:dyDescent="0.25">
      <c r="Q1750" s="4">
        <f>IF(('FS-AD Daily '!AX1942-'FS-AD Daily '!AX1941&lt;0), "",'FS-AD Daily '!AX1942-'FS-AD Daily '!AX1941)</f>
        <v>0</v>
      </c>
    </row>
    <row r="1751" spans="17:17" x14ac:dyDescent="0.25">
      <c r="Q1751" s="4">
        <f>IF(('FS-AD Daily '!AX1943-'FS-AD Daily '!AX1942&lt;0), "",'FS-AD Daily '!AX1943-'FS-AD Daily '!AX1942)</f>
        <v>0</v>
      </c>
    </row>
    <row r="1752" spans="17:17" x14ac:dyDescent="0.25">
      <c r="Q1752" s="4">
        <f>IF(('FS-AD Daily '!AX1944-'FS-AD Daily '!AX1943&lt;0), "",'FS-AD Daily '!AX1944-'FS-AD Daily '!AX1943)</f>
        <v>0</v>
      </c>
    </row>
    <row r="1753" spans="17:17" x14ac:dyDescent="0.25">
      <c r="Q1753" s="4">
        <f>IF(('FS-AD Daily '!AX1945-'FS-AD Daily '!AX1944&lt;0), "",'FS-AD Daily '!AX1945-'FS-AD Daily '!AX1944)</f>
        <v>0</v>
      </c>
    </row>
    <row r="1754" spans="17:17" x14ac:dyDescent="0.25">
      <c r="Q1754" s="4">
        <f>IF(('FS-AD Daily '!AX1946-'FS-AD Daily '!AX1945&lt;0), "",'FS-AD Daily '!AX1946-'FS-AD Daily '!AX1945)</f>
        <v>0</v>
      </c>
    </row>
    <row r="1755" spans="17:17" x14ac:dyDescent="0.25">
      <c r="Q1755" s="4">
        <f>IF(('FS-AD Daily '!AX1947-'FS-AD Daily '!AX1946&lt;0), "",'FS-AD Daily '!AX1947-'FS-AD Daily '!AX1946)</f>
        <v>0</v>
      </c>
    </row>
    <row r="1756" spans="17:17" x14ac:dyDescent="0.25">
      <c r="Q1756" s="4">
        <f>IF(('FS-AD Daily '!AX1948-'FS-AD Daily '!AX1947&lt;0), "",'FS-AD Daily '!AX1948-'FS-AD Daily '!AX1947)</f>
        <v>0</v>
      </c>
    </row>
    <row r="1757" spans="17:17" x14ac:dyDescent="0.25">
      <c r="Q1757" s="4">
        <f>IF(('FS-AD Daily '!AX1949-'FS-AD Daily '!AX1948&lt;0), "",'FS-AD Daily '!AX1949-'FS-AD Daily '!AX1948)</f>
        <v>0</v>
      </c>
    </row>
    <row r="1758" spans="17:17" x14ac:dyDescent="0.25">
      <c r="Q1758" s="4">
        <f>IF(('FS-AD Daily '!AX1950-'FS-AD Daily '!AX1949&lt;0), "",'FS-AD Daily '!AX1950-'FS-AD Daily '!AX1949)</f>
        <v>0</v>
      </c>
    </row>
    <row r="1759" spans="17:17" x14ac:dyDescent="0.25">
      <c r="Q1759" s="4">
        <f>IF(('FS-AD Daily '!AX1951-'FS-AD Daily '!AX1950&lt;0), "",'FS-AD Daily '!AX1951-'FS-AD Daily '!AX1950)</f>
        <v>0</v>
      </c>
    </row>
    <row r="1760" spans="17:17" x14ac:dyDescent="0.25">
      <c r="Q1760" s="4">
        <f>IF(('FS-AD Daily '!AX1952-'FS-AD Daily '!AX1951&lt;0), "",'FS-AD Daily '!AX1952-'FS-AD Daily '!AX1951)</f>
        <v>0</v>
      </c>
    </row>
    <row r="1761" spans="17:17" x14ac:dyDescent="0.25">
      <c r="Q1761" s="4">
        <f>IF(('FS-AD Daily '!AX1953-'FS-AD Daily '!AX1952&lt;0), "",'FS-AD Daily '!AX1953-'FS-AD Daily '!AX1952)</f>
        <v>0</v>
      </c>
    </row>
    <row r="1762" spans="17:17" x14ac:dyDescent="0.25">
      <c r="Q1762" s="4">
        <f>IF(('FS-AD Daily '!AX1954-'FS-AD Daily '!AX1953&lt;0), "",'FS-AD Daily '!AX1954-'FS-AD Daily '!AX1953)</f>
        <v>0</v>
      </c>
    </row>
    <row r="1763" spans="17:17" x14ac:dyDescent="0.25">
      <c r="Q1763" s="4">
        <f>IF(('FS-AD Daily '!AX1955-'FS-AD Daily '!AX1954&lt;0), "",'FS-AD Daily '!AX1955-'FS-AD Daily '!AX1954)</f>
        <v>0</v>
      </c>
    </row>
    <row r="1764" spans="17:17" x14ac:dyDescent="0.25">
      <c r="Q1764" s="4">
        <f>IF(('FS-AD Daily '!AX1956-'FS-AD Daily '!AX1955&lt;0), "",'FS-AD Daily '!AX1956-'FS-AD Daily '!AX1955)</f>
        <v>0</v>
      </c>
    </row>
    <row r="1765" spans="17:17" x14ac:dyDescent="0.25">
      <c r="Q1765" s="4">
        <f>IF(('FS-AD Daily '!AX1957-'FS-AD Daily '!AX1956&lt;0), "",'FS-AD Daily '!AX1957-'FS-AD Daily '!AX1956)</f>
        <v>0</v>
      </c>
    </row>
    <row r="1766" spans="17:17" x14ac:dyDescent="0.25">
      <c r="Q1766" s="4">
        <f>IF(('FS-AD Daily '!AX1958-'FS-AD Daily '!AX1957&lt;0), "",'FS-AD Daily '!AX1958-'FS-AD Daily '!AX1957)</f>
        <v>0</v>
      </c>
    </row>
    <row r="1767" spans="17:17" x14ac:dyDescent="0.25">
      <c r="Q1767" s="4">
        <f>IF(('FS-AD Daily '!AX1959-'FS-AD Daily '!AX1958&lt;0), "",'FS-AD Daily '!AX1959-'FS-AD Daily '!AX1958)</f>
        <v>0</v>
      </c>
    </row>
    <row r="1768" spans="17:17" x14ac:dyDescent="0.25">
      <c r="Q1768" s="4">
        <f>IF(('FS-AD Daily '!AX1960-'FS-AD Daily '!AX1959&lt;0), "",'FS-AD Daily '!AX1960-'FS-AD Daily '!AX1959)</f>
        <v>0</v>
      </c>
    </row>
    <row r="1769" spans="17:17" x14ac:dyDescent="0.25">
      <c r="Q1769" s="4">
        <f>IF(('FS-AD Daily '!AX1961-'FS-AD Daily '!AX1960&lt;0), "",'FS-AD Daily '!AX1961-'FS-AD Daily '!AX1960)</f>
        <v>0</v>
      </c>
    </row>
    <row r="1770" spans="17:17" x14ac:dyDescent="0.25">
      <c r="Q1770" s="4">
        <f>IF(('FS-AD Daily '!AX1962-'FS-AD Daily '!AX1961&lt;0), "",'FS-AD Daily '!AX1962-'FS-AD Daily '!AX1961)</f>
        <v>0</v>
      </c>
    </row>
    <row r="1771" spans="17:17" x14ac:dyDescent="0.25">
      <c r="Q1771" s="4">
        <f>IF(('FS-AD Daily '!AX1963-'FS-AD Daily '!AX1962&lt;0), "",'FS-AD Daily '!AX1963-'FS-AD Daily '!AX1962)</f>
        <v>0</v>
      </c>
    </row>
    <row r="1772" spans="17:17" x14ac:dyDescent="0.25">
      <c r="Q1772" s="4">
        <f>IF(('FS-AD Daily '!AX1964-'FS-AD Daily '!AX1963&lt;0), "",'FS-AD Daily '!AX1964-'FS-AD Daily '!AX1963)</f>
        <v>0</v>
      </c>
    </row>
    <row r="1773" spans="17:17" x14ac:dyDescent="0.25">
      <c r="Q1773" s="4">
        <f>IF(('FS-AD Daily '!AX1965-'FS-AD Daily '!AX1964&lt;0), "",'FS-AD Daily '!AX1965-'FS-AD Daily '!AX1964)</f>
        <v>0</v>
      </c>
    </row>
    <row r="1774" spans="17:17" x14ac:dyDescent="0.25">
      <c r="Q1774" s="4">
        <f>IF(('FS-AD Daily '!AX1966-'FS-AD Daily '!AX1965&lt;0), "",'FS-AD Daily '!AX1966-'FS-AD Daily '!AX1965)</f>
        <v>0</v>
      </c>
    </row>
    <row r="1775" spans="17:17" x14ac:dyDescent="0.25">
      <c r="Q1775" s="4">
        <f>IF(('FS-AD Daily '!AX1967-'FS-AD Daily '!AX1966&lt;0), "",'FS-AD Daily '!AX1967-'FS-AD Daily '!AX1966)</f>
        <v>0</v>
      </c>
    </row>
    <row r="1776" spans="17:17" x14ac:dyDescent="0.25">
      <c r="Q1776" s="4">
        <f>IF(('FS-AD Daily '!AX1968-'FS-AD Daily '!AX1967&lt;0), "",'FS-AD Daily '!AX1968-'FS-AD Daily '!AX1967)</f>
        <v>0</v>
      </c>
    </row>
    <row r="1777" spans="17:17" x14ac:dyDescent="0.25">
      <c r="Q1777" s="4">
        <f>IF(('FS-AD Daily '!AX1969-'FS-AD Daily '!AX1968&lt;0), "",'FS-AD Daily '!AX1969-'FS-AD Daily '!AX1968)</f>
        <v>0</v>
      </c>
    </row>
    <row r="1778" spans="17:17" x14ac:dyDescent="0.25">
      <c r="Q1778" s="4">
        <f>IF(('FS-AD Daily '!AX1970-'FS-AD Daily '!AX1969&lt;0), "",'FS-AD Daily '!AX1970-'FS-AD Daily '!AX1969)</f>
        <v>0</v>
      </c>
    </row>
    <row r="1779" spans="17:17" x14ac:dyDescent="0.25">
      <c r="Q1779" s="4">
        <f>IF(('FS-AD Daily '!AX1971-'FS-AD Daily '!AX1970&lt;0), "",'FS-AD Daily '!AX1971-'FS-AD Daily '!AX1970)</f>
        <v>0</v>
      </c>
    </row>
    <row r="1780" spans="17:17" x14ac:dyDescent="0.25">
      <c r="Q1780" s="4">
        <f>IF(('FS-AD Daily '!AX1972-'FS-AD Daily '!AX1971&lt;0), "",'FS-AD Daily '!AX1972-'FS-AD Daily '!AX1971)</f>
        <v>0</v>
      </c>
    </row>
    <row r="1781" spans="17:17" x14ac:dyDescent="0.25">
      <c r="Q1781" s="4">
        <f>IF(('FS-AD Daily '!AX1973-'FS-AD Daily '!AX1972&lt;0), "",'FS-AD Daily '!AX1973-'FS-AD Daily '!AX1972)</f>
        <v>0</v>
      </c>
    </row>
    <row r="1782" spans="17:17" x14ac:dyDescent="0.25">
      <c r="Q1782" s="4">
        <f>IF(('FS-AD Daily '!AX1974-'FS-AD Daily '!AX1973&lt;0), "",'FS-AD Daily '!AX1974-'FS-AD Daily '!AX1973)</f>
        <v>0</v>
      </c>
    </row>
    <row r="1783" spans="17:17" x14ac:dyDescent="0.25">
      <c r="Q1783" s="4">
        <f>IF(('FS-AD Daily '!AX1975-'FS-AD Daily '!AX1974&lt;0), "",'FS-AD Daily '!AX1975-'FS-AD Daily '!AX1974)</f>
        <v>0</v>
      </c>
    </row>
    <row r="1784" spans="17:17" x14ac:dyDescent="0.25">
      <c r="Q1784" s="4">
        <f>IF(('FS-AD Daily '!AX1976-'FS-AD Daily '!AX1975&lt;0), "",'FS-AD Daily '!AX1976-'FS-AD Daily '!AX1975)</f>
        <v>0</v>
      </c>
    </row>
    <row r="1785" spans="17:17" x14ac:dyDescent="0.25">
      <c r="Q1785" s="4">
        <f>IF(('FS-AD Daily '!AX1977-'FS-AD Daily '!AX1976&lt;0), "",'FS-AD Daily '!AX1977-'FS-AD Daily '!AX1976)</f>
        <v>0</v>
      </c>
    </row>
    <row r="1786" spans="17:17" x14ac:dyDescent="0.25">
      <c r="Q1786" s="4">
        <f>IF(('FS-AD Daily '!AX1978-'FS-AD Daily '!AX1977&lt;0), "",'FS-AD Daily '!AX1978-'FS-AD Daily '!AX1977)</f>
        <v>0</v>
      </c>
    </row>
    <row r="1787" spans="17:17" x14ac:dyDescent="0.25">
      <c r="Q1787" s="4">
        <f>IF(('FS-AD Daily '!AX1979-'FS-AD Daily '!AX1978&lt;0), "",'FS-AD Daily '!AX1979-'FS-AD Daily '!AX1978)</f>
        <v>0</v>
      </c>
    </row>
    <row r="1788" spans="17:17" x14ac:dyDescent="0.25">
      <c r="Q1788" s="4">
        <f>IF(('FS-AD Daily '!AX1980-'FS-AD Daily '!AX1979&lt;0), "",'FS-AD Daily '!AX1980-'FS-AD Daily '!AX1979)</f>
        <v>0</v>
      </c>
    </row>
    <row r="1789" spans="17:17" x14ac:dyDescent="0.25">
      <c r="Q1789" s="4">
        <f>IF(('FS-AD Daily '!AX1981-'FS-AD Daily '!AX1980&lt;0), "",'FS-AD Daily '!AX1981-'FS-AD Daily '!AX1980)</f>
        <v>0</v>
      </c>
    </row>
    <row r="1790" spans="17:17" x14ac:dyDescent="0.25">
      <c r="Q1790" s="4">
        <f>IF(('FS-AD Daily '!AX1982-'FS-AD Daily '!AX1981&lt;0), "",'FS-AD Daily '!AX1982-'FS-AD Daily '!AX1981)</f>
        <v>0</v>
      </c>
    </row>
    <row r="1791" spans="17:17" x14ac:dyDescent="0.25">
      <c r="Q1791" s="4">
        <f>IF(('FS-AD Daily '!AX1983-'FS-AD Daily '!AX1982&lt;0), "",'FS-AD Daily '!AX1983-'FS-AD Daily '!AX1982)</f>
        <v>0</v>
      </c>
    </row>
    <row r="1792" spans="17:17" x14ac:dyDescent="0.25">
      <c r="Q1792" s="4">
        <f>IF(('FS-AD Daily '!AX1984-'FS-AD Daily '!AX1983&lt;0), "",'FS-AD Daily '!AX1984-'FS-AD Daily '!AX1983)</f>
        <v>0</v>
      </c>
    </row>
    <row r="1793" spans="17:17" x14ac:dyDescent="0.25">
      <c r="Q1793" s="4">
        <f>IF(('FS-AD Daily '!AX1985-'FS-AD Daily '!AX1984&lt;0), "",'FS-AD Daily '!AX1985-'FS-AD Daily '!AX1984)</f>
        <v>0</v>
      </c>
    </row>
    <row r="1794" spans="17:17" x14ac:dyDescent="0.25">
      <c r="Q1794" s="4">
        <f>IF(('FS-AD Daily '!AX1986-'FS-AD Daily '!AX1985&lt;0), "",'FS-AD Daily '!AX1986-'FS-AD Daily '!AX1985)</f>
        <v>0</v>
      </c>
    </row>
    <row r="1795" spans="17:17" x14ac:dyDescent="0.25">
      <c r="Q1795" s="4">
        <f>IF(('FS-AD Daily '!AX1987-'FS-AD Daily '!AX1986&lt;0), "",'FS-AD Daily '!AX1987-'FS-AD Daily '!AX1986)</f>
        <v>0</v>
      </c>
    </row>
    <row r="1796" spans="17:17" x14ac:dyDescent="0.25">
      <c r="Q1796" s="4">
        <f>IF(('FS-AD Daily '!AX1988-'FS-AD Daily '!AX1987&lt;0), "",'FS-AD Daily '!AX1988-'FS-AD Daily '!AX1987)</f>
        <v>0</v>
      </c>
    </row>
    <row r="1797" spans="17:17" x14ac:dyDescent="0.25">
      <c r="Q1797" s="4">
        <f>IF(('FS-AD Daily '!AX1989-'FS-AD Daily '!AX1988&lt;0), "",'FS-AD Daily '!AX1989-'FS-AD Daily '!AX1988)</f>
        <v>0</v>
      </c>
    </row>
    <row r="1798" spans="17:17" x14ac:dyDescent="0.25">
      <c r="Q1798" s="4">
        <f>IF(('FS-AD Daily '!AX1990-'FS-AD Daily '!AX1989&lt;0), "",'FS-AD Daily '!AX1990-'FS-AD Daily '!AX1989)</f>
        <v>0</v>
      </c>
    </row>
    <row r="1799" spans="17:17" x14ac:dyDescent="0.25">
      <c r="Q1799" s="4">
        <f>IF(('FS-AD Daily '!AX1991-'FS-AD Daily '!AX1990&lt;0), "",'FS-AD Daily '!AX1991-'FS-AD Daily '!AX1990)</f>
        <v>0</v>
      </c>
    </row>
    <row r="1800" spans="17:17" x14ac:dyDescent="0.25">
      <c r="Q1800" s="4">
        <f>IF(('FS-AD Daily '!AX1992-'FS-AD Daily '!AX1991&lt;0), "",'FS-AD Daily '!AX1992-'FS-AD Daily '!AX1991)</f>
        <v>0</v>
      </c>
    </row>
    <row r="1801" spans="17:17" x14ac:dyDescent="0.25">
      <c r="Q1801" s="4">
        <f>IF(('FS-AD Daily '!AX1993-'FS-AD Daily '!AX1992&lt;0), "",'FS-AD Daily '!AX1993-'FS-AD Daily '!AX1992)</f>
        <v>0</v>
      </c>
    </row>
    <row r="1802" spans="17:17" x14ac:dyDescent="0.25">
      <c r="Q1802" s="4">
        <f>IF(('FS-AD Daily '!AX1994-'FS-AD Daily '!AX1993&lt;0), "",'FS-AD Daily '!AX1994-'FS-AD Daily '!AX1993)</f>
        <v>0</v>
      </c>
    </row>
    <row r="1803" spans="17:17" x14ac:dyDescent="0.25">
      <c r="Q1803" s="4">
        <f>IF(('FS-AD Daily '!AX1995-'FS-AD Daily '!AX1994&lt;0), "",'FS-AD Daily '!AX1995-'FS-AD Daily '!AX1994)</f>
        <v>0</v>
      </c>
    </row>
    <row r="1804" spans="17:17" x14ac:dyDescent="0.25">
      <c r="Q1804" s="4">
        <f>IF(('FS-AD Daily '!AX1996-'FS-AD Daily '!AX1995&lt;0), "",'FS-AD Daily '!AX1996-'FS-AD Daily '!AX1995)</f>
        <v>0</v>
      </c>
    </row>
    <row r="1805" spans="17:17" x14ac:dyDescent="0.25">
      <c r="Q1805" s="4">
        <f>IF(('FS-AD Daily '!AX1997-'FS-AD Daily '!AX1996&lt;0), "",'FS-AD Daily '!AX1997-'FS-AD Daily '!AX1996)</f>
        <v>0</v>
      </c>
    </row>
    <row r="1806" spans="17:17" x14ac:dyDescent="0.25">
      <c r="Q1806" s="4">
        <f>IF(('FS-AD Daily '!AX1998-'FS-AD Daily '!AX1997&lt;0), "",'FS-AD Daily '!AX1998-'FS-AD Daily '!AX1997)</f>
        <v>0</v>
      </c>
    </row>
    <row r="1807" spans="17:17" x14ac:dyDescent="0.25">
      <c r="Q1807" s="4">
        <f>IF(('FS-AD Daily '!AX1999-'FS-AD Daily '!AX1998&lt;0), "",'FS-AD Daily '!AX1999-'FS-AD Daily '!AX1998)</f>
        <v>0</v>
      </c>
    </row>
    <row r="1808" spans="17:17" x14ac:dyDescent="0.25">
      <c r="Q1808" s="4">
        <f>IF(('FS-AD Daily '!AX2000-'FS-AD Daily '!AX1999&lt;0), "",'FS-AD Daily '!AX2000-'FS-AD Daily '!AX1999)</f>
        <v>0</v>
      </c>
    </row>
    <row r="1809" spans="17:17" x14ac:dyDescent="0.25">
      <c r="Q1809" s="4">
        <f>IF(('FS-AD Daily '!AX2001-'FS-AD Daily '!AX2000&lt;0), "",'FS-AD Daily '!AX2001-'FS-AD Daily '!AX2000)</f>
        <v>0</v>
      </c>
    </row>
    <row r="1810" spans="17:17" x14ac:dyDescent="0.25">
      <c r="Q1810" s="4">
        <f>IF(('FS-AD Daily '!AX2002-'FS-AD Daily '!AX2001&lt;0), "",'FS-AD Daily '!AX2002-'FS-AD Daily '!AX2001)</f>
        <v>0</v>
      </c>
    </row>
    <row r="1811" spans="17:17" x14ac:dyDescent="0.25">
      <c r="Q1811" s="4">
        <f>IF(('FS-AD Daily '!AX2003-'FS-AD Daily '!AX2002&lt;0), "",'FS-AD Daily '!AX2003-'FS-AD Daily '!AX2002)</f>
        <v>0</v>
      </c>
    </row>
    <row r="1812" spans="17:17" x14ac:dyDescent="0.25">
      <c r="Q1812" s="4">
        <f>IF(('FS-AD Daily '!AX2004-'FS-AD Daily '!AX2003&lt;0), "",'FS-AD Daily '!AX2004-'FS-AD Daily '!AX2003)</f>
        <v>0</v>
      </c>
    </row>
    <row r="1813" spans="17:17" x14ac:dyDescent="0.25">
      <c r="Q1813" s="4">
        <f>IF(('FS-AD Daily '!AX2005-'FS-AD Daily '!AX2004&lt;0), "",'FS-AD Daily '!AX2005-'FS-AD Daily '!AX2004)</f>
        <v>0</v>
      </c>
    </row>
    <row r="1814" spans="17:17" x14ac:dyDescent="0.25">
      <c r="Q1814" s="4">
        <f>IF(('FS-AD Daily '!AX2006-'FS-AD Daily '!AX2005&lt;0), "",'FS-AD Daily '!AX2006-'FS-AD Daily '!AX2005)</f>
        <v>0</v>
      </c>
    </row>
    <row r="1815" spans="17:17" x14ac:dyDescent="0.25">
      <c r="Q1815" s="4">
        <f>IF(('FS-AD Daily '!AX2007-'FS-AD Daily '!AX2006&lt;0), "",'FS-AD Daily '!AX2007-'FS-AD Daily '!AX2006)</f>
        <v>0</v>
      </c>
    </row>
    <row r="1816" spans="17:17" x14ac:dyDescent="0.25">
      <c r="Q1816" s="4">
        <f>IF(('FS-AD Daily '!AX2008-'FS-AD Daily '!AX2007&lt;0), "",'FS-AD Daily '!AX2008-'FS-AD Daily '!AX2007)</f>
        <v>0</v>
      </c>
    </row>
    <row r="1817" spans="17:17" x14ac:dyDescent="0.25">
      <c r="Q1817" s="4">
        <f>IF(('FS-AD Daily '!AX2009-'FS-AD Daily '!AX2008&lt;0), "",'FS-AD Daily '!AX2009-'FS-AD Daily '!AX2008)</f>
        <v>0</v>
      </c>
    </row>
    <row r="1818" spans="17:17" x14ac:dyDescent="0.25">
      <c r="Q1818" s="4">
        <f>IF(('FS-AD Daily '!AX2010-'FS-AD Daily '!AX2009&lt;0), "",'FS-AD Daily '!AX2010-'FS-AD Daily '!AX2009)</f>
        <v>0</v>
      </c>
    </row>
    <row r="1819" spans="17:17" x14ac:dyDescent="0.25">
      <c r="Q1819" s="4">
        <f>IF(('FS-AD Daily '!AX2011-'FS-AD Daily '!AX2010&lt;0), "",'FS-AD Daily '!AX2011-'FS-AD Daily '!AX2010)</f>
        <v>0</v>
      </c>
    </row>
    <row r="1820" spans="17:17" x14ac:dyDescent="0.25">
      <c r="Q1820" s="4">
        <f>IF(('FS-AD Daily '!AX2012-'FS-AD Daily '!AX2011&lt;0), "",'FS-AD Daily '!AX2012-'FS-AD Daily '!AX2011)</f>
        <v>0</v>
      </c>
    </row>
    <row r="1821" spans="17:17" x14ac:dyDescent="0.25">
      <c r="Q1821" s="4">
        <f>IF(('FS-AD Daily '!AX2013-'FS-AD Daily '!AX2012&lt;0), "",'FS-AD Daily '!AX2013-'FS-AD Daily '!AX2012)</f>
        <v>0</v>
      </c>
    </row>
    <row r="1822" spans="17:17" x14ac:dyDescent="0.25">
      <c r="Q1822" s="4">
        <f>IF(('FS-AD Daily '!AX2014-'FS-AD Daily '!AX2013&lt;0), "",'FS-AD Daily '!AX2014-'FS-AD Daily '!AX2013)</f>
        <v>0</v>
      </c>
    </row>
    <row r="1823" spans="17:17" x14ac:dyDescent="0.25">
      <c r="Q1823" s="4">
        <f>IF(('FS-AD Daily '!AX2015-'FS-AD Daily '!AX2014&lt;0), "",'FS-AD Daily '!AX2015-'FS-AD Daily '!AX2014)</f>
        <v>0</v>
      </c>
    </row>
    <row r="1824" spans="17:17" x14ac:dyDescent="0.25">
      <c r="Q1824" s="4">
        <f>IF(('FS-AD Daily '!AX2016-'FS-AD Daily '!AX2015&lt;0), "",'FS-AD Daily '!AX2016-'FS-AD Daily '!AX2015)</f>
        <v>0</v>
      </c>
    </row>
    <row r="1825" spans="17:17" x14ac:dyDescent="0.25">
      <c r="Q1825" s="4">
        <f>IF(('FS-AD Daily '!AX2017-'FS-AD Daily '!AX2016&lt;0), "",'FS-AD Daily '!AX2017-'FS-AD Daily '!AX2016)</f>
        <v>0</v>
      </c>
    </row>
    <row r="1826" spans="17:17" x14ac:dyDescent="0.25">
      <c r="Q1826" s="4">
        <f>IF(('FS-AD Daily '!AX2018-'FS-AD Daily '!AX2017&lt;0), "",'FS-AD Daily '!AX2018-'FS-AD Daily '!AX2017)</f>
        <v>0</v>
      </c>
    </row>
    <row r="1827" spans="17:17" x14ac:dyDescent="0.25">
      <c r="Q1827" s="4">
        <f>IF(('FS-AD Daily '!AX2019-'FS-AD Daily '!AX2018&lt;0), "",'FS-AD Daily '!AX2019-'FS-AD Daily '!AX2018)</f>
        <v>0</v>
      </c>
    </row>
    <row r="1828" spans="17:17" x14ac:dyDescent="0.25">
      <c r="Q1828" s="4">
        <f>IF(('FS-AD Daily '!AX2020-'FS-AD Daily '!AX2019&lt;0), "",'FS-AD Daily '!AX2020-'FS-AD Daily '!AX2019)</f>
        <v>0</v>
      </c>
    </row>
    <row r="1829" spans="17:17" x14ac:dyDescent="0.25">
      <c r="Q1829" s="4">
        <f>IF(('FS-AD Daily '!AX2021-'FS-AD Daily '!AX2020&lt;0), "",'FS-AD Daily '!AX2021-'FS-AD Daily '!AX2020)</f>
        <v>0</v>
      </c>
    </row>
    <row r="1830" spans="17:17" x14ac:dyDescent="0.25">
      <c r="Q1830" s="4">
        <f>IF(('FS-AD Daily '!AX2022-'FS-AD Daily '!AX2021&lt;0), "",'FS-AD Daily '!AX2022-'FS-AD Daily '!AX2021)</f>
        <v>0</v>
      </c>
    </row>
    <row r="1831" spans="17:17" x14ac:dyDescent="0.25">
      <c r="Q1831" s="4">
        <f>IF(('FS-AD Daily '!AX2023-'FS-AD Daily '!AX2022&lt;0), "",'FS-AD Daily '!AX2023-'FS-AD Daily '!AX2022)</f>
        <v>0</v>
      </c>
    </row>
    <row r="1832" spans="17:17" x14ac:dyDescent="0.25">
      <c r="Q1832" s="4">
        <f>IF(('FS-AD Daily '!AX2024-'FS-AD Daily '!AX2023&lt;0), "",'FS-AD Daily '!AX2024-'FS-AD Daily '!AX2023)</f>
        <v>0</v>
      </c>
    </row>
    <row r="1833" spans="17:17" x14ac:dyDescent="0.25">
      <c r="Q1833" s="4">
        <f>IF(('FS-AD Daily '!AX2025-'FS-AD Daily '!AX2024&lt;0), "",'FS-AD Daily '!AX2025-'FS-AD Daily '!AX2024)</f>
        <v>0</v>
      </c>
    </row>
    <row r="1834" spans="17:17" x14ac:dyDescent="0.25">
      <c r="Q1834" s="4">
        <f>IF(('FS-AD Daily '!AX2026-'FS-AD Daily '!AX2025&lt;0), "",'FS-AD Daily '!AX2026-'FS-AD Daily '!AX2025)</f>
        <v>0</v>
      </c>
    </row>
    <row r="1835" spans="17:17" x14ac:dyDescent="0.25">
      <c r="Q1835" s="4">
        <f>IF(('FS-AD Daily '!AX2027-'FS-AD Daily '!AX2026&lt;0), "",'FS-AD Daily '!AX2027-'FS-AD Daily '!AX2026)</f>
        <v>0</v>
      </c>
    </row>
    <row r="1836" spans="17:17" x14ac:dyDescent="0.25">
      <c r="Q1836" s="4">
        <f>IF(('FS-AD Daily '!AX2028-'FS-AD Daily '!AX2027&lt;0), "",'FS-AD Daily '!AX2028-'FS-AD Daily '!AX2027)</f>
        <v>0</v>
      </c>
    </row>
    <row r="1837" spans="17:17" x14ac:dyDescent="0.25">
      <c r="Q1837" s="4">
        <f>IF(('FS-AD Daily '!AX2029-'FS-AD Daily '!AX2028&lt;0), "",'FS-AD Daily '!AX2029-'FS-AD Daily '!AX2028)</f>
        <v>0</v>
      </c>
    </row>
    <row r="1838" spans="17:17" x14ac:dyDescent="0.25">
      <c r="Q1838" s="4">
        <f>IF(('FS-AD Daily '!AX2030-'FS-AD Daily '!AX2029&lt;0), "",'FS-AD Daily '!AX2030-'FS-AD Daily '!AX2029)</f>
        <v>0</v>
      </c>
    </row>
    <row r="1839" spans="17:17" x14ac:dyDescent="0.25">
      <c r="Q1839" s="4">
        <f>IF(('FS-AD Daily '!AX2031-'FS-AD Daily '!AX2030&lt;0), "",'FS-AD Daily '!AX2031-'FS-AD Daily '!AX2030)</f>
        <v>0</v>
      </c>
    </row>
    <row r="1840" spans="17:17" x14ac:dyDescent="0.25">
      <c r="Q1840" s="4">
        <f>IF(('FS-AD Daily '!AX2032-'FS-AD Daily '!AX2031&lt;0), "",'FS-AD Daily '!AX2032-'FS-AD Daily '!AX2031)</f>
        <v>0</v>
      </c>
    </row>
    <row r="1841" spans="17:17" x14ac:dyDescent="0.25">
      <c r="Q1841" s="4">
        <f>IF(('FS-AD Daily '!AX2033-'FS-AD Daily '!AX2032&lt;0), "",'FS-AD Daily '!AX2033-'FS-AD Daily '!AX2032)</f>
        <v>0</v>
      </c>
    </row>
    <row r="1842" spans="17:17" x14ac:dyDescent="0.25">
      <c r="Q1842" s="4">
        <f>IF(('FS-AD Daily '!AX2034-'FS-AD Daily '!AX2033&lt;0), "",'FS-AD Daily '!AX2034-'FS-AD Daily '!AX2033)</f>
        <v>0</v>
      </c>
    </row>
    <row r="1843" spans="17:17" x14ac:dyDescent="0.25">
      <c r="Q1843" s="4">
        <f>IF(('FS-AD Daily '!AX2035-'FS-AD Daily '!AX2034&lt;0), "",'FS-AD Daily '!AX2035-'FS-AD Daily '!AX2034)</f>
        <v>0</v>
      </c>
    </row>
    <row r="1844" spans="17:17" x14ac:dyDescent="0.25">
      <c r="Q1844" s="4">
        <f>IF(('FS-AD Daily '!AX2036-'FS-AD Daily '!AX2035&lt;0), "",'FS-AD Daily '!AX2036-'FS-AD Daily '!AX2035)</f>
        <v>0</v>
      </c>
    </row>
    <row r="1845" spans="17:17" x14ac:dyDescent="0.25">
      <c r="Q1845" s="4">
        <f>IF(('FS-AD Daily '!AX2037-'FS-AD Daily '!AX2036&lt;0), "",'FS-AD Daily '!AX2037-'FS-AD Daily '!AX2036)</f>
        <v>0</v>
      </c>
    </row>
    <row r="1846" spans="17:17" x14ac:dyDescent="0.25">
      <c r="Q1846" s="4">
        <f>IF(('FS-AD Daily '!AX2038-'FS-AD Daily '!AX2037&lt;0), "",'FS-AD Daily '!AX2038-'FS-AD Daily '!AX2037)</f>
        <v>0</v>
      </c>
    </row>
    <row r="1847" spans="17:17" x14ac:dyDescent="0.25">
      <c r="Q1847" s="4">
        <f>IF(('FS-AD Daily '!AX2039-'FS-AD Daily '!AX2038&lt;0), "",'FS-AD Daily '!AX2039-'FS-AD Daily '!AX2038)</f>
        <v>0</v>
      </c>
    </row>
    <row r="1848" spans="17:17" x14ac:dyDescent="0.25">
      <c r="Q1848" s="4">
        <f>IF(('FS-AD Daily '!AX2040-'FS-AD Daily '!AX2039&lt;0), "",'FS-AD Daily '!AX2040-'FS-AD Daily '!AX2039)</f>
        <v>0</v>
      </c>
    </row>
    <row r="1849" spans="17:17" x14ac:dyDescent="0.25">
      <c r="Q1849" s="4">
        <f>IF(('FS-AD Daily '!AX2041-'FS-AD Daily '!AX2040&lt;0), "",'FS-AD Daily '!AX2041-'FS-AD Daily '!AX2040)</f>
        <v>0</v>
      </c>
    </row>
    <row r="1850" spans="17:17" x14ac:dyDescent="0.25">
      <c r="Q1850" s="4">
        <f>IF(('FS-AD Daily '!AX2042-'FS-AD Daily '!AX2041&lt;0), "",'FS-AD Daily '!AX2042-'FS-AD Daily '!AX2041)</f>
        <v>0</v>
      </c>
    </row>
    <row r="1851" spans="17:17" x14ac:dyDescent="0.25">
      <c r="Q1851" s="4">
        <f>IF(('FS-AD Daily '!AX2043-'FS-AD Daily '!AX2042&lt;0), "",'FS-AD Daily '!AX2043-'FS-AD Daily '!AX2042)</f>
        <v>0</v>
      </c>
    </row>
    <row r="1852" spans="17:17" x14ac:dyDescent="0.25">
      <c r="Q1852" s="4">
        <f>IF(('FS-AD Daily '!AX2044-'FS-AD Daily '!AX2043&lt;0), "",'FS-AD Daily '!AX2044-'FS-AD Daily '!AX2043)</f>
        <v>0</v>
      </c>
    </row>
    <row r="1853" spans="17:17" x14ac:dyDescent="0.25">
      <c r="Q1853" s="4">
        <f>IF(('FS-AD Daily '!AX2045-'FS-AD Daily '!AX2044&lt;0), "",'FS-AD Daily '!AX2045-'FS-AD Daily '!AX2044)</f>
        <v>0</v>
      </c>
    </row>
    <row r="1854" spans="17:17" x14ac:dyDescent="0.25">
      <c r="Q1854" s="4">
        <f>IF(('FS-AD Daily '!AX2046-'FS-AD Daily '!AX2045&lt;0), "",'FS-AD Daily '!AX2046-'FS-AD Daily '!AX2045)</f>
        <v>0</v>
      </c>
    </row>
    <row r="1855" spans="17:17" x14ac:dyDescent="0.25">
      <c r="Q1855" s="4">
        <f>IF(('FS-AD Daily '!AX2047-'FS-AD Daily '!AX2046&lt;0), "",'FS-AD Daily '!AX2047-'FS-AD Daily '!AX2046)</f>
        <v>0</v>
      </c>
    </row>
    <row r="1856" spans="17:17" x14ac:dyDescent="0.25">
      <c r="Q1856" s="4">
        <f>IF(('FS-AD Daily '!AX2048-'FS-AD Daily '!AX2047&lt;0), "",'FS-AD Daily '!AX2048-'FS-AD Daily '!AX2047)</f>
        <v>0</v>
      </c>
    </row>
    <row r="1857" spans="17:17" x14ac:dyDescent="0.25">
      <c r="Q1857" s="4">
        <f>IF(('FS-AD Daily '!AX2049-'FS-AD Daily '!AX2048&lt;0), "",'FS-AD Daily '!AX2049-'FS-AD Daily '!AX2048)</f>
        <v>0</v>
      </c>
    </row>
    <row r="1858" spans="17:17" x14ac:dyDescent="0.25">
      <c r="Q1858" s="4">
        <f>IF(('FS-AD Daily '!AX2050-'FS-AD Daily '!AX2049&lt;0), "",'FS-AD Daily '!AX2050-'FS-AD Daily '!AX2049)</f>
        <v>0</v>
      </c>
    </row>
    <row r="1859" spans="17:17" x14ac:dyDescent="0.25">
      <c r="Q1859" s="4">
        <f>IF(('FS-AD Daily '!AX2051-'FS-AD Daily '!AX2050&lt;0), "",'FS-AD Daily '!AX2051-'FS-AD Daily '!AX2050)</f>
        <v>0</v>
      </c>
    </row>
    <row r="1860" spans="17:17" x14ac:dyDescent="0.25">
      <c r="Q1860" s="4">
        <f>IF(('FS-AD Daily '!AX2052-'FS-AD Daily '!AX2051&lt;0), "",'FS-AD Daily '!AX2052-'FS-AD Daily '!AX2051)</f>
        <v>0</v>
      </c>
    </row>
    <row r="1861" spans="17:17" x14ac:dyDescent="0.25">
      <c r="Q1861" s="4">
        <f>IF(('FS-AD Daily '!AX2053-'FS-AD Daily '!AX2052&lt;0), "",'FS-AD Daily '!AX2053-'FS-AD Daily '!AX2052)</f>
        <v>0</v>
      </c>
    </row>
    <row r="1862" spans="17:17" x14ac:dyDescent="0.25">
      <c r="Q1862" s="4">
        <f>IF(('FS-AD Daily '!AX2054-'FS-AD Daily '!AX2053&lt;0), "",'FS-AD Daily '!AX2054-'FS-AD Daily '!AX2053)</f>
        <v>0</v>
      </c>
    </row>
    <row r="1863" spans="17:17" x14ac:dyDescent="0.25">
      <c r="Q1863" s="4">
        <f>IF(('FS-AD Daily '!AX2055-'FS-AD Daily '!AX2054&lt;0), "",'FS-AD Daily '!AX2055-'FS-AD Daily '!AX2054)</f>
        <v>0</v>
      </c>
    </row>
    <row r="1864" spans="17:17" x14ac:dyDescent="0.25">
      <c r="Q1864" s="4">
        <f>IF(('FS-AD Daily '!AX2056-'FS-AD Daily '!AX2055&lt;0), "",'FS-AD Daily '!AX2056-'FS-AD Daily '!AX2055)</f>
        <v>0</v>
      </c>
    </row>
    <row r="1865" spans="17:17" x14ac:dyDescent="0.25">
      <c r="Q1865" s="4">
        <f>IF(('FS-AD Daily '!AX2057-'FS-AD Daily '!AX2056&lt;0), "",'FS-AD Daily '!AX2057-'FS-AD Daily '!AX2056)</f>
        <v>0</v>
      </c>
    </row>
    <row r="1866" spans="17:17" x14ac:dyDescent="0.25">
      <c r="Q1866" s="4">
        <f>IF(('FS-AD Daily '!AX2058-'FS-AD Daily '!AX2057&lt;0), "",'FS-AD Daily '!AX2058-'FS-AD Daily '!AX2057)</f>
        <v>0</v>
      </c>
    </row>
    <row r="1867" spans="17:17" x14ac:dyDescent="0.25">
      <c r="Q1867" s="4">
        <f>IF(('FS-AD Daily '!AX2059-'FS-AD Daily '!AX2058&lt;0), "",'FS-AD Daily '!AX2059-'FS-AD Daily '!AX2058)</f>
        <v>0</v>
      </c>
    </row>
    <row r="1868" spans="17:17" x14ac:dyDescent="0.25">
      <c r="Q1868" s="4">
        <f>IF(('FS-AD Daily '!AX2060-'FS-AD Daily '!AX2059&lt;0), "",'FS-AD Daily '!AX2060-'FS-AD Daily '!AX2059)</f>
        <v>0</v>
      </c>
    </row>
    <row r="1869" spans="17:17" x14ac:dyDescent="0.25">
      <c r="Q1869" s="4">
        <f>IF(('FS-AD Daily '!AX2061-'FS-AD Daily '!AX2060&lt;0), "",'FS-AD Daily '!AX2061-'FS-AD Daily '!AX2060)</f>
        <v>0</v>
      </c>
    </row>
    <row r="1870" spans="17:17" x14ac:dyDescent="0.25">
      <c r="Q1870" s="4">
        <f>IF(('FS-AD Daily '!AX2062-'FS-AD Daily '!AX2061&lt;0), "",'FS-AD Daily '!AX2062-'FS-AD Daily '!AX2061)</f>
        <v>0</v>
      </c>
    </row>
    <row r="1871" spans="17:17" x14ac:dyDescent="0.25">
      <c r="Q1871" s="4">
        <f>IF(('FS-AD Daily '!AX2063-'FS-AD Daily '!AX2062&lt;0), "",'FS-AD Daily '!AX2063-'FS-AD Daily '!AX2062)</f>
        <v>0</v>
      </c>
    </row>
    <row r="1872" spans="17:17" x14ac:dyDescent="0.25">
      <c r="Q1872" s="4">
        <f>IF(('FS-AD Daily '!AX2064-'FS-AD Daily '!AX2063&lt;0), "",'FS-AD Daily '!AX2064-'FS-AD Daily '!AX2063)</f>
        <v>0</v>
      </c>
    </row>
    <row r="1873" spans="17:17" x14ac:dyDescent="0.25">
      <c r="Q1873" s="4">
        <f>IF(('FS-AD Daily '!AX2065-'FS-AD Daily '!AX2064&lt;0), "",'FS-AD Daily '!AX2065-'FS-AD Daily '!AX2064)</f>
        <v>0</v>
      </c>
    </row>
    <row r="1874" spans="17:17" x14ac:dyDescent="0.25">
      <c r="Q1874" s="4">
        <f>IF(('FS-AD Daily '!AX2066-'FS-AD Daily '!AX2065&lt;0), "",'FS-AD Daily '!AX2066-'FS-AD Daily '!AX2065)</f>
        <v>0</v>
      </c>
    </row>
    <row r="1875" spans="17:17" x14ac:dyDescent="0.25">
      <c r="Q1875" s="4">
        <f>IF(('FS-AD Daily '!AX2067-'FS-AD Daily '!AX2066&lt;0), "",'FS-AD Daily '!AX2067-'FS-AD Daily '!AX2066)</f>
        <v>0</v>
      </c>
    </row>
    <row r="1876" spans="17:17" x14ac:dyDescent="0.25">
      <c r="Q1876" s="4">
        <f>IF(('FS-AD Daily '!AX2068-'FS-AD Daily '!AX2067&lt;0), "",'FS-AD Daily '!AX2068-'FS-AD Daily '!AX2067)</f>
        <v>0</v>
      </c>
    </row>
    <row r="1877" spans="17:17" x14ac:dyDescent="0.25">
      <c r="Q1877" s="4">
        <f>IF(('FS-AD Daily '!AX2069-'FS-AD Daily '!AX2068&lt;0), "",'FS-AD Daily '!AX2069-'FS-AD Daily '!AX2068)</f>
        <v>0</v>
      </c>
    </row>
    <row r="1878" spans="17:17" x14ac:dyDescent="0.25">
      <c r="Q1878" s="4">
        <f>IF(('FS-AD Daily '!AX2070-'FS-AD Daily '!AX2069&lt;0), "",'FS-AD Daily '!AX2070-'FS-AD Daily '!AX2069)</f>
        <v>0</v>
      </c>
    </row>
    <row r="1879" spans="17:17" x14ac:dyDescent="0.25">
      <c r="Q1879" s="4">
        <f>IF(('FS-AD Daily '!AX2071-'FS-AD Daily '!AX2070&lt;0), "",'FS-AD Daily '!AX2071-'FS-AD Daily '!AX2070)</f>
        <v>0</v>
      </c>
    </row>
    <row r="1880" spans="17:17" x14ac:dyDescent="0.25">
      <c r="Q1880" s="4">
        <f>IF(('FS-AD Daily '!AX2072-'FS-AD Daily '!AX2071&lt;0), "",'FS-AD Daily '!AX2072-'FS-AD Daily '!AX2071)</f>
        <v>0</v>
      </c>
    </row>
    <row r="1881" spans="17:17" x14ac:dyDescent="0.25">
      <c r="Q1881" s="4">
        <f>IF(('FS-AD Daily '!AX2073-'FS-AD Daily '!AX2072&lt;0), "",'FS-AD Daily '!AX2073-'FS-AD Daily '!AX2072)</f>
        <v>0</v>
      </c>
    </row>
    <row r="1882" spans="17:17" x14ac:dyDescent="0.25">
      <c r="Q1882" s="4">
        <f>IF(('FS-AD Daily '!AX2074-'FS-AD Daily '!AX2073&lt;0), "",'FS-AD Daily '!AX2074-'FS-AD Daily '!AX2073)</f>
        <v>0</v>
      </c>
    </row>
    <row r="1883" spans="17:17" x14ac:dyDescent="0.25">
      <c r="Q1883" s="4">
        <f>IF(('FS-AD Daily '!AX2075-'FS-AD Daily '!AX2074&lt;0), "",'FS-AD Daily '!AX2075-'FS-AD Daily '!AX2074)</f>
        <v>0</v>
      </c>
    </row>
    <row r="1884" spans="17:17" x14ac:dyDescent="0.25">
      <c r="Q1884" s="4">
        <f>IF(('FS-AD Daily '!AX2076-'FS-AD Daily '!AX2075&lt;0), "",'FS-AD Daily '!AX2076-'FS-AD Daily '!AX2075)</f>
        <v>0</v>
      </c>
    </row>
    <row r="1885" spans="17:17" x14ac:dyDescent="0.25">
      <c r="Q1885" s="4">
        <f>IF(('FS-AD Daily '!AX2077-'FS-AD Daily '!AX2076&lt;0), "",'FS-AD Daily '!AX2077-'FS-AD Daily '!AX2076)</f>
        <v>0</v>
      </c>
    </row>
    <row r="1886" spans="17:17" x14ac:dyDescent="0.25">
      <c r="Q1886" s="4">
        <f>IF(('FS-AD Daily '!AX2078-'FS-AD Daily '!AX2077&lt;0), "",'FS-AD Daily '!AX2078-'FS-AD Daily '!AX2077)</f>
        <v>0</v>
      </c>
    </row>
    <row r="1887" spans="17:17" x14ac:dyDescent="0.25">
      <c r="Q1887" s="4">
        <f>IF(('FS-AD Daily '!AX2079-'FS-AD Daily '!AX2078&lt;0), "",'FS-AD Daily '!AX2079-'FS-AD Daily '!AX2078)</f>
        <v>0</v>
      </c>
    </row>
    <row r="1888" spans="17:17" x14ac:dyDescent="0.25">
      <c r="Q1888" s="4">
        <f>IF(('FS-AD Daily '!AX2080-'FS-AD Daily '!AX2079&lt;0), "",'FS-AD Daily '!AX2080-'FS-AD Daily '!AX2079)</f>
        <v>0</v>
      </c>
    </row>
    <row r="1889" spans="17:17" x14ac:dyDescent="0.25">
      <c r="Q1889" s="4">
        <f>IF(('FS-AD Daily '!AX2081-'FS-AD Daily '!AX2080&lt;0), "",'FS-AD Daily '!AX2081-'FS-AD Daily '!AX2080)</f>
        <v>0</v>
      </c>
    </row>
    <row r="1890" spans="17:17" x14ac:dyDescent="0.25">
      <c r="Q1890" s="4">
        <f>IF(('FS-AD Daily '!AX2082-'FS-AD Daily '!AX2081&lt;0), "",'FS-AD Daily '!AX2082-'FS-AD Daily '!AX2081)</f>
        <v>0</v>
      </c>
    </row>
    <row r="1891" spans="17:17" x14ac:dyDescent="0.25">
      <c r="Q1891" s="4">
        <f>IF(('FS-AD Daily '!AX2083-'FS-AD Daily '!AX2082&lt;0), "",'FS-AD Daily '!AX2083-'FS-AD Daily '!AX2082)</f>
        <v>0</v>
      </c>
    </row>
    <row r="1892" spans="17:17" x14ac:dyDescent="0.25">
      <c r="Q1892" s="4">
        <f>IF(('FS-AD Daily '!AX2084-'FS-AD Daily '!AX2083&lt;0), "",'FS-AD Daily '!AX2084-'FS-AD Daily '!AX2083)</f>
        <v>0</v>
      </c>
    </row>
    <row r="1893" spans="17:17" x14ac:dyDescent="0.25">
      <c r="Q1893" s="4">
        <f>IF(('FS-AD Daily '!AX2085-'FS-AD Daily '!AX2084&lt;0), "",'FS-AD Daily '!AX2085-'FS-AD Daily '!AX2084)</f>
        <v>0</v>
      </c>
    </row>
    <row r="1894" spans="17:17" x14ac:dyDescent="0.25">
      <c r="Q1894" s="4">
        <f>IF(('FS-AD Daily '!AX2086-'FS-AD Daily '!AX2085&lt;0), "",'FS-AD Daily '!AX2086-'FS-AD Daily '!AX2085)</f>
        <v>0</v>
      </c>
    </row>
    <row r="1895" spans="17:17" x14ac:dyDescent="0.25">
      <c r="Q1895" s="4">
        <f>IF(('FS-AD Daily '!AX2087-'FS-AD Daily '!AX2086&lt;0), "",'FS-AD Daily '!AX2087-'FS-AD Daily '!AX2086)</f>
        <v>0</v>
      </c>
    </row>
    <row r="1896" spans="17:17" x14ac:dyDescent="0.25">
      <c r="Q1896" s="4">
        <f>IF(('FS-AD Daily '!AX2088-'FS-AD Daily '!AX2087&lt;0), "",'FS-AD Daily '!AX2088-'FS-AD Daily '!AX2087)</f>
        <v>0</v>
      </c>
    </row>
    <row r="1897" spans="17:17" x14ac:dyDescent="0.25">
      <c r="Q1897" s="4">
        <f>IF(('FS-AD Daily '!AX2089-'FS-AD Daily '!AX2088&lt;0), "",'FS-AD Daily '!AX2089-'FS-AD Daily '!AX2088)</f>
        <v>0</v>
      </c>
    </row>
    <row r="1898" spans="17:17" x14ac:dyDescent="0.25">
      <c r="Q1898" s="4">
        <f>IF(('FS-AD Daily '!AX2090-'FS-AD Daily '!AX2089&lt;0), "",'FS-AD Daily '!AX2090-'FS-AD Daily '!AX2089)</f>
        <v>0</v>
      </c>
    </row>
    <row r="1899" spans="17:17" x14ac:dyDescent="0.25">
      <c r="Q1899" s="4">
        <f>IF(('FS-AD Daily '!AX2091-'FS-AD Daily '!AX2090&lt;0), "",'FS-AD Daily '!AX2091-'FS-AD Daily '!AX2090)</f>
        <v>0</v>
      </c>
    </row>
    <row r="1900" spans="17:17" x14ac:dyDescent="0.25">
      <c r="Q1900" s="4">
        <f>IF(('FS-AD Daily '!AX2092-'FS-AD Daily '!AX2091&lt;0), "",'FS-AD Daily '!AX2092-'FS-AD Daily '!AX2091)</f>
        <v>0</v>
      </c>
    </row>
    <row r="1901" spans="17:17" x14ac:dyDescent="0.25">
      <c r="Q1901" s="4">
        <f>IF(('FS-AD Daily '!AX2093-'FS-AD Daily '!AX2092&lt;0), "",'FS-AD Daily '!AX2093-'FS-AD Daily '!AX2092)</f>
        <v>0</v>
      </c>
    </row>
    <row r="1902" spans="17:17" x14ac:dyDescent="0.25">
      <c r="Q1902" s="4">
        <f>IF(('FS-AD Daily '!AX2094-'FS-AD Daily '!AX2093&lt;0), "",'FS-AD Daily '!AX2094-'FS-AD Daily '!AX2093)</f>
        <v>0</v>
      </c>
    </row>
    <row r="1903" spans="17:17" x14ac:dyDescent="0.25">
      <c r="Q1903" s="4">
        <f>IF(('FS-AD Daily '!AX2095-'FS-AD Daily '!AX2094&lt;0), "",'FS-AD Daily '!AX2095-'FS-AD Daily '!AX2094)</f>
        <v>0</v>
      </c>
    </row>
    <row r="1904" spans="17:17" x14ac:dyDescent="0.25">
      <c r="Q1904" s="4">
        <f>IF(('FS-AD Daily '!AX2096-'FS-AD Daily '!AX2095&lt;0), "",'FS-AD Daily '!AX2096-'FS-AD Daily '!AX2095)</f>
        <v>0</v>
      </c>
    </row>
    <row r="1905" spans="17:17" x14ac:dyDescent="0.25">
      <c r="Q1905" s="4">
        <f>IF(('FS-AD Daily '!AX2097-'FS-AD Daily '!AX2096&lt;0), "",'FS-AD Daily '!AX2097-'FS-AD Daily '!AX2096)</f>
        <v>0</v>
      </c>
    </row>
    <row r="1906" spans="17:17" x14ac:dyDescent="0.25">
      <c r="Q1906" s="4">
        <f>IF(('FS-AD Daily '!AX2098-'FS-AD Daily '!AX2097&lt;0), "",'FS-AD Daily '!AX2098-'FS-AD Daily '!AX2097)</f>
        <v>0</v>
      </c>
    </row>
    <row r="1907" spans="17:17" x14ac:dyDescent="0.25">
      <c r="Q1907" s="4">
        <f>IF(('FS-AD Daily '!AX2099-'FS-AD Daily '!AX2098&lt;0), "",'FS-AD Daily '!AX2099-'FS-AD Daily '!AX2098)</f>
        <v>0</v>
      </c>
    </row>
    <row r="1908" spans="17:17" x14ac:dyDescent="0.25">
      <c r="Q1908" s="4">
        <f>IF(('FS-AD Daily '!AX2100-'FS-AD Daily '!AX2099&lt;0), "",'FS-AD Daily '!AX2100-'FS-AD Daily '!AX2099)</f>
        <v>0</v>
      </c>
    </row>
    <row r="1909" spans="17:17" x14ac:dyDescent="0.25">
      <c r="Q1909" s="4">
        <f>IF(('FS-AD Daily '!AX2101-'FS-AD Daily '!AX2100&lt;0), "",'FS-AD Daily '!AX2101-'FS-AD Daily '!AX2100)</f>
        <v>0</v>
      </c>
    </row>
    <row r="1910" spans="17:17" x14ac:dyDescent="0.25">
      <c r="Q1910" s="4">
        <f>IF(('FS-AD Daily '!AX2102-'FS-AD Daily '!AX2101&lt;0), "",'FS-AD Daily '!AX2102-'FS-AD Daily '!AX2101)</f>
        <v>0</v>
      </c>
    </row>
    <row r="1911" spans="17:17" x14ac:dyDescent="0.25">
      <c r="Q1911" s="4">
        <f>IF(('FS-AD Daily '!AX2103-'FS-AD Daily '!AX2102&lt;0), "",'FS-AD Daily '!AX2103-'FS-AD Daily '!AX2102)</f>
        <v>0</v>
      </c>
    </row>
    <row r="1912" spans="17:17" x14ac:dyDescent="0.25">
      <c r="Q1912" s="4">
        <f>IF(('FS-AD Daily '!AX2104-'FS-AD Daily '!AX2103&lt;0), "",'FS-AD Daily '!AX2104-'FS-AD Daily '!AX2103)</f>
        <v>0</v>
      </c>
    </row>
    <row r="1913" spans="17:17" x14ac:dyDescent="0.25">
      <c r="Q1913" s="4">
        <f>IF(('FS-AD Daily '!AX2105-'FS-AD Daily '!AX2104&lt;0), "",'FS-AD Daily '!AX2105-'FS-AD Daily '!AX2104)</f>
        <v>0</v>
      </c>
    </row>
    <row r="1914" spans="17:17" x14ac:dyDescent="0.25">
      <c r="Q1914" s="4">
        <f>IF(('FS-AD Daily '!AX2106-'FS-AD Daily '!AX2105&lt;0), "",'FS-AD Daily '!AX2106-'FS-AD Daily '!AX2105)</f>
        <v>0</v>
      </c>
    </row>
    <row r="1915" spans="17:17" x14ac:dyDescent="0.25">
      <c r="Q1915" s="4">
        <f>IF(('FS-AD Daily '!AX2107-'FS-AD Daily '!AX2106&lt;0), "",'FS-AD Daily '!AX2107-'FS-AD Daily '!AX2106)</f>
        <v>0</v>
      </c>
    </row>
    <row r="1916" spans="17:17" x14ac:dyDescent="0.25">
      <c r="Q1916" s="4">
        <f>IF(('FS-AD Daily '!AX2108-'FS-AD Daily '!AX2107&lt;0), "",'FS-AD Daily '!AX2108-'FS-AD Daily '!AX2107)</f>
        <v>0</v>
      </c>
    </row>
    <row r="1917" spans="17:17" x14ac:dyDescent="0.25">
      <c r="Q1917" s="4">
        <f>IF(('FS-AD Daily '!AX2109-'FS-AD Daily '!AX2108&lt;0), "",'FS-AD Daily '!AX2109-'FS-AD Daily '!AX2108)</f>
        <v>0</v>
      </c>
    </row>
    <row r="1918" spans="17:17" x14ac:dyDescent="0.25">
      <c r="Q1918" s="4">
        <f>IF(('FS-AD Daily '!AX2110-'FS-AD Daily '!AX2109&lt;0), "",'FS-AD Daily '!AX2110-'FS-AD Daily '!AX2109)</f>
        <v>0</v>
      </c>
    </row>
    <row r="1919" spans="17:17" x14ac:dyDescent="0.25">
      <c r="Q1919" s="4">
        <f>IF(('FS-AD Daily '!AX2111-'FS-AD Daily '!AX2110&lt;0), "",'FS-AD Daily '!AX2111-'FS-AD Daily '!AX2110)</f>
        <v>0</v>
      </c>
    </row>
    <row r="1920" spans="17:17" x14ac:dyDescent="0.25">
      <c r="Q1920" s="4">
        <f>IF(('FS-AD Daily '!AX2112-'FS-AD Daily '!AX2111&lt;0), "",'FS-AD Daily '!AX2112-'FS-AD Daily '!AX2111)</f>
        <v>0</v>
      </c>
    </row>
    <row r="1921" spans="17:17" x14ac:dyDescent="0.25">
      <c r="Q1921" s="4">
        <f>IF(('FS-AD Daily '!AX2113-'FS-AD Daily '!AX2112&lt;0), "",'FS-AD Daily '!AX2113-'FS-AD Daily '!AX2112)</f>
        <v>0</v>
      </c>
    </row>
    <row r="1922" spans="17:17" x14ac:dyDescent="0.25">
      <c r="Q1922" s="4">
        <f>IF(('FS-AD Daily '!AX2114-'FS-AD Daily '!AX2113&lt;0), "",'FS-AD Daily '!AX2114-'FS-AD Daily '!AX2113)</f>
        <v>0</v>
      </c>
    </row>
    <row r="1923" spans="17:17" x14ac:dyDescent="0.25">
      <c r="Q1923" s="4">
        <f>IF(('FS-AD Daily '!AX2115-'FS-AD Daily '!AX2114&lt;0), "",'FS-AD Daily '!AX2115-'FS-AD Daily '!AX2114)</f>
        <v>0</v>
      </c>
    </row>
    <row r="1924" spans="17:17" x14ac:dyDescent="0.25">
      <c r="Q1924" s="4">
        <f>IF(('FS-AD Daily '!AX2116-'FS-AD Daily '!AX2115&lt;0), "",'FS-AD Daily '!AX2116-'FS-AD Daily '!AX2115)</f>
        <v>0</v>
      </c>
    </row>
    <row r="1925" spans="17:17" x14ac:dyDescent="0.25">
      <c r="Q1925" s="4">
        <f>IF(('FS-AD Daily '!AX2117-'FS-AD Daily '!AX2116&lt;0), "",'FS-AD Daily '!AX2117-'FS-AD Daily '!AX2116)</f>
        <v>0</v>
      </c>
    </row>
    <row r="1926" spans="17:17" x14ac:dyDescent="0.25">
      <c r="Q1926" s="4">
        <f>IF(('FS-AD Daily '!AX2118-'FS-AD Daily '!AX2117&lt;0), "",'FS-AD Daily '!AX2118-'FS-AD Daily '!AX2117)</f>
        <v>0</v>
      </c>
    </row>
    <row r="1927" spans="17:17" x14ac:dyDescent="0.25">
      <c r="Q1927" s="4">
        <f>IF(('FS-AD Daily '!AX2119-'FS-AD Daily '!AX2118&lt;0), "",'FS-AD Daily '!AX2119-'FS-AD Daily '!AX2118)</f>
        <v>0</v>
      </c>
    </row>
    <row r="1928" spans="17:17" x14ac:dyDescent="0.25">
      <c r="Q1928" s="4">
        <f>IF(('FS-AD Daily '!AX2120-'FS-AD Daily '!AX2119&lt;0), "",'FS-AD Daily '!AX2120-'FS-AD Daily '!AX2119)</f>
        <v>0</v>
      </c>
    </row>
    <row r="1929" spans="17:17" x14ac:dyDescent="0.25">
      <c r="Q1929" s="4">
        <f>IF(('FS-AD Daily '!AX2121-'FS-AD Daily '!AX2120&lt;0), "",'FS-AD Daily '!AX2121-'FS-AD Daily '!AX2120)</f>
        <v>0</v>
      </c>
    </row>
    <row r="1930" spans="17:17" x14ac:dyDescent="0.25">
      <c r="Q1930" s="4">
        <f>IF(('FS-AD Daily '!AX2122-'FS-AD Daily '!AX2121&lt;0), "",'FS-AD Daily '!AX2122-'FS-AD Daily '!AX2121)</f>
        <v>0</v>
      </c>
    </row>
    <row r="1931" spans="17:17" x14ac:dyDescent="0.25">
      <c r="Q1931" s="4">
        <f>IF(('FS-AD Daily '!AX2123-'FS-AD Daily '!AX2122&lt;0), "",'FS-AD Daily '!AX2123-'FS-AD Daily '!AX2122)</f>
        <v>0</v>
      </c>
    </row>
    <row r="1932" spans="17:17" x14ac:dyDescent="0.25">
      <c r="Q1932" s="4">
        <f>IF(('FS-AD Daily '!AX2124-'FS-AD Daily '!AX2123&lt;0), "",'FS-AD Daily '!AX2124-'FS-AD Daily '!AX2123)</f>
        <v>0</v>
      </c>
    </row>
    <row r="1933" spans="17:17" x14ac:dyDescent="0.25">
      <c r="Q1933" s="4">
        <f>IF(('FS-AD Daily '!AX2125-'FS-AD Daily '!AX2124&lt;0), "",'FS-AD Daily '!AX2125-'FS-AD Daily '!AX2124)</f>
        <v>0</v>
      </c>
    </row>
    <row r="1934" spans="17:17" x14ac:dyDescent="0.25">
      <c r="Q1934" s="4">
        <f>IF(('FS-AD Daily '!AX2126-'FS-AD Daily '!AX2125&lt;0), "",'FS-AD Daily '!AX2126-'FS-AD Daily '!AX2125)</f>
        <v>0</v>
      </c>
    </row>
    <row r="1935" spans="17:17" x14ac:dyDescent="0.25">
      <c r="Q1935" s="4">
        <f>IF(('FS-AD Daily '!AX2127-'FS-AD Daily '!AX2126&lt;0), "",'FS-AD Daily '!AX2127-'FS-AD Daily '!AX2126)</f>
        <v>0</v>
      </c>
    </row>
    <row r="1936" spans="17:17" x14ac:dyDescent="0.25">
      <c r="Q1936" s="4">
        <f>IF(('FS-AD Daily '!AX2128-'FS-AD Daily '!AX2127&lt;0), "",'FS-AD Daily '!AX2128-'FS-AD Daily '!AX2127)</f>
        <v>0</v>
      </c>
    </row>
    <row r="1937" spans="17:17" x14ac:dyDescent="0.25">
      <c r="Q1937" s="4">
        <f>IF(('FS-AD Daily '!AX2129-'FS-AD Daily '!AX2128&lt;0), "",'FS-AD Daily '!AX2129-'FS-AD Daily '!AX2128)</f>
        <v>0</v>
      </c>
    </row>
    <row r="1938" spans="17:17" x14ac:dyDescent="0.25">
      <c r="Q1938" s="4">
        <f>IF(('FS-AD Daily '!AX2130-'FS-AD Daily '!AX2129&lt;0), "",'FS-AD Daily '!AX2130-'FS-AD Daily '!AX2129)</f>
        <v>0</v>
      </c>
    </row>
    <row r="1939" spans="17:17" x14ac:dyDescent="0.25">
      <c r="Q1939" s="4">
        <f>IF(('FS-AD Daily '!AX2131-'FS-AD Daily '!AX2130&lt;0), "",'FS-AD Daily '!AX2131-'FS-AD Daily '!AX2130)</f>
        <v>0</v>
      </c>
    </row>
    <row r="1940" spans="17:17" x14ac:dyDescent="0.25">
      <c r="Q1940" s="4">
        <f>IF(('FS-AD Daily '!AX2132-'FS-AD Daily '!AX2131&lt;0), "",'FS-AD Daily '!AX2132-'FS-AD Daily '!AX2131)</f>
        <v>0</v>
      </c>
    </row>
    <row r="1941" spans="17:17" x14ac:dyDescent="0.25">
      <c r="Q1941" s="4">
        <f>IF(('FS-AD Daily '!AX2133-'FS-AD Daily '!AX2132&lt;0), "",'FS-AD Daily '!AX2133-'FS-AD Daily '!AX2132)</f>
        <v>0</v>
      </c>
    </row>
    <row r="1942" spans="17:17" x14ac:dyDescent="0.25">
      <c r="Q1942" s="4">
        <f>IF(('FS-AD Daily '!AX2134-'FS-AD Daily '!AX2133&lt;0), "",'FS-AD Daily '!AX2134-'FS-AD Daily '!AX2133)</f>
        <v>0</v>
      </c>
    </row>
    <row r="1943" spans="17:17" x14ac:dyDescent="0.25">
      <c r="Q1943" s="4">
        <f>IF(('FS-AD Daily '!AX2135-'FS-AD Daily '!AX2134&lt;0), "",'FS-AD Daily '!AX2135-'FS-AD Daily '!AX2134)</f>
        <v>0</v>
      </c>
    </row>
    <row r="1944" spans="17:17" x14ac:dyDescent="0.25">
      <c r="Q1944" s="4">
        <f>IF(('FS-AD Daily '!AX2136-'FS-AD Daily '!AX2135&lt;0), "",'FS-AD Daily '!AX2136-'FS-AD Daily '!AX2135)</f>
        <v>0</v>
      </c>
    </row>
    <row r="1945" spans="17:17" x14ac:dyDescent="0.25">
      <c r="Q1945" s="4">
        <f>IF(('FS-AD Daily '!AX2137-'FS-AD Daily '!AX2136&lt;0), "",'FS-AD Daily '!AX2137-'FS-AD Daily '!AX2136)</f>
        <v>0</v>
      </c>
    </row>
    <row r="1946" spans="17:17" x14ac:dyDescent="0.25">
      <c r="Q1946" s="4">
        <f>IF(('FS-AD Daily '!AX2138-'FS-AD Daily '!AX2137&lt;0), "",'FS-AD Daily '!AX2138-'FS-AD Daily '!AX2137)</f>
        <v>0</v>
      </c>
    </row>
    <row r="1947" spans="17:17" x14ac:dyDescent="0.25">
      <c r="Q1947" s="4">
        <f>IF(('FS-AD Daily '!AX2139-'FS-AD Daily '!AX2138&lt;0), "",'FS-AD Daily '!AX2139-'FS-AD Daily '!AX2138)</f>
        <v>0</v>
      </c>
    </row>
    <row r="1948" spans="17:17" x14ac:dyDescent="0.25">
      <c r="Q1948" s="4">
        <f>IF(('FS-AD Daily '!AX2140-'FS-AD Daily '!AX2139&lt;0), "",'FS-AD Daily '!AX2140-'FS-AD Daily '!AX2139)</f>
        <v>0</v>
      </c>
    </row>
    <row r="1949" spans="17:17" x14ac:dyDescent="0.25">
      <c r="Q1949" s="4">
        <f>IF(('FS-AD Daily '!AX2141-'FS-AD Daily '!AX2140&lt;0), "",'FS-AD Daily '!AX2141-'FS-AD Daily '!AX2140)</f>
        <v>0</v>
      </c>
    </row>
    <row r="1950" spans="17:17" x14ac:dyDescent="0.25">
      <c r="Q1950" s="4">
        <f>IF(('FS-AD Daily '!AX2142-'FS-AD Daily '!AX2141&lt;0), "",'FS-AD Daily '!AX2142-'FS-AD Daily '!AX2141)</f>
        <v>0</v>
      </c>
    </row>
    <row r="1951" spans="17:17" x14ac:dyDescent="0.25">
      <c r="Q1951" s="4">
        <f>IF(('FS-AD Daily '!AX2143-'FS-AD Daily '!AX2142&lt;0), "",'FS-AD Daily '!AX2143-'FS-AD Daily '!AX2142)</f>
        <v>0</v>
      </c>
    </row>
    <row r="1952" spans="17:17" x14ac:dyDescent="0.25">
      <c r="Q1952" s="4">
        <f>IF(('FS-AD Daily '!AX2144-'FS-AD Daily '!AX2143&lt;0), "",'FS-AD Daily '!AX2144-'FS-AD Daily '!AX2143)</f>
        <v>0</v>
      </c>
    </row>
    <row r="1953" spans="17:17" x14ac:dyDescent="0.25">
      <c r="Q1953" s="4">
        <f>IF(('FS-AD Daily '!AX2145-'FS-AD Daily '!AX2144&lt;0), "",'FS-AD Daily '!AX2145-'FS-AD Daily '!AX2144)</f>
        <v>0</v>
      </c>
    </row>
    <row r="1954" spans="17:17" x14ac:dyDescent="0.25">
      <c r="Q1954" s="4">
        <f>IF(('FS-AD Daily '!AX2146-'FS-AD Daily '!AX2145&lt;0), "",'FS-AD Daily '!AX2146-'FS-AD Daily '!AX2145)</f>
        <v>0</v>
      </c>
    </row>
    <row r="1955" spans="17:17" x14ac:dyDescent="0.25">
      <c r="Q1955" s="4">
        <f>IF(('FS-AD Daily '!AX2147-'FS-AD Daily '!AX2146&lt;0), "",'FS-AD Daily '!AX2147-'FS-AD Daily '!AX2146)</f>
        <v>0</v>
      </c>
    </row>
    <row r="1956" spans="17:17" x14ac:dyDescent="0.25">
      <c r="Q1956" s="4">
        <f>IF(('FS-AD Daily '!AX2148-'FS-AD Daily '!AX2147&lt;0), "",'FS-AD Daily '!AX2148-'FS-AD Daily '!AX2147)</f>
        <v>0</v>
      </c>
    </row>
    <row r="1957" spans="17:17" x14ac:dyDescent="0.25">
      <c r="Q1957" s="4">
        <f>IF(('FS-AD Daily '!AX2149-'FS-AD Daily '!AX2148&lt;0), "",'FS-AD Daily '!AX2149-'FS-AD Daily '!AX2148)</f>
        <v>0</v>
      </c>
    </row>
    <row r="1958" spans="17:17" x14ac:dyDescent="0.25">
      <c r="Q1958" s="4">
        <f>IF(('FS-AD Daily '!AX2150-'FS-AD Daily '!AX2149&lt;0), "",'FS-AD Daily '!AX2150-'FS-AD Daily '!AX2149)</f>
        <v>0</v>
      </c>
    </row>
    <row r="1959" spans="17:17" x14ac:dyDescent="0.25">
      <c r="Q1959" s="4">
        <f>IF(('FS-AD Daily '!AX2151-'FS-AD Daily '!AX2150&lt;0), "",'FS-AD Daily '!AX2151-'FS-AD Daily '!AX2150)</f>
        <v>0</v>
      </c>
    </row>
    <row r="1960" spans="17:17" x14ac:dyDescent="0.25">
      <c r="Q1960" s="4">
        <f>IF(('FS-AD Daily '!AX2152-'FS-AD Daily '!AX2151&lt;0), "",'FS-AD Daily '!AX2152-'FS-AD Daily '!AX2151)</f>
        <v>0</v>
      </c>
    </row>
    <row r="1961" spans="17:17" x14ac:dyDescent="0.25">
      <c r="Q1961" s="4">
        <f>IF(('FS-AD Daily '!AX2153-'FS-AD Daily '!AX2152&lt;0), "",'FS-AD Daily '!AX2153-'FS-AD Daily '!AX2152)</f>
        <v>0</v>
      </c>
    </row>
    <row r="1962" spans="17:17" x14ac:dyDescent="0.25">
      <c r="Q1962" s="4">
        <f>IF(('FS-AD Daily '!AX2154-'FS-AD Daily '!AX2153&lt;0), "",'FS-AD Daily '!AX2154-'FS-AD Daily '!AX2153)</f>
        <v>0</v>
      </c>
    </row>
    <row r="1963" spans="17:17" x14ac:dyDescent="0.25">
      <c r="Q1963" s="4">
        <f>IF(('FS-AD Daily '!AX2155-'FS-AD Daily '!AX2154&lt;0), "",'FS-AD Daily '!AX2155-'FS-AD Daily '!AX2154)</f>
        <v>0</v>
      </c>
    </row>
    <row r="1964" spans="17:17" x14ac:dyDescent="0.25">
      <c r="Q1964" s="4">
        <f>IF(('FS-AD Daily '!AX2156-'FS-AD Daily '!AX2155&lt;0), "",'FS-AD Daily '!AX2156-'FS-AD Daily '!AX2155)</f>
        <v>0</v>
      </c>
    </row>
    <row r="1965" spans="17:17" x14ac:dyDescent="0.25">
      <c r="Q1965" s="4">
        <f>IF(('FS-AD Daily '!AX2157-'FS-AD Daily '!AX2156&lt;0), "",'FS-AD Daily '!AX2157-'FS-AD Daily '!AX2156)</f>
        <v>0</v>
      </c>
    </row>
    <row r="1966" spans="17:17" x14ac:dyDescent="0.25">
      <c r="Q1966" s="4">
        <f>IF(('FS-AD Daily '!AX2158-'FS-AD Daily '!AX2157&lt;0), "",'FS-AD Daily '!AX2158-'FS-AD Daily '!AX2157)</f>
        <v>0</v>
      </c>
    </row>
    <row r="1967" spans="17:17" x14ac:dyDescent="0.25">
      <c r="Q1967" s="4">
        <f>IF(('FS-AD Daily '!AX2159-'FS-AD Daily '!AX2158&lt;0), "",'FS-AD Daily '!AX2159-'FS-AD Daily '!AX2158)</f>
        <v>0</v>
      </c>
    </row>
    <row r="1968" spans="17:17" x14ac:dyDescent="0.25">
      <c r="Q1968" s="4">
        <f>IF(('FS-AD Daily '!AX2160-'FS-AD Daily '!AX2159&lt;0), "",'FS-AD Daily '!AX2160-'FS-AD Daily '!AX2159)</f>
        <v>0</v>
      </c>
    </row>
    <row r="1969" spans="17:17" x14ac:dyDescent="0.25">
      <c r="Q1969" s="4">
        <f>IF(('FS-AD Daily '!AX2161-'FS-AD Daily '!AX2160&lt;0), "",'FS-AD Daily '!AX2161-'FS-AD Daily '!AX2160)</f>
        <v>0</v>
      </c>
    </row>
    <row r="1970" spans="17:17" x14ac:dyDescent="0.25">
      <c r="Q1970" s="4">
        <f>IF(('FS-AD Daily '!AX2162-'FS-AD Daily '!AX2161&lt;0), "",'FS-AD Daily '!AX2162-'FS-AD Daily '!AX2161)</f>
        <v>0</v>
      </c>
    </row>
    <row r="1971" spans="17:17" x14ac:dyDescent="0.25">
      <c r="Q1971" s="4">
        <f>IF(('FS-AD Daily '!AX2163-'FS-AD Daily '!AX2162&lt;0), "",'FS-AD Daily '!AX2163-'FS-AD Daily '!AX2162)</f>
        <v>0</v>
      </c>
    </row>
    <row r="1972" spans="17:17" x14ac:dyDescent="0.25">
      <c r="Q1972" s="4">
        <f>IF(('FS-AD Daily '!AX2164-'FS-AD Daily '!AX2163&lt;0), "",'FS-AD Daily '!AX2164-'FS-AD Daily '!AX2163)</f>
        <v>0</v>
      </c>
    </row>
    <row r="1973" spans="17:17" x14ac:dyDescent="0.25">
      <c r="Q1973" s="4">
        <f>IF(('FS-AD Daily '!AX2165-'FS-AD Daily '!AX2164&lt;0), "",'FS-AD Daily '!AX2165-'FS-AD Daily '!AX2164)</f>
        <v>0</v>
      </c>
    </row>
    <row r="1974" spans="17:17" x14ac:dyDescent="0.25">
      <c r="Q1974" s="4">
        <f>IF(('FS-AD Daily '!AX2166-'FS-AD Daily '!AX2165&lt;0), "",'FS-AD Daily '!AX2166-'FS-AD Daily '!AX2165)</f>
        <v>0</v>
      </c>
    </row>
    <row r="1975" spans="17:17" x14ac:dyDescent="0.25">
      <c r="Q1975" s="4">
        <f>IF(('FS-AD Daily '!AX2167-'FS-AD Daily '!AX2166&lt;0), "",'FS-AD Daily '!AX2167-'FS-AD Daily '!AX2166)</f>
        <v>0</v>
      </c>
    </row>
    <row r="1976" spans="17:17" x14ac:dyDescent="0.25">
      <c r="Q1976" s="4">
        <f>IF(('FS-AD Daily '!AX2168-'FS-AD Daily '!AX2167&lt;0), "",'FS-AD Daily '!AX2168-'FS-AD Daily '!AX2167)</f>
        <v>0</v>
      </c>
    </row>
    <row r="1977" spans="17:17" x14ac:dyDescent="0.25">
      <c r="Q1977" s="4">
        <f>IF(('FS-AD Daily '!AX2169-'FS-AD Daily '!AX2168&lt;0), "",'FS-AD Daily '!AX2169-'FS-AD Daily '!AX2168)</f>
        <v>0</v>
      </c>
    </row>
    <row r="1978" spans="17:17" x14ac:dyDescent="0.25">
      <c r="Q1978" s="4">
        <f>IF(('FS-AD Daily '!AX2170-'FS-AD Daily '!AX2169&lt;0), "",'FS-AD Daily '!AX2170-'FS-AD Daily '!AX2169)</f>
        <v>0</v>
      </c>
    </row>
    <row r="1979" spans="17:17" x14ac:dyDescent="0.25">
      <c r="Q1979" s="4">
        <f>IF(('FS-AD Daily '!AX2171-'FS-AD Daily '!AX2170&lt;0), "",'FS-AD Daily '!AX2171-'FS-AD Daily '!AX2170)</f>
        <v>0</v>
      </c>
    </row>
    <row r="1980" spans="17:17" x14ac:dyDescent="0.25">
      <c r="Q1980" s="4">
        <f>IF(('FS-AD Daily '!AX2172-'FS-AD Daily '!AX2171&lt;0), "",'FS-AD Daily '!AX2172-'FS-AD Daily '!AX2171)</f>
        <v>0</v>
      </c>
    </row>
    <row r="1981" spans="17:17" x14ac:dyDescent="0.25">
      <c r="Q1981" s="4">
        <f>IF(('FS-AD Daily '!AX2173-'FS-AD Daily '!AX2172&lt;0), "",'FS-AD Daily '!AX2173-'FS-AD Daily '!AX2172)</f>
        <v>0</v>
      </c>
    </row>
    <row r="1982" spans="17:17" x14ac:dyDescent="0.25">
      <c r="Q1982" s="4">
        <f>IF(('FS-AD Daily '!AX2174-'FS-AD Daily '!AX2173&lt;0), "",'FS-AD Daily '!AX2174-'FS-AD Daily '!AX2173)</f>
        <v>0</v>
      </c>
    </row>
    <row r="1983" spans="17:17" x14ac:dyDescent="0.25">
      <c r="Q1983" s="4">
        <f>IF(('FS-AD Daily '!AX2175-'FS-AD Daily '!AX2174&lt;0), "",'FS-AD Daily '!AX2175-'FS-AD Daily '!AX2174)</f>
        <v>0</v>
      </c>
    </row>
    <row r="1984" spans="17:17" x14ac:dyDescent="0.25">
      <c r="Q1984" s="4">
        <f>IF(('FS-AD Daily '!AX2176-'FS-AD Daily '!AX2175&lt;0), "",'FS-AD Daily '!AX2176-'FS-AD Daily '!AX2175)</f>
        <v>0</v>
      </c>
    </row>
    <row r="1985" spans="17:17" x14ac:dyDescent="0.25">
      <c r="Q1985" s="4">
        <f>IF(('FS-AD Daily '!AX2177-'FS-AD Daily '!AX2176&lt;0), "",'FS-AD Daily '!AX2177-'FS-AD Daily '!AX2176)</f>
        <v>0</v>
      </c>
    </row>
    <row r="1986" spans="17:17" x14ac:dyDescent="0.25">
      <c r="Q1986" s="4">
        <f>IF(('FS-AD Daily '!AX2178-'FS-AD Daily '!AX2177&lt;0), "",'FS-AD Daily '!AX2178-'FS-AD Daily '!AX2177)</f>
        <v>0</v>
      </c>
    </row>
    <row r="1987" spans="17:17" x14ac:dyDescent="0.25">
      <c r="Q1987" s="4">
        <f>IF(('FS-AD Daily '!AX2179-'FS-AD Daily '!AX2178&lt;0), "",'FS-AD Daily '!AX2179-'FS-AD Daily '!AX2178)</f>
        <v>0</v>
      </c>
    </row>
    <row r="1988" spans="17:17" x14ac:dyDescent="0.25">
      <c r="Q1988" s="4">
        <f>IF(('FS-AD Daily '!AX2180-'FS-AD Daily '!AX2179&lt;0), "",'FS-AD Daily '!AX2180-'FS-AD Daily '!AX2179)</f>
        <v>0</v>
      </c>
    </row>
    <row r="1989" spans="17:17" x14ac:dyDescent="0.25">
      <c r="Q1989" s="4">
        <f>IF(('FS-AD Daily '!AX2181-'FS-AD Daily '!AX2180&lt;0), "",'FS-AD Daily '!AX2181-'FS-AD Daily '!AX2180)</f>
        <v>0</v>
      </c>
    </row>
    <row r="1990" spans="17:17" x14ac:dyDescent="0.25">
      <c r="Q1990" s="4">
        <f>IF(('FS-AD Daily '!AX2182-'FS-AD Daily '!AX2181&lt;0), "",'FS-AD Daily '!AX2182-'FS-AD Daily '!AX2181)</f>
        <v>0</v>
      </c>
    </row>
    <row r="1991" spans="17:17" x14ac:dyDescent="0.25">
      <c r="Q1991" s="4">
        <f>IF(('FS-AD Daily '!AX2183-'FS-AD Daily '!AX2182&lt;0), "",'FS-AD Daily '!AX2183-'FS-AD Daily '!AX2182)</f>
        <v>0</v>
      </c>
    </row>
    <row r="1992" spans="17:17" x14ac:dyDescent="0.25">
      <c r="Q1992" s="4">
        <f>IF(('FS-AD Daily '!AX2184-'FS-AD Daily '!AX2183&lt;0), "",'FS-AD Daily '!AX2184-'FS-AD Daily '!AX2183)</f>
        <v>0</v>
      </c>
    </row>
    <row r="1993" spans="17:17" x14ac:dyDescent="0.25">
      <c r="Q1993" s="4">
        <f>IF(('FS-AD Daily '!AX2185-'FS-AD Daily '!AX2184&lt;0), "",'FS-AD Daily '!AX2185-'FS-AD Daily '!AX2184)</f>
        <v>0</v>
      </c>
    </row>
    <row r="1994" spans="17:17" x14ac:dyDescent="0.25">
      <c r="Q1994" s="4">
        <f>IF(('FS-AD Daily '!AX2186-'FS-AD Daily '!AX2185&lt;0), "",'FS-AD Daily '!AX2186-'FS-AD Daily '!AX2185)</f>
        <v>0</v>
      </c>
    </row>
    <row r="1995" spans="17:17" x14ac:dyDescent="0.25">
      <c r="Q1995" s="4">
        <f>IF(('FS-AD Daily '!AX2187-'FS-AD Daily '!AX2186&lt;0), "",'FS-AD Daily '!AX2187-'FS-AD Daily '!AX2186)</f>
        <v>0</v>
      </c>
    </row>
    <row r="1996" spans="17:17" x14ac:dyDescent="0.25">
      <c r="Q1996" s="4">
        <f>IF(('FS-AD Daily '!AX2188-'FS-AD Daily '!AX2187&lt;0), "",'FS-AD Daily '!AX2188-'FS-AD Daily '!AX2187)</f>
        <v>0</v>
      </c>
    </row>
    <row r="1997" spans="17:17" x14ac:dyDescent="0.25">
      <c r="Q1997" s="4">
        <f>IF(('FS-AD Daily '!AX2189-'FS-AD Daily '!AX2188&lt;0), "",'FS-AD Daily '!AX2189-'FS-AD Daily '!AX2188)</f>
        <v>0</v>
      </c>
    </row>
    <row r="1998" spans="17:17" x14ac:dyDescent="0.25">
      <c r="Q1998" s="4">
        <f>IF(('FS-AD Daily '!AX2190-'FS-AD Daily '!AX2189&lt;0), "",'FS-AD Daily '!AX2190-'FS-AD Daily '!AX2189)</f>
        <v>0</v>
      </c>
    </row>
    <row r="1999" spans="17:17" x14ac:dyDescent="0.25">
      <c r="Q1999" s="4">
        <f>IF(('FS-AD Daily '!AX2191-'FS-AD Daily '!AX2190&lt;0), "",'FS-AD Daily '!AX2191-'FS-AD Daily '!AX2190)</f>
        <v>0</v>
      </c>
    </row>
    <row r="2000" spans="17:17" x14ac:dyDescent="0.25">
      <c r="Q2000" s="4">
        <f>IF(('FS-AD Daily '!AX2192-'FS-AD Daily '!AX2191&lt;0), "",'FS-AD Daily '!AX2192-'FS-AD Daily '!AX2191)</f>
        <v>0</v>
      </c>
    </row>
    <row r="2001" spans="17:17" x14ac:dyDescent="0.25">
      <c r="Q2001" s="4">
        <f>IF(('FS-AD Daily '!AX2193-'FS-AD Daily '!AX2192&lt;0), "",'FS-AD Daily '!AX2193-'FS-AD Daily '!AX2192)</f>
        <v>0</v>
      </c>
    </row>
    <row r="2002" spans="17:17" x14ac:dyDescent="0.25">
      <c r="Q2002" s="4">
        <f>IF(('FS-AD Daily '!AX2194-'FS-AD Daily '!AX2193&lt;0), "",'FS-AD Daily '!AX2194-'FS-AD Daily '!AX2193)</f>
        <v>0</v>
      </c>
    </row>
    <row r="2003" spans="17:17" x14ac:dyDescent="0.25">
      <c r="Q2003" s="4">
        <f>IF(('FS-AD Daily '!AX2195-'FS-AD Daily '!AX2194&lt;0), "",'FS-AD Daily '!AX2195-'FS-AD Daily '!AX2194)</f>
        <v>0</v>
      </c>
    </row>
    <row r="2004" spans="17:17" x14ac:dyDescent="0.25">
      <c r="Q2004" s="4">
        <f>IF(('FS-AD Daily '!AX2196-'FS-AD Daily '!AX2195&lt;0), "",'FS-AD Daily '!AX2196-'FS-AD Daily '!AX2195)</f>
        <v>0</v>
      </c>
    </row>
    <row r="2005" spans="17:17" x14ac:dyDescent="0.25">
      <c r="Q2005" s="4">
        <f>IF(('FS-AD Daily '!AX2197-'FS-AD Daily '!AX2196&lt;0), "",'FS-AD Daily '!AX2197-'FS-AD Daily '!AX2196)</f>
        <v>0</v>
      </c>
    </row>
    <row r="2006" spans="17:17" x14ac:dyDescent="0.25">
      <c r="Q2006" s="4">
        <f>IF(('FS-AD Daily '!AX2198-'FS-AD Daily '!AX2197&lt;0), "",'FS-AD Daily '!AX2198-'FS-AD Daily '!AX2197)</f>
        <v>0</v>
      </c>
    </row>
    <row r="2007" spans="17:17" x14ac:dyDescent="0.25">
      <c r="Q2007" s="4">
        <f>IF(('FS-AD Daily '!AX2199-'FS-AD Daily '!AX2198&lt;0), "",'FS-AD Daily '!AX2199-'FS-AD Daily '!AX2198)</f>
        <v>0</v>
      </c>
    </row>
    <row r="2008" spans="17:17" x14ac:dyDescent="0.25">
      <c r="Q2008" s="4">
        <f>IF(('FS-AD Daily '!AX2200-'FS-AD Daily '!AX2199&lt;0), "",'FS-AD Daily '!AX2200-'FS-AD Daily '!AX2199)</f>
        <v>0</v>
      </c>
    </row>
    <row r="2009" spans="17:17" x14ac:dyDescent="0.25">
      <c r="Q2009" s="4">
        <f>IF(('FS-AD Daily '!AX2201-'FS-AD Daily '!AX2200&lt;0), "",'FS-AD Daily '!AX2201-'FS-AD Daily '!AX2200)</f>
        <v>0</v>
      </c>
    </row>
    <row r="2010" spans="17:17" x14ac:dyDescent="0.25">
      <c r="Q2010" s="4">
        <f>IF(('FS-AD Daily '!AX2202-'FS-AD Daily '!AX2201&lt;0), "",'FS-AD Daily '!AX2202-'FS-AD Daily '!AX2201)</f>
        <v>0</v>
      </c>
    </row>
    <row r="2011" spans="17:17" x14ac:dyDescent="0.25">
      <c r="Q2011" s="4">
        <f>IF(('FS-AD Daily '!AX2203-'FS-AD Daily '!AX2202&lt;0), "",'FS-AD Daily '!AX2203-'FS-AD Daily '!AX2202)</f>
        <v>0</v>
      </c>
    </row>
    <row r="2012" spans="17:17" x14ac:dyDescent="0.25">
      <c r="Q2012" s="4">
        <f>IF(('FS-AD Daily '!AX2204-'FS-AD Daily '!AX2203&lt;0), "",'FS-AD Daily '!AX2204-'FS-AD Daily '!AX2203)</f>
        <v>0</v>
      </c>
    </row>
    <row r="2013" spans="17:17" x14ac:dyDescent="0.25">
      <c r="Q2013" s="4">
        <f>IF(('FS-AD Daily '!AX2205-'FS-AD Daily '!AX2204&lt;0), "",'FS-AD Daily '!AX2205-'FS-AD Daily '!AX2204)</f>
        <v>0</v>
      </c>
    </row>
    <row r="2014" spans="17:17" x14ac:dyDescent="0.25">
      <c r="Q2014" s="4">
        <f>IF(('FS-AD Daily '!AX2206-'FS-AD Daily '!AX2205&lt;0), "",'FS-AD Daily '!AX2206-'FS-AD Daily '!AX2205)</f>
        <v>0</v>
      </c>
    </row>
    <row r="2015" spans="17:17" x14ac:dyDescent="0.25">
      <c r="Q2015" s="4">
        <f>IF(('FS-AD Daily '!AX2207-'FS-AD Daily '!AX2206&lt;0), "",'FS-AD Daily '!AX2207-'FS-AD Daily '!AX2206)</f>
        <v>0</v>
      </c>
    </row>
    <row r="2016" spans="17:17" x14ac:dyDescent="0.25">
      <c r="Q2016" s="4">
        <f>IF(('FS-AD Daily '!AX2208-'FS-AD Daily '!AX2207&lt;0), "",'FS-AD Daily '!AX2208-'FS-AD Daily '!AX2207)</f>
        <v>0</v>
      </c>
    </row>
    <row r="2017" spans="17:17" x14ac:dyDescent="0.25">
      <c r="Q2017" s="4">
        <f>IF(('FS-AD Daily '!AX2209-'FS-AD Daily '!AX2208&lt;0), "",'FS-AD Daily '!AX2209-'FS-AD Daily '!AX2208)</f>
        <v>0</v>
      </c>
    </row>
    <row r="2018" spans="17:17" x14ac:dyDescent="0.25">
      <c r="Q2018" s="4">
        <f>IF(('FS-AD Daily '!AX2210-'FS-AD Daily '!AX2209&lt;0), "",'FS-AD Daily '!AX2210-'FS-AD Daily '!AX2209)</f>
        <v>0</v>
      </c>
    </row>
    <row r="2019" spans="17:17" x14ac:dyDescent="0.25">
      <c r="Q2019" s="4">
        <f>IF(('FS-AD Daily '!AX2211-'FS-AD Daily '!AX2210&lt;0), "",'FS-AD Daily '!AX2211-'FS-AD Daily '!AX2210)</f>
        <v>0</v>
      </c>
    </row>
    <row r="2020" spans="17:17" x14ac:dyDescent="0.25">
      <c r="Q2020" s="4">
        <f>IF(('FS-AD Daily '!AX2212-'FS-AD Daily '!AX2211&lt;0), "",'FS-AD Daily '!AX2212-'FS-AD Daily '!AX2211)</f>
        <v>0</v>
      </c>
    </row>
    <row r="2021" spans="17:17" x14ac:dyDescent="0.25">
      <c r="Q2021" s="4">
        <f>IF(('FS-AD Daily '!AX2213-'FS-AD Daily '!AX2212&lt;0), "",'FS-AD Daily '!AX2213-'FS-AD Daily '!AX2212)</f>
        <v>0</v>
      </c>
    </row>
    <row r="2022" spans="17:17" x14ac:dyDescent="0.25">
      <c r="Q2022" s="4">
        <f>IF(('FS-AD Daily '!AX2214-'FS-AD Daily '!AX2213&lt;0), "",'FS-AD Daily '!AX2214-'FS-AD Daily '!AX2213)</f>
        <v>0</v>
      </c>
    </row>
    <row r="2023" spans="17:17" x14ac:dyDescent="0.25">
      <c r="Q2023" s="4">
        <f>IF(('FS-AD Daily '!AX2215-'FS-AD Daily '!AX2214&lt;0), "",'FS-AD Daily '!AX2215-'FS-AD Daily '!AX2214)</f>
        <v>0</v>
      </c>
    </row>
    <row r="2024" spans="17:17" x14ac:dyDescent="0.25">
      <c r="Q2024" s="4">
        <f>IF(('FS-AD Daily '!AX2216-'FS-AD Daily '!AX2215&lt;0), "",'FS-AD Daily '!AX2216-'FS-AD Daily '!AX2215)</f>
        <v>0</v>
      </c>
    </row>
    <row r="2025" spans="17:17" x14ac:dyDescent="0.25">
      <c r="Q2025" s="4">
        <f>IF(('FS-AD Daily '!AX2217-'FS-AD Daily '!AX2216&lt;0), "",'FS-AD Daily '!AX2217-'FS-AD Daily '!AX2216)</f>
        <v>0</v>
      </c>
    </row>
    <row r="2026" spans="17:17" x14ac:dyDescent="0.25">
      <c r="Q2026" s="4">
        <f>IF(('FS-AD Daily '!AX2218-'FS-AD Daily '!AX2217&lt;0), "",'FS-AD Daily '!AX2218-'FS-AD Daily '!AX2217)</f>
        <v>0</v>
      </c>
    </row>
    <row r="2027" spans="17:17" x14ac:dyDescent="0.25">
      <c r="Q2027" s="4">
        <f>IF(('FS-AD Daily '!AX2219-'FS-AD Daily '!AX2218&lt;0), "",'FS-AD Daily '!AX2219-'FS-AD Daily '!AX2218)</f>
        <v>0</v>
      </c>
    </row>
    <row r="2028" spans="17:17" x14ac:dyDescent="0.25">
      <c r="Q2028" s="4">
        <f>IF(('FS-AD Daily '!AX2220-'FS-AD Daily '!AX2219&lt;0), "",'FS-AD Daily '!AX2220-'FS-AD Daily '!AX2219)</f>
        <v>0</v>
      </c>
    </row>
    <row r="2029" spans="17:17" x14ac:dyDescent="0.25">
      <c r="Q2029" s="4">
        <f>IF(('FS-AD Daily '!AX2221-'FS-AD Daily '!AX2220&lt;0), "",'FS-AD Daily '!AX2221-'FS-AD Daily '!AX2220)</f>
        <v>0</v>
      </c>
    </row>
    <row r="2030" spans="17:17" x14ac:dyDescent="0.25">
      <c r="Q2030" s="4">
        <f>IF(('FS-AD Daily '!AX2222-'FS-AD Daily '!AX2221&lt;0), "",'FS-AD Daily '!AX2222-'FS-AD Daily '!AX2221)</f>
        <v>0</v>
      </c>
    </row>
    <row r="2031" spans="17:17" x14ac:dyDescent="0.25">
      <c r="Q2031" s="4">
        <f>IF(('FS-AD Daily '!AX2223-'FS-AD Daily '!AX2222&lt;0), "",'FS-AD Daily '!AX2223-'FS-AD Daily '!AX2222)</f>
        <v>0</v>
      </c>
    </row>
    <row r="2032" spans="17:17" x14ac:dyDescent="0.25">
      <c r="Q2032" s="4">
        <f>IF(('FS-AD Daily '!AX2224-'FS-AD Daily '!AX2223&lt;0), "",'FS-AD Daily '!AX2224-'FS-AD Daily '!AX2223)</f>
        <v>0</v>
      </c>
    </row>
    <row r="2033" spans="17:17" x14ac:dyDescent="0.25">
      <c r="Q2033" s="4">
        <f>IF(('FS-AD Daily '!AX2225-'FS-AD Daily '!AX2224&lt;0), "",'FS-AD Daily '!AX2225-'FS-AD Daily '!AX2224)</f>
        <v>0</v>
      </c>
    </row>
    <row r="2034" spans="17:17" x14ac:dyDescent="0.25">
      <c r="Q2034" s="4">
        <f>IF(('FS-AD Daily '!AX2226-'FS-AD Daily '!AX2225&lt;0), "",'FS-AD Daily '!AX2226-'FS-AD Daily '!AX2225)</f>
        <v>0</v>
      </c>
    </row>
    <row r="2035" spans="17:17" x14ac:dyDescent="0.25">
      <c r="Q2035" s="4">
        <f>IF(('FS-AD Daily '!AX2227-'FS-AD Daily '!AX2226&lt;0), "",'FS-AD Daily '!AX2227-'FS-AD Daily '!AX2226)</f>
        <v>0</v>
      </c>
    </row>
    <row r="2036" spans="17:17" x14ac:dyDescent="0.25">
      <c r="Q2036" s="4">
        <f>IF(('FS-AD Daily '!AX2228-'FS-AD Daily '!AX2227&lt;0), "",'FS-AD Daily '!AX2228-'FS-AD Daily '!AX2227)</f>
        <v>0</v>
      </c>
    </row>
    <row r="2037" spans="17:17" x14ac:dyDescent="0.25">
      <c r="Q2037" s="4">
        <f>IF(('FS-AD Daily '!AX2229-'FS-AD Daily '!AX2228&lt;0), "",'FS-AD Daily '!AX2229-'FS-AD Daily '!AX2228)</f>
        <v>0</v>
      </c>
    </row>
    <row r="2038" spans="17:17" x14ac:dyDescent="0.25">
      <c r="Q2038" s="4">
        <f>IF(('FS-AD Daily '!AX2230-'FS-AD Daily '!AX2229&lt;0), "",'FS-AD Daily '!AX2230-'FS-AD Daily '!AX2229)</f>
        <v>0</v>
      </c>
    </row>
    <row r="2039" spans="17:17" x14ac:dyDescent="0.25">
      <c r="Q2039" s="4">
        <f>IF(('FS-AD Daily '!AX2231-'FS-AD Daily '!AX2230&lt;0), "",'FS-AD Daily '!AX2231-'FS-AD Daily '!AX2230)</f>
        <v>0</v>
      </c>
    </row>
    <row r="2040" spans="17:17" x14ac:dyDescent="0.25">
      <c r="Q2040" s="4">
        <f>IF(('FS-AD Daily '!AX2232-'FS-AD Daily '!AX2231&lt;0), "",'FS-AD Daily '!AX2232-'FS-AD Daily '!AX2231)</f>
        <v>0</v>
      </c>
    </row>
    <row r="2041" spans="17:17" x14ac:dyDescent="0.25">
      <c r="Q2041" s="4">
        <f>IF(('FS-AD Daily '!AX2233-'FS-AD Daily '!AX2232&lt;0), "",'FS-AD Daily '!AX2233-'FS-AD Daily '!AX2232)</f>
        <v>0</v>
      </c>
    </row>
    <row r="2042" spans="17:17" x14ac:dyDescent="0.25">
      <c r="Q2042" s="4">
        <f>IF(('FS-AD Daily '!AX2234-'FS-AD Daily '!AX2233&lt;0), "",'FS-AD Daily '!AX2234-'FS-AD Daily '!AX2233)</f>
        <v>0</v>
      </c>
    </row>
    <row r="2043" spans="17:17" x14ac:dyDescent="0.25">
      <c r="Q2043" s="4">
        <f>IF(('FS-AD Daily '!AX2235-'FS-AD Daily '!AX2234&lt;0), "",'FS-AD Daily '!AX2235-'FS-AD Daily '!AX2234)</f>
        <v>0</v>
      </c>
    </row>
    <row r="2044" spans="17:17" x14ac:dyDescent="0.25">
      <c r="Q2044" s="4">
        <f>IF(('FS-AD Daily '!AX2236-'FS-AD Daily '!AX2235&lt;0), "",'FS-AD Daily '!AX2236-'FS-AD Daily '!AX2235)</f>
        <v>0</v>
      </c>
    </row>
    <row r="2045" spans="17:17" x14ac:dyDescent="0.25">
      <c r="Q2045" s="4">
        <f>IF(('FS-AD Daily '!AX2237-'FS-AD Daily '!AX2236&lt;0), "",'FS-AD Daily '!AX2237-'FS-AD Daily '!AX2236)</f>
        <v>0</v>
      </c>
    </row>
    <row r="2046" spans="17:17" x14ac:dyDescent="0.25">
      <c r="Q2046" s="4">
        <f>IF(('FS-AD Daily '!AX2238-'FS-AD Daily '!AX2237&lt;0), "",'FS-AD Daily '!AX2238-'FS-AD Daily '!AX2237)</f>
        <v>0</v>
      </c>
    </row>
    <row r="2047" spans="17:17" x14ac:dyDescent="0.25">
      <c r="Q2047" s="4">
        <f>IF(('FS-AD Daily '!AX2239-'FS-AD Daily '!AX2238&lt;0), "",'FS-AD Daily '!AX2239-'FS-AD Daily '!AX2238)</f>
        <v>0</v>
      </c>
    </row>
    <row r="2048" spans="17:17" x14ac:dyDescent="0.25">
      <c r="Q2048" s="4">
        <f>IF(('FS-AD Daily '!AX2240-'FS-AD Daily '!AX2239&lt;0), "",'FS-AD Daily '!AX2240-'FS-AD Daily '!AX2239)</f>
        <v>0</v>
      </c>
    </row>
    <row r="2049" spans="17:17" x14ac:dyDescent="0.25">
      <c r="Q2049" s="4">
        <f>IF(('FS-AD Daily '!AX2241-'FS-AD Daily '!AX2240&lt;0), "",'FS-AD Daily '!AX2241-'FS-AD Daily '!AX2240)</f>
        <v>0</v>
      </c>
    </row>
    <row r="2050" spans="17:17" x14ac:dyDescent="0.25">
      <c r="Q2050" s="4">
        <f>IF(('FS-AD Daily '!AX2242-'FS-AD Daily '!AX2241&lt;0), "",'FS-AD Daily '!AX2242-'FS-AD Daily '!AX2241)</f>
        <v>0</v>
      </c>
    </row>
    <row r="2051" spans="17:17" x14ac:dyDescent="0.25">
      <c r="Q2051" s="4">
        <f>IF(('FS-AD Daily '!AX2243-'FS-AD Daily '!AX2242&lt;0), "",'FS-AD Daily '!AX2243-'FS-AD Daily '!AX2242)</f>
        <v>0</v>
      </c>
    </row>
    <row r="2052" spans="17:17" x14ac:dyDescent="0.25">
      <c r="Q2052" s="4">
        <f>IF(('FS-AD Daily '!AX2244-'FS-AD Daily '!AX2243&lt;0), "",'FS-AD Daily '!AX2244-'FS-AD Daily '!AX2243)</f>
        <v>0</v>
      </c>
    </row>
    <row r="2053" spans="17:17" x14ac:dyDescent="0.25">
      <c r="Q2053" s="4">
        <f>IF(('FS-AD Daily '!AX2245-'FS-AD Daily '!AX2244&lt;0), "",'FS-AD Daily '!AX2245-'FS-AD Daily '!AX2244)</f>
        <v>0</v>
      </c>
    </row>
    <row r="2054" spans="17:17" x14ac:dyDescent="0.25">
      <c r="Q2054" s="4">
        <f>IF(('FS-AD Daily '!AX2246-'FS-AD Daily '!AX2245&lt;0), "",'FS-AD Daily '!AX2246-'FS-AD Daily '!AX2245)</f>
        <v>0</v>
      </c>
    </row>
    <row r="2055" spans="17:17" x14ac:dyDescent="0.25">
      <c r="Q2055" s="4">
        <f>IF(('FS-AD Daily '!AX2247-'FS-AD Daily '!AX2246&lt;0), "",'FS-AD Daily '!AX2247-'FS-AD Daily '!AX2246)</f>
        <v>0</v>
      </c>
    </row>
    <row r="2056" spans="17:17" x14ac:dyDescent="0.25">
      <c r="Q2056" s="4">
        <f>IF(('FS-AD Daily '!AX2248-'FS-AD Daily '!AX2247&lt;0), "",'FS-AD Daily '!AX2248-'FS-AD Daily '!AX2247)</f>
        <v>0</v>
      </c>
    </row>
    <row r="2057" spans="17:17" x14ac:dyDescent="0.25">
      <c r="Q2057" s="4">
        <f>IF(('FS-AD Daily '!AX2249-'FS-AD Daily '!AX2248&lt;0), "",'FS-AD Daily '!AX2249-'FS-AD Daily '!AX2248)</f>
        <v>0</v>
      </c>
    </row>
    <row r="2058" spans="17:17" x14ac:dyDescent="0.25">
      <c r="Q2058" s="4">
        <f>IF(('FS-AD Daily '!AX2250-'FS-AD Daily '!AX2249&lt;0), "",'FS-AD Daily '!AX2250-'FS-AD Daily '!AX2249)</f>
        <v>0</v>
      </c>
    </row>
    <row r="2059" spans="17:17" x14ac:dyDescent="0.25">
      <c r="Q2059" s="4">
        <f>IF(('FS-AD Daily '!AX2251-'FS-AD Daily '!AX2250&lt;0), "",'FS-AD Daily '!AX2251-'FS-AD Daily '!AX2250)</f>
        <v>0</v>
      </c>
    </row>
    <row r="2060" spans="17:17" x14ac:dyDescent="0.25">
      <c r="Q2060" s="4">
        <f>IF(('FS-AD Daily '!AX2252-'FS-AD Daily '!AX2251&lt;0), "",'FS-AD Daily '!AX2252-'FS-AD Daily '!AX2251)</f>
        <v>0</v>
      </c>
    </row>
    <row r="2061" spans="17:17" x14ac:dyDescent="0.25">
      <c r="Q2061" s="4">
        <f>IF(('FS-AD Daily '!AX2253-'FS-AD Daily '!AX2252&lt;0), "",'FS-AD Daily '!AX2253-'FS-AD Daily '!AX2252)</f>
        <v>0</v>
      </c>
    </row>
    <row r="2062" spans="17:17" x14ac:dyDescent="0.25">
      <c r="Q2062" s="4">
        <f>IF(('FS-AD Daily '!AX2254-'FS-AD Daily '!AX2253&lt;0), "",'FS-AD Daily '!AX2254-'FS-AD Daily '!AX2253)</f>
        <v>0</v>
      </c>
    </row>
    <row r="2063" spans="17:17" x14ac:dyDescent="0.25">
      <c r="Q2063" s="4">
        <f>IF(('FS-AD Daily '!AX2255-'FS-AD Daily '!AX2254&lt;0), "",'FS-AD Daily '!AX2255-'FS-AD Daily '!AX2254)</f>
        <v>0</v>
      </c>
    </row>
    <row r="2064" spans="17:17" x14ac:dyDescent="0.25">
      <c r="Q2064" s="4">
        <f>IF(('FS-AD Daily '!AX2256-'FS-AD Daily '!AX2255&lt;0), "",'FS-AD Daily '!AX2256-'FS-AD Daily '!AX2255)</f>
        <v>0</v>
      </c>
    </row>
    <row r="2065" spans="17:17" x14ac:dyDescent="0.25">
      <c r="Q2065" s="4">
        <f>IF(('FS-AD Daily '!AX2257-'FS-AD Daily '!AX2256&lt;0), "",'FS-AD Daily '!AX2257-'FS-AD Daily '!AX2256)</f>
        <v>0</v>
      </c>
    </row>
    <row r="2066" spans="17:17" x14ac:dyDescent="0.25">
      <c r="Q2066" s="4">
        <f>IF(('FS-AD Daily '!AX2258-'FS-AD Daily '!AX2257&lt;0), "",'FS-AD Daily '!AX2258-'FS-AD Daily '!AX2257)</f>
        <v>0</v>
      </c>
    </row>
    <row r="2067" spans="17:17" x14ac:dyDescent="0.25">
      <c r="Q2067" s="4">
        <f>IF(('FS-AD Daily '!AX2259-'FS-AD Daily '!AX2258&lt;0), "",'FS-AD Daily '!AX2259-'FS-AD Daily '!AX2258)</f>
        <v>0</v>
      </c>
    </row>
    <row r="2068" spans="17:17" x14ac:dyDescent="0.25">
      <c r="Q2068" s="4">
        <f>IF(('FS-AD Daily '!AX2260-'FS-AD Daily '!AX2259&lt;0), "",'FS-AD Daily '!AX2260-'FS-AD Daily '!AX2259)</f>
        <v>0</v>
      </c>
    </row>
    <row r="2069" spans="17:17" x14ac:dyDescent="0.25">
      <c r="Q2069" s="4">
        <f>IF(('FS-AD Daily '!AX2261-'FS-AD Daily '!AX2260&lt;0), "",'FS-AD Daily '!AX2261-'FS-AD Daily '!AX2260)</f>
        <v>0</v>
      </c>
    </row>
    <row r="2070" spans="17:17" x14ac:dyDescent="0.25">
      <c r="Q2070" s="4">
        <f>IF(('FS-AD Daily '!AX2262-'FS-AD Daily '!AX2261&lt;0), "",'FS-AD Daily '!AX2262-'FS-AD Daily '!AX2261)</f>
        <v>0</v>
      </c>
    </row>
    <row r="2071" spans="17:17" x14ac:dyDescent="0.25">
      <c r="Q2071" s="4">
        <f>IF(('FS-AD Daily '!AX2263-'FS-AD Daily '!AX2262&lt;0), "",'FS-AD Daily '!AX2263-'FS-AD Daily '!AX2262)</f>
        <v>0</v>
      </c>
    </row>
    <row r="2072" spans="17:17" x14ac:dyDescent="0.25">
      <c r="Q2072" s="4">
        <f>IF(('FS-AD Daily '!AX2264-'FS-AD Daily '!AX2263&lt;0), "",'FS-AD Daily '!AX2264-'FS-AD Daily '!AX2263)</f>
        <v>0</v>
      </c>
    </row>
    <row r="2073" spans="17:17" x14ac:dyDescent="0.25">
      <c r="Q2073" s="4">
        <f>IF(('FS-AD Daily '!AX2265-'FS-AD Daily '!AX2264&lt;0), "",'FS-AD Daily '!AX2265-'FS-AD Daily '!AX2264)</f>
        <v>0</v>
      </c>
    </row>
    <row r="2074" spans="17:17" x14ac:dyDescent="0.25">
      <c r="Q2074" s="4">
        <f>IF(('FS-AD Daily '!AX2266-'FS-AD Daily '!AX2265&lt;0), "",'FS-AD Daily '!AX2266-'FS-AD Daily '!AX2265)</f>
        <v>0</v>
      </c>
    </row>
    <row r="2075" spans="17:17" x14ac:dyDescent="0.25">
      <c r="Q2075" s="4">
        <f>IF(('FS-AD Daily '!AX2267-'FS-AD Daily '!AX2266&lt;0), "",'FS-AD Daily '!AX2267-'FS-AD Daily '!AX2266)</f>
        <v>0</v>
      </c>
    </row>
    <row r="2076" spans="17:17" x14ac:dyDescent="0.25">
      <c r="Q2076" s="4">
        <f>IF(('FS-AD Daily '!AX2268-'FS-AD Daily '!AX2267&lt;0), "",'FS-AD Daily '!AX2268-'FS-AD Daily '!AX2267)</f>
        <v>0</v>
      </c>
    </row>
    <row r="2077" spans="17:17" x14ac:dyDescent="0.25">
      <c r="Q2077" s="4">
        <f>IF(('FS-AD Daily '!AX2269-'FS-AD Daily '!AX2268&lt;0), "",'FS-AD Daily '!AX2269-'FS-AD Daily '!AX2268)</f>
        <v>0</v>
      </c>
    </row>
    <row r="2078" spans="17:17" x14ac:dyDescent="0.25">
      <c r="Q2078" s="4">
        <f>IF(('FS-AD Daily '!AX2270-'FS-AD Daily '!AX2269&lt;0), "",'FS-AD Daily '!AX2270-'FS-AD Daily '!AX2269)</f>
        <v>0</v>
      </c>
    </row>
    <row r="2079" spans="17:17" x14ac:dyDescent="0.25">
      <c r="Q2079" s="4">
        <f>IF(('FS-AD Daily '!AX2271-'FS-AD Daily '!AX2270&lt;0), "",'FS-AD Daily '!AX2271-'FS-AD Daily '!AX2270)</f>
        <v>0</v>
      </c>
    </row>
    <row r="2080" spans="17:17" x14ac:dyDescent="0.25">
      <c r="Q2080" s="4">
        <f>IF(('FS-AD Daily '!AX2272-'FS-AD Daily '!AX2271&lt;0), "",'FS-AD Daily '!AX2272-'FS-AD Daily '!AX2271)</f>
        <v>0</v>
      </c>
    </row>
    <row r="2081" spans="17:17" x14ac:dyDescent="0.25">
      <c r="Q2081" s="4">
        <f>IF(('FS-AD Daily '!AX2273-'FS-AD Daily '!AX2272&lt;0), "",'FS-AD Daily '!AX2273-'FS-AD Daily '!AX2272)</f>
        <v>0</v>
      </c>
    </row>
    <row r="2082" spans="17:17" x14ac:dyDescent="0.25">
      <c r="Q2082" s="4">
        <f>IF(('FS-AD Daily '!AX2274-'FS-AD Daily '!AX2273&lt;0), "",'FS-AD Daily '!AX2274-'FS-AD Daily '!AX2273)</f>
        <v>0</v>
      </c>
    </row>
    <row r="2083" spans="17:17" x14ac:dyDescent="0.25">
      <c r="Q2083" s="4">
        <f>IF(('FS-AD Daily '!AX2275-'FS-AD Daily '!AX2274&lt;0), "",'FS-AD Daily '!AX2275-'FS-AD Daily '!AX2274)</f>
        <v>0</v>
      </c>
    </row>
    <row r="2084" spans="17:17" x14ac:dyDescent="0.25">
      <c r="Q2084" s="4">
        <f>IF(('FS-AD Daily '!AX2276-'FS-AD Daily '!AX2275&lt;0), "",'FS-AD Daily '!AX2276-'FS-AD Daily '!AX2275)</f>
        <v>0</v>
      </c>
    </row>
    <row r="2085" spans="17:17" x14ac:dyDescent="0.25">
      <c r="Q2085" s="4">
        <f>IF(('FS-AD Daily '!AX2277-'FS-AD Daily '!AX2276&lt;0), "",'FS-AD Daily '!AX2277-'FS-AD Daily '!AX2276)</f>
        <v>0</v>
      </c>
    </row>
    <row r="2086" spans="17:17" x14ac:dyDescent="0.25">
      <c r="Q2086" s="4">
        <f>IF(('FS-AD Daily '!AX2278-'FS-AD Daily '!AX2277&lt;0), "",'FS-AD Daily '!AX2278-'FS-AD Daily '!AX2277)</f>
        <v>0</v>
      </c>
    </row>
    <row r="2087" spans="17:17" x14ac:dyDescent="0.25">
      <c r="Q2087" s="4">
        <f>IF(('FS-AD Daily '!AX2279-'FS-AD Daily '!AX2278&lt;0), "",'FS-AD Daily '!AX2279-'FS-AD Daily '!AX2278)</f>
        <v>0</v>
      </c>
    </row>
    <row r="2088" spans="17:17" x14ac:dyDescent="0.25">
      <c r="Q2088" s="4">
        <f>IF(('FS-AD Daily '!AX2280-'FS-AD Daily '!AX2279&lt;0), "",'FS-AD Daily '!AX2280-'FS-AD Daily '!AX2279)</f>
        <v>0</v>
      </c>
    </row>
    <row r="2089" spans="17:17" x14ac:dyDescent="0.25">
      <c r="Q2089" s="4">
        <f>IF(('FS-AD Daily '!AX2281-'FS-AD Daily '!AX2280&lt;0), "",'FS-AD Daily '!AX2281-'FS-AD Daily '!AX2280)</f>
        <v>0</v>
      </c>
    </row>
    <row r="2090" spans="17:17" x14ac:dyDescent="0.25">
      <c r="Q2090" s="4">
        <f>IF(('FS-AD Daily '!AX2282-'FS-AD Daily '!AX2281&lt;0), "",'FS-AD Daily '!AX2282-'FS-AD Daily '!AX2281)</f>
        <v>0</v>
      </c>
    </row>
    <row r="2091" spans="17:17" x14ac:dyDescent="0.25">
      <c r="Q2091" s="4">
        <f>IF(('FS-AD Daily '!AX2283-'FS-AD Daily '!AX2282&lt;0), "",'FS-AD Daily '!AX2283-'FS-AD Daily '!AX2282)</f>
        <v>0</v>
      </c>
    </row>
    <row r="2092" spans="17:17" x14ac:dyDescent="0.25">
      <c r="Q2092" s="4">
        <f>IF(('FS-AD Daily '!AX2284-'FS-AD Daily '!AX2283&lt;0), "",'FS-AD Daily '!AX2284-'FS-AD Daily '!AX2283)</f>
        <v>0</v>
      </c>
    </row>
    <row r="2093" spans="17:17" x14ac:dyDescent="0.25">
      <c r="Q2093" s="4">
        <f>IF(('FS-AD Daily '!AX2285-'FS-AD Daily '!AX2284&lt;0), "",'FS-AD Daily '!AX2285-'FS-AD Daily '!AX2284)</f>
        <v>0</v>
      </c>
    </row>
    <row r="2094" spans="17:17" x14ac:dyDescent="0.25">
      <c r="Q2094" s="4">
        <f>IF(('FS-AD Daily '!AX2286-'FS-AD Daily '!AX2285&lt;0), "",'FS-AD Daily '!AX2286-'FS-AD Daily '!AX2285)</f>
        <v>0</v>
      </c>
    </row>
    <row r="2095" spans="17:17" x14ac:dyDescent="0.25">
      <c r="Q2095" s="4">
        <f>IF(('FS-AD Daily '!AX2287-'FS-AD Daily '!AX2286&lt;0), "",'FS-AD Daily '!AX2287-'FS-AD Daily '!AX2286)</f>
        <v>0</v>
      </c>
    </row>
    <row r="2096" spans="17:17" x14ac:dyDescent="0.25">
      <c r="Q2096" s="4">
        <f>IF(('FS-AD Daily '!AX2288-'FS-AD Daily '!AX2287&lt;0), "",'FS-AD Daily '!AX2288-'FS-AD Daily '!AX2287)</f>
        <v>0</v>
      </c>
    </row>
    <row r="2097" spans="17:17" x14ac:dyDescent="0.25">
      <c r="Q2097" s="4">
        <f>IF(('FS-AD Daily '!AX2289-'FS-AD Daily '!AX2288&lt;0), "",'FS-AD Daily '!AX2289-'FS-AD Daily '!AX2288)</f>
        <v>0</v>
      </c>
    </row>
    <row r="2098" spans="17:17" x14ac:dyDescent="0.25">
      <c r="Q2098" s="4">
        <f>IF(('FS-AD Daily '!AX2290-'FS-AD Daily '!AX2289&lt;0), "",'FS-AD Daily '!AX2290-'FS-AD Daily '!AX2289)</f>
        <v>0</v>
      </c>
    </row>
    <row r="2099" spans="17:17" x14ac:dyDescent="0.25">
      <c r="Q2099" s="4">
        <f>IF(('FS-AD Daily '!AX2291-'FS-AD Daily '!AX2290&lt;0), "",'FS-AD Daily '!AX2291-'FS-AD Daily '!AX2290)</f>
        <v>0</v>
      </c>
    </row>
    <row r="2100" spans="17:17" x14ac:dyDescent="0.25">
      <c r="Q2100" s="4">
        <f>IF(('FS-AD Daily '!AX2292-'FS-AD Daily '!AX2291&lt;0), "",'FS-AD Daily '!AX2292-'FS-AD Daily '!AX2291)</f>
        <v>0</v>
      </c>
    </row>
    <row r="2101" spans="17:17" x14ac:dyDescent="0.25">
      <c r="Q2101" s="4">
        <f>IF(('FS-AD Daily '!AX2293-'FS-AD Daily '!AX2292&lt;0), "",'FS-AD Daily '!AX2293-'FS-AD Daily '!AX2292)</f>
        <v>0</v>
      </c>
    </row>
    <row r="2102" spans="17:17" x14ac:dyDescent="0.25">
      <c r="Q2102" s="4">
        <f>IF(('FS-AD Daily '!AX2294-'FS-AD Daily '!AX2293&lt;0), "",'FS-AD Daily '!AX2294-'FS-AD Daily '!AX2293)</f>
        <v>0</v>
      </c>
    </row>
    <row r="2103" spans="17:17" x14ac:dyDescent="0.25">
      <c r="Q2103" s="4">
        <f>IF(('FS-AD Daily '!AX2295-'FS-AD Daily '!AX2294&lt;0), "",'FS-AD Daily '!AX2295-'FS-AD Daily '!AX2294)</f>
        <v>0</v>
      </c>
    </row>
    <row r="2104" spans="17:17" x14ac:dyDescent="0.25">
      <c r="Q2104" s="4">
        <f>IF(('FS-AD Daily '!AX2296-'FS-AD Daily '!AX2295&lt;0), "",'FS-AD Daily '!AX2296-'FS-AD Daily '!AX2295)</f>
        <v>0</v>
      </c>
    </row>
    <row r="2105" spans="17:17" x14ac:dyDescent="0.25">
      <c r="Q2105" s="4">
        <f>IF(('FS-AD Daily '!AX2297-'FS-AD Daily '!AX2296&lt;0), "",'FS-AD Daily '!AX2297-'FS-AD Daily '!AX2296)</f>
        <v>0</v>
      </c>
    </row>
    <row r="2106" spans="17:17" x14ac:dyDescent="0.25">
      <c r="Q2106" s="4">
        <f>IF(('FS-AD Daily '!AX2298-'FS-AD Daily '!AX2297&lt;0), "",'FS-AD Daily '!AX2298-'FS-AD Daily '!AX2297)</f>
        <v>0</v>
      </c>
    </row>
    <row r="2107" spans="17:17" x14ac:dyDescent="0.25">
      <c r="Q2107" s="4">
        <f>IF(('FS-AD Daily '!AX2299-'FS-AD Daily '!AX2298&lt;0), "",'FS-AD Daily '!AX2299-'FS-AD Daily '!AX2298)</f>
        <v>0</v>
      </c>
    </row>
    <row r="2108" spans="17:17" x14ac:dyDescent="0.25">
      <c r="Q2108" s="4">
        <f>IF(('FS-AD Daily '!AX2300-'FS-AD Daily '!AX2299&lt;0), "",'FS-AD Daily '!AX2300-'FS-AD Daily '!AX2299)</f>
        <v>0</v>
      </c>
    </row>
    <row r="2109" spans="17:17" x14ac:dyDescent="0.25">
      <c r="Q2109" s="4">
        <f>IF(('FS-AD Daily '!AX2301-'FS-AD Daily '!AX2300&lt;0), "",'FS-AD Daily '!AX2301-'FS-AD Daily '!AX2300)</f>
        <v>0</v>
      </c>
    </row>
    <row r="2110" spans="17:17" x14ac:dyDescent="0.25">
      <c r="Q2110" s="4">
        <f>IF(('FS-AD Daily '!AX2302-'FS-AD Daily '!AX2301&lt;0), "",'FS-AD Daily '!AX2302-'FS-AD Daily '!AX2301)</f>
        <v>0</v>
      </c>
    </row>
    <row r="2111" spans="17:17" x14ac:dyDescent="0.25">
      <c r="Q2111" s="4">
        <f>IF(('FS-AD Daily '!AX2303-'FS-AD Daily '!AX2302&lt;0), "",'FS-AD Daily '!AX2303-'FS-AD Daily '!AX2302)</f>
        <v>0</v>
      </c>
    </row>
    <row r="2112" spans="17:17" x14ac:dyDescent="0.25">
      <c r="Q2112" s="4">
        <f>IF(('FS-AD Daily '!AX2304-'FS-AD Daily '!AX2303&lt;0), "",'FS-AD Daily '!AX2304-'FS-AD Daily '!AX2303)</f>
        <v>0</v>
      </c>
    </row>
    <row r="2113" spans="17:17" x14ac:dyDescent="0.25">
      <c r="Q2113" s="4">
        <f>IF(('FS-AD Daily '!AX2305-'FS-AD Daily '!AX2304&lt;0), "",'FS-AD Daily '!AX2305-'FS-AD Daily '!AX2304)</f>
        <v>0</v>
      </c>
    </row>
    <row r="2114" spans="17:17" x14ac:dyDescent="0.25">
      <c r="Q2114" s="4">
        <f>IF(('FS-AD Daily '!AX2306-'FS-AD Daily '!AX2305&lt;0), "",'FS-AD Daily '!AX2306-'FS-AD Daily '!AX2305)</f>
        <v>0</v>
      </c>
    </row>
    <row r="2115" spans="17:17" x14ac:dyDescent="0.25">
      <c r="Q2115" s="4">
        <f>IF(('FS-AD Daily '!AX2307-'FS-AD Daily '!AX2306&lt;0), "",'FS-AD Daily '!AX2307-'FS-AD Daily '!AX2306)</f>
        <v>0</v>
      </c>
    </row>
    <row r="2116" spans="17:17" x14ac:dyDescent="0.25">
      <c r="Q2116" s="4">
        <f>IF(('FS-AD Daily '!AX2308-'FS-AD Daily '!AX2307&lt;0), "",'FS-AD Daily '!AX2308-'FS-AD Daily '!AX2307)</f>
        <v>0</v>
      </c>
    </row>
    <row r="2117" spans="17:17" x14ac:dyDescent="0.25">
      <c r="Q2117" s="4">
        <f>IF(('FS-AD Daily '!AX2309-'FS-AD Daily '!AX2308&lt;0), "",'FS-AD Daily '!AX2309-'FS-AD Daily '!AX2308)</f>
        <v>0</v>
      </c>
    </row>
    <row r="2118" spans="17:17" x14ac:dyDescent="0.25">
      <c r="Q2118" s="4">
        <f>IF(('FS-AD Daily '!AX2310-'FS-AD Daily '!AX2309&lt;0), "",'FS-AD Daily '!AX2310-'FS-AD Daily '!AX2309)</f>
        <v>0</v>
      </c>
    </row>
    <row r="2119" spans="17:17" x14ac:dyDescent="0.25">
      <c r="Q2119" s="4">
        <f>IF(('FS-AD Daily '!AX2311-'FS-AD Daily '!AX2310&lt;0), "",'FS-AD Daily '!AX2311-'FS-AD Daily '!AX2310)</f>
        <v>0</v>
      </c>
    </row>
    <row r="2120" spans="17:17" x14ac:dyDescent="0.25">
      <c r="Q2120" s="4">
        <f>IF(('FS-AD Daily '!AX2312-'FS-AD Daily '!AX2311&lt;0), "",'FS-AD Daily '!AX2312-'FS-AD Daily '!AX2311)</f>
        <v>0</v>
      </c>
    </row>
    <row r="2121" spans="17:17" x14ac:dyDescent="0.25">
      <c r="Q2121" s="4">
        <f>IF(('FS-AD Daily '!AX2313-'FS-AD Daily '!AX2312&lt;0), "",'FS-AD Daily '!AX2313-'FS-AD Daily '!AX2312)</f>
        <v>0</v>
      </c>
    </row>
    <row r="2122" spans="17:17" x14ac:dyDescent="0.25">
      <c r="Q2122" s="4">
        <f>IF(('FS-AD Daily '!AX2314-'FS-AD Daily '!AX2313&lt;0), "",'FS-AD Daily '!AX2314-'FS-AD Daily '!AX2313)</f>
        <v>0</v>
      </c>
    </row>
    <row r="2123" spans="17:17" x14ac:dyDescent="0.25">
      <c r="Q2123" s="4">
        <f>IF(('FS-AD Daily '!AX2315-'FS-AD Daily '!AX2314&lt;0), "",'FS-AD Daily '!AX2315-'FS-AD Daily '!AX2314)</f>
        <v>0</v>
      </c>
    </row>
    <row r="2124" spans="17:17" x14ac:dyDescent="0.25">
      <c r="Q2124" s="4">
        <f>IF(('FS-AD Daily '!AX2316-'FS-AD Daily '!AX2315&lt;0), "",'FS-AD Daily '!AX2316-'FS-AD Daily '!AX2315)</f>
        <v>0</v>
      </c>
    </row>
    <row r="2125" spans="17:17" x14ac:dyDescent="0.25">
      <c r="Q2125" s="4">
        <f>IF(('FS-AD Daily '!AX2317-'FS-AD Daily '!AX2316&lt;0), "",'FS-AD Daily '!AX2317-'FS-AD Daily '!AX2316)</f>
        <v>0</v>
      </c>
    </row>
    <row r="2126" spans="17:17" x14ac:dyDescent="0.25">
      <c r="Q2126" s="4">
        <f>IF(('FS-AD Daily '!AX2318-'FS-AD Daily '!AX2317&lt;0), "",'FS-AD Daily '!AX2318-'FS-AD Daily '!AX2317)</f>
        <v>0</v>
      </c>
    </row>
    <row r="2127" spans="17:17" x14ac:dyDescent="0.25">
      <c r="Q2127" s="4">
        <f>IF(('FS-AD Daily '!AX2319-'FS-AD Daily '!AX2318&lt;0), "",'FS-AD Daily '!AX2319-'FS-AD Daily '!AX2318)</f>
        <v>0</v>
      </c>
    </row>
    <row r="2128" spans="17:17" x14ac:dyDescent="0.25">
      <c r="Q2128" s="4">
        <f>IF(('FS-AD Daily '!AX2320-'FS-AD Daily '!AX2319&lt;0), "",'FS-AD Daily '!AX2320-'FS-AD Daily '!AX2319)</f>
        <v>0</v>
      </c>
    </row>
    <row r="2129" spans="17:17" x14ac:dyDescent="0.25">
      <c r="Q2129" s="4">
        <f>IF(('FS-AD Daily '!AX2321-'FS-AD Daily '!AX2320&lt;0), "",'FS-AD Daily '!AX2321-'FS-AD Daily '!AX2320)</f>
        <v>0</v>
      </c>
    </row>
    <row r="2130" spans="17:17" x14ac:dyDescent="0.25">
      <c r="Q2130" s="4">
        <f>IF(('FS-AD Daily '!AX2322-'FS-AD Daily '!AX2321&lt;0), "",'FS-AD Daily '!AX2322-'FS-AD Daily '!AX2321)</f>
        <v>0</v>
      </c>
    </row>
    <row r="2131" spans="17:17" x14ac:dyDescent="0.25">
      <c r="Q2131" s="4">
        <f>IF(('FS-AD Daily '!AX2323-'FS-AD Daily '!AX2322&lt;0), "",'FS-AD Daily '!AX2323-'FS-AD Daily '!AX2322)</f>
        <v>0</v>
      </c>
    </row>
    <row r="2132" spans="17:17" x14ac:dyDescent="0.25">
      <c r="Q2132" s="4">
        <f>IF(('FS-AD Daily '!AX2324-'FS-AD Daily '!AX2323&lt;0), "",'FS-AD Daily '!AX2324-'FS-AD Daily '!AX2323)</f>
        <v>0</v>
      </c>
    </row>
    <row r="2133" spans="17:17" x14ac:dyDescent="0.25">
      <c r="Q2133" s="4">
        <f>IF(('FS-AD Daily '!AX2325-'FS-AD Daily '!AX2324&lt;0), "",'FS-AD Daily '!AX2325-'FS-AD Daily '!AX2324)</f>
        <v>0</v>
      </c>
    </row>
    <row r="2134" spans="17:17" x14ac:dyDescent="0.25">
      <c r="Q2134" s="4">
        <f>IF(('FS-AD Daily '!AX2326-'FS-AD Daily '!AX2325&lt;0), "",'FS-AD Daily '!AX2326-'FS-AD Daily '!AX2325)</f>
        <v>0</v>
      </c>
    </row>
    <row r="2135" spans="17:17" x14ac:dyDescent="0.25">
      <c r="Q2135" s="4">
        <f>IF(('FS-AD Daily '!AX2327-'FS-AD Daily '!AX2326&lt;0), "",'FS-AD Daily '!AX2327-'FS-AD Daily '!AX2326)</f>
        <v>0</v>
      </c>
    </row>
    <row r="2136" spans="17:17" x14ac:dyDescent="0.25">
      <c r="Q2136" s="4">
        <f>IF(('FS-AD Daily '!AX2328-'FS-AD Daily '!AX2327&lt;0), "",'FS-AD Daily '!AX2328-'FS-AD Daily '!AX2327)</f>
        <v>0</v>
      </c>
    </row>
    <row r="2137" spans="17:17" x14ac:dyDescent="0.25">
      <c r="Q2137" s="4">
        <f>IF(('FS-AD Daily '!AX2329-'FS-AD Daily '!AX2328&lt;0), "",'FS-AD Daily '!AX2329-'FS-AD Daily '!AX2328)</f>
        <v>0</v>
      </c>
    </row>
    <row r="2138" spans="17:17" x14ac:dyDescent="0.25">
      <c r="Q2138" s="4">
        <f>IF(('FS-AD Daily '!AX2330-'FS-AD Daily '!AX2329&lt;0), "",'FS-AD Daily '!AX2330-'FS-AD Daily '!AX2329)</f>
        <v>0</v>
      </c>
    </row>
    <row r="2139" spans="17:17" x14ac:dyDescent="0.25">
      <c r="Q2139" s="4">
        <f>IF(('FS-AD Daily '!AX2331-'FS-AD Daily '!AX2330&lt;0), "",'FS-AD Daily '!AX2331-'FS-AD Daily '!AX2330)</f>
        <v>0</v>
      </c>
    </row>
    <row r="2140" spans="17:17" x14ac:dyDescent="0.25">
      <c r="Q2140" s="4">
        <f>IF(('FS-AD Daily '!AX2332-'FS-AD Daily '!AX2331&lt;0), "",'FS-AD Daily '!AX2332-'FS-AD Daily '!AX2331)</f>
        <v>0</v>
      </c>
    </row>
    <row r="2141" spans="17:17" x14ac:dyDescent="0.25">
      <c r="Q2141" s="4">
        <f>IF(('FS-AD Daily '!AX2333-'FS-AD Daily '!AX2332&lt;0), "",'FS-AD Daily '!AX2333-'FS-AD Daily '!AX2332)</f>
        <v>0</v>
      </c>
    </row>
    <row r="2142" spans="17:17" x14ac:dyDescent="0.25">
      <c r="Q2142" s="4">
        <f>IF(('FS-AD Daily '!AX2334-'FS-AD Daily '!AX2333&lt;0), "",'FS-AD Daily '!AX2334-'FS-AD Daily '!AX2333)</f>
        <v>0</v>
      </c>
    </row>
    <row r="2143" spans="17:17" x14ac:dyDescent="0.25">
      <c r="Q2143" s="4">
        <f>IF(('FS-AD Daily '!AX2335-'FS-AD Daily '!AX2334&lt;0), "",'FS-AD Daily '!AX2335-'FS-AD Daily '!AX2334)</f>
        <v>0</v>
      </c>
    </row>
    <row r="2144" spans="17:17" x14ac:dyDescent="0.25">
      <c r="Q2144" s="4">
        <f>IF(('FS-AD Daily '!AX2336-'FS-AD Daily '!AX2335&lt;0), "",'FS-AD Daily '!AX2336-'FS-AD Daily '!AX2335)</f>
        <v>0</v>
      </c>
    </row>
    <row r="2145" spans="17:17" x14ac:dyDescent="0.25">
      <c r="Q2145" s="4">
        <f>IF(('FS-AD Daily '!AX2337-'FS-AD Daily '!AX2336&lt;0), "",'FS-AD Daily '!AX2337-'FS-AD Daily '!AX2336)</f>
        <v>0</v>
      </c>
    </row>
    <row r="2146" spans="17:17" x14ac:dyDescent="0.25">
      <c r="Q2146" s="4">
        <f>IF(('FS-AD Daily '!AX2338-'FS-AD Daily '!AX2337&lt;0), "",'FS-AD Daily '!AX2338-'FS-AD Daily '!AX2337)</f>
        <v>0</v>
      </c>
    </row>
    <row r="2147" spans="17:17" x14ac:dyDescent="0.25">
      <c r="Q2147" s="4">
        <f>IF(('FS-AD Daily '!AX2339-'FS-AD Daily '!AX2338&lt;0), "",'FS-AD Daily '!AX2339-'FS-AD Daily '!AX2338)</f>
        <v>0</v>
      </c>
    </row>
    <row r="2148" spans="17:17" x14ac:dyDescent="0.25">
      <c r="Q2148" s="4">
        <f>IF(('FS-AD Daily '!AX2340-'FS-AD Daily '!AX2339&lt;0), "",'FS-AD Daily '!AX2340-'FS-AD Daily '!AX2339)</f>
        <v>0</v>
      </c>
    </row>
    <row r="2149" spans="17:17" x14ac:dyDescent="0.25">
      <c r="Q2149" s="4">
        <f>IF(('FS-AD Daily '!AX2341-'FS-AD Daily '!AX2340&lt;0), "",'FS-AD Daily '!AX2341-'FS-AD Daily '!AX2340)</f>
        <v>0</v>
      </c>
    </row>
    <row r="2150" spans="17:17" x14ac:dyDescent="0.25">
      <c r="Q2150" s="4">
        <f>IF(('FS-AD Daily '!AX2342-'FS-AD Daily '!AX2341&lt;0), "",'FS-AD Daily '!AX2342-'FS-AD Daily '!AX2341)</f>
        <v>0</v>
      </c>
    </row>
    <row r="2151" spans="17:17" x14ac:dyDescent="0.25">
      <c r="Q2151" s="4">
        <f>IF(('FS-AD Daily '!AX2343-'FS-AD Daily '!AX2342&lt;0), "",'FS-AD Daily '!AX2343-'FS-AD Daily '!AX2342)</f>
        <v>0</v>
      </c>
    </row>
    <row r="2152" spans="17:17" x14ac:dyDescent="0.25">
      <c r="Q2152" s="4">
        <f>IF(('FS-AD Daily '!AX2344-'FS-AD Daily '!AX2343&lt;0), "",'FS-AD Daily '!AX2344-'FS-AD Daily '!AX2343)</f>
        <v>0</v>
      </c>
    </row>
    <row r="2153" spans="17:17" x14ac:dyDescent="0.25">
      <c r="Q2153" s="4">
        <f>IF(('FS-AD Daily '!AX2345-'FS-AD Daily '!AX2344&lt;0), "",'FS-AD Daily '!AX2345-'FS-AD Daily '!AX2344)</f>
        <v>0</v>
      </c>
    </row>
    <row r="2154" spans="17:17" x14ac:dyDescent="0.25">
      <c r="Q2154" s="4">
        <f>IF(('FS-AD Daily '!AX2346-'FS-AD Daily '!AX2345&lt;0), "",'FS-AD Daily '!AX2346-'FS-AD Daily '!AX2345)</f>
        <v>0</v>
      </c>
    </row>
    <row r="2155" spans="17:17" x14ac:dyDescent="0.25">
      <c r="Q2155" s="4">
        <f>IF(('FS-AD Daily '!AX2347-'FS-AD Daily '!AX2346&lt;0), "",'FS-AD Daily '!AX2347-'FS-AD Daily '!AX2346)</f>
        <v>0</v>
      </c>
    </row>
    <row r="2156" spans="17:17" x14ac:dyDescent="0.25">
      <c r="Q2156" s="4">
        <f>IF(('FS-AD Daily '!AX2348-'FS-AD Daily '!AX2347&lt;0), "",'FS-AD Daily '!AX2348-'FS-AD Daily '!AX2347)</f>
        <v>0</v>
      </c>
    </row>
    <row r="2157" spans="17:17" x14ac:dyDescent="0.25">
      <c r="Q2157" s="4">
        <f>IF(('FS-AD Daily '!AX2349-'FS-AD Daily '!AX2348&lt;0), "",'FS-AD Daily '!AX2349-'FS-AD Daily '!AX2348)</f>
        <v>0</v>
      </c>
    </row>
    <row r="2158" spans="17:17" x14ac:dyDescent="0.25">
      <c r="Q2158" s="4">
        <f>IF(('FS-AD Daily '!AX2350-'FS-AD Daily '!AX2349&lt;0), "",'FS-AD Daily '!AX2350-'FS-AD Daily '!AX2349)</f>
        <v>0</v>
      </c>
    </row>
    <row r="2159" spans="17:17" x14ac:dyDescent="0.25">
      <c r="Q2159" s="4">
        <f>IF(('FS-AD Daily '!AX2351-'FS-AD Daily '!AX2350&lt;0), "",'FS-AD Daily '!AX2351-'FS-AD Daily '!AX2350)</f>
        <v>0</v>
      </c>
    </row>
    <row r="2160" spans="17:17" x14ac:dyDescent="0.25">
      <c r="Q2160" s="4">
        <f>IF(('FS-AD Daily '!AX2352-'FS-AD Daily '!AX2351&lt;0), "",'FS-AD Daily '!AX2352-'FS-AD Daily '!AX2351)</f>
        <v>0</v>
      </c>
    </row>
    <row r="2161" spans="17:17" x14ac:dyDescent="0.25">
      <c r="Q2161" s="4">
        <f>IF(('FS-AD Daily '!AX2353-'FS-AD Daily '!AX2352&lt;0), "",'FS-AD Daily '!AX2353-'FS-AD Daily '!AX2352)</f>
        <v>0</v>
      </c>
    </row>
    <row r="2162" spans="17:17" x14ac:dyDescent="0.25">
      <c r="Q2162" s="4">
        <f>IF(('FS-AD Daily '!AX2354-'FS-AD Daily '!AX2353&lt;0), "",'FS-AD Daily '!AX2354-'FS-AD Daily '!AX2353)</f>
        <v>0</v>
      </c>
    </row>
    <row r="2163" spans="17:17" x14ac:dyDescent="0.25">
      <c r="Q2163" s="4">
        <f>IF(('FS-AD Daily '!AX2355-'FS-AD Daily '!AX2354&lt;0), "",'FS-AD Daily '!AX2355-'FS-AD Daily '!AX2354)</f>
        <v>0</v>
      </c>
    </row>
    <row r="2164" spans="17:17" x14ac:dyDescent="0.25">
      <c r="Q2164" s="4">
        <f>IF(('FS-AD Daily '!AX2356-'FS-AD Daily '!AX2355&lt;0), "",'FS-AD Daily '!AX2356-'FS-AD Daily '!AX2355)</f>
        <v>0</v>
      </c>
    </row>
    <row r="2165" spans="17:17" x14ac:dyDescent="0.25">
      <c r="Q2165" s="4">
        <f>IF(('FS-AD Daily '!AX2357-'FS-AD Daily '!AX2356&lt;0), "",'FS-AD Daily '!AX2357-'FS-AD Daily '!AX2356)</f>
        <v>0</v>
      </c>
    </row>
    <row r="2166" spans="17:17" x14ac:dyDescent="0.25">
      <c r="Q2166" s="4">
        <f>IF(('FS-AD Daily '!AX2358-'FS-AD Daily '!AX2357&lt;0), "",'FS-AD Daily '!AX2358-'FS-AD Daily '!AX2357)</f>
        <v>0</v>
      </c>
    </row>
    <row r="2167" spans="17:17" x14ac:dyDescent="0.25">
      <c r="Q2167" s="4">
        <f>IF(('FS-AD Daily '!AX2359-'FS-AD Daily '!AX2358&lt;0), "",'FS-AD Daily '!AX2359-'FS-AD Daily '!AX2358)</f>
        <v>0</v>
      </c>
    </row>
    <row r="2168" spans="17:17" x14ac:dyDescent="0.25">
      <c r="Q2168" s="4">
        <f>IF(('FS-AD Daily '!AX2360-'FS-AD Daily '!AX2359&lt;0), "",'FS-AD Daily '!AX2360-'FS-AD Daily '!AX2359)</f>
        <v>0</v>
      </c>
    </row>
    <row r="2169" spans="17:17" x14ac:dyDescent="0.25">
      <c r="Q2169" s="4">
        <f>IF(('FS-AD Daily '!AX2361-'FS-AD Daily '!AX2360&lt;0), "",'FS-AD Daily '!AX2361-'FS-AD Daily '!AX2360)</f>
        <v>0</v>
      </c>
    </row>
    <row r="2170" spans="17:17" x14ac:dyDescent="0.25">
      <c r="Q2170" s="4">
        <f>IF(('FS-AD Daily '!AX2362-'FS-AD Daily '!AX2361&lt;0), "",'FS-AD Daily '!AX2362-'FS-AD Daily '!AX2361)</f>
        <v>0</v>
      </c>
    </row>
    <row r="2171" spans="17:17" x14ac:dyDescent="0.25">
      <c r="Q2171" s="4">
        <f>IF(('FS-AD Daily '!AX2363-'FS-AD Daily '!AX2362&lt;0), "",'FS-AD Daily '!AX2363-'FS-AD Daily '!AX2362)</f>
        <v>0</v>
      </c>
    </row>
    <row r="2172" spans="17:17" x14ac:dyDescent="0.25">
      <c r="Q2172" s="4">
        <f>IF(('FS-AD Daily '!AX2364-'FS-AD Daily '!AX2363&lt;0), "",'FS-AD Daily '!AX2364-'FS-AD Daily '!AX2363)</f>
        <v>0</v>
      </c>
    </row>
    <row r="2173" spans="17:17" x14ac:dyDescent="0.25">
      <c r="Q2173" s="4">
        <f>IF(('FS-AD Daily '!AX2365-'FS-AD Daily '!AX2364&lt;0), "",'FS-AD Daily '!AX2365-'FS-AD Daily '!AX2364)</f>
        <v>0</v>
      </c>
    </row>
    <row r="2174" spans="17:17" x14ac:dyDescent="0.25">
      <c r="Q2174" s="4">
        <f>IF(('FS-AD Daily '!AX2366-'FS-AD Daily '!AX2365&lt;0), "",'FS-AD Daily '!AX2366-'FS-AD Daily '!AX2365)</f>
        <v>0</v>
      </c>
    </row>
    <row r="2175" spans="17:17" x14ac:dyDescent="0.25">
      <c r="Q2175" s="4">
        <f>IF(('FS-AD Daily '!AX2367-'FS-AD Daily '!AX2366&lt;0), "",'FS-AD Daily '!AX2367-'FS-AD Daily '!AX2366)</f>
        <v>0</v>
      </c>
    </row>
    <row r="2176" spans="17:17" x14ac:dyDescent="0.25">
      <c r="Q2176" s="4">
        <f>IF(('FS-AD Daily '!AX2368-'FS-AD Daily '!AX2367&lt;0), "",'FS-AD Daily '!AX2368-'FS-AD Daily '!AX2367)</f>
        <v>0</v>
      </c>
    </row>
    <row r="2177" spans="17:17" x14ac:dyDescent="0.25">
      <c r="Q2177" s="4">
        <f>IF(('FS-AD Daily '!AX2369-'FS-AD Daily '!AX2368&lt;0), "",'FS-AD Daily '!AX2369-'FS-AD Daily '!AX2368)</f>
        <v>0</v>
      </c>
    </row>
    <row r="2178" spans="17:17" x14ac:dyDescent="0.25">
      <c r="Q2178" s="4">
        <f>IF(('FS-AD Daily '!AX2370-'FS-AD Daily '!AX2369&lt;0), "",'FS-AD Daily '!AX2370-'FS-AD Daily '!AX2369)</f>
        <v>0</v>
      </c>
    </row>
    <row r="2179" spans="17:17" x14ac:dyDescent="0.25">
      <c r="Q2179" s="4">
        <f>IF(('FS-AD Daily '!AX2371-'FS-AD Daily '!AX2370&lt;0), "",'FS-AD Daily '!AX2371-'FS-AD Daily '!AX2370)</f>
        <v>0</v>
      </c>
    </row>
    <row r="2180" spans="17:17" x14ac:dyDescent="0.25">
      <c r="Q2180" s="4">
        <f>IF(('FS-AD Daily '!AX2372-'FS-AD Daily '!AX2371&lt;0), "",'FS-AD Daily '!AX2372-'FS-AD Daily '!AX2371)</f>
        <v>0</v>
      </c>
    </row>
    <row r="2181" spans="17:17" x14ac:dyDescent="0.25">
      <c r="Q2181" s="4">
        <f>IF(('FS-AD Daily '!AX2373-'FS-AD Daily '!AX2372&lt;0), "",'FS-AD Daily '!AX2373-'FS-AD Daily '!AX2372)</f>
        <v>0</v>
      </c>
    </row>
    <row r="2182" spans="17:17" x14ac:dyDescent="0.25">
      <c r="Q2182" s="4">
        <f>IF(('FS-AD Daily '!AX2374-'FS-AD Daily '!AX2373&lt;0), "",'FS-AD Daily '!AX2374-'FS-AD Daily '!AX2373)</f>
        <v>0</v>
      </c>
    </row>
    <row r="2183" spans="17:17" x14ac:dyDescent="0.25">
      <c r="Q2183" s="4">
        <f>IF(('FS-AD Daily '!AX2375-'FS-AD Daily '!AX2374&lt;0), "",'FS-AD Daily '!AX2375-'FS-AD Daily '!AX2374)</f>
        <v>0</v>
      </c>
    </row>
    <row r="2184" spans="17:17" x14ac:dyDescent="0.25">
      <c r="Q2184" s="4">
        <f>IF(('FS-AD Daily '!AX2376-'FS-AD Daily '!AX2375&lt;0), "",'FS-AD Daily '!AX2376-'FS-AD Daily '!AX2375)</f>
        <v>0</v>
      </c>
    </row>
    <row r="2185" spans="17:17" x14ac:dyDescent="0.25">
      <c r="Q2185" s="4">
        <f>IF(('FS-AD Daily '!AX2377-'FS-AD Daily '!AX2376&lt;0), "",'FS-AD Daily '!AX2377-'FS-AD Daily '!AX2376)</f>
        <v>0</v>
      </c>
    </row>
    <row r="2186" spans="17:17" x14ac:dyDescent="0.25">
      <c r="Q2186" s="4">
        <f>IF(('FS-AD Daily '!AX2378-'FS-AD Daily '!AX2377&lt;0), "",'FS-AD Daily '!AX2378-'FS-AD Daily '!AX2377)</f>
        <v>0</v>
      </c>
    </row>
    <row r="2187" spans="17:17" x14ac:dyDescent="0.25">
      <c r="Q2187" s="4">
        <f>IF(('FS-AD Daily '!AX2379-'FS-AD Daily '!AX2378&lt;0), "",'FS-AD Daily '!AX2379-'FS-AD Daily '!AX2378)</f>
        <v>0</v>
      </c>
    </row>
    <row r="2188" spans="17:17" x14ac:dyDescent="0.25">
      <c r="Q2188" s="4">
        <f>IF(('FS-AD Daily '!AX2380-'FS-AD Daily '!AX2379&lt;0), "",'FS-AD Daily '!AX2380-'FS-AD Daily '!AX2379)</f>
        <v>0</v>
      </c>
    </row>
    <row r="2189" spans="17:17" x14ac:dyDescent="0.25">
      <c r="Q2189" s="4">
        <f>IF(('FS-AD Daily '!AX2381-'FS-AD Daily '!AX2380&lt;0), "",'FS-AD Daily '!AX2381-'FS-AD Daily '!AX2380)</f>
        <v>0</v>
      </c>
    </row>
    <row r="2190" spans="17:17" x14ac:dyDescent="0.25">
      <c r="Q2190" s="4">
        <f>IF(('FS-AD Daily '!AX2382-'FS-AD Daily '!AX2381&lt;0), "",'FS-AD Daily '!AX2382-'FS-AD Daily '!AX2381)</f>
        <v>0</v>
      </c>
    </row>
    <row r="2191" spans="17:17" x14ac:dyDescent="0.25">
      <c r="Q2191" s="4">
        <f>IF(('FS-AD Daily '!AX2383-'FS-AD Daily '!AX2382&lt;0), "",'FS-AD Daily '!AX2383-'FS-AD Daily '!AX2382)</f>
        <v>0</v>
      </c>
    </row>
    <row r="2192" spans="17:17" x14ac:dyDescent="0.25">
      <c r="Q2192" s="4">
        <f>IF(('FS-AD Daily '!AX2384-'FS-AD Daily '!AX2383&lt;0), "",'FS-AD Daily '!AX2384-'FS-AD Daily '!AX2383)</f>
        <v>0</v>
      </c>
    </row>
    <row r="2193" spans="17:17" x14ac:dyDescent="0.25">
      <c r="Q2193" s="4">
        <f>IF(('FS-AD Daily '!AX2385-'FS-AD Daily '!AX2384&lt;0), "",'FS-AD Daily '!AX2385-'FS-AD Daily '!AX2384)</f>
        <v>0</v>
      </c>
    </row>
    <row r="2194" spans="17:17" x14ac:dyDescent="0.25">
      <c r="Q2194" s="4">
        <f>IF(('FS-AD Daily '!AX2386-'FS-AD Daily '!AX2385&lt;0), "",'FS-AD Daily '!AX2386-'FS-AD Daily '!AX2385)</f>
        <v>0</v>
      </c>
    </row>
    <row r="2195" spans="17:17" x14ac:dyDescent="0.25">
      <c r="Q2195" s="4">
        <f>IF(('FS-AD Daily '!AX2387-'FS-AD Daily '!AX2386&lt;0), "",'FS-AD Daily '!AX2387-'FS-AD Daily '!AX2386)</f>
        <v>0</v>
      </c>
    </row>
    <row r="2196" spans="17:17" x14ac:dyDescent="0.25">
      <c r="Q2196" s="4">
        <f>IF(('FS-AD Daily '!AX2388-'FS-AD Daily '!AX2387&lt;0), "",'FS-AD Daily '!AX2388-'FS-AD Daily '!AX2387)</f>
        <v>0</v>
      </c>
    </row>
    <row r="2197" spans="17:17" x14ac:dyDescent="0.25">
      <c r="Q2197" s="4">
        <f>IF(('FS-AD Daily '!AX2389-'FS-AD Daily '!AX2388&lt;0), "",'FS-AD Daily '!AX2389-'FS-AD Daily '!AX2388)</f>
        <v>0</v>
      </c>
    </row>
    <row r="2198" spans="17:17" x14ac:dyDescent="0.25">
      <c r="Q2198" s="4">
        <f>IF(('FS-AD Daily '!AX2390-'FS-AD Daily '!AX2389&lt;0), "",'FS-AD Daily '!AX2390-'FS-AD Daily '!AX2389)</f>
        <v>0</v>
      </c>
    </row>
    <row r="2199" spans="17:17" x14ac:dyDescent="0.25">
      <c r="Q2199" s="4">
        <f>IF(('FS-AD Daily '!AX2391-'FS-AD Daily '!AX2390&lt;0), "",'FS-AD Daily '!AX2391-'FS-AD Daily '!AX2390)</f>
        <v>0</v>
      </c>
    </row>
    <row r="2200" spans="17:17" x14ac:dyDescent="0.25">
      <c r="Q2200" s="4">
        <f>IF(('FS-AD Daily '!AX2392-'FS-AD Daily '!AX2391&lt;0), "",'FS-AD Daily '!AX2392-'FS-AD Daily '!AX2391)</f>
        <v>0</v>
      </c>
    </row>
    <row r="2201" spans="17:17" x14ac:dyDescent="0.25">
      <c r="Q2201" s="4">
        <f>IF(('FS-AD Daily '!AX2393-'FS-AD Daily '!AX2392&lt;0), "",'FS-AD Daily '!AX2393-'FS-AD Daily '!AX2392)</f>
        <v>0</v>
      </c>
    </row>
    <row r="2202" spans="17:17" x14ac:dyDescent="0.25">
      <c r="Q2202" s="4">
        <f>IF(('FS-AD Daily '!AX2394-'FS-AD Daily '!AX2393&lt;0), "",'FS-AD Daily '!AX2394-'FS-AD Daily '!AX2393)</f>
        <v>0</v>
      </c>
    </row>
    <row r="2203" spans="17:17" x14ac:dyDescent="0.25">
      <c r="Q2203" s="4">
        <f>IF(('FS-AD Daily '!AX2395-'FS-AD Daily '!AX2394&lt;0), "",'FS-AD Daily '!AX2395-'FS-AD Daily '!AX2394)</f>
        <v>0</v>
      </c>
    </row>
    <row r="2204" spans="17:17" x14ac:dyDescent="0.25">
      <c r="Q2204" s="4">
        <f>IF(('FS-AD Daily '!AX2396-'FS-AD Daily '!AX2395&lt;0), "",'FS-AD Daily '!AX2396-'FS-AD Daily '!AX2395)</f>
        <v>0</v>
      </c>
    </row>
    <row r="2205" spans="17:17" x14ac:dyDescent="0.25">
      <c r="Q2205" s="4">
        <f>IF(('FS-AD Daily '!AX2397-'FS-AD Daily '!AX2396&lt;0), "",'FS-AD Daily '!AX2397-'FS-AD Daily '!AX2396)</f>
        <v>0</v>
      </c>
    </row>
    <row r="2206" spans="17:17" x14ac:dyDescent="0.25">
      <c r="Q2206" s="4">
        <f>IF(('FS-AD Daily '!AX2398-'FS-AD Daily '!AX2397&lt;0), "",'FS-AD Daily '!AX2398-'FS-AD Daily '!AX2397)</f>
        <v>0</v>
      </c>
    </row>
    <row r="2207" spans="17:17" x14ac:dyDescent="0.25">
      <c r="Q2207" s="4">
        <f>IF(('FS-AD Daily '!AX2399-'FS-AD Daily '!AX2398&lt;0), "",'FS-AD Daily '!AX2399-'FS-AD Daily '!AX2398)</f>
        <v>0</v>
      </c>
    </row>
    <row r="2208" spans="17:17" x14ac:dyDescent="0.25">
      <c r="Q2208" s="4">
        <f>IF(('FS-AD Daily '!AX2400-'FS-AD Daily '!AX2399&lt;0), "",'FS-AD Daily '!AX2400-'FS-AD Daily '!AX2399)</f>
        <v>0</v>
      </c>
    </row>
    <row r="2209" spans="17:17" x14ac:dyDescent="0.25">
      <c r="Q2209" s="4">
        <f>IF(('FS-AD Daily '!AX2401-'FS-AD Daily '!AX2400&lt;0), "",'FS-AD Daily '!AX2401-'FS-AD Daily '!AX2400)</f>
        <v>0</v>
      </c>
    </row>
    <row r="2210" spans="17:17" x14ac:dyDescent="0.25">
      <c r="Q2210" s="4">
        <f>IF(('FS-AD Daily '!AX2402-'FS-AD Daily '!AX2401&lt;0), "",'FS-AD Daily '!AX2402-'FS-AD Daily '!AX2401)</f>
        <v>0</v>
      </c>
    </row>
    <row r="2211" spans="17:17" x14ac:dyDescent="0.25">
      <c r="Q2211" s="4">
        <f>IF(('FS-AD Daily '!AX2403-'FS-AD Daily '!AX2402&lt;0), "",'FS-AD Daily '!AX2403-'FS-AD Daily '!AX2402)</f>
        <v>0</v>
      </c>
    </row>
    <row r="2212" spans="17:17" x14ac:dyDescent="0.25">
      <c r="Q2212" s="4">
        <f>IF(('FS-AD Daily '!AX2404-'FS-AD Daily '!AX2403&lt;0), "",'FS-AD Daily '!AX2404-'FS-AD Daily '!AX2403)</f>
        <v>0</v>
      </c>
    </row>
    <row r="2213" spans="17:17" x14ac:dyDescent="0.25">
      <c r="Q2213" s="4">
        <f>IF(('FS-AD Daily '!AX2405-'FS-AD Daily '!AX2404&lt;0), "",'FS-AD Daily '!AX2405-'FS-AD Daily '!AX2404)</f>
        <v>0</v>
      </c>
    </row>
    <row r="2214" spans="17:17" x14ac:dyDescent="0.25">
      <c r="Q2214" s="4">
        <f>IF(('FS-AD Daily '!AX2406-'FS-AD Daily '!AX2405&lt;0), "",'FS-AD Daily '!AX2406-'FS-AD Daily '!AX2405)</f>
        <v>0</v>
      </c>
    </row>
    <row r="2215" spans="17:17" x14ac:dyDescent="0.25">
      <c r="Q2215" s="4">
        <f>IF(('FS-AD Daily '!AX2407-'FS-AD Daily '!AX2406&lt;0), "",'FS-AD Daily '!AX2407-'FS-AD Daily '!AX2406)</f>
        <v>0</v>
      </c>
    </row>
    <row r="2216" spans="17:17" x14ac:dyDescent="0.25">
      <c r="Q2216" s="4">
        <f>IF(('FS-AD Daily '!AX2408-'FS-AD Daily '!AX2407&lt;0), "",'FS-AD Daily '!AX2408-'FS-AD Daily '!AX2407)</f>
        <v>0</v>
      </c>
    </row>
    <row r="2217" spans="17:17" x14ac:dyDescent="0.25">
      <c r="Q2217" s="4">
        <f>IF(('FS-AD Daily '!AX2409-'FS-AD Daily '!AX2408&lt;0), "",'FS-AD Daily '!AX2409-'FS-AD Daily '!AX2408)</f>
        <v>0</v>
      </c>
    </row>
    <row r="2218" spans="17:17" x14ac:dyDescent="0.25">
      <c r="Q2218" s="4">
        <f>IF(('FS-AD Daily '!AX2410-'FS-AD Daily '!AX2409&lt;0), "",'FS-AD Daily '!AX2410-'FS-AD Daily '!AX2409)</f>
        <v>0</v>
      </c>
    </row>
    <row r="2219" spans="17:17" x14ac:dyDescent="0.25">
      <c r="Q2219" s="4">
        <f>IF(('FS-AD Daily '!AX2411-'FS-AD Daily '!AX2410&lt;0), "",'FS-AD Daily '!AX2411-'FS-AD Daily '!AX2410)</f>
        <v>0</v>
      </c>
    </row>
    <row r="2220" spans="17:17" x14ac:dyDescent="0.25">
      <c r="Q2220" s="4">
        <f>IF(('FS-AD Daily '!AX2412-'FS-AD Daily '!AX2411&lt;0), "",'FS-AD Daily '!AX2412-'FS-AD Daily '!AX2411)</f>
        <v>0</v>
      </c>
    </row>
    <row r="2221" spans="17:17" x14ac:dyDescent="0.25">
      <c r="Q2221" s="4">
        <f>IF(('FS-AD Daily '!AX2413-'FS-AD Daily '!AX2412&lt;0), "",'FS-AD Daily '!AX2413-'FS-AD Daily '!AX2412)</f>
        <v>0</v>
      </c>
    </row>
    <row r="2222" spans="17:17" x14ac:dyDescent="0.25">
      <c r="Q2222" s="4">
        <f>IF(('FS-AD Daily '!AX2414-'FS-AD Daily '!AX2413&lt;0), "",'FS-AD Daily '!AX2414-'FS-AD Daily '!AX2413)</f>
        <v>0</v>
      </c>
    </row>
    <row r="2223" spans="17:17" x14ac:dyDescent="0.25">
      <c r="Q2223" s="4">
        <f>IF(('FS-AD Daily '!AX2415-'FS-AD Daily '!AX2414&lt;0), "",'FS-AD Daily '!AX2415-'FS-AD Daily '!AX2414)</f>
        <v>0</v>
      </c>
    </row>
    <row r="2224" spans="17:17" x14ac:dyDescent="0.25">
      <c r="Q2224" s="4">
        <f>IF(('FS-AD Daily '!AX2416-'FS-AD Daily '!AX2415&lt;0), "",'FS-AD Daily '!AX2416-'FS-AD Daily '!AX2415)</f>
        <v>0</v>
      </c>
    </row>
    <row r="2225" spans="17:17" x14ac:dyDescent="0.25">
      <c r="Q2225" s="4">
        <f>IF(('FS-AD Daily '!AX2417-'FS-AD Daily '!AX2416&lt;0), "",'FS-AD Daily '!AX2417-'FS-AD Daily '!AX2416)</f>
        <v>0</v>
      </c>
    </row>
    <row r="2226" spans="17:17" x14ac:dyDescent="0.25">
      <c r="Q2226" s="4">
        <f>IF(('FS-AD Daily '!AX2418-'FS-AD Daily '!AX2417&lt;0), "",'FS-AD Daily '!AX2418-'FS-AD Daily '!AX2417)</f>
        <v>0</v>
      </c>
    </row>
    <row r="2227" spans="17:17" x14ac:dyDescent="0.25">
      <c r="Q2227" s="4">
        <f>IF(('FS-AD Daily '!AX2419-'FS-AD Daily '!AX2418&lt;0), "",'FS-AD Daily '!AX2419-'FS-AD Daily '!AX2418)</f>
        <v>0</v>
      </c>
    </row>
    <row r="2228" spans="17:17" x14ac:dyDescent="0.25">
      <c r="Q2228" s="4">
        <f>IF(('FS-AD Daily '!AX2420-'FS-AD Daily '!AX2419&lt;0), "",'FS-AD Daily '!AX2420-'FS-AD Daily '!AX2419)</f>
        <v>0</v>
      </c>
    </row>
    <row r="2229" spans="17:17" x14ac:dyDescent="0.25">
      <c r="Q2229" s="4">
        <f>IF(('FS-AD Daily '!AX2421-'FS-AD Daily '!AX2420&lt;0), "",'FS-AD Daily '!AX2421-'FS-AD Daily '!AX2420)</f>
        <v>0</v>
      </c>
    </row>
    <row r="2230" spans="17:17" x14ac:dyDescent="0.25">
      <c r="Q2230" s="4">
        <f>IF(('FS-AD Daily '!AX2422-'FS-AD Daily '!AX2421&lt;0), "",'FS-AD Daily '!AX2422-'FS-AD Daily '!AX2421)</f>
        <v>0</v>
      </c>
    </row>
    <row r="2231" spans="17:17" x14ac:dyDescent="0.25">
      <c r="Q2231" s="4">
        <f>IF(('FS-AD Daily '!AX2423-'FS-AD Daily '!AX2422&lt;0), "",'FS-AD Daily '!AX2423-'FS-AD Daily '!AX2422)</f>
        <v>0</v>
      </c>
    </row>
    <row r="2232" spans="17:17" x14ac:dyDescent="0.25">
      <c r="Q2232" s="4">
        <f>IF(('FS-AD Daily '!AX2424-'FS-AD Daily '!AX2423&lt;0), "",'FS-AD Daily '!AX2424-'FS-AD Daily '!AX2423)</f>
        <v>0</v>
      </c>
    </row>
    <row r="2233" spans="17:17" x14ac:dyDescent="0.25">
      <c r="Q2233" s="4">
        <f>IF(('FS-AD Daily '!AX2425-'FS-AD Daily '!AX2424&lt;0), "",'FS-AD Daily '!AX2425-'FS-AD Daily '!AX2424)</f>
        <v>0</v>
      </c>
    </row>
    <row r="2234" spans="17:17" x14ac:dyDescent="0.25">
      <c r="Q2234" s="4">
        <f>IF(('FS-AD Daily '!AX2426-'FS-AD Daily '!AX2425&lt;0), "",'FS-AD Daily '!AX2426-'FS-AD Daily '!AX2425)</f>
        <v>0</v>
      </c>
    </row>
    <row r="2235" spans="17:17" x14ac:dyDescent="0.25">
      <c r="Q2235" s="4">
        <f>IF(('FS-AD Daily '!AX2427-'FS-AD Daily '!AX2426&lt;0), "",'FS-AD Daily '!AX2427-'FS-AD Daily '!AX2426)</f>
        <v>0</v>
      </c>
    </row>
    <row r="2236" spans="17:17" x14ac:dyDescent="0.25">
      <c r="Q2236" s="4">
        <f>IF(('FS-AD Daily '!AX2428-'FS-AD Daily '!AX2427&lt;0), "",'FS-AD Daily '!AX2428-'FS-AD Daily '!AX2427)</f>
        <v>0</v>
      </c>
    </row>
    <row r="2237" spans="17:17" x14ac:dyDescent="0.25">
      <c r="Q2237" s="4">
        <f>IF(('FS-AD Daily '!AX2429-'FS-AD Daily '!AX2428&lt;0), "",'FS-AD Daily '!AX2429-'FS-AD Daily '!AX2428)</f>
        <v>0</v>
      </c>
    </row>
    <row r="2238" spans="17:17" x14ac:dyDescent="0.25">
      <c r="Q2238" s="4">
        <f>IF(('FS-AD Daily '!AX2430-'FS-AD Daily '!AX2429&lt;0), "",'FS-AD Daily '!AX2430-'FS-AD Daily '!AX2429)</f>
        <v>0</v>
      </c>
    </row>
    <row r="2239" spans="17:17" x14ac:dyDescent="0.25">
      <c r="Q2239" s="4">
        <f>IF(('FS-AD Daily '!AX2431-'FS-AD Daily '!AX2430&lt;0), "",'FS-AD Daily '!AX2431-'FS-AD Daily '!AX2430)</f>
        <v>0</v>
      </c>
    </row>
    <row r="2240" spans="17:17" x14ac:dyDescent="0.25">
      <c r="Q2240" s="4">
        <f>IF(('FS-AD Daily '!AX2432-'FS-AD Daily '!AX2431&lt;0), "",'FS-AD Daily '!AX2432-'FS-AD Daily '!AX2431)</f>
        <v>0</v>
      </c>
    </row>
    <row r="2241" spans="17:17" x14ac:dyDescent="0.25">
      <c r="Q2241" s="4">
        <f>IF(('FS-AD Daily '!AX2433-'FS-AD Daily '!AX2432&lt;0), "",'FS-AD Daily '!AX2433-'FS-AD Daily '!AX2432)</f>
        <v>0</v>
      </c>
    </row>
    <row r="2242" spans="17:17" x14ac:dyDescent="0.25">
      <c r="Q2242" s="4">
        <f>IF(('FS-AD Daily '!AX2434-'FS-AD Daily '!AX2433&lt;0), "",'FS-AD Daily '!AX2434-'FS-AD Daily '!AX2433)</f>
        <v>0</v>
      </c>
    </row>
    <row r="2243" spans="17:17" x14ac:dyDescent="0.25">
      <c r="Q2243" s="4">
        <f>IF(('FS-AD Daily '!AX2435-'FS-AD Daily '!AX2434&lt;0), "",'FS-AD Daily '!AX2435-'FS-AD Daily '!AX2434)</f>
        <v>0</v>
      </c>
    </row>
    <row r="2244" spans="17:17" x14ac:dyDescent="0.25">
      <c r="Q2244" s="4">
        <f>IF(('FS-AD Daily '!AX2436-'FS-AD Daily '!AX2435&lt;0), "",'FS-AD Daily '!AX2436-'FS-AD Daily '!AX2435)</f>
        <v>0</v>
      </c>
    </row>
    <row r="2245" spans="17:17" x14ac:dyDescent="0.25">
      <c r="Q2245" s="4">
        <f>IF(('FS-AD Daily '!AX2437-'FS-AD Daily '!AX2436&lt;0), "",'FS-AD Daily '!AX2437-'FS-AD Daily '!AX2436)</f>
        <v>0</v>
      </c>
    </row>
    <row r="2246" spans="17:17" x14ac:dyDescent="0.25">
      <c r="Q2246" s="4">
        <f>IF(('FS-AD Daily '!AX2438-'FS-AD Daily '!AX2437&lt;0), "",'FS-AD Daily '!AX2438-'FS-AD Daily '!AX2437)</f>
        <v>0</v>
      </c>
    </row>
    <row r="2247" spans="17:17" x14ac:dyDescent="0.25">
      <c r="Q2247" s="4">
        <f>IF(('FS-AD Daily '!AX2439-'FS-AD Daily '!AX2438&lt;0), "",'FS-AD Daily '!AX2439-'FS-AD Daily '!AX2438)</f>
        <v>0</v>
      </c>
    </row>
    <row r="2248" spans="17:17" x14ac:dyDescent="0.25">
      <c r="Q2248" s="4">
        <f>IF(('FS-AD Daily '!AX2440-'FS-AD Daily '!AX2439&lt;0), "",'FS-AD Daily '!AX2440-'FS-AD Daily '!AX2439)</f>
        <v>0</v>
      </c>
    </row>
    <row r="2249" spans="17:17" x14ac:dyDescent="0.25">
      <c r="Q2249" s="4">
        <f>IF(('FS-AD Daily '!AX2441-'FS-AD Daily '!AX2440&lt;0), "",'FS-AD Daily '!AX2441-'FS-AD Daily '!AX2440)</f>
        <v>0</v>
      </c>
    </row>
    <row r="2250" spans="17:17" x14ac:dyDescent="0.25">
      <c r="Q2250" s="4">
        <f>IF(('FS-AD Daily '!AX2442-'FS-AD Daily '!AX2441&lt;0), "",'FS-AD Daily '!AX2442-'FS-AD Daily '!AX2441)</f>
        <v>0</v>
      </c>
    </row>
    <row r="2251" spans="17:17" x14ac:dyDescent="0.25">
      <c r="Q2251" s="4">
        <f>IF(('FS-AD Daily '!AX2443-'FS-AD Daily '!AX2442&lt;0), "",'FS-AD Daily '!AX2443-'FS-AD Daily '!AX2442)</f>
        <v>0</v>
      </c>
    </row>
    <row r="2252" spans="17:17" x14ac:dyDescent="0.25">
      <c r="Q2252" s="4">
        <f>IF(('FS-AD Daily '!AX2444-'FS-AD Daily '!AX2443&lt;0), "",'FS-AD Daily '!AX2444-'FS-AD Daily '!AX2443)</f>
        <v>0</v>
      </c>
    </row>
    <row r="2253" spans="17:17" x14ac:dyDescent="0.25">
      <c r="Q2253" s="4">
        <f>IF(('FS-AD Daily '!AX2445-'FS-AD Daily '!AX2444&lt;0), "",'FS-AD Daily '!AX2445-'FS-AD Daily '!AX2444)</f>
        <v>0</v>
      </c>
    </row>
    <row r="2254" spans="17:17" x14ac:dyDescent="0.25">
      <c r="Q2254" s="4">
        <f>IF(('FS-AD Daily '!AX2446-'FS-AD Daily '!AX2445&lt;0), "",'FS-AD Daily '!AX2446-'FS-AD Daily '!AX2445)</f>
        <v>0</v>
      </c>
    </row>
    <row r="2255" spans="17:17" x14ac:dyDescent="0.25">
      <c r="Q2255" s="4">
        <f>IF(('FS-AD Daily '!AX2447-'FS-AD Daily '!AX2446&lt;0), "",'FS-AD Daily '!AX2447-'FS-AD Daily '!AX2446)</f>
        <v>0</v>
      </c>
    </row>
    <row r="2256" spans="17:17" x14ac:dyDescent="0.25">
      <c r="Q2256" s="4">
        <f>IF(('FS-AD Daily '!AX2448-'FS-AD Daily '!AX2447&lt;0), "",'FS-AD Daily '!AX2448-'FS-AD Daily '!AX2447)</f>
        <v>0</v>
      </c>
    </row>
    <row r="2257" spans="17:17" x14ac:dyDescent="0.25">
      <c r="Q2257" s="4">
        <f>IF(('FS-AD Daily '!AX2449-'FS-AD Daily '!AX2448&lt;0), "",'FS-AD Daily '!AX2449-'FS-AD Daily '!AX2448)</f>
        <v>0</v>
      </c>
    </row>
    <row r="2258" spans="17:17" x14ac:dyDescent="0.25">
      <c r="Q2258" s="4">
        <f>IF(('FS-AD Daily '!AX2450-'FS-AD Daily '!AX2449&lt;0), "",'FS-AD Daily '!AX2450-'FS-AD Daily '!AX2449)</f>
        <v>0</v>
      </c>
    </row>
    <row r="2259" spans="17:17" x14ac:dyDescent="0.25">
      <c r="Q2259" s="4">
        <f>IF(('FS-AD Daily '!AX2451-'FS-AD Daily '!AX2450&lt;0), "",'FS-AD Daily '!AX2451-'FS-AD Daily '!AX2450)</f>
        <v>0</v>
      </c>
    </row>
    <row r="2260" spans="17:17" x14ac:dyDescent="0.25">
      <c r="Q2260" s="4">
        <f>IF(('FS-AD Daily '!AX2452-'FS-AD Daily '!AX2451&lt;0), "",'FS-AD Daily '!AX2452-'FS-AD Daily '!AX2451)</f>
        <v>0</v>
      </c>
    </row>
    <row r="2261" spans="17:17" x14ac:dyDescent="0.25">
      <c r="Q2261" s="4">
        <f>IF(('FS-AD Daily '!AX2453-'FS-AD Daily '!AX2452&lt;0), "",'FS-AD Daily '!AX2453-'FS-AD Daily '!AX2452)</f>
        <v>0</v>
      </c>
    </row>
    <row r="2262" spans="17:17" x14ac:dyDescent="0.25">
      <c r="Q2262" s="4">
        <f>IF(('FS-AD Daily '!AX2454-'FS-AD Daily '!AX2453&lt;0), "",'FS-AD Daily '!AX2454-'FS-AD Daily '!AX2453)</f>
        <v>0</v>
      </c>
    </row>
    <row r="2263" spans="17:17" x14ac:dyDescent="0.25">
      <c r="Q2263" s="4">
        <f>IF(('FS-AD Daily '!AX2455-'FS-AD Daily '!AX2454&lt;0), "",'FS-AD Daily '!AX2455-'FS-AD Daily '!AX2454)</f>
        <v>0</v>
      </c>
    </row>
    <row r="2264" spans="17:17" x14ac:dyDescent="0.25">
      <c r="Q2264" s="4">
        <f>IF(('FS-AD Daily '!AX2456-'FS-AD Daily '!AX2455&lt;0), "",'FS-AD Daily '!AX2456-'FS-AD Daily '!AX2455)</f>
        <v>0</v>
      </c>
    </row>
    <row r="2265" spans="17:17" x14ac:dyDescent="0.25">
      <c r="Q2265" s="4">
        <f>IF(('FS-AD Daily '!AX2457-'FS-AD Daily '!AX2456&lt;0), "",'FS-AD Daily '!AX2457-'FS-AD Daily '!AX2456)</f>
        <v>0</v>
      </c>
    </row>
    <row r="2266" spans="17:17" x14ac:dyDescent="0.25">
      <c r="Q2266" s="4">
        <f>IF(('FS-AD Daily '!AX2458-'FS-AD Daily '!AX2457&lt;0), "",'FS-AD Daily '!AX2458-'FS-AD Daily '!AX2457)</f>
        <v>0</v>
      </c>
    </row>
    <row r="2267" spans="17:17" x14ac:dyDescent="0.25">
      <c r="Q2267" s="4">
        <f>IF(('FS-AD Daily '!AX2459-'FS-AD Daily '!AX2458&lt;0), "",'FS-AD Daily '!AX2459-'FS-AD Daily '!AX2458)</f>
        <v>0</v>
      </c>
    </row>
    <row r="2268" spans="17:17" x14ac:dyDescent="0.25">
      <c r="Q2268" s="4">
        <f>IF(('FS-AD Daily '!AX2460-'FS-AD Daily '!AX2459&lt;0), "",'FS-AD Daily '!AX2460-'FS-AD Daily '!AX2459)</f>
        <v>0</v>
      </c>
    </row>
    <row r="2269" spans="17:17" x14ac:dyDescent="0.25">
      <c r="Q2269" s="4">
        <f>IF(('FS-AD Daily '!AX2461-'FS-AD Daily '!AX2460&lt;0), "",'FS-AD Daily '!AX2461-'FS-AD Daily '!AX2460)</f>
        <v>0</v>
      </c>
    </row>
    <row r="2270" spans="17:17" x14ac:dyDescent="0.25">
      <c r="Q2270" s="4">
        <f>IF(('FS-AD Daily '!AX2462-'FS-AD Daily '!AX2461&lt;0), "",'FS-AD Daily '!AX2462-'FS-AD Daily '!AX2461)</f>
        <v>0</v>
      </c>
    </row>
    <row r="2271" spans="17:17" x14ac:dyDescent="0.25">
      <c r="Q2271" s="4">
        <f>IF(('FS-AD Daily '!AX2463-'FS-AD Daily '!AX2462&lt;0), "",'FS-AD Daily '!AX2463-'FS-AD Daily '!AX2462)</f>
        <v>0</v>
      </c>
    </row>
    <row r="2272" spans="17:17" x14ac:dyDescent="0.25">
      <c r="Q2272" s="4">
        <f>IF(('FS-AD Daily '!AX2464-'FS-AD Daily '!AX2463&lt;0), "",'FS-AD Daily '!AX2464-'FS-AD Daily '!AX2463)</f>
        <v>0</v>
      </c>
    </row>
    <row r="2273" spans="17:17" x14ac:dyDescent="0.25">
      <c r="Q2273" s="4">
        <f>IF(('FS-AD Daily '!AX2465-'FS-AD Daily '!AX2464&lt;0), "",'FS-AD Daily '!AX2465-'FS-AD Daily '!AX2464)</f>
        <v>0</v>
      </c>
    </row>
    <row r="2274" spans="17:17" x14ac:dyDescent="0.25">
      <c r="Q2274" s="4">
        <f>IF(('FS-AD Daily '!AX2466-'FS-AD Daily '!AX2465&lt;0), "",'FS-AD Daily '!AX2466-'FS-AD Daily '!AX2465)</f>
        <v>0</v>
      </c>
    </row>
    <row r="2275" spans="17:17" x14ac:dyDescent="0.25">
      <c r="Q2275" s="4">
        <f>IF(('FS-AD Daily '!AX2467-'FS-AD Daily '!AX2466&lt;0), "",'FS-AD Daily '!AX2467-'FS-AD Daily '!AX2466)</f>
        <v>0</v>
      </c>
    </row>
    <row r="2276" spans="17:17" x14ac:dyDescent="0.25">
      <c r="Q2276" s="4">
        <f>IF(('FS-AD Daily '!AX2468-'FS-AD Daily '!AX2467&lt;0), "",'FS-AD Daily '!AX2468-'FS-AD Daily '!AX2467)</f>
        <v>0</v>
      </c>
    </row>
    <row r="2277" spans="17:17" x14ac:dyDescent="0.25">
      <c r="Q2277" s="4">
        <f>IF(('FS-AD Daily '!AX2469-'FS-AD Daily '!AX2468&lt;0), "",'FS-AD Daily '!AX2469-'FS-AD Daily '!AX2468)</f>
        <v>0</v>
      </c>
    </row>
    <row r="2278" spans="17:17" x14ac:dyDescent="0.25">
      <c r="Q2278" s="4">
        <f>IF(('FS-AD Daily '!AX2470-'FS-AD Daily '!AX2469&lt;0), "",'FS-AD Daily '!AX2470-'FS-AD Daily '!AX2469)</f>
        <v>0</v>
      </c>
    </row>
    <row r="2279" spans="17:17" x14ac:dyDescent="0.25">
      <c r="Q2279" s="4">
        <f>IF(('FS-AD Daily '!AX2471-'FS-AD Daily '!AX2470&lt;0), "",'FS-AD Daily '!AX2471-'FS-AD Daily '!AX2470)</f>
        <v>0</v>
      </c>
    </row>
    <row r="2280" spans="17:17" x14ac:dyDescent="0.25">
      <c r="Q2280" s="4">
        <f>IF(('FS-AD Daily '!AX2472-'FS-AD Daily '!AX2471&lt;0), "",'FS-AD Daily '!AX2472-'FS-AD Daily '!AX2471)</f>
        <v>0</v>
      </c>
    </row>
    <row r="2281" spans="17:17" x14ac:dyDescent="0.25">
      <c r="Q2281" s="4">
        <f>IF(('FS-AD Daily '!AX2473-'FS-AD Daily '!AX2472&lt;0), "",'FS-AD Daily '!AX2473-'FS-AD Daily '!AX2472)</f>
        <v>0</v>
      </c>
    </row>
    <row r="2282" spans="17:17" x14ac:dyDescent="0.25">
      <c r="Q2282" s="4">
        <f>IF(('FS-AD Daily '!AX2474-'FS-AD Daily '!AX2473&lt;0), "",'FS-AD Daily '!AX2474-'FS-AD Daily '!AX2473)</f>
        <v>0</v>
      </c>
    </row>
    <row r="2283" spans="17:17" x14ac:dyDescent="0.25">
      <c r="Q2283" s="4">
        <f>IF(('FS-AD Daily '!AX2475-'FS-AD Daily '!AX2474&lt;0), "",'FS-AD Daily '!AX2475-'FS-AD Daily '!AX2474)</f>
        <v>0</v>
      </c>
    </row>
    <row r="2284" spans="17:17" x14ac:dyDescent="0.25">
      <c r="Q2284" s="4">
        <f>IF(('FS-AD Daily '!AX2476-'FS-AD Daily '!AX2475&lt;0), "",'FS-AD Daily '!AX2476-'FS-AD Daily '!AX2475)</f>
        <v>0</v>
      </c>
    </row>
    <row r="2285" spans="17:17" x14ac:dyDescent="0.25">
      <c r="Q2285" s="4">
        <f>IF(('FS-AD Daily '!AX2477-'FS-AD Daily '!AX2476&lt;0), "",'FS-AD Daily '!AX2477-'FS-AD Daily '!AX2476)</f>
        <v>0</v>
      </c>
    </row>
    <row r="2286" spans="17:17" x14ac:dyDescent="0.25">
      <c r="Q2286" s="4">
        <f>IF(('FS-AD Daily '!AX2478-'FS-AD Daily '!AX2477&lt;0), "",'FS-AD Daily '!AX2478-'FS-AD Daily '!AX2477)</f>
        <v>0</v>
      </c>
    </row>
    <row r="2287" spans="17:17" x14ac:dyDescent="0.25">
      <c r="Q2287" s="4">
        <f>IF(('FS-AD Daily '!AX2479-'FS-AD Daily '!AX2478&lt;0), "",'FS-AD Daily '!AX2479-'FS-AD Daily '!AX2478)</f>
        <v>0</v>
      </c>
    </row>
    <row r="2288" spans="17:17" x14ac:dyDescent="0.25">
      <c r="Q2288" s="4">
        <f>IF(('FS-AD Daily '!AX2480-'FS-AD Daily '!AX2479&lt;0), "",'FS-AD Daily '!AX2480-'FS-AD Daily '!AX2479)</f>
        <v>0</v>
      </c>
    </row>
    <row r="2289" spans="17:17" x14ac:dyDescent="0.25">
      <c r="Q2289" s="4">
        <f>IF(('FS-AD Daily '!AX2481-'FS-AD Daily '!AX2480&lt;0), "",'FS-AD Daily '!AX2481-'FS-AD Daily '!AX2480)</f>
        <v>0</v>
      </c>
    </row>
    <row r="2290" spans="17:17" x14ac:dyDescent="0.25">
      <c r="Q2290" s="4">
        <f>IF(('FS-AD Daily '!AX2482-'FS-AD Daily '!AX2481&lt;0), "",'FS-AD Daily '!AX2482-'FS-AD Daily '!AX2481)</f>
        <v>0</v>
      </c>
    </row>
    <row r="2291" spans="17:17" x14ac:dyDescent="0.25">
      <c r="Q2291" s="4">
        <f>IF(('FS-AD Daily '!AX2483-'FS-AD Daily '!AX2482&lt;0), "",'FS-AD Daily '!AX2483-'FS-AD Daily '!AX2482)</f>
        <v>0</v>
      </c>
    </row>
    <row r="2292" spans="17:17" x14ac:dyDescent="0.25">
      <c r="Q2292" s="4">
        <f>IF(('FS-AD Daily '!AX2484-'FS-AD Daily '!AX2483&lt;0), "",'FS-AD Daily '!AX2484-'FS-AD Daily '!AX2483)</f>
        <v>0</v>
      </c>
    </row>
    <row r="2293" spans="17:17" x14ac:dyDescent="0.25">
      <c r="Q2293" s="4">
        <f>IF(('FS-AD Daily '!AX2485-'FS-AD Daily '!AX2484&lt;0), "",'FS-AD Daily '!AX2485-'FS-AD Daily '!AX2484)</f>
        <v>0</v>
      </c>
    </row>
    <row r="2294" spans="17:17" x14ac:dyDescent="0.25">
      <c r="Q2294" s="4">
        <f>IF(('FS-AD Daily '!AX2486-'FS-AD Daily '!AX2485&lt;0), "",'FS-AD Daily '!AX2486-'FS-AD Daily '!AX2485)</f>
        <v>0</v>
      </c>
    </row>
    <row r="2295" spans="17:17" x14ac:dyDescent="0.25">
      <c r="Q2295" s="4">
        <f>IF(('FS-AD Daily '!AX2487-'FS-AD Daily '!AX2486&lt;0), "",'FS-AD Daily '!AX2487-'FS-AD Daily '!AX2486)</f>
        <v>0</v>
      </c>
    </row>
    <row r="2296" spans="17:17" x14ac:dyDescent="0.25">
      <c r="Q2296" s="4">
        <f>IF(('FS-AD Daily '!AX2488-'FS-AD Daily '!AX2487&lt;0), "",'FS-AD Daily '!AX2488-'FS-AD Daily '!AX2487)</f>
        <v>0</v>
      </c>
    </row>
    <row r="2297" spans="17:17" x14ac:dyDescent="0.25">
      <c r="Q2297" s="4">
        <f>IF(('FS-AD Daily '!AX2489-'FS-AD Daily '!AX2488&lt;0), "",'FS-AD Daily '!AX2489-'FS-AD Daily '!AX2488)</f>
        <v>0</v>
      </c>
    </row>
    <row r="2298" spans="17:17" x14ac:dyDescent="0.25">
      <c r="Q2298" s="4">
        <f>IF(('FS-AD Daily '!AX2490-'FS-AD Daily '!AX2489&lt;0), "",'FS-AD Daily '!AX2490-'FS-AD Daily '!AX2489)</f>
        <v>0</v>
      </c>
    </row>
    <row r="2299" spans="17:17" x14ac:dyDescent="0.25">
      <c r="Q2299" s="4">
        <f>IF(('FS-AD Daily '!AX2491-'FS-AD Daily '!AX2490&lt;0), "",'FS-AD Daily '!AX2491-'FS-AD Daily '!AX2490)</f>
        <v>0</v>
      </c>
    </row>
    <row r="2300" spans="17:17" x14ac:dyDescent="0.25">
      <c r="Q2300" s="4">
        <f>IF(('FS-AD Daily '!AX2492-'FS-AD Daily '!AX2491&lt;0), "",'FS-AD Daily '!AX2492-'FS-AD Daily '!AX2491)</f>
        <v>0</v>
      </c>
    </row>
    <row r="2301" spans="17:17" x14ac:dyDescent="0.25">
      <c r="Q2301" s="4">
        <f>IF(('FS-AD Daily '!AX2493-'FS-AD Daily '!AX2492&lt;0), "",'FS-AD Daily '!AX2493-'FS-AD Daily '!AX2492)</f>
        <v>0</v>
      </c>
    </row>
    <row r="2302" spans="17:17" x14ac:dyDescent="0.25">
      <c r="Q2302" s="4">
        <f>IF(('FS-AD Daily '!AX2494-'FS-AD Daily '!AX2493&lt;0), "",'FS-AD Daily '!AX2494-'FS-AD Daily '!AX2493)</f>
        <v>0</v>
      </c>
    </row>
    <row r="2303" spans="17:17" x14ac:dyDescent="0.25">
      <c r="Q2303" s="4">
        <f>IF(('FS-AD Daily '!AX2495-'FS-AD Daily '!AX2494&lt;0), "",'FS-AD Daily '!AX2495-'FS-AD Daily '!AX2494)</f>
        <v>0</v>
      </c>
    </row>
    <row r="2304" spans="17:17" x14ac:dyDescent="0.25">
      <c r="Q2304" s="4">
        <f>IF(('FS-AD Daily '!AX2496-'FS-AD Daily '!AX2495&lt;0), "",'FS-AD Daily '!AX2496-'FS-AD Daily '!AX2495)</f>
        <v>0</v>
      </c>
    </row>
    <row r="2305" spans="17:17" x14ac:dyDescent="0.25">
      <c r="Q2305" s="4">
        <f>IF(('FS-AD Daily '!AX2497-'FS-AD Daily '!AX2496&lt;0), "",'FS-AD Daily '!AX2497-'FS-AD Daily '!AX2496)</f>
        <v>0</v>
      </c>
    </row>
    <row r="2306" spans="17:17" x14ac:dyDescent="0.25">
      <c r="Q2306" s="4">
        <f>IF(('FS-AD Daily '!AX2498-'FS-AD Daily '!AX2497&lt;0), "",'FS-AD Daily '!AX2498-'FS-AD Daily '!AX2497)</f>
        <v>0</v>
      </c>
    </row>
    <row r="2307" spans="17:17" x14ac:dyDescent="0.25">
      <c r="Q2307" s="4">
        <f>IF(('FS-AD Daily '!AX2499-'FS-AD Daily '!AX2498&lt;0), "",'FS-AD Daily '!AX2499-'FS-AD Daily '!AX2498)</f>
        <v>0</v>
      </c>
    </row>
    <row r="2308" spans="17:17" x14ac:dyDescent="0.25">
      <c r="Q2308" s="4">
        <f>IF(('FS-AD Daily '!AX2500-'FS-AD Daily '!AX2499&lt;0), "",'FS-AD Daily '!AX2500-'FS-AD Daily '!AX2499)</f>
        <v>0</v>
      </c>
    </row>
    <row r="2309" spans="17:17" x14ac:dyDescent="0.25">
      <c r="Q2309" s="4">
        <f>IF(('FS-AD Daily '!AX2501-'FS-AD Daily '!AX2500&lt;0), "",'FS-AD Daily '!AX2501-'FS-AD Daily '!AX2500)</f>
        <v>0</v>
      </c>
    </row>
    <row r="2310" spans="17:17" x14ac:dyDescent="0.25">
      <c r="Q2310" s="4">
        <f>IF(('FS-AD Daily '!AX2502-'FS-AD Daily '!AX2501&lt;0), "",'FS-AD Daily '!AX2502-'FS-AD Daily '!AX2501)</f>
        <v>0</v>
      </c>
    </row>
    <row r="2311" spans="17:17" x14ac:dyDescent="0.25">
      <c r="Q2311" s="4">
        <f>IF(('FS-AD Daily '!AX2503-'FS-AD Daily '!AX2502&lt;0), "",'FS-AD Daily '!AX2503-'FS-AD Daily '!AX2502)</f>
        <v>0</v>
      </c>
    </row>
    <row r="2312" spans="17:17" x14ac:dyDescent="0.25">
      <c r="Q2312" s="4">
        <f>IF(('FS-AD Daily '!AX2504-'FS-AD Daily '!AX2503&lt;0), "",'FS-AD Daily '!AX2504-'FS-AD Daily '!AX2503)</f>
        <v>0</v>
      </c>
    </row>
    <row r="2313" spans="17:17" x14ac:dyDescent="0.25">
      <c r="Q2313" s="4">
        <f>IF(('FS-AD Daily '!AX2505-'FS-AD Daily '!AX2504&lt;0), "",'FS-AD Daily '!AX2505-'FS-AD Daily '!AX2504)</f>
        <v>0</v>
      </c>
    </row>
    <row r="2314" spans="17:17" x14ac:dyDescent="0.25">
      <c r="Q2314" s="4">
        <f>IF(('FS-AD Daily '!AX2506-'FS-AD Daily '!AX2505&lt;0), "",'FS-AD Daily '!AX2506-'FS-AD Daily '!AX2505)</f>
        <v>0</v>
      </c>
    </row>
    <row r="2315" spans="17:17" x14ac:dyDescent="0.25">
      <c r="Q2315" s="4">
        <f>IF(('FS-AD Daily '!AX2507-'FS-AD Daily '!AX2506&lt;0), "",'FS-AD Daily '!AX2507-'FS-AD Daily '!AX2506)</f>
        <v>0</v>
      </c>
    </row>
    <row r="2316" spans="17:17" x14ac:dyDescent="0.25">
      <c r="Q2316" s="4">
        <f>IF(('FS-AD Daily '!AX2508-'FS-AD Daily '!AX2507&lt;0), "",'FS-AD Daily '!AX2508-'FS-AD Daily '!AX2507)</f>
        <v>0</v>
      </c>
    </row>
    <row r="2317" spans="17:17" x14ac:dyDescent="0.25">
      <c r="Q2317" s="4">
        <f>IF(('FS-AD Daily '!AX2509-'FS-AD Daily '!AX2508&lt;0), "",'FS-AD Daily '!AX2509-'FS-AD Daily '!AX2508)</f>
        <v>0</v>
      </c>
    </row>
    <row r="2318" spans="17:17" x14ac:dyDescent="0.25">
      <c r="Q2318" s="4">
        <f>IF(('FS-AD Daily '!AX2510-'FS-AD Daily '!AX2509&lt;0), "",'FS-AD Daily '!AX2510-'FS-AD Daily '!AX2509)</f>
        <v>0</v>
      </c>
    </row>
    <row r="2319" spans="17:17" x14ac:dyDescent="0.25">
      <c r="Q2319" s="4">
        <f>IF(('FS-AD Daily '!AX2511-'FS-AD Daily '!AX2510&lt;0), "",'FS-AD Daily '!AX2511-'FS-AD Daily '!AX2510)</f>
        <v>0</v>
      </c>
    </row>
    <row r="2320" spans="17:17" x14ac:dyDescent="0.25">
      <c r="Q2320" s="4">
        <f>IF(('FS-AD Daily '!AX2512-'FS-AD Daily '!AX2511&lt;0), "",'FS-AD Daily '!AX2512-'FS-AD Daily '!AX2511)</f>
        <v>0</v>
      </c>
    </row>
    <row r="2321" spans="17:17" x14ac:dyDescent="0.25">
      <c r="Q2321" s="4">
        <f>IF(('FS-AD Daily '!AX2513-'FS-AD Daily '!AX2512&lt;0), "",'FS-AD Daily '!AX2513-'FS-AD Daily '!AX2512)</f>
        <v>0</v>
      </c>
    </row>
    <row r="2322" spans="17:17" x14ac:dyDescent="0.25">
      <c r="Q2322" s="4">
        <f>IF(('FS-AD Daily '!AX2514-'FS-AD Daily '!AX2513&lt;0), "",'FS-AD Daily '!AX2514-'FS-AD Daily '!AX2513)</f>
        <v>0</v>
      </c>
    </row>
    <row r="2323" spans="17:17" x14ac:dyDescent="0.25">
      <c r="Q2323" s="4">
        <f>IF(('FS-AD Daily '!AX2515-'FS-AD Daily '!AX2514&lt;0), "",'FS-AD Daily '!AX2515-'FS-AD Daily '!AX2514)</f>
        <v>0</v>
      </c>
    </row>
    <row r="2324" spans="17:17" x14ac:dyDescent="0.25">
      <c r="Q2324" s="4">
        <f>IF(('FS-AD Daily '!AX2516-'FS-AD Daily '!AX2515&lt;0), "",'FS-AD Daily '!AX2516-'FS-AD Daily '!AX2515)</f>
        <v>0</v>
      </c>
    </row>
    <row r="2325" spans="17:17" x14ac:dyDescent="0.25">
      <c r="Q2325" s="4">
        <f>IF(('FS-AD Daily '!AX2517-'FS-AD Daily '!AX2516&lt;0), "",'FS-AD Daily '!AX2517-'FS-AD Daily '!AX2516)</f>
        <v>0</v>
      </c>
    </row>
    <row r="2326" spans="17:17" x14ac:dyDescent="0.25">
      <c r="Q2326" s="4">
        <f>IF(('FS-AD Daily '!AX2518-'FS-AD Daily '!AX2517&lt;0), "",'FS-AD Daily '!AX2518-'FS-AD Daily '!AX2517)</f>
        <v>0</v>
      </c>
    </row>
    <row r="2327" spans="17:17" x14ac:dyDescent="0.25">
      <c r="Q2327" s="4">
        <f>IF(('FS-AD Daily '!AX2519-'FS-AD Daily '!AX2518&lt;0), "",'FS-AD Daily '!AX2519-'FS-AD Daily '!AX2518)</f>
        <v>0</v>
      </c>
    </row>
    <row r="2328" spans="17:17" x14ac:dyDescent="0.25">
      <c r="Q2328" s="4">
        <f>IF(('FS-AD Daily '!AX2520-'FS-AD Daily '!AX2519&lt;0), "",'FS-AD Daily '!AX2520-'FS-AD Daily '!AX2519)</f>
        <v>0</v>
      </c>
    </row>
    <row r="2329" spans="17:17" x14ac:dyDescent="0.25">
      <c r="Q2329" s="4">
        <f>IF(('FS-AD Daily '!AX2521-'FS-AD Daily '!AX2520&lt;0), "",'FS-AD Daily '!AX2521-'FS-AD Daily '!AX2520)</f>
        <v>0</v>
      </c>
    </row>
    <row r="2330" spans="17:17" x14ac:dyDescent="0.25">
      <c r="Q2330" s="4">
        <f>IF(('FS-AD Daily '!AX2522-'FS-AD Daily '!AX2521&lt;0), "",'FS-AD Daily '!AX2522-'FS-AD Daily '!AX2521)</f>
        <v>0</v>
      </c>
    </row>
    <row r="2331" spans="17:17" x14ac:dyDescent="0.25">
      <c r="Q2331" s="4">
        <f>IF(('FS-AD Daily '!AX2523-'FS-AD Daily '!AX2522&lt;0), "",'FS-AD Daily '!AX2523-'FS-AD Daily '!AX2522)</f>
        <v>0</v>
      </c>
    </row>
    <row r="2332" spans="17:17" x14ac:dyDescent="0.25">
      <c r="Q2332" s="4">
        <f>IF(('FS-AD Daily '!AX2524-'FS-AD Daily '!AX2523&lt;0), "",'FS-AD Daily '!AX2524-'FS-AD Daily '!AX2523)</f>
        <v>0</v>
      </c>
    </row>
    <row r="2333" spans="17:17" x14ac:dyDescent="0.25">
      <c r="Q2333" s="4">
        <f>IF(('FS-AD Daily '!AX2525-'FS-AD Daily '!AX2524&lt;0), "",'FS-AD Daily '!AX2525-'FS-AD Daily '!AX2524)</f>
        <v>0</v>
      </c>
    </row>
    <row r="2334" spans="17:17" x14ac:dyDescent="0.25">
      <c r="Q2334" s="4">
        <f>IF(('FS-AD Daily '!AX2526-'FS-AD Daily '!AX2525&lt;0), "",'FS-AD Daily '!AX2526-'FS-AD Daily '!AX2525)</f>
        <v>0</v>
      </c>
    </row>
    <row r="2335" spans="17:17" x14ac:dyDescent="0.25">
      <c r="Q2335" s="4">
        <f>IF(('FS-AD Daily '!AX2527-'FS-AD Daily '!AX2526&lt;0), "",'FS-AD Daily '!AX2527-'FS-AD Daily '!AX2526)</f>
        <v>0</v>
      </c>
    </row>
    <row r="2336" spans="17:17" x14ac:dyDescent="0.25">
      <c r="Q2336" s="4">
        <f>IF(('FS-AD Daily '!AX2528-'FS-AD Daily '!AX2527&lt;0), "",'FS-AD Daily '!AX2528-'FS-AD Daily '!AX2527)</f>
        <v>0</v>
      </c>
    </row>
    <row r="2337" spans="17:17" x14ac:dyDescent="0.25">
      <c r="Q2337" s="4">
        <f>IF(('FS-AD Daily '!AX2529-'FS-AD Daily '!AX2528&lt;0), "",'FS-AD Daily '!AX2529-'FS-AD Daily '!AX2528)</f>
        <v>0</v>
      </c>
    </row>
    <row r="2338" spans="17:17" x14ac:dyDescent="0.25">
      <c r="Q2338" s="4">
        <f>IF(('FS-AD Daily '!AX2530-'FS-AD Daily '!AX2529&lt;0), "",'FS-AD Daily '!AX2530-'FS-AD Daily '!AX2529)</f>
        <v>0</v>
      </c>
    </row>
    <row r="2339" spans="17:17" x14ac:dyDescent="0.25">
      <c r="Q2339" s="4">
        <f>IF(('FS-AD Daily '!AX2531-'FS-AD Daily '!AX2530&lt;0), "",'FS-AD Daily '!AX2531-'FS-AD Daily '!AX2530)</f>
        <v>0</v>
      </c>
    </row>
    <row r="2340" spans="17:17" x14ac:dyDescent="0.25">
      <c r="Q2340" s="4">
        <f>IF(('FS-AD Daily '!AX2532-'FS-AD Daily '!AX2531&lt;0), "",'FS-AD Daily '!AX2532-'FS-AD Daily '!AX2531)</f>
        <v>0</v>
      </c>
    </row>
    <row r="2341" spans="17:17" x14ac:dyDescent="0.25">
      <c r="Q2341" s="4">
        <f>IF(('FS-AD Daily '!AX2533-'FS-AD Daily '!AX2532&lt;0), "",'FS-AD Daily '!AX2533-'FS-AD Daily '!AX2532)</f>
        <v>0</v>
      </c>
    </row>
    <row r="2342" spans="17:17" x14ac:dyDescent="0.25">
      <c r="Q2342" s="4">
        <f>IF(('FS-AD Daily '!AX2534-'FS-AD Daily '!AX2533&lt;0), "",'FS-AD Daily '!AX2534-'FS-AD Daily '!AX2533)</f>
        <v>0</v>
      </c>
    </row>
    <row r="2343" spans="17:17" x14ac:dyDescent="0.25">
      <c r="Q2343" s="4">
        <f>IF(('FS-AD Daily '!AX2535-'FS-AD Daily '!AX2534&lt;0), "",'FS-AD Daily '!AX2535-'FS-AD Daily '!AX2534)</f>
        <v>0</v>
      </c>
    </row>
    <row r="2344" spans="17:17" x14ac:dyDescent="0.25">
      <c r="Q2344" s="4">
        <f>IF(('FS-AD Daily '!AX2536-'FS-AD Daily '!AX2535&lt;0), "",'FS-AD Daily '!AX2536-'FS-AD Daily '!AX2535)</f>
        <v>0</v>
      </c>
    </row>
    <row r="2345" spans="17:17" x14ac:dyDescent="0.25">
      <c r="Q2345" s="4">
        <f>IF(('FS-AD Daily '!AX2537-'FS-AD Daily '!AX2536&lt;0), "",'FS-AD Daily '!AX2537-'FS-AD Daily '!AX2536)</f>
        <v>0</v>
      </c>
    </row>
    <row r="2346" spans="17:17" x14ac:dyDescent="0.25">
      <c r="Q2346" s="4">
        <f>IF(('FS-AD Daily '!AX2538-'FS-AD Daily '!AX2537&lt;0), "",'FS-AD Daily '!AX2538-'FS-AD Daily '!AX2537)</f>
        <v>0</v>
      </c>
    </row>
    <row r="2347" spans="17:17" x14ac:dyDescent="0.25">
      <c r="Q2347" s="4">
        <f>IF(('FS-AD Daily '!AX2539-'FS-AD Daily '!AX2538&lt;0), "",'FS-AD Daily '!AX2539-'FS-AD Daily '!AX2538)</f>
        <v>0</v>
      </c>
    </row>
    <row r="2348" spans="17:17" x14ac:dyDescent="0.25">
      <c r="Q2348" s="4">
        <f>IF(('FS-AD Daily '!AX2540-'FS-AD Daily '!AX2539&lt;0), "",'FS-AD Daily '!AX2540-'FS-AD Daily '!AX2539)</f>
        <v>0</v>
      </c>
    </row>
    <row r="2349" spans="17:17" x14ac:dyDescent="0.25">
      <c r="Q2349" s="4">
        <f>IF(('FS-AD Daily '!AX2541-'FS-AD Daily '!AX2540&lt;0), "",'FS-AD Daily '!AX2541-'FS-AD Daily '!AX2540)</f>
        <v>0</v>
      </c>
    </row>
    <row r="2350" spans="17:17" x14ac:dyDescent="0.25">
      <c r="Q2350" s="4">
        <f>IF(('FS-AD Daily '!AX2542-'FS-AD Daily '!AX2541&lt;0), "",'FS-AD Daily '!AX2542-'FS-AD Daily '!AX2541)</f>
        <v>0</v>
      </c>
    </row>
    <row r="2351" spans="17:17" x14ac:dyDescent="0.25">
      <c r="Q2351" s="4">
        <f>IF(('FS-AD Daily '!AX2543-'FS-AD Daily '!AX2542&lt;0), "",'FS-AD Daily '!AX2543-'FS-AD Daily '!AX2542)</f>
        <v>0</v>
      </c>
    </row>
    <row r="2352" spans="17:17" x14ac:dyDescent="0.25">
      <c r="Q2352" s="4">
        <f>IF(('FS-AD Daily '!AX2544-'FS-AD Daily '!AX2543&lt;0), "",'FS-AD Daily '!AX2544-'FS-AD Daily '!AX2543)</f>
        <v>0</v>
      </c>
    </row>
    <row r="2353" spans="17:17" x14ac:dyDescent="0.25">
      <c r="Q2353" s="4">
        <f>IF(('FS-AD Daily '!AX2545-'FS-AD Daily '!AX2544&lt;0), "",'FS-AD Daily '!AX2545-'FS-AD Daily '!AX2544)</f>
        <v>0</v>
      </c>
    </row>
    <row r="2354" spans="17:17" x14ac:dyDescent="0.25">
      <c r="Q2354" s="4">
        <f>IF(('FS-AD Daily '!AX2546-'FS-AD Daily '!AX2545&lt;0), "",'FS-AD Daily '!AX2546-'FS-AD Daily '!AX2545)</f>
        <v>0</v>
      </c>
    </row>
    <row r="2355" spans="17:17" x14ac:dyDescent="0.25">
      <c r="Q2355" s="4">
        <f>IF(('FS-AD Daily '!AX2547-'FS-AD Daily '!AX2546&lt;0), "",'FS-AD Daily '!AX2547-'FS-AD Daily '!AX2546)</f>
        <v>0</v>
      </c>
    </row>
    <row r="2356" spans="17:17" x14ac:dyDescent="0.25">
      <c r="Q2356" s="4">
        <f>IF(('FS-AD Daily '!AX2548-'FS-AD Daily '!AX2547&lt;0), "",'FS-AD Daily '!AX2548-'FS-AD Daily '!AX2547)</f>
        <v>0</v>
      </c>
    </row>
    <row r="2357" spans="17:17" x14ac:dyDescent="0.25">
      <c r="Q2357" s="4">
        <f>IF(('FS-AD Daily '!AX2549-'FS-AD Daily '!AX2548&lt;0), "",'FS-AD Daily '!AX2549-'FS-AD Daily '!AX2548)</f>
        <v>0</v>
      </c>
    </row>
    <row r="2358" spans="17:17" x14ac:dyDescent="0.25">
      <c r="Q2358" s="4">
        <f>IF(('FS-AD Daily '!AX2550-'FS-AD Daily '!AX2549&lt;0), "",'FS-AD Daily '!AX2550-'FS-AD Daily '!AX2549)</f>
        <v>0</v>
      </c>
    </row>
    <row r="2359" spans="17:17" x14ac:dyDescent="0.25">
      <c r="Q2359" s="4">
        <f>IF(('FS-AD Daily '!AX2551-'FS-AD Daily '!AX2550&lt;0), "",'FS-AD Daily '!AX2551-'FS-AD Daily '!AX2550)</f>
        <v>0</v>
      </c>
    </row>
    <row r="2360" spans="17:17" x14ac:dyDescent="0.25">
      <c r="Q2360" s="4">
        <f>IF(('FS-AD Daily '!AX2552-'FS-AD Daily '!AX2551&lt;0), "",'FS-AD Daily '!AX2552-'FS-AD Daily '!AX2551)</f>
        <v>0</v>
      </c>
    </row>
    <row r="2361" spans="17:17" x14ac:dyDescent="0.25">
      <c r="Q2361" s="4">
        <f>IF(('FS-AD Daily '!AX2553-'FS-AD Daily '!AX2552&lt;0), "",'FS-AD Daily '!AX2553-'FS-AD Daily '!AX2552)</f>
        <v>0</v>
      </c>
    </row>
    <row r="2362" spans="17:17" x14ac:dyDescent="0.25">
      <c r="Q2362" s="4">
        <f>IF(('FS-AD Daily '!AX2554-'FS-AD Daily '!AX2553&lt;0), "",'FS-AD Daily '!AX2554-'FS-AD Daily '!AX2553)</f>
        <v>0</v>
      </c>
    </row>
    <row r="2363" spans="17:17" x14ac:dyDescent="0.25">
      <c r="Q2363" s="4">
        <f>IF(('FS-AD Daily '!AX2555-'FS-AD Daily '!AX2554&lt;0), "",'FS-AD Daily '!AX2555-'FS-AD Daily '!AX2554)</f>
        <v>0</v>
      </c>
    </row>
    <row r="2364" spans="17:17" x14ac:dyDescent="0.25">
      <c r="Q2364" s="4">
        <f>IF(('FS-AD Daily '!AX2556-'FS-AD Daily '!AX2555&lt;0), "",'FS-AD Daily '!AX2556-'FS-AD Daily '!AX2555)</f>
        <v>0</v>
      </c>
    </row>
    <row r="2365" spans="17:17" x14ac:dyDescent="0.25">
      <c r="Q2365" s="4">
        <f>IF(('FS-AD Daily '!AX2557-'FS-AD Daily '!AX2556&lt;0), "",'FS-AD Daily '!AX2557-'FS-AD Daily '!AX2556)</f>
        <v>0</v>
      </c>
    </row>
    <row r="2366" spans="17:17" x14ac:dyDescent="0.25">
      <c r="Q2366" s="4">
        <f>IF(('FS-AD Daily '!AX2558-'FS-AD Daily '!AX2557&lt;0), "",'FS-AD Daily '!AX2558-'FS-AD Daily '!AX2557)</f>
        <v>0</v>
      </c>
    </row>
    <row r="2367" spans="17:17" x14ac:dyDescent="0.25">
      <c r="Q2367" s="4">
        <f>IF(('FS-AD Daily '!AX2559-'FS-AD Daily '!AX2558&lt;0), "",'FS-AD Daily '!AX2559-'FS-AD Daily '!AX2558)</f>
        <v>0</v>
      </c>
    </row>
    <row r="2368" spans="17:17" x14ac:dyDescent="0.25">
      <c r="Q2368" s="4">
        <f>IF(('FS-AD Daily '!AX2560-'FS-AD Daily '!AX2559&lt;0), "",'FS-AD Daily '!AX2560-'FS-AD Daily '!AX2559)</f>
        <v>0</v>
      </c>
    </row>
    <row r="2369" spans="17:17" x14ac:dyDescent="0.25">
      <c r="Q2369" s="4">
        <f>IF(('FS-AD Daily '!AX2561-'FS-AD Daily '!AX2560&lt;0), "",'FS-AD Daily '!AX2561-'FS-AD Daily '!AX2560)</f>
        <v>0</v>
      </c>
    </row>
    <row r="2370" spans="17:17" x14ac:dyDescent="0.25">
      <c r="Q2370" s="4">
        <f>IF(('FS-AD Daily '!AX2562-'FS-AD Daily '!AX2561&lt;0), "",'FS-AD Daily '!AX2562-'FS-AD Daily '!AX2561)</f>
        <v>0</v>
      </c>
    </row>
    <row r="2371" spans="17:17" x14ac:dyDescent="0.25">
      <c r="Q2371" s="4">
        <f>IF(('FS-AD Daily '!AX2563-'FS-AD Daily '!AX2562&lt;0), "",'FS-AD Daily '!AX2563-'FS-AD Daily '!AX2562)</f>
        <v>0</v>
      </c>
    </row>
    <row r="2372" spans="17:17" x14ac:dyDescent="0.25">
      <c r="Q2372" s="4">
        <f>IF(('FS-AD Daily '!AX2564-'FS-AD Daily '!AX2563&lt;0), "",'FS-AD Daily '!AX2564-'FS-AD Daily '!AX2563)</f>
        <v>0</v>
      </c>
    </row>
    <row r="2373" spans="17:17" x14ac:dyDescent="0.25">
      <c r="Q2373" s="4">
        <f>IF(('FS-AD Daily '!AX2565-'FS-AD Daily '!AX2564&lt;0), "",'FS-AD Daily '!AX2565-'FS-AD Daily '!AX2564)</f>
        <v>0</v>
      </c>
    </row>
    <row r="2374" spans="17:17" x14ac:dyDescent="0.25">
      <c r="Q2374" s="4">
        <f>IF(('FS-AD Daily '!AX2566-'FS-AD Daily '!AX2565&lt;0), "",'FS-AD Daily '!AX2566-'FS-AD Daily '!AX2565)</f>
        <v>0</v>
      </c>
    </row>
    <row r="2375" spans="17:17" x14ac:dyDescent="0.25">
      <c r="Q2375" s="4">
        <f>IF(('FS-AD Daily '!AX2567-'FS-AD Daily '!AX2566&lt;0), "",'FS-AD Daily '!AX2567-'FS-AD Daily '!AX2566)</f>
        <v>0</v>
      </c>
    </row>
    <row r="2376" spans="17:17" x14ac:dyDescent="0.25">
      <c r="Q2376" s="4">
        <f>IF(('FS-AD Daily '!AX2568-'FS-AD Daily '!AX2567&lt;0), "",'FS-AD Daily '!AX2568-'FS-AD Daily '!AX2567)</f>
        <v>0</v>
      </c>
    </row>
    <row r="2377" spans="17:17" x14ac:dyDescent="0.25">
      <c r="Q2377" s="4">
        <f>IF(('FS-AD Daily '!AX2569-'FS-AD Daily '!AX2568&lt;0), "",'FS-AD Daily '!AX2569-'FS-AD Daily '!AX2568)</f>
        <v>0</v>
      </c>
    </row>
    <row r="2378" spans="17:17" x14ac:dyDescent="0.25">
      <c r="Q2378" s="4">
        <f>IF(('FS-AD Daily '!AX2570-'FS-AD Daily '!AX2569&lt;0), "",'FS-AD Daily '!AX2570-'FS-AD Daily '!AX2569)</f>
        <v>0</v>
      </c>
    </row>
    <row r="2379" spans="17:17" x14ac:dyDescent="0.25">
      <c r="Q2379" s="4">
        <f>IF(('FS-AD Daily '!AX2571-'FS-AD Daily '!AX2570&lt;0), "",'FS-AD Daily '!AX2571-'FS-AD Daily '!AX2570)</f>
        <v>0</v>
      </c>
    </row>
    <row r="2380" spans="17:17" x14ac:dyDescent="0.25">
      <c r="Q2380" s="4">
        <f>IF(('FS-AD Daily '!AX2572-'FS-AD Daily '!AX2571&lt;0), "",'FS-AD Daily '!AX2572-'FS-AD Daily '!AX2571)</f>
        <v>0</v>
      </c>
    </row>
    <row r="2381" spans="17:17" x14ac:dyDescent="0.25">
      <c r="Q2381" s="4">
        <f>IF(('FS-AD Daily '!AX2573-'FS-AD Daily '!AX2572&lt;0), "",'FS-AD Daily '!AX2573-'FS-AD Daily '!AX2572)</f>
        <v>0</v>
      </c>
    </row>
    <row r="2382" spans="17:17" x14ac:dyDescent="0.25">
      <c r="Q2382" s="4">
        <f>IF(('FS-AD Daily '!AX2574-'FS-AD Daily '!AX2573&lt;0), "",'FS-AD Daily '!AX2574-'FS-AD Daily '!AX2573)</f>
        <v>0</v>
      </c>
    </row>
    <row r="2383" spans="17:17" x14ac:dyDescent="0.25">
      <c r="Q2383" s="4">
        <f>IF(('FS-AD Daily '!AX2575-'FS-AD Daily '!AX2574&lt;0), "",'FS-AD Daily '!AX2575-'FS-AD Daily '!AX2574)</f>
        <v>0</v>
      </c>
    </row>
    <row r="2384" spans="17:17" x14ac:dyDescent="0.25">
      <c r="Q2384" s="4">
        <f>IF(('FS-AD Daily '!AX2576-'FS-AD Daily '!AX2575&lt;0), "",'FS-AD Daily '!AX2576-'FS-AD Daily '!AX2575)</f>
        <v>0</v>
      </c>
    </row>
    <row r="2385" spans="17:17" x14ac:dyDescent="0.25">
      <c r="Q2385" s="4">
        <f>IF(('FS-AD Daily '!AX2577-'FS-AD Daily '!AX2576&lt;0), "",'FS-AD Daily '!AX2577-'FS-AD Daily '!AX2576)</f>
        <v>0</v>
      </c>
    </row>
    <row r="2386" spans="17:17" x14ac:dyDescent="0.25">
      <c r="Q2386" s="4">
        <f>IF(('FS-AD Daily '!AX2578-'FS-AD Daily '!AX2577&lt;0), "",'FS-AD Daily '!AX2578-'FS-AD Daily '!AX2577)</f>
        <v>0</v>
      </c>
    </row>
    <row r="2387" spans="17:17" x14ac:dyDescent="0.25">
      <c r="Q2387" s="4">
        <f>IF(('FS-AD Daily '!AX2579-'FS-AD Daily '!AX2578&lt;0), "",'FS-AD Daily '!AX2579-'FS-AD Daily '!AX2578)</f>
        <v>0</v>
      </c>
    </row>
    <row r="2388" spans="17:17" x14ac:dyDescent="0.25">
      <c r="Q2388" s="4">
        <f>IF(('FS-AD Daily '!AX2580-'FS-AD Daily '!AX2579&lt;0), "",'FS-AD Daily '!AX2580-'FS-AD Daily '!AX2579)</f>
        <v>0</v>
      </c>
    </row>
    <row r="2389" spans="17:17" x14ac:dyDescent="0.25">
      <c r="Q2389" s="4">
        <f>IF(('FS-AD Daily '!AX2581-'FS-AD Daily '!AX2580&lt;0), "",'FS-AD Daily '!AX2581-'FS-AD Daily '!AX2580)</f>
        <v>0</v>
      </c>
    </row>
    <row r="2390" spans="17:17" x14ac:dyDescent="0.25">
      <c r="Q2390" s="4">
        <f>IF(('FS-AD Daily '!AX2582-'FS-AD Daily '!AX2581&lt;0), "",'FS-AD Daily '!AX2582-'FS-AD Daily '!AX2581)</f>
        <v>0</v>
      </c>
    </row>
    <row r="2391" spans="17:17" x14ac:dyDescent="0.25">
      <c r="Q2391" s="4">
        <f>IF(('FS-AD Daily '!AX2583-'FS-AD Daily '!AX2582&lt;0), "",'FS-AD Daily '!AX2583-'FS-AD Daily '!AX2582)</f>
        <v>0</v>
      </c>
    </row>
    <row r="2392" spans="17:17" x14ac:dyDescent="0.25">
      <c r="Q2392" s="4">
        <f>IF(('FS-AD Daily '!AX2584-'FS-AD Daily '!AX2583&lt;0), "",'FS-AD Daily '!AX2584-'FS-AD Daily '!AX2583)</f>
        <v>0</v>
      </c>
    </row>
    <row r="2393" spans="17:17" x14ac:dyDescent="0.25">
      <c r="Q2393" s="4">
        <f>IF(('FS-AD Daily '!AX2585-'FS-AD Daily '!AX2584&lt;0), "",'FS-AD Daily '!AX2585-'FS-AD Daily '!AX2584)</f>
        <v>0</v>
      </c>
    </row>
    <row r="2394" spans="17:17" x14ac:dyDescent="0.25">
      <c r="Q2394" s="4">
        <f>IF(('FS-AD Daily '!AX2586-'FS-AD Daily '!AX2585&lt;0), "",'FS-AD Daily '!AX2586-'FS-AD Daily '!AX2585)</f>
        <v>0</v>
      </c>
    </row>
    <row r="2395" spans="17:17" x14ac:dyDescent="0.25">
      <c r="Q2395" s="4">
        <f>IF(('FS-AD Daily '!AX2587-'FS-AD Daily '!AX2586&lt;0), "",'FS-AD Daily '!AX2587-'FS-AD Daily '!AX2586)</f>
        <v>0</v>
      </c>
    </row>
    <row r="2396" spans="17:17" x14ac:dyDescent="0.25">
      <c r="Q2396" s="4">
        <f>IF(('FS-AD Daily '!AX2588-'FS-AD Daily '!AX2587&lt;0), "",'FS-AD Daily '!AX2588-'FS-AD Daily '!AX2587)</f>
        <v>0</v>
      </c>
    </row>
    <row r="2397" spans="17:17" x14ac:dyDescent="0.25">
      <c r="Q2397" s="4">
        <f>IF(('FS-AD Daily '!AX2589-'FS-AD Daily '!AX2588&lt;0), "",'FS-AD Daily '!AX2589-'FS-AD Daily '!AX2588)</f>
        <v>0</v>
      </c>
    </row>
    <row r="2398" spans="17:17" x14ac:dyDescent="0.25">
      <c r="Q2398" s="4">
        <f>IF(('FS-AD Daily '!AX2590-'FS-AD Daily '!AX2589&lt;0), "",'FS-AD Daily '!AX2590-'FS-AD Daily '!AX2589)</f>
        <v>0</v>
      </c>
    </row>
    <row r="2399" spans="17:17" x14ac:dyDescent="0.25">
      <c r="Q2399" s="4">
        <f>IF(('FS-AD Daily '!AX2591-'FS-AD Daily '!AX2590&lt;0), "",'FS-AD Daily '!AX2591-'FS-AD Daily '!AX2590)</f>
        <v>0</v>
      </c>
    </row>
    <row r="2400" spans="17:17" x14ac:dyDescent="0.25">
      <c r="Q2400" s="4">
        <f>IF(('FS-AD Daily '!AX2592-'FS-AD Daily '!AX2591&lt;0), "",'FS-AD Daily '!AX2592-'FS-AD Daily '!AX2591)</f>
        <v>0</v>
      </c>
    </row>
    <row r="2401" spans="17:17" x14ac:dyDescent="0.25">
      <c r="Q2401" s="4">
        <f>IF(('FS-AD Daily '!AX2593-'FS-AD Daily '!AX2592&lt;0), "",'FS-AD Daily '!AX2593-'FS-AD Daily '!AX2592)</f>
        <v>0</v>
      </c>
    </row>
    <row r="2402" spans="17:17" x14ac:dyDescent="0.25">
      <c r="Q2402" s="4">
        <f>IF(('FS-AD Daily '!AX2594-'FS-AD Daily '!AX2593&lt;0), "",'FS-AD Daily '!AX2594-'FS-AD Daily '!AX2593)</f>
        <v>0</v>
      </c>
    </row>
    <row r="2403" spans="17:17" x14ac:dyDescent="0.25">
      <c r="Q2403" s="4">
        <f>IF(('FS-AD Daily '!AX2595-'FS-AD Daily '!AX2594&lt;0), "",'FS-AD Daily '!AX2595-'FS-AD Daily '!AX2594)</f>
        <v>0</v>
      </c>
    </row>
    <row r="2404" spans="17:17" x14ac:dyDescent="0.25">
      <c r="Q2404" s="4">
        <f>IF(('FS-AD Daily '!AX2596-'FS-AD Daily '!AX2595&lt;0), "",'FS-AD Daily '!AX2596-'FS-AD Daily '!AX2595)</f>
        <v>0</v>
      </c>
    </row>
    <row r="2405" spans="17:17" x14ac:dyDescent="0.25">
      <c r="Q2405" s="4">
        <f>IF(('FS-AD Daily '!AX2597-'FS-AD Daily '!AX2596&lt;0), "",'FS-AD Daily '!AX2597-'FS-AD Daily '!AX2596)</f>
        <v>0</v>
      </c>
    </row>
    <row r="2406" spans="17:17" x14ac:dyDescent="0.25">
      <c r="Q2406" s="4">
        <f>IF(('FS-AD Daily '!AX2598-'FS-AD Daily '!AX2597&lt;0), "",'FS-AD Daily '!AX2598-'FS-AD Daily '!AX2597)</f>
        <v>0</v>
      </c>
    </row>
    <row r="2407" spans="17:17" x14ac:dyDescent="0.25">
      <c r="Q2407" s="4">
        <f>IF(('FS-AD Daily '!AX2599-'FS-AD Daily '!AX2598&lt;0), "",'FS-AD Daily '!AX2599-'FS-AD Daily '!AX2598)</f>
        <v>0</v>
      </c>
    </row>
    <row r="2408" spans="17:17" x14ac:dyDescent="0.25">
      <c r="Q2408" s="4">
        <f>IF(('FS-AD Daily '!AX2600-'FS-AD Daily '!AX2599&lt;0), "",'FS-AD Daily '!AX2600-'FS-AD Daily '!AX2599)</f>
        <v>0</v>
      </c>
    </row>
    <row r="2409" spans="17:17" x14ac:dyDescent="0.25">
      <c r="Q2409" s="4">
        <f>IF(('FS-AD Daily '!AX2601-'FS-AD Daily '!AX2600&lt;0), "",'FS-AD Daily '!AX2601-'FS-AD Daily '!AX2600)</f>
        <v>0</v>
      </c>
    </row>
    <row r="2410" spans="17:17" x14ac:dyDescent="0.25">
      <c r="Q2410" s="4">
        <f>IF(('FS-AD Daily '!AX2602-'FS-AD Daily '!AX2601&lt;0), "",'FS-AD Daily '!AX2602-'FS-AD Daily '!AX2601)</f>
        <v>0</v>
      </c>
    </row>
    <row r="2411" spans="17:17" x14ac:dyDescent="0.25">
      <c r="Q2411" s="4">
        <f>IF(('FS-AD Daily '!AX2603-'FS-AD Daily '!AX2602&lt;0), "",'FS-AD Daily '!AX2603-'FS-AD Daily '!AX2602)</f>
        <v>0</v>
      </c>
    </row>
    <row r="2412" spans="17:17" x14ac:dyDescent="0.25">
      <c r="Q2412" s="4">
        <f>IF(('FS-AD Daily '!AX2604-'FS-AD Daily '!AX2603&lt;0), "",'FS-AD Daily '!AX2604-'FS-AD Daily '!AX2603)</f>
        <v>0</v>
      </c>
    </row>
    <row r="2413" spans="17:17" x14ac:dyDescent="0.25">
      <c r="Q2413" s="4">
        <f>IF(('FS-AD Daily '!AX2605-'FS-AD Daily '!AX2604&lt;0), "",'FS-AD Daily '!AX2605-'FS-AD Daily '!AX2604)</f>
        <v>0</v>
      </c>
    </row>
    <row r="2414" spans="17:17" x14ac:dyDescent="0.25">
      <c r="Q2414" s="4">
        <f>IF(('FS-AD Daily '!AX2606-'FS-AD Daily '!AX2605&lt;0), "",'FS-AD Daily '!AX2606-'FS-AD Daily '!AX2605)</f>
        <v>0</v>
      </c>
    </row>
    <row r="2415" spans="17:17" x14ac:dyDescent="0.25">
      <c r="Q2415" s="4">
        <f>IF(('FS-AD Daily '!AX2607-'FS-AD Daily '!AX2606&lt;0), "",'FS-AD Daily '!AX2607-'FS-AD Daily '!AX2606)</f>
        <v>0</v>
      </c>
    </row>
    <row r="2416" spans="17:17" x14ac:dyDescent="0.25">
      <c r="Q2416" s="4">
        <f>IF(('FS-AD Daily '!AX2608-'FS-AD Daily '!AX2607&lt;0), "",'FS-AD Daily '!AX2608-'FS-AD Daily '!AX2607)</f>
        <v>0</v>
      </c>
    </row>
    <row r="2417" spans="17:17" x14ac:dyDescent="0.25">
      <c r="Q2417" s="4">
        <f>IF(('FS-AD Daily '!AX2609-'FS-AD Daily '!AX2608&lt;0), "",'FS-AD Daily '!AX2609-'FS-AD Daily '!AX2608)</f>
        <v>0</v>
      </c>
    </row>
    <row r="2418" spans="17:17" x14ac:dyDescent="0.25">
      <c r="Q2418" s="4">
        <f>IF(('FS-AD Daily '!AX2610-'FS-AD Daily '!AX2609&lt;0), "",'FS-AD Daily '!AX2610-'FS-AD Daily '!AX2609)</f>
        <v>0</v>
      </c>
    </row>
    <row r="2419" spans="17:17" x14ac:dyDescent="0.25">
      <c r="Q2419" s="4">
        <f>IF(('FS-AD Daily '!AX2611-'FS-AD Daily '!AX2610&lt;0), "",'FS-AD Daily '!AX2611-'FS-AD Daily '!AX2610)</f>
        <v>0</v>
      </c>
    </row>
    <row r="2420" spans="17:17" x14ac:dyDescent="0.25">
      <c r="Q2420" s="4">
        <f>IF(('FS-AD Daily '!AX2612-'FS-AD Daily '!AX2611&lt;0), "",'FS-AD Daily '!AX2612-'FS-AD Daily '!AX2611)</f>
        <v>0</v>
      </c>
    </row>
    <row r="2421" spans="17:17" x14ac:dyDescent="0.25">
      <c r="Q2421" s="4">
        <f>IF(('FS-AD Daily '!AX2613-'FS-AD Daily '!AX2612&lt;0), "",'FS-AD Daily '!AX2613-'FS-AD Daily '!AX2612)</f>
        <v>0</v>
      </c>
    </row>
    <row r="2422" spans="17:17" x14ac:dyDescent="0.25">
      <c r="Q2422" s="4">
        <f>IF(('FS-AD Daily '!AX2614-'FS-AD Daily '!AX2613&lt;0), "",'FS-AD Daily '!AX2614-'FS-AD Daily '!AX2613)</f>
        <v>0</v>
      </c>
    </row>
    <row r="2423" spans="17:17" x14ac:dyDescent="0.25">
      <c r="Q2423" s="4">
        <f>IF(('FS-AD Daily '!AX2615-'FS-AD Daily '!AX2614&lt;0), "",'FS-AD Daily '!AX2615-'FS-AD Daily '!AX2614)</f>
        <v>0</v>
      </c>
    </row>
    <row r="2424" spans="17:17" x14ac:dyDescent="0.25">
      <c r="Q2424" s="4">
        <f>IF(('FS-AD Daily '!AX2616-'FS-AD Daily '!AX2615&lt;0), "",'FS-AD Daily '!AX2616-'FS-AD Daily '!AX2615)</f>
        <v>0</v>
      </c>
    </row>
    <row r="2425" spans="17:17" x14ac:dyDescent="0.25">
      <c r="Q2425" s="4">
        <f>IF(('FS-AD Daily '!AX2617-'FS-AD Daily '!AX2616&lt;0), "",'FS-AD Daily '!AX2617-'FS-AD Daily '!AX2616)</f>
        <v>0</v>
      </c>
    </row>
    <row r="2426" spans="17:17" x14ac:dyDescent="0.25">
      <c r="Q2426" s="4">
        <f>IF(('FS-AD Daily '!AX2618-'FS-AD Daily '!AX2617&lt;0), "",'FS-AD Daily '!AX2618-'FS-AD Daily '!AX2617)</f>
        <v>0</v>
      </c>
    </row>
    <row r="2427" spans="17:17" x14ac:dyDescent="0.25">
      <c r="Q2427" s="4">
        <f>IF(('FS-AD Daily '!AX2619-'FS-AD Daily '!AX2618&lt;0), "",'FS-AD Daily '!AX2619-'FS-AD Daily '!AX2618)</f>
        <v>0</v>
      </c>
    </row>
    <row r="2428" spans="17:17" x14ac:dyDescent="0.25">
      <c r="Q2428" s="4">
        <f>IF(('FS-AD Daily '!AX2620-'FS-AD Daily '!AX2619&lt;0), "",'FS-AD Daily '!AX2620-'FS-AD Daily '!AX2619)</f>
        <v>0</v>
      </c>
    </row>
    <row r="2429" spans="17:17" x14ac:dyDescent="0.25">
      <c r="Q2429" s="4">
        <f>IF(('FS-AD Daily '!AX2621-'FS-AD Daily '!AX2620&lt;0), "",'FS-AD Daily '!AX2621-'FS-AD Daily '!AX2620)</f>
        <v>0</v>
      </c>
    </row>
    <row r="2430" spans="17:17" x14ac:dyDescent="0.25">
      <c r="Q2430" s="4">
        <f>IF(('FS-AD Daily '!AX2622-'FS-AD Daily '!AX2621&lt;0), "",'FS-AD Daily '!AX2622-'FS-AD Daily '!AX2621)</f>
        <v>0</v>
      </c>
    </row>
    <row r="2431" spans="17:17" x14ac:dyDescent="0.25">
      <c r="Q2431" s="4">
        <f>IF(('FS-AD Daily '!AX2623-'FS-AD Daily '!AX2622&lt;0), "",'FS-AD Daily '!AX2623-'FS-AD Daily '!AX2622)</f>
        <v>0</v>
      </c>
    </row>
    <row r="2432" spans="17:17" x14ac:dyDescent="0.25">
      <c r="Q2432" s="4">
        <f>IF(('FS-AD Daily '!AX2624-'FS-AD Daily '!AX2623&lt;0), "",'FS-AD Daily '!AX2624-'FS-AD Daily '!AX2623)</f>
        <v>0</v>
      </c>
    </row>
    <row r="2433" spans="17:17" x14ac:dyDescent="0.25">
      <c r="Q2433" s="4">
        <f>IF(('FS-AD Daily '!AX2625-'FS-AD Daily '!AX2624&lt;0), "",'FS-AD Daily '!AX2625-'FS-AD Daily '!AX2624)</f>
        <v>0</v>
      </c>
    </row>
    <row r="2434" spans="17:17" x14ac:dyDescent="0.25">
      <c r="Q2434" s="4">
        <f>IF(('FS-AD Daily '!AX2626-'FS-AD Daily '!AX2625&lt;0), "",'FS-AD Daily '!AX2626-'FS-AD Daily '!AX2625)</f>
        <v>0</v>
      </c>
    </row>
    <row r="2435" spans="17:17" x14ac:dyDescent="0.25">
      <c r="Q2435" s="4">
        <f>IF(('FS-AD Daily '!AX2627-'FS-AD Daily '!AX2626&lt;0), "",'FS-AD Daily '!AX2627-'FS-AD Daily '!AX2626)</f>
        <v>0</v>
      </c>
    </row>
    <row r="2436" spans="17:17" x14ac:dyDescent="0.25">
      <c r="Q2436" s="4">
        <f>IF(('FS-AD Daily '!AX2628-'FS-AD Daily '!AX2627&lt;0), "",'FS-AD Daily '!AX2628-'FS-AD Daily '!AX2627)</f>
        <v>0</v>
      </c>
    </row>
    <row r="2437" spans="17:17" x14ac:dyDescent="0.25">
      <c r="Q2437" s="4">
        <f>IF(('FS-AD Daily '!AX2629-'FS-AD Daily '!AX2628&lt;0), "",'FS-AD Daily '!AX2629-'FS-AD Daily '!AX2628)</f>
        <v>0</v>
      </c>
    </row>
    <row r="2438" spans="17:17" x14ac:dyDescent="0.25">
      <c r="Q2438" s="4">
        <f>IF(('FS-AD Daily '!AX2630-'FS-AD Daily '!AX2629&lt;0), "",'FS-AD Daily '!AX2630-'FS-AD Daily '!AX2629)</f>
        <v>0</v>
      </c>
    </row>
    <row r="2439" spans="17:17" x14ac:dyDescent="0.25">
      <c r="Q2439" s="4">
        <f>IF(('FS-AD Daily '!AX2631-'FS-AD Daily '!AX2630&lt;0), "",'FS-AD Daily '!AX2631-'FS-AD Daily '!AX2630)</f>
        <v>0</v>
      </c>
    </row>
    <row r="2440" spans="17:17" x14ac:dyDescent="0.25">
      <c r="Q2440" s="4">
        <f>IF(('FS-AD Daily '!AX2632-'FS-AD Daily '!AX2631&lt;0), "",'FS-AD Daily '!AX2632-'FS-AD Daily '!AX2631)</f>
        <v>0</v>
      </c>
    </row>
    <row r="2441" spans="17:17" x14ac:dyDescent="0.25">
      <c r="Q2441" s="4">
        <f>IF(('FS-AD Daily '!AX2633-'FS-AD Daily '!AX2632&lt;0), "",'FS-AD Daily '!AX2633-'FS-AD Daily '!AX2632)</f>
        <v>0</v>
      </c>
    </row>
    <row r="2442" spans="17:17" x14ac:dyDescent="0.25">
      <c r="Q2442" s="4">
        <f>IF(('FS-AD Daily '!AX2634-'FS-AD Daily '!AX2633&lt;0), "",'FS-AD Daily '!AX2634-'FS-AD Daily '!AX2633)</f>
        <v>0</v>
      </c>
    </row>
    <row r="2443" spans="17:17" x14ac:dyDescent="0.25">
      <c r="Q2443" s="4">
        <f>IF(('FS-AD Daily '!AX2635-'FS-AD Daily '!AX2634&lt;0), "",'FS-AD Daily '!AX2635-'FS-AD Daily '!AX2634)</f>
        <v>0</v>
      </c>
    </row>
    <row r="2444" spans="17:17" x14ac:dyDescent="0.25">
      <c r="Q2444" s="4">
        <f>IF(('FS-AD Daily '!AX2636-'FS-AD Daily '!AX2635&lt;0), "",'FS-AD Daily '!AX2636-'FS-AD Daily '!AX2635)</f>
        <v>0</v>
      </c>
    </row>
    <row r="2445" spans="17:17" x14ac:dyDescent="0.25">
      <c r="Q2445" s="4">
        <f>IF(('FS-AD Daily '!AX2637-'FS-AD Daily '!AX2636&lt;0), "",'FS-AD Daily '!AX2637-'FS-AD Daily '!AX2636)</f>
        <v>0</v>
      </c>
    </row>
    <row r="2446" spans="17:17" x14ac:dyDescent="0.25">
      <c r="Q2446" s="4">
        <f>IF(('FS-AD Daily '!AX2638-'FS-AD Daily '!AX2637&lt;0), "",'FS-AD Daily '!AX2638-'FS-AD Daily '!AX2637)</f>
        <v>0</v>
      </c>
    </row>
    <row r="2447" spans="17:17" x14ac:dyDescent="0.25">
      <c r="Q2447" s="4">
        <f>IF(('FS-AD Daily '!AX2639-'FS-AD Daily '!AX2638&lt;0), "",'FS-AD Daily '!AX2639-'FS-AD Daily '!AX2638)</f>
        <v>0</v>
      </c>
    </row>
    <row r="2448" spans="17:17" x14ac:dyDescent="0.25">
      <c r="Q2448" s="4">
        <f>IF(('FS-AD Daily '!AX2640-'FS-AD Daily '!AX2639&lt;0), "",'FS-AD Daily '!AX2640-'FS-AD Daily '!AX2639)</f>
        <v>0</v>
      </c>
    </row>
    <row r="2449" spans="17:17" x14ac:dyDescent="0.25">
      <c r="Q2449" s="4">
        <f>IF(('FS-AD Daily '!AX2641-'FS-AD Daily '!AX2640&lt;0), "",'FS-AD Daily '!AX2641-'FS-AD Daily '!AX2640)</f>
        <v>0</v>
      </c>
    </row>
    <row r="2450" spans="17:17" x14ac:dyDescent="0.25">
      <c r="Q2450" s="4">
        <f>IF(('FS-AD Daily '!AX2642-'FS-AD Daily '!AX2641&lt;0), "",'FS-AD Daily '!AX2642-'FS-AD Daily '!AX2641)</f>
        <v>0</v>
      </c>
    </row>
    <row r="2451" spans="17:17" x14ac:dyDescent="0.25">
      <c r="Q2451" s="4">
        <f>IF(('FS-AD Daily '!AX2643-'FS-AD Daily '!AX2642&lt;0), "",'FS-AD Daily '!AX2643-'FS-AD Daily '!AX2642)</f>
        <v>0</v>
      </c>
    </row>
    <row r="2452" spans="17:17" x14ac:dyDescent="0.25">
      <c r="Q2452" s="4">
        <f>IF(('FS-AD Daily '!AX2644-'FS-AD Daily '!AX2643&lt;0), "",'FS-AD Daily '!AX2644-'FS-AD Daily '!AX2643)</f>
        <v>0</v>
      </c>
    </row>
    <row r="2453" spans="17:17" x14ac:dyDescent="0.25">
      <c r="Q2453" s="4">
        <f>IF(('FS-AD Daily '!AX2645-'FS-AD Daily '!AX2644&lt;0), "",'FS-AD Daily '!AX2645-'FS-AD Daily '!AX2644)</f>
        <v>0</v>
      </c>
    </row>
    <row r="2454" spans="17:17" x14ac:dyDescent="0.25">
      <c r="Q2454" s="4">
        <f>IF(('FS-AD Daily '!AX2646-'FS-AD Daily '!AX2645&lt;0), "",'FS-AD Daily '!AX2646-'FS-AD Daily '!AX2645)</f>
        <v>0</v>
      </c>
    </row>
    <row r="2455" spans="17:17" x14ac:dyDescent="0.25">
      <c r="Q2455" s="4">
        <f>IF(('FS-AD Daily '!AX2647-'FS-AD Daily '!AX2646&lt;0), "",'FS-AD Daily '!AX2647-'FS-AD Daily '!AX2646)</f>
        <v>0</v>
      </c>
    </row>
    <row r="2456" spans="17:17" x14ac:dyDescent="0.25">
      <c r="Q2456" s="4">
        <f>IF(('FS-AD Daily '!AX2648-'FS-AD Daily '!AX2647&lt;0), "",'FS-AD Daily '!AX2648-'FS-AD Daily '!AX2647)</f>
        <v>0</v>
      </c>
    </row>
    <row r="2457" spans="17:17" x14ac:dyDescent="0.25">
      <c r="Q2457" s="4">
        <f>IF(('FS-AD Daily '!AX2649-'FS-AD Daily '!AX2648&lt;0), "",'FS-AD Daily '!AX2649-'FS-AD Daily '!AX2648)</f>
        <v>0</v>
      </c>
    </row>
    <row r="2458" spans="17:17" x14ac:dyDescent="0.25">
      <c r="Q2458" s="4">
        <f>IF(('FS-AD Daily '!AX2650-'FS-AD Daily '!AX2649&lt;0), "",'FS-AD Daily '!AX2650-'FS-AD Daily '!AX2649)</f>
        <v>0</v>
      </c>
    </row>
    <row r="2459" spans="17:17" x14ac:dyDescent="0.25">
      <c r="Q2459" s="4">
        <f>IF(('FS-AD Daily '!AX2651-'FS-AD Daily '!AX2650&lt;0), "",'FS-AD Daily '!AX2651-'FS-AD Daily '!AX2650)</f>
        <v>0</v>
      </c>
    </row>
    <row r="2460" spans="17:17" x14ac:dyDescent="0.25">
      <c r="Q2460" s="4">
        <f>IF(('FS-AD Daily '!AX2652-'FS-AD Daily '!AX2651&lt;0), "",'FS-AD Daily '!AX2652-'FS-AD Daily '!AX2651)</f>
        <v>0</v>
      </c>
    </row>
    <row r="2461" spans="17:17" x14ac:dyDescent="0.25">
      <c r="Q2461" s="4">
        <f>IF(('FS-AD Daily '!AX2653-'FS-AD Daily '!AX2652&lt;0), "",'FS-AD Daily '!AX2653-'FS-AD Daily '!AX2652)</f>
        <v>0</v>
      </c>
    </row>
    <row r="2462" spans="17:17" x14ac:dyDescent="0.25">
      <c r="Q2462" s="4">
        <f>IF(('FS-AD Daily '!AX2654-'FS-AD Daily '!AX2653&lt;0), "",'FS-AD Daily '!AX2654-'FS-AD Daily '!AX2653)</f>
        <v>0</v>
      </c>
    </row>
    <row r="2463" spans="17:17" x14ac:dyDescent="0.25">
      <c r="Q2463" s="4">
        <f>IF(('FS-AD Daily '!AX2655-'FS-AD Daily '!AX2654&lt;0), "",'FS-AD Daily '!AX2655-'FS-AD Daily '!AX2654)</f>
        <v>0</v>
      </c>
    </row>
    <row r="2464" spans="17:17" x14ac:dyDescent="0.25">
      <c r="Q2464" s="4">
        <f>IF(('FS-AD Daily '!AX2656-'FS-AD Daily '!AX2655&lt;0), "",'FS-AD Daily '!AX2656-'FS-AD Daily '!AX2655)</f>
        <v>0</v>
      </c>
    </row>
    <row r="2465" spans="17:17" x14ac:dyDescent="0.25">
      <c r="Q2465" s="4">
        <f>IF(('FS-AD Daily '!AX2657-'FS-AD Daily '!AX2656&lt;0), "",'FS-AD Daily '!AX2657-'FS-AD Daily '!AX2656)</f>
        <v>0</v>
      </c>
    </row>
    <row r="2466" spans="17:17" x14ac:dyDescent="0.25">
      <c r="Q2466" s="4">
        <f>IF(('FS-AD Daily '!AX2658-'FS-AD Daily '!AX2657&lt;0), "",'FS-AD Daily '!AX2658-'FS-AD Daily '!AX2657)</f>
        <v>0</v>
      </c>
    </row>
    <row r="2467" spans="17:17" x14ac:dyDescent="0.25">
      <c r="Q2467" s="4">
        <f>IF(('FS-AD Daily '!AX2659-'FS-AD Daily '!AX2658&lt;0), "",'FS-AD Daily '!AX2659-'FS-AD Daily '!AX2658)</f>
        <v>0</v>
      </c>
    </row>
    <row r="2468" spans="17:17" x14ac:dyDescent="0.25">
      <c r="Q2468" s="4">
        <f>IF(('FS-AD Daily '!AX2660-'FS-AD Daily '!AX2659&lt;0), "",'FS-AD Daily '!AX2660-'FS-AD Daily '!AX2659)</f>
        <v>0</v>
      </c>
    </row>
    <row r="2469" spans="17:17" x14ac:dyDescent="0.25">
      <c r="Q2469" s="4">
        <f>IF(('FS-AD Daily '!AX2661-'FS-AD Daily '!AX2660&lt;0), "",'FS-AD Daily '!AX2661-'FS-AD Daily '!AX2660)</f>
        <v>0</v>
      </c>
    </row>
    <row r="2470" spans="17:17" x14ac:dyDescent="0.25">
      <c r="Q2470" s="4">
        <f>IF(('FS-AD Daily '!AX2662-'FS-AD Daily '!AX2661&lt;0), "",'FS-AD Daily '!AX2662-'FS-AD Daily '!AX2661)</f>
        <v>0</v>
      </c>
    </row>
    <row r="2471" spans="17:17" x14ac:dyDescent="0.25">
      <c r="Q2471" s="4">
        <f>IF(('FS-AD Daily '!AX2663-'FS-AD Daily '!AX2662&lt;0), "",'FS-AD Daily '!AX2663-'FS-AD Daily '!AX2662)</f>
        <v>0</v>
      </c>
    </row>
    <row r="2472" spans="17:17" x14ac:dyDescent="0.25">
      <c r="Q2472" s="4">
        <f>IF(('FS-AD Daily '!AX2664-'FS-AD Daily '!AX2663&lt;0), "",'FS-AD Daily '!AX2664-'FS-AD Daily '!AX2663)</f>
        <v>0</v>
      </c>
    </row>
    <row r="2473" spans="17:17" x14ac:dyDescent="0.25">
      <c r="Q2473" s="4">
        <f>IF(('FS-AD Daily '!AX2665-'FS-AD Daily '!AX2664&lt;0), "",'FS-AD Daily '!AX2665-'FS-AD Daily '!AX2664)</f>
        <v>0</v>
      </c>
    </row>
    <row r="2474" spans="17:17" x14ac:dyDescent="0.25">
      <c r="Q2474" s="4">
        <f>IF(('FS-AD Daily '!AX2666-'FS-AD Daily '!AX2665&lt;0), "",'FS-AD Daily '!AX2666-'FS-AD Daily '!AX2665)</f>
        <v>0</v>
      </c>
    </row>
    <row r="2475" spans="17:17" x14ac:dyDescent="0.25">
      <c r="Q2475" s="4">
        <f>IF(('FS-AD Daily '!AX2667-'FS-AD Daily '!AX2666&lt;0), "",'FS-AD Daily '!AX2667-'FS-AD Daily '!AX2666)</f>
        <v>0</v>
      </c>
    </row>
    <row r="2476" spans="17:17" x14ac:dyDescent="0.25">
      <c r="Q2476" s="4">
        <f>IF(('FS-AD Daily '!AX2668-'FS-AD Daily '!AX2667&lt;0), "",'FS-AD Daily '!AX2668-'FS-AD Daily '!AX2667)</f>
        <v>0</v>
      </c>
    </row>
    <row r="2477" spans="17:17" x14ac:dyDescent="0.25">
      <c r="Q2477" s="4">
        <f>IF(('FS-AD Daily '!AX2669-'FS-AD Daily '!AX2668&lt;0), "",'FS-AD Daily '!AX2669-'FS-AD Daily '!AX2668)</f>
        <v>0</v>
      </c>
    </row>
    <row r="2478" spans="17:17" x14ac:dyDescent="0.25">
      <c r="Q2478" s="4">
        <f>IF(('FS-AD Daily '!AX2670-'FS-AD Daily '!AX2669&lt;0), "",'FS-AD Daily '!AX2670-'FS-AD Daily '!AX2669)</f>
        <v>0</v>
      </c>
    </row>
    <row r="2479" spans="17:17" x14ac:dyDescent="0.25">
      <c r="Q2479" s="4">
        <f>IF(('FS-AD Daily '!AX2671-'FS-AD Daily '!AX2670&lt;0), "",'FS-AD Daily '!AX2671-'FS-AD Daily '!AX2670)</f>
        <v>0</v>
      </c>
    </row>
    <row r="2480" spans="17:17" x14ac:dyDescent="0.25">
      <c r="Q2480" s="4">
        <f>IF(('FS-AD Daily '!AX2672-'FS-AD Daily '!AX2671&lt;0), "",'FS-AD Daily '!AX2672-'FS-AD Daily '!AX2671)</f>
        <v>0</v>
      </c>
    </row>
    <row r="2481" spans="17:17" x14ac:dyDescent="0.25">
      <c r="Q2481" s="4">
        <f>IF(('FS-AD Daily '!AX2673-'FS-AD Daily '!AX2672&lt;0), "",'FS-AD Daily '!AX2673-'FS-AD Daily '!AX2672)</f>
        <v>0</v>
      </c>
    </row>
    <row r="2482" spans="17:17" x14ac:dyDescent="0.25">
      <c r="Q2482" s="4">
        <f>IF(('FS-AD Daily '!AX2674-'FS-AD Daily '!AX2673&lt;0), "",'FS-AD Daily '!AX2674-'FS-AD Daily '!AX2673)</f>
        <v>0</v>
      </c>
    </row>
    <row r="2483" spans="17:17" x14ac:dyDescent="0.25">
      <c r="Q2483" s="4">
        <f>IF(('FS-AD Daily '!AX2675-'FS-AD Daily '!AX2674&lt;0), "",'FS-AD Daily '!AX2675-'FS-AD Daily '!AX2674)</f>
        <v>0</v>
      </c>
    </row>
    <row r="2484" spans="17:17" x14ac:dyDescent="0.25">
      <c r="Q2484" s="4">
        <f>IF(('FS-AD Daily '!AX2676-'FS-AD Daily '!AX2675&lt;0), "",'FS-AD Daily '!AX2676-'FS-AD Daily '!AX2675)</f>
        <v>0</v>
      </c>
    </row>
    <row r="2485" spans="17:17" x14ac:dyDescent="0.25">
      <c r="Q2485" s="4">
        <f>IF(('FS-AD Daily '!AX2677-'FS-AD Daily '!AX2676&lt;0), "",'FS-AD Daily '!AX2677-'FS-AD Daily '!AX2676)</f>
        <v>0</v>
      </c>
    </row>
    <row r="2486" spans="17:17" x14ac:dyDescent="0.25">
      <c r="Q2486" s="4">
        <f>IF(('FS-AD Daily '!AX2678-'FS-AD Daily '!AX2677&lt;0), "",'FS-AD Daily '!AX2678-'FS-AD Daily '!AX2677)</f>
        <v>0</v>
      </c>
    </row>
    <row r="2487" spans="17:17" x14ac:dyDescent="0.25">
      <c r="Q2487" s="4">
        <f>IF(('FS-AD Daily '!AX2679-'FS-AD Daily '!AX2678&lt;0), "",'FS-AD Daily '!AX2679-'FS-AD Daily '!AX2678)</f>
        <v>0</v>
      </c>
    </row>
    <row r="2488" spans="17:17" x14ac:dyDescent="0.25">
      <c r="Q2488" s="4">
        <f>IF(('FS-AD Daily '!AX2680-'FS-AD Daily '!AX2679&lt;0), "",'FS-AD Daily '!AX2680-'FS-AD Daily '!AX2679)</f>
        <v>0</v>
      </c>
    </row>
    <row r="2489" spans="17:17" x14ac:dyDescent="0.25">
      <c r="Q2489" s="4">
        <f>IF(('FS-AD Daily '!AX2681-'FS-AD Daily '!AX2680&lt;0), "",'FS-AD Daily '!AX2681-'FS-AD Daily '!AX2680)</f>
        <v>0</v>
      </c>
    </row>
    <row r="2490" spans="17:17" x14ac:dyDescent="0.25">
      <c r="Q2490" s="4">
        <f>IF(('FS-AD Daily '!AX2682-'FS-AD Daily '!AX2681&lt;0), "",'FS-AD Daily '!AX2682-'FS-AD Daily '!AX2681)</f>
        <v>0</v>
      </c>
    </row>
    <row r="2491" spans="17:17" x14ac:dyDescent="0.25">
      <c r="Q2491" s="4">
        <f>IF(('FS-AD Daily '!AX2683-'FS-AD Daily '!AX2682&lt;0), "",'FS-AD Daily '!AX2683-'FS-AD Daily '!AX2682)</f>
        <v>0</v>
      </c>
    </row>
    <row r="2492" spans="17:17" x14ac:dyDescent="0.25">
      <c r="Q2492" s="4">
        <f>IF(('FS-AD Daily '!AX2684-'FS-AD Daily '!AX2683&lt;0), "",'FS-AD Daily '!AX2684-'FS-AD Daily '!AX2683)</f>
        <v>0</v>
      </c>
    </row>
    <row r="2493" spans="17:17" x14ac:dyDescent="0.25">
      <c r="Q2493" s="4">
        <f>IF(('FS-AD Daily '!AX2685-'FS-AD Daily '!AX2684&lt;0), "",'FS-AD Daily '!AX2685-'FS-AD Daily '!AX2684)</f>
        <v>0</v>
      </c>
    </row>
    <row r="2494" spans="17:17" x14ac:dyDescent="0.25">
      <c r="Q2494" s="4">
        <f>IF(('FS-AD Daily '!AX2686-'FS-AD Daily '!AX2685&lt;0), "",'FS-AD Daily '!AX2686-'FS-AD Daily '!AX2685)</f>
        <v>0</v>
      </c>
    </row>
    <row r="2495" spans="17:17" x14ac:dyDescent="0.25">
      <c r="Q2495" s="4">
        <f>IF(('FS-AD Daily '!AX2687-'FS-AD Daily '!AX2686&lt;0), "",'FS-AD Daily '!AX2687-'FS-AD Daily '!AX2686)</f>
        <v>0</v>
      </c>
    </row>
    <row r="2496" spans="17:17" x14ac:dyDescent="0.25">
      <c r="Q2496" s="4">
        <f>IF(('FS-AD Daily '!AX2688-'FS-AD Daily '!AX2687&lt;0), "",'FS-AD Daily '!AX2688-'FS-AD Daily '!AX2687)</f>
        <v>0</v>
      </c>
    </row>
    <row r="2497" spans="17:17" x14ac:dyDescent="0.25">
      <c r="Q2497" s="4">
        <f>IF(('FS-AD Daily '!AX2689-'FS-AD Daily '!AX2688&lt;0), "",'FS-AD Daily '!AX2689-'FS-AD Daily '!AX2688)</f>
        <v>0</v>
      </c>
    </row>
    <row r="2498" spans="17:17" x14ac:dyDescent="0.25">
      <c r="Q2498" s="4">
        <f>IF(('FS-AD Daily '!AX2690-'FS-AD Daily '!AX2689&lt;0), "",'FS-AD Daily '!AX2690-'FS-AD Daily '!AX2689)</f>
        <v>0</v>
      </c>
    </row>
    <row r="2499" spans="17:17" x14ac:dyDescent="0.25">
      <c r="Q2499" s="4">
        <f>IF(('FS-AD Daily '!AX2691-'FS-AD Daily '!AX2690&lt;0), "",'FS-AD Daily '!AX2691-'FS-AD Daily '!AX2690)</f>
        <v>0</v>
      </c>
    </row>
    <row r="2500" spans="17:17" x14ac:dyDescent="0.25">
      <c r="Q2500" s="4">
        <f>IF(('FS-AD Daily '!AX2692-'FS-AD Daily '!AX2691&lt;0), "",'FS-AD Daily '!AX2692-'FS-AD Daily '!AX2691)</f>
        <v>0</v>
      </c>
    </row>
    <row r="2501" spans="17:17" x14ac:dyDescent="0.25">
      <c r="Q2501" s="4">
        <f>IF(('FS-AD Daily '!AX2693-'FS-AD Daily '!AX2692&lt;0), "",'FS-AD Daily '!AX2693-'FS-AD Daily '!AX2692)</f>
        <v>0</v>
      </c>
    </row>
    <row r="2502" spans="17:17" x14ac:dyDescent="0.25">
      <c r="Q2502" s="4">
        <f>IF(('FS-AD Daily '!AX2694-'FS-AD Daily '!AX2693&lt;0), "",'FS-AD Daily '!AX2694-'FS-AD Daily '!AX2693)</f>
        <v>0</v>
      </c>
    </row>
    <row r="2503" spans="17:17" x14ac:dyDescent="0.25">
      <c r="Q2503" s="4">
        <f>IF(('FS-AD Daily '!AX2695-'FS-AD Daily '!AX2694&lt;0), "",'FS-AD Daily '!AX2695-'FS-AD Daily '!AX2694)</f>
        <v>0</v>
      </c>
    </row>
    <row r="2504" spans="17:17" x14ac:dyDescent="0.25">
      <c r="Q2504" s="4">
        <f>IF(('FS-AD Daily '!AX2696-'FS-AD Daily '!AX2695&lt;0), "",'FS-AD Daily '!AX2696-'FS-AD Daily '!AX2695)</f>
        <v>0</v>
      </c>
    </row>
    <row r="2505" spans="17:17" x14ac:dyDescent="0.25">
      <c r="Q2505" s="4">
        <f>IF(('FS-AD Daily '!AX2697-'FS-AD Daily '!AX2696&lt;0), "",'FS-AD Daily '!AX2697-'FS-AD Daily '!AX2696)</f>
        <v>0</v>
      </c>
    </row>
    <row r="2506" spans="17:17" x14ac:dyDescent="0.25">
      <c r="Q2506" s="4">
        <f>IF(('FS-AD Daily '!AX2698-'FS-AD Daily '!AX2697&lt;0), "",'FS-AD Daily '!AX2698-'FS-AD Daily '!AX2697)</f>
        <v>0</v>
      </c>
    </row>
    <row r="2507" spans="17:17" x14ac:dyDescent="0.25">
      <c r="Q2507" s="4">
        <f>IF(('FS-AD Daily '!AX2699-'FS-AD Daily '!AX2698&lt;0), "",'FS-AD Daily '!AX2699-'FS-AD Daily '!AX2698)</f>
        <v>0</v>
      </c>
    </row>
    <row r="2508" spans="17:17" x14ac:dyDescent="0.25">
      <c r="Q2508" s="4">
        <f>IF(('FS-AD Daily '!AX2700-'FS-AD Daily '!AX2699&lt;0), "",'FS-AD Daily '!AX2700-'FS-AD Daily '!AX2699)</f>
        <v>0</v>
      </c>
    </row>
    <row r="2509" spans="17:17" x14ac:dyDescent="0.25">
      <c r="Q2509" s="4">
        <f>IF(('FS-AD Daily '!AX2701-'FS-AD Daily '!AX2700&lt;0), "",'FS-AD Daily '!AX2701-'FS-AD Daily '!AX2700)</f>
        <v>0</v>
      </c>
    </row>
    <row r="2510" spans="17:17" x14ac:dyDescent="0.25">
      <c r="Q2510" s="4">
        <f>IF(('FS-AD Daily '!AX2702-'FS-AD Daily '!AX2701&lt;0), "",'FS-AD Daily '!AX2702-'FS-AD Daily '!AX2701)</f>
        <v>0</v>
      </c>
    </row>
    <row r="2511" spans="17:17" x14ac:dyDescent="0.25">
      <c r="Q2511" s="4">
        <f>IF(('FS-AD Daily '!AX2703-'FS-AD Daily '!AX2702&lt;0), "",'FS-AD Daily '!AX2703-'FS-AD Daily '!AX2702)</f>
        <v>0</v>
      </c>
    </row>
    <row r="2512" spans="17:17" x14ac:dyDescent="0.25">
      <c r="Q2512" s="4">
        <f>IF(('FS-AD Daily '!AX2704-'FS-AD Daily '!AX2703&lt;0), "",'FS-AD Daily '!AX2704-'FS-AD Daily '!AX2703)</f>
        <v>0</v>
      </c>
    </row>
    <row r="2513" spans="17:17" x14ac:dyDescent="0.25">
      <c r="Q2513" s="4">
        <f>IF(('FS-AD Daily '!AX2705-'FS-AD Daily '!AX2704&lt;0), "",'FS-AD Daily '!AX2705-'FS-AD Daily '!AX2704)</f>
        <v>0</v>
      </c>
    </row>
    <row r="2514" spans="17:17" x14ac:dyDescent="0.25">
      <c r="Q2514" s="4">
        <f>IF(('FS-AD Daily '!AX2706-'FS-AD Daily '!AX2705&lt;0), "",'FS-AD Daily '!AX2706-'FS-AD Daily '!AX2705)</f>
        <v>0</v>
      </c>
    </row>
    <row r="2515" spans="17:17" x14ac:dyDescent="0.25">
      <c r="Q2515" s="4">
        <f>IF(('FS-AD Daily '!AX2707-'FS-AD Daily '!AX2706&lt;0), "",'FS-AD Daily '!AX2707-'FS-AD Daily '!AX2706)</f>
        <v>0</v>
      </c>
    </row>
    <row r="2516" spans="17:17" x14ac:dyDescent="0.25">
      <c r="Q2516" s="4">
        <f>IF(('FS-AD Daily '!AX2708-'FS-AD Daily '!AX2707&lt;0), "",'FS-AD Daily '!AX2708-'FS-AD Daily '!AX2707)</f>
        <v>0</v>
      </c>
    </row>
    <row r="2517" spans="17:17" x14ac:dyDescent="0.25">
      <c r="Q2517" s="4">
        <f>IF(('FS-AD Daily '!AX2709-'FS-AD Daily '!AX2708&lt;0), "",'FS-AD Daily '!AX2709-'FS-AD Daily '!AX2708)</f>
        <v>0</v>
      </c>
    </row>
    <row r="2518" spans="17:17" x14ac:dyDescent="0.25">
      <c r="Q2518" s="4">
        <f>IF(('FS-AD Daily '!AX2710-'FS-AD Daily '!AX2709&lt;0), "",'FS-AD Daily '!AX2710-'FS-AD Daily '!AX2709)</f>
        <v>0</v>
      </c>
    </row>
    <row r="2519" spans="17:17" x14ac:dyDescent="0.25">
      <c r="Q2519" s="4">
        <f>IF(('FS-AD Daily '!AX2711-'FS-AD Daily '!AX2710&lt;0), "",'FS-AD Daily '!AX2711-'FS-AD Daily '!AX2710)</f>
        <v>0</v>
      </c>
    </row>
    <row r="2520" spans="17:17" x14ac:dyDescent="0.25">
      <c r="Q2520" s="4">
        <f>IF(('FS-AD Daily '!AX2712-'FS-AD Daily '!AX2711&lt;0), "",'FS-AD Daily '!AX2712-'FS-AD Daily '!AX2711)</f>
        <v>0</v>
      </c>
    </row>
    <row r="2521" spans="17:17" x14ac:dyDescent="0.25">
      <c r="Q2521" s="4">
        <f>IF(('FS-AD Daily '!AX2713-'FS-AD Daily '!AX2712&lt;0), "",'FS-AD Daily '!AX2713-'FS-AD Daily '!AX2712)</f>
        <v>0</v>
      </c>
    </row>
    <row r="2522" spans="17:17" x14ac:dyDescent="0.25">
      <c r="Q2522" s="4">
        <f>IF(('FS-AD Daily '!AX2714-'FS-AD Daily '!AX2713&lt;0), "",'FS-AD Daily '!AX2714-'FS-AD Daily '!AX2713)</f>
        <v>0</v>
      </c>
    </row>
    <row r="2523" spans="17:17" x14ac:dyDescent="0.25">
      <c r="Q2523" s="4">
        <f>IF(('FS-AD Daily '!AX2715-'FS-AD Daily '!AX2714&lt;0), "",'FS-AD Daily '!AX2715-'FS-AD Daily '!AX2714)</f>
        <v>0</v>
      </c>
    </row>
    <row r="2524" spans="17:17" x14ac:dyDescent="0.25">
      <c r="Q2524" s="4">
        <f>IF(('FS-AD Daily '!AX2716-'FS-AD Daily '!AX2715&lt;0), "",'FS-AD Daily '!AX2716-'FS-AD Daily '!AX2715)</f>
        <v>0</v>
      </c>
    </row>
    <row r="2525" spans="17:17" x14ac:dyDescent="0.25">
      <c r="Q2525" s="4">
        <f>IF(('FS-AD Daily '!AX2717-'FS-AD Daily '!AX2716&lt;0), "",'FS-AD Daily '!AX2717-'FS-AD Daily '!AX2716)</f>
        <v>0</v>
      </c>
    </row>
    <row r="2526" spans="17:17" x14ac:dyDescent="0.25">
      <c r="Q2526" s="4">
        <f>IF(('FS-AD Daily '!AX2718-'FS-AD Daily '!AX2717&lt;0), "",'FS-AD Daily '!AX2718-'FS-AD Daily '!AX2717)</f>
        <v>0</v>
      </c>
    </row>
    <row r="2527" spans="17:17" x14ac:dyDescent="0.25">
      <c r="Q2527" s="4">
        <f>IF(('FS-AD Daily '!AX2719-'FS-AD Daily '!AX2718&lt;0), "",'FS-AD Daily '!AX2719-'FS-AD Daily '!AX2718)</f>
        <v>0</v>
      </c>
    </row>
    <row r="2528" spans="17:17" x14ac:dyDescent="0.25">
      <c r="Q2528" s="4">
        <f>IF(('FS-AD Daily '!AX2720-'FS-AD Daily '!AX2719&lt;0), "",'FS-AD Daily '!AX2720-'FS-AD Daily '!AX2719)</f>
        <v>0</v>
      </c>
    </row>
    <row r="2529" spans="17:17" x14ac:dyDescent="0.25">
      <c r="Q2529" s="4">
        <f>IF(('FS-AD Daily '!AX2721-'FS-AD Daily '!AX2720&lt;0), "",'FS-AD Daily '!AX2721-'FS-AD Daily '!AX2720)</f>
        <v>0</v>
      </c>
    </row>
    <row r="2530" spans="17:17" x14ac:dyDescent="0.25">
      <c r="Q2530" s="4">
        <f>IF(('FS-AD Daily '!AX2722-'FS-AD Daily '!AX2721&lt;0), "",'FS-AD Daily '!AX2722-'FS-AD Daily '!AX2721)</f>
        <v>0</v>
      </c>
    </row>
    <row r="2531" spans="17:17" x14ac:dyDescent="0.25">
      <c r="Q2531" s="4">
        <f>IF(('FS-AD Daily '!AX2723-'FS-AD Daily '!AX2722&lt;0), "",'FS-AD Daily '!AX2723-'FS-AD Daily '!AX2722)</f>
        <v>0</v>
      </c>
    </row>
    <row r="2532" spans="17:17" x14ac:dyDescent="0.25">
      <c r="Q2532" s="4">
        <f>IF(('FS-AD Daily '!AX2724-'FS-AD Daily '!AX2723&lt;0), "",'FS-AD Daily '!AX2724-'FS-AD Daily '!AX2723)</f>
        <v>0</v>
      </c>
    </row>
    <row r="2533" spans="17:17" x14ac:dyDescent="0.25">
      <c r="Q2533" s="4">
        <f>IF(('FS-AD Daily '!AX2725-'FS-AD Daily '!AX2724&lt;0), "",'FS-AD Daily '!AX2725-'FS-AD Daily '!AX2724)</f>
        <v>0</v>
      </c>
    </row>
    <row r="2534" spans="17:17" x14ac:dyDescent="0.25">
      <c r="Q2534" s="4">
        <f>IF(('FS-AD Daily '!AX2726-'FS-AD Daily '!AX2725&lt;0), "",'FS-AD Daily '!AX2726-'FS-AD Daily '!AX2725)</f>
        <v>0</v>
      </c>
    </row>
    <row r="2535" spans="17:17" x14ac:dyDescent="0.25">
      <c r="Q2535" s="4">
        <f>IF(('FS-AD Daily '!AX2727-'FS-AD Daily '!AX2726&lt;0), "",'FS-AD Daily '!AX2727-'FS-AD Daily '!AX2726)</f>
        <v>0</v>
      </c>
    </row>
    <row r="2536" spans="17:17" x14ac:dyDescent="0.25">
      <c r="Q2536" s="4">
        <f>IF(('FS-AD Daily '!AX2728-'FS-AD Daily '!AX2727&lt;0), "",'FS-AD Daily '!AX2728-'FS-AD Daily '!AX2727)</f>
        <v>0</v>
      </c>
    </row>
    <row r="2537" spans="17:17" x14ac:dyDescent="0.25">
      <c r="Q2537" s="4">
        <f>IF(('FS-AD Daily '!AX2729-'FS-AD Daily '!AX2728&lt;0), "",'FS-AD Daily '!AX2729-'FS-AD Daily '!AX2728)</f>
        <v>0</v>
      </c>
    </row>
    <row r="2538" spans="17:17" x14ac:dyDescent="0.25">
      <c r="Q2538" s="4">
        <f>IF(('FS-AD Daily '!AX2730-'FS-AD Daily '!AX2729&lt;0), "",'FS-AD Daily '!AX2730-'FS-AD Daily '!AX2729)</f>
        <v>0</v>
      </c>
    </row>
    <row r="2539" spans="17:17" x14ac:dyDescent="0.25">
      <c r="Q2539" s="4">
        <f>IF(('FS-AD Daily '!AX2731-'FS-AD Daily '!AX2730&lt;0), "",'FS-AD Daily '!AX2731-'FS-AD Daily '!AX2730)</f>
        <v>0</v>
      </c>
    </row>
    <row r="2540" spans="17:17" x14ac:dyDescent="0.25">
      <c r="Q2540" s="4">
        <f>IF(('FS-AD Daily '!AX2732-'FS-AD Daily '!AX2731&lt;0), "",'FS-AD Daily '!AX2732-'FS-AD Daily '!AX2731)</f>
        <v>0</v>
      </c>
    </row>
    <row r="2541" spans="17:17" x14ac:dyDescent="0.25">
      <c r="Q2541" s="4">
        <f>IF(('FS-AD Daily '!AX2733-'FS-AD Daily '!AX2732&lt;0), "",'FS-AD Daily '!AX2733-'FS-AD Daily '!AX2732)</f>
        <v>0</v>
      </c>
    </row>
    <row r="2542" spans="17:17" x14ac:dyDescent="0.25">
      <c r="Q2542" s="4">
        <f>IF(('FS-AD Daily '!AX2734-'FS-AD Daily '!AX2733&lt;0), "",'FS-AD Daily '!AX2734-'FS-AD Daily '!AX2733)</f>
        <v>0</v>
      </c>
    </row>
    <row r="2543" spans="17:17" x14ac:dyDescent="0.25">
      <c r="Q2543" s="4">
        <f>IF(('FS-AD Daily '!AX2735-'FS-AD Daily '!AX2734&lt;0), "",'FS-AD Daily '!AX2735-'FS-AD Daily '!AX2734)</f>
        <v>0</v>
      </c>
    </row>
    <row r="2544" spans="17:17" x14ac:dyDescent="0.25">
      <c r="Q2544" s="4">
        <f>IF(('FS-AD Daily '!AX2736-'FS-AD Daily '!AX2735&lt;0), "",'FS-AD Daily '!AX2736-'FS-AD Daily '!AX2735)</f>
        <v>0</v>
      </c>
    </row>
    <row r="2545" spans="17:17" x14ac:dyDescent="0.25">
      <c r="Q2545" s="4">
        <f>IF(('FS-AD Daily '!AX2737-'FS-AD Daily '!AX2736&lt;0), "",'FS-AD Daily '!AX2737-'FS-AD Daily '!AX2736)</f>
        <v>0</v>
      </c>
    </row>
    <row r="2546" spans="17:17" x14ac:dyDescent="0.25">
      <c r="Q2546" s="4">
        <f>IF(('FS-AD Daily '!AX2738-'FS-AD Daily '!AX2737&lt;0), "",'FS-AD Daily '!AX2738-'FS-AD Daily '!AX2737)</f>
        <v>0</v>
      </c>
    </row>
    <row r="2547" spans="17:17" x14ac:dyDescent="0.25">
      <c r="Q2547" s="4">
        <f>IF(('FS-AD Daily '!AX2739-'FS-AD Daily '!AX2738&lt;0), "",'FS-AD Daily '!AX2739-'FS-AD Daily '!AX2738)</f>
        <v>0</v>
      </c>
    </row>
    <row r="2548" spans="17:17" x14ac:dyDescent="0.25">
      <c r="Q2548" s="4">
        <f>IF(('FS-AD Daily '!AX2740-'FS-AD Daily '!AX2739&lt;0), "",'FS-AD Daily '!AX2740-'FS-AD Daily '!AX2739)</f>
        <v>0</v>
      </c>
    </row>
    <row r="2549" spans="17:17" x14ac:dyDescent="0.25">
      <c r="Q2549" s="4">
        <f>IF(('FS-AD Daily '!AX2741-'FS-AD Daily '!AX2740&lt;0), "",'FS-AD Daily '!AX2741-'FS-AD Daily '!AX2740)</f>
        <v>0</v>
      </c>
    </row>
    <row r="2550" spans="17:17" x14ac:dyDescent="0.25">
      <c r="Q2550" s="4">
        <f>IF(('FS-AD Daily '!AX2742-'FS-AD Daily '!AX2741&lt;0), "",'FS-AD Daily '!AX2742-'FS-AD Daily '!AX2741)</f>
        <v>0</v>
      </c>
    </row>
    <row r="2551" spans="17:17" x14ac:dyDescent="0.25">
      <c r="Q2551" s="4">
        <f>IF(('FS-AD Daily '!AX2743-'FS-AD Daily '!AX2742&lt;0), "",'FS-AD Daily '!AX2743-'FS-AD Daily '!AX2742)</f>
        <v>0</v>
      </c>
    </row>
    <row r="2552" spans="17:17" x14ac:dyDescent="0.25">
      <c r="Q2552" s="4">
        <f>IF(('FS-AD Daily '!AX2744-'FS-AD Daily '!AX2743&lt;0), "",'FS-AD Daily '!AX2744-'FS-AD Daily '!AX2743)</f>
        <v>0</v>
      </c>
    </row>
    <row r="2553" spans="17:17" x14ac:dyDescent="0.25">
      <c r="Q2553" s="4">
        <f>IF(('FS-AD Daily '!AX2745-'FS-AD Daily '!AX2744&lt;0), "",'FS-AD Daily '!AX2745-'FS-AD Daily '!AX2744)</f>
        <v>0</v>
      </c>
    </row>
    <row r="2554" spans="17:17" x14ac:dyDescent="0.25">
      <c r="Q2554" s="4">
        <f>IF(('FS-AD Daily '!AX2746-'FS-AD Daily '!AX2745&lt;0), "",'FS-AD Daily '!AX2746-'FS-AD Daily '!AX2745)</f>
        <v>0</v>
      </c>
    </row>
    <row r="2555" spans="17:17" x14ac:dyDescent="0.25">
      <c r="Q2555" s="4">
        <f>IF(('FS-AD Daily '!AX2747-'FS-AD Daily '!AX2746&lt;0), "",'FS-AD Daily '!AX2747-'FS-AD Daily '!AX2746)</f>
        <v>0</v>
      </c>
    </row>
    <row r="2556" spans="17:17" x14ac:dyDescent="0.25">
      <c r="Q2556" s="4">
        <f>IF(('FS-AD Daily '!AX2748-'FS-AD Daily '!AX2747&lt;0), "",'FS-AD Daily '!AX2748-'FS-AD Daily '!AX2747)</f>
        <v>0</v>
      </c>
    </row>
    <row r="2557" spans="17:17" x14ac:dyDescent="0.25">
      <c r="Q2557" s="4">
        <f>IF(('FS-AD Daily '!AX2749-'FS-AD Daily '!AX2748&lt;0), "",'FS-AD Daily '!AX2749-'FS-AD Daily '!AX2748)</f>
        <v>0</v>
      </c>
    </row>
    <row r="2558" spans="17:17" x14ac:dyDescent="0.25">
      <c r="Q2558" s="4">
        <f>IF(('FS-AD Daily '!AX2750-'FS-AD Daily '!AX2749&lt;0), "",'FS-AD Daily '!AX2750-'FS-AD Daily '!AX2749)</f>
        <v>0</v>
      </c>
    </row>
    <row r="2559" spans="17:17" x14ac:dyDescent="0.25">
      <c r="Q2559" s="4">
        <f>IF(('FS-AD Daily '!AX2751-'FS-AD Daily '!AX2750&lt;0), "",'FS-AD Daily '!AX2751-'FS-AD Daily '!AX2750)</f>
        <v>0</v>
      </c>
    </row>
    <row r="2560" spans="17:17" x14ac:dyDescent="0.25">
      <c r="Q2560" s="4">
        <f>IF(('FS-AD Daily '!AX2752-'FS-AD Daily '!AX2751&lt;0), "",'FS-AD Daily '!AX2752-'FS-AD Daily '!AX2751)</f>
        <v>0</v>
      </c>
    </row>
    <row r="2561" spans="17:17" x14ac:dyDescent="0.25">
      <c r="Q2561" s="4">
        <f>IF(('FS-AD Daily '!AX2753-'FS-AD Daily '!AX2752&lt;0), "",'FS-AD Daily '!AX2753-'FS-AD Daily '!AX2752)</f>
        <v>0</v>
      </c>
    </row>
    <row r="2562" spans="17:17" x14ac:dyDescent="0.25">
      <c r="Q2562" s="4">
        <f>IF(('FS-AD Daily '!AX2754-'FS-AD Daily '!AX2753&lt;0), "",'FS-AD Daily '!AX2754-'FS-AD Daily '!AX2753)</f>
        <v>0</v>
      </c>
    </row>
    <row r="2563" spans="17:17" x14ac:dyDescent="0.25">
      <c r="Q2563" s="4">
        <f>IF(('FS-AD Daily '!AX2755-'FS-AD Daily '!AX2754&lt;0), "",'FS-AD Daily '!AX2755-'FS-AD Daily '!AX2754)</f>
        <v>0</v>
      </c>
    </row>
    <row r="2564" spans="17:17" x14ac:dyDescent="0.25">
      <c r="Q2564" s="4">
        <f>IF(('FS-AD Daily '!AX2756-'FS-AD Daily '!AX2755&lt;0), "",'FS-AD Daily '!AX2756-'FS-AD Daily '!AX2755)</f>
        <v>0</v>
      </c>
    </row>
    <row r="2565" spans="17:17" x14ac:dyDescent="0.25">
      <c r="Q2565" s="4">
        <f>IF(('FS-AD Daily '!AX2757-'FS-AD Daily '!AX2756&lt;0), "",'FS-AD Daily '!AX2757-'FS-AD Daily '!AX2756)</f>
        <v>0</v>
      </c>
    </row>
    <row r="2566" spans="17:17" x14ac:dyDescent="0.25">
      <c r="Q2566" s="4">
        <f>IF(('FS-AD Daily '!AX2758-'FS-AD Daily '!AX2757&lt;0), "",'FS-AD Daily '!AX2758-'FS-AD Daily '!AX2757)</f>
        <v>0</v>
      </c>
    </row>
    <row r="2567" spans="17:17" x14ac:dyDescent="0.25">
      <c r="Q2567" s="4">
        <f>IF(('FS-AD Daily '!AX2759-'FS-AD Daily '!AX2758&lt;0), "",'FS-AD Daily '!AX2759-'FS-AD Daily '!AX2758)</f>
        <v>0</v>
      </c>
    </row>
    <row r="2568" spans="17:17" x14ac:dyDescent="0.25">
      <c r="Q2568" s="4">
        <f>IF(('FS-AD Daily '!AX2760-'FS-AD Daily '!AX2759&lt;0), "",'FS-AD Daily '!AX2760-'FS-AD Daily '!AX2759)</f>
        <v>0</v>
      </c>
    </row>
    <row r="2569" spans="17:17" x14ac:dyDescent="0.25">
      <c r="Q2569" s="4">
        <f>IF(('FS-AD Daily '!AX2761-'FS-AD Daily '!AX2760&lt;0), "",'FS-AD Daily '!AX2761-'FS-AD Daily '!AX2760)</f>
        <v>0</v>
      </c>
    </row>
    <row r="2570" spans="17:17" x14ac:dyDescent="0.25">
      <c r="Q2570" s="4">
        <f>IF(('FS-AD Daily '!AX2762-'FS-AD Daily '!AX2761&lt;0), "",'FS-AD Daily '!AX2762-'FS-AD Daily '!AX2761)</f>
        <v>0</v>
      </c>
    </row>
    <row r="2571" spans="17:17" x14ac:dyDescent="0.25">
      <c r="Q2571" s="4">
        <f>IF(('FS-AD Daily '!AX2763-'FS-AD Daily '!AX2762&lt;0), "",'FS-AD Daily '!AX2763-'FS-AD Daily '!AX2762)</f>
        <v>0</v>
      </c>
    </row>
    <row r="2572" spans="17:17" x14ac:dyDescent="0.25">
      <c r="Q2572" s="4">
        <f>IF(('FS-AD Daily '!AX2764-'FS-AD Daily '!AX2763&lt;0), "",'FS-AD Daily '!AX2764-'FS-AD Daily '!AX2763)</f>
        <v>0</v>
      </c>
    </row>
    <row r="2573" spans="17:17" x14ac:dyDescent="0.25">
      <c r="Q2573" s="4">
        <f>IF(('FS-AD Daily '!AX2765-'FS-AD Daily '!AX2764&lt;0), "",'FS-AD Daily '!AX2765-'FS-AD Daily '!AX2764)</f>
        <v>0</v>
      </c>
    </row>
    <row r="2574" spans="17:17" x14ac:dyDescent="0.25">
      <c r="Q2574" s="4">
        <f>IF(('FS-AD Daily '!AX2766-'FS-AD Daily '!AX2765&lt;0), "",'FS-AD Daily '!AX2766-'FS-AD Daily '!AX2765)</f>
        <v>0</v>
      </c>
    </row>
    <row r="2575" spans="17:17" x14ac:dyDescent="0.25">
      <c r="Q2575" s="4">
        <f>IF(('FS-AD Daily '!AX2767-'FS-AD Daily '!AX2766&lt;0), "",'FS-AD Daily '!AX2767-'FS-AD Daily '!AX2766)</f>
        <v>0</v>
      </c>
    </row>
    <row r="2576" spans="17:17" x14ac:dyDescent="0.25">
      <c r="Q2576" s="4">
        <f>IF(('FS-AD Daily '!AX2768-'FS-AD Daily '!AX2767&lt;0), "",'FS-AD Daily '!AX2768-'FS-AD Daily '!AX2767)</f>
        <v>0</v>
      </c>
    </row>
    <row r="2577" spans="17:17" x14ac:dyDescent="0.25">
      <c r="Q2577" s="4">
        <f>IF(('FS-AD Daily '!AX2769-'FS-AD Daily '!AX2768&lt;0), "",'FS-AD Daily '!AX2769-'FS-AD Daily '!AX2768)</f>
        <v>0</v>
      </c>
    </row>
    <row r="2578" spans="17:17" x14ac:dyDescent="0.25">
      <c r="Q2578" s="4">
        <f>IF(('FS-AD Daily '!AX2770-'FS-AD Daily '!AX2769&lt;0), "",'FS-AD Daily '!AX2770-'FS-AD Daily '!AX2769)</f>
        <v>0</v>
      </c>
    </row>
    <row r="2579" spans="17:17" x14ac:dyDescent="0.25">
      <c r="Q2579" s="4">
        <f>IF(('FS-AD Daily '!AX2771-'FS-AD Daily '!AX2770&lt;0), "",'FS-AD Daily '!AX2771-'FS-AD Daily '!AX2770)</f>
        <v>0</v>
      </c>
    </row>
    <row r="2580" spans="17:17" x14ac:dyDescent="0.25">
      <c r="Q2580" s="4">
        <f>IF(('FS-AD Daily '!AX2772-'FS-AD Daily '!AX2771&lt;0), "",'FS-AD Daily '!AX2772-'FS-AD Daily '!AX2771)</f>
        <v>0</v>
      </c>
    </row>
    <row r="2581" spans="17:17" x14ac:dyDescent="0.25">
      <c r="Q2581" s="4">
        <f>IF(('FS-AD Daily '!AX2773-'FS-AD Daily '!AX2772&lt;0), "",'FS-AD Daily '!AX2773-'FS-AD Daily '!AX2772)</f>
        <v>0</v>
      </c>
    </row>
    <row r="2582" spans="17:17" x14ac:dyDescent="0.25">
      <c r="Q2582" s="4">
        <f>IF(('FS-AD Daily '!AX2774-'FS-AD Daily '!AX2773&lt;0), "",'FS-AD Daily '!AX2774-'FS-AD Daily '!AX2773)</f>
        <v>0</v>
      </c>
    </row>
    <row r="2583" spans="17:17" x14ac:dyDescent="0.25">
      <c r="Q2583" s="4">
        <f>IF(('FS-AD Daily '!AX2775-'FS-AD Daily '!AX2774&lt;0), "",'FS-AD Daily '!AX2775-'FS-AD Daily '!AX2774)</f>
        <v>0</v>
      </c>
    </row>
    <row r="2584" spans="17:17" x14ac:dyDescent="0.25">
      <c r="Q2584" s="4">
        <f>IF(('FS-AD Daily '!AX2776-'FS-AD Daily '!AX2775&lt;0), "",'FS-AD Daily '!AX2776-'FS-AD Daily '!AX2775)</f>
        <v>0</v>
      </c>
    </row>
    <row r="2585" spans="17:17" x14ac:dyDescent="0.25">
      <c r="Q2585" s="4">
        <f>IF(('FS-AD Daily '!AX2777-'FS-AD Daily '!AX2776&lt;0), "",'FS-AD Daily '!AX2777-'FS-AD Daily '!AX2776)</f>
        <v>0</v>
      </c>
    </row>
    <row r="2586" spans="17:17" x14ac:dyDescent="0.25">
      <c r="Q2586" s="4">
        <f>IF(('FS-AD Daily '!AX2778-'FS-AD Daily '!AX2777&lt;0), "",'FS-AD Daily '!AX2778-'FS-AD Daily '!AX2777)</f>
        <v>0</v>
      </c>
    </row>
    <row r="2587" spans="17:17" x14ac:dyDescent="0.25">
      <c r="Q2587" s="4">
        <f>IF(('FS-AD Daily '!AX2779-'FS-AD Daily '!AX2778&lt;0), "",'FS-AD Daily '!AX2779-'FS-AD Daily '!AX2778)</f>
        <v>0</v>
      </c>
    </row>
    <row r="2588" spans="17:17" x14ac:dyDescent="0.25">
      <c r="Q2588" s="4">
        <f>IF(('FS-AD Daily '!AX2780-'FS-AD Daily '!AX2779&lt;0), "",'FS-AD Daily '!AX2780-'FS-AD Daily '!AX2779)</f>
        <v>0</v>
      </c>
    </row>
    <row r="2589" spans="17:17" x14ac:dyDescent="0.25">
      <c r="Q2589" s="4">
        <f>IF(('FS-AD Daily '!AX2781-'FS-AD Daily '!AX2780&lt;0), "",'FS-AD Daily '!AX2781-'FS-AD Daily '!AX2780)</f>
        <v>0</v>
      </c>
    </row>
    <row r="2590" spans="17:17" x14ac:dyDescent="0.25">
      <c r="Q2590" s="4">
        <f>IF(('FS-AD Daily '!AX2782-'FS-AD Daily '!AX2781&lt;0), "",'FS-AD Daily '!AX2782-'FS-AD Daily '!AX2781)</f>
        <v>0</v>
      </c>
    </row>
    <row r="2591" spans="17:17" x14ac:dyDescent="0.25">
      <c r="Q2591" s="4">
        <f>IF(('FS-AD Daily '!AX2783-'FS-AD Daily '!AX2782&lt;0), "",'FS-AD Daily '!AX2783-'FS-AD Daily '!AX2782)</f>
        <v>0</v>
      </c>
    </row>
    <row r="2592" spans="17:17" x14ac:dyDescent="0.25">
      <c r="Q2592" s="4">
        <f>IF(('FS-AD Daily '!AX2784-'FS-AD Daily '!AX2783&lt;0), "",'FS-AD Daily '!AX2784-'FS-AD Daily '!AX2783)</f>
        <v>0</v>
      </c>
    </row>
    <row r="2593" spans="17:17" x14ac:dyDescent="0.25">
      <c r="Q2593" s="4">
        <f>IF(('FS-AD Daily '!AX2785-'FS-AD Daily '!AX2784&lt;0), "",'FS-AD Daily '!AX2785-'FS-AD Daily '!AX2784)</f>
        <v>0</v>
      </c>
    </row>
    <row r="2594" spans="17:17" x14ac:dyDescent="0.25">
      <c r="Q2594" s="4">
        <f>IF(('FS-AD Daily '!AX2786-'FS-AD Daily '!AX2785&lt;0), "",'FS-AD Daily '!AX2786-'FS-AD Daily '!AX2785)</f>
        <v>0</v>
      </c>
    </row>
    <row r="2595" spans="17:17" x14ac:dyDescent="0.25">
      <c r="Q2595" s="4">
        <f>IF(('FS-AD Daily '!AX2787-'FS-AD Daily '!AX2786&lt;0), "",'FS-AD Daily '!AX2787-'FS-AD Daily '!AX2786)</f>
        <v>0</v>
      </c>
    </row>
    <row r="2596" spans="17:17" x14ac:dyDescent="0.25">
      <c r="Q2596" s="4">
        <f>IF(('FS-AD Daily '!AX2788-'FS-AD Daily '!AX2787&lt;0), "",'FS-AD Daily '!AX2788-'FS-AD Daily '!AX2787)</f>
        <v>0</v>
      </c>
    </row>
    <row r="2597" spans="17:17" x14ac:dyDescent="0.25">
      <c r="Q2597" s="4">
        <f>IF(('FS-AD Daily '!AX2789-'FS-AD Daily '!AX2788&lt;0), "",'FS-AD Daily '!AX2789-'FS-AD Daily '!AX2788)</f>
        <v>0</v>
      </c>
    </row>
    <row r="2598" spans="17:17" x14ac:dyDescent="0.25">
      <c r="Q2598" s="4">
        <f>IF(('FS-AD Daily '!AX2790-'FS-AD Daily '!AX2789&lt;0), "",'FS-AD Daily '!AX2790-'FS-AD Daily '!AX2789)</f>
        <v>0</v>
      </c>
    </row>
    <row r="2599" spans="17:17" x14ac:dyDescent="0.25">
      <c r="Q2599" s="4">
        <f>IF(('FS-AD Daily '!AX2791-'FS-AD Daily '!AX2790&lt;0), "",'FS-AD Daily '!AX2791-'FS-AD Daily '!AX2790)</f>
        <v>0</v>
      </c>
    </row>
    <row r="2600" spans="17:17" x14ac:dyDescent="0.25">
      <c r="Q2600" s="4">
        <f>IF(('FS-AD Daily '!AX2792-'FS-AD Daily '!AX2791&lt;0), "",'FS-AD Daily '!AX2792-'FS-AD Daily '!AX2791)</f>
        <v>0</v>
      </c>
    </row>
    <row r="2601" spans="17:17" x14ac:dyDescent="0.25">
      <c r="Q2601" s="4">
        <f>IF(('FS-AD Daily '!AX2793-'FS-AD Daily '!AX2792&lt;0), "",'FS-AD Daily '!AX2793-'FS-AD Daily '!AX2792)</f>
        <v>0</v>
      </c>
    </row>
    <row r="2602" spans="17:17" x14ac:dyDescent="0.25">
      <c r="Q2602" s="4">
        <f>IF(('FS-AD Daily '!AX2794-'FS-AD Daily '!AX2793&lt;0), "",'FS-AD Daily '!AX2794-'FS-AD Daily '!AX2793)</f>
        <v>0</v>
      </c>
    </row>
    <row r="2603" spans="17:17" x14ac:dyDescent="0.25">
      <c r="Q2603" s="4">
        <f>IF(('FS-AD Daily '!AX2795-'FS-AD Daily '!AX2794&lt;0), "",'FS-AD Daily '!AX2795-'FS-AD Daily '!AX2794)</f>
        <v>0</v>
      </c>
    </row>
    <row r="2604" spans="17:17" x14ac:dyDescent="0.25">
      <c r="Q2604" s="4">
        <f>IF(('FS-AD Daily '!AX2796-'FS-AD Daily '!AX2795&lt;0), "",'FS-AD Daily '!AX2796-'FS-AD Daily '!AX2795)</f>
        <v>0</v>
      </c>
    </row>
    <row r="2605" spans="17:17" x14ac:dyDescent="0.25">
      <c r="Q2605" s="4">
        <f>IF(('FS-AD Daily '!AX2797-'FS-AD Daily '!AX2796&lt;0), "",'FS-AD Daily '!AX2797-'FS-AD Daily '!AX2796)</f>
        <v>0</v>
      </c>
    </row>
    <row r="2606" spans="17:17" x14ac:dyDescent="0.25">
      <c r="Q2606" s="4">
        <f>IF(('FS-AD Daily '!AX2798-'FS-AD Daily '!AX2797&lt;0), "",'FS-AD Daily '!AX2798-'FS-AD Daily '!AX2797)</f>
        <v>0</v>
      </c>
    </row>
    <row r="2607" spans="17:17" x14ac:dyDescent="0.25">
      <c r="Q2607" s="4">
        <f>IF(('FS-AD Daily '!AX2799-'FS-AD Daily '!AX2798&lt;0), "",'FS-AD Daily '!AX2799-'FS-AD Daily '!AX2798)</f>
        <v>0</v>
      </c>
    </row>
    <row r="2608" spans="17:17" x14ac:dyDescent="0.25">
      <c r="Q2608" s="4">
        <f>IF(('FS-AD Daily '!AX2800-'FS-AD Daily '!AX2799&lt;0), "",'FS-AD Daily '!AX2800-'FS-AD Daily '!AX2799)</f>
        <v>0</v>
      </c>
    </row>
    <row r="2609" spans="17:17" x14ac:dyDescent="0.25">
      <c r="Q2609" s="4">
        <f>IF(('FS-AD Daily '!AX2801-'FS-AD Daily '!AX2800&lt;0), "",'FS-AD Daily '!AX2801-'FS-AD Daily '!AX2800)</f>
        <v>0</v>
      </c>
    </row>
    <row r="2610" spans="17:17" x14ac:dyDescent="0.25">
      <c r="Q2610" s="4">
        <f>IF(('FS-AD Daily '!AX2802-'FS-AD Daily '!AX2801&lt;0), "",'FS-AD Daily '!AX2802-'FS-AD Daily '!AX2801)</f>
        <v>0</v>
      </c>
    </row>
    <row r="2611" spans="17:17" x14ac:dyDescent="0.25">
      <c r="Q2611" s="4">
        <f>IF(('FS-AD Daily '!AX2803-'FS-AD Daily '!AX2802&lt;0), "",'FS-AD Daily '!AX2803-'FS-AD Daily '!AX2802)</f>
        <v>0</v>
      </c>
    </row>
    <row r="2612" spans="17:17" x14ac:dyDescent="0.25">
      <c r="Q2612" s="4">
        <f>IF(('FS-AD Daily '!AX2804-'FS-AD Daily '!AX2803&lt;0), "",'FS-AD Daily '!AX2804-'FS-AD Daily '!AX2803)</f>
        <v>0</v>
      </c>
    </row>
    <row r="2613" spans="17:17" x14ac:dyDescent="0.25">
      <c r="Q2613" s="4">
        <f>IF(('FS-AD Daily '!AX2805-'FS-AD Daily '!AX2804&lt;0), "",'FS-AD Daily '!AX2805-'FS-AD Daily '!AX2804)</f>
        <v>0</v>
      </c>
    </row>
    <row r="2614" spans="17:17" x14ac:dyDescent="0.25">
      <c r="Q2614" s="4">
        <f>IF(('FS-AD Daily '!AX2806-'FS-AD Daily '!AX2805&lt;0), "",'FS-AD Daily '!AX2806-'FS-AD Daily '!AX2805)</f>
        <v>0</v>
      </c>
    </row>
    <row r="2615" spans="17:17" x14ac:dyDescent="0.25">
      <c r="Q2615" s="4">
        <f>IF(('FS-AD Daily '!AX2807-'FS-AD Daily '!AX2806&lt;0), "",'FS-AD Daily '!AX2807-'FS-AD Daily '!AX2806)</f>
        <v>0</v>
      </c>
    </row>
    <row r="2616" spans="17:17" x14ac:dyDescent="0.25">
      <c r="Q2616" s="4">
        <f>IF(('FS-AD Daily '!AX2808-'FS-AD Daily '!AX2807&lt;0), "",'FS-AD Daily '!AX2808-'FS-AD Daily '!AX2807)</f>
        <v>0</v>
      </c>
    </row>
    <row r="2617" spans="17:17" x14ac:dyDescent="0.25">
      <c r="Q2617" s="4">
        <f>IF(('FS-AD Daily '!AX2809-'FS-AD Daily '!AX2808&lt;0), "",'FS-AD Daily '!AX2809-'FS-AD Daily '!AX2808)</f>
        <v>0</v>
      </c>
    </row>
    <row r="2618" spans="17:17" x14ac:dyDescent="0.25">
      <c r="Q2618" s="4">
        <f>IF(('FS-AD Daily '!AX2810-'FS-AD Daily '!AX2809&lt;0), "",'FS-AD Daily '!AX2810-'FS-AD Daily '!AX2809)</f>
        <v>0</v>
      </c>
    </row>
    <row r="2619" spans="17:17" x14ac:dyDescent="0.25">
      <c r="Q2619" s="4">
        <f>IF(('FS-AD Daily '!AX2811-'FS-AD Daily '!AX2810&lt;0), "",'FS-AD Daily '!AX2811-'FS-AD Daily '!AX2810)</f>
        <v>0</v>
      </c>
    </row>
    <row r="2620" spans="17:17" x14ac:dyDescent="0.25">
      <c r="Q2620" s="4">
        <f>IF(('FS-AD Daily '!AX2812-'FS-AD Daily '!AX2811&lt;0), "",'FS-AD Daily '!AX2812-'FS-AD Daily '!AX2811)</f>
        <v>0</v>
      </c>
    </row>
    <row r="2621" spans="17:17" x14ac:dyDescent="0.25">
      <c r="Q2621" s="4">
        <f>IF(('FS-AD Daily '!AX2813-'FS-AD Daily '!AX2812&lt;0), "",'FS-AD Daily '!AX2813-'FS-AD Daily '!AX2812)</f>
        <v>0</v>
      </c>
    </row>
    <row r="2622" spans="17:17" x14ac:dyDescent="0.25">
      <c r="Q2622" s="4">
        <f>IF(('FS-AD Daily '!AX2814-'FS-AD Daily '!AX2813&lt;0), "",'FS-AD Daily '!AX2814-'FS-AD Daily '!AX2813)</f>
        <v>0</v>
      </c>
    </row>
    <row r="2623" spans="17:17" x14ac:dyDescent="0.25">
      <c r="Q2623" s="4">
        <f>IF(('FS-AD Daily '!AX2815-'FS-AD Daily '!AX2814&lt;0), "",'FS-AD Daily '!AX2815-'FS-AD Daily '!AX2814)</f>
        <v>0</v>
      </c>
    </row>
    <row r="2624" spans="17:17" x14ac:dyDescent="0.25">
      <c r="Q2624" s="4">
        <f>IF(('FS-AD Daily '!AX2816-'FS-AD Daily '!AX2815&lt;0), "",'FS-AD Daily '!AX2816-'FS-AD Daily '!AX2815)</f>
        <v>0</v>
      </c>
    </row>
    <row r="2625" spans="17:17" x14ac:dyDescent="0.25">
      <c r="Q2625" s="4">
        <f>IF(('FS-AD Daily '!AX2817-'FS-AD Daily '!AX2816&lt;0), "",'FS-AD Daily '!AX2817-'FS-AD Daily '!AX2816)</f>
        <v>0</v>
      </c>
    </row>
    <row r="2626" spans="17:17" x14ac:dyDescent="0.25">
      <c r="Q2626" s="4">
        <f>IF(('FS-AD Daily '!AX2818-'FS-AD Daily '!AX2817&lt;0), "",'FS-AD Daily '!AX2818-'FS-AD Daily '!AX2817)</f>
        <v>0</v>
      </c>
    </row>
    <row r="2627" spans="17:17" x14ac:dyDescent="0.25">
      <c r="Q2627" s="4">
        <f>IF(('FS-AD Daily '!AX2819-'FS-AD Daily '!AX2818&lt;0), "",'FS-AD Daily '!AX2819-'FS-AD Daily '!AX2818)</f>
        <v>0</v>
      </c>
    </row>
    <row r="2628" spans="17:17" x14ac:dyDescent="0.25">
      <c r="Q2628" s="4">
        <f>IF(('FS-AD Daily '!AX2820-'FS-AD Daily '!AX2819&lt;0), "",'FS-AD Daily '!AX2820-'FS-AD Daily '!AX2819)</f>
        <v>0</v>
      </c>
    </row>
    <row r="2629" spans="17:17" x14ac:dyDescent="0.25">
      <c r="Q2629" s="4">
        <f>IF(('FS-AD Daily '!AX2821-'FS-AD Daily '!AX2820&lt;0), "",'FS-AD Daily '!AX2821-'FS-AD Daily '!AX2820)</f>
        <v>0</v>
      </c>
    </row>
    <row r="2630" spans="17:17" x14ac:dyDescent="0.25">
      <c r="Q2630" s="4">
        <f>IF(('FS-AD Daily '!AX2822-'FS-AD Daily '!AX2821&lt;0), "",'FS-AD Daily '!AX2822-'FS-AD Daily '!AX2821)</f>
        <v>0</v>
      </c>
    </row>
    <row r="2631" spans="17:17" x14ac:dyDescent="0.25">
      <c r="Q2631" s="4">
        <f>IF(('FS-AD Daily '!AX2823-'FS-AD Daily '!AX2822&lt;0), "",'FS-AD Daily '!AX2823-'FS-AD Daily '!AX2822)</f>
        <v>0</v>
      </c>
    </row>
    <row r="2632" spans="17:17" x14ac:dyDescent="0.25">
      <c r="Q2632" s="4">
        <f>IF(('FS-AD Daily '!AX2824-'FS-AD Daily '!AX2823&lt;0), "",'FS-AD Daily '!AX2824-'FS-AD Daily '!AX2823)</f>
        <v>0</v>
      </c>
    </row>
    <row r="2633" spans="17:17" x14ac:dyDescent="0.25">
      <c r="Q2633" s="4">
        <f>IF(('FS-AD Daily '!AX2825-'FS-AD Daily '!AX2824&lt;0), "",'FS-AD Daily '!AX2825-'FS-AD Daily '!AX2824)</f>
        <v>0</v>
      </c>
    </row>
    <row r="2634" spans="17:17" x14ac:dyDescent="0.25">
      <c r="Q2634" s="4">
        <f>IF(('FS-AD Daily '!AX2826-'FS-AD Daily '!AX2825&lt;0), "",'FS-AD Daily '!AX2826-'FS-AD Daily '!AX2825)</f>
        <v>0</v>
      </c>
    </row>
    <row r="2635" spans="17:17" x14ac:dyDescent="0.25">
      <c r="Q2635" s="4">
        <f>IF(('FS-AD Daily '!AX2827-'FS-AD Daily '!AX2826&lt;0), "",'FS-AD Daily '!AX2827-'FS-AD Daily '!AX2826)</f>
        <v>0</v>
      </c>
    </row>
    <row r="2636" spans="17:17" x14ac:dyDescent="0.25">
      <c r="Q2636" s="4">
        <f>IF(('FS-AD Daily '!AX2828-'FS-AD Daily '!AX2827&lt;0), "",'FS-AD Daily '!AX2828-'FS-AD Daily '!AX2827)</f>
        <v>0</v>
      </c>
    </row>
    <row r="2637" spans="17:17" x14ac:dyDescent="0.25">
      <c r="Q2637" s="4">
        <f>IF(('FS-AD Daily '!AX2829-'FS-AD Daily '!AX2828&lt;0), "",'FS-AD Daily '!AX2829-'FS-AD Daily '!AX2828)</f>
        <v>0</v>
      </c>
    </row>
    <row r="2638" spans="17:17" x14ac:dyDescent="0.25">
      <c r="Q2638" s="4">
        <f>IF(('FS-AD Daily '!AX2830-'FS-AD Daily '!AX2829&lt;0), "",'FS-AD Daily '!AX2830-'FS-AD Daily '!AX2829)</f>
        <v>0</v>
      </c>
    </row>
    <row r="2639" spans="17:17" x14ac:dyDescent="0.25">
      <c r="Q2639" s="4">
        <f>IF(('FS-AD Daily '!AX2831-'FS-AD Daily '!AX2830&lt;0), "",'FS-AD Daily '!AX2831-'FS-AD Daily '!AX2830)</f>
        <v>0</v>
      </c>
    </row>
    <row r="2640" spans="17:17" x14ac:dyDescent="0.25">
      <c r="Q2640" s="4">
        <f>IF(('FS-AD Daily '!AX2832-'FS-AD Daily '!AX2831&lt;0), "",'FS-AD Daily '!AX2832-'FS-AD Daily '!AX2831)</f>
        <v>0</v>
      </c>
    </row>
    <row r="2641" spans="17:17" x14ac:dyDescent="0.25">
      <c r="Q2641" s="4">
        <f>IF(('FS-AD Daily '!AX2833-'FS-AD Daily '!AX2832&lt;0), "",'FS-AD Daily '!AX2833-'FS-AD Daily '!AX2832)</f>
        <v>0</v>
      </c>
    </row>
    <row r="2642" spans="17:17" x14ac:dyDescent="0.25">
      <c r="Q2642" s="4">
        <f>IF(('FS-AD Daily '!AX2834-'FS-AD Daily '!AX2833&lt;0), "",'FS-AD Daily '!AX2834-'FS-AD Daily '!AX2833)</f>
        <v>0</v>
      </c>
    </row>
    <row r="2643" spans="17:17" x14ac:dyDescent="0.25">
      <c r="Q2643" s="4">
        <f>IF(('FS-AD Daily '!AX2835-'FS-AD Daily '!AX2834&lt;0), "",'FS-AD Daily '!AX2835-'FS-AD Daily '!AX2834)</f>
        <v>0</v>
      </c>
    </row>
    <row r="2644" spans="17:17" x14ac:dyDescent="0.25">
      <c r="Q2644" s="4">
        <f>IF(('FS-AD Daily '!AX2836-'FS-AD Daily '!AX2835&lt;0), "",'FS-AD Daily '!AX2836-'FS-AD Daily '!AX2835)</f>
        <v>0</v>
      </c>
    </row>
    <row r="2645" spans="17:17" x14ac:dyDescent="0.25">
      <c r="Q2645" s="4">
        <f>IF(('FS-AD Daily '!AX2837-'FS-AD Daily '!AX2836&lt;0), "",'FS-AD Daily '!AX2837-'FS-AD Daily '!AX2836)</f>
        <v>0</v>
      </c>
    </row>
    <row r="2646" spans="17:17" x14ac:dyDescent="0.25">
      <c r="Q2646" s="4">
        <f>IF(('FS-AD Daily '!AX2838-'FS-AD Daily '!AX2837&lt;0), "",'FS-AD Daily '!AX2838-'FS-AD Daily '!AX2837)</f>
        <v>0</v>
      </c>
    </row>
    <row r="2647" spans="17:17" x14ac:dyDescent="0.25">
      <c r="Q2647" s="4">
        <f>IF(('FS-AD Daily '!AX2839-'FS-AD Daily '!AX2838&lt;0), "",'FS-AD Daily '!AX2839-'FS-AD Daily '!AX2838)</f>
        <v>0</v>
      </c>
    </row>
    <row r="2648" spans="17:17" x14ac:dyDescent="0.25">
      <c r="Q2648" s="4">
        <f>IF(('FS-AD Daily '!AX2840-'FS-AD Daily '!AX2839&lt;0), "",'FS-AD Daily '!AX2840-'FS-AD Daily '!AX2839)</f>
        <v>0</v>
      </c>
    </row>
    <row r="2649" spans="17:17" x14ac:dyDescent="0.25">
      <c r="Q2649" s="4">
        <f>IF(('FS-AD Daily '!AX2841-'FS-AD Daily '!AX2840&lt;0), "",'FS-AD Daily '!AX2841-'FS-AD Daily '!AX2840)</f>
        <v>0</v>
      </c>
    </row>
    <row r="2650" spans="17:17" x14ac:dyDescent="0.25">
      <c r="Q2650" s="4">
        <f>IF(('FS-AD Daily '!AX2842-'FS-AD Daily '!AX2841&lt;0), "",'FS-AD Daily '!AX2842-'FS-AD Daily '!AX2841)</f>
        <v>0</v>
      </c>
    </row>
    <row r="2651" spans="17:17" x14ac:dyDescent="0.25">
      <c r="Q2651" s="4">
        <f>IF(('FS-AD Daily '!AX2843-'FS-AD Daily '!AX2842&lt;0), "",'FS-AD Daily '!AX2843-'FS-AD Daily '!AX2842)</f>
        <v>0</v>
      </c>
    </row>
    <row r="2652" spans="17:17" x14ac:dyDescent="0.25">
      <c r="Q2652" s="4">
        <f>IF(('FS-AD Daily '!AX2844-'FS-AD Daily '!AX2843&lt;0), "",'FS-AD Daily '!AX2844-'FS-AD Daily '!AX2843)</f>
        <v>0</v>
      </c>
    </row>
    <row r="2653" spans="17:17" x14ac:dyDescent="0.25">
      <c r="Q2653" s="4">
        <f>IF(('FS-AD Daily '!AX2845-'FS-AD Daily '!AX2844&lt;0), "",'FS-AD Daily '!AX2845-'FS-AD Daily '!AX2844)</f>
        <v>0</v>
      </c>
    </row>
    <row r="2654" spans="17:17" x14ac:dyDescent="0.25">
      <c r="Q2654" s="4">
        <f>IF(('FS-AD Daily '!AX2846-'FS-AD Daily '!AX2845&lt;0), "",'FS-AD Daily '!AX2846-'FS-AD Daily '!AX2845)</f>
        <v>0</v>
      </c>
    </row>
    <row r="2655" spans="17:17" x14ac:dyDescent="0.25">
      <c r="Q2655" s="4">
        <f>IF(('FS-AD Daily '!AX2847-'FS-AD Daily '!AX2846&lt;0), "",'FS-AD Daily '!AX2847-'FS-AD Daily '!AX2846)</f>
        <v>0</v>
      </c>
    </row>
    <row r="2656" spans="17:17" x14ac:dyDescent="0.25">
      <c r="Q2656" s="4">
        <f>IF(('FS-AD Daily '!AX2848-'FS-AD Daily '!AX2847&lt;0), "",'FS-AD Daily '!AX2848-'FS-AD Daily '!AX2847)</f>
        <v>0</v>
      </c>
    </row>
    <row r="2657" spans="17:17" x14ac:dyDescent="0.25">
      <c r="Q2657" s="4">
        <f>IF(('FS-AD Daily '!AX2849-'FS-AD Daily '!AX2848&lt;0), "",'FS-AD Daily '!AX2849-'FS-AD Daily '!AX2848)</f>
        <v>0</v>
      </c>
    </row>
    <row r="2658" spans="17:17" x14ac:dyDescent="0.25">
      <c r="Q2658" s="4">
        <f>IF(('FS-AD Daily '!AX2850-'FS-AD Daily '!AX2849&lt;0), "",'FS-AD Daily '!AX2850-'FS-AD Daily '!AX2849)</f>
        <v>0</v>
      </c>
    </row>
    <row r="2659" spans="17:17" x14ac:dyDescent="0.25">
      <c r="Q2659" s="4">
        <f>IF(('FS-AD Daily '!AX2851-'FS-AD Daily '!AX2850&lt;0), "",'FS-AD Daily '!AX2851-'FS-AD Daily '!AX2850)</f>
        <v>0</v>
      </c>
    </row>
    <row r="2660" spans="17:17" x14ac:dyDescent="0.25">
      <c r="Q2660" s="4">
        <f>IF(('FS-AD Daily '!AX2852-'FS-AD Daily '!AX2851&lt;0), "",'FS-AD Daily '!AX2852-'FS-AD Daily '!AX2851)</f>
        <v>0</v>
      </c>
    </row>
    <row r="2661" spans="17:17" x14ac:dyDescent="0.25">
      <c r="Q2661" s="4">
        <f>IF(('FS-AD Daily '!AX2853-'FS-AD Daily '!AX2852&lt;0), "",'FS-AD Daily '!AX2853-'FS-AD Daily '!AX2852)</f>
        <v>0</v>
      </c>
    </row>
    <row r="2662" spans="17:17" x14ac:dyDescent="0.25">
      <c r="Q2662" s="4">
        <f>IF(('FS-AD Daily '!AX2854-'FS-AD Daily '!AX2853&lt;0), "",'FS-AD Daily '!AX2854-'FS-AD Daily '!AX2853)</f>
        <v>0</v>
      </c>
    </row>
    <row r="2663" spans="17:17" x14ac:dyDescent="0.25">
      <c r="Q2663" s="4">
        <f>IF(('FS-AD Daily '!AX2855-'FS-AD Daily '!AX2854&lt;0), "",'FS-AD Daily '!AX2855-'FS-AD Daily '!AX2854)</f>
        <v>0</v>
      </c>
    </row>
    <row r="2664" spans="17:17" x14ac:dyDescent="0.25">
      <c r="Q2664" s="4">
        <f>IF(('FS-AD Daily '!AX2856-'FS-AD Daily '!AX2855&lt;0), "",'FS-AD Daily '!AX2856-'FS-AD Daily '!AX2855)</f>
        <v>0</v>
      </c>
    </row>
    <row r="2665" spans="17:17" x14ac:dyDescent="0.25">
      <c r="Q2665" s="4">
        <f>IF(('FS-AD Daily '!AX2857-'FS-AD Daily '!AX2856&lt;0), "",'FS-AD Daily '!AX2857-'FS-AD Daily '!AX2856)</f>
        <v>0</v>
      </c>
    </row>
    <row r="2666" spans="17:17" x14ac:dyDescent="0.25">
      <c r="Q2666" s="4">
        <f>IF(('FS-AD Daily '!AX2858-'FS-AD Daily '!AX2857&lt;0), "",'FS-AD Daily '!AX2858-'FS-AD Daily '!AX2857)</f>
        <v>0</v>
      </c>
    </row>
    <row r="2667" spans="17:17" x14ac:dyDescent="0.25">
      <c r="Q2667" s="4">
        <f>IF(('FS-AD Daily '!AX2859-'FS-AD Daily '!AX2858&lt;0), "",'FS-AD Daily '!AX2859-'FS-AD Daily '!AX2858)</f>
        <v>0</v>
      </c>
    </row>
    <row r="2668" spans="17:17" x14ac:dyDescent="0.25">
      <c r="Q2668" s="4">
        <f>IF(('FS-AD Daily '!AX2860-'FS-AD Daily '!AX2859&lt;0), "",'FS-AD Daily '!AX2860-'FS-AD Daily '!AX2859)</f>
        <v>0</v>
      </c>
    </row>
    <row r="2669" spans="17:17" x14ac:dyDescent="0.25">
      <c r="Q2669" s="4">
        <f>IF(('FS-AD Daily '!AX2861-'FS-AD Daily '!AX2860&lt;0), "",'FS-AD Daily '!AX2861-'FS-AD Daily '!AX2860)</f>
        <v>0</v>
      </c>
    </row>
    <row r="2670" spans="17:17" x14ac:dyDescent="0.25">
      <c r="Q2670" s="4">
        <f>IF(('FS-AD Daily '!AX2862-'FS-AD Daily '!AX2861&lt;0), "",'FS-AD Daily '!AX2862-'FS-AD Daily '!AX2861)</f>
        <v>0</v>
      </c>
    </row>
    <row r="2671" spans="17:17" x14ac:dyDescent="0.25">
      <c r="Q2671" s="4">
        <f>IF(('FS-AD Daily '!AX2863-'FS-AD Daily '!AX2862&lt;0), "",'FS-AD Daily '!AX2863-'FS-AD Daily '!AX2862)</f>
        <v>0</v>
      </c>
    </row>
    <row r="2672" spans="17:17" x14ac:dyDescent="0.25">
      <c r="Q2672" s="4">
        <f>IF(('FS-AD Daily '!AX2864-'FS-AD Daily '!AX2863&lt;0), "",'FS-AD Daily '!AX2864-'FS-AD Daily '!AX2863)</f>
        <v>0</v>
      </c>
    </row>
    <row r="2673" spans="17:17" x14ac:dyDescent="0.25">
      <c r="Q2673" s="4">
        <f>IF(('FS-AD Daily '!AX2865-'FS-AD Daily '!AX2864&lt;0), "",'FS-AD Daily '!AX2865-'FS-AD Daily '!AX2864)</f>
        <v>0</v>
      </c>
    </row>
    <row r="2674" spans="17:17" x14ac:dyDescent="0.25">
      <c r="Q2674" s="4">
        <f>IF(('FS-AD Daily '!AX2866-'FS-AD Daily '!AX2865&lt;0), "",'FS-AD Daily '!AX2866-'FS-AD Daily '!AX2865)</f>
        <v>0</v>
      </c>
    </row>
    <row r="2675" spans="17:17" x14ac:dyDescent="0.25">
      <c r="Q2675" s="4">
        <f>IF(('FS-AD Daily '!AX2867-'FS-AD Daily '!AX2866&lt;0), "",'FS-AD Daily '!AX2867-'FS-AD Daily '!AX2866)</f>
        <v>0</v>
      </c>
    </row>
    <row r="2676" spans="17:17" x14ac:dyDescent="0.25">
      <c r="Q2676" s="4">
        <f>IF(('FS-AD Daily '!AX2868-'FS-AD Daily '!AX2867&lt;0), "",'FS-AD Daily '!AX2868-'FS-AD Daily '!AX2867)</f>
        <v>0</v>
      </c>
    </row>
    <row r="2677" spans="17:17" x14ac:dyDescent="0.25">
      <c r="Q2677" s="4">
        <f>IF(('FS-AD Daily '!AX2869-'FS-AD Daily '!AX2868&lt;0), "",'FS-AD Daily '!AX2869-'FS-AD Daily '!AX2868)</f>
        <v>0</v>
      </c>
    </row>
    <row r="2678" spans="17:17" x14ac:dyDescent="0.25">
      <c r="Q2678" s="4">
        <f>IF(('FS-AD Daily '!AX2870-'FS-AD Daily '!AX2869&lt;0), "",'FS-AD Daily '!AX2870-'FS-AD Daily '!AX2869)</f>
        <v>0</v>
      </c>
    </row>
    <row r="2679" spans="17:17" x14ac:dyDescent="0.25">
      <c r="Q2679" s="4">
        <f>IF(('FS-AD Daily '!AX2871-'FS-AD Daily '!AX2870&lt;0), "",'FS-AD Daily '!AX2871-'FS-AD Daily '!AX2870)</f>
        <v>0</v>
      </c>
    </row>
    <row r="2680" spans="17:17" x14ac:dyDescent="0.25">
      <c r="Q2680" s="4">
        <f>IF(('FS-AD Daily '!AX2872-'FS-AD Daily '!AX2871&lt;0), "",'FS-AD Daily '!AX2872-'FS-AD Daily '!AX2871)</f>
        <v>0</v>
      </c>
    </row>
    <row r="2681" spans="17:17" x14ac:dyDescent="0.25">
      <c r="Q2681" s="4">
        <f>IF(('FS-AD Daily '!AX2873-'FS-AD Daily '!AX2872&lt;0), "",'FS-AD Daily '!AX2873-'FS-AD Daily '!AX2872)</f>
        <v>0</v>
      </c>
    </row>
    <row r="2682" spans="17:17" x14ac:dyDescent="0.25">
      <c r="Q2682" s="4">
        <f>IF(('FS-AD Daily '!AX2874-'FS-AD Daily '!AX2873&lt;0), "",'FS-AD Daily '!AX2874-'FS-AD Daily '!AX2873)</f>
        <v>0</v>
      </c>
    </row>
    <row r="2683" spans="17:17" x14ac:dyDescent="0.25">
      <c r="Q2683" s="4">
        <f>IF(('FS-AD Daily '!AX2875-'FS-AD Daily '!AX2874&lt;0), "",'FS-AD Daily '!AX2875-'FS-AD Daily '!AX2874)</f>
        <v>0</v>
      </c>
    </row>
    <row r="2684" spans="17:17" x14ac:dyDescent="0.25">
      <c r="Q2684" s="4">
        <f>IF(('FS-AD Daily '!AX2876-'FS-AD Daily '!AX2875&lt;0), "",'FS-AD Daily '!AX2876-'FS-AD Daily '!AX2875)</f>
        <v>0</v>
      </c>
    </row>
    <row r="2685" spans="17:17" x14ac:dyDescent="0.25">
      <c r="Q2685" s="4">
        <f>IF(('FS-AD Daily '!AX2877-'FS-AD Daily '!AX2876&lt;0), "",'FS-AD Daily '!AX2877-'FS-AD Daily '!AX2876)</f>
        <v>0</v>
      </c>
    </row>
    <row r="2686" spans="17:17" x14ac:dyDescent="0.25">
      <c r="Q2686" s="4">
        <f>IF(('FS-AD Daily '!AX2878-'FS-AD Daily '!AX2877&lt;0), "",'FS-AD Daily '!AX2878-'FS-AD Daily '!AX2877)</f>
        <v>0</v>
      </c>
    </row>
    <row r="2687" spans="17:17" x14ac:dyDescent="0.25">
      <c r="Q2687" s="4">
        <f>IF(('FS-AD Daily '!AX2879-'FS-AD Daily '!AX2878&lt;0), "",'FS-AD Daily '!AX2879-'FS-AD Daily '!AX2878)</f>
        <v>0</v>
      </c>
    </row>
    <row r="2688" spans="17:17" x14ac:dyDescent="0.25">
      <c r="Q2688" s="4">
        <f>IF(('FS-AD Daily '!AX2880-'FS-AD Daily '!AX2879&lt;0), "",'FS-AD Daily '!AX2880-'FS-AD Daily '!AX2879)</f>
        <v>0</v>
      </c>
    </row>
    <row r="2689" spans="17:17" x14ac:dyDescent="0.25">
      <c r="Q2689" s="4">
        <f>IF(('FS-AD Daily '!AX2881-'FS-AD Daily '!AX2880&lt;0), "",'FS-AD Daily '!AX2881-'FS-AD Daily '!AX2880)</f>
        <v>0</v>
      </c>
    </row>
    <row r="2690" spans="17:17" x14ac:dyDescent="0.25">
      <c r="Q2690" s="4">
        <f>IF(('FS-AD Daily '!AX2882-'FS-AD Daily '!AX2881&lt;0), "",'FS-AD Daily '!AX2882-'FS-AD Daily '!AX2881)</f>
        <v>0</v>
      </c>
    </row>
    <row r="2691" spans="17:17" x14ac:dyDescent="0.25">
      <c r="Q2691" s="4">
        <f>IF(('FS-AD Daily '!AX2883-'FS-AD Daily '!AX2882&lt;0), "",'FS-AD Daily '!AX2883-'FS-AD Daily '!AX2882)</f>
        <v>0</v>
      </c>
    </row>
    <row r="2692" spans="17:17" x14ac:dyDescent="0.25">
      <c r="Q2692" s="4">
        <f>IF(('FS-AD Daily '!AX2884-'FS-AD Daily '!AX2883&lt;0), "",'FS-AD Daily '!AX2884-'FS-AD Daily '!AX2883)</f>
        <v>0</v>
      </c>
    </row>
    <row r="2693" spans="17:17" x14ac:dyDescent="0.25">
      <c r="Q2693" s="4">
        <f>IF(('FS-AD Daily '!AX2885-'FS-AD Daily '!AX2884&lt;0), "",'FS-AD Daily '!AX2885-'FS-AD Daily '!AX2884)</f>
        <v>0</v>
      </c>
    </row>
    <row r="2694" spans="17:17" x14ac:dyDescent="0.25">
      <c r="Q2694" s="4">
        <f>IF(('FS-AD Daily '!AX2886-'FS-AD Daily '!AX2885&lt;0), "",'FS-AD Daily '!AX2886-'FS-AD Daily '!AX2885)</f>
        <v>0</v>
      </c>
    </row>
    <row r="2695" spans="17:17" x14ac:dyDescent="0.25">
      <c r="Q2695" s="4">
        <f>IF(('FS-AD Daily '!AX2887-'FS-AD Daily '!AX2886&lt;0), "",'FS-AD Daily '!AX2887-'FS-AD Daily '!AX2886)</f>
        <v>0</v>
      </c>
    </row>
    <row r="2696" spans="17:17" x14ac:dyDescent="0.25">
      <c r="Q2696" s="4">
        <f>IF(('FS-AD Daily '!AX2888-'FS-AD Daily '!AX2887&lt;0), "",'FS-AD Daily '!AX2888-'FS-AD Daily '!AX2887)</f>
        <v>0</v>
      </c>
    </row>
    <row r="2697" spans="17:17" x14ac:dyDescent="0.25">
      <c r="Q2697" s="4">
        <f>IF(('FS-AD Daily '!AX2889-'FS-AD Daily '!AX2888&lt;0), "",'FS-AD Daily '!AX2889-'FS-AD Daily '!AX2888)</f>
        <v>0</v>
      </c>
    </row>
    <row r="2698" spans="17:17" x14ac:dyDescent="0.25">
      <c r="Q2698" s="4">
        <f>IF(('FS-AD Daily '!AX2890-'FS-AD Daily '!AX2889&lt;0), "",'FS-AD Daily '!AX2890-'FS-AD Daily '!AX2889)</f>
        <v>0</v>
      </c>
    </row>
    <row r="2699" spans="17:17" x14ac:dyDescent="0.25">
      <c r="Q2699" s="4">
        <f>IF(('FS-AD Daily '!AX2891-'FS-AD Daily '!AX2890&lt;0), "",'FS-AD Daily '!AX2891-'FS-AD Daily '!AX2890)</f>
        <v>0</v>
      </c>
    </row>
    <row r="2700" spans="17:17" x14ac:dyDescent="0.25">
      <c r="Q2700" s="4">
        <f>IF(('FS-AD Daily '!AX2892-'FS-AD Daily '!AX2891&lt;0), "",'FS-AD Daily '!AX2892-'FS-AD Daily '!AX2891)</f>
        <v>0</v>
      </c>
    </row>
    <row r="2701" spans="17:17" x14ac:dyDescent="0.25">
      <c r="Q2701" s="4">
        <f>IF(('FS-AD Daily '!AX2893-'FS-AD Daily '!AX2892&lt;0), "",'FS-AD Daily '!AX2893-'FS-AD Daily '!AX2892)</f>
        <v>0</v>
      </c>
    </row>
    <row r="2702" spans="17:17" x14ac:dyDescent="0.25">
      <c r="Q2702" s="4">
        <f>IF(('FS-AD Daily '!AX2894-'FS-AD Daily '!AX2893&lt;0), "",'FS-AD Daily '!AX2894-'FS-AD Daily '!AX2893)</f>
        <v>0</v>
      </c>
    </row>
    <row r="2703" spans="17:17" x14ac:dyDescent="0.25">
      <c r="Q2703" s="4">
        <f>IF(('FS-AD Daily '!AX2895-'FS-AD Daily '!AX2894&lt;0), "",'FS-AD Daily '!AX2895-'FS-AD Daily '!AX2894)</f>
        <v>0</v>
      </c>
    </row>
    <row r="2704" spans="17:17" x14ac:dyDescent="0.25">
      <c r="Q2704" s="4">
        <f>IF(('FS-AD Daily '!AX2896-'FS-AD Daily '!AX2895&lt;0), "",'FS-AD Daily '!AX2896-'FS-AD Daily '!AX2895)</f>
        <v>0</v>
      </c>
    </row>
    <row r="2705" spans="17:17" x14ac:dyDescent="0.25">
      <c r="Q2705" s="4">
        <f>IF(('FS-AD Daily '!AX2897-'FS-AD Daily '!AX2896&lt;0), "",'FS-AD Daily '!AX2897-'FS-AD Daily '!AX2896)</f>
        <v>0</v>
      </c>
    </row>
    <row r="2706" spans="17:17" x14ac:dyDescent="0.25">
      <c r="Q2706" s="4">
        <f>IF(('FS-AD Daily '!AX2898-'FS-AD Daily '!AX2897&lt;0), "",'FS-AD Daily '!AX2898-'FS-AD Daily '!AX2897)</f>
        <v>0</v>
      </c>
    </row>
    <row r="2707" spans="17:17" x14ac:dyDescent="0.25">
      <c r="Q2707" s="4">
        <f>IF(('FS-AD Daily '!AX2899-'FS-AD Daily '!AX2898&lt;0), "",'FS-AD Daily '!AX2899-'FS-AD Daily '!AX2898)</f>
        <v>0</v>
      </c>
    </row>
    <row r="2708" spans="17:17" x14ac:dyDescent="0.25">
      <c r="Q2708" s="4">
        <f>IF(('FS-AD Daily '!AX2900-'FS-AD Daily '!AX2899&lt;0), "",'FS-AD Daily '!AX2900-'FS-AD Daily '!AX2899)</f>
        <v>0</v>
      </c>
    </row>
    <row r="2709" spans="17:17" x14ac:dyDescent="0.25">
      <c r="Q2709" s="4">
        <f>IF(('FS-AD Daily '!AX2901-'FS-AD Daily '!AX2900&lt;0), "",'FS-AD Daily '!AX2901-'FS-AD Daily '!AX2900)</f>
        <v>0</v>
      </c>
    </row>
    <row r="2710" spans="17:17" x14ac:dyDescent="0.25">
      <c r="Q2710" s="4">
        <f>IF(('FS-AD Daily '!AX2902-'FS-AD Daily '!AX2901&lt;0), "",'FS-AD Daily '!AX2902-'FS-AD Daily '!AX2901)</f>
        <v>0</v>
      </c>
    </row>
    <row r="2711" spans="17:17" x14ac:dyDescent="0.25">
      <c r="Q2711" s="4">
        <f>IF(('FS-AD Daily '!AX2903-'FS-AD Daily '!AX2902&lt;0), "",'FS-AD Daily '!AX2903-'FS-AD Daily '!AX2902)</f>
        <v>0</v>
      </c>
    </row>
    <row r="2712" spans="17:17" x14ac:dyDescent="0.25">
      <c r="Q2712" s="4">
        <f>IF(('FS-AD Daily '!AX2904-'FS-AD Daily '!AX2903&lt;0), "",'FS-AD Daily '!AX2904-'FS-AD Daily '!AX2903)</f>
        <v>0</v>
      </c>
    </row>
    <row r="2713" spans="17:17" x14ac:dyDescent="0.25">
      <c r="Q2713" s="4">
        <f>IF(('FS-AD Daily '!AX2905-'FS-AD Daily '!AX2904&lt;0), "",'FS-AD Daily '!AX2905-'FS-AD Daily '!AX2904)</f>
        <v>0</v>
      </c>
    </row>
    <row r="2714" spans="17:17" x14ac:dyDescent="0.25">
      <c r="Q2714" s="4">
        <f>IF(('FS-AD Daily '!AX2906-'FS-AD Daily '!AX2905&lt;0), "",'FS-AD Daily '!AX2906-'FS-AD Daily '!AX2905)</f>
        <v>0</v>
      </c>
    </row>
    <row r="2715" spans="17:17" x14ac:dyDescent="0.25">
      <c r="Q2715" s="4">
        <f>IF(('FS-AD Daily '!AX2907-'FS-AD Daily '!AX2906&lt;0), "",'FS-AD Daily '!AX2907-'FS-AD Daily '!AX2906)</f>
        <v>0</v>
      </c>
    </row>
    <row r="2716" spans="17:17" x14ac:dyDescent="0.25">
      <c r="Q2716" s="4">
        <f>IF(('FS-AD Daily '!AX2908-'FS-AD Daily '!AX2907&lt;0), "",'FS-AD Daily '!AX2908-'FS-AD Daily '!AX2907)</f>
        <v>0</v>
      </c>
    </row>
    <row r="2717" spans="17:17" x14ac:dyDescent="0.25">
      <c r="Q2717" s="4">
        <f>IF(('FS-AD Daily '!AX2909-'FS-AD Daily '!AX2908&lt;0), "",'FS-AD Daily '!AX2909-'FS-AD Daily '!AX2908)</f>
        <v>0</v>
      </c>
    </row>
    <row r="2718" spans="17:17" x14ac:dyDescent="0.25">
      <c r="Q2718" s="4">
        <f>IF(('FS-AD Daily '!AX2910-'FS-AD Daily '!AX2909&lt;0), "",'FS-AD Daily '!AX2910-'FS-AD Daily '!AX2909)</f>
        <v>0</v>
      </c>
    </row>
    <row r="2719" spans="17:17" x14ac:dyDescent="0.25">
      <c r="Q2719" s="4">
        <f>IF(('FS-AD Daily '!AX2911-'FS-AD Daily '!AX2910&lt;0), "",'FS-AD Daily '!AX2911-'FS-AD Daily '!AX2910)</f>
        <v>0</v>
      </c>
    </row>
    <row r="2720" spans="17:17" x14ac:dyDescent="0.25">
      <c r="Q2720" s="4">
        <f>IF(('FS-AD Daily '!AX2912-'FS-AD Daily '!AX2911&lt;0), "",'FS-AD Daily '!AX2912-'FS-AD Daily '!AX2911)</f>
        <v>0</v>
      </c>
    </row>
    <row r="2721" spans="17:17" x14ac:dyDescent="0.25">
      <c r="Q2721" s="4">
        <f>IF(('FS-AD Daily '!AX2913-'FS-AD Daily '!AX2912&lt;0), "",'FS-AD Daily '!AX2913-'FS-AD Daily '!AX2912)</f>
        <v>0</v>
      </c>
    </row>
    <row r="2722" spans="17:17" x14ac:dyDescent="0.25">
      <c r="Q2722" s="4">
        <f>IF(('FS-AD Daily '!AX2914-'FS-AD Daily '!AX2913&lt;0), "",'FS-AD Daily '!AX2914-'FS-AD Daily '!AX2913)</f>
        <v>0</v>
      </c>
    </row>
    <row r="2723" spans="17:17" x14ac:dyDescent="0.25">
      <c r="Q2723" s="4">
        <f>IF(('FS-AD Daily '!AX2915-'FS-AD Daily '!AX2914&lt;0), "",'FS-AD Daily '!AX2915-'FS-AD Daily '!AX2914)</f>
        <v>0</v>
      </c>
    </row>
    <row r="2724" spans="17:17" x14ac:dyDescent="0.25">
      <c r="Q2724" s="4">
        <f>IF(('FS-AD Daily '!AX2916-'FS-AD Daily '!AX2915&lt;0), "",'FS-AD Daily '!AX2916-'FS-AD Daily '!AX2915)</f>
        <v>0</v>
      </c>
    </row>
    <row r="2725" spans="17:17" x14ac:dyDescent="0.25">
      <c r="Q2725" s="4">
        <f>IF(('FS-AD Daily '!AX2917-'FS-AD Daily '!AX2916&lt;0), "",'FS-AD Daily '!AX2917-'FS-AD Daily '!AX2916)</f>
        <v>0</v>
      </c>
    </row>
    <row r="2726" spans="17:17" x14ac:dyDescent="0.25">
      <c r="Q2726" s="4">
        <f>IF(('FS-AD Daily '!AX2918-'FS-AD Daily '!AX2917&lt;0), "",'FS-AD Daily '!AX2918-'FS-AD Daily '!AX2917)</f>
        <v>0</v>
      </c>
    </row>
    <row r="2727" spans="17:17" x14ac:dyDescent="0.25">
      <c r="Q2727" s="4">
        <f>IF(('FS-AD Daily '!AX2919-'FS-AD Daily '!AX2918&lt;0), "",'FS-AD Daily '!AX2919-'FS-AD Daily '!AX2918)</f>
        <v>0</v>
      </c>
    </row>
    <row r="2728" spans="17:17" x14ac:dyDescent="0.25">
      <c r="Q2728" s="4">
        <f>IF(('FS-AD Daily '!AX2920-'FS-AD Daily '!AX2919&lt;0), "",'FS-AD Daily '!AX2920-'FS-AD Daily '!AX2919)</f>
        <v>0</v>
      </c>
    </row>
    <row r="2729" spans="17:17" x14ac:dyDescent="0.25">
      <c r="Q2729" s="4">
        <f>IF(('FS-AD Daily '!AX2921-'FS-AD Daily '!AX2920&lt;0), "",'FS-AD Daily '!AX2921-'FS-AD Daily '!AX2920)</f>
        <v>0</v>
      </c>
    </row>
    <row r="2730" spans="17:17" x14ac:dyDescent="0.25">
      <c r="Q2730" s="4">
        <f>IF(('FS-AD Daily '!AX2922-'FS-AD Daily '!AX2921&lt;0), "",'FS-AD Daily '!AX2922-'FS-AD Daily '!AX2921)</f>
        <v>0</v>
      </c>
    </row>
    <row r="2731" spans="17:17" x14ac:dyDescent="0.25">
      <c r="Q2731" s="4">
        <f>IF(('FS-AD Daily '!AX2923-'FS-AD Daily '!AX2922&lt;0), "",'FS-AD Daily '!AX2923-'FS-AD Daily '!AX2922)</f>
        <v>0</v>
      </c>
    </row>
    <row r="2732" spans="17:17" x14ac:dyDescent="0.25">
      <c r="Q2732" s="4">
        <f>IF(('FS-AD Daily '!AX2924-'FS-AD Daily '!AX2923&lt;0), "",'FS-AD Daily '!AX2924-'FS-AD Daily '!AX2923)</f>
        <v>0</v>
      </c>
    </row>
    <row r="2733" spans="17:17" x14ac:dyDescent="0.25">
      <c r="Q2733" s="4">
        <f>IF(('FS-AD Daily '!AX2925-'FS-AD Daily '!AX2924&lt;0), "",'FS-AD Daily '!AX2925-'FS-AD Daily '!AX2924)</f>
        <v>0</v>
      </c>
    </row>
    <row r="2734" spans="17:17" x14ac:dyDescent="0.25">
      <c r="Q2734" s="4">
        <f>IF(('FS-AD Daily '!AX2926-'FS-AD Daily '!AX2925&lt;0), "",'FS-AD Daily '!AX2926-'FS-AD Daily '!AX2925)</f>
        <v>0</v>
      </c>
    </row>
    <row r="2735" spans="17:17" x14ac:dyDescent="0.25">
      <c r="Q2735" s="4">
        <f>IF(('FS-AD Daily '!AX2927-'FS-AD Daily '!AX2926&lt;0), "",'FS-AD Daily '!AX2927-'FS-AD Daily '!AX2926)</f>
        <v>0</v>
      </c>
    </row>
    <row r="2736" spans="17:17" x14ac:dyDescent="0.25">
      <c r="Q2736" s="4">
        <f>IF(('FS-AD Daily '!AX2928-'FS-AD Daily '!AX2927&lt;0), "",'FS-AD Daily '!AX2928-'FS-AD Daily '!AX2927)</f>
        <v>0</v>
      </c>
    </row>
    <row r="2737" spans="17:17" x14ac:dyDescent="0.25">
      <c r="Q2737" s="4">
        <f>IF(('FS-AD Daily '!AX2929-'FS-AD Daily '!AX2928&lt;0), "",'FS-AD Daily '!AX2929-'FS-AD Daily '!AX2928)</f>
        <v>0</v>
      </c>
    </row>
    <row r="2738" spans="17:17" x14ac:dyDescent="0.25">
      <c r="Q2738" s="4">
        <f>IF(('FS-AD Daily '!AX2930-'FS-AD Daily '!AX2929&lt;0), "",'FS-AD Daily '!AX2930-'FS-AD Daily '!AX2929)</f>
        <v>0</v>
      </c>
    </row>
    <row r="2739" spans="17:17" x14ac:dyDescent="0.25">
      <c r="Q2739" s="4">
        <f>IF(('FS-AD Daily '!AX2931-'FS-AD Daily '!AX2930&lt;0), "",'FS-AD Daily '!AX2931-'FS-AD Daily '!AX2930)</f>
        <v>0</v>
      </c>
    </row>
    <row r="2740" spans="17:17" x14ac:dyDescent="0.25">
      <c r="Q2740" s="4">
        <f>IF(('FS-AD Daily '!AX2932-'FS-AD Daily '!AX2931&lt;0), "",'FS-AD Daily '!AX2932-'FS-AD Daily '!AX2931)</f>
        <v>0</v>
      </c>
    </row>
    <row r="2741" spans="17:17" x14ac:dyDescent="0.25">
      <c r="Q2741" s="4">
        <f>IF(('FS-AD Daily '!AX2933-'FS-AD Daily '!AX2932&lt;0), "",'FS-AD Daily '!AX2933-'FS-AD Daily '!AX2932)</f>
        <v>0</v>
      </c>
    </row>
    <row r="2742" spans="17:17" x14ac:dyDescent="0.25">
      <c r="Q2742" s="4">
        <f>IF(('FS-AD Daily '!AX2934-'FS-AD Daily '!AX2933&lt;0), "",'FS-AD Daily '!AX2934-'FS-AD Daily '!AX2933)</f>
        <v>0</v>
      </c>
    </row>
    <row r="2743" spans="17:17" x14ac:dyDescent="0.25">
      <c r="Q2743" s="4">
        <f>IF(('FS-AD Daily '!AX2935-'FS-AD Daily '!AX2934&lt;0), "",'FS-AD Daily '!AX2935-'FS-AD Daily '!AX2934)</f>
        <v>0</v>
      </c>
    </row>
    <row r="2744" spans="17:17" x14ac:dyDescent="0.25">
      <c r="Q2744" s="4">
        <f>IF(('FS-AD Daily '!AX2936-'FS-AD Daily '!AX2935&lt;0), "",'FS-AD Daily '!AX2936-'FS-AD Daily '!AX2935)</f>
        <v>0</v>
      </c>
    </row>
    <row r="2745" spans="17:17" x14ac:dyDescent="0.25">
      <c r="Q2745" s="4">
        <f>IF(('FS-AD Daily '!AX2937-'FS-AD Daily '!AX2936&lt;0), "",'FS-AD Daily '!AX2937-'FS-AD Daily '!AX2936)</f>
        <v>0</v>
      </c>
    </row>
    <row r="2746" spans="17:17" x14ac:dyDescent="0.25">
      <c r="Q2746" s="4">
        <f>IF(('FS-AD Daily '!AX2938-'FS-AD Daily '!AX2937&lt;0), "",'FS-AD Daily '!AX2938-'FS-AD Daily '!AX2937)</f>
        <v>0</v>
      </c>
    </row>
    <row r="2747" spans="17:17" x14ac:dyDescent="0.25">
      <c r="Q2747" s="4">
        <f>IF(('FS-AD Daily '!AX2939-'FS-AD Daily '!AX2938&lt;0), "",'FS-AD Daily '!AX2939-'FS-AD Daily '!AX2938)</f>
        <v>0</v>
      </c>
    </row>
    <row r="2748" spans="17:17" x14ac:dyDescent="0.25">
      <c r="Q2748" s="4">
        <f>IF(('FS-AD Daily '!AX2940-'FS-AD Daily '!AX2939&lt;0), "",'FS-AD Daily '!AX2940-'FS-AD Daily '!AX2939)</f>
        <v>0</v>
      </c>
    </row>
    <row r="2749" spans="17:17" x14ac:dyDescent="0.25">
      <c r="Q2749" s="4">
        <f>IF(('FS-AD Daily '!AX2941-'FS-AD Daily '!AX2940&lt;0), "",'FS-AD Daily '!AX2941-'FS-AD Daily '!AX2940)</f>
        <v>0</v>
      </c>
    </row>
    <row r="2750" spans="17:17" x14ac:dyDescent="0.25">
      <c r="Q2750" s="4">
        <f>IF(('FS-AD Daily '!AX2942-'FS-AD Daily '!AX2941&lt;0), "",'FS-AD Daily '!AX2942-'FS-AD Daily '!AX2941)</f>
        <v>0</v>
      </c>
    </row>
    <row r="2751" spans="17:17" x14ac:dyDescent="0.25">
      <c r="Q2751" s="4">
        <f>IF(('FS-AD Daily '!AX2943-'FS-AD Daily '!AX2942&lt;0), "",'FS-AD Daily '!AX2943-'FS-AD Daily '!AX2942)</f>
        <v>0</v>
      </c>
    </row>
    <row r="2752" spans="17:17" x14ac:dyDescent="0.25">
      <c r="Q2752" s="4">
        <f>IF(('FS-AD Daily '!AX2944-'FS-AD Daily '!AX2943&lt;0), "",'FS-AD Daily '!AX2944-'FS-AD Daily '!AX2943)</f>
        <v>0</v>
      </c>
    </row>
    <row r="2753" spans="17:17" x14ac:dyDescent="0.25">
      <c r="Q2753" s="4">
        <f>IF(('FS-AD Daily '!AX2945-'FS-AD Daily '!AX2944&lt;0), "",'FS-AD Daily '!AX2945-'FS-AD Daily '!AX2944)</f>
        <v>0</v>
      </c>
    </row>
    <row r="2754" spans="17:17" x14ac:dyDescent="0.25">
      <c r="Q2754" s="4">
        <f>IF(('FS-AD Daily '!AX2946-'FS-AD Daily '!AX2945&lt;0), "",'FS-AD Daily '!AX2946-'FS-AD Daily '!AX2945)</f>
        <v>0</v>
      </c>
    </row>
    <row r="2755" spans="17:17" x14ac:dyDescent="0.25">
      <c r="Q2755" s="4">
        <f>IF(('FS-AD Daily '!AX2947-'FS-AD Daily '!AX2946&lt;0), "",'FS-AD Daily '!AX2947-'FS-AD Daily '!AX2946)</f>
        <v>0</v>
      </c>
    </row>
    <row r="2756" spans="17:17" x14ac:dyDescent="0.25">
      <c r="Q2756" s="4">
        <f>IF(('FS-AD Daily '!AX2948-'FS-AD Daily '!AX2947&lt;0), "",'FS-AD Daily '!AX2948-'FS-AD Daily '!AX2947)</f>
        <v>0</v>
      </c>
    </row>
    <row r="2757" spans="17:17" x14ac:dyDescent="0.25">
      <c r="Q2757" s="4">
        <f>IF(('FS-AD Daily '!AX2949-'FS-AD Daily '!AX2948&lt;0), "",'FS-AD Daily '!AX2949-'FS-AD Daily '!AX2948)</f>
        <v>0</v>
      </c>
    </row>
    <row r="2758" spans="17:17" x14ac:dyDescent="0.25">
      <c r="Q2758" s="4">
        <f>IF(('FS-AD Daily '!AX2950-'FS-AD Daily '!AX2949&lt;0), "",'FS-AD Daily '!AX2950-'FS-AD Daily '!AX2949)</f>
        <v>0</v>
      </c>
    </row>
    <row r="2759" spans="17:17" x14ac:dyDescent="0.25">
      <c r="Q2759" s="4">
        <f>IF(('FS-AD Daily '!AX2951-'FS-AD Daily '!AX2950&lt;0), "",'FS-AD Daily '!AX2951-'FS-AD Daily '!AX2950)</f>
        <v>0</v>
      </c>
    </row>
    <row r="2760" spans="17:17" x14ac:dyDescent="0.25">
      <c r="Q2760" s="4">
        <f>IF(('FS-AD Daily '!AX2952-'FS-AD Daily '!AX2951&lt;0), "",'FS-AD Daily '!AX2952-'FS-AD Daily '!AX2951)</f>
        <v>0</v>
      </c>
    </row>
    <row r="2761" spans="17:17" x14ac:dyDescent="0.25">
      <c r="Q2761" s="4">
        <f>IF(('FS-AD Daily '!AX2953-'FS-AD Daily '!AX2952&lt;0), "",'FS-AD Daily '!AX2953-'FS-AD Daily '!AX2952)</f>
        <v>0</v>
      </c>
    </row>
    <row r="2762" spans="17:17" x14ac:dyDescent="0.25">
      <c r="Q2762" s="4">
        <f>IF(('FS-AD Daily '!AX2954-'FS-AD Daily '!AX2953&lt;0), "",'FS-AD Daily '!AX2954-'FS-AD Daily '!AX2953)</f>
        <v>0</v>
      </c>
    </row>
    <row r="2763" spans="17:17" x14ac:dyDescent="0.25">
      <c r="Q2763" s="4">
        <f>IF(('FS-AD Daily '!AX2955-'FS-AD Daily '!AX2954&lt;0), "",'FS-AD Daily '!AX2955-'FS-AD Daily '!AX2954)</f>
        <v>0</v>
      </c>
    </row>
    <row r="2764" spans="17:17" x14ac:dyDescent="0.25">
      <c r="Q2764" s="4">
        <f>IF(('FS-AD Daily '!AX2956-'FS-AD Daily '!AX2955&lt;0), "",'FS-AD Daily '!AX2956-'FS-AD Daily '!AX2955)</f>
        <v>0</v>
      </c>
    </row>
    <row r="2765" spans="17:17" x14ac:dyDescent="0.25">
      <c r="Q2765" s="4">
        <f>IF(('FS-AD Daily '!AX2957-'FS-AD Daily '!AX2956&lt;0), "",'FS-AD Daily '!AX2957-'FS-AD Daily '!AX2956)</f>
        <v>0</v>
      </c>
    </row>
    <row r="2766" spans="17:17" x14ac:dyDescent="0.25">
      <c r="Q2766" s="4">
        <f>IF(('FS-AD Daily '!AX2958-'FS-AD Daily '!AX2957&lt;0), "",'FS-AD Daily '!AX2958-'FS-AD Daily '!AX2957)</f>
        <v>0</v>
      </c>
    </row>
    <row r="2767" spans="17:17" x14ac:dyDescent="0.25">
      <c r="Q2767" s="4">
        <f>IF(('FS-AD Daily '!AX2959-'FS-AD Daily '!AX2958&lt;0), "",'FS-AD Daily '!AX2959-'FS-AD Daily '!AX2958)</f>
        <v>0</v>
      </c>
    </row>
    <row r="2768" spans="17:17" x14ac:dyDescent="0.25">
      <c r="Q2768" s="4">
        <f>IF(('FS-AD Daily '!AX2960-'FS-AD Daily '!AX2959&lt;0), "",'FS-AD Daily '!AX2960-'FS-AD Daily '!AX2959)</f>
        <v>0</v>
      </c>
    </row>
    <row r="2769" spans="17:17" x14ac:dyDescent="0.25">
      <c r="Q2769" s="4">
        <f>IF(('FS-AD Daily '!AX2961-'FS-AD Daily '!AX2960&lt;0), "",'FS-AD Daily '!AX2961-'FS-AD Daily '!AX2960)</f>
        <v>0</v>
      </c>
    </row>
    <row r="2770" spans="17:17" x14ac:dyDescent="0.25">
      <c r="Q2770" s="4">
        <f>IF(('FS-AD Daily '!AX2962-'FS-AD Daily '!AX2961&lt;0), "",'FS-AD Daily '!AX2962-'FS-AD Daily '!AX2961)</f>
        <v>0</v>
      </c>
    </row>
    <row r="2771" spans="17:17" x14ac:dyDescent="0.25">
      <c r="Q2771" s="4">
        <f>IF(('FS-AD Daily '!AX2963-'FS-AD Daily '!AX2962&lt;0), "",'FS-AD Daily '!AX2963-'FS-AD Daily '!AX2962)</f>
        <v>0</v>
      </c>
    </row>
    <row r="2772" spans="17:17" x14ac:dyDescent="0.25">
      <c r="Q2772" s="4">
        <f>IF(('FS-AD Daily '!AX2964-'FS-AD Daily '!AX2963&lt;0), "",'FS-AD Daily '!AX2964-'FS-AD Daily '!AX2963)</f>
        <v>0</v>
      </c>
    </row>
    <row r="2773" spans="17:17" x14ac:dyDescent="0.25">
      <c r="Q2773" s="4">
        <f>IF(('FS-AD Daily '!AX2965-'FS-AD Daily '!AX2964&lt;0), "",'FS-AD Daily '!AX2965-'FS-AD Daily '!AX2964)</f>
        <v>0</v>
      </c>
    </row>
    <row r="2774" spans="17:17" x14ac:dyDescent="0.25">
      <c r="Q2774" s="4">
        <f>IF(('FS-AD Daily '!AX2966-'FS-AD Daily '!AX2965&lt;0), "",'FS-AD Daily '!AX2966-'FS-AD Daily '!AX2965)</f>
        <v>0</v>
      </c>
    </row>
    <row r="2775" spans="17:17" x14ac:dyDescent="0.25">
      <c r="Q2775" s="4">
        <f>IF(('FS-AD Daily '!AX2967-'FS-AD Daily '!AX2966&lt;0), "",'FS-AD Daily '!AX2967-'FS-AD Daily '!AX2966)</f>
        <v>0</v>
      </c>
    </row>
    <row r="2776" spans="17:17" x14ac:dyDescent="0.25">
      <c r="Q2776" s="4">
        <f>IF(('FS-AD Daily '!AX2968-'FS-AD Daily '!AX2967&lt;0), "",'FS-AD Daily '!AX2968-'FS-AD Daily '!AX2967)</f>
        <v>0</v>
      </c>
    </row>
    <row r="2777" spans="17:17" x14ac:dyDescent="0.25">
      <c r="Q2777" s="4">
        <f>IF(('FS-AD Daily '!AX2969-'FS-AD Daily '!AX2968&lt;0), "",'FS-AD Daily '!AX2969-'FS-AD Daily '!AX2968)</f>
        <v>0</v>
      </c>
    </row>
    <row r="2778" spans="17:17" x14ac:dyDescent="0.25">
      <c r="Q2778" s="4">
        <f>IF(('FS-AD Daily '!AX2970-'FS-AD Daily '!AX2969&lt;0), "",'FS-AD Daily '!AX2970-'FS-AD Daily '!AX2969)</f>
        <v>0</v>
      </c>
    </row>
    <row r="2779" spans="17:17" x14ac:dyDescent="0.25">
      <c r="Q2779" s="4">
        <f>IF(('FS-AD Daily '!AX2971-'FS-AD Daily '!AX2970&lt;0), "",'FS-AD Daily '!AX2971-'FS-AD Daily '!AX2970)</f>
        <v>0</v>
      </c>
    </row>
    <row r="2780" spans="17:17" x14ac:dyDescent="0.25">
      <c r="Q2780" s="4">
        <f>IF(('FS-AD Daily '!AX2972-'FS-AD Daily '!AX2971&lt;0), "",'FS-AD Daily '!AX2972-'FS-AD Daily '!AX2971)</f>
        <v>0</v>
      </c>
    </row>
    <row r="2781" spans="17:17" x14ac:dyDescent="0.25">
      <c r="Q2781" s="4">
        <f>IF(('FS-AD Daily '!AX2973-'FS-AD Daily '!AX2972&lt;0), "",'FS-AD Daily '!AX2973-'FS-AD Daily '!AX2972)</f>
        <v>0</v>
      </c>
    </row>
    <row r="2782" spans="17:17" x14ac:dyDescent="0.25">
      <c r="Q2782" s="4">
        <f>IF(('FS-AD Daily '!AX2974-'FS-AD Daily '!AX2973&lt;0), "",'FS-AD Daily '!AX2974-'FS-AD Daily '!AX2973)</f>
        <v>0</v>
      </c>
    </row>
    <row r="2783" spans="17:17" x14ac:dyDescent="0.25">
      <c r="Q2783" s="4">
        <f>IF(('FS-AD Daily '!AX2975-'FS-AD Daily '!AX2974&lt;0), "",'FS-AD Daily '!AX2975-'FS-AD Daily '!AX2974)</f>
        <v>0</v>
      </c>
    </row>
    <row r="2784" spans="17:17" x14ac:dyDescent="0.25">
      <c r="Q2784" s="4">
        <f>IF(('FS-AD Daily '!AX2976-'FS-AD Daily '!AX2975&lt;0), "",'FS-AD Daily '!AX2976-'FS-AD Daily '!AX2975)</f>
        <v>0</v>
      </c>
    </row>
    <row r="2785" spans="17:17" x14ac:dyDescent="0.25">
      <c r="Q2785" s="4">
        <f>IF(('FS-AD Daily '!AX2977-'FS-AD Daily '!AX2976&lt;0), "",'FS-AD Daily '!AX2977-'FS-AD Daily '!AX2976)</f>
        <v>0</v>
      </c>
    </row>
    <row r="2786" spans="17:17" x14ac:dyDescent="0.25">
      <c r="Q2786" s="4">
        <f>IF(('FS-AD Daily '!AX2978-'FS-AD Daily '!AX2977&lt;0), "",'FS-AD Daily '!AX2978-'FS-AD Daily '!AX2977)</f>
        <v>0</v>
      </c>
    </row>
    <row r="2787" spans="17:17" x14ac:dyDescent="0.25">
      <c r="Q2787" s="4">
        <f>IF(('FS-AD Daily '!AX2979-'FS-AD Daily '!AX2978&lt;0), "",'FS-AD Daily '!AX2979-'FS-AD Daily '!AX2978)</f>
        <v>0</v>
      </c>
    </row>
    <row r="2788" spans="17:17" x14ac:dyDescent="0.25">
      <c r="Q2788" s="4">
        <f>IF(('FS-AD Daily '!AX2980-'FS-AD Daily '!AX2979&lt;0), "",'FS-AD Daily '!AX2980-'FS-AD Daily '!AX2979)</f>
        <v>0</v>
      </c>
    </row>
    <row r="2789" spans="17:17" x14ac:dyDescent="0.25">
      <c r="Q2789" s="4">
        <f>IF(('FS-AD Daily '!AX2981-'FS-AD Daily '!AX2980&lt;0), "",'FS-AD Daily '!AX2981-'FS-AD Daily '!AX2980)</f>
        <v>0</v>
      </c>
    </row>
    <row r="2790" spans="17:17" x14ac:dyDescent="0.25">
      <c r="Q2790" s="4">
        <f>IF(('FS-AD Daily '!AX2982-'FS-AD Daily '!AX2981&lt;0), "",'FS-AD Daily '!AX2982-'FS-AD Daily '!AX2981)</f>
        <v>0</v>
      </c>
    </row>
    <row r="2791" spans="17:17" x14ac:dyDescent="0.25">
      <c r="Q2791" s="4">
        <f>IF(('FS-AD Daily '!AX2983-'FS-AD Daily '!AX2982&lt;0), "",'FS-AD Daily '!AX2983-'FS-AD Daily '!AX2982)</f>
        <v>0</v>
      </c>
    </row>
    <row r="2792" spans="17:17" x14ac:dyDescent="0.25">
      <c r="Q2792" s="4">
        <f>IF(('FS-AD Daily '!AX2984-'FS-AD Daily '!AX2983&lt;0), "",'FS-AD Daily '!AX2984-'FS-AD Daily '!AX2983)</f>
        <v>0</v>
      </c>
    </row>
    <row r="2793" spans="17:17" x14ac:dyDescent="0.25">
      <c r="Q2793" s="4">
        <f>IF(('FS-AD Daily '!AX2985-'FS-AD Daily '!AX2984&lt;0), "",'FS-AD Daily '!AX2985-'FS-AD Daily '!AX2984)</f>
        <v>0</v>
      </c>
    </row>
    <row r="2794" spans="17:17" x14ac:dyDescent="0.25">
      <c r="Q2794" s="4">
        <f>IF(('FS-AD Daily '!AX2986-'FS-AD Daily '!AX2985&lt;0), "",'FS-AD Daily '!AX2986-'FS-AD Daily '!AX2985)</f>
        <v>0</v>
      </c>
    </row>
    <row r="2795" spans="17:17" x14ac:dyDescent="0.25">
      <c r="Q2795" s="4">
        <f>IF(('FS-AD Daily '!AX2987-'FS-AD Daily '!AX2986&lt;0), "",'FS-AD Daily '!AX2987-'FS-AD Daily '!AX2986)</f>
        <v>0</v>
      </c>
    </row>
    <row r="2796" spans="17:17" x14ac:dyDescent="0.25">
      <c r="Q2796" s="4">
        <f>IF(('FS-AD Daily '!AX2988-'FS-AD Daily '!AX2987&lt;0), "",'FS-AD Daily '!AX2988-'FS-AD Daily '!AX2987)</f>
        <v>0</v>
      </c>
    </row>
    <row r="2797" spans="17:17" x14ac:dyDescent="0.25">
      <c r="Q2797" s="4">
        <f>IF(('FS-AD Daily '!AX2989-'FS-AD Daily '!AX2988&lt;0), "",'FS-AD Daily '!AX2989-'FS-AD Daily '!AX2988)</f>
        <v>0</v>
      </c>
    </row>
    <row r="2798" spans="17:17" x14ac:dyDescent="0.25">
      <c r="Q2798" s="4">
        <f>IF(('FS-AD Daily '!AX2990-'FS-AD Daily '!AX2989&lt;0), "",'FS-AD Daily '!AX2990-'FS-AD Daily '!AX2989)</f>
        <v>0</v>
      </c>
    </row>
    <row r="2799" spans="17:17" x14ac:dyDescent="0.25">
      <c r="Q2799" s="4">
        <f>IF(('FS-AD Daily '!AX2991-'FS-AD Daily '!AX2990&lt;0), "",'FS-AD Daily '!AX2991-'FS-AD Daily '!AX2990)</f>
        <v>0</v>
      </c>
    </row>
    <row r="2800" spans="17:17" x14ac:dyDescent="0.25">
      <c r="Q2800" s="4">
        <f>IF(('FS-AD Daily '!AX2992-'FS-AD Daily '!AX2991&lt;0), "",'FS-AD Daily '!AX2992-'FS-AD Daily '!AX2991)</f>
        <v>0</v>
      </c>
    </row>
    <row r="2801" spans="17:17" x14ac:dyDescent="0.25">
      <c r="Q2801" s="4">
        <f>IF(('FS-AD Daily '!AX2993-'FS-AD Daily '!AX2992&lt;0), "",'FS-AD Daily '!AX2993-'FS-AD Daily '!AX2992)</f>
        <v>0</v>
      </c>
    </row>
    <row r="2802" spans="17:17" x14ac:dyDescent="0.25">
      <c r="Q2802" s="4">
        <f>IF(('FS-AD Daily '!AX2994-'FS-AD Daily '!AX2993&lt;0), "",'FS-AD Daily '!AX2994-'FS-AD Daily '!AX2993)</f>
        <v>0</v>
      </c>
    </row>
    <row r="2803" spans="17:17" x14ac:dyDescent="0.25">
      <c r="Q2803" s="4">
        <f>IF(('FS-AD Daily '!AX2995-'FS-AD Daily '!AX2994&lt;0), "",'FS-AD Daily '!AX2995-'FS-AD Daily '!AX2994)</f>
        <v>0</v>
      </c>
    </row>
    <row r="2804" spans="17:17" x14ac:dyDescent="0.25">
      <c r="Q2804" s="4">
        <f>IF(('FS-AD Daily '!AX2996-'FS-AD Daily '!AX2995&lt;0), "",'FS-AD Daily '!AX2996-'FS-AD Daily '!AX2995)</f>
        <v>0</v>
      </c>
    </row>
    <row r="2805" spans="17:17" x14ac:dyDescent="0.25">
      <c r="Q2805" s="4">
        <f>IF(('FS-AD Daily '!AX2997-'FS-AD Daily '!AX2996&lt;0), "",'FS-AD Daily '!AX2997-'FS-AD Daily '!AX2996)</f>
        <v>0</v>
      </c>
    </row>
    <row r="2806" spans="17:17" x14ac:dyDescent="0.25">
      <c r="Q2806" s="4">
        <f>IF(('FS-AD Daily '!AX2998-'FS-AD Daily '!AX2997&lt;0), "",'FS-AD Daily '!AX2998-'FS-AD Daily '!AX2997)</f>
        <v>0</v>
      </c>
    </row>
    <row r="2807" spans="17:17" x14ac:dyDescent="0.25">
      <c r="Q2807" s="4">
        <f>IF(('FS-AD Daily '!AX2999-'FS-AD Daily '!AX2998&lt;0), "",'FS-AD Daily '!AX2999-'FS-AD Daily '!AX2998)</f>
        <v>0</v>
      </c>
    </row>
    <row r="2808" spans="17:17" x14ac:dyDescent="0.25">
      <c r="Q2808" s="4">
        <f>IF(('FS-AD Daily '!AX3000-'FS-AD Daily '!AX2999&lt;0), "",'FS-AD Daily '!AX3000-'FS-AD Daily '!AX2999)</f>
        <v>0</v>
      </c>
    </row>
    <row r="2809" spans="17:17" x14ac:dyDescent="0.25">
      <c r="Q2809" s="4">
        <f>IF(('FS-AD Daily '!AX3001-'FS-AD Daily '!AX3000&lt;0), "",'FS-AD Daily '!AX3001-'FS-AD Daily '!AX3000)</f>
        <v>0</v>
      </c>
    </row>
    <row r="2810" spans="17:17" x14ac:dyDescent="0.25">
      <c r="Q2810" s="4">
        <f>IF(('FS-AD Daily '!AX3002-'FS-AD Daily '!AX3001&lt;0), "",'FS-AD Daily '!AX3002-'FS-AD Daily '!AX3001)</f>
        <v>0</v>
      </c>
    </row>
    <row r="2811" spans="17:17" x14ac:dyDescent="0.25">
      <c r="Q2811" s="4">
        <f>IF(('FS-AD Daily '!AX3003-'FS-AD Daily '!AX3002&lt;0), "",'FS-AD Daily '!AX3003-'FS-AD Daily '!AX3002)</f>
        <v>0</v>
      </c>
    </row>
    <row r="2812" spans="17:17" x14ac:dyDescent="0.25">
      <c r="Q2812" s="4">
        <f>IF(('FS-AD Daily '!AX3004-'FS-AD Daily '!AX3003&lt;0), "",'FS-AD Daily '!AX3004-'FS-AD Daily '!AX3003)</f>
        <v>0</v>
      </c>
    </row>
    <row r="2813" spans="17:17" x14ac:dyDescent="0.25">
      <c r="Q2813" s="4">
        <f>IF(('FS-AD Daily '!AX3005-'FS-AD Daily '!AX3004&lt;0), "",'FS-AD Daily '!AX3005-'FS-AD Daily '!AX3004)</f>
        <v>0</v>
      </c>
    </row>
    <row r="2814" spans="17:17" x14ac:dyDescent="0.25">
      <c r="Q2814" s="4">
        <f>IF(('FS-AD Daily '!AX3006-'FS-AD Daily '!AX3005&lt;0), "",'FS-AD Daily '!AX3006-'FS-AD Daily '!AX3005)</f>
        <v>0</v>
      </c>
    </row>
    <row r="2815" spans="17:17" x14ac:dyDescent="0.25">
      <c r="Q2815" s="4">
        <f>IF(('FS-AD Daily '!AX3007-'FS-AD Daily '!AX3006&lt;0), "",'FS-AD Daily '!AX3007-'FS-AD Daily '!AX3006)</f>
        <v>0</v>
      </c>
    </row>
    <row r="2816" spans="17:17" x14ac:dyDescent="0.25">
      <c r="Q2816" s="4">
        <f>IF(('FS-AD Daily '!AX3008-'FS-AD Daily '!AX3007&lt;0), "",'FS-AD Daily '!AX3008-'FS-AD Daily '!AX3007)</f>
        <v>0</v>
      </c>
    </row>
    <row r="2817" spans="17:17" x14ac:dyDescent="0.25">
      <c r="Q2817" s="4">
        <f>IF(('FS-AD Daily '!AX3009-'FS-AD Daily '!AX3008&lt;0), "",'FS-AD Daily '!AX3009-'FS-AD Daily '!AX3008)</f>
        <v>0</v>
      </c>
    </row>
    <row r="2818" spans="17:17" x14ac:dyDescent="0.25">
      <c r="Q2818" s="4">
        <f>IF(('FS-AD Daily '!AX3010-'FS-AD Daily '!AX3009&lt;0), "",'FS-AD Daily '!AX3010-'FS-AD Daily '!AX3009)</f>
        <v>0</v>
      </c>
    </row>
    <row r="2819" spans="17:17" x14ac:dyDescent="0.25">
      <c r="Q2819" s="4">
        <f>IF(('FS-AD Daily '!AX3011-'FS-AD Daily '!AX3010&lt;0), "",'FS-AD Daily '!AX3011-'FS-AD Daily '!AX3010)</f>
        <v>0</v>
      </c>
    </row>
    <row r="2820" spans="17:17" x14ac:dyDescent="0.25">
      <c r="Q2820" s="4">
        <f>IF(('FS-AD Daily '!AX3012-'FS-AD Daily '!AX3011&lt;0), "",'FS-AD Daily '!AX3012-'FS-AD Daily '!AX3011)</f>
        <v>0</v>
      </c>
    </row>
    <row r="2821" spans="17:17" x14ac:dyDescent="0.25">
      <c r="Q2821" s="4">
        <f>IF(('FS-AD Daily '!AX3013-'FS-AD Daily '!AX3012&lt;0), "",'FS-AD Daily '!AX3013-'FS-AD Daily '!AX3012)</f>
        <v>0</v>
      </c>
    </row>
    <row r="2822" spans="17:17" x14ac:dyDescent="0.25">
      <c r="Q2822" s="4">
        <f>IF(('FS-AD Daily '!AX3014-'FS-AD Daily '!AX3013&lt;0), "",'FS-AD Daily '!AX3014-'FS-AD Daily '!AX3013)</f>
        <v>0</v>
      </c>
    </row>
    <row r="2823" spans="17:17" x14ac:dyDescent="0.25">
      <c r="Q2823" s="4">
        <f>IF(('FS-AD Daily '!AX3015-'FS-AD Daily '!AX3014&lt;0), "",'FS-AD Daily '!AX3015-'FS-AD Daily '!AX3014)</f>
        <v>0</v>
      </c>
    </row>
    <row r="2824" spans="17:17" x14ac:dyDescent="0.25">
      <c r="Q2824" s="4">
        <f>IF(('FS-AD Daily '!AX3016-'FS-AD Daily '!AX3015&lt;0), "",'FS-AD Daily '!AX3016-'FS-AD Daily '!AX3015)</f>
        <v>0</v>
      </c>
    </row>
    <row r="2825" spans="17:17" x14ac:dyDescent="0.25">
      <c r="Q2825" s="4">
        <f>IF(('FS-AD Daily '!AX3017-'FS-AD Daily '!AX3016&lt;0), "",'FS-AD Daily '!AX3017-'FS-AD Daily '!AX3016)</f>
        <v>0</v>
      </c>
    </row>
    <row r="2826" spans="17:17" x14ac:dyDescent="0.25">
      <c r="Q2826" s="4">
        <f>IF(('FS-AD Daily '!AX3018-'FS-AD Daily '!AX3017&lt;0), "",'FS-AD Daily '!AX3018-'FS-AD Daily '!AX3017)</f>
        <v>0</v>
      </c>
    </row>
    <row r="2827" spans="17:17" x14ac:dyDescent="0.25">
      <c r="Q2827" s="4">
        <f>IF(('FS-AD Daily '!AX3019-'FS-AD Daily '!AX3018&lt;0), "",'FS-AD Daily '!AX3019-'FS-AD Daily '!AX3018)</f>
        <v>0</v>
      </c>
    </row>
    <row r="2828" spans="17:17" x14ac:dyDescent="0.25">
      <c r="Q2828" s="4">
        <f>IF(('FS-AD Daily '!AX3020-'FS-AD Daily '!AX3019&lt;0), "",'FS-AD Daily '!AX3020-'FS-AD Daily '!AX3019)</f>
        <v>0</v>
      </c>
    </row>
    <row r="2829" spans="17:17" x14ac:dyDescent="0.25">
      <c r="Q2829" s="4">
        <f>IF(('FS-AD Daily '!AX3021-'FS-AD Daily '!AX3020&lt;0), "",'FS-AD Daily '!AX3021-'FS-AD Daily '!AX3020)</f>
        <v>0</v>
      </c>
    </row>
    <row r="2830" spans="17:17" x14ac:dyDescent="0.25">
      <c r="Q2830" s="4">
        <f>IF(('FS-AD Daily '!AX3022-'FS-AD Daily '!AX3021&lt;0), "",'FS-AD Daily '!AX3022-'FS-AD Daily '!AX3021)</f>
        <v>0</v>
      </c>
    </row>
    <row r="2831" spans="17:17" x14ac:dyDescent="0.25">
      <c r="Q2831" s="4">
        <f>IF(('FS-AD Daily '!AX3023-'FS-AD Daily '!AX3022&lt;0), "",'FS-AD Daily '!AX3023-'FS-AD Daily '!AX3022)</f>
        <v>0</v>
      </c>
    </row>
    <row r="2832" spans="17:17" x14ac:dyDescent="0.25">
      <c r="Q2832" s="4">
        <f>IF(('FS-AD Daily '!AX3024-'FS-AD Daily '!AX3023&lt;0), "",'FS-AD Daily '!AX3024-'FS-AD Daily '!AX3023)</f>
        <v>0</v>
      </c>
    </row>
    <row r="2833" spans="17:17" x14ac:dyDescent="0.25">
      <c r="Q2833" s="4">
        <f>IF(('FS-AD Daily '!AX3025-'FS-AD Daily '!AX3024&lt;0), "",'FS-AD Daily '!AX3025-'FS-AD Daily '!AX3024)</f>
        <v>0</v>
      </c>
    </row>
    <row r="2834" spans="17:17" x14ac:dyDescent="0.25">
      <c r="Q2834" s="4">
        <f>IF(('FS-AD Daily '!AX3026-'FS-AD Daily '!AX3025&lt;0), "",'FS-AD Daily '!AX3026-'FS-AD Daily '!AX3025)</f>
        <v>0</v>
      </c>
    </row>
    <row r="2835" spans="17:17" x14ac:dyDescent="0.25">
      <c r="Q2835" s="4">
        <f>IF(('FS-AD Daily '!AX3027-'FS-AD Daily '!AX3026&lt;0), "",'FS-AD Daily '!AX3027-'FS-AD Daily '!AX3026)</f>
        <v>0</v>
      </c>
    </row>
    <row r="2836" spans="17:17" x14ac:dyDescent="0.25">
      <c r="Q2836" s="4">
        <f>IF(('FS-AD Daily '!AX3028-'FS-AD Daily '!AX3027&lt;0), "",'FS-AD Daily '!AX3028-'FS-AD Daily '!AX3027)</f>
        <v>0</v>
      </c>
    </row>
    <row r="2837" spans="17:17" x14ac:dyDescent="0.25">
      <c r="Q2837" s="4">
        <f>IF(('FS-AD Daily '!AX3029-'FS-AD Daily '!AX3028&lt;0), "",'FS-AD Daily '!AX3029-'FS-AD Daily '!AX3028)</f>
        <v>0</v>
      </c>
    </row>
    <row r="2838" spans="17:17" x14ac:dyDescent="0.25">
      <c r="Q2838" s="4">
        <f>IF(('FS-AD Daily '!AX3030-'FS-AD Daily '!AX3029&lt;0), "",'FS-AD Daily '!AX3030-'FS-AD Daily '!AX3029)</f>
        <v>0</v>
      </c>
    </row>
    <row r="2839" spans="17:17" x14ac:dyDescent="0.25">
      <c r="Q2839" s="4">
        <f>IF(('FS-AD Daily '!AX3031-'FS-AD Daily '!AX3030&lt;0), "",'FS-AD Daily '!AX3031-'FS-AD Daily '!AX3030)</f>
        <v>0</v>
      </c>
    </row>
    <row r="2840" spans="17:17" x14ac:dyDescent="0.25">
      <c r="Q2840" s="4">
        <f>IF(('FS-AD Daily '!AX3032-'FS-AD Daily '!AX3031&lt;0), "",'FS-AD Daily '!AX3032-'FS-AD Daily '!AX3031)</f>
        <v>0</v>
      </c>
    </row>
    <row r="2841" spans="17:17" x14ac:dyDescent="0.25">
      <c r="Q2841" s="4">
        <f>IF(('FS-AD Daily '!AX3033-'FS-AD Daily '!AX3032&lt;0), "",'FS-AD Daily '!AX3033-'FS-AD Daily '!AX3032)</f>
        <v>0</v>
      </c>
    </row>
    <row r="2842" spans="17:17" x14ac:dyDescent="0.25">
      <c r="Q2842" s="4">
        <f>IF(('FS-AD Daily '!AX3034-'FS-AD Daily '!AX3033&lt;0), "",'FS-AD Daily '!AX3034-'FS-AD Daily '!AX3033)</f>
        <v>0</v>
      </c>
    </row>
    <row r="2843" spans="17:17" x14ac:dyDescent="0.25">
      <c r="Q2843" s="4">
        <f>IF(('FS-AD Daily '!AX3035-'FS-AD Daily '!AX3034&lt;0), "",'FS-AD Daily '!AX3035-'FS-AD Daily '!AX3034)</f>
        <v>0</v>
      </c>
    </row>
    <row r="2844" spans="17:17" x14ac:dyDescent="0.25">
      <c r="Q2844" s="4">
        <f>IF(('FS-AD Daily '!AX3036-'FS-AD Daily '!AX3035&lt;0), "",'FS-AD Daily '!AX3036-'FS-AD Daily '!AX3035)</f>
        <v>0</v>
      </c>
    </row>
    <row r="2845" spans="17:17" x14ac:dyDescent="0.25">
      <c r="Q2845" s="4">
        <f>IF(('FS-AD Daily '!AX3037-'FS-AD Daily '!AX3036&lt;0), "",'FS-AD Daily '!AX3037-'FS-AD Daily '!AX3036)</f>
        <v>0</v>
      </c>
    </row>
    <row r="2846" spans="17:17" x14ac:dyDescent="0.25">
      <c r="Q2846" s="4">
        <f>IF(('FS-AD Daily '!AX3038-'FS-AD Daily '!AX3037&lt;0), "",'FS-AD Daily '!AX3038-'FS-AD Daily '!AX3037)</f>
        <v>0</v>
      </c>
    </row>
    <row r="2847" spans="17:17" x14ac:dyDescent="0.25">
      <c r="Q2847" s="4">
        <f>IF(('FS-AD Daily '!AX3039-'FS-AD Daily '!AX3038&lt;0), "",'FS-AD Daily '!AX3039-'FS-AD Daily '!AX3038)</f>
        <v>0</v>
      </c>
    </row>
    <row r="2848" spans="17:17" x14ac:dyDescent="0.25">
      <c r="Q2848" s="4">
        <f>IF(('FS-AD Daily '!AX3040-'FS-AD Daily '!AX3039&lt;0), "",'FS-AD Daily '!AX3040-'FS-AD Daily '!AX3039)</f>
        <v>0</v>
      </c>
    </row>
    <row r="2849" spans="17:17" x14ac:dyDescent="0.25">
      <c r="Q2849" s="4">
        <f>IF(('FS-AD Daily '!AX3041-'FS-AD Daily '!AX3040&lt;0), "",'FS-AD Daily '!AX3041-'FS-AD Daily '!AX3040)</f>
        <v>0</v>
      </c>
    </row>
    <row r="2850" spans="17:17" x14ac:dyDescent="0.25">
      <c r="Q2850" s="4">
        <f>IF(('FS-AD Daily '!AX3042-'FS-AD Daily '!AX3041&lt;0), "",'FS-AD Daily '!AX3042-'FS-AD Daily '!AX3041)</f>
        <v>0</v>
      </c>
    </row>
    <row r="2851" spans="17:17" x14ac:dyDescent="0.25">
      <c r="Q2851" s="4">
        <f>IF(('FS-AD Daily '!AX3043-'FS-AD Daily '!AX3042&lt;0), "",'FS-AD Daily '!AX3043-'FS-AD Daily '!AX3042)</f>
        <v>0</v>
      </c>
    </row>
    <row r="2852" spans="17:17" x14ac:dyDescent="0.25">
      <c r="Q2852" s="4">
        <f>IF(('FS-AD Daily '!AX3044-'FS-AD Daily '!AX3043&lt;0), "",'FS-AD Daily '!AX3044-'FS-AD Daily '!AX3043)</f>
        <v>0</v>
      </c>
    </row>
    <row r="2853" spans="17:17" x14ac:dyDescent="0.25">
      <c r="Q2853" s="4">
        <f>IF(('FS-AD Daily '!AX3045-'FS-AD Daily '!AX3044&lt;0), "",'FS-AD Daily '!AX3045-'FS-AD Daily '!AX3044)</f>
        <v>0</v>
      </c>
    </row>
    <row r="2854" spans="17:17" x14ac:dyDescent="0.25">
      <c r="Q2854" s="4">
        <f>IF(('FS-AD Daily '!AX3046-'FS-AD Daily '!AX3045&lt;0), "",'FS-AD Daily '!AX3046-'FS-AD Daily '!AX3045)</f>
        <v>0</v>
      </c>
    </row>
    <row r="2855" spans="17:17" x14ac:dyDescent="0.25">
      <c r="Q2855" s="4">
        <f>IF(('FS-AD Daily '!AX3047-'FS-AD Daily '!AX3046&lt;0), "",'FS-AD Daily '!AX3047-'FS-AD Daily '!AX3046)</f>
        <v>0</v>
      </c>
    </row>
    <row r="2856" spans="17:17" x14ac:dyDescent="0.25">
      <c r="Q2856" s="4">
        <f>IF(('FS-AD Daily '!AX3048-'FS-AD Daily '!AX3047&lt;0), "",'FS-AD Daily '!AX3048-'FS-AD Daily '!AX3047)</f>
        <v>0</v>
      </c>
    </row>
    <row r="2857" spans="17:17" x14ac:dyDescent="0.25">
      <c r="Q2857" s="4">
        <f>IF(('FS-AD Daily '!AX3049-'FS-AD Daily '!AX3048&lt;0), "",'FS-AD Daily '!AX3049-'FS-AD Daily '!AX3048)</f>
        <v>0</v>
      </c>
    </row>
    <row r="2858" spans="17:17" x14ac:dyDescent="0.25">
      <c r="Q2858" s="4">
        <f>IF(('FS-AD Daily '!AX3050-'FS-AD Daily '!AX3049&lt;0), "",'FS-AD Daily '!AX3050-'FS-AD Daily '!AX3049)</f>
        <v>0</v>
      </c>
    </row>
    <row r="2859" spans="17:17" x14ac:dyDescent="0.25">
      <c r="Q2859" s="4">
        <f>IF(('FS-AD Daily '!AX3051-'FS-AD Daily '!AX3050&lt;0), "",'FS-AD Daily '!AX3051-'FS-AD Daily '!AX3050)</f>
        <v>0</v>
      </c>
    </row>
    <row r="2860" spans="17:17" x14ac:dyDescent="0.25">
      <c r="Q2860" s="4">
        <f>IF(('FS-AD Daily '!AX3052-'FS-AD Daily '!AX3051&lt;0), "",'FS-AD Daily '!AX3052-'FS-AD Daily '!AX3051)</f>
        <v>0</v>
      </c>
    </row>
    <row r="2861" spans="17:17" x14ac:dyDescent="0.25">
      <c r="Q2861" s="4">
        <f>IF(('FS-AD Daily '!AX3053-'FS-AD Daily '!AX3052&lt;0), "",'FS-AD Daily '!AX3053-'FS-AD Daily '!AX3052)</f>
        <v>0</v>
      </c>
    </row>
    <row r="2862" spans="17:17" x14ac:dyDescent="0.25">
      <c r="Q2862" s="4">
        <f>IF(('FS-AD Daily '!AX3054-'FS-AD Daily '!AX3053&lt;0), "",'FS-AD Daily '!AX3054-'FS-AD Daily '!AX3053)</f>
        <v>0</v>
      </c>
    </row>
    <row r="2863" spans="17:17" x14ac:dyDescent="0.25">
      <c r="Q2863" s="4">
        <f>IF(('FS-AD Daily '!AX3055-'FS-AD Daily '!AX3054&lt;0), "",'FS-AD Daily '!AX3055-'FS-AD Daily '!AX3054)</f>
        <v>0</v>
      </c>
    </row>
    <row r="2864" spans="17:17" x14ac:dyDescent="0.25">
      <c r="Q2864" s="4">
        <f>IF(('FS-AD Daily '!AX3056-'FS-AD Daily '!AX3055&lt;0), "",'FS-AD Daily '!AX3056-'FS-AD Daily '!AX3055)</f>
        <v>0</v>
      </c>
    </row>
    <row r="2865" spans="17:17" x14ac:dyDescent="0.25">
      <c r="Q2865" s="4">
        <f>IF(('FS-AD Daily '!AX3057-'FS-AD Daily '!AX3056&lt;0), "",'FS-AD Daily '!AX3057-'FS-AD Daily '!AX3056)</f>
        <v>0</v>
      </c>
    </row>
    <row r="2866" spans="17:17" x14ac:dyDescent="0.25">
      <c r="Q2866" s="4">
        <f>IF(('FS-AD Daily '!AX3058-'FS-AD Daily '!AX3057&lt;0), "",'FS-AD Daily '!AX3058-'FS-AD Daily '!AX3057)</f>
        <v>0</v>
      </c>
    </row>
    <row r="2867" spans="17:17" x14ac:dyDescent="0.25">
      <c r="Q2867" s="4">
        <f>IF(('FS-AD Daily '!AX3059-'FS-AD Daily '!AX3058&lt;0), "",'FS-AD Daily '!AX3059-'FS-AD Daily '!AX3058)</f>
        <v>0</v>
      </c>
    </row>
    <row r="2868" spans="17:17" x14ac:dyDescent="0.25">
      <c r="Q2868" s="4">
        <f>IF(('FS-AD Daily '!AX3060-'FS-AD Daily '!AX3059&lt;0), "",'FS-AD Daily '!AX3060-'FS-AD Daily '!AX3059)</f>
        <v>0</v>
      </c>
    </row>
    <row r="2869" spans="17:17" x14ac:dyDescent="0.25">
      <c r="Q2869" s="4">
        <f>IF(('FS-AD Daily '!AX3061-'FS-AD Daily '!AX3060&lt;0), "",'FS-AD Daily '!AX3061-'FS-AD Daily '!AX3060)</f>
        <v>0</v>
      </c>
    </row>
    <row r="2870" spans="17:17" x14ac:dyDescent="0.25">
      <c r="Q2870" s="4">
        <f>IF(('FS-AD Daily '!AX3062-'FS-AD Daily '!AX3061&lt;0), "",'FS-AD Daily '!AX3062-'FS-AD Daily '!AX3061)</f>
        <v>0</v>
      </c>
    </row>
    <row r="2871" spans="17:17" x14ac:dyDescent="0.25">
      <c r="Q2871" s="4">
        <f>IF(('FS-AD Daily '!AX3063-'FS-AD Daily '!AX3062&lt;0), "",'FS-AD Daily '!AX3063-'FS-AD Daily '!AX3062)</f>
        <v>0</v>
      </c>
    </row>
    <row r="2872" spans="17:17" x14ac:dyDescent="0.25">
      <c r="Q2872" s="4">
        <f>IF(('FS-AD Daily '!AX3064-'FS-AD Daily '!AX3063&lt;0), "",'FS-AD Daily '!AX3064-'FS-AD Daily '!AX3063)</f>
        <v>0</v>
      </c>
    </row>
    <row r="2873" spans="17:17" x14ac:dyDescent="0.25">
      <c r="Q2873" s="4">
        <f>IF(('FS-AD Daily '!AX3065-'FS-AD Daily '!AX3064&lt;0), "",'FS-AD Daily '!AX3065-'FS-AD Daily '!AX3064)</f>
        <v>0</v>
      </c>
    </row>
    <row r="2874" spans="17:17" x14ac:dyDescent="0.25">
      <c r="Q2874" s="4">
        <f>IF(('FS-AD Daily '!AX3066-'FS-AD Daily '!AX3065&lt;0), "",'FS-AD Daily '!AX3066-'FS-AD Daily '!AX3065)</f>
        <v>0</v>
      </c>
    </row>
    <row r="2875" spans="17:17" x14ac:dyDescent="0.25">
      <c r="Q2875" s="4">
        <f>IF(('FS-AD Daily '!AX3067-'FS-AD Daily '!AX3066&lt;0), "",'FS-AD Daily '!AX3067-'FS-AD Daily '!AX3066)</f>
        <v>0</v>
      </c>
    </row>
    <row r="2876" spans="17:17" x14ac:dyDescent="0.25">
      <c r="Q2876" s="4">
        <f>IF(('FS-AD Daily '!AX3068-'FS-AD Daily '!AX3067&lt;0), "",'FS-AD Daily '!AX3068-'FS-AD Daily '!AX3067)</f>
        <v>0</v>
      </c>
    </row>
    <row r="2877" spans="17:17" x14ac:dyDescent="0.25">
      <c r="Q2877" s="4">
        <f>IF(('FS-AD Daily '!AX3069-'FS-AD Daily '!AX3068&lt;0), "",'FS-AD Daily '!AX3069-'FS-AD Daily '!AX3068)</f>
        <v>0</v>
      </c>
    </row>
    <row r="2878" spans="17:17" x14ac:dyDescent="0.25">
      <c r="Q2878" s="4">
        <f>IF(('FS-AD Daily '!AX3070-'FS-AD Daily '!AX3069&lt;0), "",'FS-AD Daily '!AX3070-'FS-AD Daily '!AX3069)</f>
        <v>0</v>
      </c>
    </row>
    <row r="2879" spans="17:17" x14ac:dyDescent="0.25">
      <c r="Q2879" s="4">
        <f>IF(('FS-AD Daily '!AX3071-'FS-AD Daily '!AX3070&lt;0), "",'FS-AD Daily '!AX3071-'FS-AD Daily '!AX3070)</f>
        <v>0</v>
      </c>
    </row>
    <row r="2880" spans="17:17" x14ac:dyDescent="0.25">
      <c r="Q2880" s="4">
        <f>IF(('FS-AD Daily '!AX3072-'FS-AD Daily '!AX3071&lt;0), "",'FS-AD Daily '!AX3072-'FS-AD Daily '!AX3071)</f>
        <v>0</v>
      </c>
    </row>
    <row r="2881" spans="17:17" x14ac:dyDescent="0.25">
      <c r="Q2881" s="4">
        <f>IF(('FS-AD Daily '!AX3073-'FS-AD Daily '!AX3072&lt;0), "",'FS-AD Daily '!AX3073-'FS-AD Daily '!AX3072)</f>
        <v>0</v>
      </c>
    </row>
    <row r="2882" spans="17:17" x14ac:dyDescent="0.25">
      <c r="Q2882" s="4">
        <f>IF(('FS-AD Daily '!AX3074-'FS-AD Daily '!AX3073&lt;0), "",'FS-AD Daily '!AX3074-'FS-AD Daily '!AX3073)</f>
        <v>0</v>
      </c>
    </row>
    <row r="2883" spans="17:17" x14ac:dyDescent="0.25">
      <c r="Q2883" s="4">
        <f>IF(('FS-AD Daily '!AX3075-'FS-AD Daily '!AX3074&lt;0), "",'FS-AD Daily '!AX3075-'FS-AD Daily '!AX3074)</f>
        <v>0</v>
      </c>
    </row>
    <row r="2884" spans="17:17" x14ac:dyDescent="0.25">
      <c r="Q2884" s="4">
        <f>IF(('FS-AD Daily '!AX3076-'FS-AD Daily '!AX3075&lt;0), "",'FS-AD Daily '!AX3076-'FS-AD Daily '!AX3075)</f>
        <v>0</v>
      </c>
    </row>
    <row r="2885" spans="17:17" x14ac:dyDescent="0.25">
      <c r="Q2885" s="4">
        <f>IF(('FS-AD Daily '!AX3077-'FS-AD Daily '!AX3076&lt;0), "",'FS-AD Daily '!AX3077-'FS-AD Daily '!AX3076)</f>
        <v>0</v>
      </c>
    </row>
    <row r="2886" spans="17:17" x14ac:dyDescent="0.25">
      <c r="Q2886" s="4">
        <f>IF(('FS-AD Daily '!AX3078-'FS-AD Daily '!AX3077&lt;0), "",'FS-AD Daily '!AX3078-'FS-AD Daily '!AX3077)</f>
        <v>0</v>
      </c>
    </row>
    <row r="2887" spans="17:17" x14ac:dyDescent="0.25">
      <c r="Q2887" s="4">
        <f>IF(('FS-AD Daily '!AX3079-'FS-AD Daily '!AX3078&lt;0), "",'FS-AD Daily '!AX3079-'FS-AD Daily '!AX3078)</f>
        <v>0</v>
      </c>
    </row>
    <row r="2888" spans="17:17" x14ac:dyDescent="0.25">
      <c r="Q2888" s="4">
        <f>IF(('FS-AD Daily '!AX3080-'FS-AD Daily '!AX3079&lt;0), "",'FS-AD Daily '!AX3080-'FS-AD Daily '!AX3079)</f>
        <v>0</v>
      </c>
    </row>
    <row r="2889" spans="17:17" x14ac:dyDescent="0.25">
      <c r="Q2889" s="4">
        <f>IF(('FS-AD Daily '!AX3081-'FS-AD Daily '!AX3080&lt;0), "",'FS-AD Daily '!AX3081-'FS-AD Daily '!AX3080)</f>
        <v>0</v>
      </c>
    </row>
    <row r="2890" spans="17:17" x14ac:dyDescent="0.25">
      <c r="Q2890" s="4">
        <f>IF(('FS-AD Daily '!AX3082-'FS-AD Daily '!AX3081&lt;0), "",'FS-AD Daily '!AX3082-'FS-AD Daily '!AX3081)</f>
        <v>0</v>
      </c>
    </row>
    <row r="2891" spans="17:17" x14ac:dyDescent="0.25">
      <c r="Q2891" s="4">
        <f>IF(('FS-AD Daily '!AX3083-'FS-AD Daily '!AX3082&lt;0), "",'FS-AD Daily '!AX3083-'FS-AD Daily '!AX3082)</f>
        <v>0</v>
      </c>
    </row>
    <row r="2892" spans="17:17" x14ac:dyDescent="0.25">
      <c r="Q2892" s="4">
        <f>IF(('FS-AD Daily '!AX3084-'FS-AD Daily '!AX3083&lt;0), "",'FS-AD Daily '!AX3084-'FS-AD Daily '!AX3083)</f>
        <v>0</v>
      </c>
    </row>
    <row r="2893" spans="17:17" x14ac:dyDescent="0.25">
      <c r="Q2893" s="4">
        <f>IF(('FS-AD Daily '!AX3085-'FS-AD Daily '!AX3084&lt;0), "",'FS-AD Daily '!AX3085-'FS-AD Daily '!AX3084)</f>
        <v>0</v>
      </c>
    </row>
    <row r="2894" spans="17:17" x14ac:dyDescent="0.25">
      <c r="Q2894" s="4">
        <f>IF(('FS-AD Daily '!AX3086-'FS-AD Daily '!AX3085&lt;0), "",'FS-AD Daily '!AX3086-'FS-AD Daily '!AX3085)</f>
        <v>0</v>
      </c>
    </row>
    <row r="2895" spans="17:17" x14ac:dyDescent="0.25">
      <c r="Q2895" s="4">
        <f>IF(('FS-AD Daily '!AX3087-'FS-AD Daily '!AX3086&lt;0), "",'FS-AD Daily '!AX3087-'FS-AD Daily '!AX3086)</f>
        <v>0</v>
      </c>
    </row>
    <row r="2896" spans="17:17" x14ac:dyDescent="0.25">
      <c r="Q2896" s="4">
        <f>IF(('FS-AD Daily '!AX3088-'FS-AD Daily '!AX3087&lt;0), "",'FS-AD Daily '!AX3088-'FS-AD Daily '!AX3087)</f>
        <v>0</v>
      </c>
    </row>
    <row r="2897" spans="17:17" x14ac:dyDescent="0.25">
      <c r="Q2897" s="4">
        <f>IF(('FS-AD Daily '!AX3089-'FS-AD Daily '!AX3088&lt;0), "",'FS-AD Daily '!AX3089-'FS-AD Daily '!AX3088)</f>
        <v>0</v>
      </c>
    </row>
    <row r="2898" spans="17:17" x14ac:dyDescent="0.25">
      <c r="Q2898" s="4">
        <f>IF(('FS-AD Daily '!AX3090-'FS-AD Daily '!AX3089&lt;0), "",'FS-AD Daily '!AX3090-'FS-AD Daily '!AX3089)</f>
        <v>0</v>
      </c>
    </row>
    <row r="2899" spans="17:17" x14ac:dyDescent="0.25">
      <c r="Q2899" s="4">
        <f>IF(('FS-AD Daily '!AX3091-'FS-AD Daily '!AX3090&lt;0), "",'FS-AD Daily '!AX3091-'FS-AD Daily '!AX3090)</f>
        <v>0</v>
      </c>
    </row>
    <row r="2900" spans="17:17" x14ac:dyDescent="0.25">
      <c r="Q2900" s="4">
        <f>IF(('FS-AD Daily '!AX3092-'FS-AD Daily '!AX3091&lt;0), "",'FS-AD Daily '!AX3092-'FS-AD Daily '!AX3091)</f>
        <v>0</v>
      </c>
    </row>
    <row r="2901" spans="17:17" x14ac:dyDescent="0.25">
      <c r="Q2901" s="4">
        <f>IF(('FS-AD Daily '!AX3093-'FS-AD Daily '!AX3092&lt;0), "",'FS-AD Daily '!AX3093-'FS-AD Daily '!AX3092)</f>
        <v>0</v>
      </c>
    </row>
    <row r="2902" spans="17:17" x14ac:dyDescent="0.25">
      <c r="Q2902" s="4">
        <f>IF(('FS-AD Daily '!AX3094-'FS-AD Daily '!AX3093&lt;0), "",'FS-AD Daily '!AX3094-'FS-AD Daily '!AX3093)</f>
        <v>0</v>
      </c>
    </row>
    <row r="2903" spans="17:17" x14ac:dyDescent="0.25">
      <c r="Q2903" s="4">
        <f>IF(('FS-AD Daily '!AX3095-'FS-AD Daily '!AX3094&lt;0), "",'FS-AD Daily '!AX3095-'FS-AD Daily '!AX3094)</f>
        <v>0</v>
      </c>
    </row>
    <row r="2904" spans="17:17" x14ac:dyDescent="0.25">
      <c r="Q2904" s="4">
        <f>IF(('FS-AD Daily '!AX3096-'FS-AD Daily '!AX3095&lt;0), "",'FS-AD Daily '!AX3096-'FS-AD Daily '!AX3095)</f>
        <v>0</v>
      </c>
    </row>
    <row r="2905" spans="17:17" x14ac:dyDescent="0.25">
      <c r="Q2905" s="4">
        <f>IF(('FS-AD Daily '!AX3097-'FS-AD Daily '!AX3096&lt;0), "",'FS-AD Daily '!AX3097-'FS-AD Daily '!AX3096)</f>
        <v>0</v>
      </c>
    </row>
    <row r="2906" spans="17:17" x14ac:dyDescent="0.25">
      <c r="Q2906" s="4">
        <f>IF(('FS-AD Daily '!AX3098-'FS-AD Daily '!AX3097&lt;0), "",'FS-AD Daily '!AX3098-'FS-AD Daily '!AX3097)</f>
        <v>0</v>
      </c>
    </row>
    <row r="2907" spans="17:17" x14ac:dyDescent="0.25">
      <c r="Q2907" s="4">
        <f>IF(('FS-AD Daily '!AX3099-'FS-AD Daily '!AX3098&lt;0), "",'FS-AD Daily '!AX3099-'FS-AD Daily '!AX3098)</f>
        <v>0</v>
      </c>
    </row>
    <row r="2908" spans="17:17" x14ac:dyDescent="0.25">
      <c r="Q2908" s="4">
        <f>IF(('FS-AD Daily '!AX3100-'FS-AD Daily '!AX3099&lt;0), "",'FS-AD Daily '!AX3100-'FS-AD Daily '!AX3099)</f>
        <v>0</v>
      </c>
    </row>
    <row r="2909" spans="17:17" x14ac:dyDescent="0.25">
      <c r="Q2909" s="4">
        <f>IF(('FS-AD Daily '!AX3101-'FS-AD Daily '!AX3100&lt;0), "",'FS-AD Daily '!AX3101-'FS-AD Daily '!AX3100)</f>
        <v>0</v>
      </c>
    </row>
    <row r="2910" spans="17:17" x14ac:dyDescent="0.25">
      <c r="Q2910" s="4">
        <f>IF(('FS-AD Daily '!AX3102-'FS-AD Daily '!AX3101&lt;0), "",'FS-AD Daily '!AX3102-'FS-AD Daily '!AX3101)</f>
        <v>0</v>
      </c>
    </row>
    <row r="2911" spans="17:17" x14ac:dyDescent="0.25">
      <c r="Q2911" s="4">
        <f>IF(('FS-AD Daily '!AX3103-'FS-AD Daily '!AX3102&lt;0), "",'FS-AD Daily '!AX3103-'FS-AD Daily '!AX3102)</f>
        <v>0</v>
      </c>
    </row>
    <row r="2912" spans="17:17" x14ac:dyDescent="0.25">
      <c r="Q2912" s="4">
        <f>IF(('FS-AD Daily '!AX3104-'FS-AD Daily '!AX3103&lt;0), "",'FS-AD Daily '!AX3104-'FS-AD Daily '!AX3103)</f>
        <v>0</v>
      </c>
    </row>
    <row r="2913" spans="17:17" x14ac:dyDescent="0.25">
      <c r="Q2913" s="4">
        <f>IF(('FS-AD Daily '!AX3105-'FS-AD Daily '!AX3104&lt;0), "",'FS-AD Daily '!AX3105-'FS-AD Daily '!AX3104)</f>
        <v>0</v>
      </c>
    </row>
    <row r="2914" spans="17:17" x14ac:dyDescent="0.25">
      <c r="Q2914" s="4">
        <f>IF(('FS-AD Daily '!AX3106-'FS-AD Daily '!AX3105&lt;0), "",'FS-AD Daily '!AX3106-'FS-AD Daily '!AX3105)</f>
        <v>0</v>
      </c>
    </row>
    <row r="2915" spans="17:17" x14ac:dyDescent="0.25">
      <c r="Q2915" s="4">
        <f>IF(('FS-AD Daily '!AX3107-'FS-AD Daily '!AX3106&lt;0), "",'FS-AD Daily '!AX3107-'FS-AD Daily '!AX3106)</f>
        <v>0</v>
      </c>
    </row>
    <row r="2916" spans="17:17" x14ac:dyDescent="0.25">
      <c r="Q2916" s="4">
        <f>IF(('FS-AD Daily '!AX3108-'FS-AD Daily '!AX3107&lt;0), "",'FS-AD Daily '!AX3108-'FS-AD Daily '!AX3107)</f>
        <v>0</v>
      </c>
    </row>
    <row r="2917" spans="17:17" x14ac:dyDescent="0.25">
      <c r="Q2917" s="4">
        <f>IF(('FS-AD Daily '!AX3109-'FS-AD Daily '!AX3108&lt;0), "",'FS-AD Daily '!AX3109-'FS-AD Daily '!AX3108)</f>
        <v>0</v>
      </c>
    </row>
    <row r="2918" spans="17:17" x14ac:dyDescent="0.25">
      <c r="Q2918" s="4">
        <f>IF(('FS-AD Daily '!AX3110-'FS-AD Daily '!AX3109&lt;0), "",'FS-AD Daily '!AX3110-'FS-AD Daily '!AX3109)</f>
        <v>0</v>
      </c>
    </row>
    <row r="2919" spans="17:17" x14ac:dyDescent="0.25">
      <c r="Q2919" s="4">
        <f>IF(('FS-AD Daily '!AX3111-'FS-AD Daily '!AX3110&lt;0), "",'FS-AD Daily '!AX3111-'FS-AD Daily '!AX3110)</f>
        <v>0</v>
      </c>
    </row>
    <row r="2920" spans="17:17" x14ac:dyDescent="0.25">
      <c r="Q2920" s="4">
        <f>IF(('FS-AD Daily '!AX3112-'FS-AD Daily '!AX3111&lt;0), "",'FS-AD Daily '!AX3112-'FS-AD Daily '!AX3111)</f>
        <v>0</v>
      </c>
    </row>
    <row r="2921" spans="17:17" x14ac:dyDescent="0.25">
      <c r="Q2921" s="4">
        <f>IF(('FS-AD Daily '!AX3113-'FS-AD Daily '!AX3112&lt;0), "",'FS-AD Daily '!AX3113-'FS-AD Daily '!AX3112)</f>
        <v>0</v>
      </c>
    </row>
    <row r="2922" spans="17:17" x14ac:dyDescent="0.25">
      <c r="Q2922" s="4">
        <f>IF(('FS-AD Daily '!AX3114-'FS-AD Daily '!AX3113&lt;0), "",'FS-AD Daily '!AX3114-'FS-AD Daily '!AX3113)</f>
        <v>0</v>
      </c>
    </row>
    <row r="2923" spans="17:17" x14ac:dyDescent="0.25">
      <c r="Q2923" s="4">
        <f>IF(('FS-AD Daily '!AX3115-'FS-AD Daily '!AX3114&lt;0), "",'FS-AD Daily '!AX3115-'FS-AD Daily '!AX3114)</f>
        <v>0</v>
      </c>
    </row>
    <row r="2924" spans="17:17" x14ac:dyDescent="0.25">
      <c r="Q2924" s="4">
        <f>IF(('FS-AD Daily '!AX3116-'FS-AD Daily '!AX3115&lt;0), "",'FS-AD Daily '!AX3116-'FS-AD Daily '!AX3115)</f>
        <v>0</v>
      </c>
    </row>
    <row r="2925" spans="17:17" x14ac:dyDescent="0.25">
      <c r="Q2925" s="4">
        <f>IF(('FS-AD Daily '!AX3117-'FS-AD Daily '!AX3116&lt;0), "",'FS-AD Daily '!AX3117-'FS-AD Daily '!AX3116)</f>
        <v>0</v>
      </c>
    </row>
    <row r="2926" spans="17:17" x14ac:dyDescent="0.25">
      <c r="Q2926" s="4">
        <f>IF(('FS-AD Daily '!AX3118-'FS-AD Daily '!AX3117&lt;0), "",'FS-AD Daily '!AX3118-'FS-AD Daily '!AX3117)</f>
        <v>0</v>
      </c>
    </row>
    <row r="2927" spans="17:17" x14ac:dyDescent="0.25">
      <c r="Q2927" s="4">
        <f>IF(('FS-AD Daily '!AX3119-'FS-AD Daily '!AX3118&lt;0), "",'FS-AD Daily '!AX3119-'FS-AD Daily '!AX3118)</f>
        <v>0</v>
      </c>
    </row>
    <row r="2928" spans="17:17" x14ac:dyDescent="0.25">
      <c r="Q2928" s="4">
        <f>IF(('FS-AD Daily '!AX3120-'FS-AD Daily '!AX3119&lt;0), "",'FS-AD Daily '!AX3120-'FS-AD Daily '!AX3119)</f>
        <v>0</v>
      </c>
    </row>
    <row r="2929" spans="17:17" x14ac:dyDescent="0.25">
      <c r="Q2929" s="4">
        <f>IF(('FS-AD Daily '!AX3121-'FS-AD Daily '!AX3120&lt;0), "",'FS-AD Daily '!AX3121-'FS-AD Daily '!AX3120)</f>
        <v>0</v>
      </c>
    </row>
    <row r="2930" spans="17:17" x14ac:dyDescent="0.25">
      <c r="Q2930" s="4">
        <f>IF(('FS-AD Daily '!AX3122-'FS-AD Daily '!AX3121&lt;0), "",'FS-AD Daily '!AX3122-'FS-AD Daily '!AX3121)</f>
        <v>0</v>
      </c>
    </row>
    <row r="2931" spans="17:17" x14ac:dyDescent="0.25">
      <c r="Q2931" s="4">
        <f>IF(('FS-AD Daily '!AX3123-'FS-AD Daily '!AX3122&lt;0), "",'FS-AD Daily '!AX3123-'FS-AD Daily '!AX3122)</f>
        <v>0</v>
      </c>
    </row>
    <row r="2932" spans="17:17" x14ac:dyDescent="0.25">
      <c r="Q2932" s="4">
        <f>IF(('FS-AD Daily '!AX3124-'FS-AD Daily '!AX3123&lt;0), "",'FS-AD Daily '!AX3124-'FS-AD Daily '!AX3123)</f>
        <v>0</v>
      </c>
    </row>
    <row r="2933" spans="17:17" x14ac:dyDescent="0.25">
      <c r="Q2933" s="4">
        <f>IF(('FS-AD Daily '!AX3125-'FS-AD Daily '!AX3124&lt;0), "",'FS-AD Daily '!AX3125-'FS-AD Daily '!AX3124)</f>
        <v>0</v>
      </c>
    </row>
    <row r="2934" spans="17:17" x14ac:dyDescent="0.25">
      <c r="Q2934" s="4">
        <f>IF(('FS-AD Daily '!AX3126-'FS-AD Daily '!AX3125&lt;0), "",'FS-AD Daily '!AX3126-'FS-AD Daily '!AX3125)</f>
        <v>0</v>
      </c>
    </row>
    <row r="2935" spans="17:17" x14ac:dyDescent="0.25">
      <c r="Q2935" s="4">
        <f>IF(('FS-AD Daily '!AX3127-'FS-AD Daily '!AX3126&lt;0), "",'FS-AD Daily '!AX3127-'FS-AD Daily '!AX3126)</f>
        <v>0</v>
      </c>
    </row>
    <row r="2936" spans="17:17" x14ac:dyDescent="0.25">
      <c r="Q2936" s="4">
        <f>IF(('FS-AD Daily '!AX3128-'FS-AD Daily '!AX3127&lt;0), "",'FS-AD Daily '!AX3128-'FS-AD Daily '!AX3127)</f>
        <v>0</v>
      </c>
    </row>
    <row r="2937" spans="17:17" x14ac:dyDescent="0.25">
      <c r="Q2937" s="4">
        <f>IF(('FS-AD Daily '!AX3129-'FS-AD Daily '!AX3128&lt;0), "",'FS-AD Daily '!AX3129-'FS-AD Daily '!AX3128)</f>
        <v>0</v>
      </c>
    </row>
    <row r="2938" spans="17:17" x14ac:dyDescent="0.25">
      <c r="Q2938" s="4">
        <f>IF(('FS-AD Daily '!AX3130-'FS-AD Daily '!AX3129&lt;0), "",'FS-AD Daily '!AX3130-'FS-AD Daily '!AX3129)</f>
        <v>0</v>
      </c>
    </row>
    <row r="2939" spans="17:17" x14ac:dyDescent="0.25">
      <c r="Q2939" s="4">
        <f>IF(('FS-AD Daily '!AX3131-'FS-AD Daily '!AX3130&lt;0), "",'FS-AD Daily '!AX3131-'FS-AD Daily '!AX3130)</f>
        <v>0</v>
      </c>
    </row>
    <row r="2940" spans="17:17" x14ac:dyDescent="0.25">
      <c r="Q2940" s="4">
        <f>IF(('FS-AD Daily '!AX3132-'FS-AD Daily '!AX3131&lt;0), "",'FS-AD Daily '!AX3132-'FS-AD Daily '!AX3131)</f>
        <v>0</v>
      </c>
    </row>
    <row r="2941" spans="17:17" x14ac:dyDescent="0.25">
      <c r="Q2941" s="4">
        <f>IF(('FS-AD Daily '!AX3133-'FS-AD Daily '!AX3132&lt;0), "",'FS-AD Daily '!AX3133-'FS-AD Daily '!AX3132)</f>
        <v>0</v>
      </c>
    </row>
    <row r="2942" spans="17:17" x14ac:dyDescent="0.25">
      <c r="Q2942" s="4">
        <f>IF(('FS-AD Daily '!AX3134-'FS-AD Daily '!AX3133&lt;0), "",'FS-AD Daily '!AX3134-'FS-AD Daily '!AX3133)</f>
        <v>0</v>
      </c>
    </row>
    <row r="2943" spans="17:17" x14ac:dyDescent="0.25">
      <c r="Q2943" s="4">
        <f>IF(('FS-AD Daily '!AX3135-'FS-AD Daily '!AX3134&lt;0), "",'FS-AD Daily '!AX3135-'FS-AD Daily '!AX3134)</f>
        <v>0</v>
      </c>
    </row>
    <row r="2944" spans="17:17" x14ac:dyDescent="0.25">
      <c r="Q2944" s="4">
        <f>IF(('FS-AD Daily '!AX3136-'FS-AD Daily '!AX3135&lt;0), "",'FS-AD Daily '!AX3136-'FS-AD Daily '!AX3135)</f>
        <v>0</v>
      </c>
    </row>
    <row r="2945" spans="17:17" x14ac:dyDescent="0.25">
      <c r="Q2945" s="4">
        <f>IF(('FS-AD Daily '!AX3137-'FS-AD Daily '!AX3136&lt;0), "",'FS-AD Daily '!AX3137-'FS-AD Daily '!AX3136)</f>
        <v>0</v>
      </c>
    </row>
    <row r="2946" spans="17:17" x14ac:dyDescent="0.25">
      <c r="Q2946" s="4">
        <f>IF(('FS-AD Daily '!AX3138-'FS-AD Daily '!AX3137&lt;0), "",'FS-AD Daily '!AX3138-'FS-AD Daily '!AX3137)</f>
        <v>0</v>
      </c>
    </row>
    <row r="2947" spans="17:17" x14ac:dyDescent="0.25">
      <c r="Q2947" s="4">
        <f>IF(('FS-AD Daily '!AX3139-'FS-AD Daily '!AX3138&lt;0), "",'FS-AD Daily '!AX3139-'FS-AD Daily '!AX3138)</f>
        <v>0</v>
      </c>
    </row>
    <row r="2948" spans="17:17" x14ac:dyDescent="0.25">
      <c r="Q2948" s="4">
        <f>IF(('FS-AD Daily '!AX3140-'FS-AD Daily '!AX3139&lt;0), "",'FS-AD Daily '!AX3140-'FS-AD Daily '!AX3139)</f>
        <v>0</v>
      </c>
    </row>
    <row r="2949" spans="17:17" x14ac:dyDescent="0.25">
      <c r="Q2949" s="4">
        <f>IF(('FS-AD Daily '!AX3141-'FS-AD Daily '!AX3140&lt;0), "",'FS-AD Daily '!AX3141-'FS-AD Daily '!AX3140)</f>
        <v>0</v>
      </c>
    </row>
    <row r="2950" spans="17:17" x14ac:dyDescent="0.25">
      <c r="Q2950" s="4">
        <f>IF(('FS-AD Daily '!AX3142-'FS-AD Daily '!AX3141&lt;0), "",'FS-AD Daily '!AX3142-'FS-AD Daily '!AX3141)</f>
        <v>0</v>
      </c>
    </row>
    <row r="2951" spans="17:17" x14ac:dyDescent="0.25">
      <c r="Q2951" s="4">
        <f>IF(('FS-AD Daily '!AX3143-'FS-AD Daily '!AX3142&lt;0), "",'FS-AD Daily '!AX3143-'FS-AD Daily '!AX3142)</f>
        <v>0</v>
      </c>
    </row>
    <row r="2952" spans="17:17" x14ac:dyDescent="0.25">
      <c r="Q2952" s="4">
        <f>IF(('FS-AD Daily '!AX3144-'FS-AD Daily '!AX3143&lt;0), "",'FS-AD Daily '!AX3144-'FS-AD Daily '!AX3143)</f>
        <v>0</v>
      </c>
    </row>
    <row r="2953" spans="17:17" x14ac:dyDescent="0.25">
      <c r="Q2953" s="4">
        <f>IF(('FS-AD Daily '!AX3145-'FS-AD Daily '!AX3144&lt;0), "",'FS-AD Daily '!AX3145-'FS-AD Daily '!AX3144)</f>
        <v>0</v>
      </c>
    </row>
    <row r="2954" spans="17:17" x14ac:dyDescent="0.25">
      <c r="Q2954" s="4">
        <f>IF(('FS-AD Daily '!AX3146-'FS-AD Daily '!AX3145&lt;0), "",'FS-AD Daily '!AX3146-'FS-AD Daily '!AX3145)</f>
        <v>0</v>
      </c>
    </row>
    <row r="2955" spans="17:17" x14ac:dyDescent="0.25">
      <c r="Q2955" s="4">
        <f>IF(('FS-AD Daily '!AX3147-'FS-AD Daily '!AX3146&lt;0), "",'FS-AD Daily '!AX3147-'FS-AD Daily '!AX3146)</f>
        <v>0</v>
      </c>
    </row>
    <row r="2956" spans="17:17" x14ac:dyDescent="0.25">
      <c r="Q2956" s="4">
        <f>IF(('FS-AD Daily '!AX3148-'FS-AD Daily '!AX3147&lt;0), "",'FS-AD Daily '!AX3148-'FS-AD Daily '!AX3147)</f>
        <v>0</v>
      </c>
    </row>
    <row r="2957" spans="17:17" x14ac:dyDescent="0.25">
      <c r="Q2957" s="4">
        <f>IF(('FS-AD Daily '!AX3149-'FS-AD Daily '!AX3148&lt;0), "",'FS-AD Daily '!AX3149-'FS-AD Daily '!AX3148)</f>
        <v>0</v>
      </c>
    </row>
    <row r="2958" spans="17:17" x14ac:dyDescent="0.25">
      <c r="Q2958" s="4">
        <f>IF(('FS-AD Daily '!AX3150-'FS-AD Daily '!AX3149&lt;0), "",'FS-AD Daily '!AX3150-'FS-AD Daily '!AX3149)</f>
        <v>0</v>
      </c>
    </row>
    <row r="2959" spans="17:17" x14ac:dyDescent="0.25">
      <c r="Q2959" s="4">
        <f>IF(('FS-AD Daily '!AX3151-'FS-AD Daily '!AX3150&lt;0), "",'FS-AD Daily '!AX3151-'FS-AD Daily '!AX3150)</f>
        <v>0</v>
      </c>
    </row>
    <row r="2960" spans="17:17" x14ac:dyDescent="0.25">
      <c r="Q2960" s="4">
        <f>IF(('FS-AD Daily '!AX3152-'FS-AD Daily '!AX3151&lt;0), "",'FS-AD Daily '!AX3152-'FS-AD Daily '!AX3151)</f>
        <v>0</v>
      </c>
    </row>
    <row r="2961" spans="17:17" x14ac:dyDescent="0.25">
      <c r="Q2961" s="4">
        <f>IF(('FS-AD Daily '!AX3153-'FS-AD Daily '!AX3152&lt;0), "",'FS-AD Daily '!AX3153-'FS-AD Daily '!AX3152)</f>
        <v>0</v>
      </c>
    </row>
    <row r="2962" spans="17:17" x14ac:dyDescent="0.25">
      <c r="Q2962" s="4">
        <f>IF(('FS-AD Daily '!AX3154-'FS-AD Daily '!AX3153&lt;0), "",'FS-AD Daily '!AX3154-'FS-AD Daily '!AX3153)</f>
        <v>0</v>
      </c>
    </row>
    <row r="2963" spans="17:17" x14ac:dyDescent="0.25">
      <c r="Q2963" s="4">
        <f>IF(('FS-AD Daily '!AX3155-'FS-AD Daily '!AX3154&lt;0), "",'FS-AD Daily '!AX3155-'FS-AD Daily '!AX3154)</f>
        <v>0</v>
      </c>
    </row>
    <row r="2964" spans="17:17" x14ac:dyDescent="0.25">
      <c r="Q2964" s="4">
        <f>IF(('FS-AD Daily '!AX3156-'FS-AD Daily '!AX3155&lt;0), "",'FS-AD Daily '!AX3156-'FS-AD Daily '!AX3155)</f>
        <v>0</v>
      </c>
    </row>
    <row r="2965" spans="17:17" x14ac:dyDescent="0.25">
      <c r="Q2965" s="4">
        <f>IF(('FS-AD Daily '!AX3157-'FS-AD Daily '!AX3156&lt;0), "",'FS-AD Daily '!AX3157-'FS-AD Daily '!AX3156)</f>
        <v>0</v>
      </c>
    </row>
    <row r="2966" spans="17:17" x14ac:dyDescent="0.25">
      <c r="Q2966" s="4">
        <f>IF(('FS-AD Daily '!AX3158-'FS-AD Daily '!AX3157&lt;0), "",'FS-AD Daily '!AX3158-'FS-AD Daily '!AX3157)</f>
        <v>0</v>
      </c>
    </row>
    <row r="2967" spans="17:17" x14ac:dyDescent="0.25">
      <c r="Q2967" s="4">
        <f>IF(('FS-AD Daily '!AX3159-'FS-AD Daily '!AX3158&lt;0), "",'FS-AD Daily '!AX3159-'FS-AD Daily '!AX3158)</f>
        <v>0</v>
      </c>
    </row>
    <row r="2968" spans="17:17" x14ac:dyDescent="0.25">
      <c r="Q2968" s="4">
        <f>IF(('FS-AD Daily '!AX3160-'FS-AD Daily '!AX3159&lt;0), "",'FS-AD Daily '!AX3160-'FS-AD Daily '!AX3159)</f>
        <v>0</v>
      </c>
    </row>
    <row r="2969" spans="17:17" x14ac:dyDescent="0.25">
      <c r="Q2969" s="4">
        <f>IF(('FS-AD Daily '!AX3161-'FS-AD Daily '!AX3160&lt;0), "",'FS-AD Daily '!AX3161-'FS-AD Daily '!AX3160)</f>
        <v>0</v>
      </c>
    </row>
    <row r="2970" spans="17:17" x14ac:dyDescent="0.25">
      <c r="Q2970" s="4">
        <f>IF(('FS-AD Daily '!AX3162-'FS-AD Daily '!AX3161&lt;0), "",'FS-AD Daily '!AX3162-'FS-AD Daily '!AX3161)</f>
        <v>0</v>
      </c>
    </row>
    <row r="2971" spans="17:17" x14ac:dyDescent="0.25">
      <c r="Q2971" s="4">
        <f>IF(('FS-AD Daily '!AX3163-'FS-AD Daily '!AX3162&lt;0), "",'FS-AD Daily '!AX3163-'FS-AD Daily '!AX3162)</f>
        <v>0</v>
      </c>
    </row>
    <row r="2972" spans="17:17" x14ac:dyDescent="0.25">
      <c r="Q2972" s="4">
        <f>IF(('FS-AD Daily '!AX3164-'FS-AD Daily '!AX3163&lt;0), "",'FS-AD Daily '!AX3164-'FS-AD Daily '!AX3163)</f>
        <v>0</v>
      </c>
    </row>
    <row r="2973" spans="17:17" x14ac:dyDescent="0.25">
      <c r="Q2973" s="4">
        <f>IF(('FS-AD Daily '!AX3165-'FS-AD Daily '!AX3164&lt;0), "",'FS-AD Daily '!AX3165-'FS-AD Daily '!AX3164)</f>
        <v>0</v>
      </c>
    </row>
    <row r="2974" spans="17:17" x14ac:dyDescent="0.25">
      <c r="Q2974" s="4">
        <f>IF(('FS-AD Daily '!AX3166-'FS-AD Daily '!AX3165&lt;0), "",'FS-AD Daily '!AX3166-'FS-AD Daily '!AX3165)</f>
        <v>0</v>
      </c>
    </row>
    <row r="2975" spans="17:17" x14ac:dyDescent="0.25">
      <c r="Q2975" s="4">
        <f>IF(('FS-AD Daily '!AX3167-'FS-AD Daily '!AX3166&lt;0), "",'FS-AD Daily '!AX3167-'FS-AD Daily '!AX3166)</f>
        <v>0</v>
      </c>
    </row>
    <row r="2976" spans="17:17" x14ac:dyDescent="0.25">
      <c r="Q2976" s="4">
        <f>IF(('FS-AD Daily '!AX3168-'FS-AD Daily '!AX3167&lt;0), "",'FS-AD Daily '!AX3168-'FS-AD Daily '!AX3167)</f>
        <v>0</v>
      </c>
    </row>
    <row r="2977" spans="17:17" x14ac:dyDescent="0.25">
      <c r="Q2977" s="4">
        <f>IF(('FS-AD Daily '!AX3169-'FS-AD Daily '!AX3168&lt;0), "",'FS-AD Daily '!AX3169-'FS-AD Daily '!AX3168)</f>
        <v>0</v>
      </c>
    </row>
    <row r="2978" spans="17:17" x14ac:dyDescent="0.25">
      <c r="Q2978" s="4">
        <f>IF(('FS-AD Daily '!AX3170-'FS-AD Daily '!AX3169&lt;0), "",'FS-AD Daily '!AX3170-'FS-AD Daily '!AX3169)</f>
        <v>0</v>
      </c>
    </row>
    <row r="2979" spans="17:17" x14ac:dyDescent="0.25">
      <c r="Q2979" s="4">
        <f>IF(('FS-AD Daily '!AX3171-'FS-AD Daily '!AX3170&lt;0), "",'FS-AD Daily '!AX3171-'FS-AD Daily '!AX3170)</f>
        <v>0</v>
      </c>
    </row>
    <row r="2980" spans="17:17" x14ac:dyDescent="0.25">
      <c r="Q2980" s="4">
        <f>IF(('FS-AD Daily '!AX3172-'FS-AD Daily '!AX3171&lt;0), "",'FS-AD Daily '!AX3172-'FS-AD Daily '!AX3171)</f>
        <v>0</v>
      </c>
    </row>
    <row r="2981" spans="17:17" x14ac:dyDescent="0.25">
      <c r="Q2981" s="4">
        <f>IF(('FS-AD Daily '!AX3173-'FS-AD Daily '!AX3172&lt;0), "",'FS-AD Daily '!AX3173-'FS-AD Daily '!AX3172)</f>
        <v>0</v>
      </c>
    </row>
    <row r="2982" spans="17:17" x14ac:dyDescent="0.25">
      <c r="Q2982" s="4">
        <f>IF(('FS-AD Daily '!AX3174-'FS-AD Daily '!AX3173&lt;0), "",'FS-AD Daily '!AX3174-'FS-AD Daily '!AX3173)</f>
        <v>0</v>
      </c>
    </row>
    <row r="2983" spans="17:17" x14ac:dyDescent="0.25">
      <c r="Q2983" s="4">
        <f>IF(('FS-AD Daily '!AX3175-'FS-AD Daily '!AX3174&lt;0), "",'FS-AD Daily '!AX3175-'FS-AD Daily '!AX3174)</f>
        <v>0</v>
      </c>
    </row>
    <row r="2984" spans="17:17" x14ac:dyDescent="0.25">
      <c r="Q2984" s="4">
        <f>IF(('FS-AD Daily '!AX3176-'FS-AD Daily '!AX3175&lt;0), "",'FS-AD Daily '!AX3176-'FS-AD Daily '!AX3175)</f>
        <v>0</v>
      </c>
    </row>
    <row r="2985" spans="17:17" x14ac:dyDescent="0.25">
      <c r="Q2985" s="4">
        <f>IF(('FS-AD Daily '!AX3177-'FS-AD Daily '!AX3176&lt;0), "",'FS-AD Daily '!AX3177-'FS-AD Daily '!AX3176)</f>
        <v>0</v>
      </c>
    </row>
    <row r="2986" spans="17:17" x14ac:dyDescent="0.25">
      <c r="Q2986" s="4">
        <f>IF(('FS-AD Daily '!AX3178-'FS-AD Daily '!AX3177&lt;0), "",'FS-AD Daily '!AX3178-'FS-AD Daily '!AX3177)</f>
        <v>0</v>
      </c>
    </row>
    <row r="2987" spans="17:17" x14ac:dyDescent="0.25">
      <c r="Q2987" s="4">
        <f>IF(('FS-AD Daily '!AX3179-'FS-AD Daily '!AX3178&lt;0), "",'FS-AD Daily '!AX3179-'FS-AD Daily '!AX3178)</f>
        <v>0</v>
      </c>
    </row>
    <row r="2988" spans="17:17" x14ac:dyDescent="0.25">
      <c r="Q2988" s="4">
        <f>IF(('FS-AD Daily '!AX3180-'FS-AD Daily '!AX3179&lt;0), "",'FS-AD Daily '!AX3180-'FS-AD Daily '!AX3179)</f>
        <v>0</v>
      </c>
    </row>
    <row r="2989" spans="17:17" x14ac:dyDescent="0.25">
      <c r="Q2989" s="4">
        <f>IF(('FS-AD Daily '!AX3181-'FS-AD Daily '!AX3180&lt;0), "",'FS-AD Daily '!AX3181-'FS-AD Daily '!AX3180)</f>
        <v>0</v>
      </c>
    </row>
    <row r="2990" spans="17:17" x14ac:dyDescent="0.25">
      <c r="Q2990" s="4">
        <f>IF(('FS-AD Daily '!AX3182-'FS-AD Daily '!AX3181&lt;0), "",'FS-AD Daily '!AX3182-'FS-AD Daily '!AX3181)</f>
        <v>0</v>
      </c>
    </row>
    <row r="2991" spans="17:17" x14ac:dyDescent="0.25">
      <c r="Q2991" s="4">
        <f>IF(('FS-AD Daily '!AX3183-'FS-AD Daily '!AX3182&lt;0), "",'FS-AD Daily '!AX3183-'FS-AD Daily '!AX3182)</f>
        <v>0</v>
      </c>
    </row>
    <row r="2992" spans="17:17" x14ac:dyDescent="0.25">
      <c r="Q2992" s="4">
        <f>IF(('FS-AD Daily '!AX3184-'FS-AD Daily '!AX3183&lt;0), "",'FS-AD Daily '!AX3184-'FS-AD Daily '!AX3183)</f>
        <v>0</v>
      </c>
    </row>
    <row r="2993" spans="17:17" x14ac:dyDescent="0.25">
      <c r="Q2993" s="4">
        <f>IF(('FS-AD Daily '!AX3185-'FS-AD Daily '!AX3184&lt;0), "",'FS-AD Daily '!AX3185-'FS-AD Daily '!AX3184)</f>
        <v>0</v>
      </c>
    </row>
    <row r="2994" spans="17:17" x14ac:dyDescent="0.25">
      <c r="Q2994" s="4">
        <f>IF(('FS-AD Daily '!AX3186-'FS-AD Daily '!AX3185&lt;0), "",'FS-AD Daily '!AX3186-'FS-AD Daily '!AX3185)</f>
        <v>0</v>
      </c>
    </row>
    <row r="2995" spans="17:17" x14ac:dyDescent="0.25">
      <c r="Q2995" s="4">
        <f>IF(('FS-AD Daily '!AX3187-'FS-AD Daily '!AX3186&lt;0), "",'FS-AD Daily '!AX3187-'FS-AD Daily '!AX3186)</f>
        <v>0</v>
      </c>
    </row>
    <row r="2996" spans="17:17" x14ac:dyDescent="0.25">
      <c r="Q2996" s="4">
        <f>IF(('FS-AD Daily '!AX3188-'FS-AD Daily '!AX3187&lt;0), "",'FS-AD Daily '!AX3188-'FS-AD Daily '!AX3187)</f>
        <v>0</v>
      </c>
    </row>
    <row r="2997" spans="17:17" x14ac:dyDescent="0.25">
      <c r="Q2997" s="4">
        <f>IF(('FS-AD Daily '!AX3189-'FS-AD Daily '!AX3188&lt;0), "",'FS-AD Daily '!AX3189-'FS-AD Daily '!AX3188)</f>
        <v>0</v>
      </c>
    </row>
    <row r="2998" spans="17:17" x14ac:dyDescent="0.25">
      <c r="Q2998" s="4">
        <f>IF(('FS-AD Daily '!AX3190-'FS-AD Daily '!AX3189&lt;0), "",'FS-AD Daily '!AX3190-'FS-AD Daily '!AX3189)</f>
        <v>0</v>
      </c>
    </row>
    <row r="2999" spans="17:17" x14ac:dyDescent="0.25">
      <c r="Q2999" s="4">
        <f>IF(('FS-AD Daily '!AX3191-'FS-AD Daily '!AX3190&lt;0), "",'FS-AD Daily '!AX3191-'FS-AD Daily '!AX3190)</f>
        <v>0</v>
      </c>
    </row>
    <row r="3000" spans="17:17" x14ac:dyDescent="0.25">
      <c r="Q3000" s="4">
        <f>IF(('FS-AD Daily '!AX3192-'FS-AD Daily '!AX3191&lt;0), "",'FS-AD Daily '!AX3192-'FS-AD Daily '!AX3191)</f>
        <v>0</v>
      </c>
    </row>
    <row r="3001" spans="17:17" x14ac:dyDescent="0.25">
      <c r="Q3001" s="4">
        <f>IF(('FS-AD Daily '!AX3193-'FS-AD Daily '!AX3192&lt;0), "",'FS-AD Daily '!AX3193-'FS-AD Daily '!AX3192)</f>
        <v>0</v>
      </c>
    </row>
    <row r="3002" spans="17:17" x14ac:dyDescent="0.25">
      <c r="Q3002" s="4">
        <f>IF(('FS-AD Daily '!AX3194-'FS-AD Daily '!AX3193&lt;0), "",'FS-AD Daily '!AX3194-'FS-AD Daily '!AX3193)</f>
        <v>0</v>
      </c>
    </row>
    <row r="3003" spans="17:17" x14ac:dyDescent="0.25">
      <c r="Q3003" s="4">
        <f>IF(('FS-AD Daily '!AX3195-'FS-AD Daily '!AX3194&lt;0), "",'FS-AD Daily '!AX3195-'FS-AD Daily '!AX3194)</f>
        <v>0</v>
      </c>
    </row>
    <row r="3004" spans="17:17" x14ac:dyDescent="0.25">
      <c r="Q3004" s="4">
        <f>IF(('FS-AD Daily '!AX3196-'FS-AD Daily '!AX3195&lt;0), "",'FS-AD Daily '!AX3196-'FS-AD Daily '!AX3195)</f>
        <v>0</v>
      </c>
    </row>
    <row r="3005" spans="17:17" x14ac:dyDescent="0.25">
      <c r="Q3005" s="4">
        <f>IF(('FS-AD Daily '!AX3197-'FS-AD Daily '!AX3196&lt;0), "",'FS-AD Daily '!AX3197-'FS-AD Daily '!AX3196)</f>
        <v>0</v>
      </c>
    </row>
    <row r="3006" spans="17:17" x14ac:dyDescent="0.25">
      <c r="Q3006" s="4">
        <f>IF(('FS-AD Daily '!AX3198-'FS-AD Daily '!AX3197&lt;0), "",'FS-AD Daily '!AX3198-'FS-AD Daily '!AX3197)</f>
        <v>0</v>
      </c>
    </row>
    <row r="3007" spans="17:17" x14ac:dyDescent="0.25">
      <c r="Q3007" s="4">
        <f>IF(('FS-AD Daily '!AX3199-'FS-AD Daily '!AX3198&lt;0), "",'FS-AD Daily '!AX3199-'FS-AD Daily '!AX3198)</f>
        <v>0</v>
      </c>
    </row>
    <row r="3008" spans="17:17" x14ac:dyDescent="0.25">
      <c r="Q3008" s="4">
        <f>IF(('FS-AD Daily '!AX3200-'FS-AD Daily '!AX3199&lt;0), "",'FS-AD Daily '!AX3200-'FS-AD Daily '!AX3199)</f>
        <v>0</v>
      </c>
    </row>
    <row r="3009" spans="17:17" x14ac:dyDescent="0.25">
      <c r="Q3009" s="4">
        <f>IF(('FS-AD Daily '!AX3201-'FS-AD Daily '!AX3200&lt;0), "",'FS-AD Daily '!AX3201-'FS-AD Daily '!AX3200)</f>
        <v>0</v>
      </c>
    </row>
    <row r="3010" spans="17:17" x14ac:dyDescent="0.25">
      <c r="Q3010" s="4">
        <f>IF(('FS-AD Daily '!AX3202-'FS-AD Daily '!AX3201&lt;0), "",'FS-AD Daily '!AX3202-'FS-AD Daily '!AX3201)</f>
        <v>0</v>
      </c>
    </row>
    <row r="3011" spans="17:17" x14ac:dyDescent="0.25">
      <c r="Q3011" s="4">
        <f>IF(('FS-AD Daily '!AX3203-'FS-AD Daily '!AX3202&lt;0), "",'FS-AD Daily '!AX3203-'FS-AD Daily '!AX3202)</f>
        <v>0</v>
      </c>
    </row>
    <row r="3012" spans="17:17" x14ac:dyDescent="0.25">
      <c r="Q3012" s="4">
        <f>IF(('FS-AD Daily '!AX3204-'FS-AD Daily '!AX3203&lt;0), "",'FS-AD Daily '!AX3204-'FS-AD Daily '!AX3203)</f>
        <v>0</v>
      </c>
    </row>
    <row r="3013" spans="17:17" x14ac:dyDescent="0.25">
      <c r="Q3013" s="4">
        <f>IF(('FS-AD Daily '!AX3205-'FS-AD Daily '!AX3204&lt;0), "",'FS-AD Daily '!AX3205-'FS-AD Daily '!AX3204)</f>
        <v>0</v>
      </c>
    </row>
    <row r="3014" spans="17:17" x14ac:dyDescent="0.25">
      <c r="Q3014" s="4">
        <f>IF(('FS-AD Daily '!AX3206-'FS-AD Daily '!AX3205&lt;0), "",'FS-AD Daily '!AX3206-'FS-AD Daily '!AX3205)</f>
        <v>0</v>
      </c>
    </row>
    <row r="3015" spans="17:17" x14ac:dyDescent="0.25">
      <c r="Q3015" s="4">
        <f>IF(('FS-AD Daily '!AX3207-'FS-AD Daily '!AX3206&lt;0), "",'FS-AD Daily '!AX3207-'FS-AD Daily '!AX3206)</f>
        <v>0</v>
      </c>
    </row>
    <row r="3016" spans="17:17" x14ac:dyDescent="0.25">
      <c r="Q3016" s="4">
        <f>IF(('FS-AD Daily '!AX3208-'FS-AD Daily '!AX3207&lt;0), "",'FS-AD Daily '!AX3208-'FS-AD Daily '!AX3207)</f>
        <v>0</v>
      </c>
    </row>
    <row r="3017" spans="17:17" x14ac:dyDescent="0.25">
      <c r="Q3017" s="4">
        <f>IF(('FS-AD Daily '!AX3209-'FS-AD Daily '!AX3208&lt;0), "",'FS-AD Daily '!AX3209-'FS-AD Daily '!AX3208)</f>
        <v>0</v>
      </c>
    </row>
    <row r="3018" spans="17:17" x14ac:dyDescent="0.25">
      <c r="Q3018" s="4">
        <f>IF(('FS-AD Daily '!AX3210-'FS-AD Daily '!AX3209&lt;0), "",'FS-AD Daily '!AX3210-'FS-AD Daily '!AX3209)</f>
        <v>0</v>
      </c>
    </row>
    <row r="3019" spans="17:17" x14ac:dyDescent="0.25">
      <c r="Q3019" s="4">
        <f>IF(('FS-AD Daily '!AX3211-'FS-AD Daily '!AX3210&lt;0), "",'FS-AD Daily '!AX3211-'FS-AD Daily '!AX3210)</f>
        <v>0</v>
      </c>
    </row>
    <row r="3020" spans="17:17" x14ac:dyDescent="0.25">
      <c r="Q3020" s="4">
        <f>IF(('FS-AD Daily '!AX3212-'FS-AD Daily '!AX3211&lt;0), "",'FS-AD Daily '!AX3212-'FS-AD Daily '!AX3211)</f>
        <v>0</v>
      </c>
    </row>
    <row r="3021" spans="17:17" x14ac:dyDescent="0.25">
      <c r="Q3021" s="4">
        <f>IF(('FS-AD Daily '!AX3213-'FS-AD Daily '!AX3212&lt;0), "",'FS-AD Daily '!AX3213-'FS-AD Daily '!AX3212)</f>
        <v>0</v>
      </c>
    </row>
    <row r="3022" spans="17:17" x14ac:dyDescent="0.25">
      <c r="Q3022" s="4">
        <f>IF(('FS-AD Daily '!AX3214-'FS-AD Daily '!AX3213&lt;0), "",'FS-AD Daily '!AX3214-'FS-AD Daily '!AX3213)</f>
        <v>0</v>
      </c>
    </row>
    <row r="3023" spans="17:17" x14ac:dyDescent="0.25">
      <c r="Q3023" s="4">
        <f>IF(('FS-AD Daily '!AX3215-'FS-AD Daily '!AX3214&lt;0), "",'FS-AD Daily '!AX3215-'FS-AD Daily '!AX3214)</f>
        <v>0</v>
      </c>
    </row>
    <row r="3024" spans="17:17" x14ac:dyDescent="0.25">
      <c r="Q3024" s="4">
        <f>IF(('FS-AD Daily '!AX3216-'FS-AD Daily '!AX3215&lt;0), "",'FS-AD Daily '!AX3216-'FS-AD Daily '!AX3215)</f>
        <v>0</v>
      </c>
    </row>
    <row r="3025" spans="17:17" x14ac:dyDescent="0.25">
      <c r="Q3025" s="4">
        <f>IF(('FS-AD Daily '!AX3217-'FS-AD Daily '!AX3216&lt;0), "",'FS-AD Daily '!AX3217-'FS-AD Daily '!AX3216)</f>
        <v>0</v>
      </c>
    </row>
    <row r="3026" spans="17:17" x14ac:dyDescent="0.25">
      <c r="Q3026" s="4">
        <f>IF(('FS-AD Daily '!AX3218-'FS-AD Daily '!AX3217&lt;0), "",'FS-AD Daily '!AX3218-'FS-AD Daily '!AX3217)</f>
        <v>0</v>
      </c>
    </row>
    <row r="3027" spans="17:17" x14ac:dyDescent="0.25">
      <c r="Q3027" s="4">
        <f>IF(('FS-AD Daily '!AX3219-'FS-AD Daily '!AX3218&lt;0), "",'FS-AD Daily '!AX3219-'FS-AD Daily '!AX3218)</f>
        <v>0</v>
      </c>
    </row>
    <row r="3028" spans="17:17" x14ac:dyDescent="0.25">
      <c r="Q3028" s="4">
        <f>IF(('FS-AD Daily '!AX3220-'FS-AD Daily '!AX3219&lt;0), "",'FS-AD Daily '!AX3220-'FS-AD Daily '!AX3219)</f>
        <v>0</v>
      </c>
    </row>
    <row r="3029" spans="17:17" x14ac:dyDescent="0.25">
      <c r="Q3029" s="4">
        <f>IF(('FS-AD Daily '!AX3221-'FS-AD Daily '!AX3220&lt;0), "",'FS-AD Daily '!AX3221-'FS-AD Daily '!AX3220)</f>
        <v>0</v>
      </c>
    </row>
    <row r="3030" spans="17:17" x14ac:dyDescent="0.25">
      <c r="Q3030" s="4">
        <f>IF(('FS-AD Daily '!AX3222-'FS-AD Daily '!AX3221&lt;0), "",'FS-AD Daily '!AX3222-'FS-AD Daily '!AX3221)</f>
        <v>0</v>
      </c>
    </row>
    <row r="3031" spans="17:17" x14ac:dyDescent="0.25">
      <c r="Q3031" s="4">
        <f>IF(('FS-AD Daily '!AX3223-'FS-AD Daily '!AX3222&lt;0), "",'FS-AD Daily '!AX3223-'FS-AD Daily '!AX3222)</f>
        <v>0</v>
      </c>
    </row>
    <row r="3032" spans="17:17" x14ac:dyDescent="0.25">
      <c r="Q3032" s="4">
        <f>IF(('FS-AD Daily '!AX3224-'FS-AD Daily '!AX3223&lt;0), "",'FS-AD Daily '!AX3224-'FS-AD Daily '!AX3223)</f>
        <v>0</v>
      </c>
    </row>
    <row r="3033" spans="17:17" x14ac:dyDescent="0.25">
      <c r="Q3033" s="4">
        <f>IF(('FS-AD Daily '!AX3225-'FS-AD Daily '!AX3224&lt;0), "",'FS-AD Daily '!AX3225-'FS-AD Daily '!AX3224)</f>
        <v>0</v>
      </c>
    </row>
    <row r="3034" spans="17:17" x14ac:dyDescent="0.25">
      <c r="Q3034" s="4">
        <f>IF(('FS-AD Daily '!AX3226-'FS-AD Daily '!AX3225&lt;0), "",'FS-AD Daily '!AX3226-'FS-AD Daily '!AX3225)</f>
        <v>0</v>
      </c>
    </row>
    <row r="3035" spans="17:17" x14ac:dyDescent="0.25">
      <c r="Q3035" s="4">
        <f>IF(('FS-AD Daily '!AX3227-'FS-AD Daily '!AX3226&lt;0), "",'FS-AD Daily '!AX3227-'FS-AD Daily '!AX3226)</f>
        <v>0</v>
      </c>
    </row>
    <row r="3036" spans="17:17" x14ac:dyDescent="0.25">
      <c r="Q3036" s="4">
        <f>IF(('FS-AD Daily '!AX3228-'FS-AD Daily '!AX3227&lt;0), "",'FS-AD Daily '!AX3228-'FS-AD Daily '!AX3227)</f>
        <v>0</v>
      </c>
    </row>
    <row r="3037" spans="17:17" x14ac:dyDescent="0.25">
      <c r="Q3037" s="4">
        <f>IF(('FS-AD Daily '!AX3229-'FS-AD Daily '!AX3228&lt;0), "",'FS-AD Daily '!AX3229-'FS-AD Daily '!AX3228)</f>
        <v>0</v>
      </c>
    </row>
    <row r="3038" spans="17:17" x14ac:dyDescent="0.25">
      <c r="Q3038" s="4">
        <f>IF(('FS-AD Daily '!AX3230-'FS-AD Daily '!AX3229&lt;0), "",'FS-AD Daily '!AX3230-'FS-AD Daily '!AX3229)</f>
        <v>0</v>
      </c>
    </row>
    <row r="3039" spans="17:17" x14ac:dyDescent="0.25">
      <c r="Q3039" s="4">
        <f>IF(('FS-AD Daily '!AX3231-'FS-AD Daily '!AX3230&lt;0), "",'FS-AD Daily '!AX3231-'FS-AD Daily '!AX3230)</f>
        <v>0</v>
      </c>
    </row>
    <row r="3040" spans="17:17" x14ac:dyDescent="0.25">
      <c r="Q3040" s="4">
        <f>IF(('FS-AD Daily '!AX3232-'FS-AD Daily '!AX3231&lt;0), "",'FS-AD Daily '!AX3232-'FS-AD Daily '!AX3231)</f>
        <v>0</v>
      </c>
    </row>
    <row r="3041" spans="17:17" x14ac:dyDescent="0.25">
      <c r="Q3041" s="4">
        <f>IF(('FS-AD Daily '!AX3233-'FS-AD Daily '!AX3232&lt;0), "",'FS-AD Daily '!AX3233-'FS-AD Daily '!AX3232)</f>
        <v>0</v>
      </c>
    </row>
    <row r="3042" spans="17:17" x14ac:dyDescent="0.25">
      <c r="Q3042" s="4">
        <f>IF(('FS-AD Daily '!AX3234-'FS-AD Daily '!AX3233&lt;0), "",'FS-AD Daily '!AX3234-'FS-AD Daily '!AX3233)</f>
        <v>0</v>
      </c>
    </row>
    <row r="3043" spans="17:17" x14ac:dyDescent="0.25">
      <c r="Q3043" s="4">
        <f>IF(('FS-AD Daily '!AX3235-'FS-AD Daily '!AX3234&lt;0), "",'FS-AD Daily '!AX3235-'FS-AD Daily '!AX3234)</f>
        <v>0</v>
      </c>
    </row>
    <row r="3044" spans="17:17" x14ac:dyDescent="0.25">
      <c r="Q3044" s="4">
        <f>IF(('FS-AD Daily '!AX3236-'FS-AD Daily '!AX3235&lt;0), "",'FS-AD Daily '!AX3236-'FS-AD Daily '!AX3235)</f>
        <v>0</v>
      </c>
    </row>
    <row r="3045" spans="17:17" x14ac:dyDescent="0.25">
      <c r="Q3045" s="4">
        <f>IF(('FS-AD Daily '!AX3237-'FS-AD Daily '!AX3236&lt;0), "",'FS-AD Daily '!AX3237-'FS-AD Daily '!AX3236)</f>
        <v>0</v>
      </c>
    </row>
    <row r="3046" spans="17:17" x14ac:dyDescent="0.25">
      <c r="Q3046" s="4">
        <f>IF(('FS-AD Daily '!AX3238-'FS-AD Daily '!AX3237&lt;0), "",'FS-AD Daily '!AX3238-'FS-AD Daily '!AX3237)</f>
        <v>0</v>
      </c>
    </row>
    <row r="3047" spans="17:17" x14ac:dyDescent="0.25">
      <c r="Q3047" s="4">
        <f>IF(('FS-AD Daily '!AX3239-'FS-AD Daily '!AX3238&lt;0), "",'FS-AD Daily '!AX3239-'FS-AD Daily '!AX3238)</f>
        <v>0</v>
      </c>
    </row>
    <row r="3048" spans="17:17" x14ac:dyDescent="0.25">
      <c r="Q3048" s="4">
        <f>IF(('FS-AD Daily '!AX3240-'FS-AD Daily '!AX3239&lt;0), "",'FS-AD Daily '!AX3240-'FS-AD Daily '!AX3239)</f>
        <v>0</v>
      </c>
    </row>
    <row r="3049" spans="17:17" x14ac:dyDescent="0.25">
      <c r="Q3049" s="4">
        <f>IF(('FS-AD Daily '!AX3241-'FS-AD Daily '!AX3240&lt;0), "",'FS-AD Daily '!AX3241-'FS-AD Daily '!AX3240)</f>
        <v>0</v>
      </c>
    </row>
    <row r="3050" spans="17:17" x14ac:dyDescent="0.25">
      <c r="Q3050" s="4">
        <f>IF(('FS-AD Daily '!AX3242-'FS-AD Daily '!AX3241&lt;0), "",'FS-AD Daily '!AX3242-'FS-AD Daily '!AX3241)</f>
        <v>0</v>
      </c>
    </row>
    <row r="3051" spans="17:17" x14ac:dyDescent="0.25">
      <c r="Q3051" s="4">
        <f>IF(('FS-AD Daily '!AX3243-'FS-AD Daily '!AX3242&lt;0), "",'FS-AD Daily '!AX3243-'FS-AD Daily '!AX3242)</f>
        <v>0</v>
      </c>
    </row>
    <row r="3052" spans="17:17" x14ac:dyDescent="0.25">
      <c r="Q3052" s="4">
        <f>IF(('FS-AD Daily '!AX3244-'FS-AD Daily '!AX3243&lt;0), "",'FS-AD Daily '!AX3244-'FS-AD Daily '!AX3243)</f>
        <v>0</v>
      </c>
    </row>
    <row r="3053" spans="17:17" x14ac:dyDescent="0.25">
      <c r="Q3053" s="4">
        <f>IF(('FS-AD Daily '!AX3245-'FS-AD Daily '!AX3244&lt;0), "",'FS-AD Daily '!AX3245-'FS-AD Daily '!AX3244)</f>
        <v>0</v>
      </c>
    </row>
    <row r="3054" spans="17:17" x14ac:dyDescent="0.25">
      <c r="Q3054" s="4">
        <f>IF(('FS-AD Daily '!AX3246-'FS-AD Daily '!AX3245&lt;0), "",'FS-AD Daily '!AX3246-'FS-AD Daily '!AX3245)</f>
        <v>0</v>
      </c>
    </row>
    <row r="3055" spans="17:17" x14ac:dyDescent="0.25">
      <c r="Q3055" s="4">
        <f>IF(('FS-AD Daily '!AX3247-'FS-AD Daily '!AX3246&lt;0), "",'FS-AD Daily '!AX3247-'FS-AD Daily '!AX3246)</f>
        <v>0</v>
      </c>
    </row>
    <row r="3056" spans="17:17" x14ac:dyDescent="0.25">
      <c r="Q3056" s="4">
        <f>IF(('FS-AD Daily '!AX3248-'FS-AD Daily '!AX3247&lt;0), "",'FS-AD Daily '!AX3248-'FS-AD Daily '!AX3247)</f>
        <v>0</v>
      </c>
    </row>
    <row r="3057" spans="17:17" x14ac:dyDescent="0.25">
      <c r="Q3057" s="4">
        <f>IF(('FS-AD Daily '!AX3249-'FS-AD Daily '!AX3248&lt;0), "",'FS-AD Daily '!AX3249-'FS-AD Daily '!AX3248)</f>
        <v>0</v>
      </c>
    </row>
    <row r="3058" spans="17:17" x14ac:dyDescent="0.25">
      <c r="Q3058" s="4">
        <f>IF(('FS-AD Daily '!AX3250-'FS-AD Daily '!AX3249&lt;0), "",'FS-AD Daily '!AX3250-'FS-AD Daily '!AX3249)</f>
        <v>0</v>
      </c>
    </row>
    <row r="3059" spans="17:17" x14ac:dyDescent="0.25">
      <c r="Q3059" s="4">
        <f>IF(('FS-AD Daily '!AX3251-'FS-AD Daily '!AX3250&lt;0), "",'FS-AD Daily '!AX3251-'FS-AD Daily '!AX3250)</f>
        <v>0</v>
      </c>
    </row>
    <row r="3060" spans="17:17" x14ac:dyDescent="0.25">
      <c r="Q3060" s="4">
        <f>IF(('FS-AD Daily '!AX3252-'FS-AD Daily '!AX3251&lt;0), "",'FS-AD Daily '!AX3252-'FS-AD Daily '!AX3251)</f>
        <v>0</v>
      </c>
    </row>
    <row r="3061" spans="17:17" x14ac:dyDescent="0.25">
      <c r="Q3061" s="4">
        <f>IF(('FS-AD Daily '!AX3253-'FS-AD Daily '!AX3252&lt;0), "",'FS-AD Daily '!AX3253-'FS-AD Daily '!AX3252)</f>
        <v>0</v>
      </c>
    </row>
    <row r="3062" spans="17:17" x14ac:dyDescent="0.25">
      <c r="Q3062" s="4">
        <f>IF(('FS-AD Daily '!AX3254-'FS-AD Daily '!AX3253&lt;0), "",'FS-AD Daily '!AX3254-'FS-AD Daily '!AX3253)</f>
        <v>0</v>
      </c>
    </row>
    <row r="3063" spans="17:17" x14ac:dyDescent="0.25">
      <c r="Q3063" s="4">
        <f>IF(('FS-AD Daily '!AX3255-'FS-AD Daily '!AX3254&lt;0), "",'FS-AD Daily '!AX3255-'FS-AD Daily '!AX3254)</f>
        <v>0</v>
      </c>
    </row>
    <row r="3064" spans="17:17" x14ac:dyDescent="0.25">
      <c r="Q3064" s="4">
        <f>IF(('FS-AD Daily '!AX3256-'FS-AD Daily '!AX3255&lt;0), "",'FS-AD Daily '!AX3256-'FS-AD Daily '!AX3255)</f>
        <v>0</v>
      </c>
    </row>
    <row r="3065" spans="17:17" x14ac:dyDescent="0.25">
      <c r="Q3065" s="4">
        <f>IF(('FS-AD Daily '!AX3257-'FS-AD Daily '!AX3256&lt;0), "",'FS-AD Daily '!AX3257-'FS-AD Daily '!AX3256)</f>
        <v>0</v>
      </c>
    </row>
    <row r="3066" spans="17:17" x14ac:dyDescent="0.25">
      <c r="Q3066" s="4">
        <f>IF(('FS-AD Daily '!AX3258-'FS-AD Daily '!AX3257&lt;0), "",'FS-AD Daily '!AX3258-'FS-AD Daily '!AX3257)</f>
        <v>0</v>
      </c>
    </row>
    <row r="3067" spans="17:17" x14ac:dyDescent="0.25">
      <c r="Q3067" s="4">
        <f>IF(('FS-AD Daily '!AX3259-'FS-AD Daily '!AX3258&lt;0), "",'FS-AD Daily '!AX3259-'FS-AD Daily '!AX3258)</f>
        <v>0</v>
      </c>
    </row>
    <row r="3068" spans="17:17" x14ac:dyDescent="0.25">
      <c r="Q3068" s="4">
        <f>IF(('FS-AD Daily '!AX3260-'FS-AD Daily '!AX3259&lt;0), "",'FS-AD Daily '!AX3260-'FS-AD Daily '!AX3259)</f>
        <v>0</v>
      </c>
    </row>
    <row r="3069" spans="17:17" x14ac:dyDescent="0.25">
      <c r="Q3069" s="4">
        <f>IF(('FS-AD Daily '!AX3261-'FS-AD Daily '!AX3260&lt;0), "",'FS-AD Daily '!AX3261-'FS-AD Daily '!AX3260)</f>
        <v>0</v>
      </c>
    </row>
    <row r="3070" spans="17:17" x14ac:dyDescent="0.25">
      <c r="Q3070" s="4">
        <f>IF(('FS-AD Daily '!AX3262-'FS-AD Daily '!AX3261&lt;0), "",'FS-AD Daily '!AX3262-'FS-AD Daily '!AX3261)</f>
        <v>0</v>
      </c>
    </row>
    <row r="3071" spans="17:17" x14ac:dyDescent="0.25">
      <c r="Q3071" s="4">
        <f>IF(('FS-AD Daily '!AX3263-'FS-AD Daily '!AX3262&lt;0), "",'FS-AD Daily '!AX3263-'FS-AD Daily '!AX3262)</f>
        <v>0</v>
      </c>
    </row>
    <row r="3072" spans="17:17" x14ac:dyDescent="0.25">
      <c r="Q3072" s="4">
        <f>IF(('FS-AD Daily '!AX3264-'FS-AD Daily '!AX3263&lt;0), "",'FS-AD Daily '!AX3264-'FS-AD Daily '!AX3263)</f>
        <v>0</v>
      </c>
    </row>
    <row r="3073" spans="17:17" x14ac:dyDescent="0.25">
      <c r="Q3073" s="4">
        <f>IF(('FS-AD Daily '!AX3265-'FS-AD Daily '!AX3264&lt;0), "",'FS-AD Daily '!AX3265-'FS-AD Daily '!AX3264)</f>
        <v>0</v>
      </c>
    </row>
    <row r="3074" spans="17:17" x14ac:dyDescent="0.25">
      <c r="Q3074" s="4">
        <f>IF(('FS-AD Daily '!AX3266-'FS-AD Daily '!AX3265&lt;0), "",'FS-AD Daily '!AX3266-'FS-AD Daily '!AX3265)</f>
        <v>0</v>
      </c>
    </row>
    <row r="3075" spans="17:17" x14ac:dyDescent="0.25">
      <c r="Q3075" s="4">
        <f>IF(('FS-AD Daily '!AX3267-'FS-AD Daily '!AX3266&lt;0), "",'FS-AD Daily '!AX3267-'FS-AD Daily '!AX3266)</f>
        <v>0</v>
      </c>
    </row>
    <row r="3076" spans="17:17" x14ac:dyDescent="0.25">
      <c r="Q3076" s="4">
        <f>IF(('FS-AD Daily '!AX3268-'FS-AD Daily '!AX3267&lt;0), "",'FS-AD Daily '!AX3268-'FS-AD Daily '!AX3267)</f>
        <v>0</v>
      </c>
    </row>
    <row r="3077" spans="17:17" x14ac:dyDescent="0.25">
      <c r="Q3077" s="4">
        <f>IF(('FS-AD Daily '!AX3269-'FS-AD Daily '!AX3268&lt;0), "",'FS-AD Daily '!AX3269-'FS-AD Daily '!AX3268)</f>
        <v>0</v>
      </c>
    </row>
    <row r="3078" spans="17:17" x14ac:dyDescent="0.25">
      <c r="Q3078" s="4">
        <f>IF(('FS-AD Daily '!AX3270-'FS-AD Daily '!AX3269&lt;0), "",'FS-AD Daily '!AX3270-'FS-AD Daily '!AX3269)</f>
        <v>0</v>
      </c>
    </row>
    <row r="3079" spans="17:17" x14ac:dyDescent="0.25">
      <c r="Q3079" s="4">
        <f>IF(('FS-AD Daily '!AX3271-'FS-AD Daily '!AX3270&lt;0), "",'FS-AD Daily '!AX3271-'FS-AD Daily '!AX3270)</f>
        <v>0</v>
      </c>
    </row>
    <row r="3080" spans="17:17" x14ac:dyDescent="0.25">
      <c r="Q3080" s="4">
        <f>IF(('FS-AD Daily '!AX3272-'FS-AD Daily '!AX3271&lt;0), "",'FS-AD Daily '!AX3272-'FS-AD Daily '!AX3271)</f>
        <v>0</v>
      </c>
    </row>
    <row r="3081" spans="17:17" x14ac:dyDescent="0.25">
      <c r="Q3081" s="4">
        <f>IF(('FS-AD Daily '!AX3273-'FS-AD Daily '!AX3272&lt;0), "",'FS-AD Daily '!AX3273-'FS-AD Daily '!AX3272)</f>
        <v>0</v>
      </c>
    </row>
    <row r="3082" spans="17:17" x14ac:dyDescent="0.25">
      <c r="Q3082" s="4">
        <f>IF(('FS-AD Daily '!AX3274-'FS-AD Daily '!AX3273&lt;0), "",'FS-AD Daily '!AX3274-'FS-AD Daily '!AX3273)</f>
        <v>0</v>
      </c>
    </row>
    <row r="3083" spans="17:17" x14ac:dyDescent="0.25">
      <c r="Q3083" s="4">
        <f>IF(('FS-AD Daily '!AX3275-'FS-AD Daily '!AX3274&lt;0), "",'FS-AD Daily '!AX3275-'FS-AD Daily '!AX3274)</f>
        <v>0</v>
      </c>
    </row>
    <row r="3084" spans="17:17" x14ac:dyDescent="0.25">
      <c r="Q3084" s="4">
        <f>IF(('FS-AD Daily '!AX3276-'FS-AD Daily '!AX3275&lt;0), "",'FS-AD Daily '!AX3276-'FS-AD Daily '!AX3275)</f>
        <v>0</v>
      </c>
    </row>
    <row r="3085" spans="17:17" x14ac:dyDescent="0.25">
      <c r="Q3085" s="4">
        <f>IF(('FS-AD Daily '!AX3277-'FS-AD Daily '!AX3276&lt;0), "",'FS-AD Daily '!AX3277-'FS-AD Daily '!AX3276)</f>
        <v>0</v>
      </c>
    </row>
    <row r="3086" spans="17:17" x14ac:dyDescent="0.25">
      <c r="Q3086" s="4">
        <f>IF(('FS-AD Daily '!AX3278-'FS-AD Daily '!AX3277&lt;0), "",'FS-AD Daily '!AX3278-'FS-AD Daily '!AX3277)</f>
        <v>0</v>
      </c>
    </row>
    <row r="3087" spans="17:17" x14ac:dyDescent="0.25">
      <c r="Q3087" s="4">
        <f>IF(('FS-AD Daily '!AX3279-'FS-AD Daily '!AX3278&lt;0), "",'FS-AD Daily '!AX3279-'FS-AD Daily '!AX3278)</f>
        <v>0</v>
      </c>
    </row>
    <row r="3088" spans="17:17" x14ac:dyDescent="0.25">
      <c r="Q3088" s="4">
        <f>IF(('FS-AD Daily '!AX3280-'FS-AD Daily '!AX3279&lt;0), "",'FS-AD Daily '!AX3280-'FS-AD Daily '!AX3279)</f>
        <v>0</v>
      </c>
    </row>
    <row r="3089" spans="17:17" x14ac:dyDescent="0.25">
      <c r="Q3089" s="4">
        <f>IF(('FS-AD Daily '!AX3281-'FS-AD Daily '!AX3280&lt;0), "",'FS-AD Daily '!AX3281-'FS-AD Daily '!AX3280)</f>
        <v>0</v>
      </c>
    </row>
    <row r="3090" spans="17:17" x14ac:dyDescent="0.25">
      <c r="Q3090" s="4">
        <f>IF(('FS-AD Daily '!AX3282-'FS-AD Daily '!AX3281&lt;0), "",'FS-AD Daily '!AX3282-'FS-AD Daily '!AX3281)</f>
        <v>0</v>
      </c>
    </row>
    <row r="3091" spans="17:17" x14ac:dyDescent="0.25">
      <c r="Q3091" s="4">
        <f>IF(('FS-AD Daily '!AX3283-'FS-AD Daily '!AX3282&lt;0), "",'FS-AD Daily '!AX3283-'FS-AD Daily '!AX3282)</f>
        <v>0</v>
      </c>
    </row>
    <row r="3092" spans="17:17" x14ac:dyDescent="0.25">
      <c r="Q3092" s="4">
        <f>IF(('FS-AD Daily '!AX3284-'FS-AD Daily '!AX3283&lt;0), "",'FS-AD Daily '!AX3284-'FS-AD Daily '!AX3283)</f>
        <v>0</v>
      </c>
    </row>
    <row r="3093" spans="17:17" x14ac:dyDescent="0.25">
      <c r="Q3093" s="4">
        <f>IF(('FS-AD Daily '!AX3285-'FS-AD Daily '!AX3284&lt;0), "",'FS-AD Daily '!AX3285-'FS-AD Daily '!AX3284)</f>
        <v>0</v>
      </c>
    </row>
    <row r="3094" spans="17:17" x14ac:dyDescent="0.25">
      <c r="Q3094" s="4">
        <f>IF(('FS-AD Daily '!AX3286-'FS-AD Daily '!AX3285&lt;0), "",'FS-AD Daily '!AX3286-'FS-AD Daily '!AX3285)</f>
        <v>0</v>
      </c>
    </row>
    <row r="3095" spans="17:17" x14ac:dyDescent="0.25">
      <c r="Q3095" s="4">
        <f>IF(('FS-AD Daily '!AX3287-'FS-AD Daily '!AX3286&lt;0), "",'FS-AD Daily '!AX3287-'FS-AD Daily '!AX3286)</f>
        <v>0</v>
      </c>
    </row>
    <row r="3096" spans="17:17" x14ac:dyDescent="0.25">
      <c r="Q3096" s="4">
        <f>IF(('FS-AD Daily '!AX3288-'FS-AD Daily '!AX3287&lt;0), "",'FS-AD Daily '!AX3288-'FS-AD Daily '!AX3287)</f>
        <v>0</v>
      </c>
    </row>
    <row r="3097" spans="17:17" x14ac:dyDescent="0.25">
      <c r="Q3097" s="4">
        <f>IF(('FS-AD Daily '!AX3289-'FS-AD Daily '!AX3288&lt;0), "",'FS-AD Daily '!AX3289-'FS-AD Daily '!AX3288)</f>
        <v>0</v>
      </c>
    </row>
    <row r="3098" spans="17:17" x14ac:dyDescent="0.25">
      <c r="Q3098" s="4">
        <f>IF(('FS-AD Daily '!AX3290-'FS-AD Daily '!AX3289&lt;0), "",'FS-AD Daily '!AX3290-'FS-AD Daily '!AX3289)</f>
        <v>0</v>
      </c>
    </row>
    <row r="3099" spans="17:17" x14ac:dyDescent="0.25">
      <c r="Q3099" s="4">
        <f>IF(('FS-AD Daily '!AX3291-'FS-AD Daily '!AX3290&lt;0), "",'FS-AD Daily '!AX3291-'FS-AD Daily '!AX3290)</f>
        <v>0</v>
      </c>
    </row>
    <row r="3100" spans="17:17" x14ac:dyDescent="0.25">
      <c r="Q3100" s="4">
        <f>IF(('FS-AD Daily '!AX3292-'FS-AD Daily '!AX3291&lt;0), "",'FS-AD Daily '!AX3292-'FS-AD Daily '!AX3291)</f>
        <v>0</v>
      </c>
    </row>
    <row r="3101" spans="17:17" x14ac:dyDescent="0.25">
      <c r="Q3101" s="4">
        <f>IF(('FS-AD Daily '!AX3293-'FS-AD Daily '!AX3292&lt;0), "",'FS-AD Daily '!AX3293-'FS-AD Daily '!AX3292)</f>
        <v>0</v>
      </c>
    </row>
    <row r="3102" spans="17:17" x14ac:dyDescent="0.25">
      <c r="Q3102" s="4">
        <f>IF(('FS-AD Daily '!AX3294-'FS-AD Daily '!AX3293&lt;0), "",'FS-AD Daily '!AX3294-'FS-AD Daily '!AX3293)</f>
        <v>0</v>
      </c>
    </row>
    <row r="3103" spans="17:17" x14ac:dyDescent="0.25">
      <c r="Q3103" s="4">
        <f>IF(('FS-AD Daily '!AX3295-'FS-AD Daily '!AX3294&lt;0), "",'FS-AD Daily '!AX3295-'FS-AD Daily '!AX3294)</f>
        <v>0</v>
      </c>
    </row>
    <row r="3104" spans="17:17" x14ac:dyDescent="0.25">
      <c r="Q3104" s="4">
        <f>IF(('FS-AD Daily '!AX3296-'FS-AD Daily '!AX3295&lt;0), "",'FS-AD Daily '!AX3296-'FS-AD Daily '!AX3295)</f>
        <v>0</v>
      </c>
    </row>
    <row r="3105" spans="17:17" x14ac:dyDescent="0.25">
      <c r="Q3105" s="4">
        <f>IF(('FS-AD Daily '!AX3297-'FS-AD Daily '!AX3296&lt;0), "",'FS-AD Daily '!AX3297-'FS-AD Daily '!AX3296)</f>
        <v>0</v>
      </c>
    </row>
    <row r="3106" spans="17:17" x14ac:dyDescent="0.25">
      <c r="Q3106" s="4">
        <f>IF(('FS-AD Daily '!AX3298-'FS-AD Daily '!AX3297&lt;0), "",'FS-AD Daily '!AX3298-'FS-AD Daily '!AX3297)</f>
        <v>0</v>
      </c>
    </row>
    <row r="3107" spans="17:17" x14ac:dyDescent="0.25">
      <c r="Q3107" s="4">
        <f>IF(('FS-AD Daily '!AX3299-'FS-AD Daily '!AX3298&lt;0), "",'FS-AD Daily '!AX3299-'FS-AD Daily '!AX3298)</f>
        <v>0</v>
      </c>
    </row>
    <row r="3108" spans="17:17" x14ac:dyDescent="0.25">
      <c r="Q3108" s="4">
        <f>IF(('FS-AD Daily '!AX3300-'FS-AD Daily '!AX3299&lt;0), "",'FS-AD Daily '!AX3300-'FS-AD Daily '!AX3299)</f>
        <v>0</v>
      </c>
    </row>
    <row r="3109" spans="17:17" x14ac:dyDescent="0.25">
      <c r="Q3109" s="4">
        <f>IF(('FS-AD Daily '!AX3301-'FS-AD Daily '!AX3300&lt;0), "",'FS-AD Daily '!AX3301-'FS-AD Daily '!AX3300)</f>
        <v>0</v>
      </c>
    </row>
    <row r="3110" spans="17:17" x14ac:dyDescent="0.25">
      <c r="Q3110" s="4">
        <f>IF(('FS-AD Daily '!AX3302-'FS-AD Daily '!AX3301&lt;0), "",'FS-AD Daily '!AX3302-'FS-AD Daily '!AX3301)</f>
        <v>0</v>
      </c>
    </row>
    <row r="3111" spans="17:17" x14ac:dyDescent="0.25">
      <c r="Q3111" s="4">
        <f>IF(('FS-AD Daily '!AX3303-'FS-AD Daily '!AX3302&lt;0), "",'FS-AD Daily '!AX3303-'FS-AD Daily '!AX3302)</f>
        <v>0</v>
      </c>
    </row>
    <row r="3112" spans="17:17" x14ac:dyDescent="0.25">
      <c r="Q3112" s="4">
        <f>IF(('FS-AD Daily '!AX3304-'FS-AD Daily '!AX3303&lt;0), "",'FS-AD Daily '!AX3304-'FS-AD Daily '!AX3303)</f>
        <v>0</v>
      </c>
    </row>
    <row r="3113" spans="17:17" x14ac:dyDescent="0.25">
      <c r="Q3113" s="4">
        <f>IF(('FS-AD Daily '!AX3305-'FS-AD Daily '!AX3304&lt;0), "",'FS-AD Daily '!AX3305-'FS-AD Daily '!AX3304)</f>
        <v>0</v>
      </c>
    </row>
    <row r="3114" spans="17:17" x14ac:dyDescent="0.25">
      <c r="Q3114" s="4">
        <f>IF(('FS-AD Daily '!AX3306-'FS-AD Daily '!AX3305&lt;0), "",'FS-AD Daily '!AX3306-'FS-AD Daily '!AX3305)</f>
        <v>0</v>
      </c>
    </row>
    <row r="3115" spans="17:17" x14ac:dyDescent="0.25">
      <c r="Q3115" s="4">
        <f>IF(('FS-AD Daily '!AX3307-'FS-AD Daily '!AX3306&lt;0), "",'FS-AD Daily '!AX3307-'FS-AD Daily '!AX3306)</f>
        <v>0</v>
      </c>
    </row>
    <row r="3116" spans="17:17" x14ac:dyDescent="0.25">
      <c r="Q3116" s="4">
        <f>IF(('FS-AD Daily '!AX3308-'FS-AD Daily '!AX3307&lt;0), "",'FS-AD Daily '!AX3308-'FS-AD Daily '!AX3307)</f>
        <v>0</v>
      </c>
    </row>
    <row r="3117" spans="17:17" x14ac:dyDescent="0.25">
      <c r="Q3117" s="4">
        <f>IF(('FS-AD Daily '!AX3309-'FS-AD Daily '!AX3308&lt;0), "",'FS-AD Daily '!AX3309-'FS-AD Daily '!AX3308)</f>
        <v>0</v>
      </c>
    </row>
    <row r="3118" spans="17:17" x14ac:dyDescent="0.25">
      <c r="Q3118" s="4">
        <f>IF(('FS-AD Daily '!AX3310-'FS-AD Daily '!AX3309&lt;0), "",'FS-AD Daily '!AX3310-'FS-AD Daily '!AX3309)</f>
        <v>0</v>
      </c>
    </row>
    <row r="3119" spans="17:17" x14ac:dyDescent="0.25">
      <c r="Q3119" s="4">
        <f>IF(('FS-AD Daily '!AX3311-'FS-AD Daily '!AX3310&lt;0), "",'FS-AD Daily '!AX3311-'FS-AD Daily '!AX3310)</f>
        <v>0</v>
      </c>
    </row>
    <row r="3120" spans="17:17" x14ac:dyDescent="0.25">
      <c r="Q3120" s="4">
        <f>IF(('FS-AD Daily '!AX3312-'FS-AD Daily '!AX3311&lt;0), "",'FS-AD Daily '!AX3312-'FS-AD Daily '!AX3311)</f>
        <v>0</v>
      </c>
    </row>
    <row r="3121" spans="17:17" x14ac:dyDescent="0.25">
      <c r="Q3121" s="4">
        <f>IF(('FS-AD Daily '!AX3313-'FS-AD Daily '!AX3312&lt;0), "",'FS-AD Daily '!AX3313-'FS-AD Daily '!AX3312)</f>
        <v>0</v>
      </c>
    </row>
    <row r="3122" spans="17:17" x14ac:dyDescent="0.25">
      <c r="Q3122" s="4">
        <f>IF(('FS-AD Daily '!AX3314-'FS-AD Daily '!AX3313&lt;0), "",'FS-AD Daily '!AX3314-'FS-AD Daily '!AX3313)</f>
        <v>0</v>
      </c>
    </row>
    <row r="3123" spans="17:17" x14ac:dyDescent="0.25">
      <c r="Q3123" s="4">
        <f>IF(('FS-AD Daily '!AX3315-'FS-AD Daily '!AX3314&lt;0), "",'FS-AD Daily '!AX3315-'FS-AD Daily '!AX3314)</f>
        <v>0</v>
      </c>
    </row>
    <row r="3124" spans="17:17" x14ac:dyDescent="0.25">
      <c r="Q3124" s="4">
        <f>IF(('FS-AD Daily '!AX3316-'FS-AD Daily '!AX3315&lt;0), "",'FS-AD Daily '!AX3316-'FS-AD Daily '!AX3315)</f>
        <v>0</v>
      </c>
    </row>
    <row r="3125" spans="17:17" x14ac:dyDescent="0.25">
      <c r="Q3125" s="4">
        <f>IF(('FS-AD Daily '!AX3317-'FS-AD Daily '!AX3316&lt;0), "",'FS-AD Daily '!AX3317-'FS-AD Daily '!AX3316)</f>
        <v>0</v>
      </c>
    </row>
    <row r="3126" spans="17:17" x14ac:dyDescent="0.25">
      <c r="Q3126" s="4">
        <f>IF(('FS-AD Daily '!AX3318-'FS-AD Daily '!AX3317&lt;0), "",'FS-AD Daily '!AX3318-'FS-AD Daily '!AX3317)</f>
        <v>0</v>
      </c>
    </row>
    <row r="3127" spans="17:17" x14ac:dyDescent="0.25">
      <c r="Q3127" s="4">
        <f>IF(('FS-AD Daily '!AX3319-'FS-AD Daily '!AX3318&lt;0), "",'FS-AD Daily '!AX3319-'FS-AD Daily '!AX3318)</f>
        <v>0</v>
      </c>
    </row>
    <row r="3128" spans="17:17" x14ac:dyDescent="0.25">
      <c r="Q3128" s="4">
        <f>IF(('FS-AD Daily '!AX3320-'FS-AD Daily '!AX3319&lt;0), "",'FS-AD Daily '!AX3320-'FS-AD Daily '!AX3319)</f>
        <v>0</v>
      </c>
    </row>
    <row r="3129" spans="17:17" x14ac:dyDescent="0.25">
      <c r="Q3129" s="4">
        <f>IF(('FS-AD Daily '!AX3321-'FS-AD Daily '!AX3320&lt;0), "",'FS-AD Daily '!AX3321-'FS-AD Daily '!AX3320)</f>
        <v>0</v>
      </c>
    </row>
    <row r="3130" spans="17:17" x14ac:dyDescent="0.25">
      <c r="Q3130" s="4">
        <f>IF(('FS-AD Daily '!AX3322-'FS-AD Daily '!AX3321&lt;0), "",'FS-AD Daily '!AX3322-'FS-AD Daily '!AX3321)</f>
        <v>0</v>
      </c>
    </row>
    <row r="3131" spans="17:17" x14ac:dyDescent="0.25">
      <c r="Q3131" s="4">
        <f>IF(('FS-AD Daily '!AX3323-'FS-AD Daily '!AX3322&lt;0), "",'FS-AD Daily '!AX3323-'FS-AD Daily '!AX3322)</f>
        <v>0</v>
      </c>
    </row>
    <row r="3132" spans="17:17" x14ac:dyDescent="0.25">
      <c r="Q3132" s="4">
        <f>IF(('FS-AD Daily '!AX3324-'FS-AD Daily '!AX3323&lt;0), "",'FS-AD Daily '!AX3324-'FS-AD Daily '!AX3323)</f>
        <v>0</v>
      </c>
    </row>
    <row r="3133" spans="17:17" x14ac:dyDescent="0.25">
      <c r="Q3133" s="4">
        <f>IF(('FS-AD Daily '!AX3325-'FS-AD Daily '!AX3324&lt;0), "",'FS-AD Daily '!AX3325-'FS-AD Daily '!AX3324)</f>
        <v>0</v>
      </c>
    </row>
    <row r="3134" spans="17:17" x14ac:dyDescent="0.25">
      <c r="Q3134" s="4">
        <f>IF(('FS-AD Daily '!AX3326-'FS-AD Daily '!AX3325&lt;0), "",'FS-AD Daily '!AX3326-'FS-AD Daily '!AX3325)</f>
        <v>0</v>
      </c>
    </row>
    <row r="3135" spans="17:17" x14ac:dyDescent="0.25">
      <c r="Q3135" s="4">
        <f>IF(('FS-AD Daily '!AX3327-'FS-AD Daily '!AX3326&lt;0), "",'FS-AD Daily '!AX3327-'FS-AD Daily '!AX3326)</f>
        <v>0</v>
      </c>
    </row>
    <row r="3136" spans="17:17" x14ac:dyDescent="0.25">
      <c r="Q3136" s="4">
        <f>IF(('FS-AD Daily '!AX3328-'FS-AD Daily '!AX3327&lt;0), "",'FS-AD Daily '!AX3328-'FS-AD Daily '!AX3327)</f>
        <v>0</v>
      </c>
    </row>
    <row r="3137" spans="17:17" x14ac:dyDescent="0.25">
      <c r="Q3137" s="4">
        <f>IF(('FS-AD Daily '!AX3329-'FS-AD Daily '!AX3328&lt;0), "",'FS-AD Daily '!AX3329-'FS-AD Daily '!AX3328)</f>
        <v>0</v>
      </c>
    </row>
    <row r="3138" spans="17:17" x14ac:dyDescent="0.25">
      <c r="Q3138" s="4">
        <f>IF(('FS-AD Daily '!AX3330-'FS-AD Daily '!AX3329&lt;0), "",'FS-AD Daily '!AX3330-'FS-AD Daily '!AX3329)</f>
        <v>0</v>
      </c>
    </row>
    <row r="3139" spans="17:17" x14ac:dyDescent="0.25">
      <c r="Q3139" s="4">
        <f>IF(('FS-AD Daily '!AX3331-'FS-AD Daily '!AX3330&lt;0), "",'FS-AD Daily '!AX3331-'FS-AD Daily '!AX3330)</f>
        <v>0</v>
      </c>
    </row>
    <row r="3140" spans="17:17" x14ac:dyDescent="0.25">
      <c r="Q3140" s="4">
        <f>IF(('FS-AD Daily '!AX3332-'FS-AD Daily '!AX3331&lt;0), "",'FS-AD Daily '!AX3332-'FS-AD Daily '!AX3331)</f>
        <v>0</v>
      </c>
    </row>
    <row r="3141" spans="17:17" x14ac:dyDescent="0.25">
      <c r="Q3141" s="4">
        <f>IF(('FS-AD Daily '!AX3333-'FS-AD Daily '!AX3332&lt;0), "",'FS-AD Daily '!AX3333-'FS-AD Daily '!AX3332)</f>
        <v>0</v>
      </c>
    </row>
    <row r="3142" spans="17:17" x14ac:dyDescent="0.25">
      <c r="Q3142" s="4">
        <f>IF(('FS-AD Daily '!AX3334-'FS-AD Daily '!AX3333&lt;0), "",'FS-AD Daily '!AX3334-'FS-AD Daily '!AX3333)</f>
        <v>0</v>
      </c>
    </row>
    <row r="3143" spans="17:17" x14ac:dyDescent="0.25">
      <c r="Q3143" s="4">
        <f>IF(('FS-AD Daily '!AX3335-'FS-AD Daily '!AX3334&lt;0), "",'FS-AD Daily '!AX3335-'FS-AD Daily '!AX3334)</f>
        <v>0</v>
      </c>
    </row>
    <row r="3144" spans="17:17" x14ac:dyDescent="0.25">
      <c r="Q3144" s="4">
        <f>IF(('FS-AD Daily '!AX3336-'FS-AD Daily '!AX3335&lt;0), "",'FS-AD Daily '!AX3336-'FS-AD Daily '!AX3335)</f>
        <v>0</v>
      </c>
    </row>
    <row r="3145" spans="17:17" x14ac:dyDescent="0.25">
      <c r="Q3145" s="4">
        <f>IF(('FS-AD Daily '!AX3337-'FS-AD Daily '!AX3336&lt;0), "",'FS-AD Daily '!AX3337-'FS-AD Daily '!AX3336)</f>
        <v>0</v>
      </c>
    </row>
    <row r="3146" spans="17:17" x14ac:dyDescent="0.25">
      <c r="Q3146" s="4">
        <f>IF(('FS-AD Daily '!AX3338-'FS-AD Daily '!AX3337&lt;0), "",'FS-AD Daily '!AX3338-'FS-AD Daily '!AX3337)</f>
        <v>0</v>
      </c>
    </row>
    <row r="3147" spans="17:17" x14ac:dyDescent="0.25">
      <c r="Q3147" s="4">
        <f>IF(('FS-AD Daily '!AX3339-'FS-AD Daily '!AX3338&lt;0), "",'FS-AD Daily '!AX3339-'FS-AD Daily '!AX3338)</f>
        <v>0</v>
      </c>
    </row>
    <row r="3148" spans="17:17" x14ac:dyDescent="0.25">
      <c r="Q3148" s="4">
        <f>IF(('FS-AD Daily '!AX3340-'FS-AD Daily '!AX3339&lt;0), "",'FS-AD Daily '!AX3340-'FS-AD Daily '!AX3339)</f>
        <v>0</v>
      </c>
    </row>
    <row r="3149" spans="17:17" x14ac:dyDescent="0.25">
      <c r="Q3149" s="4">
        <f>IF(('FS-AD Daily '!AX3341-'FS-AD Daily '!AX3340&lt;0), "",'FS-AD Daily '!AX3341-'FS-AD Daily '!AX3340)</f>
        <v>0</v>
      </c>
    </row>
    <row r="3150" spans="17:17" x14ac:dyDescent="0.25">
      <c r="Q3150" s="4">
        <f>IF(('FS-AD Daily '!AX3342-'FS-AD Daily '!AX3341&lt;0), "",'FS-AD Daily '!AX3342-'FS-AD Daily '!AX3341)</f>
        <v>0</v>
      </c>
    </row>
    <row r="3151" spans="17:17" x14ac:dyDescent="0.25">
      <c r="Q3151" s="4">
        <f>IF(('FS-AD Daily '!AX3343-'FS-AD Daily '!AX3342&lt;0), "",'FS-AD Daily '!AX3343-'FS-AD Daily '!AX3342)</f>
        <v>0</v>
      </c>
    </row>
    <row r="3152" spans="17:17" x14ac:dyDescent="0.25">
      <c r="Q3152" s="4">
        <f>IF(('FS-AD Daily '!AX3344-'FS-AD Daily '!AX3343&lt;0), "",'FS-AD Daily '!AX3344-'FS-AD Daily '!AX3343)</f>
        <v>0</v>
      </c>
    </row>
    <row r="3153" spans="17:17" x14ac:dyDescent="0.25">
      <c r="Q3153" s="4">
        <f>IF(('FS-AD Daily '!AX3345-'FS-AD Daily '!AX3344&lt;0), "",'FS-AD Daily '!AX3345-'FS-AD Daily '!AX3344)</f>
        <v>0</v>
      </c>
    </row>
    <row r="3154" spans="17:17" x14ac:dyDescent="0.25">
      <c r="Q3154" s="4">
        <f>IF(('FS-AD Daily '!AX3346-'FS-AD Daily '!AX3345&lt;0), "",'FS-AD Daily '!AX3346-'FS-AD Daily '!AX3345)</f>
        <v>0</v>
      </c>
    </row>
    <row r="3155" spans="17:17" x14ac:dyDescent="0.25">
      <c r="Q3155" s="4">
        <f>IF(('FS-AD Daily '!AX3347-'FS-AD Daily '!AX3346&lt;0), "",'FS-AD Daily '!AX3347-'FS-AD Daily '!AX3346)</f>
        <v>0</v>
      </c>
    </row>
    <row r="3156" spans="17:17" x14ac:dyDescent="0.25">
      <c r="Q3156" s="4">
        <f>IF(('FS-AD Daily '!AX3348-'FS-AD Daily '!AX3347&lt;0), "",'FS-AD Daily '!AX3348-'FS-AD Daily '!AX3347)</f>
        <v>0</v>
      </c>
    </row>
    <row r="3157" spans="17:17" x14ac:dyDescent="0.25">
      <c r="Q3157" s="4">
        <f>IF(('FS-AD Daily '!AX3349-'FS-AD Daily '!AX3348&lt;0), "",'FS-AD Daily '!AX3349-'FS-AD Daily '!AX3348)</f>
        <v>0</v>
      </c>
    </row>
    <row r="3158" spans="17:17" x14ac:dyDescent="0.25">
      <c r="Q3158" s="4">
        <f>IF(('FS-AD Daily '!AX3350-'FS-AD Daily '!AX3349&lt;0), "",'FS-AD Daily '!AX3350-'FS-AD Daily '!AX3349)</f>
        <v>0</v>
      </c>
    </row>
    <row r="3159" spans="17:17" x14ac:dyDescent="0.25">
      <c r="Q3159" s="4">
        <f>IF(('FS-AD Daily '!AX3351-'FS-AD Daily '!AX3350&lt;0), "",'FS-AD Daily '!AX3351-'FS-AD Daily '!AX3350)</f>
        <v>0</v>
      </c>
    </row>
    <row r="3160" spans="17:17" x14ac:dyDescent="0.25">
      <c r="Q3160" s="4">
        <f>IF(('FS-AD Daily '!AX3352-'FS-AD Daily '!AX3351&lt;0), "",'FS-AD Daily '!AX3352-'FS-AD Daily '!AX3351)</f>
        <v>0</v>
      </c>
    </row>
    <row r="3161" spans="17:17" x14ac:dyDescent="0.25">
      <c r="Q3161" s="4">
        <f>IF(('FS-AD Daily '!AX3353-'FS-AD Daily '!AX3352&lt;0), "",'FS-AD Daily '!AX3353-'FS-AD Daily '!AX3352)</f>
        <v>0</v>
      </c>
    </row>
    <row r="3162" spans="17:17" x14ac:dyDescent="0.25">
      <c r="Q3162" s="4">
        <f>IF(('FS-AD Daily '!AX3354-'FS-AD Daily '!AX3353&lt;0), "",'FS-AD Daily '!AX3354-'FS-AD Daily '!AX3353)</f>
        <v>0</v>
      </c>
    </row>
    <row r="3163" spans="17:17" x14ac:dyDescent="0.25">
      <c r="Q3163" s="4">
        <f>IF(('FS-AD Daily '!AX3355-'FS-AD Daily '!AX3354&lt;0), "",'FS-AD Daily '!AX3355-'FS-AD Daily '!AX3354)</f>
        <v>0</v>
      </c>
    </row>
    <row r="3164" spans="17:17" x14ac:dyDescent="0.25">
      <c r="Q3164" s="4">
        <f>IF(('FS-AD Daily '!AX3356-'FS-AD Daily '!AX3355&lt;0), "",'FS-AD Daily '!AX3356-'FS-AD Daily '!AX3355)</f>
        <v>0</v>
      </c>
    </row>
    <row r="3165" spans="17:17" x14ac:dyDescent="0.25">
      <c r="Q3165" s="4">
        <f>IF(('FS-AD Daily '!AX3357-'FS-AD Daily '!AX3356&lt;0), "",'FS-AD Daily '!AX3357-'FS-AD Daily '!AX3356)</f>
        <v>0</v>
      </c>
    </row>
    <row r="3166" spans="17:17" x14ac:dyDescent="0.25">
      <c r="Q3166" s="4">
        <f>IF(('FS-AD Daily '!AX3358-'FS-AD Daily '!AX3357&lt;0), "",'FS-AD Daily '!AX3358-'FS-AD Daily '!AX3357)</f>
        <v>0</v>
      </c>
    </row>
    <row r="3167" spans="17:17" x14ac:dyDescent="0.25">
      <c r="Q3167" s="4">
        <f>IF(('FS-AD Daily '!AX3359-'FS-AD Daily '!AX3358&lt;0), "",'FS-AD Daily '!AX3359-'FS-AD Daily '!AX3358)</f>
        <v>0</v>
      </c>
    </row>
    <row r="3168" spans="17:17" x14ac:dyDescent="0.25">
      <c r="Q3168" s="4">
        <f>IF(('FS-AD Daily '!AX3360-'FS-AD Daily '!AX3359&lt;0), "",'FS-AD Daily '!AX3360-'FS-AD Daily '!AX3359)</f>
        <v>0</v>
      </c>
    </row>
    <row r="3169" spans="17:17" x14ac:dyDescent="0.25">
      <c r="Q3169" s="4">
        <f>IF(('FS-AD Daily '!AX3361-'FS-AD Daily '!AX3360&lt;0), "",'FS-AD Daily '!AX3361-'FS-AD Daily '!AX3360)</f>
        <v>0</v>
      </c>
    </row>
    <row r="3170" spans="17:17" x14ac:dyDescent="0.25">
      <c r="Q3170" s="4">
        <f>IF(('FS-AD Daily '!AX3362-'FS-AD Daily '!AX3361&lt;0), "",'FS-AD Daily '!AX3362-'FS-AD Daily '!AX3361)</f>
        <v>0</v>
      </c>
    </row>
    <row r="3171" spans="17:17" x14ac:dyDescent="0.25">
      <c r="Q3171" s="4">
        <f>IF(('FS-AD Daily '!AX3363-'FS-AD Daily '!AX3362&lt;0), "",'FS-AD Daily '!AX3363-'FS-AD Daily '!AX3362)</f>
        <v>0</v>
      </c>
    </row>
    <row r="3172" spans="17:17" x14ac:dyDescent="0.25">
      <c r="Q3172" s="4">
        <f>IF(('FS-AD Daily '!AX3364-'FS-AD Daily '!AX3363&lt;0), "",'FS-AD Daily '!AX3364-'FS-AD Daily '!AX3363)</f>
        <v>0</v>
      </c>
    </row>
    <row r="3173" spans="17:17" x14ac:dyDescent="0.25">
      <c r="Q3173" s="4">
        <f>IF(('FS-AD Daily '!AX3365-'FS-AD Daily '!AX3364&lt;0), "",'FS-AD Daily '!AX3365-'FS-AD Daily '!AX3364)</f>
        <v>0</v>
      </c>
    </row>
    <row r="3174" spans="17:17" x14ac:dyDescent="0.25">
      <c r="Q3174" s="4">
        <f>IF(('FS-AD Daily '!AX3366-'FS-AD Daily '!AX3365&lt;0), "",'FS-AD Daily '!AX3366-'FS-AD Daily '!AX3365)</f>
        <v>0</v>
      </c>
    </row>
    <row r="3175" spans="17:17" x14ac:dyDescent="0.25">
      <c r="Q3175" s="4">
        <f>IF(('FS-AD Daily '!AX3367-'FS-AD Daily '!AX3366&lt;0), "",'FS-AD Daily '!AX3367-'FS-AD Daily '!AX3366)</f>
        <v>0</v>
      </c>
    </row>
    <row r="3176" spans="17:17" x14ac:dyDescent="0.25">
      <c r="Q3176" s="4">
        <f>IF(('FS-AD Daily '!AX3368-'FS-AD Daily '!AX3367&lt;0), "",'FS-AD Daily '!AX3368-'FS-AD Daily '!AX3367)</f>
        <v>0</v>
      </c>
    </row>
    <row r="3177" spans="17:17" x14ac:dyDescent="0.25">
      <c r="Q3177" s="4">
        <f>IF(('FS-AD Daily '!AX3369-'FS-AD Daily '!AX3368&lt;0), "",'FS-AD Daily '!AX3369-'FS-AD Daily '!AX3368)</f>
        <v>0</v>
      </c>
    </row>
    <row r="3178" spans="17:17" x14ac:dyDescent="0.25">
      <c r="Q3178" s="4">
        <f>IF(('FS-AD Daily '!AX3370-'FS-AD Daily '!AX3369&lt;0), "",'FS-AD Daily '!AX3370-'FS-AD Daily '!AX3369)</f>
        <v>0</v>
      </c>
    </row>
    <row r="3179" spans="17:17" x14ac:dyDescent="0.25">
      <c r="Q3179" s="4">
        <f>IF(('FS-AD Daily '!AX3371-'FS-AD Daily '!AX3370&lt;0), "",'FS-AD Daily '!AX3371-'FS-AD Daily '!AX3370)</f>
        <v>0</v>
      </c>
    </row>
    <row r="3180" spans="17:17" x14ac:dyDescent="0.25">
      <c r="Q3180" s="4">
        <f>IF(('FS-AD Daily '!AX3372-'FS-AD Daily '!AX3371&lt;0), "",'FS-AD Daily '!AX3372-'FS-AD Daily '!AX3371)</f>
        <v>0</v>
      </c>
    </row>
    <row r="3181" spans="17:17" x14ac:dyDescent="0.25">
      <c r="Q3181" s="4">
        <f>IF(('FS-AD Daily '!AX3373-'FS-AD Daily '!AX3372&lt;0), "",'FS-AD Daily '!AX3373-'FS-AD Daily '!AX3372)</f>
        <v>0</v>
      </c>
    </row>
    <row r="3182" spans="17:17" x14ac:dyDescent="0.25">
      <c r="Q3182" s="4">
        <f>IF(('FS-AD Daily '!AX3374-'FS-AD Daily '!AX3373&lt;0), "",'FS-AD Daily '!AX3374-'FS-AD Daily '!AX3373)</f>
        <v>0</v>
      </c>
    </row>
    <row r="3183" spans="17:17" x14ac:dyDescent="0.25">
      <c r="Q3183" s="4">
        <f>IF(('FS-AD Daily '!AX3375-'FS-AD Daily '!AX3374&lt;0), "",'FS-AD Daily '!AX3375-'FS-AD Daily '!AX3374)</f>
        <v>0</v>
      </c>
    </row>
    <row r="3184" spans="17:17" x14ac:dyDescent="0.25">
      <c r="Q3184" s="4">
        <f>IF(('FS-AD Daily '!AX3376-'FS-AD Daily '!AX3375&lt;0), "",'FS-AD Daily '!AX3376-'FS-AD Daily '!AX3375)</f>
        <v>0</v>
      </c>
    </row>
    <row r="3185" spans="17:17" x14ac:dyDescent="0.25">
      <c r="Q3185" s="4">
        <f>IF(('FS-AD Daily '!AX3377-'FS-AD Daily '!AX3376&lt;0), "",'FS-AD Daily '!AX3377-'FS-AD Daily '!AX3376)</f>
        <v>0</v>
      </c>
    </row>
    <row r="3186" spans="17:17" x14ac:dyDescent="0.25">
      <c r="Q3186" s="4">
        <f>IF(('FS-AD Daily '!AX3378-'FS-AD Daily '!AX3377&lt;0), "",'FS-AD Daily '!AX3378-'FS-AD Daily '!AX3377)</f>
        <v>0</v>
      </c>
    </row>
    <row r="3187" spans="17:17" x14ac:dyDescent="0.25">
      <c r="Q3187" s="4">
        <f>IF(('FS-AD Daily '!AX3379-'FS-AD Daily '!AX3378&lt;0), "",'FS-AD Daily '!AX3379-'FS-AD Daily '!AX3378)</f>
        <v>0</v>
      </c>
    </row>
    <row r="3188" spans="17:17" x14ac:dyDescent="0.25">
      <c r="Q3188" s="4">
        <f>IF(('FS-AD Daily '!AX3380-'FS-AD Daily '!AX3379&lt;0), "",'FS-AD Daily '!AX3380-'FS-AD Daily '!AX3379)</f>
        <v>0</v>
      </c>
    </row>
    <row r="3189" spans="17:17" x14ac:dyDescent="0.25">
      <c r="Q3189" s="4">
        <f>IF(('FS-AD Daily '!AX3381-'FS-AD Daily '!AX3380&lt;0), "",'FS-AD Daily '!AX3381-'FS-AD Daily '!AX3380)</f>
        <v>0</v>
      </c>
    </row>
    <row r="3190" spans="17:17" x14ac:dyDescent="0.25">
      <c r="Q3190" s="4">
        <f>IF(('FS-AD Daily '!AX3382-'FS-AD Daily '!AX3381&lt;0), "",'FS-AD Daily '!AX3382-'FS-AD Daily '!AX3381)</f>
        <v>0</v>
      </c>
    </row>
    <row r="3191" spans="17:17" x14ac:dyDescent="0.25">
      <c r="Q3191" s="4">
        <f>IF(('FS-AD Daily '!AX3383-'FS-AD Daily '!AX3382&lt;0), "",'FS-AD Daily '!AX3383-'FS-AD Daily '!AX3382)</f>
        <v>0</v>
      </c>
    </row>
    <row r="3192" spans="17:17" x14ac:dyDescent="0.25">
      <c r="Q3192" s="4">
        <f>IF(('FS-AD Daily '!AX3384-'FS-AD Daily '!AX3383&lt;0), "",'FS-AD Daily '!AX3384-'FS-AD Daily '!AX3383)</f>
        <v>0</v>
      </c>
    </row>
    <row r="3193" spans="17:17" x14ac:dyDescent="0.25">
      <c r="Q3193" s="4">
        <f>IF(('FS-AD Daily '!AX3385-'FS-AD Daily '!AX3384&lt;0), "",'FS-AD Daily '!AX3385-'FS-AD Daily '!AX3384)</f>
        <v>0</v>
      </c>
    </row>
    <row r="3194" spans="17:17" x14ac:dyDescent="0.25">
      <c r="Q3194" s="4">
        <f>IF(('FS-AD Daily '!AX3386-'FS-AD Daily '!AX3385&lt;0), "",'FS-AD Daily '!AX3386-'FS-AD Daily '!AX3385)</f>
        <v>0</v>
      </c>
    </row>
    <row r="3195" spans="17:17" x14ac:dyDescent="0.25">
      <c r="Q3195" s="4">
        <f>IF(('FS-AD Daily '!AX3387-'FS-AD Daily '!AX3386&lt;0), "",'FS-AD Daily '!AX3387-'FS-AD Daily '!AX3386)</f>
        <v>0</v>
      </c>
    </row>
    <row r="3196" spans="17:17" x14ac:dyDescent="0.25">
      <c r="Q3196" s="4">
        <f>IF(('FS-AD Daily '!AX3388-'FS-AD Daily '!AX3387&lt;0), "",'FS-AD Daily '!AX3388-'FS-AD Daily '!AX3387)</f>
        <v>0</v>
      </c>
    </row>
    <row r="3197" spans="17:17" x14ac:dyDescent="0.25">
      <c r="Q3197" s="4">
        <f>IF(('FS-AD Daily '!AX3389-'FS-AD Daily '!AX3388&lt;0), "",'FS-AD Daily '!AX3389-'FS-AD Daily '!AX3388)</f>
        <v>0</v>
      </c>
    </row>
    <row r="3198" spans="17:17" x14ac:dyDescent="0.25">
      <c r="Q3198" s="4">
        <f>IF(('FS-AD Daily '!AX3390-'FS-AD Daily '!AX3389&lt;0), "",'FS-AD Daily '!AX3390-'FS-AD Daily '!AX3389)</f>
        <v>0</v>
      </c>
    </row>
    <row r="3199" spans="17:17" x14ac:dyDescent="0.25">
      <c r="Q3199" s="4">
        <f>IF(('FS-AD Daily '!AX3391-'FS-AD Daily '!AX3390&lt;0), "",'FS-AD Daily '!AX3391-'FS-AD Daily '!AX3390)</f>
        <v>0</v>
      </c>
    </row>
    <row r="3200" spans="17:17" x14ac:dyDescent="0.25">
      <c r="Q3200" s="4">
        <f>IF(('FS-AD Daily '!AX3392-'FS-AD Daily '!AX3391&lt;0), "",'FS-AD Daily '!AX3392-'FS-AD Daily '!AX3391)</f>
        <v>0</v>
      </c>
    </row>
    <row r="3201" spans="17:17" x14ac:dyDescent="0.25">
      <c r="Q3201" s="4">
        <f>IF(('FS-AD Daily '!AX3393-'FS-AD Daily '!AX3392&lt;0), "",'FS-AD Daily '!AX3393-'FS-AD Daily '!AX3392)</f>
        <v>0</v>
      </c>
    </row>
    <row r="3202" spans="17:17" x14ac:dyDescent="0.25">
      <c r="Q3202" s="4">
        <f>IF(('FS-AD Daily '!AX3394-'FS-AD Daily '!AX3393&lt;0), "",'FS-AD Daily '!AX3394-'FS-AD Daily '!AX3393)</f>
        <v>0</v>
      </c>
    </row>
    <row r="3203" spans="17:17" x14ac:dyDescent="0.25">
      <c r="Q3203" s="4">
        <f>IF(('FS-AD Daily '!AX3395-'FS-AD Daily '!AX3394&lt;0), "",'FS-AD Daily '!AX3395-'FS-AD Daily '!AX3394)</f>
        <v>0</v>
      </c>
    </row>
    <row r="3204" spans="17:17" x14ac:dyDescent="0.25">
      <c r="Q3204" s="4">
        <f>IF(('FS-AD Daily '!AX3396-'FS-AD Daily '!AX3395&lt;0), "",'FS-AD Daily '!AX3396-'FS-AD Daily '!AX3395)</f>
        <v>0</v>
      </c>
    </row>
    <row r="3205" spans="17:17" x14ac:dyDescent="0.25">
      <c r="Q3205" s="4">
        <f>IF(('FS-AD Daily '!AX3397-'FS-AD Daily '!AX3396&lt;0), "",'FS-AD Daily '!AX3397-'FS-AD Daily '!AX3396)</f>
        <v>0</v>
      </c>
    </row>
    <row r="3206" spans="17:17" x14ac:dyDescent="0.25">
      <c r="Q3206" s="4">
        <f>IF(('FS-AD Daily '!AX3398-'FS-AD Daily '!AX3397&lt;0), "",'FS-AD Daily '!AX3398-'FS-AD Daily '!AX3397)</f>
        <v>0</v>
      </c>
    </row>
    <row r="3207" spans="17:17" x14ac:dyDescent="0.25">
      <c r="Q3207" s="4">
        <f>IF(('FS-AD Daily '!AX3399-'FS-AD Daily '!AX3398&lt;0), "",'FS-AD Daily '!AX3399-'FS-AD Daily '!AX3398)</f>
        <v>0</v>
      </c>
    </row>
    <row r="3208" spans="17:17" x14ac:dyDescent="0.25">
      <c r="Q3208" s="4">
        <f>IF(('FS-AD Daily '!AX3400-'FS-AD Daily '!AX3399&lt;0), "",'FS-AD Daily '!AX3400-'FS-AD Daily '!AX3399)</f>
        <v>0</v>
      </c>
    </row>
    <row r="3209" spans="17:17" x14ac:dyDescent="0.25">
      <c r="Q3209" s="4">
        <f>IF(('FS-AD Daily '!AX3401-'FS-AD Daily '!AX3400&lt;0), "",'FS-AD Daily '!AX3401-'FS-AD Daily '!AX3400)</f>
        <v>0</v>
      </c>
    </row>
    <row r="3210" spans="17:17" x14ac:dyDescent="0.25">
      <c r="Q3210" s="4">
        <f>IF(('FS-AD Daily '!AX3402-'FS-AD Daily '!AX3401&lt;0), "",'FS-AD Daily '!AX3402-'FS-AD Daily '!AX3401)</f>
        <v>0</v>
      </c>
    </row>
    <row r="3211" spans="17:17" x14ac:dyDescent="0.25">
      <c r="Q3211" s="4">
        <f>IF(('FS-AD Daily '!AX3403-'FS-AD Daily '!AX3402&lt;0), "",'FS-AD Daily '!AX3403-'FS-AD Daily '!AX3402)</f>
        <v>0</v>
      </c>
    </row>
    <row r="3212" spans="17:17" x14ac:dyDescent="0.25">
      <c r="Q3212" s="4">
        <f>IF(('FS-AD Daily '!AX3404-'FS-AD Daily '!AX3403&lt;0), "",'FS-AD Daily '!AX3404-'FS-AD Daily '!AX3403)</f>
        <v>0</v>
      </c>
    </row>
    <row r="3213" spans="17:17" x14ac:dyDescent="0.25">
      <c r="Q3213" s="4">
        <f>IF(('FS-AD Daily '!AX3405-'FS-AD Daily '!AX3404&lt;0), "",'FS-AD Daily '!AX3405-'FS-AD Daily '!AX3404)</f>
        <v>0</v>
      </c>
    </row>
    <row r="3214" spans="17:17" x14ac:dyDescent="0.25">
      <c r="Q3214" s="4">
        <f>IF(('FS-AD Daily '!AX3406-'FS-AD Daily '!AX3405&lt;0), "",'FS-AD Daily '!AX3406-'FS-AD Daily '!AX3405)</f>
        <v>0</v>
      </c>
    </row>
    <row r="3215" spans="17:17" x14ac:dyDescent="0.25">
      <c r="Q3215" s="4">
        <f>IF(('FS-AD Daily '!AX3407-'FS-AD Daily '!AX3406&lt;0), "",'FS-AD Daily '!AX3407-'FS-AD Daily '!AX3406)</f>
        <v>0</v>
      </c>
    </row>
    <row r="3216" spans="17:17" x14ac:dyDescent="0.25">
      <c r="Q3216" s="4">
        <f>IF(('FS-AD Daily '!AX3408-'FS-AD Daily '!AX3407&lt;0), "",'FS-AD Daily '!AX3408-'FS-AD Daily '!AX3407)</f>
        <v>0</v>
      </c>
    </row>
    <row r="3217" spans="17:17" x14ac:dyDescent="0.25">
      <c r="Q3217" s="4">
        <f>IF(('FS-AD Daily '!AX3409-'FS-AD Daily '!AX3408&lt;0), "",'FS-AD Daily '!AX3409-'FS-AD Daily '!AX3408)</f>
        <v>0</v>
      </c>
    </row>
    <row r="3218" spans="17:17" x14ac:dyDescent="0.25">
      <c r="Q3218" s="4">
        <f>IF(('FS-AD Daily '!AX3410-'FS-AD Daily '!AX3409&lt;0), "",'FS-AD Daily '!AX3410-'FS-AD Daily '!AX3409)</f>
        <v>0</v>
      </c>
    </row>
    <row r="3219" spans="17:17" x14ac:dyDescent="0.25">
      <c r="Q3219" s="4">
        <f>IF(('FS-AD Daily '!AX3411-'FS-AD Daily '!AX3410&lt;0), "",'FS-AD Daily '!AX3411-'FS-AD Daily '!AX3410)</f>
        <v>0</v>
      </c>
    </row>
    <row r="3220" spans="17:17" x14ac:dyDescent="0.25">
      <c r="Q3220" s="4">
        <f>IF(('FS-AD Daily '!AX3412-'FS-AD Daily '!AX3411&lt;0), "",'FS-AD Daily '!AX3412-'FS-AD Daily '!AX3411)</f>
        <v>0</v>
      </c>
    </row>
    <row r="3221" spans="17:17" x14ac:dyDescent="0.25">
      <c r="Q3221" s="4">
        <f>IF(('FS-AD Daily '!AX3413-'FS-AD Daily '!AX3412&lt;0), "",'FS-AD Daily '!AX3413-'FS-AD Daily '!AX3412)</f>
        <v>0</v>
      </c>
    </row>
    <row r="3222" spans="17:17" x14ac:dyDescent="0.25">
      <c r="Q3222" s="4">
        <f>IF(('FS-AD Daily '!AX3414-'FS-AD Daily '!AX3413&lt;0), "",'FS-AD Daily '!AX3414-'FS-AD Daily '!AX3413)</f>
        <v>0</v>
      </c>
    </row>
    <row r="3223" spans="17:17" x14ac:dyDescent="0.25">
      <c r="Q3223" s="4">
        <f>IF(('FS-AD Daily '!AX3415-'FS-AD Daily '!AX3414&lt;0), "",'FS-AD Daily '!AX3415-'FS-AD Daily '!AX3414)</f>
        <v>0</v>
      </c>
    </row>
    <row r="3224" spans="17:17" x14ac:dyDescent="0.25">
      <c r="Q3224" s="4">
        <f>IF(('FS-AD Daily '!AX3416-'FS-AD Daily '!AX3415&lt;0), "",'FS-AD Daily '!AX3416-'FS-AD Daily '!AX3415)</f>
        <v>0</v>
      </c>
    </row>
    <row r="3225" spans="17:17" x14ac:dyDescent="0.25">
      <c r="Q3225" s="4">
        <f>IF(('FS-AD Daily '!AX3417-'FS-AD Daily '!AX3416&lt;0), "",'FS-AD Daily '!AX3417-'FS-AD Daily '!AX3416)</f>
        <v>0</v>
      </c>
    </row>
    <row r="3226" spans="17:17" x14ac:dyDescent="0.25">
      <c r="Q3226" s="4">
        <f>IF(('FS-AD Daily '!AX3418-'FS-AD Daily '!AX3417&lt;0), "",'FS-AD Daily '!AX3418-'FS-AD Daily '!AX3417)</f>
        <v>0</v>
      </c>
    </row>
    <row r="3227" spans="17:17" x14ac:dyDescent="0.25">
      <c r="Q3227" s="4">
        <f>IF(('FS-AD Daily '!AX3419-'FS-AD Daily '!AX3418&lt;0), "",'FS-AD Daily '!AX3419-'FS-AD Daily '!AX3418)</f>
        <v>0</v>
      </c>
    </row>
    <row r="3228" spans="17:17" x14ac:dyDescent="0.25">
      <c r="Q3228" s="4">
        <f>IF(('FS-AD Daily '!AX3420-'FS-AD Daily '!AX3419&lt;0), "",'FS-AD Daily '!AX3420-'FS-AD Daily '!AX3419)</f>
        <v>0</v>
      </c>
    </row>
    <row r="3229" spans="17:17" x14ac:dyDescent="0.25">
      <c r="Q3229" s="4">
        <f>IF(('FS-AD Daily '!AX3421-'FS-AD Daily '!AX3420&lt;0), "",'FS-AD Daily '!AX3421-'FS-AD Daily '!AX3420)</f>
        <v>0</v>
      </c>
    </row>
    <row r="3230" spans="17:17" x14ac:dyDescent="0.25">
      <c r="Q3230" s="4">
        <f>IF(('FS-AD Daily '!AX3422-'FS-AD Daily '!AX3421&lt;0), "",'FS-AD Daily '!AX3422-'FS-AD Daily '!AX3421)</f>
        <v>0</v>
      </c>
    </row>
    <row r="3231" spans="17:17" x14ac:dyDescent="0.25">
      <c r="Q3231" s="4">
        <f>IF(('FS-AD Daily '!AX3423-'FS-AD Daily '!AX3422&lt;0), "",'FS-AD Daily '!AX3423-'FS-AD Daily '!AX3422)</f>
        <v>0</v>
      </c>
    </row>
    <row r="3232" spans="17:17" x14ac:dyDescent="0.25">
      <c r="Q3232" s="4">
        <f>IF(('FS-AD Daily '!AX3424-'FS-AD Daily '!AX3423&lt;0), "",'FS-AD Daily '!AX3424-'FS-AD Daily '!AX3423)</f>
        <v>0</v>
      </c>
    </row>
    <row r="3233" spans="17:17" x14ac:dyDescent="0.25">
      <c r="Q3233" s="4">
        <f>IF(('FS-AD Daily '!AX3425-'FS-AD Daily '!AX3424&lt;0), "",'FS-AD Daily '!AX3425-'FS-AD Daily '!AX3424)</f>
        <v>0</v>
      </c>
    </row>
    <row r="3234" spans="17:17" x14ac:dyDescent="0.25">
      <c r="Q3234" s="4">
        <f>IF(('FS-AD Daily '!AX3426-'FS-AD Daily '!AX3425&lt;0), "",'FS-AD Daily '!AX3426-'FS-AD Daily '!AX3425)</f>
        <v>0</v>
      </c>
    </row>
    <row r="3235" spans="17:17" x14ac:dyDescent="0.25">
      <c r="Q3235" s="4">
        <f>IF(('FS-AD Daily '!AX3427-'FS-AD Daily '!AX3426&lt;0), "",'FS-AD Daily '!AX3427-'FS-AD Daily '!AX3426)</f>
        <v>0</v>
      </c>
    </row>
    <row r="3236" spans="17:17" x14ac:dyDescent="0.25">
      <c r="Q3236" s="4">
        <f>IF(('FS-AD Daily '!AX3428-'FS-AD Daily '!AX3427&lt;0), "",'FS-AD Daily '!AX3428-'FS-AD Daily '!AX3427)</f>
        <v>0</v>
      </c>
    </row>
    <row r="3237" spans="17:17" x14ac:dyDescent="0.25">
      <c r="Q3237" s="4">
        <f>IF(('FS-AD Daily '!AX3429-'FS-AD Daily '!AX3428&lt;0), "",'FS-AD Daily '!AX3429-'FS-AD Daily '!AX3428)</f>
        <v>0</v>
      </c>
    </row>
    <row r="3238" spans="17:17" x14ac:dyDescent="0.25">
      <c r="Q3238" s="4">
        <f>IF(('FS-AD Daily '!AX3430-'FS-AD Daily '!AX3429&lt;0), "",'FS-AD Daily '!AX3430-'FS-AD Daily '!AX3429)</f>
        <v>0</v>
      </c>
    </row>
    <row r="3239" spans="17:17" x14ac:dyDescent="0.25">
      <c r="Q3239" s="4">
        <f>IF(('FS-AD Daily '!AX3431-'FS-AD Daily '!AX3430&lt;0), "",'FS-AD Daily '!AX3431-'FS-AD Daily '!AX3430)</f>
        <v>0</v>
      </c>
    </row>
    <row r="3240" spans="17:17" x14ac:dyDescent="0.25">
      <c r="Q3240" s="4">
        <f>IF(('FS-AD Daily '!AX3432-'FS-AD Daily '!AX3431&lt;0), "",'FS-AD Daily '!AX3432-'FS-AD Daily '!AX3431)</f>
        <v>0</v>
      </c>
    </row>
    <row r="3241" spans="17:17" x14ac:dyDescent="0.25">
      <c r="Q3241" s="4">
        <f>IF(('FS-AD Daily '!AX3433-'FS-AD Daily '!AX3432&lt;0), "",'FS-AD Daily '!AX3433-'FS-AD Daily '!AX3432)</f>
        <v>0</v>
      </c>
    </row>
    <row r="3242" spans="17:17" x14ac:dyDescent="0.25">
      <c r="Q3242" s="4">
        <f>IF(('FS-AD Daily '!AX3434-'FS-AD Daily '!AX3433&lt;0), "",'FS-AD Daily '!AX3434-'FS-AD Daily '!AX3433)</f>
        <v>0</v>
      </c>
    </row>
    <row r="3243" spans="17:17" x14ac:dyDescent="0.25">
      <c r="Q3243" s="4">
        <f>IF(('FS-AD Daily '!AX3435-'FS-AD Daily '!AX3434&lt;0), "",'FS-AD Daily '!AX3435-'FS-AD Daily '!AX3434)</f>
        <v>0</v>
      </c>
    </row>
    <row r="3244" spans="17:17" x14ac:dyDescent="0.25">
      <c r="Q3244" s="4">
        <f>IF(('FS-AD Daily '!AX3436-'FS-AD Daily '!AX3435&lt;0), "",'FS-AD Daily '!AX3436-'FS-AD Daily '!AX3435)</f>
        <v>0</v>
      </c>
    </row>
    <row r="3245" spans="17:17" x14ac:dyDescent="0.25">
      <c r="Q3245" s="4">
        <f>IF(('FS-AD Daily '!AX3437-'FS-AD Daily '!AX3436&lt;0), "",'FS-AD Daily '!AX3437-'FS-AD Daily '!AX3436)</f>
        <v>0</v>
      </c>
    </row>
    <row r="3246" spans="17:17" x14ac:dyDescent="0.25">
      <c r="Q3246" s="4">
        <f>IF(('FS-AD Daily '!AX3438-'FS-AD Daily '!AX3437&lt;0), "",'FS-AD Daily '!AX3438-'FS-AD Daily '!AX3437)</f>
        <v>0</v>
      </c>
    </row>
    <row r="3247" spans="17:17" x14ac:dyDescent="0.25">
      <c r="Q3247" s="4">
        <f>IF(('FS-AD Daily '!AX3439-'FS-AD Daily '!AX3438&lt;0), "",'FS-AD Daily '!AX3439-'FS-AD Daily '!AX3438)</f>
        <v>0</v>
      </c>
    </row>
    <row r="3248" spans="17:17" x14ac:dyDescent="0.25">
      <c r="Q3248" s="4">
        <f>IF(('FS-AD Daily '!AX3440-'FS-AD Daily '!AX3439&lt;0), "",'FS-AD Daily '!AX3440-'FS-AD Daily '!AX3439)</f>
        <v>0</v>
      </c>
    </row>
    <row r="3249" spans="17:17" x14ac:dyDescent="0.25">
      <c r="Q3249" s="4">
        <f>IF(('FS-AD Daily '!AX3441-'FS-AD Daily '!AX3440&lt;0), "",'FS-AD Daily '!AX3441-'FS-AD Daily '!AX3440)</f>
        <v>0</v>
      </c>
    </row>
    <row r="3250" spans="17:17" x14ac:dyDescent="0.25">
      <c r="Q3250" s="4">
        <f>IF(('FS-AD Daily '!AX3442-'FS-AD Daily '!AX3441&lt;0), "",'FS-AD Daily '!AX3442-'FS-AD Daily '!AX3441)</f>
        <v>0</v>
      </c>
    </row>
    <row r="3251" spans="17:17" x14ac:dyDescent="0.25">
      <c r="Q3251" s="4">
        <f>IF(('FS-AD Daily '!AX3443-'FS-AD Daily '!AX3442&lt;0), "",'FS-AD Daily '!AX3443-'FS-AD Daily '!AX3442)</f>
        <v>0</v>
      </c>
    </row>
    <row r="3252" spans="17:17" x14ac:dyDescent="0.25">
      <c r="Q3252" s="4">
        <f>IF(('FS-AD Daily '!AX3444-'FS-AD Daily '!AX3443&lt;0), "",'FS-AD Daily '!AX3444-'FS-AD Daily '!AX3443)</f>
        <v>0</v>
      </c>
    </row>
    <row r="3253" spans="17:17" x14ac:dyDescent="0.25">
      <c r="Q3253" s="4">
        <f>IF(('FS-AD Daily '!AX3445-'FS-AD Daily '!AX3444&lt;0), "",'FS-AD Daily '!AX3445-'FS-AD Daily '!AX3444)</f>
        <v>0</v>
      </c>
    </row>
    <row r="3254" spans="17:17" x14ac:dyDescent="0.25">
      <c r="Q3254" s="4">
        <f>IF(('FS-AD Daily '!AX3446-'FS-AD Daily '!AX3445&lt;0), "",'FS-AD Daily '!AX3446-'FS-AD Daily '!AX3445)</f>
        <v>0</v>
      </c>
    </row>
    <row r="3255" spans="17:17" x14ac:dyDescent="0.25">
      <c r="Q3255" s="4">
        <f>IF(('FS-AD Daily '!AX3447-'FS-AD Daily '!AX3446&lt;0), "",'FS-AD Daily '!AX3447-'FS-AD Daily '!AX3446)</f>
        <v>0</v>
      </c>
    </row>
    <row r="3256" spans="17:17" x14ac:dyDescent="0.25">
      <c r="Q3256" s="4">
        <f>IF(('FS-AD Daily '!AX3448-'FS-AD Daily '!AX3447&lt;0), "",'FS-AD Daily '!AX3448-'FS-AD Daily '!AX3447)</f>
        <v>0</v>
      </c>
    </row>
    <row r="3257" spans="17:17" x14ac:dyDescent="0.25">
      <c r="Q3257" s="4">
        <f>IF(('FS-AD Daily '!AX3449-'FS-AD Daily '!AX3448&lt;0), "",'FS-AD Daily '!AX3449-'FS-AD Daily '!AX3448)</f>
        <v>0</v>
      </c>
    </row>
    <row r="3258" spans="17:17" x14ac:dyDescent="0.25">
      <c r="Q3258" s="4">
        <f>IF(('FS-AD Daily '!AX3450-'FS-AD Daily '!AX3449&lt;0), "",'FS-AD Daily '!AX3450-'FS-AD Daily '!AX3449)</f>
        <v>0</v>
      </c>
    </row>
    <row r="3259" spans="17:17" x14ac:dyDescent="0.25">
      <c r="Q3259" s="4">
        <f>IF(('FS-AD Daily '!AX3451-'FS-AD Daily '!AX3450&lt;0), "",'FS-AD Daily '!AX3451-'FS-AD Daily '!AX3450)</f>
        <v>0</v>
      </c>
    </row>
    <row r="3260" spans="17:17" x14ac:dyDescent="0.25">
      <c r="Q3260" s="4">
        <f>IF(('FS-AD Daily '!AX3452-'FS-AD Daily '!AX3451&lt;0), "",'FS-AD Daily '!AX3452-'FS-AD Daily '!AX3451)</f>
        <v>0</v>
      </c>
    </row>
    <row r="3261" spans="17:17" x14ac:dyDescent="0.25">
      <c r="Q3261" s="4">
        <f>IF(('FS-AD Daily '!AX3453-'FS-AD Daily '!AX3452&lt;0), "",'FS-AD Daily '!AX3453-'FS-AD Daily '!AX3452)</f>
        <v>0</v>
      </c>
    </row>
    <row r="3262" spans="17:17" x14ac:dyDescent="0.25">
      <c r="Q3262" s="4">
        <f>IF(('FS-AD Daily '!AX3454-'FS-AD Daily '!AX3453&lt;0), "",'FS-AD Daily '!AX3454-'FS-AD Daily '!AX3453)</f>
        <v>0</v>
      </c>
    </row>
    <row r="3263" spans="17:17" x14ac:dyDescent="0.25">
      <c r="Q3263" s="4">
        <f>IF(('FS-AD Daily '!AX3455-'FS-AD Daily '!AX3454&lt;0), "",'FS-AD Daily '!AX3455-'FS-AD Daily '!AX3454)</f>
        <v>0</v>
      </c>
    </row>
    <row r="3264" spans="17:17" x14ac:dyDescent="0.25">
      <c r="Q3264" s="4">
        <f>IF(('FS-AD Daily '!AX3456-'FS-AD Daily '!AX3455&lt;0), "",'FS-AD Daily '!AX3456-'FS-AD Daily '!AX3455)</f>
        <v>0</v>
      </c>
    </row>
    <row r="3265" spans="17:17" x14ac:dyDescent="0.25">
      <c r="Q3265" s="4">
        <f>IF(('FS-AD Daily '!AX3457-'FS-AD Daily '!AX3456&lt;0), "",'FS-AD Daily '!AX3457-'FS-AD Daily '!AX3456)</f>
        <v>0</v>
      </c>
    </row>
    <row r="3266" spans="17:17" x14ac:dyDescent="0.25">
      <c r="Q3266" s="4">
        <f>IF(('FS-AD Daily '!AX3458-'FS-AD Daily '!AX3457&lt;0), "",'FS-AD Daily '!AX3458-'FS-AD Daily '!AX3457)</f>
        <v>0</v>
      </c>
    </row>
    <row r="3267" spans="17:17" x14ac:dyDescent="0.25">
      <c r="Q3267" s="4">
        <f>IF(('FS-AD Daily '!AX3459-'FS-AD Daily '!AX3458&lt;0), "",'FS-AD Daily '!AX3459-'FS-AD Daily '!AX3458)</f>
        <v>0</v>
      </c>
    </row>
    <row r="3268" spans="17:17" x14ac:dyDescent="0.25">
      <c r="Q3268" s="4">
        <f>IF(('FS-AD Daily '!AX3460-'FS-AD Daily '!AX3459&lt;0), "",'FS-AD Daily '!AX3460-'FS-AD Daily '!AX3459)</f>
        <v>0</v>
      </c>
    </row>
    <row r="3269" spans="17:17" x14ac:dyDescent="0.25">
      <c r="Q3269" s="4">
        <f>IF(('FS-AD Daily '!AX3461-'FS-AD Daily '!AX3460&lt;0), "",'FS-AD Daily '!AX3461-'FS-AD Daily '!AX3460)</f>
        <v>0</v>
      </c>
    </row>
    <row r="3270" spans="17:17" x14ac:dyDescent="0.25">
      <c r="Q3270" s="4">
        <f>IF(('FS-AD Daily '!AX3462-'FS-AD Daily '!AX3461&lt;0), "",'FS-AD Daily '!AX3462-'FS-AD Daily '!AX3461)</f>
        <v>0</v>
      </c>
    </row>
    <row r="3271" spans="17:17" x14ac:dyDescent="0.25">
      <c r="Q3271" s="4">
        <f>IF(('FS-AD Daily '!AX3463-'FS-AD Daily '!AX3462&lt;0), "",'FS-AD Daily '!AX3463-'FS-AD Daily '!AX3462)</f>
        <v>0</v>
      </c>
    </row>
    <row r="3272" spans="17:17" x14ac:dyDescent="0.25">
      <c r="Q3272" s="4">
        <f>IF(('FS-AD Daily '!AX3464-'FS-AD Daily '!AX3463&lt;0), "",'FS-AD Daily '!AX3464-'FS-AD Daily '!AX3463)</f>
        <v>0</v>
      </c>
    </row>
    <row r="3273" spans="17:17" x14ac:dyDescent="0.25">
      <c r="Q3273" s="4">
        <f>IF(('FS-AD Daily '!AX3465-'FS-AD Daily '!AX3464&lt;0), "",'FS-AD Daily '!AX3465-'FS-AD Daily '!AX3464)</f>
        <v>0</v>
      </c>
    </row>
    <row r="3274" spans="17:17" x14ac:dyDescent="0.25">
      <c r="Q3274" s="4">
        <f>IF(('FS-AD Daily '!AX3466-'FS-AD Daily '!AX3465&lt;0), "",'FS-AD Daily '!AX3466-'FS-AD Daily '!AX3465)</f>
        <v>0</v>
      </c>
    </row>
    <row r="3275" spans="17:17" x14ac:dyDescent="0.25">
      <c r="Q3275" s="4">
        <f>IF(('FS-AD Daily '!AX3467-'FS-AD Daily '!AX3466&lt;0), "",'FS-AD Daily '!AX3467-'FS-AD Daily '!AX3466)</f>
        <v>0</v>
      </c>
    </row>
    <row r="3276" spans="17:17" x14ac:dyDescent="0.25">
      <c r="Q3276" s="4">
        <f>IF(('FS-AD Daily '!AX3468-'FS-AD Daily '!AX3467&lt;0), "",'FS-AD Daily '!AX3468-'FS-AD Daily '!AX3467)</f>
        <v>0</v>
      </c>
    </row>
    <row r="3277" spans="17:17" x14ac:dyDescent="0.25">
      <c r="Q3277" s="4">
        <f>IF(('FS-AD Daily '!AX3469-'FS-AD Daily '!AX3468&lt;0), "",'FS-AD Daily '!AX3469-'FS-AD Daily '!AX3468)</f>
        <v>0</v>
      </c>
    </row>
    <row r="3278" spans="17:17" x14ac:dyDescent="0.25">
      <c r="Q3278" s="4">
        <f>IF(('FS-AD Daily '!AX3470-'FS-AD Daily '!AX3469&lt;0), "",'FS-AD Daily '!AX3470-'FS-AD Daily '!AX3469)</f>
        <v>0</v>
      </c>
    </row>
    <row r="3279" spans="17:17" x14ac:dyDescent="0.25">
      <c r="Q3279" s="4">
        <f>IF(('FS-AD Daily '!AX3471-'FS-AD Daily '!AX3470&lt;0), "",'FS-AD Daily '!AX3471-'FS-AD Daily '!AX3470)</f>
        <v>0</v>
      </c>
    </row>
    <row r="3280" spans="17:17" x14ac:dyDescent="0.25">
      <c r="Q3280" s="4">
        <f>IF(('FS-AD Daily '!AX3472-'FS-AD Daily '!AX3471&lt;0), "",'FS-AD Daily '!AX3472-'FS-AD Daily '!AX3471)</f>
        <v>0</v>
      </c>
    </row>
    <row r="3281" spans="17:17" x14ac:dyDescent="0.25">
      <c r="Q3281" s="4">
        <f>IF(('FS-AD Daily '!AX3473-'FS-AD Daily '!AX3472&lt;0), "",'FS-AD Daily '!AX3473-'FS-AD Daily '!AX3472)</f>
        <v>0</v>
      </c>
    </row>
    <row r="3282" spans="17:17" x14ac:dyDescent="0.25">
      <c r="Q3282" s="4">
        <f>IF(('FS-AD Daily '!AX3474-'FS-AD Daily '!AX3473&lt;0), "",'FS-AD Daily '!AX3474-'FS-AD Daily '!AX3473)</f>
        <v>0</v>
      </c>
    </row>
    <row r="3283" spans="17:17" x14ac:dyDescent="0.25">
      <c r="Q3283" s="4">
        <f>IF(('FS-AD Daily '!AX3475-'FS-AD Daily '!AX3474&lt;0), "",'FS-AD Daily '!AX3475-'FS-AD Daily '!AX3474)</f>
        <v>0</v>
      </c>
    </row>
    <row r="3284" spans="17:17" x14ac:dyDescent="0.25">
      <c r="Q3284" s="4">
        <f>IF(('FS-AD Daily '!AX3476-'FS-AD Daily '!AX3475&lt;0), "",'FS-AD Daily '!AX3476-'FS-AD Daily '!AX3475)</f>
        <v>0</v>
      </c>
    </row>
    <row r="3285" spans="17:17" x14ac:dyDescent="0.25">
      <c r="Q3285" s="4">
        <f>IF(('FS-AD Daily '!AX3477-'FS-AD Daily '!AX3476&lt;0), "",'FS-AD Daily '!AX3477-'FS-AD Daily '!AX3476)</f>
        <v>0</v>
      </c>
    </row>
    <row r="3286" spans="17:17" x14ac:dyDescent="0.25">
      <c r="Q3286" s="4">
        <f>IF(('FS-AD Daily '!AX3478-'FS-AD Daily '!AX3477&lt;0), "",'FS-AD Daily '!AX3478-'FS-AD Daily '!AX3477)</f>
        <v>0</v>
      </c>
    </row>
    <row r="3287" spans="17:17" x14ac:dyDescent="0.25">
      <c r="Q3287" s="4">
        <f>IF(('FS-AD Daily '!AX3479-'FS-AD Daily '!AX3478&lt;0), "",'FS-AD Daily '!AX3479-'FS-AD Daily '!AX3478)</f>
        <v>0</v>
      </c>
    </row>
    <row r="3288" spans="17:17" x14ac:dyDescent="0.25">
      <c r="Q3288" s="4">
        <f>IF(('FS-AD Daily '!AX3480-'FS-AD Daily '!AX3479&lt;0), "",'FS-AD Daily '!AX3480-'FS-AD Daily '!AX3479)</f>
        <v>0</v>
      </c>
    </row>
    <row r="3289" spans="17:17" x14ac:dyDescent="0.25">
      <c r="Q3289" s="4">
        <f>IF(('FS-AD Daily '!AX3481-'FS-AD Daily '!AX3480&lt;0), "",'FS-AD Daily '!AX3481-'FS-AD Daily '!AX3480)</f>
        <v>0</v>
      </c>
    </row>
    <row r="3290" spans="17:17" x14ac:dyDescent="0.25">
      <c r="Q3290" s="4">
        <f>IF(('FS-AD Daily '!AX3482-'FS-AD Daily '!AX3481&lt;0), "",'FS-AD Daily '!AX3482-'FS-AD Daily '!AX3481)</f>
        <v>0</v>
      </c>
    </row>
    <row r="3291" spans="17:17" x14ac:dyDescent="0.25">
      <c r="Q3291" s="4">
        <f>IF(('FS-AD Daily '!AX3483-'FS-AD Daily '!AX3482&lt;0), "",'FS-AD Daily '!AX3483-'FS-AD Daily '!AX3482)</f>
        <v>0</v>
      </c>
    </row>
    <row r="3292" spans="17:17" x14ac:dyDescent="0.25">
      <c r="Q3292" s="4">
        <f>IF(('FS-AD Daily '!AX3484-'FS-AD Daily '!AX3483&lt;0), "",'FS-AD Daily '!AX3484-'FS-AD Daily '!AX3483)</f>
        <v>0</v>
      </c>
    </row>
    <row r="3293" spans="17:17" x14ac:dyDescent="0.25">
      <c r="Q3293" s="4">
        <f>IF(('FS-AD Daily '!AX3485-'FS-AD Daily '!AX3484&lt;0), "",'FS-AD Daily '!AX3485-'FS-AD Daily '!AX3484)</f>
        <v>0</v>
      </c>
    </row>
    <row r="3294" spans="17:17" x14ac:dyDescent="0.25">
      <c r="Q3294" s="4">
        <f>IF(('FS-AD Daily '!AX3486-'FS-AD Daily '!AX3485&lt;0), "",'FS-AD Daily '!AX3486-'FS-AD Daily '!AX3485)</f>
        <v>0</v>
      </c>
    </row>
    <row r="3295" spans="17:17" x14ac:dyDescent="0.25">
      <c r="Q3295" s="4">
        <f>IF(('FS-AD Daily '!AX3487-'FS-AD Daily '!AX3486&lt;0), "",'FS-AD Daily '!AX3487-'FS-AD Daily '!AX3486)</f>
        <v>0</v>
      </c>
    </row>
    <row r="3296" spans="17:17" x14ac:dyDescent="0.25">
      <c r="Q3296" s="4">
        <f>IF(('FS-AD Daily '!AX3488-'FS-AD Daily '!AX3487&lt;0), "",'FS-AD Daily '!AX3488-'FS-AD Daily '!AX3487)</f>
        <v>0</v>
      </c>
    </row>
    <row r="3297" spans="17:17" x14ac:dyDescent="0.25">
      <c r="Q3297" s="4">
        <f>IF(('FS-AD Daily '!AX3489-'FS-AD Daily '!AX3488&lt;0), "",'FS-AD Daily '!AX3489-'FS-AD Daily '!AX3488)</f>
        <v>0</v>
      </c>
    </row>
    <row r="3298" spans="17:17" x14ac:dyDescent="0.25">
      <c r="Q3298" s="4">
        <f>IF(('FS-AD Daily '!AX3490-'FS-AD Daily '!AX3489&lt;0), "",'FS-AD Daily '!AX3490-'FS-AD Daily '!AX3489)</f>
        <v>0</v>
      </c>
    </row>
    <row r="3299" spans="17:17" x14ac:dyDescent="0.25">
      <c r="Q3299" s="4">
        <f>IF(('FS-AD Daily '!AX3491-'FS-AD Daily '!AX3490&lt;0), "",'FS-AD Daily '!AX3491-'FS-AD Daily '!AX3490)</f>
        <v>0</v>
      </c>
    </row>
    <row r="3300" spans="17:17" x14ac:dyDescent="0.25">
      <c r="Q3300" s="4">
        <f>IF(('FS-AD Daily '!AX3492-'FS-AD Daily '!AX3491&lt;0), "",'FS-AD Daily '!AX3492-'FS-AD Daily '!AX3491)</f>
        <v>0</v>
      </c>
    </row>
    <row r="3301" spans="17:17" x14ac:dyDescent="0.25">
      <c r="Q3301" s="4">
        <f>IF(('FS-AD Daily '!AX3493-'FS-AD Daily '!AX3492&lt;0), "",'FS-AD Daily '!AX3493-'FS-AD Daily '!AX3492)</f>
        <v>0</v>
      </c>
    </row>
    <row r="3302" spans="17:17" x14ac:dyDescent="0.25">
      <c r="Q3302" s="4">
        <f>IF(('FS-AD Daily '!AX3494-'FS-AD Daily '!AX3493&lt;0), "",'FS-AD Daily '!AX3494-'FS-AD Daily '!AX3493)</f>
        <v>0</v>
      </c>
    </row>
    <row r="3303" spans="17:17" x14ac:dyDescent="0.25">
      <c r="Q3303" s="4">
        <f>IF(('FS-AD Daily '!AX3495-'FS-AD Daily '!AX3494&lt;0), "",'FS-AD Daily '!AX3495-'FS-AD Daily '!AX3494)</f>
        <v>0</v>
      </c>
    </row>
    <row r="3304" spans="17:17" x14ac:dyDescent="0.25">
      <c r="Q3304" s="4">
        <f>IF(('FS-AD Daily '!AX3496-'FS-AD Daily '!AX3495&lt;0), "",'FS-AD Daily '!AX3496-'FS-AD Daily '!AX3495)</f>
        <v>0</v>
      </c>
    </row>
    <row r="3305" spans="17:17" x14ac:dyDescent="0.25">
      <c r="Q3305" s="4">
        <f>IF(('FS-AD Daily '!AX3497-'FS-AD Daily '!AX3496&lt;0), "",'FS-AD Daily '!AX3497-'FS-AD Daily '!AX3496)</f>
        <v>0</v>
      </c>
    </row>
    <row r="3306" spans="17:17" x14ac:dyDescent="0.25">
      <c r="Q3306" s="4">
        <f>IF(('FS-AD Daily '!AX3498-'FS-AD Daily '!AX3497&lt;0), "",'FS-AD Daily '!AX3498-'FS-AD Daily '!AX3497)</f>
        <v>0</v>
      </c>
    </row>
    <row r="3307" spans="17:17" x14ac:dyDescent="0.25">
      <c r="Q3307" s="4">
        <f>IF(('FS-AD Daily '!AX3499-'FS-AD Daily '!AX3498&lt;0), "",'FS-AD Daily '!AX3499-'FS-AD Daily '!AX3498)</f>
        <v>0</v>
      </c>
    </row>
    <row r="3308" spans="17:17" x14ac:dyDescent="0.25">
      <c r="Q3308" s="4">
        <f>IF(('FS-AD Daily '!AX3500-'FS-AD Daily '!AX3499&lt;0), "",'FS-AD Daily '!AX3500-'FS-AD Daily '!AX3499)</f>
        <v>0</v>
      </c>
    </row>
    <row r="3309" spans="17:17" x14ac:dyDescent="0.25">
      <c r="Q3309" s="4">
        <f>IF(('FS-AD Daily '!AX3501-'FS-AD Daily '!AX3500&lt;0), "",'FS-AD Daily '!AX3501-'FS-AD Daily '!AX3500)</f>
        <v>0</v>
      </c>
    </row>
    <row r="3310" spans="17:17" x14ac:dyDescent="0.25">
      <c r="Q3310" s="4">
        <f>IF(('FS-AD Daily '!AX3502-'FS-AD Daily '!AX3501&lt;0), "",'FS-AD Daily '!AX3502-'FS-AD Daily '!AX3501)</f>
        <v>0</v>
      </c>
    </row>
    <row r="3311" spans="17:17" x14ac:dyDescent="0.25">
      <c r="Q3311" s="4">
        <f>IF(('FS-AD Daily '!AX3503-'FS-AD Daily '!AX3502&lt;0), "",'FS-AD Daily '!AX3503-'FS-AD Daily '!AX3502)</f>
        <v>0</v>
      </c>
    </row>
    <row r="3312" spans="17:17" x14ac:dyDescent="0.25">
      <c r="Q3312" s="4">
        <f>IF(('FS-AD Daily '!AX3504-'FS-AD Daily '!AX3503&lt;0), "",'FS-AD Daily '!AX3504-'FS-AD Daily '!AX3503)</f>
        <v>0</v>
      </c>
    </row>
    <row r="3313" spans="17:17" x14ac:dyDescent="0.25">
      <c r="Q3313" s="4">
        <f>IF(('FS-AD Daily '!AX3505-'FS-AD Daily '!AX3504&lt;0), "",'FS-AD Daily '!AX3505-'FS-AD Daily '!AX3504)</f>
        <v>0</v>
      </c>
    </row>
    <row r="3314" spans="17:17" x14ac:dyDescent="0.25">
      <c r="Q3314" s="4">
        <f>IF(('FS-AD Daily '!AX3506-'FS-AD Daily '!AX3505&lt;0), "",'FS-AD Daily '!AX3506-'FS-AD Daily '!AX3505)</f>
        <v>0</v>
      </c>
    </row>
    <row r="3315" spans="17:17" x14ac:dyDescent="0.25">
      <c r="Q3315" s="4">
        <f>IF(('FS-AD Daily '!AX3507-'FS-AD Daily '!AX3506&lt;0), "",'FS-AD Daily '!AX3507-'FS-AD Daily '!AX3506)</f>
        <v>0</v>
      </c>
    </row>
    <row r="3316" spans="17:17" x14ac:dyDescent="0.25">
      <c r="Q3316" s="4">
        <f>IF(('FS-AD Daily '!AX3508-'FS-AD Daily '!AX3507&lt;0), "",'FS-AD Daily '!AX3508-'FS-AD Daily '!AX3507)</f>
        <v>0</v>
      </c>
    </row>
    <row r="3317" spans="17:17" x14ac:dyDescent="0.25">
      <c r="Q3317" s="4">
        <f>IF(('FS-AD Daily '!AX3509-'FS-AD Daily '!AX3508&lt;0), "",'FS-AD Daily '!AX3509-'FS-AD Daily '!AX3508)</f>
        <v>0</v>
      </c>
    </row>
    <row r="3318" spans="17:17" x14ac:dyDescent="0.25">
      <c r="Q3318" s="4">
        <f>IF(('FS-AD Daily '!AX3510-'FS-AD Daily '!AX3509&lt;0), "",'FS-AD Daily '!AX3510-'FS-AD Daily '!AX3509)</f>
        <v>0</v>
      </c>
    </row>
    <row r="3319" spans="17:17" x14ac:dyDescent="0.25">
      <c r="Q3319" s="4">
        <f>IF(('FS-AD Daily '!AX3511-'FS-AD Daily '!AX3510&lt;0), "",'FS-AD Daily '!AX3511-'FS-AD Daily '!AX3510)</f>
        <v>0</v>
      </c>
    </row>
    <row r="3320" spans="17:17" x14ac:dyDescent="0.25">
      <c r="Q3320" s="4">
        <f>IF(('FS-AD Daily '!AX3512-'FS-AD Daily '!AX3511&lt;0), "",'FS-AD Daily '!AX3512-'FS-AD Daily '!AX3511)</f>
        <v>0</v>
      </c>
    </row>
    <row r="3321" spans="17:17" x14ac:dyDescent="0.25">
      <c r="Q3321" s="4">
        <f>IF(('FS-AD Daily '!AX3513-'FS-AD Daily '!AX3512&lt;0), "",'FS-AD Daily '!AX3513-'FS-AD Daily '!AX3512)</f>
        <v>0</v>
      </c>
    </row>
    <row r="3322" spans="17:17" x14ac:dyDescent="0.25">
      <c r="Q3322" s="4">
        <f>IF(('FS-AD Daily '!AX3514-'FS-AD Daily '!AX3513&lt;0), "",'FS-AD Daily '!AX3514-'FS-AD Daily '!AX3513)</f>
        <v>0</v>
      </c>
    </row>
    <row r="3323" spans="17:17" x14ac:dyDescent="0.25">
      <c r="Q3323" s="4">
        <f>IF(('FS-AD Daily '!AX3515-'FS-AD Daily '!AX3514&lt;0), "",'FS-AD Daily '!AX3515-'FS-AD Daily '!AX3514)</f>
        <v>0</v>
      </c>
    </row>
    <row r="3324" spans="17:17" x14ac:dyDescent="0.25">
      <c r="Q3324" s="4">
        <f>IF(('FS-AD Daily '!AX3516-'FS-AD Daily '!AX3515&lt;0), "",'FS-AD Daily '!AX3516-'FS-AD Daily '!AX3515)</f>
        <v>0</v>
      </c>
    </row>
    <row r="3325" spans="17:17" x14ac:dyDescent="0.25">
      <c r="Q3325" s="4">
        <f>IF(('FS-AD Daily '!AX3517-'FS-AD Daily '!AX3516&lt;0), "",'FS-AD Daily '!AX3517-'FS-AD Daily '!AX3516)</f>
        <v>0</v>
      </c>
    </row>
    <row r="3326" spans="17:17" x14ac:dyDescent="0.25">
      <c r="Q3326" s="4">
        <f>IF(('FS-AD Daily '!AX3518-'FS-AD Daily '!AX3517&lt;0), "",'FS-AD Daily '!AX3518-'FS-AD Daily '!AX3517)</f>
        <v>0</v>
      </c>
    </row>
    <row r="3327" spans="17:17" x14ac:dyDescent="0.25">
      <c r="Q3327" s="4">
        <f>IF(('FS-AD Daily '!AX3519-'FS-AD Daily '!AX3518&lt;0), "",'FS-AD Daily '!AX3519-'FS-AD Daily '!AX3518)</f>
        <v>0</v>
      </c>
    </row>
    <row r="3328" spans="17:17" x14ac:dyDescent="0.25">
      <c r="Q3328" s="4">
        <f>IF(('FS-AD Daily '!AX3520-'FS-AD Daily '!AX3519&lt;0), "",'FS-AD Daily '!AX3520-'FS-AD Daily '!AX3519)</f>
        <v>0</v>
      </c>
    </row>
    <row r="3329" spans="17:17" x14ac:dyDescent="0.25">
      <c r="Q3329" s="4">
        <f>IF(('FS-AD Daily '!AX3521-'FS-AD Daily '!AX3520&lt;0), "",'FS-AD Daily '!AX3521-'FS-AD Daily '!AX3520)</f>
        <v>0</v>
      </c>
    </row>
    <row r="3330" spans="17:17" x14ac:dyDescent="0.25">
      <c r="Q3330" s="4">
        <f>IF(('FS-AD Daily '!AX3522-'FS-AD Daily '!AX3521&lt;0), "",'FS-AD Daily '!AX3522-'FS-AD Daily '!AX3521)</f>
        <v>0</v>
      </c>
    </row>
    <row r="3331" spans="17:17" x14ac:dyDescent="0.25">
      <c r="Q3331" s="4">
        <f>IF(('FS-AD Daily '!AX3523-'FS-AD Daily '!AX3522&lt;0), "",'FS-AD Daily '!AX3523-'FS-AD Daily '!AX3522)</f>
        <v>0</v>
      </c>
    </row>
    <row r="3332" spans="17:17" x14ac:dyDescent="0.25">
      <c r="Q3332" s="4">
        <f>IF(('FS-AD Daily '!AX3524-'FS-AD Daily '!AX3523&lt;0), "",'FS-AD Daily '!AX3524-'FS-AD Daily '!AX3523)</f>
        <v>0</v>
      </c>
    </row>
    <row r="3333" spans="17:17" x14ac:dyDescent="0.25">
      <c r="Q3333" s="4">
        <f>IF(('FS-AD Daily '!AX3525-'FS-AD Daily '!AX3524&lt;0), "",'FS-AD Daily '!AX3525-'FS-AD Daily '!AX3524)</f>
        <v>0</v>
      </c>
    </row>
    <row r="3334" spans="17:17" x14ac:dyDescent="0.25">
      <c r="Q3334" s="4">
        <f>IF(('FS-AD Daily '!AX3526-'FS-AD Daily '!AX3525&lt;0), "",'FS-AD Daily '!AX3526-'FS-AD Daily '!AX3525)</f>
        <v>0</v>
      </c>
    </row>
    <row r="3335" spans="17:17" x14ac:dyDescent="0.25">
      <c r="Q3335" s="4">
        <f>IF(('FS-AD Daily '!AX3527-'FS-AD Daily '!AX3526&lt;0), "",'FS-AD Daily '!AX3527-'FS-AD Daily '!AX3526)</f>
        <v>0</v>
      </c>
    </row>
    <row r="3336" spans="17:17" x14ac:dyDescent="0.25">
      <c r="Q3336" s="4">
        <f>IF(('FS-AD Daily '!AX3528-'FS-AD Daily '!AX3527&lt;0), "",'FS-AD Daily '!AX3528-'FS-AD Daily '!AX3527)</f>
        <v>0</v>
      </c>
    </row>
    <row r="3337" spans="17:17" x14ac:dyDescent="0.25">
      <c r="Q3337" s="4">
        <f>IF(('FS-AD Daily '!AX3529-'FS-AD Daily '!AX3528&lt;0), "",'FS-AD Daily '!AX3529-'FS-AD Daily '!AX3528)</f>
        <v>0</v>
      </c>
    </row>
    <row r="3338" spans="17:17" x14ac:dyDescent="0.25">
      <c r="Q3338" s="4">
        <f>IF(('FS-AD Daily '!AX3530-'FS-AD Daily '!AX3529&lt;0), "",'FS-AD Daily '!AX3530-'FS-AD Daily '!AX3529)</f>
        <v>0</v>
      </c>
    </row>
    <row r="3339" spans="17:17" x14ac:dyDescent="0.25">
      <c r="Q3339" s="4">
        <f>IF(('FS-AD Daily '!AX3531-'FS-AD Daily '!AX3530&lt;0), "",'FS-AD Daily '!AX3531-'FS-AD Daily '!AX3530)</f>
        <v>0</v>
      </c>
    </row>
    <row r="3340" spans="17:17" x14ac:dyDescent="0.25">
      <c r="Q3340" s="4">
        <f>IF(('FS-AD Daily '!AX3532-'FS-AD Daily '!AX3531&lt;0), "",'FS-AD Daily '!AX3532-'FS-AD Daily '!AX3531)</f>
        <v>0</v>
      </c>
    </row>
    <row r="3341" spans="17:17" x14ac:dyDescent="0.25">
      <c r="Q3341" s="4">
        <f>IF(('FS-AD Daily '!AX3533-'FS-AD Daily '!AX3532&lt;0), "",'FS-AD Daily '!AX3533-'FS-AD Daily '!AX3532)</f>
        <v>0</v>
      </c>
    </row>
    <row r="3342" spans="17:17" x14ac:dyDescent="0.25">
      <c r="Q3342" s="4">
        <f>IF(('FS-AD Daily '!AX3534-'FS-AD Daily '!AX3533&lt;0), "",'FS-AD Daily '!AX3534-'FS-AD Daily '!AX3533)</f>
        <v>0</v>
      </c>
    </row>
    <row r="3343" spans="17:17" x14ac:dyDescent="0.25">
      <c r="Q3343" s="4">
        <f>IF(('FS-AD Daily '!AX3535-'FS-AD Daily '!AX3534&lt;0), "",'FS-AD Daily '!AX3535-'FS-AD Daily '!AX3534)</f>
        <v>0</v>
      </c>
    </row>
    <row r="3344" spans="17:17" x14ac:dyDescent="0.25">
      <c r="Q3344" s="4">
        <f>IF(('FS-AD Daily '!AX3536-'FS-AD Daily '!AX3535&lt;0), "",'FS-AD Daily '!AX3536-'FS-AD Daily '!AX3535)</f>
        <v>0</v>
      </c>
    </row>
    <row r="3345" spans="17:17" x14ac:dyDescent="0.25">
      <c r="Q3345" s="4">
        <f>IF(('FS-AD Daily '!AX3537-'FS-AD Daily '!AX3536&lt;0), "",'FS-AD Daily '!AX3537-'FS-AD Daily '!AX3536)</f>
        <v>0</v>
      </c>
    </row>
    <row r="3346" spans="17:17" x14ac:dyDescent="0.25">
      <c r="Q3346" s="4">
        <f>IF(('FS-AD Daily '!AX3538-'FS-AD Daily '!AX3537&lt;0), "",'FS-AD Daily '!AX3538-'FS-AD Daily '!AX3537)</f>
        <v>0</v>
      </c>
    </row>
    <row r="3347" spans="17:17" x14ac:dyDescent="0.25">
      <c r="Q3347" s="4">
        <f>IF(('FS-AD Daily '!AX3539-'FS-AD Daily '!AX3538&lt;0), "",'FS-AD Daily '!AX3539-'FS-AD Daily '!AX3538)</f>
        <v>0</v>
      </c>
    </row>
    <row r="3348" spans="17:17" x14ac:dyDescent="0.25">
      <c r="Q3348" s="4">
        <f>IF(('FS-AD Daily '!AX3540-'FS-AD Daily '!AX3539&lt;0), "",'FS-AD Daily '!AX3540-'FS-AD Daily '!AX3539)</f>
        <v>0</v>
      </c>
    </row>
    <row r="3349" spans="17:17" x14ac:dyDescent="0.25">
      <c r="Q3349" s="4">
        <f>IF(('FS-AD Daily '!AX3541-'FS-AD Daily '!AX3540&lt;0), "",'FS-AD Daily '!AX3541-'FS-AD Daily '!AX3540)</f>
        <v>0</v>
      </c>
    </row>
    <row r="3350" spans="17:17" x14ac:dyDescent="0.25">
      <c r="Q3350" s="4">
        <f>IF(('FS-AD Daily '!AX3542-'FS-AD Daily '!AX3541&lt;0), "",'FS-AD Daily '!AX3542-'FS-AD Daily '!AX3541)</f>
        <v>0</v>
      </c>
    </row>
    <row r="3351" spans="17:17" x14ac:dyDescent="0.25">
      <c r="Q3351" s="4">
        <f>IF(('FS-AD Daily '!AX3543-'FS-AD Daily '!AX3542&lt;0), "",'FS-AD Daily '!AX3543-'FS-AD Daily '!AX3542)</f>
        <v>0</v>
      </c>
    </row>
    <row r="3352" spans="17:17" x14ac:dyDescent="0.25">
      <c r="Q3352" s="4">
        <f>IF(('FS-AD Daily '!AX3544-'FS-AD Daily '!AX3543&lt;0), "",'FS-AD Daily '!AX3544-'FS-AD Daily '!AX3543)</f>
        <v>0</v>
      </c>
    </row>
    <row r="3353" spans="17:17" x14ac:dyDescent="0.25">
      <c r="Q3353" s="4">
        <f>IF(('FS-AD Daily '!AX3545-'FS-AD Daily '!AX3544&lt;0), "",'FS-AD Daily '!AX3545-'FS-AD Daily '!AX3544)</f>
        <v>0</v>
      </c>
    </row>
    <row r="3354" spans="17:17" x14ac:dyDescent="0.25">
      <c r="Q3354" s="4">
        <f>IF(('FS-AD Daily '!AX3546-'FS-AD Daily '!AX3545&lt;0), "",'FS-AD Daily '!AX3546-'FS-AD Daily '!AX3545)</f>
        <v>0</v>
      </c>
    </row>
    <row r="3355" spans="17:17" x14ac:dyDescent="0.25">
      <c r="Q3355" s="4">
        <f>IF(('FS-AD Daily '!AX3547-'FS-AD Daily '!AX3546&lt;0), "",'FS-AD Daily '!AX3547-'FS-AD Daily '!AX3546)</f>
        <v>0</v>
      </c>
    </row>
    <row r="3356" spans="17:17" x14ac:dyDescent="0.25">
      <c r="Q3356" s="4">
        <f>IF(('FS-AD Daily '!AX3548-'FS-AD Daily '!AX3547&lt;0), "",'FS-AD Daily '!AX3548-'FS-AD Daily '!AX3547)</f>
        <v>0</v>
      </c>
    </row>
    <row r="3357" spans="17:17" x14ac:dyDescent="0.25">
      <c r="Q3357" s="4">
        <f>IF(('FS-AD Daily '!AX3549-'FS-AD Daily '!AX3548&lt;0), "",'FS-AD Daily '!AX3549-'FS-AD Daily '!AX3548)</f>
        <v>0</v>
      </c>
    </row>
    <row r="3358" spans="17:17" x14ac:dyDescent="0.25">
      <c r="Q3358" s="4">
        <f>IF(('FS-AD Daily '!AX3550-'FS-AD Daily '!AX3549&lt;0), "",'FS-AD Daily '!AX3550-'FS-AD Daily '!AX3549)</f>
        <v>0</v>
      </c>
    </row>
    <row r="3359" spans="17:17" x14ac:dyDescent="0.25">
      <c r="Q3359" s="4">
        <f>IF(('FS-AD Daily '!AX3551-'FS-AD Daily '!AX3550&lt;0), "",'FS-AD Daily '!AX3551-'FS-AD Daily '!AX3550)</f>
        <v>0</v>
      </c>
    </row>
    <row r="3360" spans="17:17" x14ac:dyDescent="0.25">
      <c r="Q3360" s="4">
        <f>IF(('FS-AD Daily '!AX3552-'FS-AD Daily '!AX3551&lt;0), "",'FS-AD Daily '!AX3552-'FS-AD Daily '!AX3551)</f>
        <v>0</v>
      </c>
    </row>
    <row r="3361" spans="17:17" x14ac:dyDescent="0.25">
      <c r="Q3361" s="4">
        <f>IF(('FS-AD Daily '!AX3553-'FS-AD Daily '!AX3552&lt;0), "",'FS-AD Daily '!AX3553-'FS-AD Daily '!AX3552)</f>
        <v>0</v>
      </c>
    </row>
    <row r="3362" spans="17:17" x14ac:dyDescent="0.25">
      <c r="Q3362" s="4">
        <f>IF(('FS-AD Daily '!AX3554-'FS-AD Daily '!AX3553&lt;0), "",'FS-AD Daily '!AX3554-'FS-AD Daily '!AX3553)</f>
        <v>0</v>
      </c>
    </row>
    <row r="3363" spans="17:17" x14ac:dyDescent="0.25">
      <c r="Q3363" s="4">
        <f>IF(('FS-AD Daily '!AX3555-'FS-AD Daily '!AX3554&lt;0), "",'FS-AD Daily '!AX3555-'FS-AD Daily '!AX3554)</f>
        <v>0</v>
      </c>
    </row>
    <row r="3364" spans="17:17" x14ac:dyDescent="0.25">
      <c r="Q3364" s="4">
        <f>IF(('FS-AD Daily '!AX3556-'FS-AD Daily '!AX3555&lt;0), "",'FS-AD Daily '!AX3556-'FS-AD Daily '!AX3555)</f>
        <v>0</v>
      </c>
    </row>
    <row r="3365" spans="17:17" x14ac:dyDescent="0.25">
      <c r="Q3365" s="4">
        <f>IF(('FS-AD Daily '!AX3557-'FS-AD Daily '!AX3556&lt;0), "",'FS-AD Daily '!AX3557-'FS-AD Daily '!AX3556)</f>
        <v>0</v>
      </c>
    </row>
    <row r="3366" spans="17:17" x14ac:dyDescent="0.25">
      <c r="Q3366" s="4">
        <f>IF(('FS-AD Daily '!AX3558-'FS-AD Daily '!AX3557&lt;0), "",'FS-AD Daily '!AX3558-'FS-AD Daily '!AX3557)</f>
        <v>0</v>
      </c>
    </row>
    <row r="3367" spans="17:17" x14ac:dyDescent="0.25">
      <c r="Q3367" s="4">
        <f>IF(('FS-AD Daily '!AX3559-'FS-AD Daily '!AX3558&lt;0), "",'FS-AD Daily '!AX3559-'FS-AD Daily '!AX3558)</f>
        <v>0</v>
      </c>
    </row>
    <row r="3368" spans="17:17" x14ac:dyDescent="0.25">
      <c r="Q3368" s="4">
        <f>IF(('FS-AD Daily '!AX3560-'FS-AD Daily '!AX3559&lt;0), "",'FS-AD Daily '!AX3560-'FS-AD Daily '!AX3559)</f>
        <v>0</v>
      </c>
    </row>
    <row r="3369" spans="17:17" x14ac:dyDescent="0.25">
      <c r="Q3369" s="4">
        <f>IF(('FS-AD Daily '!AX3561-'FS-AD Daily '!AX3560&lt;0), "",'FS-AD Daily '!AX3561-'FS-AD Daily '!AX3560)</f>
        <v>0</v>
      </c>
    </row>
    <row r="3370" spans="17:17" x14ac:dyDescent="0.25">
      <c r="Q3370" s="4">
        <f>IF(('FS-AD Daily '!AX3562-'FS-AD Daily '!AX3561&lt;0), "",'FS-AD Daily '!AX3562-'FS-AD Daily '!AX3561)</f>
        <v>0</v>
      </c>
    </row>
    <row r="3371" spans="17:17" x14ac:dyDescent="0.25">
      <c r="Q3371" s="4">
        <f>IF(('FS-AD Daily '!AX3563-'FS-AD Daily '!AX3562&lt;0), "",'FS-AD Daily '!AX3563-'FS-AD Daily '!AX3562)</f>
        <v>0</v>
      </c>
    </row>
    <row r="3372" spans="17:17" x14ac:dyDescent="0.25">
      <c r="Q3372" s="4">
        <f>IF(('FS-AD Daily '!AX3564-'FS-AD Daily '!AX3563&lt;0), "",'FS-AD Daily '!AX3564-'FS-AD Daily '!AX3563)</f>
        <v>0</v>
      </c>
    </row>
    <row r="3373" spans="17:17" x14ac:dyDescent="0.25">
      <c r="Q3373" s="4">
        <f>IF(('FS-AD Daily '!AX3565-'FS-AD Daily '!AX3564&lt;0), "",'FS-AD Daily '!AX3565-'FS-AD Daily '!AX3564)</f>
        <v>0</v>
      </c>
    </row>
    <row r="3374" spans="17:17" x14ac:dyDescent="0.25">
      <c r="Q3374" s="4">
        <f>IF(('FS-AD Daily '!AX3566-'FS-AD Daily '!AX3565&lt;0), "",'FS-AD Daily '!AX3566-'FS-AD Daily '!AX3565)</f>
        <v>0</v>
      </c>
    </row>
    <row r="3375" spans="17:17" x14ac:dyDescent="0.25">
      <c r="Q3375" s="4">
        <f>IF(('FS-AD Daily '!AX3567-'FS-AD Daily '!AX3566&lt;0), "",'FS-AD Daily '!AX3567-'FS-AD Daily '!AX3566)</f>
        <v>0</v>
      </c>
    </row>
    <row r="3376" spans="17:17" x14ac:dyDescent="0.25">
      <c r="Q3376" s="4">
        <f>IF(('FS-AD Daily '!AX3568-'FS-AD Daily '!AX3567&lt;0), "",'FS-AD Daily '!AX3568-'FS-AD Daily '!AX3567)</f>
        <v>0</v>
      </c>
    </row>
    <row r="3377" spans="17:17" x14ac:dyDescent="0.25">
      <c r="Q3377" s="4">
        <f>IF(('FS-AD Daily '!AX3569-'FS-AD Daily '!AX3568&lt;0), "",'FS-AD Daily '!AX3569-'FS-AD Daily '!AX3568)</f>
        <v>0</v>
      </c>
    </row>
    <row r="3378" spans="17:17" x14ac:dyDescent="0.25">
      <c r="Q3378" s="4">
        <f>IF(('FS-AD Daily '!AX3570-'FS-AD Daily '!AX3569&lt;0), "",'FS-AD Daily '!AX3570-'FS-AD Daily '!AX3569)</f>
        <v>0</v>
      </c>
    </row>
    <row r="3379" spans="17:17" x14ac:dyDescent="0.25">
      <c r="Q3379" s="4">
        <f>IF(('FS-AD Daily '!AX3571-'FS-AD Daily '!AX3570&lt;0), "",'FS-AD Daily '!AX3571-'FS-AD Daily '!AX3570)</f>
        <v>0</v>
      </c>
    </row>
    <row r="3380" spans="17:17" x14ac:dyDescent="0.25">
      <c r="Q3380" s="4">
        <f>IF(('FS-AD Daily '!AX3572-'FS-AD Daily '!AX3571&lt;0), "",'FS-AD Daily '!AX3572-'FS-AD Daily '!AX3571)</f>
        <v>0</v>
      </c>
    </row>
    <row r="3381" spans="17:17" x14ac:dyDescent="0.25">
      <c r="Q3381" s="4">
        <f>IF(('FS-AD Daily '!AX3573-'FS-AD Daily '!AX3572&lt;0), "",'FS-AD Daily '!AX3573-'FS-AD Daily '!AX3572)</f>
        <v>0</v>
      </c>
    </row>
    <row r="3382" spans="17:17" x14ac:dyDescent="0.25">
      <c r="Q3382" s="4">
        <f>IF(('FS-AD Daily '!AX3574-'FS-AD Daily '!AX3573&lt;0), "",'FS-AD Daily '!AX3574-'FS-AD Daily '!AX3573)</f>
        <v>0</v>
      </c>
    </row>
    <row r="3383" spans="17:17" x14ac:dyDescent="0.25">
      <c r="Q3383" s="4">
        <f>IF(('FS-AD Daily '!AX3575-'FS-AD Daily '!AX3574&lt;0), "",'FS-AD Daily '!AX3575-'FS-AD Daily '!AX3574)</f>
        <v>0</v>
      </c>
    </row>
    <row r="3384" spans="17:17" x14ac:dyDescent="0.25">
      <c r="Q3384" s="4">
        <f>IF(('FS-AD Daily '!AX3576-'FS-AD Daily '!AX3575&lt;0), "",'FS-AD Daily '!AX3576-'FS-AD Daily '!AX3575)</f>
        <v>0</v>
      </c>
    </row>
    <row r="3385" spans="17:17" x14ac:dyDescent="0.25">
      <c r="Q3385" s="4">
        <f>IF(('FS-AD Daily '!AX3577-'FS-AD Daily '!AX3576&lt;0), "",'FS-AD Daily '!AX3577-'FS-AD Daily '!AX3576)</f>
        <v>0</v>
      </c>
    </row>
    <row r="3386" spans="17:17" x14ac:dyDescent="0.25">
      <c r="Q3386" s="4">
        <f>IF(('FS-AD Daily '!AX3578-'FS-AD Daily '!AX3577&lt;0), "",'FS-AD Daily '!AX3578-'FS-AD Daily '!AX3577)</f>
        <v>0</v>
      </c>
    </row>
    <row r="3387" spans="17:17" x14ac:dyDescent="0.25">
      <c r="Q3387" s="4">
        <f>IF(('FS-AD Daily '!AX3579-'FS-AD Daily '!AX3578&lt;0), "",'FS-AD Daily '!AX3579-'FS-AD Daily '!AX3578)</f>
        <v>0</v>
      </c>
    </row>
    <row r="3388" spans="17:17" x14ac:dyDescent="0.25">
      <c r="Q3388" s="4">
        <f>IF(('FS-AD Daily '!AX3580-'FS-AD Daily '!AX3579&lt;0), "",'FS-AD Daily '!AX3580-'FS-AD Daily '!AX3579)</f>
        <v>0</v>
      </c>
    </row>
    <row r="3389" spans="17:17" x14ac:dyDescent="0.25">
      <c r="Q3389" s="4">
        <f>IF(('FS-AD Daily '!AX3581-'FS-AD Daily '!AX3580&lt;0), "",'FS-AD Daily '!AX3581-'FS-AD Daily '!AX3580)</f>
        <v>0</v>
      </c>
    </row>
    <row r="3390" spans="17:17" x14ac:dyDescent="0.25">
      <c r="Q3390" s="4">
        <f>IF(('FS-AD Daily '!AX3582-'FS-AD Daily '!AX3581&lt;0), "",'FS-AD Daily '!AX3582-'FS-AD Daily '!AX3581)</f>
        <v>0</v>
      </c>
    </row>
    <row r="3391" spans="17:17" x14ac:dyDescent="0.25">
      <c r="Q3391" s="4">
        <f>IF(('FS-AD Daily '!AX3583-'FS-AD Daily '!AX3582&lt;0), "",'FS-AD Daily '!AX3583-'FS-AD Daily '!AX3582)</f>
        <v>0</v>
      </c>
    </row>
    <row r="3392" spans="17:17" x14ac:dyDescent="0.25">
      <c r="Q3392" s="4">
        <f>IF(('FS-AD Daily '!AX3584-'FS-AD Daily '!AX3583&lt;0), "",'FS-AD Daily '!AX3584-'FS-AD Daily '!AX3583)</f>
        <v>0</v>
      </c>
    </row>
    <row r="3393" spans="17:17" x14ac:dyDescent="0.25">
      <c r="Q3393" s="4">
        <f>IF(('FS-AD Daily '!AX3585-'FS-AD Daily '!AX3584&lt;0), "",'FS-AD Daily '!AX3585-'FS-AD Daily '!AX3584)</f>
        <v>0</v>
      </c>
    </row>
    <row r="3394" spans="17:17" x14ac:dyDescent="0.25">
      <c r="Q3394" s="4">
        <f>IF(('FS-AD Daily '!AX3586-'FS-AD Daily '!AX3585&lt;0), "",'FS-AD Daily '!AX3586-'FS-AD Daily '!AX3585)</f>
        <v>0</v>
      </c>
    </row>
    <row r="3395" spans="17:17" x14ac:dyDescent="0.25">
      <c r="Q3395" s="4">
        <f>IF(('FS-AD Daily '!AX3587-'FS-AD Daily '!AX3586&lt;0), "",'FS-AD Daily '!AX3587-'FS-AD Daily '!AX3586)</f>
        <v>0</v>
      </c>
    </row>
    <row r="3396" spans="17:17" x14ac:dyDescent="0.25">
      <c r="Q3396" s="4">
        <f>IF(('FS-AD Daily '!AX3588-'FS-AD Daily '!AX3587&lt;0), "",'FS-AD Daily '!AX3588-'FS-AD Daily '!AX3587)</f>
        <v>0</v>
      </c>
    </row>
    <row r="3397" spans="17:17" x14ac:dyDescent="0.25">
      <c r="Q3397" s="4">
        <f>IF(('FS-AD Daily '!AX3589-'FS-AD Daily '!AX3588&lt;0), "",'FS-AD Daily '!AX3589-'FS-AD Daily '!AX3588)</f>
        <v>0</v>
      </c>
    </row>
    <row r="3398" spans="17:17" x14ac:dyDescent="0.25">
      <c r="Q3398" s="4">
        <f>IF(('FS-AD Daily '!AX3590-'FS-AD Daily '!AX3589&lt;0), "",'FS-AD Daily '!AX3590-'FS-AD Daily '!AX3589)</f>
        <v>0</v>
      </c>
    </row>
    <row r="3399" spans="17:17" x14ac:dyDescent="0.25">
      <c r="Q3399" s="4">
        <f>IF(('FS-AD Daily '!AX3591-'FS-AD Daily '!AX3590&lt;0), "",'FS-AD Daily '!AX3591-'FS-AD Daily '!AX3590)</f>
        <v>0</v>
      </c>
    </row>
    <row r="3400" spans="17:17" x14ac:dyDescent="0.25">
      <c r="Q3400" s="4">
        <f>IF(('FS-AD Daily '!AX3592-'FS-AD Daily '!AX3591&lt;0), "",'FS-AD Daily '!AX3592-'FS-AD Daily '!AX3591)</f>
        <v>0</v>
      </c>
    </row>
    <row r="3401" spans="17:17" x14ac:dyDescent="0.25">
      <c r="Q3401" s="4">
        <f>IF(('FS-AD Daily '!AX3593-'FS-AD Daily '!AX3592&lt;0), "",'FS-AD Daily '!AX3593-'FS-AD Daily '!AX3592)</f>
        <v>0</v>
      </c>
    </row>
    <row r="3402" spans="17:17" x14ac:dyDescent="0.25">
      <c r="Q3402" s="4">
        <f>IF(('FS-AD Daily '!AX3594-'FS-AD Daily '!AX3593&lt;0), "",'FS-AD Daily '!AX3594-'FS-AD Daily '!AX3593)</f>
        <v>0</v>
      </c>
    </row>
    <row r="3403" spans="17:17" x14ac:dyDescent="0.25">
      <c r="Q3403" s="4">
        <f>IF(('FS-AD Daily '!AX3595-'FS-AD Daily '!AX3594&lt;0), "",'FS-AD Daily '!AX3595-'FS-AD Daily '!AX3594)</f>
        <v>0</v>
      </c>
    </row>
    <row r="3404" spans="17:17" x14ac:dyDescent="0.25">
      <c r="Q3404" s="4">
        <f>IF(('FS-AD Daily '!AX3596-'FS-AD Daily '!AX3595&lt;0), "",'FS-AD Daily '!AX3596-'FS-AD Daily '!AX3595)</f>
        <v>0</v>
      </c>
    </row>
    <row r="3405" spans="17:17" x14ac:dyDescent="0.25">
      <c r="Q3405" s="4">
        <f>IF(('FS-AD Daily '!AX3597-'FS-AD Daily '!AX3596&lt;0), "",'FS-AD Daily '!AX3597-'FS-AD Daily '!AX3596)</f>
        <v>0</v>
      </c>
    </row>
    <row r="3406" spans="17:17" x14ac:dyDescent="0.25">
      <c r="Q3406" s="4">
        <f>IF(('FS-AD Daily '!AX3598-'FS-AD Daily '!AX3597&lt;0), "",'FS-AD Daily '!AX3598-'FS-AD Daily '!AX3597)</f>
        <v>0</v>
      </c>
    </row>
    <row r="3407" spans="17:17" x14ac:dyDescent="0.25">
      <c r="Q3407" s="4">
        <f>IF(('FS-AD Daily '!AX3599-'FS-AD Daily '!AX3598&lt;0), "",'FS-AD Daily '!AX3599-'FS-AD Daily '!AX3598)</f>
        <v>0</v>
      </c>
    </row>
    <row r="3408" spans="17:17" x14ac:dyDescent="0.25">
      <c r="Q3408" s="4">
        <f>IF(('FS-AD Daily '!AX3600-'FS-AD Daily '!AX3599&lt;0), "",'FS-AD Daily '!AX3600-'FS-AD Daily '!AX3599)</f>
        <v>0</v>
      </c>
    </row>
    <row r="3409" spans="17:17" x14ac:dyDescent="0.25">
      <c r="Q3409" s="4">
        <f>IF(('FS-AD Daily '!AX3601-'FS-AD Daily '!AX3600&lt;0), "",'FS-AD Daily '!AX3601-'FS-AD Daily '!AX3600)</f>
        <v>0</v>
      </c>
    </row>
    <row r="3410" spans="17:17" x14ac:dyDescent="0.25">
      <c r="Q3410" s="4">
        <f>IF(('FS-AD Daily '!AX3602-'FS-AD Daily '!AX3601&lt;0), "",'FS-AD Daily '!AX3602-'FS-AD Daily '!AX3601)</f>
        <v>0</v>
      </c>
    </row>
    <row r="3411" spans="17:17" x14ac:dyDescent="0.25">
      <c r="Q3411" s="4">
        <f>IF(('FS-AD Daily '!AX3603-'FS-AD Daily '!AX3602&lt;0), "",'FS-AD Daily '!AX3603-'FS-AD Daily '!AX3602)</f>
        <v>0</v>
      </c>
    </row>
    <row r="3412" spans="17:17" x14ac:dyDescent="0.25">
      <c r="Q3412" s="4">
        <f>IF(('FS-AD Daily '!AX3604-'FS-AD Daily '!AX3603&lt;0), "",'FS-AD Daily '!AX3604-'FS-AD Daily '!AX3603)</f>
        <v>0</v>
      </c>
    </row>
    <row r="3413" spans="17:17" x14ac:dyDescent="0.25">
      <c r="Q3413" s="4">
        <f>IF(('FS-AD Daily '!AX3605-'FS-AD Daily '!AX3604&lt;0), "",'FS-AD Daily '!AX3605-'FS-AD Daily '!AX3604)</f>
        <v>0</v>
      </c>
    </row>
    <row r="3414" spans="17:17" x14ac:dyDescent="0.25">
      <c r="Q3414" s="4">
        <f>IF(('FS-AD Daily '!AX3606-'FS-AD Daily '!AX3605&lt;0), "",'FS-AD Daily '!AX3606-'FS-AD Daily '!AX3605)</f>
        <v>0</v>
      </c>
    </row>
    <row r="3415" spans="17:17" x14ac:dyDescent="0.25">
      <c r="Q3415" s="4">
        <f>IF(('FS-AD Daily '!AX3607-'FS-AD Daily '!AX3606&lt;0), "",'FS-AD Daily '!AX3607-'FS-AD Daily '!AX3606)</f>
        <v>0</v>
      </c>
    </row>
    <row r="3416" spans="17:17" x14ac:dyDescent="0.25">
      <c r="Q3416" s="4">
        <f>IF(('FS-AD Daily '!AX3608-'FS-AD Daily '!AX3607&lt;0), "",'FS-AD Daily '!AX3608-'FS-AD Daily '!AX3607)</f>
        <v>0</v>
      </c>
    </row>
    <row r="3417" spans="17:17" x14ac:dyDescent="0.25">
      <c r="Q3417" s="4">
        <f>IF(('FS-AD Daily '!AX3609-'FS-AD Daily '!AX3608&lt;0), "",'FS-AD Daily '!AX3609-'FS-AD Daily '!AX3608)</f>
        <v>0</v>
      </c>
    </row>
    <row r="3418" spans="17:17" x14ac:dyDescent="0.25">
      <c r="Q3418" s="4">
        <f>IF(('FS-AD Daily '!AX3610-'FS-AD Daily '!AX3609&lt;0), "",'FS-AD Daily '!AX3610-'FS-AD Daily '!AX3609)</f>
        <v>0</v>
      </c>
    </row>
    <row r="3419" spans="17:17" x14ac:dyDescent="0.25">
      <c r="Q3419" s="4">
        <f>IF(('FS-AD Daily '!AX3611-'FS-AD Daily '!AX3610&lt;0), "",'FS-AD Daily '!AX3611-'FS-AD Daily '!AX3610)</f>
        <v>0</v>
      </c>
    </row>
    <row r="3420" spans="17:17" x14ac:dyDescent="0.25">
      <c r="Q3420" s="4">
        <f>IF(('FS-AD Daily '!AX3612-'FS-AD Daily '!AX3611&lt;0), "",'FS-AD Daily '!AX3612-'FS-AD Daily '!AX3611)</f>
        <v>0</v>
      </c>
    </row>
    <row r="3421" spans="17:17" x14ac:dyDescent="0.25">
      <c r="Q3421" s="4">
        <f>IF(('FS-AD Daily '!AX3613-'FS-AD Daily '!AX3612&lt;0), "",'FS-AD Daily '!AX3613-'FS-AD Daily '!AX3612)</f>
        <v>0</v>
      </c>
    </row>
    <row r="3422" spans="17:17" x14ac:dyDescent="0.25">
      <c r="Q3422" s="4">
        <f>IF(('FS-AD Daily '!AX3614-'FS-AD Daily '!AX3613&lt;0), "",'FS-AD Daily '!AX3614-'FS-AD Daily '!AX3613)</f>
        <v>0</v>
      </c>
    </row>
    <row r="3423" spans="17:17" x14ac:dyDescent="0.25">
      <c r="Q3423" s="4">
        <f>IF(('FS-AD Daily '!AX3615-'FS-AD Daily '!AX3614&lt;0), "",'FS-AD Daily '!AX3615-'FS-AD Daily '!AX3614)</f>
        <v>0</v>
      </c>
    </row>
    <row r="3424" spans="17:17" x14ac:dyDescent="0.25">
      <c r="Q3424" s="4">
        <f>IF(('FS-AD Daily '!AX3616-'FS-AD Daily '!AX3615&lt;0), "",'FS-AD Daily '!AX3616-'FS-AD Daily '!AX3615)</f>
        <v>0</v>
      </c>
    </row>
    <row r="3425" spans="17:17" x14ac:dyDescent="0.25">
      <c r="Q3425" s="4">
        <f>IF(('FS-AD Daily '!AX3617-'FS-AD Daily '!AX3616&lt;0), "",'FS-AD Daily '!AX3617-'FS-AD Daily '!AX3616)</f>
        <v>0</v>
      </c>
    </row>
    <row r="3426" spans="17:17" x14ac:dyDescent="0.25">
      <c r="Q3426" s="4">
        <f>IF(('FS-AD Daily '!AX3618-'FS-AD Daily '!AX3617&lt;0), "",'FS-AD Daily '!AX3618-'FS-AD Daily '!AX3617)</f>
        <v>0</v>
      </c>
    </row>
    <row r="3427" spans="17:17" x14ac:dyDescent="0.25">
      <c r="Q3427" s="4">
        <f>IF(('FS-AD Daily '!AX3619-'FS-AD Daily '!AX3618&lt;0), "",'FS-AD Daily '!AX3619-'FS-AD Daily '!AX3618)</f>
        <v>0</v>
      </c>
    </row>
    <row r="3428" spans="17:17" x14ac:dyDescent="0.25">
      <c r="Q3428" s="4">
        <f>IF(('FS-AD Daily '!AX3620-'FS-AD Daily '!AX3619&lt;0), "",'FS-AD Daily '!AX3620-'FS-AD Daily '!AX3619)</f>
        <v>0</v>
      </c>
    </row>
    <row r="3429" spans="17:17" x14ac:dyDescent="0.25">
      <c r="Q3429" s="4">
        <f>IF(('FS-AD Daily '!AX3621-'FS-AD Daily '!AX3620&lt;0), "",'FS-AD Daily '!AX3621-'FS-AD Daily '!AX3620)</f>
        <v>0</v>
      </c>
    </row>
    <row r="3430" spans="17:17" x14ac:dyDescent="0.25">
      <c r="Q3430" s="4">
        <f>IF(('FS-AD Daily '!AX3622-'FS-AD Daily '!AX3621&lt;0), "",'FS-AD Daily '!AX3622-'FS-AD Daily '!AX3621)</f>
        <v>0</v>
      </c>
    </row>
    <row r="3431" spans="17:17" x14ac:dyDescent="0.25">
      <c r="Q3431" s="4">
        <f>IF(('FS-AD Daily '!AX3623-'FS-AD Daily '!AX3622&lt;0), "",'FS-AD Daily '!AX3623-'FS-AD Daily '!AX3622)</f>
        <v>0</v>
      </c>
    </row>
    <row r="3432" spans="17:17" x14ac:dyDescent="0.25">
      <c r="Q3432" s="4">
        <f>IF(('FS-AD Daily '!AX3624-'FS-AD Daily '!AX3623&lt;0), "",'FS-AD Daily '!AX3624-'FS-AD Daily '!AX3623)</f>
        <v>0</v>
      </c>
    </row>
    <row r="3433" spans="17:17" x14ac:dyDescent="0.25">
      <c r="Q3433" s="4">
        <f>IF(('FS-AD Daily '!AX3625-'FS-AD Daily '!AX3624&lt;0), "",'FS-AD Daily '!AX3625-'FS-AD Daily '!AX3624)</f>
        <v>0</v>
      </c>
    </row>
    <row r="3434" spans="17:17" x14ac:dyDescent="0.25">
      <c r="Q3434" s="4">
        <f>IF(('FS-AD Daily '!AX3626-'FS-AD Daily '!AX3625&lt;0), "",'FS-AD Daily '!AX3626-'FS-AD Daily '!AX3625)</f>
        <v>0</v>
      </c>
    </row>
    <row r="3435" spans="17:17" x14ac:dyDescent="0.25">
      <c r="Q3435" s="4">
        <f>IF(('FS-AD Daily '!AX3627-'FS-AD Daily '!AX3626&lt;0), "",'FS-AD Daily '!AX3627-'FS-AD Daily '!AX3626)</f>
        <v>0</v>
      </c>
    </row>
    <row r="3436" spans="17:17" x14ac:dyDescent="0.25">
      <c r="Q3436" s="4">
        <f>IF(('FS-AD Daily '!AX3628-'FS-AD Daily '!AX3627&lt;0), "",'FS-AD Daily '!AX3628-'FS-AD Daily '!AX3627)</f>
        <v>0</v>
      </c>
    </row>
    <row r="3437" spans="17:17" x14ac:dyDescent="0.25">
      <c r="Q3437" s="4">
        <f>IF(('FS-AD Daily '!AX3629-'FS-AD Daily '!AX3628&lt;0), "",'FS-AD Daily '!AX3629-'FS-AD Daily '!AX3628)</f>
        <v>0</v>
      </c>
    </row>
    <row r="3438" spans="17:17" x14ac:dyDescent="0.25">
      <c r="Q3438" s="4">
        <f>IF(('FS-AD Daily '!AX3630-'FS-AD Daily '!AX3629&lt;0), "",'FS-AD Daily '!AX3630-'FS-AD Daily '!AX3629)</f>
        <v>0</v>
      </c>
    </row>
    <row r="3439" spans="17:17" x14ac:dyDescent="0.25">
      <c r="Q3439" s="4">
        <f>IF(('FS-AD Daily '!AX3631-'FS-AD Daily '!AX3630&lt;0), "",'FS-AD Daily '!AX3631-'FS-AD Daily '!AX3630)</f>
        <v>0</v>
      </c>
    </row>
    <row r="3440" spans="17:17" x14ac:dyDescent="0.25">
      <c r="Q3440" s="4">
        <f>IF(('FS-AD Daily '!AX3632-'FS-AD Daily '!AX3631&lt;0), "",'FS-AD Daily '!AX3632-'FS-AD Daily '!AX3631)</f>
        <v>0</v>
      </c>
    </row>
    <row r="3441" spans="17:17" x14ac:dyDescent="0.25">
      <c r="Q3441" s="4">
        <f>IF(('FS-AD Daily '!AX3633-'FS-AD Daily '!AX3632&lt;0), "",'FS-AD Daily '!AX3633-'FS-AD Daily '!AX3632)</f>
        <v>0</v>
      </c>
    </row>
    <row r="3442" spans="17:17" x14ac:dyDescent="0.25">
      <c r="Q3442" s="4">
        <f>IF(('FS-AD Daily '!AX3634-'FS-AD Daily '!AX3633&lt;0), "",'FS-AD Daily '!AX3634-'FS-AD Daily '!AX3633)</f>
        <v>0</v>
      </c>
    </row>
    <row r="3443" spans="17:17" x14ac:dyDescent="0.25">
      <c r="Q3443" s="4">
        <f>IF(('FS-AD Daily '!AX3635-'FS-AD Daily '!AX3634&lt;0), "",'FS-AD Daily '!AX3635-'FS-AD Daily '!AX3634)</f>
        <v>0</v>
      </c>
    </row>
    <row r="3444" spans="17:17" x14ac:dyDescent="0.25">
      <c r="Q3444" s="4">
        <f>IF(('FS-AD Daily '!AX3636-'FS-AD Daily '!AX3635&lt;0), "",'FS-AD Daily '!AX3636-'FS-AD Daily '!AX3635)</f>
        <v>0</v>
      </c>
    </row>
    <row r="3445" spans="17:17" x14ac:dyDescent="0.25">
      <c r="Q3445" s="4">
        <f>IF(('FS-AD Daily '!AX3637-'FS-AD Daily '!AX3636&lt;0), "",'FS-AD Daily '!AX3637-'FS-AD Daily '!AX3636)</f>
        <v>0</v>
      </c>
    </row>
    <row r="3446" spans="17:17" x14ac:dyDescent="0.25">
      <c r="Q3446" s="4">
        <f>IF(('FS-AD Daily '!AX3638-'FS-AD Daily '!AX3637&lt;0), "",'FS-AD Daily '!AX3638-'FS-AD Daily '!AX3637)</f>
        <v>0</v>
      </c>
    </row>
    <row r="3447" spans="17:17" x14ac:dyDescent="0.25">
      <c r="Q3447" s="4">
        <f>IF(('FS-AD Daily '!AX3639-'FS-AD Daily '!AX3638&lt;0), "",'FS-AD Daily '!AX3639-'FS-AD Daily '!AX3638)</f>
        <v>0</v>
      </c>
    </row>
    <row r="3448" spans="17:17" x14ac:dyDescent="0.25">
      <c r="Q3448" s="4">
        <f>IF(('FS-AD Daily '!AX3640-'FS-AD Daily '!AX3639&lt;0), "",'FS-AD Daily '!AX3640-'FS-AD Daily '!AX3639)</f>
        <v>0</v>
      </c>
    </row>
    <row r="3449" spans="17:17" x14ac:dyDescent="0.25">
      <c r="Q3449" s="4">
        <f>IF(('FS-AD Daily '!AX3641-'FS-AD Daily '!AX3640&lt;0), "",'FS-AD Daily '!AX3641-'FS-AD Daily '!AX3640)</f>
        <v>0</v>
      </c>
    </row>
    <row r="3450" spans="17:17" x14ac:dyDescent="0.25">
      <c r="Q3450" s="4">
        <f>IF(('FS-AD Daily '!AX3642-'FS-AD Daily '!AX3641&lt;0), "",'FS-AD Daily '!AX3642-'FS-AD Daily '!AX3641)</f>
        <v>0</v>
      </c>
    </row>
    <row r="3451" spans="17:17" x14ac:dyDescent="0.25">
      <c r="Q3451" s="4">
        <f>IF(('FS-AD Daily '!AX3643-'FS-AD Daily '!AX3642&lt;0), "",'FS-AD Daily '!AX3643-'FS-AD Daily '!AX3642)</f>
        <v>0</v>
      </c>
    </row>
    <row r="3452" spans="17:17" x14ac:dyDescent="0.25">
      <c r="Q3452" s="4">
        <f>IF(('FS-AD Daily '!AX3644-'FS-AD Daily '!AX3643&lt;0), "",'FS-AD Daily '!AX3644-'FS-AD Daily '!AX3643)</f>
        <v>0</v>
      </c>
    </row>
    <row r="3453" spans="17:17" x14ac:dyDescent="0.25">
      <c r="Q3453" s="4">
        <f>IF(('FS-AD Daily '!AX3645-'FS-AD Daily '!AX3644&lt;0), "",'FS-AD Daily '!AX3645-'FS-AD Daily '!AX3644)</f>
        <v>0</v>
      </c>
    </row>
    <row r="3454" spans="17:17" x14ac:dyDescent="0.25">
      <c r="Q3454" s="4">
        <f>IF(('FS-AD Daily '!AX3646-'FS-AD Daily '!AX3645&lt;0), "",'FS-AD Daily '!AX3646-'FS-AD Daily '!AX3645)</f>
        <v>0</v>
      </c>
    </row>
    <row r="3455" spans="17:17" x14ac:dyDescent="0.25">
      <c r="Q3455" s="4">
        <f>IF(('FS-AD Daily '!AX3647-'FS-AD Daily '!AX3646&lt;0), "",'FS-AD Daily '!AX3647-'FS-AD Daily '!AX3646)</f>
        <v>0</v>
      </c>
    </row>
    <row r="3456" spans="17:17" x14ac:dyDescent="0.25">
      <c r="Q3456" s="4">
        <f>IF(('FS-AD Daily '!AX3648-'FS-AD Daily '!AX3647&lt;0), "",'FS-AD Daily '!AX3648-'FS-AD Daily '!AX3647)</f>
        <v>0</v>
      </c>
    </row>
    <row r="3457" spans="17:17" x14ac:dyDescent="0.25">
      <c r="Q3457" s="4">
        <f>IF(('FS-AD Daily '!AX3649-'FS-AD Daily '!AX3648&lt;0), "",'FS-AD Daily '!AX3649-'FS-AD Daily '!AX3648)</f>
        <v>0</v>
      </c>
    </row>
    <row r="3458" spans="17:17" x14ac:dyDescent="0.25">
      <c r="Q3458" s="4">
        <f>IF(('FS-AD Daily '!AX3650-'FS-AD Daily '!AX3649&lt;0), "",'FS-AD Daily '!AX3650-'FS-AD Daily '!AX3649)</f>
        <v>0</v>
      </c>
    </row>
    <row r="3459" spans="17:17" x14ac:dyDescent="0.25">
      <c r="Q3459" s="4">
        <f>IF(('FS-AD Daily '!AX3651-'FS-AD Daily '!AX3650&lt;0), "",'FS-AD Daily '!AX3651-'FS-AD Daily '!AX3650)</f>
        <v>0</v>
      </c>
    </row>
    <row r="3460" spans="17:17" x14ac:dyDescent="0.25">
      <c r="Q3460" s="4">
        <f>IF(('FS-AD Daily '!AX3652-'FS-AD Daily '!AX3651&lt;0), "",'FS-AD Daily '!AX3652-'FS-AD Daily '!AX3651)</f>
        <v>0</v>
      </c>
    </row>
    <row r="3461" spans="17:17" x14ac:dyDescent="0.25">
      <c r="Q3461" s="4">
        <f>IF(('FS-AD Daily '!AX3653-'FS-AD Daily '!AX3652&lt;0), "",'FS-AD Daily '!AX3653-'FS-AD Daily '!AX3652)</f>
        <v>0</v>
      </c>
    </row>
    <row r="3462" spans="17:17" x14ac:dyDescent="0.25">
      <c r="Q3462" s="4">
        <f>IF(('FS-AD Daily '!AX3654-'FS-AD Daily '!AX3653&lt;0), "",'FS-AD Daily '!AX3654-'FS-AD Daily '!AX3653)</f>
        <v>0</v>
      </c>
    </row>
    <row r="3463" spans="17:17" x14ac:dyDescent="0.25">
      <c r="Q3463" s="4">
        <f>IF(('FS-AD Daily '!AX3655-'FS-AD Daily '!AX3654&lt;0), "",'FS-AD Daily '!AX3655-'FS-AD Daily '!AX3654)</f>
        <v>0</v>
      </c>
    </row>
    <row r="3464" spans="17:17" x14ac:dyDescent="0.25">
      <c r="Q3464" s="4">
        <f>IF(('FS-AD Daily '!AX3656-'FS-AD Daily '!AX3655&lt;0), "",'FS-AD Daily '!AX3656-'FS-AD Daily '!AX3655)</f>
        <v>0</v>
      </c>
    </row>
    <row r="3465" spans="17:17" x14ac:dyDescent="0.25">
      <c r="Q3465" s="4">
        <f>IF(('FS-AD Daily '!AX3657-'FS-AD Daily '!AX3656&lt;0), "",'FS-AD Daily '!AX3657-'FS-AD Daily '!AX3656)</f>
        <v>0</v>
      </c>
    </row>
    <row r="3466" spans="17:17" x14ac:dyDescent="0.25">
      <c r="Q3466" s="4">
        <f>IF(('FS-AD Daily '!AX3658-'FS-AD Daily '!AX3657&lt;0), "",'FS-AD Daily '!AX3658-'FS-AD Daily '!AX3657)</f>
        <v>0</v>
      </c>
    </row>
    <row r="3467" spans="17:17" x14ac:dyDescent="0.25">
      <c r="Q3467" s="4">
        <f>IF(('FS-AD Daily '!AX3659-'FS-AD Daily '!AX3658&lt;0), "",'FS-AD Daily '!AX3659-'FS-AD Daily '!AX3658)</f>
        <v>0</v>
      </c>
    </row>
    <row r="3468" spans="17:17" x14ac:dyDescent="0.25">
      <c r="Q3468" s="4">
        <f>IF(('FS-AD Daily '!AX3660-'FS-AD Daily '!AX3659&lt;0), "",'FS-AD Daily '!AX3660-'FS-AD Daily '!AX3659)</f>
        <v>0</v>
      </c>
    </row>
    <row r="3469" spans="17:17" x14ac:dyDescent="0.25">
      <c r="Q3469" s="4">
        <f>IF(('FS-AD Daily '!AX3661-'FS-AD Daily '!AX3660&lt;0), "",'FS-AD Daily '!AX3661-'FS-AD Daily '!AX3660)</f>
        <v>0</v>
      </c>
    </row>
    <row r="3470" spans="17:17" x14ac:dyDescent="0.25">
      <c r="Q3470" s="4">
        <f>IF(('FS-AD Daily '!AX3662-'FS-AD Daily '!AX3661&lt;0), "",'FS-AD Daily '!AX3662-'FS-AD Daily '!AX3661)</f>
        <v>0</v>
      </c>
    </row>
    <row r="3471" spans="17:17" x14ac:dyDescent="0.25">
      <c r="Q3471" s="4">
        <f>IF(('FS-AD Daily '!AX3663-'FS-AD Daily '!AX3662&lt;0), "",'FS-AD Daily '!AX3663-'FS-AD Daily '!AX3662)</f>
        <v>0</v>
      </c>
    </row>
    <row r="3472" spans="17:17" x14ac:dyDescent="0.25">
      <c r="Q3472" s="4">
        <f>IF(('FS-AD Daily '!AX3664-'FS-AD Daily '!AX3663&lt;0), "",'FS-AD Daily '!AX3664-'FS-AD Daily '!AX3663)</f>
        <v>0</v>
      </c>
    </row>
    <row r="3473" spans="17:17" x14ac:dyDescent="0.25">
      <c r="Q3473" s="4">
        <f>IF(('FS-AD Daily '!AX3665-'FS-AD Daily '!AX3664&lt;0), "",'FS-AD Daily '!AX3665-'FS-AD Daily '!AX3664)</f>
        <v>0</v>
      </c>
    </row>
    <row r="3474" spans="17:17" x14ac:dyDescent="0.25">
      <c r="Q3474" s="4">
        <f>IF(('FS-AD Daily '!AX3666-'FS-AD Daily '!AX3665&lt;0), "",'FS-AD Daily '!AX3666-'FS-AD Daily '!AX3665)</f>
        <v>0</v>
      </c>
    </row>
    <row r="3475" spans="17:17" x14ac:dyDescent="0.25">
      <c r="Q3475" s="4">
        <f>IF(('FS-AD Daily '!AX3667-'FS-AD Daily '!AX3666&lt;0), "",'FS-AD Daily '!AX3667-'FS-AD Daily '!AX3666)</f>
        <v>0</v>
      </c>
    </row>
    <row r="3476" spans="17:17" x14ac:dyDescent="0.25">
      <c r="Q3476" s="4">
        <f>IF(('FS-AD Daily '!AX3668-'FS-AD Daily '!AX3667&lt;0), "",'FS-AD Daily '!AX3668-'FS-AD Daily '!AX3667)</f>
        <v>0</v>
      </c>
    </row>
    <row r="3477" spans="17:17" x14ac:dyDescent="0.25">
      <c r="Q3477" s="4">
        <f>IF(('FS-AD Daily '!AX3669-'FS-AD Daily '!AX3668&lt;0), "",'FS-AD Daily '!AX3669-'FS-AD Daily '!AX3668)</f>
        <v>0</v>
      </c>
    </row>
    <row r="3478" spans="17:17" x14ac:dyDescent="0.25">
      <c r="Q3478" s="4">
        <f>IF(('FS-AD Daily '!AX3670-'FS-AD Daily '!AX3669&lt;0), "",'FS-AD Daily '!AX3670-'FS-AD Daily '!AX3669)</f>
        <v>0</v>
      </c>
    </row>
    <row r="3479" spans="17:17" x14ac:dyDescent="0.25">
      <c r="Q3479" s="4">
        <f>IF(('FS-AD Daily '!AX3671-'FS-AD Daily '!AX3670&lt;0), "",'FS-AD Daily '!AX3671-'FS-AD Daily '!AX3670)</f>
        <v>0</v>
      </c>
    </row>
    <row r="3480" spans="17:17" x14ac:dyDescent="0.25">
      <c r="Q3480" s="4">
        <f>IF(('FS-AD Daily '!AX3672-'FS-AD Daily '!AX3671&lt;0), "",'FS-AD Daily '!AX3672-'FS-AD Daily '!AX3671)</f>
        <v>0</v>
      </c>
    </row>
    <row r="3481" spans="17:17" x14ac:dyDescent="0.25">
      <c r="Q3481" s="4">
        <f>IF(('FS-AD Daily '!AX3673-'FS-AD Daily '!AX3672&lt;0), "",'FS-AD Daily '!AX3673-'FS-AD Daily '!AX3672)</f>
        <v>0</v>
      </c>
    </row>
    <row r="3482" spans="17:17" x14ac:dyDescent="0.25">
      <c r="Q3482" s="4">
        <f>IF(('FS-AD Daily '!AX3674-'FS-AD Daily '!AX3673&lt;0), "",'FS-AD Daily '!AX3674-'FS-AD Daily '!AX3673)</f>
        <v>0</v>
      </c>
    </row>
    <row r="3483" spans="17:17" x14ac:dyDescent="0.25">
      <c r="Q3483" s="4">
        <f>IF(('FS-AD Daily '!AX3675-'FS-AD Daily '!AX3674&lt;0), "",'FS-AD Daily '!AX3675-'FS-AD Daily '!AX3674)</f>
        <v>0</v>
      </c>
    </row>
    <row r="3484" spans="17:17" x14ac:dyDescent="0.25">
      <c r="Q3484" s="4">
        <f>IF(('FS-AD Daily '!AX3676-'FS-AD Daily '!AX3675&lt;0), "",'FS-AD Daily '!AX3676-'FS-AD Daily '!AX3675)</f>
        <v>0</v>
      </c>
    </row>
    <row r="3485" spans="17:17" x14ac:dyDescent="0.25">
      <c r="Q3485" s="4">
        <f>IF(('FS-AD Daily '!AX3677-'FS-AD Daily '!AX3676&lt;0), "",'FS-AD Daily '!AX3677-'FS-AD Daily '!AX3676)</f>
        <v>0</v>
      </c>
    </row>
    <row r="3486" spans="17:17" x14ac:dyDescent="0.25">
      <c r="Q3486" s="4">
        <f>IF(('FS-AD Daily '!AX3678-'FS-AD Daily '!AX3677&lt;0), "",'FS-AD Daily '!AX3678-'FS-AD Daily '!AX3677)</f>
        <v>0</v>
      </c>
    </row>
    <row r="3487" spans="17:17" x14ac:dyDescent="0.25">
      <c r="Q3487" s="4">
        <f>IF(('FS-AD Daily '!AX3679-'FS-AD Daily '!AX3678&lt;0), "",'FS-AD Daily '!AX3679-'FS-AD Daily '!AX3678)</f>
        <v>0</v>
      </c>
    </row>
    <row r="3488" spans="17:17" x14ac:dyDescent="0.25">
      <c r="Q3488" s="4">
        <f>IF(('FS-AD Daily '!AX3680-'FS-AD Daily '!AX3679&lt;0), "",'FS-AD Daily '!AX3680-'FS-AD Daily '!AX3679)</f>
        <v>0</v>
      </c>
    </row>
    <row r="3489" spans="17:17" x14ac:dyDescent="0.25">
      <c r="Q3489" s="4">
        <f>IF(('FS-AD Daily '!AX3681-'FS-AD Daily '!AX3680&lt;0), "",'FS-AD Daily '!AX3681-'FS-AD Daily '!AX3680)</f>
        <v>0</v>
      </c>
    </row>
    <row r="3490" spans="17:17" x14ac:dyDescent="0.25">
      <c r="Q3490" s="4">
        <f>IF(('FS-AD Daily '!AX3682-'FS-AD Daily '!AX3681&lt;0), "",'FS-AD Daily '!AX3682-'FS-AD Daily '!AX3681)</f>
        <v>0</v>
      </c>
    </row>
    <row r="3491" spans="17:17" x14ac:dyDescent="0.25">
      <c r="Q3491" s="4">
        <f>IF(('FS-AD Daily '!AX3683-'FS-AD Daily '!AX3682&lt;0), "",'FS-AD Daily '!AX3683-'FS-AD Daily '!AX3682)</f>
        <v>0</v>
      </c>
    </row>
    <row r="3492" spans="17:17" x14ac:dyDescent="0.25">
      <c r="Q3492" s="4">
        <f>IF(('FS-AD Daily '!AX3684-'FS-AD Daily '!AX3683&lt;0), "",'FS-AD Daily '!AX3684-'FS-AD Daily '!AX3683)</f>
        <v>0</v>
      </c>
    </row>
    <row r="3493" spans="17:17" x14ac:dyDescent="0.25">
      <c r="Q3493" s="4">
        <f>IF(('FS-AD Daily '!AX3685-'FS-AD Daily '!AX3684&lt;0), "",'FS-AD Daily '!AX3685-'FS-AD Daily '!AX3684)</f>
        <v>0</v>
      </c>
    </row>
    <row r="3494" spans="17:17" x14ac:dyDescent="0.25">
      <c r="Q3494" s="4">
        <f>IF(('FS-AD Daily '!AX3686-'FS-AD Daily '!AX3685&lt;0), "",'FS-AD Daily '!AX3686-'FS-AD Daily '!AX3685)</f>
        <v>0</v>
      </c>
    </row>
    <row r="3495" spans="17:17" x14ac:dyDescent="0.25">
      <c r="Q3495" s="4">
        <f>IF(('FS-AD Daily '!AX3687-'FS-AD Daily '!AX3686&lt;0), "",'FS-AD Daily '!AX3687-'FS-AD Daily '!AX3686)</f>
        <v>0</v>
      </c>
    </row>
    <row r="3496" spans="17:17" x14ac:dyDescent="0.25">
      <c r="Q3496" s="4">
        <f>IF(('FS-AD Daily '!AX3688-'FS-AD Daily '!AX3687&lt;0), "",'FS-AD Daily '!AX3688-'FS-AD Daily '!AX3687)</f>
        <v>0</v>
      </c>
    </row>
    <row r="3497" spans="17:17" x14ac:dyDescent="0.25">
      <c r="Q3497" s="4">
        <f>IF(('FS-AD Daily '!AX3689-'FS-AD Daily '!AX3688&lt;0), "",'FS-AD Daily '!AX3689-'FS-AD Daily '!AX3688)</f>
        <v>0</v>
      </c>
    </row>
    <row r="3498" spans="17:17" x14ac:dyDescent="0.25">
      <c r="Q3498" s="4">
        <f>IF(('FS-AD Daily '!AX3690-'FS-AD Daily '!AX3689&lt;0), "",'FS-AD Daily '!AX3690-'FS-AD Daily '!AX3689)</f>
        <v>0</v>
      </c>
    </row>
    <row r="3499" spans="17:17" x14ac:dyDescent="0.25">
      <c r="Q3499" s="4">
        <f>IF(('FS-AD Daily '!AX3691-'FS-AD Daily '!AX3690&lt;0), "",'FS-AD Daily '!AX3691-'FS-AD Daily '!AX3690)</f>
        <v>0</v>
      </c>
    </row>
    <row r="3500" spans="17:17" x14ac:dyDescent="0.25">
      <c r="Q3500" s="4">
        <f>IF(('FS-AD Daily '!AX3692-'FS-AD Daily '!AX3691&lt;0), "",'FS-AD Daily '!AX3692-'FS-AD Daily '!AX3691)</f>
        <v>0</v>
      </c>
    </row>
    <row r="3501" spans="17:17" x14ac:dyDescent="0.25">
      <c r="Q3501" s="4">
        <f>IF(('FS-AD Daily '!AX3693-'FS-AD Daily '!AX3692&lt;0), "",'FS-AD Daily '!AX3693-'FS-AD Daily '!AX3692)</f>
        <v>0</v>
      </c>
    </row>
    <row r="3502" spans="17:17" x14ac:dyDescent="0.25">
      <c r="Q3502" s="4">
        <f>IF(('FS-AD Daily '!AX3694-'FS-AD Daily '!AX3693&lt;0), "",'FS-AD Daily '!AX3694-'FS-AD Daily '!AX3693)</f>
        <v>0</v>
      </c>
    </row>
    <row r="3503" spans="17:17" x14ac:dyDescent="0.25">
      <c r="Q3503" s="4">
        <f>IF(('FS-AD Daily '!AX3695-'FS-AD Daily '!AX3694&lt;0), "",'FS-AD Daily '!AX3695-'FS-AD Daily '!AX3694)</f>
        <v>0</v>
      </c>
    </row>
    <row r="3504" spans="17:17" x14ac:dyDescent="0.25">
      <c r="Q3504" s="4">
        <f>IF(('FS-AD Daily '!AX3696-'FS-AD Daily '!AX3695&lt;0), "",'FS-AD Daily '!AX3696-'FS-AD Daily '!AX3695)</f>
        <v>0</v>
      </c>
    </row>
    <row r="3505" spans="17:17" x14ac:dyDescent="0.25">
      <c r="Q3505" s="4">
        <f>IF(('FS-AD Daily '!AX3697-'FS-AD Daily '!AX3696&lt;0), "",'FS-AD Daily '!AX3697-'FS-AD Daily '!AX3696)</f>
        <v>0</v>
      </c>
    </row>
    <row r="3506" spans="17:17" x14ac:dyDescent="0.25">
      <c r="Q3506" s="4">
        <f>IF(('FS-AD Daily '!AX3698-'FS-AD Daily '!AX3697&lt;0), "",'FS-AD Daily '!AX3698-'FS-AD Daily '!AX3697)</f>
        <v>0</v>
      </c>
    </row>
    <row r="3507" spans="17:17" x14ac:dyDescent="0.25">
      <c r="Q3507" s="4">
        <f>IF(('FS-AD Daily '!AX3699-'FS-AD Daily '!AX3698&lt;0), "",'FS-AD Daily '!AX3699-'FS-AD Daily '!AX3698)</f>
        <v>0</v>
      </c>
    </row>
    <row r="3508" spans="17:17" x14ac:dyDescent="0.25">
      <c r="Q3508" s="4">
        <f>IF(('FS-AD Daily '!AX3700-'FS-AD Daily '!AX3699&lt;0), "",'FS-AD Daily '!AX3700-'FS-AD Daily '!AX3699)</f>
        <v>0</v>
      </c>
    </row>
    <row r="3509" spans="17:17" x14ac:dyDescent="0.25">
      <c r="Q3509" s="4">
        <f>IF(('FS-AD Daily '!AX3701-'FS-AD Daily '!AX3700&lt;0), "",'FS-AD Daily '!AX3701-'FS-AD Daily '!AX3700)</f>
        <v>0</v>
      </c>
    </row>
    <row r="3510" spans="17:17" x14ac:dyDescent="0.25">
      <c r="Q3510" s="4">
        <f>IF(('FS-AD Daily '!AX3702-'FS-AD Daily '!AX3701&lt;0), "",'FS-AD Daily '!AX3702-'FS-AD Daily '!AX3701)</f>
        <v>0</v>
      </c>
    </row>
    <row r="3511" spans="17:17" x14ac:dyDescent="0.25">
      <c r="Q3511" s="4">
        <f>IF(('FS-AD Daily '!AX3703-'FS-AD Daily '!AX3702&lt;0), "",'FS-AD Daily '!AX3703-'FS-AD Daily '!AX3702)</f>
        <v>0</v>
      </c>
    </row>
    <row r="3512" spans="17:17" x14ac:dyDescent="0.25">
      <c r="Q3512" s="4">
        <f>IF(('FS-AD Daily '!AX3704-'FS-AD Daily '!AX3703&lt;0), "",'FS-AD Daily '!AX3704-'FS-AD Daily '!AX3703)</f>
        <v>0</v>
      </c>
    </row>
    <row r="3513" spans="17:17" x14ac:dyDescent="0.25">
      <c r="Q3513" s="4">
        <f>IF(('FS-AD Daily '!AX3705-'FS-AD Daily '!AX3704&lt;0), "",'FS-AD Daily '!AX3705-'FS-AD Daily '!AX3704)</f>
        <v>0</v>
      </c>
    </row>
    <row r="3514" spans="17:17" x14ac:dyDescent="0.25">
      <c r="Q3514" s="4">
        <f>IF(('FS-AD Daily '!AX3706-'FS-AD Daily '!AX3705&lt;0), "",'FS-AD Daily '!AX3706-'FS-AD Daily '!AX3705)</f>
        <v>0</v>
      </c>
    </row>
    <row r="3515" spans="17:17" x14ac:dyDescent="0.25">
      <c r="Q3515" s="4">
        <f>IF(('FS-AD Daily '!AX3707-'FS-AD Daily '!AX3706&lt;0), "",'FS-AD Daily '!AX3707-'FS-AD Daily '!AX3706)</f>
        <v>0</v>
      </c>
    </row>
    <row r="3516" spans="17:17" x14ac:dyDescent="0.25">
      <c r="Q3516" s="4">
        <f>IF(('FS-AD Daily '!AX3708-'FS-AD Daily '!AX3707&lt;0), "",'FS-AD Daily '!AX3708-'FS-AD Daily '!AX3707)</f>
        <v>0</v>
      </c>
    </row>
    <row r="3517" spans="17:17" x14ac:dyDescent="0.25">
      <c r="Q3517" s="4">
        <f>IF(('FS-AD Daily '!AX3709-'FS-AD Daily '!AX3708&lt;0), "",'FS-AD Daily '!AX3709-'FS-AD Daily '!AX3708)</f>
        <v>0</v>
      </c>
    </row>
    <row r="3518" spans="17:17" x14ac:dyDescent="0.25">
      <c r="Q3518" s="4">
        <f>IF(('FS-AD Daily '!AX3710-'FS-AD Daily '!AX3709&lt;0), "",'FS-AD Daily '!AX3710-'FS-AD Daily '!AX3709)</f>
        <v>0</v>
      </c>
    </row>
    <row r="3519" spans="17:17" x14ac:dyDescent="0.25">
      <c r="Q3519" s="4">
        <f>IF(('FS-AD Daily '!AX3711-'FS-AD Daily '!AX3710&lt;0), "",'FS-AD Daily '!AX3711-'FS-AD Daily '!AX3710)</f>
        <v>0</v>
      </c>
    </row>
    <row r="3520" spans="17:17" x14ac:dyDescent="0.25">
      <c r="Q3520" s="4">
        <f>IF(('FS-AD Daily '!AX3712-'FS-AD Daily '!AX3711&lt;0), "",'FS-AD Daily '!AX3712-'FS-AD Daily '!AX3711)</f>
        <v>0</v>
      </c>
    </row>
    <row r="3521" spans="17:17" x14ac:dyDescent="0.25">
      <c r="Q3521" s="4">
        <f>IF(('FS-AD Daily '!AX3713-'FS-AD Daily '!AX3712&lt;0), "",'FS-AD Daily '!AX3713-'FS-AD Daily '!AX3712)</f>
        <v>0</v>
      </c>
    </row>
    <row r="3522" spans="17:17" x14ac:dyDescent="0.25">
      <c r="Q3522" s="4">
        <f>IF(('FS-AD Daily '!AX3714-'FS-AD Daily '!AX3713&lt;0), "",'FS-AD Daily '!AX3714-'FS-AD Daily '!AX3713)</f>
        <v>0</v>
      </c>
    </row>
    <row r="3523" spans="17:17" x14ac:dyDescent="0.25">
      <c r="Q3523" s="4">
        <f>IF(('FS-AD Daily '!AX3715-'FS-AD Daily '!AX3714&lt;0), "",'FS-AD Daily '!AX3715-'FS-AD Daily '!AX3714)</f>
        <v>0</v>
      </c>
    </row>
    <row r="3524" spans="17:17" x14ac:dyDescent="0.25">
      <c r="Q3524" s="4">
        <f>IF(('FS-AD Daily '!AX3716-'FS-AD Daily '!AX3715&lt;0), "",'FS-AD Daily '!AX3716-'FS-AD Daily '!AX3715)</f>
        <v>0</v>
      </c>
    </row>
    <row r="3525" spans="17:17" x14ac:dyDescent="0.25">
      <c r="Q3525" s="4">
        <f>IF(('FS-AD Daily '!AX3717-'FS-AD Daily '!AX3716&lt;0), "",'FS-AD Daily '!AX3717-'FS-AD Daily '!AX3716)</f>
        <v>0</v>
      </c>
    </row>
    <row r="3526" spans="17:17" x14ac:dyDescent="0.25">
      <c r="Q3526" s="4">
        <f>IF(('FS-AD Daily '!AX3718-'FS-AD Daily '!AX3717&lt;0), "",'FS-AD Daily '!AX3718-'FS-AD Daily '!AX3717)</f>
        <v>0</v>
      </c>
    </row>
    <row r="3527" spans="17:17" x14ac:dyDescent="0.25">
      <c r="Q3527" s="4">
        <f>IF(('FS-AD Daily '!AX3719-'FS-AD Daily '!AX3718&lt;0), "",'FS-AD Daily '!AX3719-'FS-AD Daily '!AX3718)</f>
        <v>0</v>
      </c>
    </row>
    <row r="3528" spans="17:17" x14ac:dyDescent="0.25">
      <c r="Q3528" s="4">
        <f>IF(('FS-AD Daily '!AX3720-'FS-AD Daily '!AX3719&lt;0), "",'FS-AD Daily '!AX3720-'FS-AD Daily '!AX3719)</f>
        <v>0</v>
      </c>
    </row>
    <row r="3529" spans="17:17" x14ac:dyDescent="0.25">
      <c r="Q3529" s="4">
        <f>IF(('FS-AD Daily '!AX3721-'FS-AD Daily '!AX3720&lt;0), "",'FS-AD Daily '!AX3721-'FS-AD Daily '!AX3720)</f>
        <v>0</v>
      </c>
    </row>
    <row r="3530" spans="17:17" x14ac:dyDescent="0.25">
      <c r="Q3530" s="4">
        <f>IF(('FS-AD Daily '!AX3722-'FS-AD Daily '!AX3721&lt;0), "",'FS-AD Daily '!AX3722-'FS-AD Daily '!AX3721)</f>
        <v>0</v>
      </c>
    </row>
    <row r="3531" spans="17:17" x14ac:dyDescent="0.25">
      <c r="Q3531" s="4">
        <f>IF(('FS-AD Daily '!AX3723-'FS-AD Daily '!AX3722&lt;0), "",'FS-AD Daily '!AX3723-'FS-AD Daily '!AX3722)</f>
        <v>0</v>
      </c>
    </row>
    <row r="3532" spans="17:17" x14ac:dyDescent="0.25">
      <c r="Q3532" s="4">
        <f>IF(('FS-AD Daily '!AX3724-'FS-AD Daily '!AX3723&lt;0), "",'FS-AD Daily '!AX3724-'FS-AD Daily '!AX3723)</f>
        <v>0</v>
      </c>
    </row>
    <row r="3533" spans="17:17" x14ac:dyDescent="0.25">
      <c r="Q3533" s="4">
        <f>IF(('FS-AD Daily '!AX3725-'FS-AD Daily '!AX3724&lt;0), "",'FS-AD Daily '!AX3725-'FS-AD Daily '!AX3724)</f>
        <v>0</v>
      </c>
    </row>
    <row r="3534" spans="17:17" x14ac:dyDescent="0.25">
      <c r="Q3534" s="4">
        <f>IF(('FS-AD Daily '!AX3726-'FS-AD Daily '!AX3725&lt;0), "",'FS-AD Daily '!AX3726-'FS-AD Daily '!AX3725)</f>
        <v>0</v>
      </c>
    </row>
    <row r="3535" spans="17:17" x14ac:dyDescent="0.25">
      <c r="Q3535" s="4">
        <f>IF(('FS-AD Daily '!AX3727-'FS-AD Daily '!AX3726&lt;0), "",'FS-AD Daily '!AX3727-'FS-AD Daily '!AX3726)</f>
        <v>0</v>
      </c>
    </row>
    <row r="3536" spans="17:17" x14ac:dyDescent="0.25">
      <c r="Q3536" s="4">
        <f>IF(('FS-AD Daily '!AX3728-'FS-AD Daily '!AX3727&lt;0), "",'FS-AD Daily '!AX3728-'FS-AD Daily '!AX3727)</f>
        <v>0</v>
      </c>
    </row>
    <row r="3537" spans="17:17" x14ac:dyDescent="0.25">
      <c r="Q3537" s="4">
        <f>IF(('FS-AD Daily '!AX3729-'FS-AD Daily '!AX3728&lt;0), "",'FS-AD Daily '!AX3729-'FS-AD Daily '!AX3728)</f>
        <v>0</v>
      </c>
    </row>
    <row r="3538" spans="17:17" x14ac:dyDescent="0.25">
      <c r="Q3538" s="4">
        <f>IF(('FS-AD Daily '!AX3730-'FS-AD Daily '!AX3729&lt;0), "",'FS-AD Daily '!AX3730-'FS-AD Daily '!AX3729)</f>
        <v>0</v>
      </c>
    </row>
    <row r="3539" spans="17:17" x14ac:dyDescent="0.25">
      <c r="Q3539" s="4">
        <f>IF(('FS-AD Daily '!AX3731-'FS-AD Daily '!AX3730&lt;0), "",'FS-AD Daily '!AX3731-'FS-AD Daily '!AX3730)</f>
        <v>0</v>
      </c>
    </row>
    <row r="3540" spans="17:17" x14ac:dyDescent="0.25">
      <c r="Q3540" s="4">
        <f>IF(('FS-AD Daily '!AX3732-'FS-AD Daily '!AX3731&lt;0), "",'FS-AD Daily '!AX3732-'FS-AD Daily '!AX3731)</f>
        <v>0</v>
      </c>
    </row>
    <row r="3541" spans="17:17" x14ac:dyDescent="0.25">
      <c r="Q3541" s="4">
        <f>IF(('FS-AD Daily '!AX3733-'FS-AD Daily '!AX3732&lt;0), "",'FS-AD Daily '!AX3733-'FS-AD Daily '!AX3732)</f>
        <v>0</v>
      </c>
    </row>
    <row r="3542" spans="17:17" x14ac:dyDescent="0.25">
      <c r="Q3542" s="4">
        <f>IF(('FS-AD Daily '!AX3734-'FS-AD Daily '!AX3733&lt;0), "",'FS-AD Daily '!AX3734-'FS-AD Daily '!AX3733)</f>
        <v>0</v>
      </c>
    </row>
    <row r="3543" spans="17:17" x14ac:dyDescent="0.25">
      <c r="Q3543" s="4">
        <f>IF(('FS-AD Daily '!AX3735-'FS-AD Daily '!AX3734&lt;0), "",'FS-AD Daily '!AX3735-'FS-AD Daily '!AX3734)</f>
        <v>0</v>
      </c>
    </row>
    <row r="3544" spans="17:17" x14ac:dyDescent="0.25">
      <c r="Q3544" s="4">
        <f>IF(('FS-AD Daily '!AX3736-'FS-AD Daily '!AX3735&lt;0), "",'FS-AD Daily '!AX3736-'FS-AD Daily '!AX3735)</f>
        <v>0</v>
      </c>
    </row>
    <row r="3545" spans="17:17" x14ac:dyDescent="0.25">
      <c r="Q3545" s="4">
        <f>IF(('FS-AD Daily '!AX3737-'FS-AD Daily '!AX3736&lt;0), "",'FS-AD Daily '!AX3737-'FS-AD Daily '!AX3736)</f>
        <v>0</v>
      </c>
    </row>
    <row r="3546" spans="17:17" x14ac:dyDescent="0.25">
      <c r="Q3546" s="4">
        <f>IF(('FS-AD Daily '!AX3738-'FS-AD Daily '!AX3737&lt;0), "",'FS-AD Daily '!AX3738-'FS-AD Daily '!AX3737)</f>
        <v>0</v>
      </c>
    </row>
    <row r="3547" spans="17:17" x14ac:dyDescent="0.25">
      <c r="Q3547" s="4">
        <f>IF(('FS-AD Daily '!AX3739-'FS-AD Daily '!AX3738&lt;0), "",'FS-AD Daily '!AX3739-'FS-AD Daily '!AX3738)</f>
        <v>0</v>
      </c>
    </row>
    <row r="3548" spans="17:17" x14ac:dyDescent="0.25">
      <c r="Q3548" s="4">
        <f>IF(('FS-AD Daily '!AX3740-'FS-AD Daily '!AX3739&lt;0), "",'FS-AD Daily '!AX3740-'FS-AD Daily '!AX3739)</f>
        <v>0</v>
      </c>
    </row>
    <row r="3549" spans="17:17" x14ac:dyDescent="0.25">
      <c r="Q3549" s="4">
        <f>IF(('FS-AD Daily '!AX3741-'FS-AD Daily '!AX3740&lt;0), "",'FS-AD Daily '!AX3741-'FS-AD Daily '!AX3740)</f>
        <v>0</v>
      </c>
    </row>
    <row r="3550" spans="17:17" x14ac:dyDescent="0.25">
      <c r="Q3550" s="4">
        <f>IF(('FS-AD Daily '!AX3742-'FS-AD Daily '!AX3741&lt;0), "",'FS-AD Daily '!AX3742-'FS-AD Daily '!AX3741)</f>
        <v>0</v>
      </c>
    </row>
    <row r="3551" spans="17:17" x14ac:dyDescent="0.25">
      <c r="Q3551" s="4">
        <f>IF(('FS-AD Daily '!AX3743-'FS-AD Daily '!AX3742&lt;0), "",'FS-AD Daily '!AX3743-'FS-AD Daily '!AX3742)</f>
        <v>0</v>
      </c>
    </row>
    <row r="3552" spans="17:17" x14ac:dyDescent="0.25">
      <c r="Q3552" s="4">
        <f>IF(('FS-AD Daily '!AX3744-'FS-AD Daily '!AX3743&lt;0), "",'FS-AD Daily '!AX3744-'FS-AD Daily '!AX3743)</f>
        <v>0</v>
      </c>
    </row>
    <row r="3553" spans="17:17" x14ac:dyDescent="0.25">
      <c r="Q3553" s="4">
        <f>IF(('FS-AD Daily '!AX3745-'FS-AD Daily '!AX3744&lt;0), "",'FS-AD Daily '!AX3745-'FS-AD Daily '!AX3744)</f>
        <v>0</v>
      </c>
    </row>
    <row r="3554" spans="17:17" x14ac:dyDescent="0.25">
      <c r="Q3554" s="4">
        <f>IF(('FS-AD Daily '!AX3746-'FS-AD Daily '!AX3745&lt;0), "",'FS-AD Daily '!AX3746-'FS-AD Daily '!AX3745)</f>
        <v>0</v>
      </c>
    </row>
    <row r="3555" spans="17:17" x14ac:dyDescent="0.25">
      <c r="Q3555" s="4">
        <f>IF(('FS-AD Daily '!AX3747-'FS-AD Daily '!AX3746&lt;0), "",'FS-AD Daily '!AX3747-'FS-AD Daily '!AX3746)</f>
        <v>0</v>
      </c>
    </row>
    <row r="3556" spans="17:17" x14ac:dyDescent="0.25">
      <c r="Q3556" s="4">
        <f>IF(('FS-AD Daily '!AX3748-'FS-AD Daily '!AX3747&lt;0), "",'FS-AD Daily '!AX3748-'FS-AD Daily '!AX3747)</f>
        <v>0</v>
      </c>
    </row>
    <row r="3557" spans="17:17" x14ac:dyDescent="0.25">
      <c r="Q3557" s="4">
        <f>IF(('FS-AD Daily '!AX3749-'FS-AD Daily '!AX3748&lt;0), "",'FS-AD Daily '!AX3749-'FS-AD Daily '!AX3748)</f>
        <v>0</v>
      </c>
    </row>
    <row r="3558" spans="17:17" x14ac:dyDescent="0.25">
      <c r="Q3558" s="4">
        <f>IF(('FS-AD Daily '!AX3750-'FS-AD Daily '!AX3749&lt;0), "",'FS-AD Daily '!AX3750-'FS-AD Daily '!AX3749)</f>
        <v>0</v>
      </c>
    </row>
    <row r="3559" spans="17:17" x14ac:dyDescent="0.25">
      <c r="Q3559" s="4">
        <f>IF(('FS-AD Daily '!AX3751-'FS-AD Daily '!AX3750&lt;0), "",'FS-AD Daily '!AX3751-'FS-AD Daily '!AX3750)</f>
        <v>0</v>
      </c>
    </row>
    <row r="3560" spans="17:17" x14ac:dyDescent="0.25">
      <c r="Q3560" s="4">
        <f>IF(('FS-AD Daily '!AX3752-'FS-AD Daily '!AX3751&lt;0), "",'FS-AD Daily '!AX3752-'FS-AD Daily '!AX3751)</f>
        <v>0</v>
      </c>
    </row>
    <row r="3561" spans="17:17" x14ac:dyDescent="0.25">
      <c r="Q3561" s="4">
        <f>IF(('FS-AD Daily '!AX3753-'FS-AD Daily '!AX3752&lt;0), "",'FS-AD Daily '!AX3753-'FS-AD Daily '!AX3752)</f>
        <v>0</v>
      </c>
    </row>
    <row r="3562" spans="17:17" x14ac:dyDescent="0.25">
      <c r="Q3562" s="4">
        <f>IF(('FS-AD Daily '!AX3754-'FS-AD Daily '!AX3753&lt;0), "",'FS-AD Daily '!AX3754-'FS-AD Daily '!AX3753)</f>
        <v>0</v>
      </c>
    </row>
    <row r="3563" spans="17:17" x14ac:dyDescent="0.25">
      <c r="Q3563" s="4">
        <f>IF(('FS-AD Daily '!AX3755-'FS-AD Daily '!AX3754&lt;0), "",'FS-AD Daily '!AX3755-'FS-AD Daily '!AX3754)</f>
        <v>0</v>
      </c>
    </row>
    <row r="3564" spans="17:17" x14ac:dyDescent="0.25">
      <c r="Q3564" s="4">
        <f>IF(('FS-AD Daily '!AX3756-'FS-AD Daily '!AX3755&lt;0), "",'FS-AD Daily '!AX3756-'FS-AD Daily '!AX3755)</f>
        <v>0</v>
      </c>
    </row>
    <row r="3565" spans="17:17" x14ac:dyDescent="0.25">
      <c r="Q3565" s="4">
        <f>IF(('FS-AD Daily '!AX3757-'FS-AD Daily '!AX3756&lt;0), "",'FS-AD Daily '!AX3757-'FS-AD Daily '!AX3756)</f>
        <v>0</v>
      </c>
    </row>
    <row r="3566" spans="17:17" x14ac:dyDescent="0.25">
      <c r="Q3566" s="4">
        <f>IF(('FS-AD Daily '!AX3758-'FS-AD Daily '!AX3757&lt;0), "",'FS-AD Daily '!AX3758-'FS-AD Daily '!AX3757)</f>
        <v>0</v>
      </c>
    </row>
    <row r="3567" spans="17:17" x14ac:dyDescent="0.25">
      <c r="Q3567" s="4">
        <f>IF(('FS-AD Daily '!AX3759-'FS-AD Daily '!AX3758&lt;0), "",'FS-AD Daily '!AX3759-'FS-AD Daily '!AX3758)</f>
        <v>0</v>
      </c>
    </row>
    <row r="3568" spans="17:17" x14ac:dyDescent="0.25">
      <c r="Q3568" s="4">
        <f>IF(('FS-AD Daily '!AX3760-'FS-AD Daily '!AX3759&lt;0), "",'FS-AD Daily '!AX3760-'FS-AD Daily '!AX3759)</f>
        <v>0</v>
      </c>
    </row>
    <row r="3569" spans="17:17" x14ac:dyDescent="0.25">
      <c r="Q3569" s="4">
        <f>IF(('FS-AD Daily '!AX3761-'FS-AD Daily '!AX3760&lt;0), "",'FS-AD Daily '!AX3761-'FS-AD Daily '!AX3760)</f>
        <v>0</v>
      </c>
    </row>
    <row r="3570" spans="17:17" x14ac:dyDescent="0.25">
      <c r="Q3570" s="4">
        <f>IF(('FS-AD Daily '!AX3762-'FS-AD Daily '!AX3761&lt;0), "",'FS-AD Daily '!AX3762-'FS-AD Daily '!AX3761)</f>
        <v>0</v>
      </c>
    </row>
    <row r="3571" spans="17:17" x14ac:dyDescent="0.25">
      <c r="Q3571" s="4">
        <f>IF(('FS-AD Daily '!AX3763-'FS-AD Daily '!AX3762&lt;0), "",'FS-AD Daily '!AX3763-'FS-AD Daily '!AX3762)</f>
        <v>0</v>
      </c>
    </row>
    <row r="3572" spans="17:17" x14ac:dyDescent="0.25">
      <c r="Q3572" s="4">
        <f>IF(('FS-AD Daily '!AX3764-'FS-AD Daily '!AX3763&lt;0), "",'FS-AD Daily '!AX3764-'FS-AD Daily '!AX3763)</f>
        <v>0</v>
      </c>
    </row>
    <row r="3573" spans="17:17" x14ac:dyDescent="0.25">
      <c r="Q3573" s="4">
        <f>IF(('FS-AD Daily '!AX3765-'FS-AD Daily '!AX3764&lt;0), "",'FS-AD Daily '!AX3765-'FS-AD Daily '!AX3764)</f>
        <v>0</v>
      </c>
    </row>
    <row r="3574" spans="17:17" x14ac:dyDescent="0.25">
      <c r="Q3574" s="4">
        <f>IF(('FS-AD Daily '!AX3766-'FS-AD Daily '!AX3765&lt;0), "",'FS-AD Daily '!AX3766-'FS-AD Daily '!AX3765)</f>
        <v>0</v>
      </c>
    </row>
    <row r="3575" spans="17:17" x14ac:dyDescent="0.25">
      <c r="Q3575" s="4">
        <f>IF(('FS-AD Daily '!AX3767-'FS-AD Daily '!AX3766&lt;0), "",'FS-AD Daily '!AX3767-'FS-AD Daily '!AX3766)</f>
        <v>0</v>
      </c>
    </row>
    <row r="3576" spans="17:17" x14ac:dyDescent="0.25">
      <c r="Q3576" s="4">
        <f>IF(('FS-AD Daily '!AX3768-'FS-AD Daily '!AX3767&lt;0), "",'FS-AD Daily '!AX3768-'FS-AD Daily '!AX3767)</f>
        <v>0</v>
      </c>
    </row>
    <row r="3577" spans="17:17" x14ac:dyDescent="0.25">
      <c r="Q3577" s="4">
        <f>IF(('FS-AD Daily '!AX3769-'FS-AD Daily '!AX3768&lt;0), "",'FS-AD Daily '!AX3769-'FS-AD Daily '!AX3768)</f>
        <v>0</v>
      </c>
    </row>
    <row r="3578" spans="17:17" x14ac:dyDescent="0.25">
      <c r="Q3578" s="4">
        <f>IF(('FS-AD Daily '!AX3770-'FS-AD Daily '!AX3769&lt;0), "",'FS-AD Daily '!AX3770-'FS-AD Daily '!AX3769)</f>
        <v>0</v>
      </c>
    </row>
    <row r="3579" spans="17:17" x14ac:dyDescent="0.25">
      <c r="Q3579" s="4">
        <f>IF(('FS-AD Daily '!AX3771-'FS-AD Daily '!AX3770&lt;0), "",'FS-AD Daily '!AX3771-'FS-AD Daily '!AX3770)</f>
        <v>0</v>
      </c>
    </row>
    <row r="3580" spans="17:17" x14ac:dyDescent="0.25">
      <c r="Q3580" s="4">
        <f>IF(('FS-AD Daily '!AX3772-'FS-AD Daily '!AX3771&lt;0), "",'FS-AD Daily '!AX3772-'FS-AD Daily '!AX3771)</f>
        <v>0</v>
      </c>
    </row>
    <row r="3581" spans="17:17" x14ac:dyDescent="0.25">
      <c r="Q3581" s="4">
        <f>IF(('FS-AD Daily '!AX3773-'FS-AD Daily '!AX3772&lt;0), "",'FS-AD Daily '!AX3773-'FS-AD Daily '!AX3772)</f>
        <v>0</v>
      </c>
    </row>
    <row r="3582" spans="17:17" x14ac:dyDescent="0.25">
      <c r="Q3582" s="4">
        <f>IF(('FS-AD Daily '!AX3774-'FS-AD Daily '!AX3773&lt;0), "",'FS-AD Daily '!AX3774-'FS-AD Daily '!AX3773)</f>
        <v>0</v>
      </c>
    </row>
    <row r="3583" spans="17:17" x14ac:dyDescent="0.25">
      <c r="Q3583" s="4">
        <f>IF(('FS-AD Daily '!AX3775-'FS-AD Daily '!AX3774&lt;0), "",'FS-AD Daily '!AX3775-'FS-AD Daily '!AX3774)</f>
        <v>0</v>
      </c>
    </row>
    <row r="3584" spans="17:17" x14ac:dyDescent="0.25">
      <c r="Q3584" s="4">
        <f>IF(('FS-AD Daily '!AX3776-'FS-AD Daily '!AX3775&lt;0), "",'FS-AD Daily '!AX3776-'FS-AD Daily '!AX3775)</f>
        <v>0</v>
      </c>
    </row>
    <row r="3585" spans="17:17" x14ac:dyDescent="0.25">
      <c r="Q3585" s="4">
        <f>IF(('FS-AD Daily '!AX3777-'FS-AD Daily '!AX3776&lt;0), "",'FS-AD Daily '!AX3777-'FS-AD Daily '!AX3776)</f>
        <v>0</v>
      </c>
    </row>
    <row r="3586" spans="17:17" x14ac:dyDescent="0.25">
      <c r="Q3586" s="4">
        <f>IF(('FS-AD Daily '!AX3778-'FS-AD Daily '!AX3777&lt;0), "",'FS-AD Daily '!AX3778-'FS-AD Daily '!AX3777)</f>
        <v>0</v>
      </c>
    </row>
    <row r="3587" spans="17:17" x14ac:dyDescent="0.25">
      <c r="Q3587" s="4">
        <f>IF(('FS-AD Daily '!AX3779-'FS-AD Daily '!AX3778&lt;0), "",'FS-AD Daily '!AX3779-'FS-AD Daily '!AX3778)</f>
        <v>0</v>
      </c>
    </row>
    <row r="3588" spans="17:17" x14ac:dyDescent="0.25">
      <c r="Q3588" s="4">
        <f>IF(('FS-AD Daily '!AX3780-'FS-AD Daily '!AX3779&lt;0), "",'FS-AD Daily '!AX3780-'FS-AD Daily '!AX3779)</f>
        <v>0</v>
      </c>
    </row>
    <row r="3589" spans="17:17" x14ac:dyDescent="0.25">
      <c r="Q3589" s="4">
        <f>IF(('FS-AD Daily '!AX3781-'FS-AD Daily '!AX3780&lt;0), "",'FS-AD Daily '!AX3781-'FS-AD Daily '!AX3780)</f>
        <v>0</v>
      </c>
    </row>
    <row r="3590" spans="17:17" x14ac:dyDescent="0.25">
      <c r="Q3590" s="4">
        <f>IF(('FS-AD Daily '!AX3782-'FS-AD Daily '!AX3781&lt;0), "",'FS-AD Daily '!AX3782-'FS-AD Daily '!AX3781)</f>
        <v>0</v>
      </c>
    </row>
    <row r="3591" spans="17:17" x14ac:dyDescent="0.25">
      <c r="Q3591" s="4">
        <f>IF(('FS-AD Daily '!AX3783-'FS-AD Daily '!AX3782&lt;0), "",'FS-AD Daily '!AX3783-'FS-AD Daily '!AX3782)</f>
        <v>0</v>
      </c>
    </row>
    <row r="3592" spans="17:17" x14ac:dyDescent="0.25">
      <c r="Q3592" s="4">
        <f>IF(('FS-AD Daily '!AX3784-'FS-AD Daily '!AX3783&lt;0), "",'FS-AD Daily '!AX3784-'FS-AD Daily '!AX3783)</f>
        <v>0</v>
      </c>
    </row>
    <row r="3593" spans="17:17" x14ac:dyDescent="0.25">
      <c r="Q3593" s="4">
        <f>IF(('FS-AD Daily '!AX3785-'FS-AD Daily '!AX3784&lt;0), "",'FS-AD Daily '!AX3785-'FS-AD Daily '!AX3784)</f>
        <v>0</v>
      </c>
    </row>
    <row r="3594" spans="17:17" x14ac:dyDescent="0.25">
      <c r="Q3594" s="4">
        <f>IF(('FS-AD Daily '!AX3786-'FS-AD Daily '!AX3785&lt;0), "",'FS-AD Daily '!AX3786-'FS-AD Daily '!AX3785)</f>
        <v>0</v>
      </c>
    </row>
    <row r="3595" spans="17:17" x14ac:dyDescent="0.25">
      <c r="Q3595" s="4">
        <f>IF(('FS-AD Daily '!AX3787-'FS-AD Daily '!AX3786&lt;0), "",'FS-AD Daily '!AX3787-'FS-AD Daily '!AX3786)</f>
        <v>0</v>
      </c>
    </row>
    <row r="3596" spans="17:17" x14ac:dyDescent="0.25">
      <c r="Q3596" s="4">
        <f>IF(('FS-AD Daily '!AX3788-'FS-AD Daily '!AX3787&lt;0), "",'FS-AD Daily '!AX3788-'FS-AD Daily '!AX3787)</f>
        <v>0</v>
      </c>
    </row>
    <row r="3597" spans="17:17" x14ac:dyDescent="0.25">
      <c r="Q3597" s="4">
        <f>IF(('FS-AD Daily '!AX3789-'FS-AD Daily '!AX3788&lt;0), "",'FS-AD Daily '!AX3789-'FS-AD Daily '!AX3788)</f>
        <v>0</v>
      </c>
    </row>
    <row r="3598" spans="17:17" x14ac:dyDescent="0.25">
      <c r="Q3598" s="4">
        <f>IF(('FS-AD Daily '!AX3790-'FS-AD Daily '!AX3789&lt;0), "",'FS-AD Daily '!AX3790-'FS-AD Daily '!AX3789)</f>
        <v>0</v>
      </c>
    </row>
    <row r="3599" spans="17:17" x14ac:dyDescent="0.25">
      <c r="Q3599" s="4">
        <f>IF(('FS-AD Daily '!AX3791-'FS-AD Daily '!AX3790&lt;0), "",'FS-AD Daily '!AX3791-'FS-AD Daily '!AX3790)</f>
        <v>0</v>
      </c>
    </row>
    <row r="3600" spans="17:17" x14ac:dyDescent="0.25">
      <c r="Q3600" s="4">
        <f>IF(('FS-AD Daily '!AX3792-'FS-AD Daily '!AX3791&lt;0), "",'FS-AD Daily '!AX3792-'FS-AD Daily '!AX3791)</f>
        <v>0</v>
      </c>
    </row>
    <row r="3601" spans="17:17" x14ac:dyDescent="0.25">
      <c r="Q3601" s="4">
        <f>IF(('FS-AD Daily '!AX3793-'FS-AD Daily '!AX3792&lt;0), "",'FS-AD Daily '!AX3793-'FS-AD Daily '!AX3792)</f>
        <v>0</v>
      </c>
    </row>
    <row r="3602" spans="17:17" x14ac:dyDescent="0.25">
      <c r="Q3602" s="4">
        <f>IF(('FS-AD Daily '!AX3794-'FS-AD Daily '!AX3793&lt;0), "",'FS-AD Daily '!AX3794-'FS-AD Daily '!AX3793)</f>
        <v>0</v>
      </c>
    </row>
    <row r="3603" spans="17:17" x14ac:dyDescent="0.25">
      <c r="Q3603" s="4">
        <f>IF(('FS-AD Daily '!AX3795-'FS-AD Daily '!AX3794&lt;0), "",'FS-AD Daily '!AX3795-'FS-AD Daily '!AX3794)</f>
        <v>0</v>
      </c>
    </row>
    <row r="3604" spans="17:17" x14ac:dyDescent="0.25">
      <c r="Q3604" s="4">
        <f>IF(('FS-AD Daily '!AX3796-'FS-AD Daily '!AX3795&lt;0), "",'FS-AD Daily '!AX3796-'FS-AD Daily '!AX3795)</f>
        <v>0</v>
      </c>
    </row>
    <row r="3605" spans="17:17" x14ac:dyDescent="0.25">
      <c r="Q3605" s="4">
        <f>IF(('FS-AD Daily '!AX3797-'FS-AD Daily '!AX3796&lt;0), "",'FS-AD Daily '!AX3797-'FS-AD Daily '!AX3796)</f>
        <v>0</v>
      </c>
    </row>
    <row r="3606" spans="17:17" x14ac:dyDescent="0.25">
      <c r="Q3606" s="4">
        <f>IF(('FS-AD Daily '!AX3798-'FS-AD Daily '!AX3797&lt;0), "",'FS-AD Daily '!AX3798-'FS-AD Daily '!AX3797)</f>
        <v>0</v>
      </c>
    </row>
    <row r="3607" spans="17:17" x14ac:dyDescent="0.25">
      <c r="Q3607" s="4">
        <f>IF(('FS-AD Daily '!AX3799-'FS-AD Daily '!AX3798&lt;0), "",'FS-AD Daily '!AX3799-'FS-AD Daily '!AX3798)</f>
        <v>0</v>
      </c>
    </row>
    <row r="3608" spans="17:17" x14ac:dyDescent="0.25">
      <c r="Q3608" s="4">
        <f>IF(('FS-AD Daily '!AX3800-'FS-AD Daily '!AX3799&lt;0), "",'FS-AD Daily '!AX3800-'FS-AD Daily '!AX3799)</f>
        <v>0</v>
      </c>
    </row>
    <row r="3609" spans="17:17" x14ac:dyDescent="0.25">
      <c r="Q3609" s="4">
        <f>IF(('FS-AD Daily '!AX3801-'FS-AD Daily '!AX3800&lt;0), "",'FS-AD Daily '!AX3801-'FS-AD Daily '!AX3800)</f>
        <v>0</v>
      </c>
    </row>
    <row r="3610" spans="17:17" x14ac:dyDescent="0.25">
      <c r="Q3610" s="4">
        <f>IF(('FS-AD Daily '!AX3802-'FS-AD Daily '!AX3801&lt;0), "",'FS-AD Daily '!AX3802-'FS-AD Daily '!AX3801)</f>
        <v>0</v>
      </c>
    </row>
    <row r="3611" spans="17:17" x14ac:dyDescent="0.25">
      <c r="Q3611" s="4">
        <f>IF(('FS-AD Daily '!AX3803-'FS-AD Daily '!AX3802&lt;0), "",'FS-AD Daily '!AX3803-'FS-AD Daily '!AX3802)</f>
        <v>0</v>
      </c>
    </row>
    <row r="3612" spans="17:17" x14ac:dyDescent="0.25">
      <c r="Q3612" s="4">
        <f>IF(('FS-AD Daily '!AX3804-'FS-AD Daily '!AX3803&lt;0), "",'FS-AD Daily '!AX3804-'FS-AD Daily '!AX3803)</f>
        <v>0</v>
      </c>
    </row>
    <row r="3613" spans="17:17" x14ac:dyDescent="0.25">
      <c r="Q3613" s="4">
        <f>IF(('FS-AD Daily '!AX3805-'FS-AD Daily '!AX3804&lt;0), "",'FS-AD Daily '!AX3805-'FS-AD Daily '!AX3804)</f>
        <v>0</v>
      </c>
    </row>
    <row r="3614" spans="17:17" x14ac:dyDescent="0.25">
      <c r="Q3614" s="4">
        <f>IF(('FS-AD Daily '!AX3806-'FS-AD Daily '!AX3805&lt;0), "",'FS-AD Daily '!AX3806-'FS-AD Daily '!AX3805)</f>
        <v>0</v>
      </c>
    </row>
    <row r="3615" spans="17:17" x14ac:dyDescent="0.25">
      <c r="Q3615" s="4">
        <f>IF(('FS-AD Daily '!AX3807-'FS-AD Daily '!AX3806&lt;0), "",'FS-AD Daily '!AX3807-'FS-AD Daily '!AX3806)</f>
        <v>0</v>
      </c>
    </row>
    <row r="3616" spans="17:17" x14ac:dyDescent="0.25">
      <c r="Q3616" s="4">
        <f>IF(('FS-AD Daily '!AX3808-'FS-AD Daily '!AX3807&lt;0), "",'FS-AD Daily '!AX3808-'FS-AD Daily '!AX3807)</f>
        <v>0</v>
      </c>
    </row>
    <row r="3617" spans="17:17" x14ac:dyDescent="0.25">
      <c r="Q3617" s="4">
        <f>IF(('FS-AD Daily '!AX3809-'FS-AD Daily '!AX3808&lt;0), "",'FS-AD Daily '!AX3809-'FS-AD Daily '!AX3808)</f>
        <v>0</v>
      </c>
    </row>
    <row r="3618" spans="17:17" x14ac:dyDescent="0.25">
      <c r="Q3618" s="4">
        <f>IF(('FS-AD Daily '!AX3810-'FS-AD Daily '!AX3809&lt;0), "",'FS-AD Daily '!AX3810-'FS-AD Daily '!AX3809)</f>
        <v>0</v>
      </c>
    </row>
    <row r="3619" spans="17:17" x14ac:dyDescent="0.25">
      <c r="Q3619" s="4">
        <f>IF(('FS-AD Daily '!AX3811-'FS-AD Daily '!AX3810&lt;0), "",'FS-AD Daily '!AX3811-'FS-AD Daily '!AX3810)</f>
        <v>0</v>
      </c>
    </row>
    <row r="3620" spans="17:17" x14ac:dyDescent="0.25">
      <c r="Q3620" s="4">
        <f>IF(('FS-AD Daily '!AX3812-'FS-AD Daily '!AX3811&lt;0), "",'FS-AD Daily '!AX3812-'FS-AD Daily '!AX3811)</f>
        <v>0</v>
      </c>
    </row>
    <row r="3621" spans="17:17" x14ac:dyDescent="0.25">
      <c r="Q3621" s="4">
        <f>IF(('FS-AD Daily '!AX3813-'FS-AD Daily '!AX3812&lt;0), "",'FS-AD Daily '!AX3813-'FS-AD Daily '!AX3812)</f>
        <v>0</v>
      </c>
    </row>
    <row r="3622" spans="17:17" x14ac:dyDescent="0.25">
      <c r="Q3622" s="4">
        <f>IF(('FS-AD Daily '!AX3814-'FS-AD Daily '!AX3813&lt;0), "",'FS-AD Daily '!AX3814-'FS-AD Daily '!AX3813)</f>
        <v>0</v>
      </c>
    </row>
    <row r="3623" spans="17:17" x14ac:dyDescent="0.25">
      <c r="Q3623" s="4">
        <f>IF(('FS-AD Daily '!AX3815-'FS-AD Daily '!AX3814&lt;0), "",'FS-AD Daily '!AX3815-'FS-AD Daily '!AX3814)</f>
        <v>0</v>
      </c>
    </row>
    <row r="3624" spans="17:17" x14ac:dyDescent="0.25">
      <c r="Q3624" s="4">
        <f>IF(('FS-AD Daily '!AX3816-'FS-AD Daily '!AX3815&lt;0), "",'FS-AD Daily '!AX3816-'FS-AD Daily '!AX3815)</f>
        <v>0</v>
      </c>
    </row>
    <row r="3625" spans="17:17" x14ac:dyDescent="0.25">
      <c r="Q3625" s="4">
        <f>IF(('FS-AD Daily '!AX3817-'FS-AD Daily '!AX3816&lt;0), "",'FS-AD Daily '!AX3817-'FS-AD Daily '!AX3816)</f>
        <v>0</v>
      </c>
    </row>
    <row r="3626" spans="17:17" x14ac:dyDescent="0.25">
      <c r="Q3626" s="4">
        <f>IF(('FS-AD Daily '!AX3818-'FS-AD Daily '!AX3817&lt;0), "",'FS-AD Daily '!AX3818-'FS-AD Daily '!AX3817)</f>
        <v>0</v>
      </c>
    </row>
    <row r="3627" spans="17:17" x14ac:dyDescent="0.25">
      <c r="Q3627" s="4">
        <f>IF(('FS-AD Daily '!AX3819-'FS-AD Daily '!AX3818&lt;0), "",'FS-AD Daily '!AX3819-'FS-AD Daily '!AX3818)</f>
        <v>0</v>
      </c>
    </row>
    <row r="3628" spans="17:17" x14ac:dyDescent="0.25">
      <c r="Q3628" s="4">
        <f>IF(('FS-AD Daily '!AX3820-'FS-AD Daily '!AX3819&lt;0), "",'FS-AD Daily '!AX3820-'FS-AD Daily '!AX3819)</f>
        <v>0</v>
      </c>
    </row>
    <row r="3629" spans="17:17" x14ac:dyDescent="0.25">
      <c r="Q3629" s="4">
        <f>IF(('FS-AD Daily '!AX3821-'FS-AD Daily '!AX3820&lt;0), "",'FS-AD Daily '!AX3821-'FS-AD Daily '!AX3820)</f>
        <v>0</v>
      </c>
    </row>
    <row r="3630" spans="17:17" x14ac:dyDescent="0.25">
      <c r="Q3630" s="4">
        <f>IF(('FS-AD Daily '!AX3822-'FS-AD Daily '!AX3821&lt;0), "",'FS-AD Daily '!AX3822-'FS-AD Daily '!AX3821)</f>
        <v>0</v>
      </c>
    </row>
    <row r="3631" spans="17:17" x14ac:dyDescent="0.25">
      <c r="Q3631" s="4">
        <f>IF(('FS-AD Daily '!AX3823-'FS-AD Daily '!AX3822&lt;0), "",'FS-AD Daily '!AX3823-'FS-AD Daily '!AX3822)</f>
        <v>0</v>
      </c>
    </row>
    <row r="3632" spans="17:17" x14ac:dyDescent="0.25">
      <c r="Q3632" s="4">
        <f>IF(('FS-AD Daily '!AX3824-'FS-AD Daily '!AX3823&lt;0), "",'FS-AD Daily '!AX3824-'FS-AD Daily '!AX3823)</f>
        <v>0</v>
      </c>
    </row>
    <row r="3633" spans="17:17" x14ac:dyDescent="0.25">
      <c r="Q3633" s="4">
        <f>IF(('FS-AD Daily '!AX3825-'FS-AD Daily '!AX3824&lt;0), "",'FS-AD Daily '!AX3825-'FS-AD Daily '!AX3824)</f>
        <v>0</v>
      </c>
    </row>
    <row r="3634" spans="17:17" x14ac:dyDescent="0.25">
      <c r="Q3634" s="4">
        <f>IF(('FS-AD Daily '!AX3826-'FS-AD Daily '!AX3825&lt;0), "",'FS-AD Daily '!AX3826-'FS-AD Daily '!AX3825)</f>
        <v>0</v>
      </c>
    </row>
    <row r="3635" spans="17:17" x14ac:dyDescent="0.25">
      <c r="Q3635" s="4">
        <f>IF(('FS-AD Daily '!AX3827-'FS-AD Daily '!AX3826&lt;0), "",'FS-AD Daily '!AX3827-'FS-AD Daily '!AX3826)</f>
        <v>0</v>
      </c>
    </row>
    <row r="3636" spans="17:17" x14ac:dyDescent="0.25">
      <c r="Q3636" s="4">
        <f>IF(('FS-AD Daily '!AX3828-'FS-AD Daily '!AX3827&lt;0), "",'FS-AD Daily '!AX3828-'FS-AD Daily '!AX3827)</f>
        <v>0</v>
      </c>
    </row>
    <row r="3637" spans="17:17" x14ac:dyDescent="0.25">
      <c r="Q3637" s="4">
        <f>IF(('FS-AD Daily '!AX3829-'FS-AD Daily '!AX3828&lt;0), "",'FS-AD Daily '!AX3829-'FS-AD Daily '!AX3828)</f>
        <v>0</v>
      </c>
    </row>
    <row r="3638" spans="17:17" x14ac:dyDescent="0.25">
      <c r="Q3638" s="4">
        <f>IF(('FS-AD Daily '!AX3830-'FS-AD Daily '!AX3829&lt;0), "",'FS-AD Daily '!AX3830-'FS-AD Daily '!AX3829)</f>
        <v>0</v>
      </c>
    </row>
    <row r="3639" spans="17:17" x14ac:dyDescent="0.25">
      <c r="Q3639" s="4">
        <f>IF(('FS-AD Daily '!AX3831-'FS-AD Daily '!AX3830&lt;0), "",'FS-AD Daily '!AX3831-'FS-AD Daily '!AX3830)</f>
        <v>0</v>
      </c>
    </row>
    <row r="3640" spans="17:17" x14ac:dyDescent="0.25">
      <c r="Q3640" s="4">
        <f>IF(('FS-AD Daily '!AX3832-'FS-AD Daily '!AX3831&lt;0), "",'FS-AD Daily '!AX3832-'FS-AD Daily '!AX3831)</f>
        <v>0</v>
      </c>
    </row>
    <row r="3641" spans="17:17" x14ac:dyDescent="0.25">
      <c r="Q3641" s="4">
        <f>IF(('FS-AD Daily '!AX3833-'FS-AD Daily '!AX3832&lt;0), "",'FS-AD Daily '!AX3833-'FS-AD Daily '!AX3832)</f>
        <v>0</v>
      </c>
    </row>
    <row r="3642" spans="17:17" x14ac:dyDescent="0.25">
      <c r="Q3642" s="4">
        <f>IF(('FS-AD Daily '!AX3834-'FS-AD Daily '!AX3833&lt;0), "",'FS-AD Daily '!AX3834-'FS-AD Daily '!AX3833)</f>
        <v>0</v>
      </c>
    </row>
    <row r="3643" spans="17:17" x14ac:dyDescent="0.25">
      <c r="Q3643" s="4">
        <f>IF(('FS-AD Daily '!AX3835-'FS-AD Daily '!AX3834&lt;0), "",'FS-AD Daily '!AX3835-'FS-AD Daily '!AX3834)</f>
        <v>0</v>
      </c>
    </row>
    <row r="3644" spans="17:17" x14ac:dyDescent="0.25">
      <c r="Q3644" s="4">
        <f>IF(('FS-AD Daily '!AX3836-'FS-AD Daily '!AX3835&lt;0), "",'FS-AD Daily '!AX3836-'FS-AD Daily '!AX3835)</f>
        <v>0</v>
      </c>
    </row>
    <row r="3645" spans="17:17" x14ac:dyDescent="0.25">
      <c r="Q3645" s="4">
        <f>IF(('FS-AD Daily '!AX3837-'FS-AD Daily '!AX3836&lt;0), "",'FS-AD Daily '!AX3837-'FS-AD Daily '!AX3836)</f>
        <v>0</v>
      </c>
    </row>
    <row r="3646" spans="17:17" x14ac:dyDescent="0.25">
      <c r="Q3646" s="4">
        <f>IF(('FS-AD Daily '!AX3838-'FS-AD Daily '!AX3837&lt;0), "",'FS-AD Daily '!AX3838-'FS-AD Daily '!AX3837)</f>
        <v>0</v>
      </c>
    </row>
    <row r="3647" spans="17:17" x14ac:dyDescent="0.25">
      <c r="Q3647" s="4">
        <f>IF(('FS-AD Daily '!AX3839-'FS-AD Daily '!AX3838&lt;0), "",'FS-AD Daily '!AX3839-'FS-AD Daily '!AX3838)</f>
        <v>0</v>
      </c>
    </row>
    <row r="3648" spans="17:17" x14ac:dyDescent="0.25">
      <c r="Q3648" s="4">
        <f>IF(('FS-AD Daily '!AX3840-'FS-AD Daily '!AX3839&lt;0), "",'FS-AD Daily '!AX3840-'FS-AD Daily '!AX3839)</f>
        <v>0</v>
      </c>
    </row>
    <row r="3649" spans="17:17" x14ac:dyDescent="0.25">
      <c r="Q3649" s="4">
        <f>IF(('FS-AD Daily '!AX3841-'FS-AD Daily '!AX3840&lt;0), "",'FS-AD Daily '!AX3841-'FS-AD Daily '!AX3840)</f>
        <v>0</v>
      </c>
    </row>
    <row r="3650" spans="17:17" x14ac:dyDescent="0.25">
      <c r="Q3650" s="4">
        <f>IF(('FS-AD Daily '!AX3842-'FS-AD Daily '!AX3841&lt;0), "",'FS-AD Daily '!AX3842-'FS-AD Daily '!AX3841)</f>
        <v>0</v>
      </c>
    </row>
    <row r="3651" spans="17:17" x14ac:dyDescent="0.25">
      <c r="Q3651" s="4">
        <f>IF(('FS-AD Daily '!AX3843-'FS-AD Daily '!AX3842&lt;0), "",'FS-AD Daily '!AX3843-'FS-AD Daily '!AX3842)</f>
        <v>0</v>
      </c>
    </row>
    <row r="3652" spans="17:17" x14ac:dyDescent="0.25">
      <c r="Q3652" s="4">
        <f>IF(('FS-AD Daily '!AX3844-'FS-AD Daily '!AX3843&lt;0), "",'FS-AD Daily '!AX3844-'FS-AD Daily '!AX3843)</f>
        <v>0</v>
      </c>
    </row>
    <row r="3653" spans="17:17" x14ac:dyDescent="0.25">
      <c r="Q3653" s="4">
        <f>IF(('FS-AD Daily '!AX3845-'FS-AD Daily '!AX3844&lt;0), "",'FS-AD Daily '!AX3845-'FS-AD Daily '!AX3844)</f>
        <v>0</v>
      </c>
    </row>
    <row r="3654" spans="17:17" x14ac:dyDescent="0.25">
      <c r="Q3654" s="4">
        <f>IF(('FS-AD Daily '!AX3846-'FS-AD Daily '!AX3845&lt;0), "",'FS-AD Daily '!AX3846-'FS-AD Daily '!AX3845)</f>
        <v>0</v>
      </c>
    </row>
    <row r="3655" spans="17:17" x14ac:dyDescent="0.25">
      <c r="Q3655" s="4">
        <f>IF(('FS-AD Daily '!AX3847-'FS-AD Daily '!AX3846&lt;0), "",'FS-AD Daily '!AX3847-'FS-AD Daily '!AX3846)</f>
        <v>0</v>
      </c>
    </row>
    <row r="3656" spans="17:17" x14ac:dyDescent="0.25">
      <c r="Q3656" s="4">
        <f>IF(('FS-AD Daily '!AX3848-'FS-AD Daily '!AX3847&lt;0), "",'FS-AD Daily '!AX3848-'FS-AD Daily '!AX3847)</f>
        <v>0</v>
      </c>
    </row>
    <row r="3657" spans="17:17" x14ac:dyDescent="0.25">
      <c r="Q3657" s="4">
        <f>IF(('FS-AD Daily '!AX3849-'FS-AD Daily '!AX3848&lt;0), "",'FS-AD Daily '!AX3849-'FS-AD Daily '!AX3848)</f>
        <v>0</v>
      </c>
    </row>
    <row r="3658" spans="17:17" x14ac:dyDescent="0.25">
      <c r="Q3658" s="4">
        <f>IF(('FS-AD Daily '!AX3850-'FS-AD Daily '!AX3849&lt;0), "",'FS-AD Daily '!AX3850-'FS-AD Daily '!AX3849)</f>
        <v>0</v>
      </c>
    </row>
    <row r="3659" spans="17:17" x14ac:dyDescent="0.25">
      <c r="Q3659" s="4">
        <f>IF(('FS-AD Daily '!AX3851-'FS-AD Daily '!AX3850&lt;0), "",'FS-AD Daily '!AX3851-'FS-AD Daily '!AX3850)</f>
        <v>0</v>
      </c>
    </row>
    <row r="3660" spans="17:17" x14ac:dyDescent="0.25">
      <c r="Q3660" s="4">
        <f>IF(('FS-AD Daily '!AX3852-'FS-AD Daily '!AX3851&lt;0), "",'FS-AD Daily '!AX3852-'FS-AD Daily '!AX3851)</f>
        <v>0</v>
      </c>
    </row>
    <row r="3661" spans="17:17" x14ac:dyDescent="0.25">
      <c r="Q3661" s="4">
        <f>IF(('FS-AD Daily '!AX3853-'FS-AD Daily '!AX3852&lt;0), "",'FS-AD Daily '!AX3853-'FS-AD Daily '!AX3852)</f>
        <v>0</v>
      </c>
    </row>
    <row r="3662" spans="17:17" x14ac:dyDescent="0.25">
      <c r="Q3662" s="4">
        <f>IF(('FS-AD Daily '!AX3854-'FS-AD Daily '!AX3853&lt;0), "",'FS-AD Daily '!AX3854-'FS-AD Daily '!AX3853)</f>
        <v>0</v>
      </c>
    </row>
    <row r="3663" spans="17:17" x14ac:dyDescent="0.25">
      <c r="Q3663" s="4">
        <f>IF(('FS-AD Daily '!AX3855-'FS-AD Daily '!AX3854&lt;0), "",'FS-AD Daily '!AX3855-'FS-AD Daily '!AX3854)</f>
        <v>0</v>
      </c>
    </row>
    <row r="3664" spans="17:17" x14ac:dyDescent="0.25">
      <c r="Q3664" s="4">
        <f>IF(('FS-AD Daily '!AX3856-'FS-AD Daily '!AX3855&lt;0), "",'FS-AD Daily '!AX3856-'FS-AD Daily '!AX3855)</f>
        <v>0</v>
      </c>
    </row>
    <row r="3665" spans="17:17" x14ac:dyDescent="0.25">
      <c r="Q3665" s="4">
        <f>IF(('FS-AD Daily '!AX3857-'FS-AD Daily '!AX3856&lt;0), "",'FS-AD Daily '!AX3857-'FS-AD Daily '!AX3856)</f>
        <v>0</v>
      </c>
    </row>
    <row r="3666" spans="17:17" x14ac:dyDescent="0.25">
      <c r="Q3666" s="4">
        <f>IF(('FS-AD Daily '!AX3858-'FS-AD Daily '!AX3857&lt;0), "",'FS-AD Daily '!AX3858-'FS-AD Daily '!AX3857)</f>
        <v>0</v>
      </c>
    </row>
    <row r="3667" spans="17:17" x14ac:dyDescent="0.25">
      <c r="Q3667" s="4">
        <f>IF(('FS-AD Daily '!AX3859-'FS-AD Daily '!AX3858&lt;0), "",'FS-AD Daily '!AX3859-'FS-AD Daily '!AX3858)</f>
        <v>0</v>
      </c>
    </row>
    <row r="3668" spans="17:17" x14ac:dyDescent="0.25">
      <c r="Q3668" s="4">
        <f>IF(('FS-AD Daily '!AX3860-'FS-AD Daily '!AX3859&lt;0), "",'FS-AD Daily '!AX3860-'FS-AD Daily '!AX3859)</f>
        <v>0</v>
      </c>
    </row>
    <row r="3669" spans="17:17" x14ac:dyDescent="0.25">
      <c r="Q3669" s="4">
        <f>IF(('FS-AD Daily '!AX3861-'FS-AD Daily '!AX3860&lt;0), "",'FS-AD Daily '!AX3861-'FS-AD Daily '!AX3860)</f>
        <v>0</v>
      </c>
    </row>
    <row r="3670" spans="17:17" x14ac:dyDescent="0.25">
      <c r="Q3670" s="4">
        <f>IF(('FS-AD Daily '!AX3862-'FS-AD Daily '!AX3861&lt;0), "",'FS-AD Daily '!AX3862-'FS-AD Daily '!AX3861)</f>
        <v>0</v>
      </c>
    </row>
    <row r="3671" spans="17:17" x14ac:dyDescent="0.25">
      <c r="Q3671" s="4">
        <f>IF(('FS-AD Daily '!AX3863-'FS-AD Daily '!AX3862&lt;0), "",'FS-AD Daily '!AX3863-'FS-AD Daily '!AX3862)</f>
        <v>0</v>
      </c>
    </row>
    <row r="3672" spans="17:17" x14ac:dyDescent="0.25">
      <c r="Q3672" s="4">
        <f>IF(('FS-AD Daily '!AX3864-'FS-AD Daily '!AX3863&lt;0), "",'FS-AD Daily '!AX3864-'FS-AD Daily '!AX3863)</f>
        <v>0</v>
      </c>
    </row>
    <row r="3673" spans="17:17" x14ac:dyDescent="0.25">
      <c r="Q3673" s="4">
        <f>IF(('FS-AD Daily '!AX3865-'FS-AD Daily '!AX3864&lt;0), "",'FS-AD Daily '!AX3865-'FS-AD Daily '!AX3864)</f>
        <v>0</v>
      </c>
    </row>
    <row r="3674" spans="17:17" x14ac:dyDescent="0.25">
      <c r="Q3674" s="4">
        <f>IF(('FS-AD Daily '!AX3866-'FS-AD Daily '!AX3865&lt;0), "",'FS-AD Daily '!AX3866-'FS-AD Daily '!AX3865)</f>
        <v>0</v>
      </c>
    </row>
    <row r="3675" spans="17:17" x14ac:dyDescent="0.25">
      <c r="Q3675" s="4">
        <f>IF(('FS-AD Daily '!AX3867-'FS-AD Daily '!AX3866&lt;0), "",'FS-AD Daily '!AX3867-'FS-AD Daily '!AX3866)</f>
        <v>0</v>
      </c>
    </row>
    <row r="3676" spans="17:17" x14ac:dyDescent="0.25">
      <c r="Q3676" s="4">
        <f>IF(('FS-AD Daily '!AX3868-'FS-AD Daily '!AX3867&lt;0), "",'FS-AD Daily '!AX3868-'FS-AD Daily '!AX3867)</f>
        <v>0</v>
      </c>
    </row>
    <row r="3677" spans="17:17" x14ac:dyDescent="0.25">
      <c r="Q3677" s="4">
        <f>IF(('FS-AD Daily '!AX3869-'FS-AD Daily '!AX3868&lt;0), "",'FS-AD Daily '!AX3869-'FS-AD Daily '!AX3868)</f>
        <v>0</v>
      </c>
    </row>
    <row r="3678" spans="17:17" x14ac:dyDescent="0.25">
      <c r="Q3678" s="4">
        <f>IF(('FS-AD Daily '!AX3870-'FS-AD Daily '!AX3869&lt;0), "",'FS-AD Daily '!AX3870-'FS-AD Daily '!AX3869)</f>
        <v>0</v>
      </c>
    </row>
    <row r="3679" spans="17:17" x14ac:dyDescent="0.25">
      <c r="Q3679" s="4">
        <f>IF(('FS-AD Daily '!AX3871-'FS-AD Daily '!AX3870&lt;0), "",'FS-AD Daily '!AX3871-'FS-AD Daily '!AX3870)</f>
        <v>0</v>
      </c>
    </row>
    <row r="3680" spans="17:17" x14ac:dyDescent="0.25">
      <c r="Q3680" s="4">
        <f>IF(('FS-AD Daily '!AX3872-'FS-AD Daily '!AX3871&lt;0), "",'FS-AD Daily '!AX3872-'FS-AD Daily '!AX3871)</f>
        <v>0</v>
      </c>
    </row>
    <row r="3681" spans="17:17" x14ac:dyDescent="0.25">
      <c r="Q3681" s="4">
        <f>IF(('FS-AD Daily '!AX3873-'FS-AD Daily '!AX3872&lt;0), "",'FS-AD Daily '!AX3873-'FS-AD Daily '!AX3872)</f>
        <v>0</v>
      </c>
    </row>
    <row r="3682" spans="17:17" x14ac:dyDescent="0.25">
      <c r="Q3682" s="4">
        <f>IF(('FS-AD Daily '!AX3874-'FS-AD Daily '!AX3873&lt;0), "",'FS-AD Daily '!AX3874-'FS-AD Daily '!AX3873)</f>
        <v>0</v>
      </c>
    </row>
    <row r="3683" spans="17:17" x14ac:dyDescent="0.25">
      <c r="Q3683" s="4">
        <f>IF(('FS-AD Daily '!AX3875-'FS-AD Daily '!AX3874&lt;0), "",'FS-AD Daily '!AX3875-'FS-AD Daily '!AX3874)</f>
        <v>0</v>
      </c>
    </row>
    <row r="3684" spans="17:17" x14ac:dyDescent="0.25">
      <c r="Q3684" s="4">
        <f>IF(('FS-AD Daily '!AX3876-'FS-AD Daily '!AX3875&lt;0), "",'FS-AD Daily '!AX3876-'FS-AD Daily '!AX3875)</f>
        <v>0</v>
      </c>
    </row>
    <row r="3685" spans="17:17" x14ac:dyDescent="0.25">
      <c r="Q3685" s="4">
        <f>IF(('FS-AD Daily '!AX3877-'FS-AD Daily '!AX3876&lt;0), "",'FS-AD Daily '!AX3877-'FS-AD Daily '!AX3876)</f>
        <v>0</v>
      </c>
    </row>
    <row r="3686" spans="17:17" x14ac:dyDescent="0.25">
      <c r="Q3686" s="4">
        <f>IF(('FS-AD Daily '!AX3878-'FS-AD Daily '!AX3877&lt;0), "",'FS-AD Daily '!AX3878-'FS-AD Daily '!AX3877)</f>
        <v>0</v>
      </c>
    </row>
    <row r="3687" spans="17:17" x14ac:dyDescent="0.25">
      <c r="Q3687" s="4">
        <f>IF(('FS-AD Daily '!AX3879-'FS-AD Daily '!AX3878&lt;0), "",'FS-AD Daily '!AX3879-'FS-AD Daily '!AX3878)</f>
        <v>0</v>
      </c>
    </row>
    <row r="3688" spans="17:17" x14ac:dyDescent="0.25">
      <c r="Q3688" s="4">
        <f>IF(('FS-AD Daily '!AX3880-'FS-AD Daily '!AX3879&lt;0), "",'FS-AD Daily '!AX3880-'FS-AD Daily '!AX3879)</f>
        <v>0</v>
      </c>
    </row>
    <row r="3689" spans="17:17" x14ac:dyDescent="0.25">
      <c r="Q3689" s="4">
        <f>IF(('FS-AD Daily '!AX3881-'FS-AD Daily '!AX3880&lt;0), "",'FS-AD Daily '!AX3881-'FS-AD Daily '!AX3880)</f>
        <v>0</v>
      </c>
    </row>
    <row r="3690" spans="17:17" x14ac:dyDescent="0.25">
      <c r="Q3690" s="4">
        <f>IF(('FS-AD Daily '!AX3882-'FS-AD Daily '!AX3881&lt;0), "",'FS-AD Daily '!AX3882-'FS-AD Daily '!AX3881)</f>
        <v>0</v>
      </c>
    </row>
    <row r="3691" spans="17:17" x14ac:dyDescent="0.25">
      <c r="Q3691" s="4">
        <f>IF(('FS-AD Daily '!AX3883-'FS-AD Daily '!AX3882&lt;0), "",'FS-AD Daily '!AX3883-'FS-AD Daily '!AX3882)</f>
        <v>0</v>
      </c>
    </row>
    <row r="3692" spans="17:17" x14ac:dyDescent="0.25">
      <c r="Q3692" s="4">
        <f>IF(('FS-AD Daily '!AX3884-'FS-AD Daily '!AX3883&lt;0), "",'FS-AD Daily '!AX3884-'FS-AD Daily '!AX3883)</f>
        <v>0</v>
      </c>
    </row>
    <row r="3693" spans="17:17" x14ac:dyDescent="0.25">
      <c r="Q3693" s="4">
        <f>IF(('FS-AD Daily '!AX3885-'FS-AD Daily '!AX3884&lt;0), "",'FS-AD Daily '!AX3885-'FS-AD Daily '!AX3884)</f>
        <v>0</v>
      </c>
    </row>
    <row r="3694" spans="17:17" x14ac:dyDescent="0.25">
      <c r="Q3694" s="4">
        <f>IF(('FS-AD Daily '!AX3886-'FS-AD Daily '!AX3885&lt;0), "",'FS-AD Daily '!AX3886-'FS-AD Daily '!AX3885)</f>
        <v>0</v>
      </c>
    </row>
    <row r="3695" spans="17:17" x14ac:dyDescent="0.25">
      <c r="Q3695" s="4">
        <f>IF(('FS-AD Daily '!AX3887-'FS-AD Daily '!AX3886&lt;0), "",'FS-AD Daily '!AX3887-'FS-AD Daily '!AX3886)</f>
        <v>0</v>
      </c>
    </row>
    <row r="3696" spans="17:17" x14ac:dyDescent="0.25">
      <c r="Q3696" s="4">
        <f>IF(('FS-AD Daily '!AX3888-'FS-AD Daily '!AX3887&lt;0), "",'FS-AD Daily '!AX3888-'FS-AD Daily '!AX3887)</f>
        <v>0</v>
      </c>
    </row>
    <row r="3697" spans="17:17" x14ac:dyDescent="0.25">
      <c r="Q3697" s="4">
        <f>IF(('FS-AD Daily '!AX3889-'FS-AD Daily '!AX3888&lt;0), "",'FS-AD Daily '!AX3889-'FS-AD Daily '!AX3888)</f>
        <v>0</v>
      </c>
    </row>
    <row r="3698" spans="17:17" x14ac:dyDescent="0.25">
      <c r="Q3698" s="4">
        <f>IF(('FS-AD Daily '!AX3890-'FS-AD Daily '!AX3889&lt;0), "",'FS-AD Daily '!AX3890-'FS-AD Daily '!AX3889)</f>
        <v>0</v>
      </c>
    </row>
    <row r="3699" spans="17:17" x14ac:dyDescent="0.25">
      <c r="Q3699" s="4">
        <f>IF(('FS-AD Daily '!AX3891-'FS-AD Daily '!AX3890&lt;0), "",'FS-AD Daily '!AX3891-'FS-AD Daily '!AX3890)</f>
        <v>0</v>
      </c>
    </row>
    <row r="3700" spans="17:17" x14ac:dyDescent="0.25">
      <c r="Q3700" s="4">
        <f>IF(('FS-AD Daily '!AX3892-'FS-AD Daily '!AX3891&lt;0), "",'FS-AD Daily '!AX3892-'FS-AD Daily '!AX3891)</f>
        <v>0</v>
      </c>
    </row>
    <row r="3701" spans="17:17" x14ac:dyDescent="0.25">
      <c r="Q3701" s="4">
        <f>IF(('FS-AD Daily '!AX3893-'FS-AD Daily '!AX3892&lt;0), "",'FS-AD Daily '!AX3893-'FS-AD Daily '!AX3892)</f>
        <v>0</v>
      </c>
    </row>
    <row r="3702" spans="17:17" x14ac:dyDescent="0.25">
      <c r="Q3702" s="4">
        <f>IF(('FS-AD Daily '!AX3894-'FS-AD Daily '!AX3893&lt;0), "",'FS-AD Daily '!AX3894-'FS-AD Daily '!AX3893)</f>
        <v>0</v>
      </c>
    </row>
    <row r="3703" spans="17:17" x14ac:dyDescent="0.25">
      <c r="Q3703" s="4">
        <f>IF(('FS-AD Daily '!AX3895-'FS-AD Daily '!AX3894&lt;0), "",'FS-AD Daily '!AX3895-'FS-AD Daily '!AX3894)</f>
        <v>0</v>
      </c>
    </row>
    <row r="3704" spans="17:17" x14ac:dyDescent="0.25">
      <c r="Q3704" s="4">
        <f>IF(('FS-AD Daily '!AX3896-'FS-AD Daily '!AX3895&lt;0), "",'FS-AD Daily '!AX3896-'FS-AD Daily '!AX3895)</f>
        <v>0</v>
      </c>
    </row>
    <row r="3705" spans="17:17" x14ac:dyDescent="0.25">
      <c r="Q3705" s="4">
        <f>IF(('FS-AD Daily '!AX3897-'FS-AD Daily '!AX3896&lt;0), "",'FS-AD Daily '!AX3897-'FS-AD Daily '!AX3896)</f>
        <v>0</v>
      </c>
    </row>
    <row r="3706" spans="17:17" x14ac:dyDescent="0.25">
      <c r="Q3706" s="4">
        <f>IF(('FS-AD Daily '!AX3898-'FS-AD Daily '!AX3897&lt;0), "",'FS-AD Daily '!AX3898-'FS-AD Daily '!AX3897)</f>
        <v>0</v>
      </c>
    </row>
    <row r="3707" spans="17:17" x14ac:dyDescent="0.25">
      <c r="Q3707" s="4">
        <f>IF(('FS-AD Daily '!AX3899-'FS-AD Daily '!AX3898&lt;0), "",'FS-AD Daily '!AX3899-'FS-AD Daily '!AX3898)</f>
        <v>0</v>
      </c>
    </row>
    <row r="3708" spans="17:17" x14ac:dyDescent="0.25">
      <c r="Q3708" s="4">
        <f>IF(('FS-AD Daily '!AX3900-'FS-AD Daily '!AX3899&lt;0), "",'FS-AD Daily '!AX3900-'FS-AD Daily '!AX3899)</f>
        <v>0</v>
      </c>
    </row>
    <row r="3709" spans="17:17" x14ac:dyDescent="0.25">
      <c r="Q3709" s="4">
        <f>IF(('FS-AD Daily '!AX3901-'FS-AD Daily '!AX3900&lt;0), "",'FS-AD Daily '!AX3901-'FS-AD Daily '!AX3900)</f>
        <v>0</v>
      </c>
    </row>
    <row r="3710" spans="17:17" x14ac:dyDescent="0.25">
      <c r="Q3710" s="4">
        <f>IF(('FS-AD Daily '!AX3902-'FS-AD Daily '!AX3901&lt;0), "",'FS-AD Daily '!AX3902-'FS-AD Daily '!AX3901)</f>
        <v>0</v>
      </c>
    </row>
    <row r="3711" spans="17:17" x14ac:dyDescent="0.25">
      <c r="Q3711" s="4">
        <f>IF(('FS-AD Daily '!AX3903-'FS-AD Daily '!AX3902&lt;0), "",'FS-AD Daily '!AX3903-'FS-AD Daily '!AX3902)</f>
        <v>0</v>
      </c>
    </row>
    <row r="3712" spans="17:17" x14ac:dyDescent="0.25">
      <c r="Q3712" s="4">
        <f>IF(('FS-AD Daily '!AX3904-'FS-AD Daily '!AX3903&lt;0), "",'FS-AD Daily '!AX3904-'FS-AD Daily '!AX3903)</f>
        <v>0</v>
      </c>
    </row>
    <row r="3713" spans="17:17" x14ac:dyDescent="0.25">
      <c r="Q3713" s="4">
        <f>IF(('FS-AD Daily '!AX3905-'FS-AD Daily '!AX3904&lt;0), "",'FS-AD Daily '!AX3905-'FS-AD Daily '!AX3904)</f>
        <v>0</v>
      </c>
    </row>
    <row r="3714" spans="17:17" x14ac:dyDescent="0.25">
      <c r="Q3714" s="4">
        <f>IF(('FS-AD Daily '!AX3906-'FS-AD Daily '!AX3905&lt;0), "",'FS-AD Daily '!AX3906-'FS-AD Daily '!AX3905)</f>
        <v>0</v>
      </c>
    </row>
    <row r="3715" spans="17:17" x14ac:dyDescent="0.25">
      <c r="Q3715" s="4">
        <f>IF(('FS-AD Daily '!AX3907-'FS-AD Daily '!AX3906&lt;0), "",'FS-AD Daily '!AX3907-'FS-AD Daily '!AX3906)</f>
        <v>0</v>
      </c>
    </row>
    <row r="3716" spans="17:17" x14ac:dyDescent="0.25">
      <c r="Q3716" s="4">
        <f>IF(('FS-AD Daily '!AX3908-'FS-AD Daily '!AX3907&lt;0), "",'FS-AD Daily '!AX3908-'FS-AD Daily '!AX3907)</f>
        <v>0</v>
      </c>
    </row>
    <row r="3717" spans="17:17" x14ac:dyDescent="0.25">
      <c r="Q3717" s="4">
        <f>IF(('FS-AD Daily '!AX3909-'FS-AD Daily '!AX3908&lt;0), "",'FS-AD Daily '!AX3909-'FS-AD Daily '!AX3908)</f>
        <v>0</v>
      </c>
    </row>
    <row r="3718" spans="17:17" x14ac:dyDescent="0.25">
      <c r="Q3718" s="4">
        <f>IF(('FS-AD Daily '!AX3910-'FS-AD Daily '!AX3909&lt;0), "",'FS-AD Daily '!AX3910-'FS-AD Daily '!AX3909)</f>
        <v>0</v>
      </c>
    </row>
    <row r="3719" spans="17:17" x14ac:dyDescent="0.25">
      <c r="Q3719" s="4">
        <f>IF(('FS-AD Daily '!AX3911-'FS-AD Daily '!AX3910&lt;0), "",'FS-AD Daily '!AX3911-'FS-AD Daily '!AX3910)</f>
        <v>0</v>
      </c>
    </row>
    <row r="3720" spans="17:17" x14ac:dyDescent="0.25">
      <c r="Q3720" s="4">
        <f>IF(('FS-AD Daily '!AX3912-'FS-AD Daily '!AX3911&lt;0), "",'FS-AD Daily '!AX3912-'FS-AD Daily '!AX3911)</f>
        <v>0</v>
      </c>
    </row>
    <row r="3721" spans="17:17" x14ac:dyDescent="0.25">
      <c r="Q3721" s="4">
        <f>IF(('FS-AD Daily '!AX3913-'FS-AD Daily '!AX3912&lt;0), "",'FS-AD Daily '!AX3913-'FS-AD Daily '!AX3912)</f>
        <v>0</v>
      </c>
    </row>
    <row r="3722" spans="17:17" x14ac:dyDescent="0.25">
      <c r="Q3722" s="4">
        <f>IF(('FS-AD Daily '!AX3914-'FS-AD Daily '!AX3913&lt;0), "",'FS-AD Daily '!AX3914-'FS-AD Daily '!AX3913)</f>
        <v>0</v>
      </c>
    </row>
    <row r="3723" spans="17:17" x14ac:dyDescent="0.25">
      <c r="Q3723" s="4">
        <f>IF(('FS-AD Daily '!AX3915-'FS-AD Daily '!AX3914&lt;0), "",'FS-AD Daily '!AX3915-'FS-AD Daily '!AX3914)</f>
        <v>0</v>
      </c>
    </row>
    <row r="3724" spans="17:17" x14ac:dyDescent="0.25">
      <c r="Q3724" s="4">
        <f>IF(('FS-AD Daily '!AX3916-'FS-AD Daily '!AX3915&lt;0), "",'FS-AD Daily '!AX3916-'FS-AD Daily '!AX3915)</f>
        <v>0</v>
      </c>
    </row>
    <row r="3725" spans="17:17" x14ac:dyDescent="0.25">
      <c r="Q3725" s="4">
        <f>IF(('FS-AD Daily '!AX3917-'FS-AD Daily '!AX3916&lt;0), "",'FS-AD Daily '!AX3917-'FS-AD Daily '!AX3916)</f>
        <v>0</v>
      </c>
    </row>
    <row r="3726" spans="17:17" x14ac:dyDescent="0.25">
      <c r="Q3726" s="4">
        <f>IF(('FS-AD Daily '!AX3918-'FS-AD Daily '!AX3917&lt;0), "",'FS-AD Daily '!AX3918-'FS-AD Daily '!AX3917)</f>
        <v>0</v>
      </c>
    </row>
    <row r="3727" spans="17:17" x14ac:dyDescent="0.25">
      <c r="Q3727" s="4">
        <f>IF(('FS-AD Daily '!AX3919-'FS-AD Daily '!AX3918&lt;0), "",'FS-AD Daily '!AX3919-'FS-AD Daily '!AX3918)</f>
        <v>0</v>
      </c>
    </row>
    <row r="3728" spans="17:17" x14ac:dyDescent="0.25">
      <c r="Q3728" s="4">
        <f>IF(('FS-AD Daily '!AX3920-'FS-AD Daily '!AX3919&lt;0), "",'FS-AD Daily '!AX3920-'FS-AD Daily '!AX3919)</f>
        <v>0</v>
      </c>
    </row>
    <row r="3729" spans="17:17" x14ac:dyDescent="0.25">
      <c r="Q3729" s="4">
        <f>IF(('FS-AD Daily '!AX3921-'FS-AD Daily '!AX3920&lt;0), "",'FS-AD Daily '!AX3921-'FS-AD Daily '!AX3920)</f>
        <v>0</v>
      </c>
    </row>
    <row r="3730" spans="17:17" x14ac:dyDescent="0.25">
      <c r="Q3730" s="4">
        <f>IF(('FS-AD Daily '!AX3922-'FS-AD Daily '!AX3921&lt;0), "",'FS-AD Daily '!AX3922-'FS-AD Daily '!AX3921)</f>
        <v>0</v>
      </c>
    </row>
    <row r="3731" spans="17:17" x14ac:dyDescent="0.25">
      <c r="Q3731" s="4">
        <f>IF(('FS-AD Daily '!AX3923-'FS-AD Daily '!AX3922&lt;0), "",'FS-AD Daily '!AX3923-'FS-AD Daily '!AX3922)</f>
        <v>0</v>
      </c>
    </row>
    <row r="3732" spans="17:17" x14ac:dyDescent="0.25">
      <c r="Q3732" s="4">
        <f>IF(('FS-AD Daily '!AX3924-'FS-AD Daily '!AX3923&lt;0), "",'FS-AD Daily '!AX3924-'FS-AD Daily '!AX3923)</f>
        <v>0</v>
      </c>
    </row>
    <row r="3733" spans="17:17" x14ac:dyDescent="0.25">
      <c r="Q3733" s="4">
        <f>IF(('FS-AD Daily '!AX3925-'FS-AD Daily '!AX3924&lt;0), "",'FS-AD Daily '!AX3925-'FS-AD Daily '!AX3924)</f>
        <v>0</v>
      </c>
    </row>
    <row r="3734" spans="17:17" x14ac:dyDescent="0.25">
      <c r="Q3734" s="4">
        <f>IF(('FS-AD Daily '!AX3926-'FS-AD Daily '!AX3925&lt;0), "",'FS-AD Daily '!AX3926-'FS-AD Daily '!AX3925)</f>
        <v>0</v>
      </c>
    </row>
    <row r="3735" spans="17:17" x14ac:dyDescent="0.25">
      <c r="Q3735" s="4">
        <f>IF(('FS-AD Daily '!AX3927-'FS-AD Daily '!AX3926&lt;0), "",'FS-AD Daily '!AX3927-'FS-AD Daily '!AX3926)</f>
        <v>0</v>
      </c>
    </row>
    <row r="3736" spans="17:17" x14ac:dyDescent="0.25">
      <c r="Q3736" s="4">
        <f>IF(('FS-AD Daily '!AX3928-'FS-AD Daily '!AX3927&lt;0), "",'FS-AD Daily '!AX3928-'FS-AD Daily '!AX3927)</f>
        <v>0</v>
      </c>
    </row>
    <row r="3737" spans="17:17" x14ac:dyDescent="0.25">
      <c r="Q3737" s="4">
        <f>IF(('FS-AD Daily '!AX3929-'FS-AD Daily '!AX3928&lt;0), "",'FS-AD Daily '!AX3929-'FS-AD Daily '!AX3928)</f>
        <v>0</v>
      </c>
    </row>
    <row r="3738" spans="17:17" x14ac:dyDescent="0.25">
      <c r="Q3738" s="4">
        <f>IF(('FS-AD Daily '!AX3930-'FS-AD Daily '!AX3929&lt;0), "",'FS-AD Daily '!AX3930-'FS-AD Daily '!AX3929)</f>
        <v>0</v>
      </c>
    </row>
    <row r="3739" spans="17:17" x14ac:dyDescent="0.25">
      <c r="Q3739" s="4">
        <f>IF(('FS-AD Daily '!AX3931-'FS-AD Daily '!AX3930&lt;0), "",'FS-AD Daily '!AX3931-'FS-AD Daily '!AX3930)</f>
        <v>0</v>
      </c>
    </row>
    <row r="3740" spans="17:17" x14ac:dyDescent="0.25">
      <c r="Q3740" s="4">
        <f>IF(('FS-AD Daily '!AX3932-'FS-AD Daily '!AX3931&lt;0), "",'FS-AD Daily '!AX3932-'FS-AD Daily '!AX3931)</f>
        <v>0</v>
      </c>
    </row>
    <row r="3741" spans="17:17" x14ac:dyDescent="0.25">
      <c r="Q3741" s="4">
        <f>IF(('FS-AD Daily '!AX3933-'FS-AD Daily '!AX3932&lt;0), "",'FS-AD Daily '!AX3933-'FS-AD Daily '!AX3932)</f>
        <v>0</v>
      </c>
    </row>
    <row r="3742" spans="17:17" x14ac:dyDescent="0.25">
      <c r="Q3742" s="4">
        <f>IF(('FS-AD Daily '!AX3934-'FS-AD Daily '!AX3933&lt;0), "",'FS-AD Daily '!AX3934-'FS-AD Daily '!AX3933)</f>
        <v>0</v>
      </c>
    </row>
    <row r="3743" spans="17:17" x14ac:dyDescent="0.25">
      <c r="Q3743" s="4">
        <f>IF(('FS-AD Daily '!AX3935-'FS-AD Daily '!AX3934&lt;0), "",'FS-AD Daily '!AX3935-'FS-AD Daily '!AX3934)</f>
        <v>0</v>
      </c>
    </row>
    <row r="3744" spans="17:17" x14ac:dyDescent="0.25">
      <c r="Q3744" s="4">
        <f>IF(('FS-AD Daily '!AX3936-'FS-AD Daily '!AX3935&lt;0), "",'FS-AD Daily '!AX3936-'FS-AD Daily '!AX3935)</f>
        <v>0</v>
      </c>
    </row>
    <row r="3745" spans="17:17" x14ac:dyDescent="0.25">
      <c r="Q3745" s="4">
        <f>IF(('FS-AD Daily '!AX3937-'FS-AD Daily '!AX3936&lt;0), "",'FS-AD Daily '!AX3937-'FS-AD Daily '!AX3936)</f>
        <v>0</v>
      </c>
    </row>
    <row r="3746" spans="17:17" x14ac:dyDescent="0.25">
      <c r="Q3746" s="4">
        <f>IF(('FS-AD Daily '!AX3938-'FS-AD Daily '!AX3937&lt;0), "",'FS-AD Daily '!AX3938-'FS-AD Daily '!AX3937)</f>
        <v>0</v>
      </c>
    </row>
    <row r="3747" spans="17:17" x14ac:dyDescent="0.25">
      <c r="Q3747" s="4">
        <f>IF(('FS-AD Daily '!AX3939-'FS-AD Daily '!AX3938&lt;0), "",'FS-AD Daily '!AX3939-'FS-AD Daily '!AX3938)</f>
        <v>0</v>
      </c>
    </row>
    <row r="3748" spans="17:17" x14ac:dyDescent="0.25">
      <c r="Q3748" s="4">
        <f>IF(('FS-AD Daily '!AX3940-'FS-AD Daily '!AX3939&lt;0), "",'FS-AD Daily '!AX3940-'FS-AD Daily '!AX3939)</f>
        <v>0</v>
      </c>
    </row>
    <row r="3749" spans="17:17" x14ac:dyDescent="0.25">
      <c r="Q3749" s="4">
        <f>IF(('FS-AD Daily '!AX3941-'FS-AD Daily '!AX3940&lt;0), "",'FS-AD Daily '!AX3941-'FS-AD Daily '!AX3940)</f>
        <v>0</v>
      </c>
    </row>
    <row r="3750" spans="17:17" x14ac:dyDescent="0.25">
      <c r="Q3750" s="4">
        <f>IF(('FS-AD Daily '!AX3942-'FS-AD Daily '!AX3941&lt;0), "",'FS-AD Daily '!AX3942-'FS-AD Daily '!AX3941)</f>
        <v>0</v>
      </c>
    </row>
    <row r="3751" spans="17:17" x14ac:dyDescent="0.25">
      <c r="Q3751" s="4">
        <f>IF(('FS-AD Daily '!AX3943-'FS-AD Daily '!AX3942&lt;0), "",'FS-AD Daily '!AX3943-'FS-AD Daily '!AX3942)</f>
        <v>0</v>
      </c>
    </row>
    <row r="3752" spans="17:17" x14ac:dyDescent="0.25">
      <c r="Q3752" s="4">
        <f>IF(('FS-AD Daily '!AX3944-'FS-AD Daily '!AX3943&lt;0), "",'FS-AD Daily '!AX3944-'FS-AD Daily '!AX3943)</f>
        <v>0</v>
      </c>
    </row>
    <row r="3753" spans="17:17" x14ac:dyDescent="0.25">
      <c r="Q3753" s="4">
        <f>IF(('FS-AD Daily '!AX3945-'FS-AD Daily '!AX3944&lt;0), "",'FS-AD Daily '!AX3945-'FS-AD Daily '!AX3944)</f>
        <v>0</v>
      </c>
    </row>
    <row r="3754" spans="17:17" x14ac:dyDescent="0.25">
      <c r="Q3754" s="4">
        <f>IF(('FS-AD Daily '!AX3946-'FS-AD Daily '!AX3945&lt;0), "",'FS-AD Daily '!AX3946-'FS-AD Daily '!AX3945)</f>
        <v>0</v>
      </c>
    </row>
    <row r="3755" spans="17:17" x14ac:dyDescent="0.25">
      <c r="Q3755" s="4">
        <f>IF(('FS-AD Daily '!AX3947-'FS-AD Daily '!AX3946&lt;0), "",'FS-AD Daily '!AX3947-'FS-AD Daily '!AX3946)</f>
        <v>0</v>
      </c>
    </row>
    <row r="3756" spans="17:17" x14ac:dyDescent="0.25">
      <c r="Q3756" s="4">
        <f>IF(('FS-AD Daily '!AX3948-'FS-AD Daily '!AX3947&lt;0), "",'FS-AD Daily '!AX3948-'FS-AD Daily '!AX3947)</f>
        <v>0</v>
      </c>
    </row>
    <row r="3757" spans="17:17" x14ac:dyDescent="0.25">
      <c r="Q3757" s="4">
        <f>IF(('FS-AD Daily '!AX3949-'FS-AD Daily '!AX3948&lt;0), "",'FS-AD Daily '!AX3949-'FS-AD Daily '!AX3948)</f>
        <v>0</v>
      </c>
    </row>
    <row r="3758" spans="17:17" x14ac:dyDescent="0.25">
      <c r="Q3758" s="4">
        <f>IF(('FS-AD Daily '!AX3950-'FS-AD Daily '!AX3949&lt;0), "",'FS-AD Daily '!AX3950-'FS-AD Daily '!AX3949)</f>
        <v>0</v>
      </c>
    </row>
    <row r="3759" spans="17:17" x14ac:dyDescent="0.25">
      <c r="Q3759" s="4">
        <f>IF(('FS-AD Daily '!AX3951-'FS-AD Daily '!AX3950&lt;0), "",'FS-AD Daily '!AX3951-'FS-AD Daily '!AX3950)</f>
        <v>0</v>
      </c>
    </row>
    <row r="3760" spans="17:17" x14ac:dyDescent="0.25">
      <c r="Q3760" s="4">
        <f>IF(('FS-AD Daily '!AX3952-'FS-AD Daily '!AX3951&lt;0), "",'FS-AD Daily '!AX3952-'FS-AD Daily '!AX3951)</f>
        <v>0</v>
      </c>
    </row>
    <row r="3761" spans="17:17" x14ac:dyDescent="0.25">
      <c r="Q3761" s="4">
        <f>IF(('FS-AD Daily '!AX3953-'FS-AD Daily '!AX3952&lt;0), "",'FS-AD Daily '!AX3953-'FS-AD Daily '!AX3952)</f>
        <v>0</v>
      </c>
    </row>
    <row r="3762" spans="17:17" x14ac:dyDescent="0.25">
      <c r="Q3762" s="4">
        <f>IF(('FS-AD Daily '!AX3954-'FS-AD Daily '!AX3953&lt;0), "",'FS-AD Daily '!AX3954-'FS-AD Daily '!AX3953)</f>
        <v>0</v>
      </c>
    </row>
    <row r="3763" spans="17:17" x14ac:dyDescent="0.25">
      <c r="Q3763" s="4">
        <f>IF(('FS-AD Daily '!AX3955-'FS-AD Daily '!AX3954&lt;0), "",'FS-AD Daily '!AX3955-'FS-AD Daily '!AX3954)</f>
        <v>0</v>
      </c>
    </row>
    <row r="3764" spans="17:17" x14ac:dyDescent="0.25">
      <c r="Q3764" s="4">
        <f>IF(('FS-AD Daily '!AX3956-'FS-AD Daily '!AX3955&lt;0), "",'FS-AD Daily '!AX3956-'FS-AD Daily '!AX3955)</f>
        <v>0</v>
      </c>
    </row>
    <row r="3765" spans="17:17" x14ac:dyDescent="0.25">
      <c r="Q3765" s="4">
        <f>IF(('FS-AD Daily '!AX3957-'FS-AD Daily '!AX3956&lt;0), "",'FS-AD Daily '!AX3957-'FS-AD Daily '!AX3956)</f>
        <v>0</v>
      </c>
    </row>
    <row r="3766" spans="17:17" x14ac:dyDescent="0.25">
      <c r="Q3766" s="4">
        <f>IF(('FS-AD Daily '!AX3958-'FS-AD Daily '!AX3957&lt;0), "",'FS-AD Daily '!AX3958-'FS-AD Daily '!AX3957)</f>
        <v>0</v>
      </c>
    </row>
    <row r="3767" spans="17:17" x14ac:dyDescent="0.25">
      <c r="Q3767" s="4">
        <f>IF(('FS-AD Daily '!AX3959-'FS-AD Daily '!AX3958&lt;0), "",'FS-AD Daily '!AX3959-'FS-AD Daily '!AX3958)</f>
        <v>0</v>
      </c>
    </row>
    <row r="3768" spans="17:17" x14ac:dyDescent="0.25">
      <c r="Q3768" s="4">
        <f>IF(('FS-AD Daily '!AX3960-'FS-AD Daily '!AX3959&lt;0), "",'FS-AD Daily '!AX3960-'FS-AD Daily '!AX3959)</f>
        <v>0</v>
      </c>
    </row>
    <row r="3769" spans="17:17" x14ac:dyDescent="0.25">
      <c r="Q3769" s="4">
        <f>IF(('FS-AD Daily '!AX3961-'FS-AD Daily '!AX3960&lt;0), "",'FS-AD Daily '!AX3961-'FS-AD Daily '!AX3960)</f>
        <v>0</v>
      </c>
    </row>
    <row r="3770" spans="17:17" x14ac:dyDescent="0.25">
      <c r="Q3770" s="4">
        <f>IF(('FS-AD Daily '!AX3962-'FS-AD Daily '!AX3961&lt;0), "",'FS-AD Daily '!AX3962-'FS-AD Daily '!AX3961)</f>
        <v>0</v>
      </c>
    </row>
    <row r="3771" spans="17:17" x14ac:dyDescent="0.25">
      <c r="Q3771" s="4">
        <f>IF(('FS-AD Daily '!AX3963-'FS-AD Daily '!AX3962&lt;0), "",'FS-AD Daily '!AX3963-'FS-AD Daily '!AX3962)</f>
        <v>0</v>
      </c>
    </row>
    <row r="3772" spans="17:17" x14ac:dyDescent="0.25">
      <c r="Q3772" s="4">
        <f>IF(('FS-AD Daily '!AX3964-'FS-AD Daily '!AX3963&lt;0), "",'FS-AD Daily '!AX3964-'FS-AD Daily '!AX3963)</f>
        <v>0</v>
      </c>
    </row>
    <row r="3773" spans="17:17" x14ac:dyDescent="0.25">
      <c r="Q3773" s="4">
        <f>IF(('FS-AD Daily '!AX3965-'FS-AD Daily '!AX3964&lt;0), "",'FS-AD Daily '!AX3965-'FS-AD Daily '!AX3964)</f>
        <v>0</v>
      </c>
    </row>
    <row r="3774" spans="17:17" x14ac:dyDescent="0.25">
      <c r="Q3774" s="4">
        <f>IF(('FS-AD Daily '!AX3966-'FS-AD Daily '!AX3965&lt;0), "",'FS-AD Daily '!AX3966-'FS-AD Daily '!AX3965)</f>
        <v>0</v>
      </c>
    </row>
    <row r="3775" spans="17:17" x14ac:dyDescent="0.25">
      <c r="Q3775" s="4">
        <f>IF(('FS-AD Daily '!AX3967-'FS-AD Daily '!AX3966&lt;0), "",'FS-AD Daily '!AX3967-'FS-AD Daily '!AX3966)</f>
        <v>0</v>
      </c>
    </row>
    <row r="3776" spans="17:17" x14ac:dyDescent="0.25">
      <c r="Q3776" s="4">
        <f>IF(('FS-AD Daily '!AX3968-'FS-AD Daily '!AX3967&lt;0), "",'FS-AD Daily '!AX3968-'FS-AD Daily '!AX3967)</f>
        <v>0</v>
      </c>
    </row>
    <row r="3777" spans="17:17" x14ac:dyDescent="0.25">
      <c r="Q3777" s="4">
        <f>IF(('FS-AD Daily '!AX3969-'FS-AD Daily '!AX3968&lt;0), "",'FS-AD Daily '!AX3969-'FS-AD Daily '!AX3968)</f>
        <v>0</v>
      </c>
    </row>
    <row r="3778" spans="17:17" x14ac:dyDescent="0.25">
      <c r="Q3778" s="4">
        <f>IF(('FS-AD Daily '!AX3970-'FS-AD Daily '!AX3969&lt;0), "",'FS-AD Daily '!AX3970-'FS-AD Daily '!AX3969)</f>
        <v>0</v>
      </c>
    </row>
    <row r="3779" spans="17:17" x14ac:dyDescent="0.25">
      <c r="Q3779" s="4">
        <f>IF(('FS-AD Daily '!AX3971-'FS-AD Daily '!AX3970&lt;0), "",'FS-AD Daily '!AX3971-'FS-AD Daily '!AX3970)</f>
        <v>0</v>
      </c>
    </row>
    <row r="3780" spans="17:17" x14ac:dyDescent="0.25">
      <c r="Q3780" s="4">
        <f>IF(('FS-AD Daily '!AX3972-'FS-AD Daily '!AX3971&lt;0), "",'FS-AD Daily '!AX3972-'FS-AD Daily '!AX3971)</f>
        <v>0</v>
      </c>
    </row>
    <row r="3781" spans="17:17" x14ac:dyDescent="0.25">
      <c r="Q3781" s="4">
        <f>IF(('FS-AD Daily '!AX3973-'FS-AD Daily '!AX3972&lt;0), "",'FS-AD Daily '!AX3973-'FS-AD Daily '!AX3972)</f>
        <v>0</v>
      </c>
    </row>
    <row r="3782" spans="17:17" x14ac:dyDescent="0.25">
      <c r="Q3782" s="4">
        <f>IF(('FS-AD Daily '!AX3974-'FS-AD Daily '!AX3973&lt;0), "",'FS-AD Daily '!AX3974-'FS-AD Daily '!AX3973)</f>
        <v>0</v>
      </c>
    </row>
    <row r="3783" spans="17:17" x14ac:dyDescent="0.25">
      <c r="Q3783" s="4">
        <f>IF(('FS-AD Daily '!AX3975-'FS-AD Daily '!AX3974&lt;0), "",'FS-AD Daily '!AX3975-'FS-AD Daily '!AX3974)</f>
        <v>0</v>
      </c>
    </row>
    <row r="3784" spans="17:17" x14ac:dyDescent="0.25">
      <c r="Q3784" s="4">
        <f>IF(('FS-AD Daily '!AX3976-'FS-AD Daily '!AX3975&lt;0), "",'FS-AD Daily '!AX3976-'FS-AD Daily '!AX3975)</f>
        <v>0</v>
      </c>
    </row>
    <row r="3785" spans="17:17" x14ac:dyDescent="0.25">
      <c r="Q3785" s="4">
        <f>IF(('FS-AD Daily '!AX3977-'FS-AD Daily '!AX3976&lt;0), "",'FS-AD Daily '!AX3977-'FS-AD Daily '!AX3976)</f>
        <v>0</v>
      </c>
    </row>
    <row r="3786" spans="17:17" x14ac:dyDescent="0.25">
      <c r="Q3786" s="4">
        <f>IF(('FS-AD Daily '!AX3978-'FS-AD Daily '!AX3977&lt;0), "",'FS-AD Daily '!AX3978-'FS-AD Daily '!AX3977)</f>
        <v>0</v>
      </c>
    </row>
    <row r="3787" spans="17:17" x14ac:dyDescent="0.25">
      <c r="Q3787" s="4">
        <f>IF(('FS-AD Daily '!AX3979-'FS-AD Daily '!AX3978&lt;0), "",'FS-AD Daily '!AX3979-'FS-AD Daily '!AX3978)</f>
        <v>0</v>
      </c>
    </row>
    <row r="3788" spans="17:17" x14ac:dyDescent="0.25">
      <c r="Q3788" s="4">
        <f>IF(('FS-AD Daily '!AX3980-'FS-AD Daily '!AX3979&lt;0), "",'FS-AD Daily '!AX3980-'FS-AD Daily '!AX3979)</f>
        <v>0</v>
      </c>
    </row>
    <row r="3789" spans="17:17" x14ac:dyDescent="0.25">
      <c r="Q3789" s="4">
        <f>IF(('FS-AD Daily '!AX3981-'FS-AD Daily '!AX3980&lt;0), "",'FS-AD Daily '!AX3981-'FS-AD Daily '!AX3980)</f>
        <v>0</v>
      </c>
    </row>
    <row r="3790" spans="17:17" x14ac:dyDescent="0.25">
      <c r="Q3790" s="4">
        <f>IF(('FS-AD Daily '!AX3982-'FS-AD Daily '!AX3981&lt;0), "",'FS-AD Daily '!AX3982-'FS-AD Daily '!AX3981)</f>
        <v>0</v>
      </c>
    </row>
    <row r="3791" spans="17:17" x14ac:dyDescent="0.25">
      <c r="Q3791" s="4">
        <f>IF(('FS-AD Daily '!AX3983-'FS-AD Daily '!AX3982&lt;0), "",'FS-AD Daily '!AX3983-'FS-AD Daily '!AX3982)</f>
        <v>0</v>
      </c>
    </row>
    <row r="3792" spans="17:17" x14ac:dyDescent="0.25">
      <c r="Q3792" s="4">
        <f>IF(('FS-AD Daily '!AX3984-'FS-AD Daily '!AX3983&lt;0), "",'FS-AD Daily '!AX3984-'FS-AD Daily '!AX3983)</f>
        <v>0</v>
      </c>
    </row>
    <row r="3793" spans="17:17" x14ac:dyDescent="0.25">
      <c r="Q3793" s="4">
        <f>IF(('FS-AD Daily '!AX3985-'FS-AD Daily '!AX3984&lt;0), "",'FS-AD Daily '!AX3985-'FS-AD Daily '!AX3984)</f>
        <v>0</v>
      </c>
    </row>
    <row r="3794" spans="17:17" x14ac:dyDescent="0.25">
      <c r="Q3794" s="4">
        <f>IF(('FS-AD Daily '!AX3986-'FS-AD Daily '!AX3985&lt;0), "",'FS-AD Daily '!AX3986-'FS-AD Daily '!AX3985)</f>
        <v>0</v>
      </c>
    </row>
    <row r="3795" spans="17:17" x14ac:dyDescent="0.25">
      <c r="Q3795" s="4">
        <f>IF(('FS-AD Daily '!AX3987-'FS-AD Daily '!AX3986&lt;0), "",'FS-AD Daily '!AX3987-'FS-AD Daily '!AX3986)</f>
        <v>0</v>
      </c>
    </row>
    <row r="3796" spans="17:17" x14ac:dyDescent="0.25">
      <c r="Q3796" s="4">
        <f>IF(('FS-AD Daily '!AX3988-'FS-AD Daily '!AX3987&lt;0), "",'FS-AD Daily '!AX3988-'FS-AD Daily '!AX3987)</f>
        <v>0</v>
      </c>
    </row>
    <row r="3797" spans="17:17" x14ac:dyDescent="0.25">
      <c r="Q3797" s="4">
        <f>IF(('FS-AD Daily '!AX3989-'FS-AD Daily '!AX3988&lt;0), "",'FS-AD Daily '!AX3989-'FS-AD Daily '!AX3988)</f>
        <v>0</v>
      </c>
    </row>
    <row r="3798" spans="17:17" x14ac:dyDescent="0.25">
      <c r="Q3798" s="4">
        <f>IF(('FS-AD Daily '!AX3990-'FS-AD Daily '!AX3989&lt;0), "",'FS-AD Daily '!AX3990-'FS-AD Daily '!AX3989)</f>
        <v>0</v>
      </c>
    </row>
    <row r="3799" spans="17:17" x14ac:dyDescent="0.25">
      <c r="Q3799" s="4">
        <f>IF(('FS-AD Daily '!AX3991-'FS-AD Daily '!AX3990&lt;0), "",'FS-AD Daily '!AX3991-'FS-AD Daily '!AX3990)</f>
        <v>0</v>
      </c>
    </row>
    <row r="3800" spans="17:17" x14ac:dyDescent="0.25">
      <c r="Q3800" s="4">
        <f>IF(('FS-AD Daily '!AX3992-'FS-AD Daily '!AX3991&lt;0), "",'FS-AD Daily '!AX3992-'FS-AD Daily '!AX3991)</f>
        <v>0</v>
      </c>
    </row>
    <row r="3801" spans="17:17" x14ac:dyDescent="0.25">
      <c r="Q3801" s="4">
        <f>IF(('FS-AD Daily '!AX3993-'FS-AD Daily '!AX3992&lt;0), "",'FS-AD Daily '!AX3993-'FS-AD Daily '!AX3992)</f>
        <v>0</v>
      </c>
    </row>
    <row r="3802" spans="17:17" x14ac:dyDescent="0.25">
      <c r="Q3802" s="4">
        <f>IF(('FS-AD Daily '!AX3994-'FS-AD Daily '!AX3993&lt;0), "",'FS-AD Daily '!AX3994-'FS-AD Daily '!AX3993)</f>
        <v>0</v>
      </c>
    </row>
    <row r="3803" spans="17:17" x14ac:dyDescent="0.25">
      <c r="Q3803" s="4">
        <f>IF(('FS-AD Daily '!AX3995-'FS-AD Daily '!AX3994&lt;0), "",'FS-AD Daily '!AX3995-'FS-AD Daily '!AX3994)</f>
        <v>0</v>
      </c>
    </row>
    <row r="3804" spans="17:17" x14ac:dyDescent="0.25">
      <c r="Q3804" s="4">
        <f>IF(('FS-AD Daily '!AX3996-'FS-AD Daily '!AX3995&lt;0), "",'FS-AD Daily '!AX3996-'FS-AD Daily '!AX3995)</f>
        <v>0</v>
      </c>
    </row>
    <row r="3805" spans="17:17" x14ac:dyDescent="0.25">
      <c r="Q3805" s="4">
        <f>IF(('FS-AD Daily '!AX3997-'FS-AD Daily '!AX3996&lt;0), "",'FS-AD Daily '!AX3997-'FS-AD Daily '!AX3996)</f>
        <v>0</v>
      </c>
    </row>
    <row r="3806" spans="17:17" x14ac:dyDescent="0.25">
      <c r="Q3806" s="4">
        <f>IF(('FS-AD Daily '!AX3998-'FS-AD Daily '!AX3997&lt;0), "",'FS-AD Daily '!AX3998-'FS-AD Daily '!AX3997)</f>
        <v>0</v>
      </c>
    </row>
    <row r="3807" spans="17:17" x14ac:dyDescent="0.25">
      <c r="Q3807" s="4">
        <f>IF(('FS-AD Daily '!AX3999-'FS-AD Daily '!AX3998&lt;0), "",'FS-AD Daily '!AX3999-'FS-AD Daily '!AX3998)</f>
        <v>0</v>
      </c>
    </row>
    <row r="3808" spans="17:17" x14ac:dyDescent="0.25">
      <c r="Q3808" s="4">
        <f>IF(('FS-AD Daily '!AX4000-'FS-AD Daily '!AX3999&lt;0), "",'FS-AD Daily '!AX4000-'FS-AD Daily '!AX3999)</f>
        <v>0</v>
      </c>
    </row>
    <row r="3809" spans="17:17" x14ac:dyDescent="0.25">
      <c r="Q3809" s="4">
        <f>IF(('FS-AD Daily '!AX4001-'FS-AD Daily '!AX4000&lt;0), "",'FS-AD Daily '!AX4001-'FS-AD Daily '!AX4000)</f>
        <v>0</v>
      </c>
    </row>
    <row r="3810" spans="17:17" x14ac:dyDescent="0.25">
      <c r="Q3810" s="4">
        <f>IF(('FS-AD Daily '!AX4002-'FS-AD Daily '!AX4001&lt;0), "",'FS-AD Daily '!AX4002-'FS-AD Daily '!AX4001)</f>
        <v>0</v>
      </c>
    </row>
    <row r="3811" spans="17:17" x14ac:dyDescent="0.25">
      <c r="Q3811" s="4">
        <f>IF(('FS-AD Daily '!AX4003-'FS-AD Daily '!AX4002&lt;0), "",'FS-AD Daily '!AX4003-'FS-AD Daily '!AX4002)</f>
        <v>0</v>
      </c>
    </row>
    <row r="3812" spans="17:17" x14ac:dyDescent="0.25">
      <c r="Q3812" s="4">
        <f>IF(('FS-AD Daily '!AX4004-'FS-AD Daily '!AX4003&lt;0), "",'FS-AD Daily '!AX4004-'FS-AD Daily '!AX4003)</f>
        <v>0</v>
      </c>
    </row>
    <row r="3813" spans="17:17" x14ac:dyDescent="0.25">
      <c r="Q3813" s="4">
        <f>IF(('FS-AD Daily '!AX4005-'FS-AD Daily '!AX4004&lt;0), "",'FS-AD Daily '!AX4005-'FS-AD Daily '!AX4004)</f>
        <v>0</v>
      </c>
    </row>
    <row r="3814" spans="17:17" x14ac:dyDescent="0.25">
      <c r="Q3814" s="4">
        <f>IF(('FS-AD Daily '!AX4006-'FS-AD Daily '!AX4005&lt;0), "",'FS-AD Daily '!AX4006-'FS-AD Daily '!AX4005)</f>
        <v>0</v>
      </c>
    </row>
    <row r="3815" spans="17:17" x14ac:dyDescent="0.25">
      <c r="Q3815" s="4">
        <f>IF(('FS-AD Daily '!AX4007-'FS-AD Daily '!AX4006&lt;0), "",'FS-AD Daily '!AX4007-'FS-AD Daily '!AX4006)</f>
        <v>0</v>
      </c>
    </row>
    <row r="3816" spans="17:17" x14ac:dyDescent="0.25">
      <c r="Q3816" s="4">
        <f>IF(('FS-AD Daily '!AX4008-'FS-AD Daily '!AX4007&lt;0), "",'FS-AD Daily '!AX4008-'FS-AD Daily '!AX4007)</f>
        <v>0</v>
      </c>
    </row>
    <row r="3817" spans="17:17" x14ac:dyDescent="0.25">
      <c r="Q3817" s="4">
        <f>IF(('FS-AD Daily '!AX4009-'FS-AD Daily '!AX4008&lt;0), "",'FS-AD Daily '!AX4009-'FS-AD Daily '!AX4008)</f>
        <v>0</v>
      </c>
    </row>
    <row r="3818" spans="17:17" x14ac:dyDescent="0.25">
      <c r="Q3818" s="4">
        <f>IF(('FS-AD Daily '!AX4010-'FS-AD Daily '!AX4009&lt;0), "",'FS-AD Daily '!AX4010-'FS-AD Daily '!AX4009)</f>
        <v>0</v>
      </c>
    </row>
    <row r="3819" spans="17:17" x14ac:dyDescent="0.25">
      <c r="Q3819" s="4">
        <f>IF(('FS-AD Daily '!AX4011-'FS-AD Daily '!AX4010&lt;0), "",'FS-AD Daily '!AX4011-'FS-AD Daily '!AX4010)</f>
        <v>0</v>
      </c>
    </row>
    <row r="3820" spans="17:17" x14ac:dyDescent="0.25">
      <c r="Q3820" s="4">
        <f>IF(('FS-AD Daily '!AX4012-'FS-AD Daily '!AX4011&lt;0), "",'FS-AD Daily '!AX4012-'FS-AD Daily '!AX4011)</f>
        <v>0</v>
      </c>
    </row>
    <row r="3821" spans="17:17" x14ac:dyDescent="0.25">
      <c r="Q3821" s="4">
        <f>IF(('FS-AD Daily '!AX4013-'FS-AD Daily '!AX4012&lt;0), "",'FS-AD Daily '!AX4013-'FS-AD Daily '!AX4012)</f>
        <v>0</v>
      </c>
    </row>
    <row r="3822" spans="17:17" x14ac:dyDescent="0.25">
      <c r="Q3822" s="4">
        <f>IF(('FS-AD Daily '!AX4014-'FS-AD Daily '!AX4013&lt;0), "",'FS-AD Daily '!AX4014-'FS-AD Daily '!AX4013)</f>
        <v>0</v>
      </c>
    </row>
    <row r="3823" spans="17:17" x14ac:dyDescent="0.25">
      <c r="Q3823" s="4">
        <f>IF(('FS-AD Daily '!AX4015-'FS-AD Daily '!AX4014&lt;0), "",'FS-AD Daily '!AX4015-'FS-AD Daily '!AX4014)</f>
        <v>0</v>
      </c>
    </row>
    <row r="3824" spans="17:17" x14ac:dyDescent="0.25">
      <c r="Q3824" s="4">
        <f>IF(('FS-AD Daily '!AX4016-'FS-AD Daily '!AX4015&lt;0), "",'FS-AD Daily '!AX4016-'FS-AD Daily '!AX4015)</f>
        <v>0</v>
      </c>
    </row>
    <row r="3825" spans="17:17" x14ac:dyDescent="0.25">
      <c r="Q3825" s="4">
        <f>IF(('FS-AD Daily '!AX4017-'FS-AD Daily '!AX4016&lt;0), "",'FS-AD Daily '!AX4017-'FS-AD Daily '!AX4016)</f>
        <v>0</v>
      </c>
    </row>
    <row r="3826" spans="17:17" x14ac:dyDescent="0.25">
      <c r="Q3826" s="4">
        <f>IF(('FS-AD Daily '!AX4018-'FS-AD Daily '!AX4017&lt;0), "",'FS-AD Daily '!AX4018-'FS-AD Daily '!AX4017)</f>
        <v>0</v>
      </c>
    </row>
    <row r="3827" spans="17:17" x14ac:dyDescent="0.25">
      <c r="Q3827" s="4">
        <f>IF(('FS-AD Daily '!AX4019-'FS-AD Daily '!AX4018&lt;0), "",'FS-AD Daily '!AX4019-'FS-AD Daily '!AX4018)</f>
        <v>0</v>
      </c>
    </row>
    <row r="3828" spans="17:17" x14ac:dyDescent="0.25">
      <c r="Q3828" s="4">
        <f>IF(('FS-AD Daily '!AX4020-'FS-AD Daily '!AX4019&lt;0), "",'FS-AD Daily '!AX4020-'FS-AD Daily '!AX4019)</f>
        <v>0</v>
      </c>
    </row>
    <row r="3829" spans="17:17" x14ac:dyDescent="0.25">
      <c r="Q3829" s="4">
        <f>IF(('FS-AD Daily '!AX4021-'FS-AD Daily '!AX4020&lt;0), "",'FS-AD Daily '!AX4021-'FS-AD Daily '!AX4020)</f>
        <v>0</v>
      </c>
    </row>
    <row r="3830" spans="17:17" x14ac:dyDescent="0.25">
      <c r="Q3830" s="4">
        <f>IF(('FS-AD Daily '!AX4022-'FS-AD Daily '!AX4021&lt;0), "",'FS-AD Daily '!AX4022-'FS-AD Daily '!AX4021)</f>
        <v>0</v>
      </c>
    </row>
    <row r="3831" spans="17:17" x14ac:dyDescent="0.25">
      <c r="Q3831" s="4">
        <f>IF(('FS-AD Daily '!AX4023-'FS-AD Daily '!AX4022&lt;0), "",'FS-AD Daily '!AX4023-'FS-AD Daily '!AX4022)</f>
        <v>0</v>
      </c>
    </row>
    <row r="3832" spans="17:17" x14ac:dyDescent="0.25">
      <c r="Q3832" s="4">
        <f>IF(('FS-AD Daily '!AX4024-'FS-AD Daily '!AX4023&lt;0), "",'FS-AD Daily '!AX4024-'FS-AD Daily '!AX4023)</f>
        <v>0</v>
      </c>
    </row>
    <row r="3833" spans="17:17" x14ac:dyDescent="0.25">
      <c r="Q3833" s="4">
        <f>IF(('FS-AD Daily '!AX4025-'FS-AD Daily '!AX4024&lt;0), "",'FS-AD Daily '!AX4025-'FS-AD Daily '!AX4024)</f>
        <v>0</v>
      </c>
    </row>
    <row r="3834" spans="17:17" x14ac:dyDescent="0.25">
      <c r="Q3834" s="4">
        <f>IF(('FS-AD Daily '!AX4026-'FS-AD Daily '!AX4025&lt;0), "",'FS-AD Daily '!AX4026-'FS-AD Daily '!AX4025)</f>
        <v>0</v>
      </c>
    </row>
    <row r="3835" spans="17:17" x14ac:dyDescent="0.25">
      <c r="Q3835" s="4">
        <f>IF(('FS-AD Daily '!AX4027-'FS-AD Daily '!AX4026&lt;0), "",'FS-AD Daily '!AX4027-'FS-AD Daily '!AX4026)</f>
        <v>0</v>
      </c>
    </row>
    <row r="3836" spans="17:17" x14ac:dyDescent="0.25">
      <c r="Q3836" s="4">
        <f>IF(('FS-AD Daily '!AX4028-'FS-AD Daily '!AX4027&lt;0), "",'FS-AD Daily '!AX4028-'FS-AD Daily '!AX4027)</f>
        <v>0</v>
      </c>
    </row>
    <row r="3837" spans="17:17" x14ac:dyDescent="0.25">
      <c r="Q3837" s="4">
        <f>IF(('FS-AD Daily '!AX4029-'FS-AD Daily '!AX4028&lt;0), "",'FS-AD Daily '!AX4029-'FS-AD Daily '!AX4028)</f>
        <v>0</v>
      </c>
    </row>
    <row r="3838" spans="17:17" x14ac:dyDescent="0.25">
      <c r="Q3838" s="4">
        <f>IF(('FS-AD Daily '!AX4030-'FS-AD Daily '!AX4029&lt;0), "",'FS-AD Daily '!AX4030-'FS-AD Daily '!AX4029)</f>
        <v>0</v>
      </c>
    </row>
    <row r="3839" spans="17:17" x14ac:dyDescent="0.25">
      <c r="Q3839" s="4">
        <f>IF(('FS-AD Daily '!AX4031-'FS-AD Daily '!AX4030&lt;0), "",'FS-AD Daily '!AX4031-'FS-AD Daily '!AX4030)</f>
        <v>0</v>
      </c>
    </row>
    <row r="3840" spans="17:17" x14ac:dyDescent="0.25">
      <c r="Q3840" s="4">
        <f>IF(('FS-AD Daily '!AX4032-'FS-AD Daily '!AX4031&lt;0), "",'FS-AD Daily '!AX4032-'FS-AD Daily '!AX4031)</f>
        <v>0</v>
      </c>
    </row>
    <row r="3841" spans="17:17" x14ac:dyDescent="0.25">
      <c r="Q3841" s="4">
        <f>IF(('FS-AD Daily '!AX4033-'FS-AD Daily '!AX4032&lt;0), "",'FS-AD Daily '!AX4033-'FS-AD Daily '!AX4032)</f>
        <v>0</v>
      </c>
    </row>
    <row r="3842" spans="17:17" x14ac:dyDescent="0.25">
      <c r="Q3842" s="4">
        <f>IF(('FS-AD Daily '!AX4034-'FS-AD Daily '!AX4033&lt;0), "",'FS-AD Daily '!AX4034-'FS-AD Daily '!AX4033)</f>
        <v>0</v>
      </c>
    </row>
    <row r="3843" spans="17:17" x14ac:dyDescent="0.25">
      <c r="Q3843" s="4">
        <f>IF(('FS-AD Daily '!AX4035-'FS-AD Daily '!AX4034&lt;0), "",'FS-AD Daily '!AX4035-'FS-AD Daily '!AX4034)</f>
        <v>0</v>
      </c>
    </row>
    <row r="3844" spans="17:17" x14ac:dyDescent="0.25">
      <c r="Q3844" s="4">
        <f>IF(('FS-AD Daily '!AX4036-'FS-AD Daily '!AX4035&lt;0), "",'FS-AD Daily '!AX4036-'FS-AD Daily '!AX4035)</f>
        <v>0</v>
      </c>
    </row>
    <row r="3845" spans="17:17" x14ac:dyDescent="0.25">
      <c r="Q3845" s="4">
        <f>IF(('FS-AD Daily '!AX4037-'FS-AD Daily '!AX4036&lt;0), "",'FS-AD Daily '!AX4037-'FS-AD Daily '!AX4036)</f>
        <v>0</v>
      </c>
    </row>
    <row r="3846" spans="17:17" x14ac:dyDescent="0.25">
      <c r="Q3846" s="4">
        <f>IF(('FS-AD Daily '!AX4038-'FS-AD Daily '!AX4037&lt;0), "",'FS-AD Daily '!AX4038-'FS-AD Daily '!AX4037)</f>
        <v>0</v>
      </c>
    </row>
    <row r="3847" spans="17:17" x14ac:dyDescent="0.25">
      <c r="Q3847" s="4">
        <f>IF(('FS-AD Daily '!AX4039-'FS-AD Daily '!AX4038&lt;0), "",'FS-AD Daily '!AX4039-'FS-AD Daily '!AX4038)</f>
        <v>0</v>
      </c>
    </row>
    <row r="3848" spans="17:17" x14ac:dyDescent="0.25">
      <c r="Q3848" s="4">
        <f>IF(('FS-AD Daily '!AX4040-'FS-AD Daily '!AX4039&lt;0), "",'FS-AD Daily '!AX4040-'FS-AD Daily '!AX4039)</f>
        <v>0</v>
      </c>
    </row>
    <row r="3849" spans="17:17" x14ac:dyDescent="0.25">
      <c r="Q3849" s="4">
        <f>IF(('FS-AD Daily '!AX4041-'FS-AD Daily '!AX4040&lt;0), "",'FS-AD Daily '!AX4041-'FS-AD Daily '!AX4040)</f>
        <v>0</v>
      </c>
    </row>
    <row r="3850" spans="17:17" x14ac:dyDescent="0.25">
      <c r="Q3850" s="4">
        <f>IF(('FS-AD Daily '!AX4042-'FS-AD Daily '!AX4041&lt;0), "",'FS-AD Daily '!AX4042-'FS-AD Daily '!AX4041)</f>
        <v>0</v>
      </c>
    </row>
    <row r="3851" spans="17:17" x14ac:dyDescent="0.25">
      <c r="Q3851" s="4">
        <f>IF(('FS-AD Daily '!AX4043-'FS-AD Daily '!AX4042&lt;0), "",'FS-AD Daily '!AX4043-'FS-AD Daily '!AX4042)</f>
        <v>0</v>
      </c>
    </row>
    <row r="3852" spans="17:17" x14ac:dyDescent="0.25">
      <c r="Q3852" s="4">
        <f>IF(('FS-AD Daily '!AX4044-'FS-AD Daily '!AX4043&lt;0), "",'FS-AD Daily '!AX4044-'FS-AD Daily '!AX4043)</f>
        <v>0</v>
      </c>
    </row>
    <row r="3853" spans="17:17" x14ac:dyDescent="0.25">
      <c r="Q3853" s="4">
        <f>IF(('FS-AD Daily '!AX4045-'FS-AD Daily '!AX4044&lt;0), "",'FS-AD Daily '!AX4045-'FS-AD Daily '!AX4044)</f>
        <v>0</v>
      </c>
    </row>
    <row r="3854" spans="17:17" x14ac:dyDescent="0.25">
      <c r="Q3854" s="4">
        <f>IF(('FS-AD Daily '!AX4046-'FS-AD Daily '!AX4045&lt;0), "",'FS-AD Daily '!AX4046-'FS-AD Daily '!AX4045)</f>
        <v>0</v>
      </c>
    </row>
    <row r="3855" spans="17:17" x14ac:dyDescent="0.25">
      <c r="Q3855" s="4">
        <f>IF(('FS-AD Daily '!AX4047-'FS-AD Daily '!AX4046&lt;0), "",'FS-AD Daily '!AX4047-'FS-AD Daily '!AX4046)</f>
        <v>0</v>
      </c>
    </row>
    <row r="3856" spans="17:17" x14ac:dyDescent="0.25">
      <c r="Q3856" s="4">
        <f>IF(('FS-AD Daily '!AX4048-'FS-AD Daily '!AX4047&lt;0), "",'FS-AD Daily '!AX4048-'FS-AD Daily '!AX4047)</f>
        <v>0</v>
      </c>
    </row>
    <row r="3857" spans="17:17" x14ac:dyDescent="0.25">
      <c r="Q3857" s="4">
        <f>IF(('FS-AD Daily '!AX4049-'FS-AD Daily '!AX4048&lt;0), "",'FS-AD Daily '!AX4049-'FS-AD Daily '!AX4048)</f>
        <v>0</v>
      </c>
    </row>
    <row r="3858" spans="17:17" x14ac:dyDescent="0.25">
      <c r="Q3858" s="4">
        <f>IF(('FS-AD Daily '!AX4050-'FS-AD Daily '!AX4049&lt;0), "",'FS-AD Daily '!AX4050-'FS-AD Daily '!AX4049)</f>
        <v>0</v>
      </c>
    </row>
    <row r="3859" spans="17:17" x14ac:dyDescent="0.25">
      <c r="Q3859" s="4">
        <f>IF(('FS-AD Daily '!AX4051-'FS-AD Daily '!AX4050&lt;0), "",'FS-AD Daily '!AX4051-'FS-AD Daily '!AX4050)</f>
        <v>0</v>
      </c>
    </row>
    <row r="3860" spans="17:17" x14ac:dyDescent="0.25">
      <c r="Q3860" s="4">
        <f>IF(('FS-AD Daily '!AX4052-'FS-AD Daily '!AX4051&lt;0), "",'FS-AD Daily '!AX4052-'FS-AD Daily '!AX4051)</f>
        <v>0</v>
      </c>
    </row>
    <row r="3861" spans="17:17" x14ac:dyDescent="0.25">
      <c r="Q3861" s="4">
        <f>IF(('FS-AD Daily '!AX4053-'FS-AD Daily '!AX4052&lt;0), "",'FS-AD Daily '!AX4053-'FS-AD Daily '!AX4052)</f>
        <v>0</v>
      </c>
    </row>
    <row r="3862" spans="17:17" x14ac:dyDescent="0.25">
      <c r="Q3862" s="4">
        <f>IF(('FS-AD Daily '!AX4054-'FS-AD Daily '!AX4053&lt;0), "",'FS-AD Daily '!AX4054-'FS-AD Daily '!AX4053)</f>
        <v>0</v>
      </c>
    </row>
    <row r="3863" spans="17:17" x14ac:dyDescent="0.25">
      <c r="Q3863" s="4">
        <f>IF(('FS-AD Daily '!AX4055-'FS-AD Daily '!AX4054&lt;0), "",'FS-AD Daily '!AX4055-'FS-AD Daily '!AX4054)</f>
        <v>0</v>
      </c>
    </row>
    <row r="3864" spans="17:17" x14ac:dyDescent="0.25">
      <c r="Q3864" s="4">
        <f>IF(('FS-AD Daily '!AX4056-'FS-AD Daily '!AX4055&lt;0), "",'FS-AD Daily '!AX4056-'FS-AD Daily '!AX4055)</f>
        <v>0</v>
      </c>
    </row>
    <row r="3865" spans="17:17" x14ac:dyDescent="0.25">
      <c r="Q3865" s="4">
        <f>IF(('FS-AD Daily '!AX4057-'FS-AD Daily '!AX4056&lt;0), "",'FS-AD Daily '!AX4057-'FS-AD Daily '!AX4056)</f>
        <v>0</v>
      </c>
    </row>
    <row r="3866" spans="17:17" x14ac:dyDescent="0.25">
      <c r="Q3866" s="4">
        <f>IF(('FS-AD Daily '!AX4058-'FS-AD Daily '!AX4057&lt;0), "",'FS-AD Daily '!AX4058-'FS-AD Daily '!AX4057)</f>
        <v>0</v>
      </c>
    </row>
    <row r="3867" spans="17:17" x14ac:dyDescent="0.25">
      <c r="Q3867" s="4">
        <f>IF(('FS-AD Daily '!AX4059-'FS-AD Daily '!AX4058&lt;0), "",'FS-AD Daily '!AX4059-'FS-AD Daily '!AX4058)</f>
        <v>0</v>
      </c>
    </row>
    <row r="3868" spans="17:17" x14ac:dyDescent="0.25">
      <c r="Q3868" s="4">
        <f>IF(('FS-AD Daily '!AX4060-'FS-AD Daily '!AX4059&lt;0), "",'FS-AD Daily '!AX4060-'FS-AD Daily '!AX4059)</f>
        <v>0</v>
      </c>
    </row>
    <row r="3869" spans="17:17" x14ac:dyDescent="0.25">
      <c r="Q3869" s="4">
        <f>IF(('FS-AD Daily '!AX4061-'FS-AD Daily '!AX4060&lt;0), "",'FS-AD Daily '!AX4061-'FS-AD Daily '!AX4060)</f>
        <v>0</v>
      </c>
    </row>
    <row r="3870" spans="17:17" x14ac:dyDescent="0.25">
      <c r="Q3870" s="4">
        <f>IF(('FS-AD Daily '!AX4062-'FS-AD Daily '!AX4061&lt;0), "",'FS-AD Daily '!AX4062-'FS-AD Daily '!AX4061)</f>
        <v>0</v>
      </c>
    </row>
    <row r="3871" spans="17:17" x14ac:dyDescent="0.25">
      <c r="Q3871" s="4">
        <f>IF(('FS-AD Daily '!AX4063-'FS-AD Daily '!AX4062&lt;0), "",'FS-AD Daily '!AX4063-'FS-AD Daily '!AX4062)</f>
        <v>0</v>
      </c>
    </row>
    <row r="3872" spans="17:17" x14ac:dyDescent="0.25">
      <c r="Q3872" s="4">
        <f>IF(('FS-AD Daily '!AX4064-'FS-AD Daily '!AX4063&lt;0), "",'FS-AD Daily '!AX4064-'FS-AD Daily '!AX4063)</f>
        <v>0</v>
      </c>
    </row>
    <row r="3873" spans="17:17" x14ac:dyDescent="0.25">
      <c r="Q3873" s="4">
        <f>IF(('FS-AD Daily '!AX4065-'FS-AD Daily '!AX4064&lt;0), "",'FS-AD Daily '!AX4065-'FS-AD Daily '!AX4064)</f>
        <v>0</v>
      </c>
    </row>
    <row r="3874" spans="17:17" x14ac:dyDescent="0.25">
      <c r="Q3874" s="4">
        <f>IF(('FS-AD Daily '!AX4066-'FS-AD Daily '!AX4065&lt;0), "",'FS-AD Daily '!AX4066-'FS-AD Daily '!AX4065)</f>
        <v>0</v>
      </c>
    </row>
    <row r="3875" spans="17:17" x14ac:dyDescent="0.25">
      <c r="Q3875" s="4">
        <f>IF(('FS-AD Daily '!AX4067-'FS-AD Daily '!AX4066&lt;0), "",'FS-AD Daily '!AX4067-'FS-AD Daily '!AX4066)</f>
        <v>0</v>
      </c>
    </row>
    <row r="3876" spans="17:17" x14ac:dyDescent="0.25">
      <c r="Q3876" s="4">
        <f>IF(('FS-AD Daily '!AX4068-'FS-AD Daily '!AX4067&lt;0), "",'FS-AD Daily '!AX4068-'FS-AD Daily '!AX4067)</f>
        <v>0</v>
      </c>
    </row>
    <row r="3877" spans="17:17" x14ac:dyDescent="0.25">
      <c r="Q3877" s="4">
        <f>IF(('FS-AD Daily '!AX4069-'FS-AD Daily '!AX4068&lt;0), "",'FS-AD Daily '!AX4069-'FS-AD Daily '!AX4068)</f>
        <v>0</v>
      </c>
    </row>
    <row r="3878" spans="17:17" x14ac:dyDescent="0.25">
      <c r="Q3878" s="4">
        <f>IF(('FS-AD Daily '!AX4070-'FS-AD Daily '!AX4069&lt;0), "",'FS-AD Daily '!AX4070-'FS-AD Daily '!AX4069)</f>
        <v>0</v>
      </c>
    </row>
    <row r="3879" spans="17:17" x14ac:dyDescent="0.25">
      <c r="Q3879" s="4">
        <f>IF(('FS-AD Daily '!AX4071-'FS-AD Daily '!AX4070&lt;0), "",'FS-AD Daily '!AX4071-'FS-AD Daily '!AX4070)</f>
        <v>0</v>
      </c>
    </row>
    <row r="3880" spans="17:17" x14ac:dyDescent="0.25">
      <c r="Q3880" s="4">
        <f>IF(('FS-AD Daily '!AX4072-'FS-AD Daily '!AX4071&lt;0), "",'FS-AD Daily '!AX4072-'FS-AD Daily '!AX4071)</f>
        <v>0</v>
      </c>
    </row>
    <row r="3881" spans="17:17" x14ac:dyDescent="0.25">
      <c r="Q3881" s="4">
        <f>IF(('FS-AD Daily '!AX4073-'FS-AD Daily '!AX4072&lt;0), "",'FS-AD Daily '!AX4073-'FS-AD Daily '!AX4072)</f>
        <v>0</v>
      </c>
    </row>
    <row r="3882" spans="17:17" x14ac:dyDescent="0.25">
      <c r="Q3882" s="4">
        <f>IF(('FS-AD Daily '!AX4074-'FS-AD Daily '!AX4073&lt;0), "",'FS-AD Daily '!AX4074-'FS-AD Daily '!AX4073)</f>
        <v>0</v>
      </c>
    </row>
    <row r="3883" spans="17:17" x14ac:dyDescent="0.25">
      <c r="Q3883" s="4">
        <f>IF(('FS-AD Daily '!AX4075-'FS-AD Daily '!AX4074&lt;0), "",'FS-AD Daily '!AX4075-'FS-AD Daily '!AX4074)</f>
        <v>0</v>
      </c>
    </row>
    <row r="3884" spans="17:17" x14ac:dyDescent="0.25">
      <c r="Q3884" s="4">
        <f>IF(('FS-AD Daily '!AX4076-'FS-AD Daily '!AX4075&lt;0), "",'FS-AD Daily '!AX4076-'FS-AD Daily '!AX4075)</f>
        <v>0</v>
      </c>
    </row>
    <row r="3885" spans="17:17" x14ac:dyDescent="0.25">
      <c r="Q3885" s="4">
        <f>IF(('FS-AD Daily '!AX4077-'FS-AD Daily '!AX4076&lt;0), "",'FS-AD Daily '!AX4077-'FS-AD Daily '!AX4076)</f>
        <v>0</v>
      </c>
    </row>
    <row r="3886" spans="17:17" x14ac:dyDescent="0.25">
      <c r="Q3886" s="4">
        <f>IF(('FS-AD Daily '!AX4078-'FS-AD Daily '!AX4077&lt;0), "",'FS-AD Daily '!AX4078-'FS-AD Daily '!AX4077)</f>
        <v>0</v>
      </c>
    </row>
    <row r="3887" spans="17:17" x14ac:dyDescent="0.25">
      <c r="Q3887" s="4">
        <f>IF(('FS-AD Daily '!AX4079-'FS-AD Daily '!AX4078&lt;0), "",'FS-AD Daily '!AX4079-'FS-AD Daily '!AX4078)</f>
        <v>0</v>
      </c>
    </row>
    <row r="3888" spans="17:17" x14ac:dyDescent="0.25">
      <c r="Q3888" s="4">
        <f>IF(('FS-AD Daily '!AX4080-'FS-AD Daily '!AX4079&lt;0), "",'FS-AD Daily '!AX4080-'FS-AD Daily '!AX4079)</f>
        <v>0</v>
      </c>
    </row>
    <row r="3889" spans="17:17" x14ac:dyDescent="0.25">
      <c r="Q3889" s="4">
        <f>IF(('FS-AD Daily '!AX4081-'FS-AD Daily '!AX4080&lt;0), "",'FS-AD Daily '!AX4081-'FS-AD Daily '!AX4080)</f>
        <v>0</v>
      </c>
    </row>
    <row r="3890" spans="17:17" x14ac:dyDescent="0.25">
      <c r="Q3890" s="4">
        <f>IF(('FS-AD Daily '!AX4082-'FS-AD Daily '!AX4081&lt;0), "",'FS-AD Daily '!AX4082-'FS-AD Daily '!AX4081)</f>
        <v>0</v>
      </c>
    </row>
    <row r="3891" spans="17:17" x14ac:dyDescent="0.25">
      <c r="Q3891" s="4">
        <f>IF(('FS-AD Daily '!AX4083-'FS-AD Daily '!AX4082&lt;0), "",'FS-AD Daily '!AX4083-'FS-AD Daily '!AX4082)</f>
        <v>0</v>
      </c>
    </row>
    <row r="3892" spans="17:17" x14ac:dyDescent="0.25">
      <c r="Q3892" s="4">
        <f>IF(('FS-AD Daily '!AX4084-'FS-AD Daily '!AX4083&lt;0), "",'FS-AD Daily '!AX4084-'FS-AD Daily '!AX4083)</f>
        <v>0</v>
      </c>
    </row>
    <row r="3893" spans="17:17" x14ac:dyDescent="0.25">
      <c r="Q3893" s="4">
        <f>IF(('FS-AD Daily '!AX4085-'FS-AD Daily '!AX4084&lt;0), "",'FS-AD Daily '!AX4085-'FS-AD Daily '!AX4084)</f>
        <v>0</v>
      </c>
    </row>
    <row r="3894" spans="17:17" x14ac:dyDescent="0.25">
      <c r="Q3894" s="4">
        <f>IF(('FS-AD Daily '!AX4086-'FS-AD Daily '!AX4085&lt;0), "",'FS-AD Daily '!AX4086-'FS-AD Daily '!AX4085)</f>
        <v>0</v>
      </c>
    </row>
    <row r="3895" spans="17:17" x14ac:dyDescent="0.25">
      <c r="Q3895" s="4">
        <f>IF(('FS-AD Daily '!AX4087-'FS-AD Daily '!AX4086&lt;0), "",'FS-AD Daily '!AX4087-'FS-AD Daily '!AX4086)</f>
        <v>0</v>
      </c>
    </row>
    <row r="3896" spans="17:17" x14ac:dyDescent="0.25">
      <c r="Q3896" s="4">
        <f>IF(('FS-AD Daily '!AX4088-'FS-AD Daily '!AX4087&lt;0), "",'FS-AD Daily '!AX4088-'FS-AD Daily '!AX4087)</f>
        <v>0</v>
      </c>
    </row>
    <row r="3897" spans="17:17" x14ac:dyDescent="0.25">
      <c r="Q3897" s="4">
        <f>IF(('FS-AD Daily '!AX4089-'FS-AD Daily '!AX4088&lt;0), "",'FS-AD Daily '!AX4089-'FS-AD Daily '!AX4088)</f>
        <v>0</v>
      </c>
    </row>
    <row r="3898" spans="17:17" x14ac:dyDescent="0.25">
      <c r="Q3898" s="4">
        <f>IF(('FS-AD Daily '!AX4090-'FS-AD Daily '!AX4089&lt;0), "",'FS-AD Daily '!AX4090-'FS-AD Daily '!AX4089)</f>
        <v>0</v>
      </c>
    </row>
    <row r="3899" spans="17:17" x14ac:dyDescent="0.25">
      <c r="Q3899" s="4">
        <f>IF(('FS-AD Daily '!AX4091-'FS-AD Daily '!AX4090&lt;0), "",'FS-AD Daily '!AX4091-'FS-AD Daily '!AX4090)</f>
        <v>0</v>
      </c>
    </row>
    <row r="3900" spans="17:17" x14ac:dyDescent="0.25">
      <c r="Q3900" s="4">
        <f>IF(('FS-AD Daily '!AX4092-'FS-AD Daily '!AX4091&lt;0), "",'FS-AD Daily '!AX4092-'FS-AD Daily '!AX4091)</f>
        <v>0</v>
      </c>
    </row>
    <row r="3901" spans="17:17" x14ac:dyDescent="0.25">
      <c r="Q3901" s="4">
        <f>IF(('FS-AD Daily '!AX4093-'FS-AD Daily '!AX4092&lt;0), "",'FS-AD Daily '!AX4093-'FS-AD Daily '!AX4092)</f>
        <v>0</v>
      </c>
    </row>
    <row r="3902" spans="17:17" x14ac:dyDescent="0.25">
      <c r="Q3902" s="4">
        <f>IF(('FS-AD Daily '!AX4094-'FS-AD Daily '!AX4093&lt;0), "",'FS-AD Daily '!AX4094-'FS-AD Daily '!AX4093)</f>
        <v>0</v>
      </c>
    </row>
    <row r="3903" spans="17:17" x14ac:dyDescent="0.25">
      <c r="Q3903" s="4">
        <f>IF(('FS-AD Daily '!AX4095-'FS-AD Daily '!AX4094&lt;0), "",'FS-AD Daily '!AX4095-'FS-AD Daily '!AX4094)</f>
        <v>0</v>
      </c>
    </row>
    <row r="3904" spans="17:17" x14ac:dyDescent="0.25">
      <c r="Q3904" s="4">
        <f>IF(('FS-AD Daily '!AX4096-'FS-AD Daily '!AX4095&lt;0), "",'FS-AD Daily '!AX4096-'FS-AD Daily '!AX4095)</f>
        <v>0</v>
      </c>
    </row>
    <row r="3905" spans="17:17" x14ac:dyDescent="0.25">
      <c r="Q3905" s="4">
        <f>IF(('FS-AD Daily '!AX4097-'FS-AD Daily '!AX4096&lt;0), "",'FS-AD Daily '!AX4097-'FS-AD Daily '!AX4096)</f>
        <v>0</v>
      </c>
    </row>
    <row r="3906" spans="17:17" x14ac:dyDescent="0.25">
      <c r="Q3906" s="4">
        <f>IF(('FS-AD Daily '!AX4098-'FS-AD Daily '!AX4097&lt;0), "",'FS-AD Daily '!AX4098-'FS-AD Daily '!AX4097)</f>
        <v>0</v>
      </c>
    </row>
    <row r="3907" spans="17:17" x14ac:dyDescent="0.25">
      <c r="Q3907" s="4">
        <f>IF(('FS-AD Daily '!AX4099-'FS-AD Daily '!AX4098&lt;0), "",'FS-AD Daily '!AX4099-'FS-AD Daily '!AX4098)</f>
        <v>0</v>
      </c>
    </row>
    <row r="3908" spans="17:17" x14ac:dyDescent="0.25">
      <c r="Q3908" s="4">
        <f>IF(('FS-AD Daily '!AX4100-'FS-AD Daily '!AX4099&lt;0), "",'FS-AD Daily '!AX4100-'FS-AD Daily '!AX4099)</f>
        <v>0</v>
      </c>
    </row>
    <row r="3909" spans="17:17" x14ac:dyDescent="0.25">
      <c r="Q3909" s="4">
        <f>IF(('FS-AD Daily '!AX4101-'FS-AD Daily '!AX4100&lt;0), "",'FS-AD Daily '!AX4101-'FS-AD Daily '!AX4100)</f>
        <v>0</v>
      </c>
    </row>
    <row r="3910" spans="17:17" x14ac:dyDescent="0.25">
      <c r="Q3910" s="4">
        <f>IF(('FS-AD Daily '!AX4102-'FS-AD Daily '!AX4101&lt;0), "",'FS-AD Daily '!AX4102-'FS-AD Daily '!AX4101)</f>
        <v>0</v>
      </c>
    </row>
    <row r="3911" spans="17:17" x14ac:dyDescent="0.25">
      <c r="Q3911" s="4">
        <f>IF(('FS-AD Daily '!AX4103-'FS-AD Daily '!AX4102&lt;0), "",'FS-AD Daily '!AX4103-'FS-AD Daily '!AX4102)</f>
        <v>0</v>
      </c>
    </row>
    <row r="3912" spans="17:17" x14ac:dyDescent="0.25">
      <c r="Q3912" s="4">
        <f>IF(('FS-AD Daily '!AX4104-'FS-AD Daily '!AX4103&lt;0), "",'FS-AD Daily '!AX4104-'FS-AD Daily '!AX4103)</f>
        <v>0</v>
      </c>
    </row>
    <row r="3913" spans="17:17" x14ac:dyDescent="0.25">
      <c r="Q3913" s="4">
        <f>IF(('FS-AD Daily '!AX4105-'FS-AD Daily '!AX4104&lt;0), "",'FS-AD Daily '!AX4105-'FS-AD Daily '!AX4104)</f>
        <v>0</v>
      </c>
    </row>
    <row r="3914" spans="17:17" x14ac:dyDescent="0.25">
      <c r="Q3914" s="4">
        <f>IF(('FS-AD Daily '!AX4106-'FS-AD Daily '!AX4105&lt;0), "",'FS-AD Daily '!AX4106-'FS-AD Daily '!AX4105)</f>
        <v>0</v>
      </c>
    </row>
    <row r="3915" spans="17:17" x14ac:dyDescent="0.25">
      <c r="Q3915" s="4">
        <f>IF(('FS-AD Daily '!AX4107-'FS-AD Daily '!AX4106&lt;0), "",'FS-AD Daily '!AX4107-'FS-AD Daily '!AX4106)</f>
        <v>0</v>
      </c>
    </row>
    <row r="3916" spans="17:17" x14ac:dyDescent="0.25">
      <c r="Q3916" s="4">
        <f>IF(('FS-AD Daily '!AX4108-'FS-AD Daily '!AX4107&lt;0), "",'FS-AD Daily '!AX4108-'FS-AD Daily '!AX4107)</f>
        <v>0</v>
      </c>
    </row>
    <row r="3917" spans="17:17" x14ac:dyDescent="0.25">
      <c r="Q3917" s="4">
        <f>IF(('FS-AD Daily '!AX4109-'FS-AD Daily '!AX4108&lt;0), "",'FS-AD Daily '!AX4109-'FS-AD Daily '!AX4108)</f>
        <v>0</v>
      </c>
    </row>
    <row r="3918" spans="17:17" x14ac:dyDescent="0.25">
      <c r="Q3918" s="4">
        <f>IF(('FS-AD Daily '!AX4110-'FS-AD Daily '!AX4109&lt;0), "",'FS-AD Daily '!AX4110-'FS-AD Daily '!AX4109)</f>
        <v>0</v>
      </c>
    </row>
    <row r="3919" spans="17:17" x14ac:dyDescent="0.25">
      <c r="Q3919" s="4">
        <f>IF(('FS-AD Daily '!AX4111-'FS-AD Daily '!AX4110&lt;0), "",'FS-AD Daily '!AX4111-'FS-AD Daily '!AX4110)</f>
        <v>0</v>
      </c>
    </row>
    <row r="3920" spans="17:17" x14ac:dyDescent="0.25">
      <c r="Q3920" s="4">
        <f>IF(('FS-AD Daily '!AX4112-'FS-AD Daily '!AX4111&lt;0), "",'FS-AD Daily '!AX4112-'FS-AD Daily '!AX4111)</f>
        <v>0</v>
      </c>
    </row>
    <row r="3921" spans="17:17" x14ac:dyDescent="0.25">
      <c r="Q3921" s="4">
        <f>IF(('FS-AD Daily '!AX4113-'FS-AD Daily '!AX4112&lt;0), "",'FS-AD Daily '!AX4113-'FS-AD Daily '!AX4112)</f>
        <v>0</v>
      </c>
    </row>
    <row r="3922" spans="17:17" x14ac:dyDescent="0.25">
      <c r="Q3922" s="4">
        <f>IF(('FS-AD Daily '!AX4114-'FS-AD Daily '!AX4113&lt;0), "",'FS-AD Daily '!AX4114-'FS-AD Daily '!AX4113)</f>
        <v>0</v>
      </c>
    </row>
    <row r="3923" spans="17:17" x14ac:dyDescent="0.25">
      <c r="Q3923" s="4">
        <f>IF(('FS-AD Daily '!AX4115-'FS-AD Daily '!AX4114&lt;0), "",'FS-AD Daily '!AX4115-'FS-AD Daily '!AX4114)</f>
        <v>0</v>
      </c>
    </row>
    <row r="3924" spans="17:17" x14ac:dyDescent="0.25">
      <c r="Q3924" s="4">
        <f>IF(('FS-AD Daily '!AX4116-'FS-AD Daily '!AX4115&lt;0), "",'FS-AD Daily '!AX4116-'FS-AD Daily '!AX4115)</f>
        <v>0</v>
      </c>
    </row>
    <row r="3925" spans="17:17" x14ac:dyDescent="0.25">
      <c r="Q3925" s="4">
        <f>IF(('FS-AD Daily '!AX4117-'FS-AD Daily '!AX4116&lt;0), "",'FS-AD Daily '!AX4117-'FS-AD Daily '!AX4116)</f>
        <v>0</v>
      </c>
    </row>
    <row r="3926" spans="17:17" x14ac:dyDescent="0.25">
      <c r="Q3926" s="4">
        <f>IF(('FS-AD Daily '!AX4118-'FS-AD Daily '!AX4117&lt;0), "",'FS-AD Daily '!AX4118-'FS-AD Daily '!AX4117)</f>
        <v>0</v>
      </c>
    </row>
    <row r="3927" spans="17:17" x14ac:dyDescent="0.25">
      <c r="Q3927" s="4">
        <f>IF(('FS-AD Daily '!AX4119-'FS-AD Daily '!AX4118&lt;0), "",'FS-AD Daily '!AX4119-'FS-AD Daily '!AX4118)</f>
        <v>0</v>
      </c>
    </row>
    <row r="3928" spans="17:17" x14ac:dyDescent="0.25">
      <c r="Q3928" s="4">
        <f>IF(('FS-AD Daily '!AX4120-'FS-AD Daily '!AX4119&lt;0), "",'FS-AD Daily '!AX4120-'FS-AD Daily '!AX4119)</f>
        <v>0</v>
      </c>
    </row>
    <row r="3929" spans="17:17" x14ac:dyDescent="0.25">
      <c r="Q3929" s="4">
        <f>IF(('FS-AD Daily '!AX4121-'FS-AD Daily '!AX4120&lt;0), "",'FS-AD Daily '!AX4121-'FS-AD Daily '!AX4120)</f>
        <v>0</v>
      </c>
    </row>
    <row r="3930" spans="17:17" x14ac:dyDescent="0.25">
      <c r="Q3930" s="4">
        <f>IF(('FS-AD Daily '!AX4122-'FS-AD Daily '!AX4121&lt;0), "",'FS-AD Daily '!AX4122-'FS-AD Daily '!AX4121)</f>
        <v>0</v>
      </c>
    </row>
    <row r="3931" spans="17:17" x14ac:dyDescent="0.25">
      <c r="Q3931" s="4">
        <f>IF(('FS-AD Daily '!AX4123-'FS-AD Daily '!AX4122&lt;0), "",'FS-AD Daily '!AX4123-'FS-AD Daily '!AX4122)</f>
        <v>0</v>
      </c>
    </row>
    <row r="3932" spans="17:17" x14ac:dyDescent="0.25">
      <c r="Q3932" s="4">
        <f>IF(('FS-AD Daily '!AX4124-'FS-AD Daily '!AX4123&lt;0), "",'FS-AD Daily '!AX4124-'FS-AD Daily '!AX4123)</f>
        <v>0</v>
      </c>
    </row>
    <row r="3933" spans="17:17" x14ac:dyDescent="0.25">
      <c r="Q3933" s="4">
        <f>IF(('FS-AD Daily '!AX4125-'FS-AD Daily '!AX4124&lt;0), "",'FS-AD Daily '!AX4125-'FS-AD Daily '!AX4124)</f>
        <v>0</v>
      </c>
    </row>
    <row r="3934" spans="17:17" x14ac:dyDescent="0.25">
      <c r="Q3934" s="4">
        <f>IF(('FS-AD Daily '!AX4126-'FS-AD Daily '!AX4125&lt;0), "",'FS-AD Daily '!AX4126-'FS-AD Daily '!AX4125)</f>
        <v>0</v>
      </c>
    </row>
    <row r="3935" spans="17:17" x14ac:dyDescent="0.25">
      <c r="Q3935" s="4">
        <f>IF(('FS-AD Daily '!AX4127-'FS-AD Daily '!AX4126&lt;0), "",'FS-AD Daily '!AX4127-'FS-AD Daily '!AX4126)</f>
        <v>0</v>
      </c>
    </row>
    <row r="3936" spans="17:17" x14ac:dyDescent="0.25">
      <c r="Q3936" s="4">
        <f>IF(('FS-AD Daily '!AX4128-'FS-AD Daily '!AX4127&lt;0), "",'FS-AD Daily '!AX4128-'FS-AD Daily '!AX4127)</f>
        <v>0</v>
      </c>
    </row>
    <row r="3937" spans="17:17" x14ac:dyDescent="0.25">
      <c r="Q3937" s="4">
        <f>IF(('FS-AD Daily '!AX4129-'FS-AD Daily '!AX4128&lt;0), "",'FS-AD Daily '!AX4129-'FS-AD Daily '!AX4128)</f>
        <v>0</v>
      </c>
    </row>
    <row r="3938" spans="17:17" x14ac:dyDescent="0.25">
      <c r="Q3938" s="4">
        <f>IF(('FS-AD Daily '!AX4130-'FS-AD Daily '!AX4129&lt;0), "",'FS-AD Daily '!AX4130-'FS-AD Daily '!AX4129)</f>
        <v>0</v>
      </c>
    </row>
    <row r="3939" spans="17:17" x14ac:dyDescent="0.25">
      <c r="Q3939" s="4">
        <f>IF(('FS-AD Daily '!AX4131-'FS-AD Daily '!AX4130&lt;0), "",'FS-AD Daily '!AX4131-'FS-AD Daily '!AX4130)</f>
        <v>0</v>
      </c>
    </row>
    <row r="3940" spans="17:17" x14ac:dyDescent="0.25">
      <c r="Q3940" s="4">
        <f>IF(('FS-AD Daily '!AX4132-'FS-AD Daily '!AX4131&lt;0), "",'FS-AD Daily '!AX4132-'FS-AD Daily '!AX4131)</f>
        <v>0</v>
      </c>
    </row>
    <row r="3941" spans="17:17" x14ac:dyDescent="0.25">
      <c r="Q3941" s="4">
        <f>IF(('FS-AD Daily '!AX4133-'FS-AD Daily '!AX4132&lt;0), "",'FS-AD Daily '!AX4133-'FS-AD Daily '!AX4132)</f>
        <v>0</v>
      </c>
    </row>
    <row r="3942" spans="17:17" x14ac:dyDescent="0.25">
      <c r="Q3942" s="4">
        <f>IF(('FS-AD Daily '!AX4134-'FS-AD Daily '!AX4133&lt;0), "",'FS-AD Daily '!AX4134-'FS-AD Daily '!AX4133)</f>
        <v>0</v>
      </c>
    </row>
    <row r="3943" spans="17:17" x14ac:dyDescent="0.25">
      <c r="Q3943" s="4">
        <f>IF(('FS-AD Daily '!AX4135-'FS-AD Daily '!AX4134&lt;0), "",'FS-AD Daily '!AX4135-'FS-AD Daily '!AX4134)</f>
        <v>0</v>
      </c>
    </row>
    <row r="3944" spans="17:17" x14ac:dyDescent="0.25">
      <c r="Q3944" s="4">
        <f>IF(('FS-AD Daily '!AX4136-'FS-AD Daily '!AX4135&lt;0), "",'FS-AD Daily '!AX4136-'FS-AD Daily '!AX4135)</f>
        <v>0</v>
      </c>
    </row>
    <row r="3945" spans="17:17" x14ac:dyDescent="0.25">
      <c r="Q3945" s="4">
        <f>IF(('FS-AD Daily '!AX4137-'FS-AD Daily '!AX4136&lt;0), "",'FS-AD Daily '!AX4137-'FS-AD Daily '!AX4136)</f>
        <v>0</v>
      </c>
    </row>
    <row r="3946" spans="17:17" x14ac:dyDescent="0.25">
      <c r="Q3946" s="4">
        <f>IF(('FS-AD Daily '!AX4138-'FS-AD Daily '!AX4137&lt;0), "",'FS-AD Daily '!AX4138-'FS-AD Daily '!AX4137)</f>
        <v>0</v>
      </c>
    </row>
    <row r="3947" spans="17:17" x14ac:dyDescent="0.25">
      <c r="Q3947" s="4">
        <f>IF(('FS-AD Daily '!AX4139-'FS-AD Daily '!AX4138&lt;0), "",'FS-AD Daily '!AX4139-'FS-AD Daily '!AX4138)</f>
        <v>0</v>
      </c>
    </row>
    <row r="3948" spans="17:17" x14ac:dyDescent="0.25">
      <c r="Q3948" s="4">
        <f>IF(('FS-AD Daily '!AX4140-'FS-AD Daily '!AX4139&lt;0), "",'FS-AD Daily '!AX4140-'FS-AD Daily '!AX4139)</f>
        <v>0</v>
      </c>
    </row>
    <row r="3949" spans="17:17" x14ac:dyDescent="0.25">
      <c r="Q3949" s="4">
        <f>IF(('FS-AD Daily '!AX4141-'FS-AD Daily '!AX4140&lt;0), "",'FS-AD Daily '!AX4141-'FS-AD Daily '!AX4140)</f>
        <v>0</v>
      </c>
    </row>
    <row r="3950" spans="17:17" x14ac:dyDescent="0.25">
      <c r="Q3950" s="4">
        <f>IF(('FS-AD Daily '!AX4142-'FS-AD Daily '!AX4141&lt;0), "",'FS-AD Daily '!AX4142-'FS-AD Daily '!AX4141)</f>
        <v>0</v>
      </c>
    </row>
    <row r="3951" spans="17:17" x14ac:dyDescent="0.25">
      <c r="Q3951" s="4">
        <f>IF(('FS-AD Daily '!AX4143-'FS-AD Daily '!AX4142&lt;0), "",'FS-AD Daily '!AX4143-'FS-AD Daily '!AX4142)</f>
        <v>0</v>
      </c>
    </row>
    <row r="3952" spans="17:17" x14ac:dyDescent="0.25">
      <c r="Q3952" s="4">
        <f>IF(('FS-AD Daily '!AX4144-'FS-AD Daily '!AX4143&lt;0), "",'FS-AD Daily '!AX4144-'FS-AD Daily '!AX4143)</f>
        <v>0</v>
      </c>
    </row>
    <row r="3953" spans="17:17" x14ac:dyDescent="0.25">
      <c r="Q3953" s="4">
        <f>IF(('FS-AD Daily '!AX4145-'FS-AD Daily '!AX4144&lt;0), "",'FS-AD Daily '!AX4145-'FS-AD Daily '!AX4144)</f>
        <v>0</v>
      </c>
    </row>
    <row r="3954" spans="17:17" x14ac:dyDescent="0.25">
      <c r="Q3954" s="4">
        <f>IF(('FS-AD Daily '!AX4146-'FS-AD Daily '!AX4145&lt;0), "",'FS-AD Daily '!AX4146-'FS-AD Daily '!AX4145)</f>
        <v>0</v>
      </c>
    </row>
    <row r="3955" spans="17:17" x14ac:dyDescent="0.25">
      <c r="Q3955" s="4">
        <f>IF(('FS-AD Daily '!AX4147-'FS-AD Daily '!AX4146&lt;0), "",'FS-AD Daily '!AX4147-'FS-AD Daily '!AX4146)</f>
        <v>0</v>
      </c>
    </row>
    <row r="3956" spans="17:17" x14ac:dyDescent="0.25">
      <c r="Q3956" s="4">
        <f>IF(('FS-AD Daily '!AX4148-'FS-AD Daily '!AX4147&lt;0), "",'FS-AD Daily '!AX4148-'FS-AD Daily '!AX4147)</f>
        <v>0</v>
      </c>
    </row>
    <row r="3957" spans="17:17" x14ac:dyDescent="0.25">
      <c r="Q3957" s="4">
        <f>IF(('FS-AD Daily '!AX4149-'FS-AD Daily '!AX4148&lt;0), "",'FS-AD Daily '!AX4149-'FS-AD Daily '!AX4148)</f>
        <v>0</v>
      </c>
    </row>
    <row r="3958" spans="17:17" x14ac:dyDescent="0.25">
      <c r="Q3958" s="4">
        <f>IF(('FS-AD Daily '!AX4150-'FS-AD Daily '!AX4149&lt;0), "",'FS-AD Daily '!AX4150-'FS-AD Daily '!AX4149)</f>
        <v>0</v>
      </c>
    </row>
    <row r="3959" spans="17:17" x14ac:dyDescent="0.25">
      <c r="Q3959" s="4">
        <f>IF(('FS-AD Daily '!AX4151-'FS-AD Daily '!AX4150&lt;0), "",'FS-AD Daily '!AX4151-'FS-AD Daily '!AX4150)</f>
        <v>0</v>
      </c>
    </row>
    <row r="3960" spans="17:17" x14ac:dyDescent="0.25">
      <c r="Q3960" s="4">
        <f>IF(('FS-AD Daily '!AX4152-'FS-AD Daily '!AX4151&lt;0), "",'FS-AD Daily '!AX4152-'FS-AD Daily '!AX4151)</f>
        <v>0</v>
      </c>
    </row>
    <row r="3961" spans="17:17" x14ac:dyDescent="0.25">
      <c r="Q3961" s="4">
        <f>IF(('FS-AD Daily '!AX4153-'FS-AD Daily '!AX4152&lt;0), "",'FS-AD Daily '!AX4153-'FS-AD Daily '!AX4152)</f>
        <v>0</v>
      </c>
    </row>
    <row r="3962" spans="17:17" x14ac:dyDescent="0.25">
      <c r="Q3962" s="4">
        <f>IF(('FS-AD Daily '!AX4154-'FS-AD Daily '!AX4153&lt;0), "",'FS-AD Daily '!AX4154-'FS-AD Daily '!AX4153)</f>
        <v>0</v>
      </c>
    </row>
    <row r="3963" spans="17:17" x14ac:dyDescent="0.25">
      <c r="Q3963" s="4">
        <f>IF(('FS-AD Daily '!AX4155-'FS-AD Daily '!AX4154&lt;0), "",'FS-AD Daily '!AX4155-'FS-AD Daily '!AX4154)</f>
        <v>0</v>
      </c>
    </row>
    <row r="3964" spans="17:17" x14ac:dyDescent="0.25">
      <c r="Q3964" s="4">
        <f>IF(('FS-AD Daily '!AX4156-'FS-AD Daily '!AX4155&lt;0), "",'FS-AD Daily '!AX4156-'FS-AD Daily '!AX4155)</f>
        <v>0</v>
      </c>
    </row>
    <row r="3965" spans="17:17" x14ac:dyDescent="0.25">
      <c r="Q3965" s="4">
        <f>IF(('FS-AD Daily '!AX4157-'FS-AD Daily '!AX4156&lt;0), "",'FS-AD Daily '!AX4157-'FS-AD Daily '!AX4156)</f>
        <v>0</v>
      </c>
    </row>
    <row r="3966" spans="17:17" x14ac:dyDescent="0.25">
      <c r="Q3966" s="4">
        <f>IF(('FS-AD Daily '!AX4158-'FS-AD Daily '!AX4157&lt;0), "",'FS-AD Daily '!AX4158-'FS-AD Daily '!AX4157)</f>
        <v>0</v>
      </c>
    </row>
    <row r="3967" spans="17:17" x14ac:dyDescent="0.25">
      <c r="Q3967" s="4">
        <f>IF(('FS-AD Daily '!AX4159-'FS-AD Daily '!AX4158&lt;0), "",'FS-AD Daily '!AX4159-'FS-AD Daily '!AX4158)</f>
        <v>0</v>
      </c>
    </row>
    <row r="3968" spans="17:17" x14ac:dyDescent="0.25">
      <c r="Q3968" s="4">
        <f>IF(('FS-AD Daily '!AX4160-'FS-AD Daily '!AX4159&lt;0), "",'FS-AD Daily '!AX4160-'FS-AD Daily '!AX4159)</f>
        <v>0</v>
      </c>
    </row>
    <row r="3969" spans="17:17" x14ac:dyDescent="0.25">
      <c r="Q3969" s="4">
        <f>IF(('FS-AD Daily '!AX4161-'FS-AD Daily '!AX4160&lt;0), "",'FS-AD Daily '!AX4161-'FS-AD Daily '!AX4160)</f>
        <v>0</v>
      </c>
    </row>
    <row r="3970" spans="17:17" x14ac:dyDescent="0.25">
      <c r="Q3970" s="4">
        <f>IF(('FS-AD Daily '!AX4162-'FS-AD Daily '!AX4161&lt;0), "",'FS-AD Daily '!AX4162-'FS-AD Daily '!AX4161)</f>
        <v>0</v>
      </c>
    </row>
    <row r="3971" spans="17:17" x14ac:dyDescent="0.25">
      <c r="Q3971" s="4">
        <f>IF(('FS-AD Daily '!AX4163-'FS-AD Daily '!AX4162&lt;0), "",'FS-AD Daily '!AX4163-'FS-AD Daily '!AX4162)</f>
        <v>0</v>
      </c>
    </row>
    <row r="3972" spans="17:17" x14ac:dyDescent="0.25">
      <c r="Q3972" s="4">
        <f>IF(('FS-AD Daily '!AX4164-'FS-AD Daily '!AX4163&lt;0), "",'FS-AD Daily '!AX4164-'FS-AD Daily '!AX4163)</f>
        <v>0</v>
      </c>
    </row>
    <row r="3973" spans="17:17" x14ac:dyDescent="0.25">
      <c r="Q3973" s="4">
        <f>IF(('FS-AD Daily '!AX4165-'FS-AD Daily '!AX4164&lt;0), "",'FS-AD Daily '!AX4165-'FS-AD Daily '!AX4164)</f>
        <v>0</v>
      </c>
    </row>
    <row r="3974" spans="17:17" x14ac:dyDescent="0.25">
      <c r="Q3974" s="4">
        <f>IF(('FS-AD Daily '!AX4166-'FS-AD Daily '!AX4165&lt;0), "",'FS-AD Daily '!AX4166-'FS-AD Daily '!AX4165)</f>
        <v>0</v>
      </c>
    </row>
    <row r="3975" spans="17:17" x14ac:dyDescent="0.25">
      <c r="Q3975" s="4">
        <f>IF(('FS-AD Daily '!AX4167-'FS-AD Daily '!AX4166&lt;0), "",'FS-AD Daily '!AX4167-'FS-AD Daily '!AX4166)</f>
        <v>0</v>
      </c>
    </row>
    <row r="3976" spans="17:17" x14ac:dyDescent="0.25">
      <c r="Q3976" s="4">
        <f>IF(('FS-AD Daily '!AX4168-'FS-AD Daily '!AX4167&lt;0), "",'FS-AD Daily '!AX4168-'FS-AD Daily '!AX4167)</f>
        <v>0</v>
      </c>
    </row>
    <row r="3977" spans="17:17" x14ac:dyDescent="0.25">
      <c r="Q3977" s="4">
        <f>IF(('FS-AD Daily '!AX4169-'FS-AD Daily '!AX4168&lt;0), "",'FS-AD Daily '!AX4169-'FS-AD Daily '!AX4168)</f>
        <v>0</v>
      </c>
    </row>
    <row r="3978" spans="17:17" x14ac:dyDescent="0.25">
      <c r="Q3978" s="4">
        <f>IF(('FS-AD Daily '!AX4170-'FS-AD Daily '!AX4169&lt;0), "",'FS-AD Daily '!AX4170-'FS-AD Daily '!AX4169)</f>
        <v>0</v>
      </c>
    </row>
    <row r="3979" spans="17:17" x14ac:dyDescent="0.25">
      <c r="Q3979" s="4">
        <f>IF(('FS-AD Daily '!AX4171-'FS-AD Daily '!AX4170&lt;0), "",'FS-AD Daily '!AX4171-'FS-AD Daily '!AX4170)</f>
        <v>0</v>
      </c>
    </row>
    <row r="3980" spans="17:17" x14ac:dyDescent="0.25">
      <c r="Q3980" s="4">
        <f>IF(('FS-AD Daily '!AX4172-'FS-AD Daily '!AX4171&lt;0), "",'FS-AD Daily '!AX4172-'FS-AD Daily '!AX4171)</f>
        <v>0</v>
      </c>
    </row>
    <row r="3981" spans="17:17" x14ac:dyDescent="0.25">
      <c r="Q3981" s="4">
        <f>IF(('FS-AD Daily '!AX4173-'FS-AD Daily '!AX4172&lt;0), "",'FS-AD Daily '!AX4173-'FS-AD Daily '!AX4172)</f>
        <v>0</v>
      </c>
    </row>
    <row r="3982" spans="17:17" x14ac:dyDescent="0.25">
      <c r="Q3982" s="4">
        <f>IF(('FS-AD Daily '!AX4174-'FS-AD Daily '!AX4173&lt;0), "",'FS-AD Daily '!AX4174-'FS-AD Daily '!AX4173)</f>
        <v>0</v>
      </c>
    </row>
    <row r="3983" spans="17:17" x14ac:dyDescent="0.25">
      <c r="Q3983" s="4">
        <f>IF(('FS-AD Daily '!AX4175-'FS-AD Daily '!AX4174&lt;0), "",'FS-AD Daily '!AX4175-'FS-AD Daily '!AX4174)</f>
        <v>0</v>
      </c>
    </row>
    <row r="3984" spans="17:17" x14ac:dyDescent="0.25">
      <c r="Q3984" s="4">
        <f>IF(('FS-AD Daily '!AX4176-'FS-AD Daily '!AX4175&lt;0), "",'FS-AD Daily '!AX4176-'FS-AD Daily '!AX4175)</f>
        <v>0</v>
      </c>
    </row>
    <row r="3985" spans="17:17" x14ac:dyDescent="0.25">
      <c r="Q3985" s="4">
        <f>IF(('FS-AD Daily '!AX4177-'FS-AD Daily '!AX4176&lt;0), "",'FS-AD Daily '!AX4177-'FS-AD Daily '!AX4176)</f>
        <v>0</v>
      </c>
    </row>
    <row r="3986" spans="17:17" x14ac:dyDescent="0.25">
      <c r="Q3986" s="4">
        <f>IF(('FS-AD Daily '!AX4178-'FS-AD Daily '!AX4177&lt;0), "",'FS-AD Daily '!AX4178-'FS-AD Daily '!AX4177)</f>
        <v>0</v>
      </c>
    </row>
    <row r="3987" spans="17:17" x14ac:dyDescent="0.25">
      <c r="Q3987" s="4">
        <f>IF(('FS-AD Daily '!AX4179-'FS-AD Daily '!AX4178&lt;0), "",'FS-AD Daily '!AX4179-'FS-AD Daily '!AX4178)</f>
        <v>0</v>
      </c>
    </row>
    <row r="3988" spans="17:17" x14ac:dyDescent="0.25">
      <c r="Q3988" s="4">
        <f>IF(('FS-AD Daily '!AX4180-'FS-AD Daily '!AX4179&lt;0), "",'FS-AD Daily '!AX4180-'FS-AD Daily '!AX4179)</f>
        <v>0</v>
      </c>
    </row>
    <row r="3989" spans="17:17" x14ac:dyDescent="0.25">
      <c r="Q3989" s="4">
        <f>IF(('FS-AD Daily '!AX4181-'FS-AD Daily '!AX4180&lt;0), "",'FS-AD Daily '!AX4181-'FS-AD Daily '!AX4180)</f>
        <v>0</v>
      </c>
    </row>
    <row r="3990" spans="17:17" x14ac:dyDescent="0.25">
      <c r="Q3990" s="4">
        <f>IF(('FS-AD Daily '!AX4182-'FS-AD Daily '!AX4181&lt;0), "",'FS-AD Daily '!AX4182-'FS-AD Daily '!AX4181)</f>
        <v>0</v>
      </c>
    </row>
    <row r="3991" spans="17:17" x14ac:dyDescent="0.25">
      <c r="Q3991" s="4">
        <f>IF(('FS-AD Daily '!AX4183-'FS-AD Daily '!AX4182&lt;0), "",'FS-AD Daily '!AX4183-'FS-AD Daily '!AX4182)</f>
        <v>0</v>
      </c>
    </row>
    <row r="3992" spans="17:17" x14ac:dyDescent="0.25">
      <c r="Q3992" s="4">
        <f>IF(('FS-AD Daily '!AX4184-'FS-AD Daily '!AX4183&lt;0), "",'FS-AD Daily '!AX4184-'FS-AD Daily '!AX4183)</f>
        <v>0</v>
      </c>
    </row>
    <row r="3993" spans="17:17" x14ac:dyDescent="0.25">
      <c r="Q3993" s="4">
        <f>IF(('FS-AD Daily '!AX4185-'FS-AD Daily '!AX4184&lt;0), "",'FS-AD Daily '!AX4185-'FS-AD Daily '!AX4184)</f>
        <v>0</v>
      </c>
    </row>
    <row r="3994" spans="17:17" x14ac:dyDescent="0.25">
      <c r="Q3994" s="4">
        <f>IF(('FS-AD Daily '!AX4186-'FS-AD Daily '!AX4185&lt;0), "",'FS-AD Daily '!AX4186-'FS-AD Daily '!AX4185)</f>
        <v>0</v>
      </c>
    </row>
    <row r="3995" spans="17:17" x14ac:dyDescent="0.25">
      <c r="Q3995" s="4">
        <f>IF(('FS-AD Daily '!AX4187-'FS-AD Daily '!AX4186&lt;0), "",'FS-AD Daily '!AX4187-'FS-AD Daily '!AX4186)</f>
        <v>0</v>
      </c>
    </row>
    <row r="3996" spans="17:17" x14ac:dyDescent="0.25">
      <c r="Q3996" s="4">
        <f>IF(('FS-AD Daily '!AX4188-'FS-AD Daily '!AX4187&lt;0), "",'FS-AD Daily '!AX4188-'FS-AD Daily '!AX4187)</f>
        <v>0</v>
      </c>
    </row>
    <row r="3997" spans="17:17" x14ac:dyDescent="0.25">
      <c r="Q3997" s="4">
        <f>IF(('FS-AD Daily '!AX4189-'FS-AD Daily '!AX4188&lt;0), "",'FS-AD Daily '!AX4189-'FS-AD Daily '!AX4188)</f>
        <v>0</v>
      </c>
    </row>
    <row r="3998" spans="17:17" x14ac:dyDescent="0.25">
      <c r="Q3998" s="4">
        <f>IF(('FS-AD Daily '!AX4190-'FS-AD Daily '!AX4189&lt;0), "",'FS-AD Daily '!AX4190-'FS-AD Daily '!AX4189)</f>
        <v>0</v>
      </c>
    </row>
    <row r="3999" spans="17:17" x14ac:dyDescent="0.25">
      <c r="Q3999" s="4">
        <f>IF(('FS-AD Daily '!AX4191-'FS-AD Daily '!AX4190&lt;0), "",'FS-AD Daily '!AX4191-'FS-AD Daily '!AX4190)</f>
        <v>0</v>
      </c>
    </row>
    <row r="4000" spans="17:17" x14ac:dyDescent="0.25">
      <c r="Q4000" s="4">
        <f>IF(('FS-AD Daily '!AX4192-'FS-AD Daily '!AX4191&lt;0), "",'FS-AD Daily '!AX4192-'FS-AD Daily '!AX4191)</f>
        <v>0</v>
      </c>
    </row>
    <row r="4001" spans="17:17" x14ac:dyDescent="0.25">
      <c r="Q4001" s="4">
        <f>IF(('FS-AD Daily '!AX4193-'FS-AD Daily '!AX4192&lt;0), "",'FS-AD Daily '!AX4193-'FS-AD Daily '!AX4192)</f>
        <v>0</v>
      </c>
    </row>
    <row r="4002" spans="17:17" x14ac:dyDescent="0.25">
      <c r="Q4002" s="4">
        <f>IF(('FS-AD Daily '!AX4194-'FS-AD Daily '!AX4193&lt;0), "",'FS-AD Daily '!AX4194-'FS-AD Daily '!AX4193)</f>
        <v>0</v>
      </c>
    </row>
    <row r="4003" spans="17:17" x14ac:dyDescent="0.25">
      <c r="Q4003" s="4">
        <f>IF(('FS-AD Daily '!AX4195-'FS-AD Daily '!AX4194&lt;0), "",'FS-AD Daily '!AX4195-'FS-AD Daily '!AX4194)</f>
        <v>0</v>
      </c>
    </row>
    <row r="4004" spans="17:17" x14ac:dyDescent="0.25">
      <c r="Q4004" s="4">
        <f>IF(('FS-AD Daily '!AX4196-'FS-AD Daily '!AX4195&lt;0), "",'FS-AD Daily '!AX4196-'FS-AD Daily '!AX4195)</f>
        <v>0</v>
      </c>
    </row>
    <row r="4005" spans="17:17" x14ac:dyDescent="0.25">
      <c r="Q4005" s="4">
        <f>IF(('FS-AD Daily '!AX4197-'FS-AD Daily '!AX4196&lt;0), "",'FS-AD Daily '!AX4197-'FS-AD Daily '!AX4196)</f>
        <v>0</v>
      </c>
    </row>
    <row r="4006" spans="17:17" x14ac:dyDescent="0.25">
      <c r="Q4006" s="4">
        <f>IF(('FS-AD Daily '!AX4198-'FS-AD Daily '!AX4197&lt;0), "",'FS-AD Daily '!AX4198-'FS-AD Daily '!AX4197)</f>
        <v>0</v>
      </c>
    </row>
    <row r="4007" spans="17:17" x14ac:dyDescent="0.25">
      <c r="Q4007" s="4">
        <f>IF(('FS-AD Daily '!AX4199-'FS-AD Daily '!AX4198&lt;0), "",'FS-AD Daily '!AX4199-'FS-AD Daily '!AX4198)</f>
        <v>0</v>
      </c>
    </row>
    <row r="4008" spans="17:17" x14ac:dyDescent="0.25">
      <c r="Q4008" s="4">
        <f>IF(('FS-AD Daily '!AX4200-'FS-AD Daily '!AX4199&lt;0), "",'FS-AD Daily '!AX4200-'FS-AD Daily '!AX4199)</f>
        <v>0</v>
      </c>
    </row>
    <row r="4009" spans="17:17" x14ac:dyDescent="0.25">
      <c r="Q4009" s="4">
        <f>IF(('FS-AD Daily '!AX4201-'FS-AD Daily '!AX4200&lt;0), "",'FS-AD Daily '!AX4201-'FS-AD Daily '!AX4200)</f>
        <v>0</v>
      </c>
    </row>
    <row r="4010" spans="17:17" x14ac:dyDescent="0.25">
      <c r="Q4010" s="4">
        <f>IF(('FS-AD Daily '!AX4202-'FS-AD Daily '!AX4201&lt;0), "",'FS-AD Daily '!AX4202-'FS-AD Daily '!AX4201)</f>
        <v>0</v>
      </c>
    </row>
    <row r="4011" spans="17:17" x14ac:dyDescent="0.25">
      <c r="Q4011" s="4">
        <f>IF(('FS-AD Daily '!AX4203-'FS-AD Daily '!AX4202&lt;0), "",'FS-AD Daily '!AX4203-'FS-AD Daily '!AX4202)</f>
        <v>0</v>
      </c>
    </row>
    <row r="4012" spans="17:17" x14ac:dyDescent="0.25">
      <c r="Q4012" s="4">
        <f>IF(('FS-AD Daily '!AX4204-'FS-AD Daily '!AX4203&lt;0), "",'FS-AD Daily '!AX4204-'FS-AD Daily '!AX4203)</f>
        <v>0</v>
      </c>
    </row>
    <row r="4013" spans="17:17" x14ac:dyDescent="0.25">
      <c r="Q4013" s="4">
        <f>IF(('FS-AD Daily '!AX4205-'FS-AD Daily '!AX4204&lt;0), "",'FS-AD Daily '!AX4205-'FS-AD Daily '!AX4204)</f>
        <v>0</v>
      </c>
    </row>
    <row r="4014" spans="17:17" x14ac:dyDescent="0.25">
      <c r="Q4014" s="4">
        <f>IF(('FS-AD Daily '!AX4206-'FS-AD Daily '!AX4205&lt;0), "",'FS-AD Daily '!AX4206-'FS-AD Daily '!AX4205)</f>
        <v>0</v>
      </c>
    </row>
    <row r="4015" spans="17:17" x14ac:dyDescent="0.25">
      <c r="Q4015" s="4">
        <f>IF(('FS-AD Daily '!AX4207-'FS-AD Daily '!AX4206&lt;0), "",'FS-AD Daily '!AX4207-'FS-AD Daily '!AX4206)</f>
        <v>0</v>
      </c>
    </row>
    <row r="4016" spans="17:17" x14ac:dyDescent="0.25">
      <c r="Q4016" s="4">
        <f>IF(('FS-AD Daily '!AX4208-'FS-AD Daily '!AX4207&lt;0), "",'FS-AD Daily '!AX4208-'FS-AD Daily '!AX4207)</f>
        <v>0</v>
      </c>
    </row>
    <row r="4017" spans="17:17" x14ac:dyDescent="0.25">
      <c r="Q4017" s="4">
        <f>IF(('FS-AD Daily '!AX4209-'FS-AD Daily '!AX4208&lt;0), "",'FS-AD Daily '!AX4209-'FS-AD Daily '!AX4208)</f>
        <v>0</v>
      </c>
    </row>
    <row r="4018" spans="17:17" x14ac:dyDescent="0.25">
      <c r="Q4018" s="4">
        <f>IF(('FS-AD Daily '!AX4210-'FS-AD Daily '!AX4209&lt;0), "",'FS-AD Daily '!AX4210-'FS-AD Daily '!AX4209)</f>
        <v>0</v>
      </c>
    </row>
    <row r="4019" spans="17:17" x14ac:dyDescent="0.25">
      <c r="Q4019" s="4">
        <f>IF(('FS-AD Daily '!AX4211-'FS-AD Daily '!AX4210&lt;0), "",'FS-AD Daily '!AX4211-'FS-AD Daily '!AX4210)</f>
        <v>0</v>
      </c>
    </row>
    <row r="4020" spans="17:17" x14ac:dyDescent="0.25">
      <c r="Q4020" s="4">
        <f>IF(('FS-AD Daily '!AX4212-'FS-AD Daily '!AX4211&lt;0), "",'FS-AD Daily '!AX4212-'FS-AD Daily '!AX4211)</f>
        <v>0</v>
      </c>
    </row>
    <row r="4021" spans="17:17" x14ac:dyDescent="0.25">
      <c r="Q4021" s="4">
        <f>IF(('FS-AD Daily '!AX4213-'FS-AD Daily '!AX4212&lt;0), "",'FS-AD Daily '!AX4213-'FS-AD Daily '!AX4212)</f>
        <v>0</v>
      </c>
    </row>
    <row r="4022" spans="17:17" x14ac:dyDescent="0.25">
      <c r="Q4022" s="4">
        <f>IF(('FS-AD Daily '!AX4214-'FS-AD Daily '!AX4213&lt;0), "",'FS-AD Daily '!AX4214-'FS-AD Daily '!AX4213)</f>
        <v>0</v>
      </c>
    </row>
    <row r="4023" spans="17:17" x14ac:dyDescent="0.25">
      <c r="Q4023" s="4">
        <f>IF(('FS-AD Daily '!AX4215-'FS-AD Daily '!AX4214&lt;0), "",'FS-AD Daily '!AX4215-'FS-AD Daily '!AX4214)</f>
        <v>0</v>
      </c>
    </row>
    <row r="4024" spans="17:17" x14ac:dyDescent="0.25">
      <c r="Q4024" s="4">
        <f>IF(('FS-AD Daily '!AX4216-'FS-AD Daily '!AX4215&lt;0), "",'FS-AD Daily '!AX4216-'FS-AD Daily '!AX4215)</f>
        <v>0</v>
      </c>
    </row>
    <row r="4025" spans="17:17" x14ac:dyDescent="0.25">
      <c r="Q4025" s="4">
        <f>IF(('FS-AD Daily '!AX4217-'FS-AD Daily '!AX4216&lt;0), "",'FS-AD Daily '!AX4217-'FS-AD Daily '!AX4216)</f>
        <v>0</v>
      </c>
    </row>
    <row r="4026" spans="17:17" x14ac:dyDescent="0.25">
      <c r="Q4026" s="4">
        <f>IF(('FS-AD Daily '!AX4218-'FS-AD Daily '!AX4217&lt;0), "",'FS-AD Daily '!AX4218-'FS-AD Daily '!AX4217)</f>
        <v>0</v>
      </c>
    </row>
    <row r="4027" spans="17:17" x14ac:dyDescent="0.25">
      <c r="Q4027" s="4">
        <f>IF(('FS-AD Daily '!AX4219-'FS-AD Daily '!AX4218&lt;0), "",'FS-AD Daily '!AX4219-'FS-AD Daily '!AX4218)</f>
        <v>0</v>
      </c>
    </row>
    <row r="4028" spans="17:17" x14ac:dyDescent="0.25">
      <c r="Q4028" s="4">
        <f>IF(('FS-AD Daily '!AX4220-'FS-AD Daily '!AX4219&lt;0), "",'FS-AD Daily '!AX4220-'FS-AD Daily '!AX4219)</f>
        <v>0</v>
      </c>
    </row>
    <row r="4029" spans="17:17" x14ac:dyDescent="0.25">
      <c r="Q4029" s="4">
        <f>IF(('FS-AD Daily '!AX4221-'FS-AD Daily '!AX4220&lt;0), "",'FS-AD Daily '!AX4221-'FS-AD Daily '!AX4220)</f>
        <v>0</v>
      </c>
    </row>
    <row r="4030" spans="17:17" x14ac:dyDescent="0.25">
      <c r="Q4030" s="4">
        <f>IF(('FS-AD Daily '!AX4222-'FS-AD Daily '!AX4221&lt;0), "",'FS-AD Daily '!AX4222-'FS-AD Daily '!AX4221)</f>
        <v>0</v>
      </c>
    </row>
    <row r="4031" spans="17:17" x14ac:dyDescent="0.25">
      <c r="Q4031" s="4">
        <f>IF(('FS-AD Daily '!AX4223-'FS-AD Daily '!AX4222&lt;0), "",'FS-AD Daily '!AX4223-'FS-AD Daily '!AX4222)</f>
        <v>0</v>
      </c>
    </row>
    <row r="4032" spans="17:17" x14ac:dyDescent="0.25">
      <c r="Q4032" s="4">
        <f>IF(('FS-AD Daily '!AX4224-'FS-AD Daily '!AX4223&lt;0), "",'FS-AD Daily '!AX4224-'FS-AD Daily '!AX4223)</f>
        <v>0</v>
      </c>
    </row>
    <row r="4033" spans="17:17" x14ac:dyDescent="0.25">
      <c r="Q4033" s="4">
        <f>IF(('FS-AD Daily '!AX4225-'FS-AD Daily '!AX4224&lt;0), "",'FS-AD Daily '!AX4225-'FS-AD Daily '!AX4224)</f>
        <v>0</v>
      </c>
    </row>
    <row r="4034" spans="17:17" x14ac:dyDescent="0.25">
      <c r="Q4034" s="4">
        <f>IF(('FS-AD Daily '!AX4226-'FS-AD Daily '!AX4225&lt;0), "",'FS-AD Daily '!AX4226-'FS-AD Daily '!AX4225)</f>
        <v>0</v>
      </c>
    </row>
    <row r="4035" spans="17:17" x14ac:dyDescent="0.25">
      <c r="Q4035" s="4">
        <f>IF(('FS-AD Daily '!AX4227-'FS-AD Daily '!AX4226&lt;0), "",'FS-AD Daily '!AX4227-'FS-AD Daily '!AX4226)</f>
        <v>0</v>
      </c>
    </row>
    <row r="4036" spans="17:17" x14ac:dyDescent="0.25">
      <c r="Q4036" s="4">
        <f>IF(('FS-AD Daily '!AX4228-'FS-AD Daily '!AX4227&lt;0), "",'FS-AD Daily '!AX4228-'FS-AD Daily '!AX4227)</f>
        <v>0</v>
      </c>
    </row>
    <row r="4037" spans="17:17" x14ac:dyDescent="0.25">
      <c r="Q4037" s="4">
        <f>IF(('FS-AD Daily '!AX4229-'FS-AD Daily '!AX4228&lt;0), "",'FS-AD Daily '!AX4229-'FS-AD Daily '!AX4228)</f>
        <v>0</v>
      </c>
    </row>
    <row r="4038" spans="17:17" x14ac:dyDescent="0.25">
      <c r="Q4038" s="4">
        <f>IF(('FS-AD Daily '!AX4230-'FS-AD Daily '!AX4229&lt;0), "",'FS-AD Daily '!AX4230-'FS-AD Daily '!AX4229)</f>
        <v>0</v>
      </c>
    </row>
    <row r="4039" spans="17:17" x14ac:dyDescent="0.25">
      <c r="Q4039" s="4">
        <f>IF(('FS-AD Daily '!AX4231-'FS-AD Daily '!AX4230&lt;0), "",'FS-AD Daily '!AX4231-'FS-AD Daily '!AX4230)</f>
        <v>0</v>
      </c>
    </row>
    <row r="4040" spans="17:17" x14ac:dyDescent="0.25">
      <c r="Q4040" s="4">
        <f>IF(('FS-AD Daily '!AX4232-'FS-AD Daily '!AX4231&lt;0), "",'FS-AD Daily '!AX4232-'FS-AD Daily '!AX4231)</f>
        <v>0</v>
      </c>
    </row>
    <row r="4041" spans="17:17" x14ac:dyDescent="0.25">
      <c r="Q4041" s="4">
        <f>IF(('FS-AD Daily '!AX4233-'FS-AD Daily '!AX4232&lt;0), "",'FS-AD Daily '!AX4233-'FS-AD Daily '!AX4232)</f>
        <v>0</v>
      </c>
    </row>
    <row r="4042" spans="17:17" x14ac:dyDescent="0.25">
      <c r="Q4042" s="4">
        <f>IF(('FS-AD Daily '!AX4234-'FS-AD Daily '!AX4233&lt;0), "",'FS-AD Daily '!AX4234-'FS-AD Daily '!AX4233)</f>
        <v>0</v>
      </c>
    </row>
    <row r="4043" spans="17:17" x14ac:dyDescent="0.25">
      <c r="Q4043" s="4">
        <f>IF(('FS-AD Daily '!AX4235-'FS-AD Daily '!AX4234&lt;0), "",'FS-AD Daily '!AX4235-'FS-AD Daily '!AX4234)</f>
        <v>0</v>
      </c>
    </row>
    <row r="4044" spans="17:17" x14ac:dyDescent="0.25">
      <c r="Q4044" s="4">
        <f>IF(('FS-AD Daily '!AX4236-'FS-AD Daily '!AX4235&lt;0), "",'FS-AD Daily '!AX4236-'FS-AD Daily '!AX4235)</f>
        <v>0</v>
      </c>
    </row>
    <row r="4045" spans="17:17" x14ac:dyDescent="0.25">
      <c r="Q4045" s="4">
        <f>IF(('FS-AD Daily '!AX4237-'FS-AD Daily '!AX4236&lt;0), "",'FS-AD Daily '!AX4237-'FS-AD Daily '!AX4236)</f>
        <v>0</v>
      </c>
    </row>
    <row r="4046" spans="17:17" x14ac:dyDescent="0.25">
      <c r="Q4046" s="4">
        <f>IF(('FS-AD Daily '!AX4238-'FS-AD Daily '!AX4237&lt;0), "",'FS-AD Daily '!AX4238-'FS-AD Daily '!AX4237)</f>
        <v>0</v>
      </c>
    </row>
    <row r="4047" spans="17:17" x14ac:dyDescent="0.25">
      <c r="Q4047" s="4">
        <f>IF(('FS-AD Daily '!AX4239-'FS-AD Daily '!AX4238&lt;0), "",'FS-AD Daily '!AX4239-'FS-AD Daily '!AX4238)</f>
        <v>0</v>
      </c>
    </row>
    <row r="4048" spans="17:17" x14ac:dyDescent="0.25">
      <c r="Q4048" s="4">
        <f>IF(('FS-AD Daily '!AX4240-'FS-AD Daily '!AX4239&lt;0), "",'FS-AD Daily '!AX4240-'FS-AD Daily '!AX4239)</f>
        <v>0</v>
      </c>
    </row>
    <row r="4049" spans="17:17" x14ac:dyDescent="0.25">
      <c r="Q4049" s="4">
        <f>IF(('FS-AD Daily '!AX4241-'FS-AD Daily '!AX4240&lt;0), "",'FS-AD Daily '!AX4241-'FS-AD Daily '!AX4240)</f>
        <v>0</v>
      </c>
    </row>
    <row r="4050" spans="17:17" x14ac:dyDescent="0.25">
      <c r="Q4050" s="4">
        <f>IF(('FS-AD Daily '!AX4242-'FS-AD Daily '!AX4241&lt;0), "",'FS-AD Daily '!AX4242-'FS-AD Daily '!AX4241)</f>
        <v>0</v>
      </c>
    </row>
    <row r="4051" spans="17:17" x14ac:dyDescent="0.25">
      <c r="Q4051" s="4">
        <f>IF(('FS-AD Daily '!AX4243-'FS-AD Daily '!AX4242&lt;0), "",'FS-AD Daily '!AX4243-'FS-AD Daily '!AX4242)</f>
        <v>0</v>
      </c>
    </row>
    <row r="4052" spans="17:17" x14ac:dyDescent="0.25">
      <c r="Q4052" s="4">
        <f>IF(('FS-AD Daily '!AX4244-'FS-AD Daily '!AX4243&lt;0), "",'FS-AD Daily '!AX4244-'FS-AD Daily '!AX4243)</f>
        <v>0</v>
      </c>
    </row>
    <row r="4053" spans="17:17" x14ac:dyDescent="0.25">
      <c r="Q4053" s="4">
        <f>IF(('FS-AD Daily '!AX4245-'FS-AD Daily '!AX4244&lt;0), "",'FS-AD Daily '!AX4245-'FS-AD Daily '!AX4244)</f>
        <v>0</v>
      </c>
    </row>
    <row r="4054" spans="17:17" x14ac:dyDescent="0.25">
      <c r="Q4054" s="4">
        <f>IF(('FS-AD Daily '!AX4246-'FS-AD Daily '!AX4245&lt;0), "",'FS-AD Daily '!AX4246-'FS-AD Daily '!AX4245)</f>
        <v>0</v>
      </c>
    </row>
    <row r="4055" spans="17:17" x14ac:dyDescent="0.25">
      <c r="Q4055" s="4">
        <f>IF(('FS-AD Daily '!AX4247-'FS-AD Daily '!AX4246&lt;0), "",'FS-AD Daily '!AX4247-'FS-AD Daily '!AX4246)</f>
        <v>0</v>
      </c>
    </row>
    <row r="4056" spans="17:17" x14ac:dyDescent="0.25">
      <c r="Q4056" s="4">
        <f>IF(('FS-AD Daily '!AX4248-'FS-AD Daily '!AX4247&lt;0), "",'FS-AD Daily '!AX4248-'FS-AD Daily '!AX4247)</f>
        <v>0</v>
      </c>
    </row>
    <row r="4057" spans="17:17" x14ac:dyDescent="0.25">
      <c r="Q4057" s="4">
        <f>IF(('FS-AD Daily '!AX4249-'FS-AD Daily '!AX4248&lt;0), "",'FS-AD Daily '!AX4249-'FS-AD Daily '!AX4248)</f>
        <v>0</v>
      </c>
    </row>
    <row r="4058" spans="17:17" x14ac:dyDescent="0.25">
      <c r="Q4058" s="4">
        <f>IF(('FS-AD Daily '!AX4250-'FS-AD Daily '!AX4249&lt;0), "",'FS-AD Daily '!AX4250-'FS-AD Daily '!AX4249)</f>
        <v>0</v>
      </c>
    </row>
    <row r="4059" spans="17:17" x14ac:dyDescent="0.25">
      <c r="Q4059" s="4">
        <f>IF(('FS-AD Daily '!AX4251-'FS-AD Daily '!AX4250&lt;0), "",'FS-AD Daily '!AX4251-'FS-AD Daily '!AX4250)</f>
        <v>0</v>
      </c>
    </row>
    <row r="4060" spans="17:17" x14ac:dyDescent="0.25">
      <c r="Q4060" s="4">
        <f>IF(('FS-AD Daily '!AX4252-'FS-AD Daily '!AX4251&lt;0), "",'FS-AD Daily '!AX4252-'FS-AD Daily '!AX4251)</f>
        <v>0</v>
      </c>
    </row>
    <row r="4061" spans="17:17" x14ac:dyDescent="0.25">
      <c r="Q4061" s="4">
        <f>IF(('FS-AD Daily '!AX4253-'FS-AD Daily '!AX4252&lt;0), "",'FS-AD Daily '!AX4253-'FS-AD Daily '!AX4252)</f>
        <v>0</v>
      </c>
    </row>
    <row r="4062" spans="17:17" x14ac:dyDescent="0.25">
      <c r="Q4062" s="4">
        <f>IF(('FS-AD Daily '!AX4254-'FS-AD Daily '!AX4253&lt;0), "",'FS-AD Daily '!AX4254-'FS-AD Daily '!AX4253)</f>
        <v>0</v>
      </c>
    </row>
    <row r="4063" spans="17:17" x14ac:dyDescent="0.25">
      <c r="Q4063" s="4">
        <f>IF(('FS-AD Daily '!AX4255-'FS-AD Daily '!AX4254&lt;0), "",'FS-AD Daily '!AX4255-'FS-AD Daily '!AX4254)</f>
        <v>0</v>
      </c>
    </row>
    <row r="4064" spans="17:17" x14ac:dyDescent="0.25">
      <c r="Q4064" s="4">
        <f>IF(('FS-AD Daily '!AX4256-'FS-AD Daily '!AX4255&lt;0), "",'FS-AD Daily '!AX4256-'FS-AD Daily '!AX4255)</f>
        <v>0</v>
      </c>
    </row>
    <row r="4065" spans="17:17" x14ac:dyDescent="0.25">
      <c r="Q4065" s="4">
        <f>IF(('FS-AD Daily '!AX4257-'FS-AD Daily '!AX4256&lt;0), "",'FS-AD Daily '!AX4257-'FS-AD Daily '!AX4256)</f>
        <v>0</v>
      </c>
    </row>
    <row r="4066" spans="17:17" x14ac:dyDescent="0.25">
      <c r="Q4066" s="4">
        <f>IF(('FS-AD Daily '!AX4258-'FS-AD Daily '!AX4257&lt;0), "",'FS-AD Daily '!AX4258-'FS-AD Daily '!AX4257)</f>
        <v>0</v>
      </c>
    </row>
    <row r="4067" spans="17:17" x14ac:dyDescent="0.25">
      <c r="Q4067" s="4">
        <f>IF(('FS-AD Daily '!AX4259-'FS-AD Daily '!AX4258&lt;0), "",'FS-AD Daily '!AX4259-'FS-AD Daily '!AX4258)</f>
        <v>0</v>
      </c>
    </row>
    <row r="4068" spans="17:17" x14ac:dyDescent="0.25">
      <c r="Q4068" s="4">
        <f>IF(('FS-AD Daily '!AX4260-'FS-AD Daily '!AX4259&lt;0), "",'FS-AD Daily '!AX4260-'FS-AD Daily '!AX4259)</f>
        <v>0</v>
      </c>
    </row>
    <row r="4069" spans="17:17" x14ac:dyDescent="0.25">
      <c r="Q4069" s="4">
        <f>IF(('FS-AD Daily '!AX4261-'FS-AD Daily '!AX4260&lt;0), "",'FS-AD Daily '!AX4261-'FS-AD Daily '!AX4260)</f>
        <v>0</v>
      </c>
    </row>
    <row r="4070" spans="17:17" x14ac:dyDescent="0.25">
      <c r="Q4070" s="4">
        <f>IF(('FS-AD Daily '!AX4262-'FS-AD Daily '!AX4261&lt;0), "",'FS-AD Daily '!AX4262-'FS-AD Daily '!AX4261)</f>
        <v>0</v>
      </c>
    </row>
    <row r="4071" spans="17:17" x14ac:dyDescent="0.25">
      <c r="Q4071" s="4">
        <f>IF(('FS-AD Daily '!AX4263-'FS-AD Daily '!AX4262&lt;0), "",'FS-AD Daily '!AX4263-'FS-AD Daily '!AX4262)</f>
        <v>0</v>
      </c>
    </row>
    <row r="4072" spans="17:17" x14ac:dyDescent="0.25">
      <c r="Q4072" s="4">
        <f>IF(('FS-AD Daily '!AX4264-'FS-AD Daily '!AX4263&lt;0), "",'FS-AD Daily '!AX4264-'FS-AD Daily '!AX4263)</f>
        <v>0</v>
      </c>
    </row>
    <row r="4073" spans="17:17" x14ac:dyDescent="0.25">
      <c r="Q4073" s="4">
        <f>IF(('FS-AD Daily '!AX4265-'FS-AD Daily '!AX4264&lt;0), "",'FS-AD Daily '!AX4265-'FS-AD Daily '!AX4264)</f>
        <v>0</v>
      </c>
    </row>
    <row r="4074" spans="17:17" x14ac:dyDescent="0.25">
      <c r="Q4074" s="4">
        <f>IF(('FS-AD Daily '!AX4266-'FS-AD Daily '!AX4265&lt;0), "",'FS-AD Daily '!AX4266-'FS-AD Daily '!AX4265)</f>
        <v>0</v>
      </c>
    </row>
    <row r="4075" spans="17:17" x14ac:dyDescent="0.25">
      <c r="Q4075" s="4">
        <f>IF(('FS-AD Daily '!AX4267-'FS-AD Daily '!AX4266&lt;0), "",'FS-AD Daily '!AX4267-'FS-AD Daily '!AX4266)</f>
        <v>0</v>
      </c>
    </row>
    <row r="4076" spans="17:17" x14ac:dyDescent="0.25">
      <c r="Q4076" s="4">
        <f>IF(('FS-AD Daily '!AX4268-'FS-AD Daily '!AX4267&lt;0), "",'FS-AD Daily '!AX4268-'FS-AD Daily '!AX4267)</f>
        <v>0</v>
      </c>
    </row>
    <row r="4077" spans="17:17" x14ac:dyDescent="0.25">
      <c r="Q4077" s="4">
        <f>IF(('FS-AD Daily '!AX4269-'FS-AD Daily '!AX4268&lt;0), "",'FS-AD Daily '!AX4269-'FS-AD Daily '!AX4268)</f>
        <v>0</v>
      </c>
    </row>
    <row r="4078" spans="17:17" x14ac:dyDescent="0.25">
      <c r="Q4078" s="4">
        <f>IF(('FS-AD Daily '!AX4270-'FS-AD Daily '!AX4269&lt;0), "",'FS-AD Daily '!AX4270-'FS-AD Daily '!AX4269)</f>
        <v>0</v>
      </c>
    </row>
    <row r="4079" spans="17:17" x14ac:dyDescent="0.25">
      <c r="Q4079" s="4">
        <f>IF(('FS-AD Daily '!AX4271-'FS-AD Daily '!AX4270&lt;0), "",'FS-AD Daily '!AX4271-'FS-AD Daily '!AX4270)</f>
        <v>0</v>
      </c>
    </row>
    <row r="4080" spans="17:17" x14ac:dyDescent="0.25">
      <c r="Q4080" s="4">
        <f>IF(('FS-AD Daily '!AX4272-'FS-AD Daily '!AX4271&lt;0), "",'FS-AD Daily '!AX4272-'FS-AD Daily '!AX4271)</f>
        <v>0</v>
      </c>
    </row>
    <row r="4081" spans="17:17" x14ac:dyDescent="0.25">
      <c r="Q4081" s="4">
        <f>IF(('FS-AD Daily '!AX4273-'FS-AD Daily '!AX4272&lt;0), "",'FS-AD Daily '!AX4273-'FS-AD Daily '!AX4272)</f>
        <v>0</v>
      </c>
    </row>
    <row r="4082" spans="17:17" x14ac:dyDescent="0.25">
      <c r="Q4082" s="4">
        <f>IF(('FS-AD Daily '!AX4274-'FS-AD Daily '!AX4273&lt;0), "",'FS-AD Daily '!AX4274-'FS-AD Daily '!AX4273)</f>
        <v>0</v>
      </c>
    </row>
    <row r="4083" spans="17:17" x14ac:dyDescent="0.25">
      <c r="Q4083" s="4">
        <f>IF(('FS-AD Daily '!AX4275-'FS-AD Daily '!AX4274&lt;0), "",'FS-AD Daily '!AX4275-'FS-AD Daily '!AX4274)</f>
        <v>0</v>
      </c>
    </row>
    <row r="4084" spans="17:17" x14ac:dyDescent="0.25">
      <c r="Q4084" s="4">
        <f>IF(('FS-AD Daily '!AX4276-'FS-AD Daily '!AX4275&lt;0), "",'FS-AD Daily '!AX4276-'FS-AD Daily '!AX4275)</f>
        <v>0</v>
      </c>
    </row>
    <row r="4085" spans="17:17" x14ac:dyDescent="0.25">
      <c r="Q4085" s="4">
        <f>IF(('FS-AD Daily '!AX4277-'FS-AD Daily '!AX4276&lt;0), "",'FS-AD Daily '!AX4277-'FS-AD Daily '!AX4276)</f>
        <v>0</v>
      </c>
    </row>
    <row r="4086" spans="17:17" x14ac:dyDescent="0.25">
      <c r="Q4086" s="4">
        <f>IF(('FS-AD Daily '!AX4278-'FS-AD Daily '!AX4277&lt;0), "",'FS-AD Daily '!AX4278-'FS-AD Daily '!AX4277)</f>
        <v>0</v>
      </c>
    </row>
    <row r="4087" spans="17:17" x14ac:dyDescent="0.25">
      <c r="Q4087" s="4">
        <f>IF(('FS-AD Daily '!AX4279-'FS-AD Daily '!AX4278&lt;0), "",'FS-AD Daily '!AX4279-'FS-AD Daily '!AX4278)</f>
        <v>0</v>
      </c>
    </row>
    <row r="4088" spans="17:17" x14ac:dyDescent="0.25">
      <c r="Q4088" s="4">
        <f>IF(('FS-AD Daily '!AX4280-'FS-AD Daily '!AX4279&lt;0), "",'FS-AD Daily '!AX4280-'FS-AD Daily '!AX4279)</f>
        <v>0</v>
      </c>
    </row>
    <row r="4089" spans="17:17" x14ac:dyDescent="0.25">
      <c r="Q4089" s="4">
        <f>IF(('FS-AD Daily '!AX4281-'FS-AD Daily '!AX4280&lt;0), "",'FS-AD Daily '!AX4281-'FS-AD Daily '!AX4280)</f>
        <v>0</v>
      </c>
    </row>
    <row r="4090" spans="17:17" x14ac:dyDescent="0.25">
      <c r="Q4090" s="4">
        <f>IF(('FS-AD Daily '!AX4282-'FS-AD Daily '!AX4281&lt;0), "",'FS-AD Daily '!AX4282-'FS-AD Daily '!AX4281)</f>
        <v>0</v>
      </c>
    </row>
    <row r="4091" spans="17:17" x14ac:dyDescent="0.25">
      <c r="Q4091" s="4">
        <f>IF(('FS-AD Daily '!AX4283-'FS-AD Daily '!AX4282&lt;0), "",'FS-AD Daily '!AX4283-'FS-AD Daily '!AX4282)</f>
        <v>0</v>
      </c>
    </row>
    <row r="4092" spans="17:17" x14ac:dyDescent="0.25">
      <c r="Q4092" s="4">
        <f>IF(('FS-AD Daily '!AX4284-'FS-AD Daily '!AX4283&lt;0), "",'FS-AD Daily '!AX4284-'FS-AD Daily '!AX4283)</f>
        <v>0</v>
      </c>
    </row>
    <row r="4093" spans="17:17" x14ac:dyDescent="0.25">
      <c r="Q4093" s="4">
        <f>IF(('FS-AD Daily '!AX4285-'FS-AD Daily '!AX4284&lt;0), "",'FS-AD Daily '!AX4285-'FS-AD Daily '!AX4284)</f>
        <v>0</v>
      </c>
    </row>
    <row r="4094" spans="17:17" x14ac:dyDescent="0.25">
      <c r="Q4094" s="4">
        <f>IF(('FS-AD Daily '!AX4286-'FS-AD Daily '!AX4285&lt;0), "",'FS-AD Daily '!AX4286-'FS-AD Daily '!AX4285)</f>
        <v>0</v>
      </c>
    </row>
    <row r="4095" spans="17:17" x14ac:dyDescent="0.25">
      <c r="Q4095" s="4">
        <f>IF(('FS-AD Daily '!AX4287-'FS-AD Daily '!AX4286&lt;0), "",'FS-AD Daily '!AX4287-'FS-AD Daily '!AX4286)</f>
        <v>0</v>
      </c>
    </row>
    <row r="4096" spans="17:17" x14ac:dyDescent="0.25">
      <c r="Q4096" s="4">
        <f>IF(('FS-AD Daily '!AX4288-'FS-AD Daily '!AX4287&lt;0), "",'FS-AD Daily '!AX4288-'FS-AD Daily '!AX4287)</f>
        <v>0</v>
      </c>
    </row>
    <row r="4097" spans="17:17" x14ac:dyDescent="0.25">
      <c r="Q4097" s="4">
        <f>IF(('FS-AD Daily '!AX4289-'FS-AD Daily '!AX4288&lt;0), "",'FS-AD Daily '!AX4289-'FS-AD Daily '!AX4288)</f>
        <v>0</v>
      </c>
    </row>
    <row r="4098" spans="17:17" x14ac:dyDescent="0.25">
      <c r="Q4098" s="4">
        <f>IF(('FS-AD Daily '!AX4290-'FS-AD Daily '!AX4289&lt;0), "",'FS-AD Daily '!AX4290-'FS-AD Daily '!AX4289)</f>
        <v>0</v>
      </c>
    </row>
    <row r="4099" spans="17:17" x14ac:dyDescent="0.25">
      <c r="Q4099" s="4">
        <f>IF(('FS-AD Daily '!AX4291-'FS-AD Daily '!AX4290&lt;0), "",'FS-AD Daily '!AX4291-'FS-AD Daily '!AX4290)</f>
        <v>0</v>
      </c>
    </row>
    <row r="4100" spans="17:17" x14ac:dyDescent="0.25">
      <c r="Q4100" s="4">
        <f>IF(('FS-AD Daily '!AX4292-'FS-AD Daily '!AX4291&lt;0), "",'FS-AD Daily '!AX4292-'FS-AD Daily '!AX4291)</f>
        <v>0</v>
      </c>
    </row>
    <row r="4101" spans="17:17" x14ac:dyDescent="0.25">
      <c r="Q4101" s="4">
        <f>IF(('FS-AD Daily '!AX4293-'FS-AD Daily '!AX4292&lt;0), "",'FS-AD Daily '!AX4293-'FS-AD Daily '!AX4292)</f>
        <v>0</v>
      </c>
    </row>
    <row r="4102" spans="17:17" x14ac:dyDescent="0.25">
      <c r="Q4102" s="4">
        <f>IF(('FS-AD Daily '!AX4294-'FS-AD Daily '!AX4293&lt;0), "",'FS-AD Daily '!AX4294-'FS-AD Daily '!AX4293)</f>
        <v>0</v>
      </c>
    </row>
    <row r="4103" spans="17:17" x14ac:dyDescent="0.25">
      <c r="Q4103" s="4">
        <f>IF(('FS-AD Daily '!AX4295-'FS-AD Daily '!AX4294&lt;0), "",'FS-AD Daily '!AX4295-'FS-AD Daily '!AX4294)</f>
        <v>0</v>
      </c>
    </row>
    <row r="4104" spans="17:17" x14ac:dyDescent="0.25">
      <c r="Q4104" s="4">
        <f>IF(('FS-AD Daily '!AX4296-'FS-AD Daily '!AX4295&lt;0), "",'FS-AD Daily '!AX4296-'FS-AD Daily '!AX4295)</f>
        <v>0</v>
      </c>
    </row>
    <row r="4105" spans="17:17" x14ac:dyDescent="0.25">
      <c r="Q4105" s="4">
        <f>IF(('FS-AD Daily '!AX4297-'FS-AD Daily '!AX4296&lt;0), "",'FS-AD Daily '!AX4297-'FS-AD Daily '!AX4296)</f>
        <v>0</v>
      </c>
    </row>
    <row r="4106" spans="17:17" x14ac:dyDescent="0.25">
      <c r="Q4106" s="4">
        <f>IF(('FS-AD Daily '!AX4298-'FS-AD Daily '!AX4297&lt;0), "",'FS-AD Daily '!AX4298-'FS-AD Daily '!AX4297)</f>
        <v>0</v>
      </c>
    </row>
    <row r="4107" spans="17:17" x14ac:dyDescent="0.25">
      <c r="Q4107" s="4">
        <f>IF(('FS-AD Daily '!AX4299-'FS-AD Daily '!AX4298&lt;0), "",'FS-AD Daily '!AX4299-'FS-AD Daily '!AX4298)</f>
        <v>0</v>
      </c>
    </row>
    <row r="4108" spans="17:17" x14ac:dyDescent="0.25">
      <c r="Q4108" s="4">
        <f>IF(('FS-AD Daily '!AX4300-'FS-AD Daily '!AX4299&lt;0), "",'FS-AD Daily '!AX4300-'FS-AD Daily '!AX4299)</f>
        <v>0</v>
      </c>
    </row>
    <row r="4109" spans="17:17" x14ac:dyDescent="0.25">
      <c r="Q4109" s="4">
        <f>IF(('FS-AD Daily '!AX4301-'FS-AD Daily '!AX4300&lt;0), "",'FS-AD Daily '!AX4301-'FS-AD Daily '!AX4300)</f>
        <v>0</v>
      </c>
    </row>
    <row r="4110" spans="17:17" x14ac:dyDescent="0.25">
      <c r="Q4110" s="4">
        <f>IF(('FS-AD Daily '!AX4302-'FS-AD Daily '!AX4301&lt;0), "",'FS-AD Daily '!AX4302-'FS-AD Daily '!AX4301)</f>
        <v>0</v>
      </c>
    </row>
    <row r="4111" spans="17:17" x14ac:dyDescent="0.25">
      <c r="Q4111" s="4">
        <f>IF(('FS-AD Daily '!AX4303-'FS-AD Daily '!AX4302&lt;0), "",'FS-AD Daily '!AX4303-'FS-AD Daily '!AX4302)</f>
        <v>0</v>
      </c>
    </row>
    <row r="4112" spans="17:17" x14ac:dyDescent="0.25">
      <c r="Q4112" s="4">
        <f>IF(('FS-AD Daily '!AX4304-'FS-AD Daily '!AX4303&lt;0), "",'FS-AD Daily '!AX4304-'FS-AD Daily '!AX4303)</f>
        <v>0</v>
      </c>
    </row>
    <row r="4113" spans="17:17" x14ac:dyDescent="0.25">
      <c r="Q4113" s="4">
        <f>IF(('FS-AD Daily '!AX4305-'FS-AD Daily '!AX4304&lt;0), "",'FS-AD Daily '!AX4305-'FS-AD Daily '!AX4304)</f>
        <v>0</v>
      </c>
    </row>
    <row r="4114" spans="17:17" x14ac:dyDescent="0.25">
      <c r="Q4114" s="4">
        <f>IF(('FS-AD Daily '!AX4306-'FS-AD Daily '!AX4305&lt;0), "",'FS-AD Daily '!AX4306-'FS-AD Daily '!AX4305)</f>
        <v>0</v>
      </c>
    </row>
    <row r="4115" spans="17:17" x14ac:dyDescent="0.25">
      <c r="Q4115" s="4">
        <f>IF(('FS-AD Daily '!AX4307-'FS-AD Daily '!AX4306&lt;0), "",'FS-AD Daily '!AX4307-'FS-AD Daily '!AX4306)</f>
        <v>0</v>
      </c>
    </row>
    <row r="4116" spans="17:17" x14ac:dyDescent="0.25">
      <c r="Q4116" s="4">
        <f>IF(('FS-AD Daily '!AX4308-'FS-AD Daily '!AX4307&lt;0), "",'FS-AD Daily '!AX4308-'FS-AD Daily '!AX4307)</f>
        <v>0</v>
      </c>
    </row>
    <row r="4117" spans="17:17" x14ac:dyDescent="0.25">
      <c r="Q4117" s="4">
        <f>IF(('FS-AD Daily '!AX4309-'FS-AD Daily '!AX4308&lt;0), "",'FS-AD Daily '!AX4309-'FS-AD Daily '!AX4308)</f>
        <v>0</v>
      </c>
    </row>
    <row r="4118" spans="17:17" x14ac:dyDescent="0.25">
      <c r="Q4118" s="4">
        <f>IF(('FS-AD Daily '!AX4310-'FS-AD Daily '!AX4309&lt;0), "",'FS-AD Daily '!AX4310-'FS-AD Daily '!AX4309)</f>
        <v>0</v>
      </c>
    </row>
    <row r="4119" spans="17:17" x14ac:dyDescent="0.25">
      <c r="Q4119" s="4">
        <f>IF(('FS-AD Daily '!AX4311-'FS-AD Daily '!AX4310&lt;0), "",'FS-AD Daily '!AX4311-'FS-AD Daily '!AX4310)</f>
        <v>0</v>
      </c>
    </row>
    <row r="4120" spans="17:17" x14ac:dyDescent="0.25">
      <c r="Q4120" s="4">
        <f>IF(('FS-AD Daily '!AX4312-'FS-AD Daily '!AX4311&lt;0), "",'FS-AD Daily '!AX4312-'FS-AD Daily '!AX4311)</f>
        <v>0</v>
      </c>
    </row>
    <row r="4121" spans="17:17" x14ac:dyDescent="0.25">
      <c r="Q4121" s="4">
        <f>IF(('FS-AD Daily '!AX4313-'FS-AD Daily '!AX4312&lt;0), "",'FS-AD Daily '!AX4313-'FS-AD Daily '!AX4312)</f>
        <v>0</v>
      </c>
    </row>
    <row r="4122" spans="17:17" x14ac:dyDescent="0.25">
      <c r="Q4122" s="4">
        <f>IF(('FS-AD Daily '!AX4314-'FS-AD Daily '!AX4313&lt;0), "",'FS-AD Daily '!AX4314-'FS-AD Daily '!AX4313)</f>
        <v>0</v>
      </c>
    </row>
    <row r="4123" spans="17:17" x14ac:dyDescent="0.25">
      <c r="Q4123" s="4">
        <f>IF(('FS-AD Daily '!AX4315-'FS-AD Daily '!AX4314&lt;0), "",'FS-AD Daily '!AX4315-'FS-AD Daily '!AX4314)</f>
        <v>0</v>
      </c>
    </row>
    <row r="4124" spans="17:17" x14ac:dyDescent="0.25">
      <c r="Q4124" s="4">
        <f>IF(('FS-AD Daily '!AX4316-'FS-AD Daily '!AX4315&lt;0), "",'FS-AD Daily '!AX4316-'FS-AD Daily '!AX4315)</f>
        <v>0</v>
      </c>
    </row>
    <row r="4125" spans="17:17" x14ac:dyDescent="0.25">
      <c r="Q4125" s="4">
        <f>IF(('FS-AD Daily '!AX4317-'FS-AD Daily '!AX4316&lt;0), "",'FS-AD Daily '!AX4317-'FS-AD Daily '!AX4316)</f>
        <v>0</v>
      </c>
    </row>
    <row r="4126" spans="17:17" x14ac:dyDescent="0.25">
      <c r="Q4126" s="4">
        <f>IF(('FS-AD Daily '!AX4318-'FS-AD Daily '!AX4317&lt;0), "",'FS-AD Daily '!AX4318-'FS-AD Daily '!AX4317)</f>
        <v>0</v>
      </c>
    </row>
    <row r="4127" spans="17:17" x14ac:dyDescent="0.25">
      <c r="Q4127" s="4">
        <f>IF(('FS-AD Daily '!AX4319-'FS-AD Daily '!AX4318&lt;0), "",'FS-AD Daily '!AX4319-'FS-AD Daily '!AX4318)</f>
        <v>0</v>
      </c>
    </row>
    <row r="4128" spans="17:17" x14ac:dyDescent="0.25">
      <c r="Q4128" s="4">
        <f>IF(('FS-AD Daily '!AX4320-'FS-AD Daily '!AX4319&lt;0), "",'FS-AD Daily '!AX4320-'FS-AD Daily '!AX4319)</f>
        <v>0</v>
      </c>
    </row>
    <row r="4129" spans="17:17" x14ac:dyDescent="0.25">
      <c r="Q4129" s="4">
        <f>IF(('FS-AD Daily '!AX4321-'FS-AD Daily '!AX4320&lt;0), "",'FS-AD Daily '!AX4321-'FS-AD Daily '!AX4320)</f>
        <v>0</v>
      </c>
    </row>
    <row r="4130" spans="17:17" x14ac:dyDescent="0.25">
      <c r="Q4130" s="4">
        <f>IF(('FS-AD Daily '!AX4322-'FS-AD Daily '!AX4321&lt;0), "",'FS-AD Daily '!AX4322-'FS-AD Daily '!AX4321)</f>
        <v>0</v>
      </c>
    </row>
    <row r="4131" spans="17:17" x14ac:dyDescent="0.25">
      <c r="Q4131" s="4">
        <f>IF(('FS-AD Daily '!AX4323-'FS-AD Daily '!AX4322&lt;0), "",'FS-AD Daily '!AX4323-'FS-AD Daily '!AX4322)</f>
        <v>0</v>
      </c>
    </row>
    <row r="4132" spans="17:17" x14ac:dyDescent="0.25">
      <c r="Q4132" s="4">
        <f>IF(('FS-AD Daily '!AX4324-'FS-AD Daily '!AX4323&lt;0), "",'FS-AD Daily '!AX4324-'FS-AD Daily '!AX4323)</f>
        <v>0</v>
      </c>
    </row>
    <row r="4133" spans="17:17" x14ac:dyDescent="0.25">
      <c r="Q4133" s="4">
        <f>IF(('FS-AD Daily '!AX4325-'FS-AD Daily '!AX4324&lt;0), "",'FS-AD Daily '!AX4325-'FS-AD Daily '!AX4324)</f>
        <v>0</v>
      </c>
    </row>
    <row r="4134" spans="17:17" x14ac:dyDescent="0.25">
      <c r="Q4134" s="4">
        <f>IF(('FS-AD Daily '!AX4326-'FS-AD Daily '!AX4325&lt;0), "",'FS-AD Daily '!AX4326-'FS-AD Daily '!AX4325)</f>
        <v>0</v>
      </c>
    </row>
    <row r="4135" spans="17:17" x14ac:dyDescent="0.25">
      <c r="Q4135" s="4">
        <f>IF(('FS-AD Daily '!AX4327-'FS-AD Daily '!AX4326&lt;0), "",'FS-AD Daily '!AX4327-'FS-AD Daily '!AX4326)</f>
        <v>0</v>
      </c>
    </row>
    <row r="4136" spans="17:17" x14ac:dyDescent="0.25">
      <c r="Q4136" s="4">
        <f>IF(('FS-AD Daily '!AX4328-'FS-AD Daily '!AX4327&lt;0), "",'FS-AD Daily '!AX4328-'FS-AD Daily '!AX4327)</f>
        <v>0</v>
      </c>
    </row>
    <row r="4137" spans="17:17" x14ac:dyDescent="0.25">
      <c r="Q4137" s="4">
        <f>IF(('FS-AD Daily '!AX4329-'FS-AD Daily '!AX4328&lt;0), "",'FS-AD Daily '!AX4329-'FS-AD Daily '!AX4328)</f>
        <v>0</v>
      </c>
    </row>
    <row r="4138" spans="17:17" x14ac:dyDescent="0.25">
      <c r="Q4138" s="4">
        <f>IF(('FS-AD Daily '!AX4330-'FS-AD Daily '!AX4329&lt;0), "",'FS-AD Daily '!AX4330-'FS-AD Daily '!AX4329)</f>
        <v>0</v>
      </c>
    </row>
    <row r="4139" spans="17:17" x14ac:dyDescent="0.25">
      <c r="Q4139" s="4">
        <f>IF(('FS-AD Daily '!AX4331-'FS-AD Daily '!AX4330&lt;0), "",'FS-AD Daily '!AX4331-'FS-AD Daily '!AX4330)</f>
        <v>0</v>
      </c>
    </row>
    <row r="4140" spans="17:17" x14ac:dyDescent="0.25">
      <c r="Q4140" s="4">
        <f>IF(('FS-AD Daily '!AX4332-'FS-AD Daily '!AX4331&lt;0), "",'FS-AD Daily '!AX4332-'FS-AD Daily '!AX4331)</f>
        <v>0</v>
      </c>
    </row>
    <row r="4141" spans="17:17" x14ac:dyDescent="0.25">
      <c r="Q4141" s="4">
        <f>IF(('FS-AD Daily '!AX4333-'FS-AD Daily '!AX4332&lt;0), "",'FS-AD Daily '!AX4333-'FS-AD Daily '!AX4332)</f>
        <v>0</v>
      </c>
    </row>
    <row r="4142" spans="17:17" x14ac:dyDescent="0.25">
      <c r="Q4142" s="4">
        <f>IF(('FS-AD Daily '!AX4334-'FS-AD Daily '!AX4333&lt;0), "",'FS-AD Daily '!AX4334-'FS-AD Daily '!AX4333)</f>
        <v>0</v>
      </c>
    </row>
    <row r="4143" spans="17:17" x14ac:dyDescent="0.25">
      <c r="Q4143" s="4">
        <f>IF(('FS-AD Daily '!AX4335-'FS-AD Daily '!AX4334&lt;0), "",'FS-AD Daily '!AX4335-'FS-AD Daily '!AX4334)</f>
        <v>0</v>
      </c>
    </row>
    <row r="4144" spans="17:17" x14ac:dyDescent="0.25">
      <c r="Q4144" s="4">
        <f>IF(('FS-AD Daily '!AX4336-'FS-AD Daily '!AX4335&lt;0), "",'FS-AD Daily '!AX4336-'FS-AD Daily '!AX4335)</f>
        <v>0</v>
      </c>
    </row>
    <row r="4145" spans="17:17" x14ac:dyDescent="0.25">
      <c r="Q4145" s="4">
        <f>IF(('FS-AD Daily '!AX4337-'FS-AD Daily '!AX4336&lt;0), "",'FS-AD Daily '!AX4337-'FS-AD Daily '!AX4336)</f>
        <v>0</v>
      </c>
    </row>
    <row r="4146" spans="17:17" x14ac:dyDescent="0.25">
      <c r="Q4146" s="4">
        <f>IF(('FS-AD Daily '!AX4338-'FS-AD Daily '!AX4337&lt;0), "",'FS-AD Daily '!AX4338-'FS-AD Daily '!AX4337)</f>
        <v>0</v>
      </c>
    </row>
    <row r="4147" spans="17:17" x14ac:dyDescent="0.25">
      <c r="Q4147" s="4">
        <f>IF(('FS-AD Daily '!AX4339-'FS-AD Daily '!AX4338&lt;0), "",'FS-AD Daily '!AX4339-'FS-AD Daily '!AX4338)</f>
        <v>0</v>
      </c>
    </row>
    <row r="4148" spans="17:17" x14ac:dyDescent="0.25">
      <c r="Q4148" s="4">
        <f>IF(('FS-AD Daily '!AX4340-'FS-AD Daily '!AX4339&lt;0), "",'FS-AD Daily '!AX4340-'FS-AD Daily '!AX4339)</f>
        <v>0</v>
      </c>
    </row>
    <row r="4149" spans="17:17" x14ac:dyDescent="0.25">
      <c r="Q4149" s="4">
        <f>IF(('FS-AD Daily '!AX4341-'FS-AD Daily '!AX4340&lt;0), "",'FS-AD Daily '!AX4341-'FS-AD Daily '!AX4340)</f>
        <v>0</v>
      </c>
    </row>
    <row r="4150" spans="17:17" x14ac:dyDescent="0.25">
      <c r="Q4150" s="4">
        <f>IF(('FS-AD Daily '!AX4342-'FS-AD Daily '!AX4341&lt;0), "",'FS-AD Daily '!AX4342-'FS-AD Daily '!AX4341)</f>
        <v>0</v>
      </c>
    </row>
    <row r="4151" spans="17:17" x14ac:dyDescent="0.25">
      <c r="Q4151" s="4">
        <f>IF(('FS-AD Daily '!AX4343-'FS-AD Daily '!AX4342&lt;0), "",'FS-AD Daily '!AX4343-'FS-AD Daily '!AX4342)</f>
        <v>0</v>
      </c>
    </row>
    <row r="4152" spans="17:17" x14ac:dyDescent="0.25">
      <c r="Q4152" s="4">
        <f>IF(('FS-AD Daily '!AX4344-'FS-AD Daily '!AX4343&lt;0), "",'FS-AD Daily '!AX4344-'FS-AD Daily '!AX4343)</f>
        <v>0</v>
      </c>
    </row>
    <row r="4153" spans="17:17" x14ac:dyDescent="0.25">
      <c r="Q4153" s="4">
        <f>IF(('FS-AD Daily '!AX4345-'FS-AD Daily '!AX4344&lt;0), "",'FS-AD Daily '!AX4345-'FS-AD Daily '!AX4344)</f>
        <v>0</v>
      </c>
    </row>
    <row r="4154" spans="17:17" x14ac:dyDescent="0.25">
      <c r="Q4154" s="4">
        <f>IF(('FS-AD Daily '!AX4346-'FS-AD Daily '!AX4345&lt;0), "",'FS-AD Daily '!AX4346-'FS-AD Daily '!AX4345)</f>
        <v>0</v>
      </c>
    </row>
    <row r="4155" spans="17:17" x14ac:dyDescent="0.25">
      <c r="Q4155" s="4">
        <f>IF(('FS-AD Daily '!AX4347-'FS-AD Daily '!AX4346&lt;0), "",'FS-AD Daily '!AX4347-'FS-AD Daily '!AX4346)</f>
        <v>0</v>
      </c>
    </row>
    <row r="4156" spans="17:17" x14ac:dyDescent="0.25">
      <c r="Q4156" s="4">
        <f>IF(('FS-AD Daily '!AX4348-'FS-AD Daily '!AX4347&lt;0), "",'FS-AD Daily '!AX4348-'FS-AD Daily '!AX4347)</f>
        <v>0</v>
      </c>
    </row>
    <row r="4157" spans="17:17" x14ac:dyDescent="0.25">
      <c r="Q4157" s="4">
        <f>IF(('FS-AD Daily '!AX4349-'FS-AD Daily '!AX4348&lt;0), "",'FS-AD Daily '!AX4349-'FS-AD Daily '!AX4348)</f>
        <v>0</v>
      </c>
    </row>
    <row r="4158" spans="17:17" x14ac:dyDescent="0.25">
      <c r="Q4158" s="4">
        <f>IF(('FS-AD Daily '!AX4350-'FS-AD Daily '!AX4349&lt;0), "",'FS-AD Daily '!AX4350-'FS-AD Daily '!AX4349)</f>
        <v>0</v>
      </c>
    </row>
    <row r="4159" spans="17:17" x14ac:dyDescent="0.25">
      <c r="Q4159" s="4">
        <f>IF(('FS-AD Daily '!AX4351-'FS-AD Daily '!AX4350&lt;0), "",'FS-AD Daily '!AX4351-'FS-AD Daily '!AX4350)</f>
        <v>0</v>
      </c>
    </row>
    <row r="4160" spans="17:17" x14ac:dyDescent="0.25">
      <c r="Q4160" s="4">
        <f>IF(('FS-AD Daily '!AX4352-'FS-AD Daily '!AX4351&lt;0), "",'FS-AD Daily '!AX4352-'FS-AD Daily '!AX4351)</f>
        <v>0</v>
      </c>
    </row>
    <row r="4161" spans="17:17" x14ac:dyDescent="0.25">
      <c r="Q4161" s="4">
        <f>IF(('FS-AD Daily '!AX4353-'FS-AD Daily '!AX4352&lt;0), "",'FS-AD Daily '!AX4353-'FS-AD Daily '!AX4352)</f>
        <v>0</v>
      </c>
    </row>
    <row r="4162" spans="17:17" x14ac:dyDescent="0.25">
      <c r="Q4162" s="4">
        <f>IF(('FS-AD Daily '!AX4354-'FS-AD Daily '!AX4353&lt;0), "",'FS-AD Daily '!AX4354-'FS-AD Daily '!AX4353)</f>
        <v>0</v>
      </c>
    </row>
    <row r="4163" spans="17:17" x14ac:dyDescent="0.25">
      <c r="Q4163" s="4">
        <f>IF(('FS-AD Daily '!AX4355-'FS-AD Daily '!AX4354&lt;0), "",'FS-AD Daily '!AX4355-'FS-AD Daily '!AX4354)</f>
        <v>0</v>
      </c>
    </row>
    <row r="4164" spans="17:17" x14ac:dyDescent="0.25">
      <c r="Q4164" s="4">
        <f>IF(('FS-AD Daily '!AX4356-'FS-AD Daily '!AX4355&lt;0), "",'FS-AD Daily '!AX4356-'FS-AD Daily '!AX4355)</f>
        <v>0</v>
      </c>
    </row>
    <row r="4165" spans="17:17" x14ac:dyDescent="0.25">
      <c r="Q4165" s="4">
        <f>IF(('FS-AD Daily '!AX4357-'FS-AD Daily '!AX4356&lt;0), "",'FS-AD Daily '!AX4357-'FS-AD Daily '!AX4356)</f>
        <v>0</v>
      </c>
    </row>
    <row r="4166" spans="17:17" x14ac:dyDescent="0.25">
      <c r="Q4166" s="4">
        <f>IF(('FS-AD Daily '!AX4358-'FS-AD Daily '!AX4357&lt;0), "",'FS-AD Daily '!AX4358-'FS-AD Daily '!AX4357)</f>
        <v>0</v>
      </c>
    </row>
    <row r="4167" spans="17:17" x14ac:dyDescent="0.25">
      <c r="Q4167" s="4">
        <f>IF(('FS-AD Daily '!AX4359-'FS-AD Daily '!AX4358&lt;0), "",'FS-AD Daily '!AX4359-'FS-AD Daily '!AX4358)</f>
        <v>0</v>
      </c>
    </row>
    <row r="4168" spans="17:17" x14ac:dyDescent="0.25">
      <c r="Q4168" s="4">
        <f>IF(('FS-AD Daily '!AX4360-'FS-AD Daily '!AX4359&lt;0), "",'FS-AD Daily '!AX4360-'FS-AD Daily '!AX4359)</f>
        <v>0</v>
      </c>
    </row>
    <row r="4169" spans="17:17" x14ac:dyDescent="0.25">
      <c r="Q4169" s="4">
        <f>IF(('FS-AD Daily '!AX4361-'FS-AD Daily '!AX4360&lt;0), "",'FS-AD Daily '!AX4361-'FS-AD Daily '!AX4360)</f>
        <v>0</v>
      </c>
    </row>
    <row r="4170" spans="17:17" x14ac:dyDescent="0.25">
      <c r="Q4170" s="4">
        <f>IF(('FS-AD Daily '!AX4362-'FS-AD Daily '!AX4361&lt;0), "",'FS-AD Daily '!AX4362-'FS-AD Daily '!AX4361)</f>
        <v>0</v>
      </c>
    </row>
    <row r="4171" spans="17:17" x14ac:dyDescent="0.25">
      <c r="Q4171" s="4">
        <f>IF(('FS-AD Daily '!AX4363-'FS-AD Daily '!AX4362&lt;0), "",'FS-AD Daily '!AX4363-'FS-AD Daily '!AX4362)</f>
        <v>0</v>
      </c>
    </row>
    <row r="4172" spans="17:17" x14ac:dyDescent="0.25">
      <c r="Q4172" s="4">
        <f>IF(('FS-AD Daily '!AX4364-'FS-AD Daily '!AX4363&lt;0), "",'FS-AD Daily '!AX4364-'FS-AD Daily '!AX4363)</f>
        <v>0</v>
      </c>
    </row>
    <row r="4173" spans="17:17" x14ac:dyDescent="0.25">
      <c r="Q4173" s="4">
        <f>IF(('FS-AD Daily '!AX4365-'FS-AD Daily '!AX4364&lt;0), "",'FS-AD Daily '!AX4365-'FS-AD Daily '!AX4364)</f>
        <v>0</v>
      </c>
    </row>
    <row r="4174" spans="17:17" x14ac:dyDescent="0.25">
      <c r="Q4174" s="4">
        <f>IF(('FS-AD Daily '!AX4366-'FS-AD Daily '!AX4365&lt;0), "",'FS-AD Daily '!AX4366-'FS-AD Daily '!AX4365)</f>
        <v>0</v>
      </c>
    </row>
    <row r="4175" spans="17:17" x14ac:dyDescent="0.25">
      <c r="Q4175" s="4">
        <f>IF(('FS-AD Daily '!AX4367-'FS-AD Daily '!AX4366&lt;0), "",'FS-AD Daily '!AX4367-'FS-AD Daily '!AX4366)</f>
        <v>0</v>
      </c>
    </row>
    <row r="4176" spans="17:17" x14ac:dyDescent="0.25">
      <c r="Q4176" s="4">
        <f>IF(('FS-AD Daily '!AX4368-'FS-AD Daily '!AX4367&lt;0), "",'FS-AD Daily '!AX4368-'FS-AD Daily '!AX4367)</f>
        <v>0</v>
      </c>
    </row>
    <row r="4177" spans="17:17" x14ac:dyDescent="0.25">
      <c r="Q4177" s="4">
        <f>IF(('FS-AD Daily '!AX4369-'FS-AD Daily '!AX4368&lt;0), "",'FS-AD Daily '!AX4369-'FS-AD Daily '!AX4368)</f>
        <v>0</v>
      </c>
    </row>
    <row r="4178" spans="17:17" x14ac:dyDescent="0.25">
      <c r="Q4178" s="4">
        <f>IF(('FS-AD Daily '!AX4370-'FS-AD Daily '!AX4369&lt;0), "",'FS-AD Daily '!AX4370-'FS-AD Daily '!AX4369)</f>
        <v>0</v>
      </c>
    </row>
    <row r="4179" spans="17:17" x14ac:dyDescent="0.25">
      <c r="Q4179" s="4">
        <f>IF(('FS-AD Daily '!AX4371-'FS-AD Daily '!AX4370&lt;0), "",'FS-AD Daily '!AX4371-'FS-AD Daily '!AX4370)</f>
        <v>0</v>
      </c>
    </row>
    <row r="4180" spans="17:17" x14ac:dyDescent="0.25">
      <c r="Q4180" s="4">
        <f>IF(('FS-AD Daily '!AX4372-'FS-AD Daily '!AX4371&lt;0), "",'FS-AD Daily '!AX4372-'FS-AD Daily '!AX4371)</f>
        <v>0</v>
      </c>
    </row>
    <row r="4181" spans="17:17" x14ac:dyDescent="0.25">
      <c r="Q4181" s="4">
        <f>IF(('FS-AD Daily '!AX4373-'FS-AD Daily '!AX4372&lt;0), "",'FS-AD Daily '!AX4373-'FS-AD Daily '!AX4372)</f>
        <v>0</v>
      </c>
    </row>
    <row r="4182" spans="17:17" x14ac:dyDescent="0.25">
      <c r="Q4182" s="4">
        <f>IF(('FS-AD Daily '!AX4374-'FS-AD Daily '!AX4373&lt;0), "",'FS-AD Daily '!AX4374-'FS-AD Daily '!AX4373)</f>
        <v>0</v>
      </c>
    </row>
    <row r="4183" spans="17:17" x14ac:dyDescent="0.25">
      <c r="Q4183" s="4">
        <f>IF(('FS-AD Daily '!AX4375-'FS-AD Daily '!AX4374&lt;0), "",'FS-AD Daily '!AX4375-'FS-AD Daily '!AX4374)</f>
        <v>0</v>
      </c>
    </row>
    <row r="4184" spans="17:17" x14ac:dyDescent="0.25">
      <c r="Q4184" s="4">
        <f>IF(('FS-AD Daily '!AX4376-'FS-AD Daily '!AX4375&lt;0), "",'FS-AD Daily '!AX4376-'FS-AD Daily '!AX4375)</f>
        <v>0</v>
      </c>
    </row>
    <row r="4185" spans="17:17" x14ac:dyDescent="0.25">
      <c r="Q4185" s="4">
        <f>IF(('FS-AD Daily '!AX4377-'FS-AD Daily '!AX4376&lt;0), "",'FS-AD Daily '!AX4377-'FS-AD Daily '!AX4376)</f>
        <v>0</v>
      </c>
    </row>
    <row r="4186" spans="17:17" x14ac:dyDescent="0.25">
      <c r="Q4186" s="4">
        <f>IF(('FS-AD Daily '!AX4378-'FS-AD Daily '!AX4377&lt;0), "",'FS-AD Daily '!AX4378-'FS-AD Daily '!AX4377)</f>
        <v>0</v>
      </c>
    </row>
    <row r="4187" spans="17:17" x14ac:dyDescent="0.25">
      <c r="Q4187" s="4">
        <f>IF(('FS-AD Daily '!AX4379-'FS-AD Daily '!AX4378&lt;0), "",'FS-AD Daily '!AX4379-'FS-AD Daily '!AX4378)</f>
        <v>0</v>
      </c>
    </row>
    <row r="4188" spans="17:17" x14ac:dyDescent="0.25">
      <c r="Q4188" s="4">
        <f>IF(('FS-AD Daily '!AX4380-'FS-AD Daily '!AX4379&lt;0), "",'FS-AD Daily '!AX4380-'FS-AD Daily '!AX4379)</f>
        <v>0</v>
      </c>
    </row>
    <row r="4189" spans="17:17" x14ac:dyDescent="0.25">
      <c r="Q4189" s="4">
        <f>IF(('FS-AD Daily '!AX4381-'FS-AD Daily '!AX4380&lt;0), "",'FS-AD Daily '!AX4381-'FS-AD Daily '!AX4380)</f>
        <v>0</v>
      </c>
    </row>
    <row r="4190" spans="17:17" x14ac:dyDescent="0.25">
      <c r="Q4190" s="4">
        <f>IF(('FS-AD Daily '!AX4382-'FS-AD Daily '!AX4381&lt;0), "",'FS-AD Daily '!AX4382-'FS-AD Daily '!AX4381)</f>
        <v>0</v>
      </c>
    </row>
    <row r="4191" spans="17:17" x14ac:dyDescent="0.25">
      <c r="Q4191" s="4">
        <f>IF(('FS-AD Daily '!AX4383-'FS-AD Daily '!AX4382&lt;0), "",'FS-AD Daily '!AX4383-'FS-AD Daily '!AX4382)</f>
        <v>0</v>
      </c>
    </row>
    <row r="4192" spans="17:17" x14ac:dyDescent="0.25">
      <c r="Q4192" s="4">
        <f>IF(('FS-AD Daily '!AX4384-'FS-AD Daily '!AX4383&lt;0), "",'FS-AD Daily '!AX4384-'FS-AD Daily '!AX4383)</f>
        <v>0</v>
      </c>
    </row>
    <row r="4193" spans="17:17" x14ac:dyDescent="0.25">
      <c r="Q4193" s="4">
        <f>IF(('FS-AD Daily '!AX4385-'FS-AD Daily '!AX4384&lt;0), "",'FS-AD Daily '!AX4385-'FS-AD Daily '!AX4384)</f>
        <v>0</v>
      </c>
    </row>
    <row r="4194" spans="17:17" x14ac:dyDescent="0.25">
      <c r="Q4194" s="4">
        <f>IF(('FS-AD Daily '!AX4386-'FS-AD Daily '!AX4385&lt;0), "",'FS-AD Daily '!AX4386-'FS-AD Daily '!AX4385)</f>
        <v>0</v>
      </c>
    </row>
    <row r="4195" spans="17:17" x14ac:dyDescent="0.25">
      <c r="Q4195" s="4">
        <f>IF(('FS-AD Daily '!AX4387-'FS-AD Daily '!AX4386&lt;0), "",'FS-AD Daily '!AX4387-'FS-AD Daily '!AX4386)</f>
        <v>0</v>
      </c>
    </row>
    <row r="4196" spans="17:17" x14ac:dyDescent="0.25">
      <c r="Q4196" s="4">
        <f>IF(('FS-AD Daily '!AX4388-'FS-AD Daily '!AX4387&lt;0), "",'FS-AD Daily '!AX4388-'FS-AD Daily '!AX4387)</f>
        <v>0</v>
      </c>
    </row>
    <row r="4197" spans="17:17" x14ac:dyDescent="0.25">
      <c r="Q4197" s="4">
        <f>IF(('FS-AD Daily '!AX4389-'FS-AD Daily '!AX4388&lt;0), "",'FS-AD Daily '!AX4389-'FS-AD Daily '!AX4388)</f>
        <v>0</v>
      </c>
    </row>
    <row r="4198" spans="17:17" x14ac:dyDescent="0.25">
      <c r="Q4198" s="4">
        <f>IF(('FS-AD Daily '!AX4390-'FS-AD Daily '!AX4389&lt;0), "",'FS-AD Daily '!AX4390-'FS-AD Daily '!AX4389)</f>
        <v>0</v>
      </c>
    </row>
    <row r="4199" spans="17:17" x14ac:dyDescent="0.25">
      <c r="Q4199" s="4">
        <f>IF(('FS-AD Daily '!AX4391-'FS-AD Daily '!AX4390&lt;0), "",'FS-AD Daily '!AX4391-'FS-AD Daily '!AX4390)</f>
        <v>0</v>
      </c>
    </row>
    <row r="4200" spans="17:17" x14ac:dyDescent="0.25">
      <c r="Q4200" s="4">
        <f>IF(('FS-AD Daily '!AX4392-'FS-AD Daily '!AX4391&lt;0), "",'FS-AD Daily '!AX4392-'FS-AD Daily '!AX4391)</f>
        <v>0</v>
      </c>
    </row>
    <row r="4201" spans="17:17" x14ac:dyDescent="0.25">
      <c r="Q4201" s="4">
        <f>IF(('FS-AD Daily '!AX4393-'FS-AD Daily '!AX4392&lt;0), "",'FS-AD Daily '!AX4393-'FS-AD Daily '!AX4392)</f>
        <v>0</v>
      </c>
    </row>
    <row r="4202" spans="17:17" x14ac:dyDescent="0.25">
      <c r="Q4202" s="4">
        <f>IF(('FS-AD Daily '!AX4394-'FS-AD Daily '!AX4393&lt;0), "",'FS-AD Daily '!AX4394-'FS-AD Daily '!AX4393)</f>
        <v>0</v>
      </c>
    </row>
    <row r="4203" spans="17:17" x14ac:dyDescent="0.25">
      <c r="Q4203" s="4">
        <f>IF(('FS-AD Daily '!AX4395-'FS-AD Daily '!AX4394&lt;0), "",'FS-AD Daily '!AX4395-'FS-AD Daily '!AX4394)</f>
        <v>0</v>
      </c>
    </row>
    <row r="4204" spans="17:17" x14ac:dyDescent="0.25">
      <c r="Q4204" s="4">
        <f>IF(('FS-AD Daily '!AX4396-'FS-AD Daily '!AX4395&lt;0), "",'FS-AD Daily '!AX4396-'FS-AD Daily '!AX4395)</f>
        <v>0</v>
      </c>
    </row>
    <row r="4205" spans="17:17" x14ac:dyDescent="0.25">
      <c r="Q4205" s="4">
        <f>IF(('FS-AD Daily '!AX4397-'FS-AD Daily '!AX4396&lt;0), "",'FS-AD Daily '!AX4397-'FS-AD Daily '!AX4396)</f>
        <v>0</v>
      </c>
    </row>
    <row r="4206" spans="17:17" x14ac:dyDescent="0.25">
      <c r="Q4206" s="4">
        <f>IF(('FS-AD Daily '!AX4398-'FS-AD Daily '!AX4397&lt;0), "",'FS-AD Daily '!AX4398-'FS-AD Daily '!AX4397)</f>
        <v>0</v>
      </c>
    </row>
    <row r="4207" spans="17:17" x14ac:dyDescent="0.25">
      <c r="Q4207" s="4">
        <f>IF(('FS-AD Daily '!AX4399-'FS-AD Daily '!AX4398&lt;0), "",'FS-AD Daily '!AX4399-'FS-AD Daily '!AX4398)</f>
        <v>0</v>
      </c>
    </row>
    <row r="4208" spans="17:17" x14ac:dyDescent="0.25">
      <c r="Q4208" s="4">
        <f>IF(('FS-AD Daily '!AX4400-'FS-AD Daily '!AX4399&lt;0), "",'FS-AD Daily '!AX4400-'FS-AD Daily '!AX4399)</f>
        <v>0</v>
      </c>
    </row>
    <row r="4209" spans="17:17" x14ac:dyDescent="0.25">
      <c r="Q4209" s="4">
        <f>IF(('FS-AD Daily '!AX4401-'FS-AD Daily '!AX4400&lt;0), "",'FS-AD Daily '!AX4401-'FS-AD Daily '!AX4400)</f>
        <v>0</v>
      </c>
    </row>
    <row r="4210" spans="17:17" x14ac:dyDescent="0.25">
      <c r="Q4210" s="4">
        <f>IF(('FS-AD Daily '!AX4402-'FS-AD Daily '!AX4401&lt;0), "",'FS-AD Daily '!AX4402-'FS-AD Daily '!AX4401)</f>
        <v>0</v>
      </c>
    </row>
    <row r="4211" spans="17:17" x14ac:dyDescent="0.25">
      <c r="Q4211" s="4">
        <f>IF(('FS-AD Daily '!AX4403-'FS-AD Daily '!AX4402&lt;0), "",'FS-AD Daily '!AX4403-'FS-AD Daily '!AX4402)</f>
        <v>0</v>
      </c>
    </row>
    <row r="4212" spans="17:17" x14ac:dyDescent="0.25">
      <c r="Q4212" s="4">
        <f>IF(('FS-AD Daily '!AX4404-'FS-AD Daily '!AX4403&lt;0), "",'FS-AD Daily '!AX4404-'FS-AD Daily '!AX4403)</f>
        <v>0</v>
      </c>
    </row>
    <row r="4213" spans="17:17" x14ac:dyDescent="0.25">
      <c r="Q4213" s="4">
        <f>IF(('FS-AD Daily '!AX4405-'FS-AD Daily '!AX4404&lt;0), "",'FS-AD Daily '!AX4405-'FS-AD Daily '!AX4404)</f>
        <v>0</v>
      </c>
    </row>
    <row r="4214" spans="17:17" x14ac:dyDescent="0.25">
      <c r="Q4214" s="4">
        <f>IF(('FS-AD Daily '!AX4406-'FS-AD Daily '!AX4405&lt;0), "",'FS-AD Daily '!AX4406-'FS-AD Daily '!AX4405)</f>
        <v>0</v>
      </c>
    </row>
    <row r="4215" spans="17:17" x14ac:dyDescent="0.25">
      <c r="Q4215" s="4">
        <f>IF(('FS-AD Daily '!AX4407-'FS-AD Daily '!AX4406&lt;0), "",'FS-AD Daily '!AX4407-'FS-AD Daily '!AX4406)</f>
        <v>0</v>
      </c>
    </row>
    <row r="4216" spans="17:17" x14ac:dyDescent="0.25">
      <c r="Q4216" s="4">
        <f>IF(('FS-AD Daily '!AX4408-'FS-AD Daily '!AX4407&lt;0), "",'FS-AD Daily '!AX4408-'FS-AD Daily '!AX4407)</f>
        <v>0</v>
      </c>
    </row>
    <row r="4217" spans="17:17" x14ac:dyDescent="0.25">
      <c r="Q4217" s="4">
        <f>IF(('FS-AD Daily '!AX4409-'FS-AD Daily '!AX4408&lt;0), "",'FS-AD Daily '!AX4409-'FS-AD Daily '!AX4408)</f>
        <v>0</v>
      </c>
    </row>
    <row r="4218" spans="17:17" x14ac:dyDescent="0.25">
      <c r="Q4218" s="4">
        <f>IF(('FS-AD Daily '!AX4410-'FS-AD Daily '!AX4409&lt;0), "",'FS-AD Daily '!AX4410-'FS-AD Daily '!AX4409)</f>
        <v>0</v>
      </c>
    </row>
    <row r="4219" spans="17:17" x14ac:dyDescent="0.25">
      <c r="Q4219" s="4">
        <f>IF(('FS-AD Daily '!AX4411-'FS-AD Daily '!AX4410&lt;0), "",'FS-AD Daily '!AX4411-'FS-AD Daily '!AX4410)</f>
        <v>0</v>
      </c>
    </row>
    <row r="4220" spans="17:17" x14ac:dyDescent="0.25">
      <c r="Q4220" s="4">
        <f>IF(('FS-AD Daily '!AX4412-'FS-AD Daily '!AX4411&lt;0), "",'FS-AD Daily '!AX4412-'FS-AD Daily '!AX4411)</f>
        <v>0</v>
      </c>
    </row>
    <row r="4221" spans="17:17" x14ac:dyDescent="0.25">
      <c r="Q4221" s="4">
        <f>IF(('FS-AD Daily '!AX4413-'FS-AD Daily '!AX4412&lt;0), "",'FS-AD Daily '!AX4413-'FS-AD Daily '!AX4412)</f>
        <v>0</v>
      </c>
    </row>
    <row r="4222" spans="17:17" x14ac:dyDescent="0.25">
      <c r="Q4222" s="4">
        <f>IF(('FS-AD Daily '!AX4414-'FS-AD Daily '!AX4413&lt;0), "",'FS-AD Daily '!AX4414-'FS-AD Daily '!AX4413)</f>
        <v>0</v>
      </c>
    </row>
    <row r="4223" spans="17:17" x14ac:dyDescent="0.25">
      <c r="Q4223" s="4">
        <f>IF(('FS-AD Daily '!AX4415-'FS-AD Daily '!AX4414&lt;0), "",'FS-AD Daily '!AX4415-'FS-AD Daily '!AX4414)</f>
        <v>0</v>
      </c>
    </row>
    <row r="4224" spans="17:17" x14ac:dyDescent="0.25">
      <c r="Q4224" s="4">
        <f>IF(('FS-AD Daily '!AX4416-'FS-AD Daily '!AX4415&lt;0), "",'FS-AD Daily '!AX4416-'FS-AD Daily '!AX4415)</f>
        <v>0</v>
      </c>
    </row>
    <row r="4225" spans="17:17" x14ac:dyDescent="0.25">
      <c r="Q4225" s="4">
        <f>IF(('FS-AD Daily '!AX4417-'FS-AD Daily '!AX4416&lt;0), "",'FS-AD Daily '!AX4417-'FS-AD Daily '!AX4416)</f>
        <v>0</v>
      </c>
    </row>
    <row r="4226" spans="17:17" x14ac:dyDescent="0.25">
      <c r="Q4226" s="4">
        <f>IF(('FS-AD Daily '!AX4418-'FS-AD Daily '!AX4417&lt;0), "",'FS-AD Daily '!AX4418-'FS-AD Daily '!AX4417)</f>
        <v>0</v>
      </c>
    </row>
    <row r="4227" spans="17:17" x14ac:dyDescent="0.25">
      <c r="Q4227" s="4">
        <f>IF(('FS-AD Daily '!AX4419-'FS-AD Daily '!AX4418&lt;0), "",'FS-AD Daily '!AX4419-'FS-AD Daily '!AX4418)</f>
        <v>0</v>
      </c>
    </row>
    <row r="4228" spans="17:17" x14ac:dyDescent="0.25">
      <c r="Q4228" s="4">
        <f>IF(('FS-AD Daily '!AX4420-'FS-AD Daily '!AX4419&lt;0), "",'FS-AD Daily '!AX4420-'FS-AD Daily '!AX4419)</f>
        <v>0</v>
      </c>
    </row>
    <row r="4229" spans="17:17" x14ac:dyDescent="0.25">
      <c r="Q4229" s="4">
        <f>IF(('FS-AD Daily '!AX4421-'FS-AD Daily '!AX4420&lt;0), "",'FS-AD Daily '!AX4421-'FS-AD Daily '!AX4420)</f>
        <v>0</v>
      </c>
    </row>
    <row r="4230" spans="17:17" x14ac:dyDescent="0.25">
      <c r="Q4230" s="4">
        <f>IF(('FS-AD Daily '!AX4422-'FS-AD Daily '!AX4421&lt;0), "",'FS-AD Daily '!AX4422-'FS-AD Daily '!AX4421)</f>
        <v>0</v>
      </c>
    </row>
    <row r="4231" spans="17:17" x14ac:dyDescent="0.25">
      <c r="Q4231" s="4">
        <f>IF(('FS-AD Daily '!AX4423-'FS-AD Daily '!AX4422&lt;0), "",'FS-AD Daily '!AX4423-'FS-AD Daily '!AX4422)</f>
        <v>0</v>
      </c>
    </row>
    <row r="4232" spans="17:17" x14ac:dyDescent="0.25">
      <c r="Q4232" s="4">
        <f>IF(('FS-AD Daily '!AX4424-'FS-AD Daily '!AX4423&lt;0), "",'FS-AD Daily '!AX4424-'FS-AD Daily '!AX4423)</f>
        <v>0</v>
      </c>
    </row>
    <row r="4233" spans="17:17" x14ac:dyDescent="0.25">
      <c r="Q4233" s="4">
        <f>IF(('FS-AD Daily '!AX4425-'FS-AD Daily '!AX4424&lt;0), "",'FS-AD Daily '!AX4425-'FS-AD Daily '!AX4424)</f>
        <v>0</v>
      </c>
    </row>
    <row r="4234" spans="17:17" x14ac:dyDescent="0.25">
      <c r="Q4234" s="4">
        <f>IF(('FS-AD Daily '!AX4426-'FS-AD Daily '!AX4425&lt;0), "",'FS-AD Daily '!AX4426-'FS-AD Daily '!AX4425)</f>
        <v>0</v>
      </c>
    </row>
    <row r="4235" spans="17:17" x14ac:dyDescent="0.25">
      <c r="Q4235" s="4">
        <f>IF(('FS-AD Daily '!AX4427-'FS-AD Daily '!AX4426&lt;0), "",'FS-AD Daily '!AX4427-'FS-AD Daily '!AX4426)</f>
        <v>0</v>
      </c>
    </row>
    <row r="4236" spans="17:17" x14ac:dyDescent="0.25">
      <c r="Q4236" s="4">
        <f>IF(('FS-AD Daily '!AX4428-'FS-AD Daily '!AX4427&lt;0), "",'FS-AD Daily '!AX4428-'FS-AD Daily '!AX4427)</f>
        <v>0</v>
      </c>
    </row>
    <row r="4237" spans="17:17" x14ac:dyDescent="0.25">
      <c r="Q4237" s="4">
        <f>IF(('FS-AD Daily '!AX4429-'FS-AD Daily '!AX4428&lt;0), "",'FS-AD Daily '!AX4429-'FS-AD Daily '!AX4428)</f>
        <v>0</v>
      </c>
    </row>
    <row r="4238" spans="17:17" x14ac:dyDescent="0.25">
      <c r="Q4238" s="4">
        <f>IF(('FS-AD Daily '!AX4430-'FS-AD Daily '!AX4429&lt;0), "",'FS-AD Daily '!AX4430-'FS-AD Daily '!AX4429)</f>
        <v>0</v>
      </c>
    </row>
    <row r="4239" spans="17:17" x14ac:dyDescent="0.25">
      <c r="Q4239" s="4">
        <f>IF(('FS-AD Daily '!AX4431-'FS-AD Daily '!AX4430&lt;0), "",'FS-AD Daily '!AX4431-'FS-AD Daily '!AX4430)</f>
        <v>0</v>
      </c>
    </row>
    <row r="4240" spans="17:17" x14ac:dyDescent="0.25">
      <c r="Q4240" s="4">
        <f>IF(('FS-AD Daily '!AX4432-'FS-AD Daily '!AX4431&lt;0), "",'FS-AD Daily '!AX4432-'FS-AD Daily '!AX4431)</f>
        <v>0</v>
      </c>
    </row>
    <row r="4241" spans="17:17" x14ac:dyDescent="0.25">
      <c r="Q4241" s="4">
        <f>IF(('FS-AD Daily '!AX4433-'FS-AD Daily '!AX4432&lt;0), "",'FS-AD Daily '!AX4433-'FS-AD Daily '!AX4432)</f>
        <v>0</v>
      </c>
    </row>
    <row r="4242" spans="17:17" x14ac:dyDescent="0.25">
      <c r="Q4242" s="4">
        <f>IF(('FS-AD Daily '!AX4434-'FS-AD Daily '!AX4433&lt;0), "",'FS-AD Daily '!AX4434-'FS-AD Daily '!AX4433)</f>
        <v>0</v>
      </c>
    </row>
    <row r="4243" spans="17:17" x14ac:dyDescent="0.25">
      <c r="Q4243" s="4">
        <f>IF(('FS-AD Daily '!AX4435-'FS-AD Daily '!AX4434&lt;0), "",'FS-AD Daily '!AX4435-'FS-AD Daily '!AX4434)</f>
        <v>0</v>
      </c>
    </row>
    <row r="4244" spans="17:17" x14ac:dyDescent="0.25">
      <c r="Q4244" s="4">
        <f>IF(('FS-AD Daily '!AX4436-'FS-AD Daily '!AX4435&lt;0), "",'FS-AD Daily '!AX4436-'FS-AD Daily '!AX4435)</f>
        <v>0</v>
      </c>
    </row>
    <row r="4245" spans="17:17" x14ac:dyDescent="0.25">
      <c r="Q4245" s="4">
        <f>IF(('FS-AD Daily '!AX4437-'FS-AD Daily '!AX4436&lt;0), "",'FS-AD Daily '!AX4437-'FS-AD Daily '!AX4436)</f>
        <v>0</v>
      </c>
    </row>
    <row r="4246" spans="17:17" x14ac:dyDescent="0.25">
      <c r="Q4246" s="4">
        <f>IF(('FS-AD Daily '!AX4438-'FS-AD Daily '!AX4437&lt;0), "",'FS-AD Daily '!AX4438-'FS-AD Daily '!AX4437)</f>
        <v>0</v>
      </c>
    </row>
    <row r="4247" spans="17:17" x14ac:dyDescent="0.25">
      <c r="Q4247" s="4">
        <f>IF(('FS-AD Daily '!AX4439-'FS-AD Daily '!AX4438&lt;0), "",'FS-AD Daily '!AX4439-'FS-AD Daily '!AX4438)</f>
        <v>0</v>
      </c>
    </row>
    <row r="4248" spans="17:17" x14ac:dyDescent="0.25">
      <c r="Q4248" s="4">
        <f>IF(('FS-AD Daily '!AX4440-'FS-AD Daily '!AX4439&lt;0), "",'FS-AD Daily '!AX4440-'FS-AD Daily '!AX4439)</f>
        <v>0</v>
      </c>
    </row>
    <row r="4249" spans="17:17" x14ac:dyDescent="0.25">
      <c r="Q4249" s="4">
        <f>IF(('FS-AD Daily '!AX4441-'FS-AD Daily '!AX4440&lt;0), "",'FS-AD Daily '!AX4441-'FS-AD Daily '!AX4440)</f>
        <v>0</v>
      </c>
    </row>
    <row r="4250" spans="17:17" x14ac:dyDescent="0.25">
      <c r="Q4250" s="4">
        <f>IF(('FS-AD Daily '!AX4442-'FS-AD Daily '!AX4441&lt;0), "",'FS-AD Daily '!AX4442-'FS-AD Daily '!AX4441)</f>
        <v>0</v>
      </c>
    </row>
    <row r="4251" spans="17:17" x14ac:dyDescent="0.25">
      <c r="Q4251" s="4">
        <f>IF(('FS-AD Daily '!AX4443-'FS-AD Daily '!AX4442&lt;0), "",'FS-AD Daily '!AX4443-'FS-AD Daily '!AX4442)</f>
        <v>0</v>
      </c>
    </row>
    <row r="4252" spans="17:17" x14ac:dyDescent="0.25">
      <c r="Q4252" s="4">
        <f>IF(('FS-AD Daily '!AX4444-'FS-AD Daily '!AX4443&lt;0), "",'FS-AD Daily '!AX4444-'FS-AD Daily '!AX4443)</f>
        <v>0</v>
      </c>
    </row>
    <row r="4253" spans="17:17" x14ac:dyDescent="0.25">
      <c r="Q4253" s="4">
        <f>IF(('FS-AD Daily '!AX4445-'FS-AD Daily '!AX4444&lt;0), "",'FS-AD Daily '!AX4445-'FS-AD Daily '!AX4444)</f>
        <v>0</v>
      </c>
    </row>
    <row r="4254" spans="17:17" x14ac:dyDescent="0.25">
      <c r="Q4254" s="4">
        <f>IF(('FS-AD Daily '!AX4446-'FS-AD Daily '!AX4445&lt;0), "",'FS-AD Daily '!AX4446-'FS-AD Daily '!AX4445)</f>
        <v>0</v>
      </c>
    </row>
    <row r="4255" spans="17:17" x14ac:dyDescent="0.25">
      <c r="Q4255" s="4">
        <f>IF(('FS-AD Daily '!AX4447-'FS-AD Daily '!AX4446&lt;0), "",'FS-AD Daily '!AX4447-'FS-AD Daily '!AX4446)</f>
        <v>0</v>
      </c>
    </row>
    <row r="4256" spans="17:17" x14ac:dyDescent="0.25">
      <c r="Q4256" s="4">
        <f>IF(('FS-AD Daily '!AX4448-'FS-AD Daily '!AX4447&lt;0), "",'FS-AD Daily '!AX4448-'FS-AD Daily '!AX4447)</f>
        <v>0</v>
      </c>
    </row>
    <row r="4257" spans="17:17" x14ac:dyDescent="0.25">
      <c r="Q4257" s="4">
        <f>IF(('FS-AD Daily '!AX4449-'FS-AD Daily '!AX4448&lt;0), "",'FS-AD Daily '!AX4449-'FS-AD Daily '!AX4448)</f>
        <v>0</v>
      </c>
    </row>
    <row r="4258" spans="17:17" x14ac:dyDescent="0.25">
      <c r="Q4258" s="4">
        <f>IF(('FS-AD Daily '!AX4450-'FS-AD Daily '!AX4449&lt;0), "",'FS-AD Daily '!AX4450-'FS-AD Daily '!AX4449)</f>
        <v>0</v>
      </c>
    </row>
    <row r="4259" spans="17:17" x14ac:dyDescent="0.25">
      <c r="Q4259" s="4">
        <f>IF(('FS-AD Daily '!AX4451-'FS-AD Daily '!AX4450&lt;0), "",'FS-AD Daily '!AX4451-'FS-AD Daily '!AX4450)</f>
        <v>0</v>
      </c>
    </row>
    <row r="4260" spans="17:17" x14ac:dyDescent="0.25">
      <c r="Q4260" s="4">
        <f>IF(('FS-AD Daily '!AX4452-'FS-AD Daily '!AX4451&lt;0), "",'FS-AD Daily '!AX4452-'FS-AD Daily '!AX4451)</f>
        <v>0</v>
      </c>
    </row>
    <row r="4261" spans="17:17" x14ac:dyDescent="0.25">
      <c r="Q4261" s="4">
        <f>IF(('FS-AD Daily '!AX4453-'FS-AD Daily '!AX4452&lt;0), "",'FS-AD Daily '!AX4453-'FS-AD Daily '!AX4452)</f>
        <v>0</v>
      </c>
    </row>
    <row r="4262" spans="17:17" x14ac:dyDescent="0.25">
      <c r="Q4262" s="4">
        <f>IF(('FS-AD Daily '!AX4454-'FS-AD Daily '!AX4453&lt;0), "",'FS-AD Daily '!AX4454-'FS-AD Daily '!AX4453)</f>
        <v>0</v>
      </c>
    </row>
    <row r="4263" spans="17:17" x14ac:dyDescent="0.25">
      <c r="Q4263" s="4">
        <f>IF(('FS-AD Daily '!AX4455-'FS-AD Daily '!AX4454&lt;0), "",'FS-AD Daily '!AX4455-'FS-AD Daily '!AX4454)</f>
        <v>0</v>
      </c>
    </row>
    <row r="4264" spans="17:17" x14ac:dyDescent="0.25">
      <c r="Q4264" s="4">
        <f>IF(('FS-AD Daily '!AX4456-'FS-AD Daily '!AX4455&lt;0), "",'FS-AD Daily '!AX4456-'FS-AD Daily '!AX4455)</f>
        <v>0</v>
      </c>
    </row>
    <row r="4265" spans="17:17" x14ac:dyDescent="0.25">
      <c r="Q4265" s="4">
        <f>IF(('FS-AD Daily '!AX4457-'FS-AD Daily '!AX4456&lt;0), "",'FS-AD Daily '!AX4457-'FS-AD Daily '!AX4456)</f>
        <v>0</v>
      </c>
    </row>
    <row r="4266" spans="17:17" x14ac:dyDescent="0.25">
      <c r="Q4266" s="4">
        <f>IF(('FS-AD Daily '!AX4458-'FS-AD Daily '!AX4457&lt;0), "",'FS-AD Daily '!AX4458-'FS-AD Daily '!AX4457)</f>
        <v>0</v>
      </c>
    </row>
    <row r="4267" spans="17:17" x14ac:dyDescent="0.25">
      <c r="Q4267" s="4">
        <f>IF(('FS-AD Daily '!AX4459-'FS-AD Daily '!AX4458&lt;0), "",'FS-AD Daily '!AX4459-'FS-AD Daily '!AX4458)</f>
        <v>0</v>
      </c>
    </row>
    <row r="4268" spans="17:17" x14ac:dyDescent="0.25">
      <c r="Q4268" s="4">
        <f>IF(('FS-AD Daily '!AX4460-'FS-AD Daily '!AX4459&lt;0), "",'FS-AD Daily '!AX4460-'FS-AD Daily '!AX4459)</f>
        <v>0</v>
      </c>
    </row>
    <row r="4269" spans="17:17" x14ac:dyDescent="0.25">
      <c r="Q4269" s="4">
        <f>IF(('FS-AD Daily '!AX4461-'FS-AD Daily '!AX4460&lt;0), "",'FS-AD Daily '!AX4461-'FS-AD Daily '!AX4460)</f>
        <v>0</v>
      </c>
    </row>
    <row r="4270" spans="17:17" x14ac:dyDescent="0.25">
      <c r="Q4270" s="4">
        <f>IF(('FS-AD Daily '!AX4462-'FS-AD Daily '!AX4461&lt;0), "",'FS-AD Daily '!AX4462-'FS-AD Daily '!AX4461)</f>
        <v>0</v>
      </c>
    </row>
    <row r="4271" spans="17:17" x14ac:dyDescent="0.25">
      <c r="Q4271" s="4">
        <f>IF(('FS-AD Daily '!AX4463-'FS-AD Daily '!AX4462&lt;0), "",'FS-AD Daily '!AX4463-'FS-AD Daily '!AX4462)</f>
        <v>0</v>
      </c>
    </row>
    <row r="4272" spans="17:17" x14ac:dyDescent="0.25">
      <c r="Q4272" s="4">
        <f>IF(('FS-AD Daily '!AX4464-'FS-AD Daily '!AX4463&lt;0), "",'FS-AD Daily '!AX4464-'FS-AD Daily '!AX4463)</f>
        <v>0</v>
      </c>
    </row>
    <row r="4273" spans="17:17" x14ac:dyDescent="0.25">
      <c r="Q4273" s="4">
        <f>IF(('FS-AD Daily '!AX4465-'FS-AD Daily '!AX4464&lt;0), "",'FS-AD Daily '!AX4465-'FS-AD Daily '!AX4464)</f>
        <v>0</v>
      </c>
    </row>
    <row r="4274" spans="17:17" x14ac:dyDescent="0.25">
      <c r="Q4274" s="4">
        <f>IF(('FS-AD Daily '!AX4466-'FS-AD Daily '!AX4465&lt;0), "",'FS-AD Daily '!AX4466-'FS-AD Daily '!AX4465)</f>
        <v>0</v>
      </c>
    </row>
    <row r="4275" spans="17:17" x14ac:dyDescent="0.25">
      <c r="Q4275" s="4">
        <f>IF(('FS-AD Daily '!AX4467-'FS-AD Daily '!AX4466&lt;0), "",'FS-AD Daily '!AX4467-'FS-AD Daily '!AX4466)</f>
        <v>0</v>
      </c>
    </row>
    <row r="4276" spans="17:17" x14ac:dyDescent="0.25">
      <c r="Q4276" s="4">
        <f>IF(('FS-AD Daily '!AX4468-'FS-AD Daily '!AX4467&lt;0), "",'FS-AD Daily '!AX4468-'FS-AD Daily '!AX4467)</f>
        <v>0</v>
      </c>
    </row>
    <row r="4277" spans="17:17" x14ac:dyDescent="0.25">
      <c r="Q4277" s="4">
        <f>IF(('FS-AD Daily '!AX4469-'FS-AD Daily '!AX4468&lt;0), "",'FS-AD Daily '!AX4469-'FS-AD Daily '!AX4468)</f>
        <v>0</v>
      </c>
    </row>
    <row r="4278" spans="17:17" x14ac:dyDescent="0.25">
      <c r="Q4278" s="4">
        <f>IF(('FS-AD Daily '!AX4470-'FS-AD Daily '!AX4469&lt;0), "",'FS-AD Daily '!AX4470-'FS-AD Daily '!AX4469)</f>
        <v>0</v>
      </c>
    </row>
    <row r="4279" spans="17:17" x14ac:dyDescent="0.25">
      <c r="Q4279" s="4">
        <f>IF(('FS-AD Daily '!AX4471-'FS-AD Daily '!AX4470&lt;0), "",'FS-AD Daily '!AX4471-'FS-AD Daily '!AX4470)</f>
        <v>0</v>
      </c>
    </row>
    <row r="4280" spans="17:17" x14ac:dyDescent="0.25">
      <c r="Q4280" s="4">
        <f>IF(('FS-AD Daily '!AX4472-'FS-AD Daily '!AX4471&lt;0), "",'FS-AD Daily '!AX4472-'FS-AD Daily '!AX4471)</f>
        <v>0</v>
      </c>
    </row>
    <row r="4281" spans="17:17" x14ac:dyDescent="0.25">
      <c r="Q4281" s="4">
        <f>IF(('FS-AD Daily '!AX4473-'FS-AD Daily '!AX4472&lt;0), "",'FS-AD Daily '!AX4473-'FS-AD Daily '!AX4472)</f>
        <v>0</v>
      </c>
    </row>
    <row r="4282" spans="17:17" x14ac:dyDescent="0.25">
      <c r="Q4282" s="4">
        <f>IF(('FS-AD Daily '!AX4474-'FS-AD Daily '!AX4473&lt;0), "",'FS-AD Daily '!AX4474-'FS-AD Daily '!AX4473)</f>
        <v>0</v>
      </c>
    </row>
    <row r="4283" spans="17:17" x14ac:dyDescent="0.25">
      <c r="Q4283" s="4">
        <f>IF(('FS-AD Daily '!AX4475-'FS-AD Daily '!AX4474&lt;0), "",'FS-AD Daily '!AX4475-'FS-AD Daily '!AX4474)</f>
        <v>0</v>
      </c>
    </row>
    <row r="4284" spans="17:17" x14ac:dyDescent="0.25">
      <c r="Q4284" s="4">
        <f>IF(('FS-AD Daily '!AX4476-'FS-AD Daily '!AX4475&lt;0), "",'FS-AD Daily '!AX4476-'FS-AD Daily '!AX4475)</f>
        <v>0</v>
      </c>
    </row>
    <row r="4285" spans="17:17" x14ac:dyDescent="0.25">
      <c r="Q4285" s="4">
        <f>IF(('FS-AD Daily '!AX4477-'FS-AD Daily '!AX4476&lt;0), "",'FS-AD Daily '!AX4477-'FS-AD Daily '!AX4476)</f>
        <v>0</v>
      </c>
    </row>
    <row r="4286" spans="17:17" x14ac:dyDescent="0.25">
      <c r="Q4286" s="4">
        <f>IF(('FS-AD Daily '!AX4478-'FS-AD Daily '!AX4477&lt;0), "",'FS-AD Daily '!AX4478-'FS-AD Daily '!AX4477)</f>
        <v>0</v>
      </c>
    </row>
    <row r="4287" spans="17:17" x14ac:dyDescent="0.25">
      <c r="Q4287" s="4">
        <f>IF(('FS-AD Daily '!AX4479-'FS-AD Daily '!AX4478&lt;0), "",'FS-AD Daily '!AX4479-'FS-AD Daily '!AX4478)</f>
        <v>0</v>
      </c>
    </row>
    <row r="4288" spans="17:17" x14ac:dyDescent="0.25">
      <c r="Q4288" s="4">
        <f>IF(('FS-AD Daily '!AX4480-'FS-AD Daily '!AX4479&lt;0), "",'FS-AD Daily '!AX4480-'FS-AD Daily '!AX4479)</f>
        <v>0</v>
      </c>
    </row>
    <row r="4289" spans="17:17" x14ac:dyDescent="0.25">
      <c r="Q4289" s="4">
        <f>IF(('FS-AD Daily '!AX4481-'FS-AD Daily '!AX4480&lt;0), "",'FS-AD Daily '!AX4481-'FS-AD Daily '!AX4480)</f>
        <v>0</v>
      </c>
    </row>
    <row r="4290" spans="17:17" x14ac:dyDescent="0.25">
      <c r="Q4290" s="4">
        <f>IF(('FS-AD Daily '!AX4482-'FS-AD Daily '!AX4481&lt;0), "",'FS-AD Daily '!AX4482-'FS-AD Daily '!AX4481)</f>
        <v>0</v>
      </c>
    </row>
    <row r="4291" spans="17:17" x14ac:dyDescent="0.25">
      <c r="Q4291" s="4">
        <f>IF(('FS-AD Daily '!AX4483-'FS-AD Daily '!AX4482&lt;0), "",'FS-AD Daily '!AX4483-'FS-AD Daily '!AX4482)</f>
        <v>0</v>
      </c>
    </row>
    <row r="4292" spans="17:17" x14ac:dyDescent="0.25">
      <c r="Q4292" s="4">
        <f>IF(('FS-AD Daily '!AX4484-'FS-AD Daily '!AX4483&lt;0), "",'FS-AD Daily '!AX4484-'FS-AD Daily '!AX4483)</f>
        <v>0</v>
      </c>
    </row>
    <row r="4293" spans="17:17" x14ac:dyDescent="0.25">
      <c r="Q4293" s="4">
        <f>IF(('FS-AD Daily '!AX4485-'FS-AD Daily '!AX4484&lt;0), "",'FS-AD Daily '!AX4485-'FS-AD Daily '!AX4484)</f>
        <v>0</v>
      </c>
    </row>
    <row r="4294" spans="17:17" x14ac:dyDescent="0.25">
      <c r="Q4294" s="4">
        <f>IF(('FS-AD Daily '!AX4486-'FS-AD Daily '!AX4485&lt;0), "",'FS-AD Daily '!AX4486-'FS-AD Daily '!AX4485)</f>
        <v>0</v>
      </c>
    </row>
    <row r="4295" spans="17:17" x14ac:dyDescent="0.25">
      <c r="Q4295" s="4">
        <f>IF(('FS-AD Daily '!AX4487-'FS-AD Daily '!AX4486&lt;0), "",'FS-AD Daily '!AX4487-'FS-AD Daily '!AX4486)</f>
        <v>0</v>
      </c>
    </row>
    <row r="4296" spans="17:17" x14ac:dyDescent="0.25">
      <c r="Q4296" s="4">
        <f>IF(('FS-AD Daily '!AX4488-'FS-AD Daily '!AX4487&lt;0), "",'FS-AD Daily '!AX4488-'FS-AD Daily '!AX4487)</f>
        <v>0</v>
      </c>
    </row>
    <row r="4297" spans="17:17" x14ac:dyDescent="0.25">
      <c r="Q4297" s="4">
        <f>IF(('FS-AD Daily '!AX4489-'FS-AD Daily '!AX4488&lt;0), "",'FS-AD Daily '!AX4489-'FS-AD Daily '!AX4488)</f>
        <v>0</v>
      </c>
    </row>
    <row r="4298" spans="17:17" x14ac:dyDescent="0.25">
      <c r="Q4298" s="4">
        <f>IF(('FS-AD Daily '!AX4490-'FS-AD Daily '!AX4489&lt;0), "",'FS-AD Daily '!AX4490-'FS-AD Daily '!AX4489)</f>
        <v>0</v>
      </c>
    </row>
    <row r="4299" spans="17:17" x14ac:dyDescent="0.25">
      <c r="Q4299" s="4">
        <f>IF(('FS-AD Daily '!AX4491-'FS-AD Daily '!AX4490&lt;0), "",'FS-AD Daily '!AX4491-'FS-AD Daily '!AX4490)</f>
        <v>0</v>
      </c>
    </row>
    <row r="4300" spans="17:17" x14ac:dyDescent="0.25">
      <c r="Q4300" s="4">
        <f>IF(('FS-AD Daily '!AX4492-'FS-AD Daily '!AX4491&lt;0), "",'FS-AD Daily '!AX4492-'FS-AD Daily '!AX4491)</f>
        <v>0</v>
      </c>
    </row>
    <row r="4301" spans="17:17" x14ac:dyDescent="0.25">
      <c r="Q4301" s="4">
        <f>IF(('FS-AD Daily '!AX4493-'FS-AD Daily '!AX4492&lt;0), "",'FS-AD Daily '!AX4493-'FS-AD Daily '!AX4492)</f>
        <v>0</v>
      </c>
    </row>
    <row r="4302" spans="17:17" x14ac:dyDescent="0.25">
      <c r="Q4302" s="4">
        <f>IF(('FS-AD Daily '!AX4494-'FS-AD Daily '!AX4493&lt;0), "",'FS-AD Daily '!AX4494-'FS-AD Daily '!AX4493)</f>
        <v>0</v>
      </c>
    </row>
    <row r="4303" spans="17:17" x14ac:dyDescent="0.25">
      <c r="Q4303" s="4">
        <f>IF(('FS-AD Daily '!AX4495-'FS-AD Daily '!AX4494&lt;0), "",'FS-AD Daily '!AX4495-'FS-AD Daily '!AX4494)</f>
        <v>0</v>
      </c>
    </row>
    <row r="4304" spans="17:17" x14ac:dyDescent="0.25">
      <c r="Q4304" s="4">
        <f>IF(('FS-AD Daily '!AX4496-'FS-AD Daily '!AX4495&lt;0), "",'FS-AD Daily '!AX4496-'FS-AD Daily '!AX4495)</f>
        <v>0</v>
      </c>
    </row>
    <row r="4305" spans="17:17" x14ac:dyDescent="0.25">
      <c r="Q4305" s="4">
        <f>IF(('FS-AD Daily '!AX4497-'FS-AD Daily '!AX4496&lt;0), "",'FS-AD Daily '!AX4497-'FS-AD Daily '!AX4496)</f>
        <v>0</v>
      </c>
    </row>
    <row r="4306" spans="17:17" x14ac:dyDescent="0.25">
      <c r="Q4306" s="4">
        <f>IF(('FS-AD Daily '!AX4498-'FS-AD Daily '!AX4497&lt;0), "",'FS-AD Daily '!AX4498-'FS-AD Daily '!AX4497)</f>
        <v>0</v>
      </c>
    </row>
    <row r="4307" spans="17:17" x14ac:dyDescent="0.25">
      <c r="Q4307" s="4">
        <f>IF(('FS-AD Daily '!AX4499-'FS-AD Daily '!AX4498&lt;0), "",'FS-AD Daily '!AX4499-'FS-AD Daily '!AX4498)</f>
        <v>0</v>
      </c>
    </row>
    <row r="4308" spans="17:17" x14ac:dyDescent="0.25">
      <c r="Q4308" s="4">
        <f>IF(('FS-AD Daily '!AX4500-'FS-AD Daily '!AX4499&lt;0), "",'FS-AD Daily '!AX4500-'FS-AD Daily '!AX4499)</f>
        <v>0</v>
      </c>
    </row>
    <row r="4309" spans="17:17" x14ac:dyDescent="0.25">
      <c r="Q4309" s="4">
        <f>IF(('FS-AD Daily '!AX4501-'FS-AD Daily '!AX4500&lt;0), "",'FS-AD Daily '!AX4501-'FS-AD Daily '!AX4500)</f>
        <v>0</v>
      </c>
    </row>
    <row r="4310" spans="17:17" x14ac:dyDescent="0.25">
      <c r="Q4310" s="4">
        <f>IF(('FS-AD Daily '!AX4502-'FS-AD Daily '!AX4501&lt;0), "",'FS-AD Daily '!AX4502-'FS-AD Daily '!AX4501)</f>
        <v>0</v>
      </c>
    </row>
    <row r="4311" spans="17:17" x14ac:dyDescent="0.25">
      <c r="Q4311" s="4">
        <f>IF(('FS-AD Daily '!AX4503-'FS-AD Daily '!AX4502&lt;0), "",'FS-AD Daily '!AX4503-'FS-AD Daily '!AX4502)</f>
        <v>0</v>
      </c>
    </row>
    <row r="4312" spans="17:17" x14ac:dyDescent="0.25">
      <c r="Q4312" s="4">
        <f>IF(('FS-AD Daily '!AX4504-'FS-AD Daily '!AX4503&lt;0), "",'FS-AD Daily '!AX4504-'FS-AD Daily '!AX4503)</f>
        <v>0</v>
      </c>
    </row>
    <row r="4313" spans="17:17" x14ac:dyDescent="0.25">
      <c r="Q4313" s="4">
        <f>IF(('FS-AD Daily '!AX4505-'FS-AD Daily '!AX4504&lt;0), "",'FS-AD Daily '!AX4505-'FS-AD Daily '!AX4504)</f>
        <v>0</v>
      </c>
    </row>
    <row r="4314" spans="17:17" x14ac:dyDescent="0.25">
      <c r="Q4314" s="4">
        <f>IF(('FS-AD Daily '!AX4506-'FS-AD Daily '!AX4505&lt;0), "",'FS-AD Daily '!AX4506-'FS-AD Daily '!AX4505)</f>
        <v>0</v>
      </c>
    </row>
    <row r="4315" spans="17:17" x14ac:dyDescent="0.25">
      <c r="Q4315" s="4">
        <f>IF(('FS-AD Daily '!AX4507-'FS-AD Daily '!AX4506&lt;0), "",'FS-AD Daily '!AX4507-'FS-AD Daily '!AX4506)</f>
        <v>0</v>
      </c>
    </row>
    <row r="4316" spans="17:17" x14ac:dyDescent="0.25">
      <c r="Q4316" s="4">
        <f>IF(('FS-AD Daily '!AX4508-'FS-AD Daily '!AX4507&lt;0), "",'FS-AD Daily '!AX4508-'FS-AD Daily '!AX4507)</f>
        <v>0</v>
      </c>
    </row>
    <row r="4317" spans="17:17" x14ac:dyDescent="0.25">
      <c r="Q4317" s="4">
        <f>IF(('FS-AD Daily '!AX4509-'FS-AD Daily '!AX4508&lt;0), "",'FS-AD Daily '!AX4509-'FS-AD Daily '!AX4508)</f>
        <v>0</v>
      </c>
    </row>
    <row r="4318" spans="17:17" x14ac:dyDescent="0.25">
      <c r="Q4318" s="4">
        <f>IF(('FS-AD Daily '!AX4510-'FS-AD Daily '!AX4509&lt;0), "",'FS-AD Daily '!AX4510-'FS-AD Daily '!AX4509)</f>
        <v>0</v>
      </c>
    </row>
    <row r="4319" spans="17:17" x14ac:dyDescent="0.25">
      <c r="Q4319" s="4">
        <f>IF(('FS-AD Daily '!AX4511-'FS-AD Daily '!AX4510&lt;0), "",'FS-AD Daily '!AX4511-'FS-AD Daily '!AX4510)</f>
        <v>0</v>
      </c>
    </row>
    <row r="4320" spans="17:17" x14ac:dyDescent="0.25">
      <c r="Q4320" s="4">
        <f>IF(('FS-AD Daily '!AX4512-'FS-AD Daily '!AX4511&lt;0), "",'FS-AD Daily '!AX4512-'FS-AD Daily '!AX4511)</f>
        <v>0</v>
      </c>
    </row>
    <row r="4321" spans="17:17" x14ac:dyDescent="0.25">
      <c r="Q4321" s="4">
        <f>IF(('FS-AD Daily '!AX4513-'FS-AD Daily '!AX4512&lt;0), "",'FS-AD Daily '!AX4513-'FS-AD Daily '!AX4512)</f>
        <v>0</v>
      </c>
    </row>
    <row r="4322" spans="17:17" x14ac:dyDescent="0.25">
      <c r="Q4322" s="4">
        <f>IF(('FS-AD Daily '!AX4514-'FS-AD Daily '!AX4513&lt;0), "",'FS-AD Daily '!AX4514-'FS-AD Daily '!AX4513)</f>
        <v>0</v>
      </c>
    </row>
    <row r="4323" spans="17:17" x14ac:dyDescent="0.25">
      <c r="Q4323" s="4">
        <f>IF(('FS-AD Daily '!AX4515-'FS-AD Daily '!AX4514&lt;0), "",'FS-AD Daily '!AX4515-'FS-AD Daily '!AX4514)</f>
        <v>0</v>
      </c>
    </row>
    <row r="4324" spans="17:17" x14ac:dyDescent="0.25">
      <c r="Q4324" s="4">
        <f>IF(('FS-AD Daily '!AX4516-'FS-AD Daily '!AX4515&lt;0), "",'FS-AD Daily '!AX4516-'FS-AD Daily '!AX4515)</f>
        <v>0</v>
      </c>
    </row>
    <row r="4325" spans="17:17" x14ac:dyDescent="0.25">
      <c r="Q4325" s="4">
        <f>IF(('FS-AD Daily '!AX4517-'FS-AD Daily '!AX4516&lt;0), "",'FS-AD Daily '!AX4517-'FS-AD Daily '!AX4516)</f>
        <v>0</v>
      </c>
    </row>
    <row r="4326" spans="17:17" x14ac:dyDescent="0.25">
      <c r="Q4326" s="4">
        <f>IF(('FS-AD Daily '!AX4518-'FS-AD Daily '!AX4517&lt;0), "",'FS-AD Daily '!AX4518-'FS-AD Daily '!AX4517)</f>
        <v>0</v>
      </c>
    </row>
    <row r="4327" spans="17:17" x14ac:dyDescent="0.25">
      <c r="Q4327" s="4">
        <f>IF(('FS-AD Daily '!AX4519-'FS-AD Daily '!AX4518&lt;0), "",'FS-AD Daily '!AX4519-'FS-AD Daily '!AX4518)</f>
        <v>0</v>
      </c>
    </row>
    <row r="4328" spans="17:17" x14ac:dyDescent="0.25">
      <c r="Q4328" s="4">
        <f>IF(('FS-AD Daily '!AX4520-'FS-AD Daily '!AX4519&lt;0), "",'FS-AD Daily '!AX4520-'FS-AD Daily '!AX4519)</f>
        <v>0</v>
      </c>
    </row>
    <row r="4329" spans="17:17" x14ac:dyDescent="0.25">
      <c r="Q4329" s="4">
        <f>IF(('FS-AD Daily '!AX4521-'FS-AD Daily '!AX4520&lt;0), "",'FS-AD Daily '!AX4521-'FS-AD Daily '!AX4520)</f>
        <v>0</v>
      </c>
    </row>
    <row r="4330" spans="17:17" x14ac:dyDescent="0.25">
      <c r="Q4330" s="4">
        <f>IF(('FS-AD Daily '!AX4522-'FS-AD Daily '!AX4521&lt;0), "",'FS-AD Daily '!AX4522-'FS-AD Daily '!AX4521)</f>
        <v>0</v>
      </c>
    </row>
    <row r="4331" spans="17:17" x14ac:dyDescent="0.25">
      <c r="Q4331" s="4">
        <f>IF(('FS-AD Daily '!AX4523-'FS-AD Daily '!AX4522&lt;0), "",'FS-AD Daily '!AX4523-'FS-AD Daily '!AX4522)</f>
        <v>0</v>
      </c>
    </row>
    <row r="4332" spans="17:17" x14ac:dyDescent="0.25">
      <c r="Q4332" s="4">
        <f>IF(('FS-AD Daily '!AX4524-'FS-AD Daily '!AX4523&lt;0), "",'FS-AD Daily '!AX4524-'FS-AD Daily '!AX4523)</f>
        <v>0</v>
      </c>
    </row>
    <row r="4333" spans="17:17" x14ac:dyDescent="0.25">
      <c r="Q4333" s="4">
        <f>IF(('FS-AD Daily '!AX4525-'FS-AD Daily '!AX4524&lt;0), "",'FS-AD Daily '!AX4525-'FS-AD Daily '!AX4524)</f>
        <v>0</v>
      </c>
    </row>
    <row r="4334" spans="17:17" x14ac:dyDescent="0.25">
      <c r="Q4334" s="4">
        <f>IF(('FS-AD Daily '!AX4526-'FS-AD Daily '!AX4525&lt;0), "",'FS-AD Daily '!AX4526-'FS-AD Daily '!AX4525)</f>
        <v>0</v>
      </c>
    </row>
    <row r="4335" spans="17:17" x14ac:dyDescent="0.25">
      <c r="Q4335" s="4">
        <f>IF(('FS-AD Daily '!AX4527-'FS-AD Daily '!AX4526&lt;0), "",'FS-AD Daily '!AX4527-'FS-AD Daily '!AX4526)</f>
        <v>0</v>
      </c>
    </row>
    <row r="4336" spans="17:17" x14ac:dyDescent="0.25">
      <c r="Q4336" s="4">
        <f>IF(('FS-AD Daily '!AX4528-'FS-AD Daily '!AX4527&lt;0), "",'FS-AD Daily '!AX4528-'FS-AD Daily '!AX4527)</f>
        <v>0</v>
      </c>
    </row>
    <row r="4337" spans="17:17" x14ac:dyDescent="0.25">
      <c r="Q4337" s="4">
        <f>IF(('FS-AD Daily '!AX4529-'FS-AD Daily '!AX4528&lt;0), "",'FS-AD Daily '!AX4529-'FS-AD Daily '!AX4528)</f>
        <v>0</v>
      </c>
    </row>
    <row r="4338" spans="17:17" x14ac:dyDescent="0.25">
      <c r="Q4338" s="4">
        <f>IF(('FS-AD Daily '!AX4530-'FS-AD Daily '!AX4529&lt;0), "",'FS-AD Daily '!AX4530-'FS-AD Daily '!AX4529)</f>
        <v>0</v>
      </c>
    </row>
    <row r="4339" spans="17:17" x14ac:dyDescent="0.25">
      <c r="Q4339" s="4">
        <f>IF(('FS-AD Daily '!AX4531-'FS-AD Daily '!AX4530&lt;0), "",'FS-AD Daily '!AX4531-'FS-AD Daily '!AX4530)</f>
        <v>0</v>
      </c>
    </row>
    <row r="4340" spans="17:17" x14ac:dyDescent="0.25">
      <c r="Q4340" s="4">
        <f>IF(('FS-AD Daily '!AX4532-'FS-AD Daily '!AX4531&lt;0), "",'FS-AD Daily '!AX4532-'FS-AD Daily '!AX4531)</f>
        <v>0</v>
      </c>
    </row>
    <row r="4341" spans="17:17" x14ac:dyDescent="0.25">
      <c r="Q4341" s="4">
        <f>IF(('FS-AD Daily '!AX4533-'FS-AD Daily '!AX4532&lt;0), "",'FS-AD Daily '!AX4533-'FS-AD Daily '!AX4532)</f>
        <v>0</v>
      </c>
    </row>
    <row r="4342" spans="17:17" x14ac:dyDescent="0.25">
      <c r="Q4342" s="4">
        <f>IF(('FS-AD Daily '!AX4534-'FS-AD Daily '!AX4533&lt;0), "",'FS-AD Daily '!AX4534-'FS-AD Daily '!AX4533)</f>
        <v>0</v>
      </c>
    </row>
    <row r="4343" spans="17:17" x14ac:dyDescent="0.25">
      <c r="Q4343" s="4">
        <f>IF(('FS-AD Daily '!AX4535-'FS-AD Daily '!AX4534&lt;0), "",'FS-AD Daily '!AX4535-'FS-AD Daily '!AX4534)</f>
        <v>0</v>
      </c>
    </row>
    <row r="4344" spans="17:17" x14ac:dyDescent="0.25">
      <c r="Q4344" s="4">
        <f>IF(('FS-AD Daily '!AX4536-'FS-AD Daily '!AX4535&lt;0), "",'FS-AD Daily '!AX4536-'FS-AD Daily '!AX4535)</f>
        <v>0</v>
      </c>
    </row>
    <row r="4345" spans="17:17" x14ac:dyDescent="0.25">
      <c r="Q4345" s="4">
        <f>IF(('FS-AD Daily '!AX4537-'FS-AD Daily '!AX4536&lt;0), "",'FS-AD Daily '!AX4537-'FS-AD Daily '!AX4536)</f>
        <v>0</v>
      </c>
    </row>
    <row r="4346" spans="17:17" x14ac:dyDescent="0.25">
      <c r="Q4346" s="4">
        <f>IF(('FS-AD Daily '!AX4538-'FS-AD Daily '!AX4537&lt;0), "",'FS-AD Daily '!AX4538-'FS-AD Daily '!AX4537)</f>
        <v>0</v>
      </c>
    </row>
    <row r="4347" spans="17:17" x14ac:dyDescent="0.25">
      <c r="Q4347" s="4">
        <f>IF(('FS-AD Daily '!AX4539-'FS-AD Daily '!AX4538&lt;0), "",'FS-AD Daily '!AX4539-'FS-AD Daily '!AX4538)</f>
        <v>0</v>
      </c>
    </row>
    <row r="4348" spans="17:17" x14ac:dyDescent="0.25">
      <c r="Q4348" s="4">
        <f>IF(('FS-AD Daily '!AX4540-'FS-AD Daily '!AX4539&lt;0), "",'FS-AD Daily '!AX4540-'FS-AD Daily '!AX4539)</f>
        <v>0</v>
      </c>
    </row>
    <row r="4349" spans="17:17" x14ac:dyDescent="0.25">
      <c r="Q4349" s="4">
        <f>IF(('FS-AD Daily '!AX4541-'FS-AD Daily '!AX4540&lt;0), "",'FS-AD Daily '!AX4541-'FS-AD Daily '!AX4540)</f>
        <v>0</v>
      </c>
    </row>
    <row r="4350" spans="17:17" x14ac:dyDescent="0.25">
      <c r="Q4350" s="4">
        <f>IF(('FS-AD Daily '!AX4542-'FS-AD Daily '!AX4541&lt;0), "",'FS-AD Daily '!AX4542-'FS-AD Daily '!AX4541)</f>
        <v>0</v>
      </c>
    </row>
    <row r="4351" spans="17:17" x14ac:dyDescent="0.25">
      <c r="Q4351" s="4">
        <f>IF(('FS-AD Daily '!AX4543-'FS-AD Daily '!AX4542&lt;0), "",'FS-AD Daily '!AX4543-'FS-AD Daily '!AX4542)</f>
        <v>0</v>
      </c>
    </row>
    <row r="4352" spans="17:17" x14ac:dyDescent="0.25">
      <c r="Q4352" s="4">
        <f>IF(('FS-AD Daily '!AX4544-'FS-AD Daily '!AX4543&lt;0), "",'FS-AD Daily '!AX4544-'FS-AD Daily '!AX4543)</f>
        <v>0</v>
      </c>
    </row>
    <row r="4353" spans="17:17" x14ac:dyDescent="0.25">
      <c r="Q4353" s="4">
        <f>IF(('FS-AD Daily '!AX4545-'FS-AD Daily '!AX4544&lt;0), "",'FS-AD Daily '!AX4545-'FS-AD Daily '!AX4544)</f>
        <v>0</v>
      </c>
    </row>
    <row r="4354" spans="17:17" x14ac:dyDescent="0.25">
      <c r="Q4354" s="4">
        <f>IF(('FS-AD Daily '!AX4546-'FS-AD Daily '!AX4545&lt;0), "",'FS-AD Daily '!AX4546-'FS-AD Daily '!AX4545)</f>
        <v>0</v>
      </c>
    </row>
    <row r="4355" spans="17:17" x14ac:dyDescent="0.25">
      <c r="Q4355" s="4">
        <f>IF(('FS-AD Daily '!AX4547-'FS-AD Daily '!AX4546&lt;0), "",'FS-AD Daily '!AX4547-'FS-AD Daily '!AX4546)</f>
        <v>0</v>
      </c>
    </row>
    <row r="4356" spans="17:17" x14ac:dyDescent="0.25">
      <c r="Q4356" s="4">
        <f>IF(('FS-AD Daily '!AX4548-'FS-AD Daily '!AX4547&lt;0), "",'FS-AD Daily '!AX4548-'FS-AD Daily '!AX4547)</f>
        <v>0</v>
      </c>
    </row>
    <row r="4357" spans="17:17" x14ac:dyDescent="0.25">
      <c r="Q4357" s="4">
        <f>IF(('FS-AD Daily '!AX4549-'FS-AD Daily '!AX4548&lt;0), "",'FS-AD Daily '!AX4549-'FS-AD Daily '!AX4548)</f>
        <v>0</v>
      </c>
    </row>
    <row r="4358" spans="17:17" x14ac:dyDescent="0.25">
      <c r="Q4358" s="4">
        <f>IF(('FS-AD Daily '!AX4550-'FS-AD Daily '!AX4549&lt;0), "",'FS-AD Daily '!AX4550-'FS-AD Daily '!AX4549)</f>
        <v>0</v>
      </c>
    </row>
    <row r="4359" spans="17:17" x14ac:dyDescent="0.25">
      <c r="Q4359" s="4">
        <f>IF(('FS-AD Daily '!AX4551-'FS-AD Daily '!AX4550&lt;0), "",'FS-AD Daily '!AX4551-'FS-AD Daily '!AX4550)</f>
        <v>0</v>
      </c>
    </row>
    <row r="4360" spans="17:17" x14ac:dyDescent="0.25">
      <c r="Q4360" s="4">
        <f>IF(('FS-AD Daily '!AX4552-'FS-AD Daily '!AX4551&lt;0), "",'FS-AD Daily '!AX4552-'FS-AD Daily '!AX4551)</f>
        <v>0</v>
      </c>
    </row>
    <row r="4361" spans="17:17" x14ac:dyDescent="0.25">
      <c r="Q4361" s="4">
        <f>IF(('FS-AD Daily '!AX4553-'FS-AD Daily '!AX4552&lt;0), "",'FS-AD Daily '!AX4553-'FS-AD Daily '!AX4552)</f>
        <v>0</v>
      </c>
    </row>
    <row r="4362" spans="17:17" x14ac:dyDescent="0.25">
      <c r="Q4362" s="4">
        <f>IF(('FS-AD Daily '!AX4554-'FS-AD Daily '!AX4553&lt;0), "",'FS-AD Daily '!AX4554-'FS-AD Daily '!AX4553)</f>
        <v>0</v>
      </c>
    </row>
    <row r="4363" spans="17:17" x14ac:dyDescent="0.25">
      <c r="Q4363" s="4">
        <f>IF(('FS-AD Daily '!AX4555-'FS-AD Daily '!AX4554&lt;0), "",'FS-AD Daily '!AX4555-'FS-AD Daily '!AX4554)</f>
        <v>0</v>
      </c>
    </row>
    <row r="4364" spans="17:17" x14ac:dyDescent="0.25">
      <c r="Q4364" s="4">
        <f>IF(('FS-AD Daily '!AX4556-'FS-AD Daily '!AX4555&lt;0), "",'FS-AD Daily '!AX4556-'FS-AD Daily '!AX4555)</f>
        <v>0</v>
      </c>
    </row>
    <row r="4365" spans="17:17" x14ac:dyDescent="0.25">
      <c r="Q4365" s="4">
        <f>IF(('FS-AD Daily '!AX4557-'FS-AD Daily '!AX4556&lt;0), "",'FS-AD Daily '!AX4557-'FS-AD Daily '!AX4556)</f>
        <v>0</v>
      </c>
    </row>
    <row r="4366" spans="17:17" x14ac:dyDescent="0.25">
      <c r="Q4366" s="4">
        <f>IF(('FS-AD Daily '!AX4558-'FS-AD Daily '!AX4557&lt;0), "",'FS-AD Daily '!AX4558-'FS-AD Daily '!AX4557)</f>
        <v>0</v>
      </c>
    </row>
    <row r="4367" spans="17:17" x14ac:dyDescent="0.25">
      <c r="Q4367" s="4">
        <f>IF(('FS-AD Daily '!AX4559-'FS-AD Daily '!AX4558&lt;0), "",'FS-AD Daily '!AX4559-'FS-AD Daily '!AX4558)</f>
        <v>0</v>
      </c>
    </row>
    <row r="4368" spans="17:17" x14ac:dyDescent="0.25">
      <c r="Q4368" s="4">
        <f>IF(('FS-AD Daily '!AX4560-'FS-AD Daily '!AX4559&lt;0), "",'FS-AD Daily '!AX4560-'FS-AD Daily '!AX4559)</f>
        <v>0</v>
      </c>
    </row>
    <row r="4369" spans="17:17" x14ac:dyDescent="0.25">
      <c r="Q4369" s="4">
        <f>IF(('FS-AD Daily '!AX4561-'FS-AD Daily '!AX4560&lt;0), "",'FS-AD Daily '!AX4561-'FS-AD Daily '!AX4560)</f>
        <v>0</v>
      </c>
    </row>
    <row r="4370" spans="17:17" x14ac:dyDescent="0.25">
      <c r="Q4370" s="4">
        <f>IF(('FS-AD Daily '!AX4562-'FS-AD Daily '!AX4561&lt;0), "",'FS-AD Daily '!AX4562-'FS-AD Daily '!AX4561)</f>
        <v>0</v>
      </c>
    </row>
    <row r="4371" spans="17:17" x14ac:dyDescent="0.25">
      <c r="Q4371" s="4">
        <f>IF(('FS-AD Daily '!AX4563-'FS-AD Daily '!AX4562&lt;0), "",'FS-AD Daily '!AX4563-'FS-AD Daily '!AX4562)</f>
        <v>0</v>
      </c>
    </row>
    <row r="4372" spans="17:17" x14ac:dyDescent="0.25">
      <c r="Q4372" s="4">
        <f>IF(('FS-AD Daily '!AX4564-'FS-AD Daily '!AX4563&lt;0), "",'FS-AD Daily '!AX4564-'FS-AD Daily '!AX4563)</f>
        <v>0</v>
      </c>
    </row>
    <row r="4373" spans="17:17" x14ac:dyDescent="0.25">
      <c r="Q4373" s="4">
        <f>IF(('FS-AD Daily '!AX4565-'FS-AD Daily '!AX4564&lt;0), "",'FS-AD Daily '!AX4565-'FS-AD Daily '!AX4564)</f>
        <v>0</v>
      </c>
    </row>
    <row r="4374" spans="17:17" x14ac:dyDescent="0.25">
      <c r="Q4374" s="4">
        <f>IF(('FS-AD Daily '!AX4566-'FS-AD Daily '!AX4565&lt;0), "",'FS-AD Daily '!AX4566-'FS-AD Daily '!AX4565)</f>
        <v>0</v>
      </c>
    </row>
    <row r="4375" spans="17:17" x14ac:dyDescent="0.25">
      <c r="Q4375" s="4">
        <f>IF(('FS-AD Daily '!AX4567-'FS-AD Daily '!AX4566&lt;0), "",'FS-AD Daily '!AX4567-'FS-AD Daily '!AX4566)</f>
        <v>0</v>
      </c>
    </row>
    <row r="4376" spans="17:17" x14ac:dyDescent="0.25">
      <c r="Q4376" s="4">
        <f>IF(('FS-AD Daily '!AX4568-'FS-AD Daily '!AX4567&lt;0), "",'FS-AD Daily '!AX4568-'FS-AD Daily '!AX4567)</f>
        <v>0</v>
      </c>
    </row>
    <row r="4377" spans="17:17" x14ac:dyDescent="0.25">
      <c r="Q4377" s="4">
        <f>IF(('FS-AD Daily '!AX4569-'FS-AD Daily '!AX4568&lt;0), "",'FS-AD Daily '!AX4569-'FS-AD Daily '!AX4568)</f>
        <v>0</v>
      </c>
    </row>
    <row r="4378" spans="17:17" x14ac:dyDescent="0.25">
      <c r="Q4378" s="4">
        <f>IF(('FS-AD Daily '!AX4570-'FS-AD Daily '!AX4569&lt;0), "",'FS-AD Daily '!AX4570-'FS-AD Daily '!AX4569)</f>
        <v>0</v>
      </c>
    </row>
    <row r="4379" spans="17:17" x14ac:dyDescent="0.25">
      <c r="Q4379" s="4">
        <f>IF(('FS-AD Daily '!AX4571-'FS-AD Daily '!AX4570&lt;0), "",'FS-AD Daily '!AX4571-'FS-AD Daily '!AX4570)</f>
        <v>0</v>
      </c>
    </row>
    <row r="4380" spans="17:17" x14ac:dyDescent="0.25">
      <c r="Q4380" s="4">
        <f>IF(('FS-AD Daily '!AX4572-'FS-AD Daily '!AX4571&lt;0), "",'FS-AD Daily '!AX4572-'FS-AD Daily '!AX4571)</f>
        <v>0</v>
      </c>
    </row>
    <row r="4381" spans="17:17" x14ac:dyDescent="0.25">
      <c r="Q4381" s="4">
        <f>IF(('FS-AD Daily '!AX4573-'FS-AD Daily '!AX4572&lt;0), "",'FS-AD Daily '!AX4573-'FS-AD Daily '!AX4572)</f>
        <v>0</v>
      </c>
    </row>
    <row r="4382" spans="17:17" x14ac:dyDescent="0.25">
      <c r="Q4382" s="4">
        <f>IF(('FS-AD Daily '!AX4574-'FS-AD Daily '!AX4573&lt;0), "",'FS-AD Daily '!AX4574-'FS-AD Daily '!AX4573)</f>
        <v>0</v>
      </c>
    </row>
    <row r="4383" spans="17:17" x14ac:dyDescent="0.25">
      <c r="Q4383" s="4">
        <f>IF(('FS-AD Daily '!AX4575-'FS-AD Daily '!AX4574&lt;0), "",'FS-AD Daily '!AX4575-'FS-AD Daily '!AX4574)</f>
        <v>0</v>
      </c>
    </row>
    <row r="4384" spans="17:17" x14ac:dyDescent="0.25">
      <c r="Q4384" s="4">
        <f>IF(('FS-AD Daily '!AX4576-'FS-AD Daily '!AX4575&lt;0), "",'FS-AD Daily '!AX4576-'FS-AD Daily '!AX4575)</f>
        <v>0</v>
      </c>
    </row>
    <row r="4385" spans="17:17" x14ac:dyDescent="0.25">
      <c r="Q4385" s="4">
        <f>IF(('FS-AD Daily '!AX4577-'FS-AD Daily '!AX4576&lt;0), "",'FS-AD Daily '!AX4577-'FS-AD Daily '!AX4576)</f>
        <v>0</v>
      </c>
    </row>
    <row r="4386" spans="17:17" x14ac:dyDescent="0.25">
      <c r="Q4386" s="4">
        <f>IF(('FS-AD Daily '!AX4578-'FS-AD Daily '!AX4577&lt;0), "",'FS-AD Daily '!AX4578-'FS-AD Daily '!AX4577)</f>
        <v>0</v>
      </c>
    </row>
    <row r="4387" spans="17:17" x14ac:dyDescent="0.25">
      <c r="Q4387" s="4">
        <f>IF(('FS-AD Daily '!AX4579-'FS-AD Daily '!AX4578&lt;0), "",'FS-AD Daily '!AX4579-'FS-AD Daily '!AX4578)</f>
        <v>0</v>
      </c>
    </row>
    <row r="4388" spans="17:17" x14ac:dyDescent="0.25">
      <c r="Q4388" s="4">
        <f>IF(('FS-AD Daily '!AX4580-'FS-AD Daily '!AX4579&lt;0), "",'FS-AD Daily '!AX4580-'FS-AD Daily '!AX4579)</f>
        <v>0</v>
      </c>
    </row>
    <row r="4389" spans="17:17" x14ac:dyDescent="0.25">
      <c r="Q4389" s="4">
        <f>IF(('FS-AD Daily '!AX4581-'FS-AD Daily '!AX4580&lt;0), "",'FS-AD Daily '!AX4581-'FS-AD Daily '!AX4580)</f>
        <v>0</v>
      </c>
    </row>
    <row r="4390" spans="17:17" x14ac:dyDescent="0.25">
      <c r="Q4390" s="4">
        <f>IF(('FS-AD Daily '!AX4582-'FS-AD Daily '!AX4581&lt;0), "",'FS-AD Daily '!AX4582-'FS-AD Daily '!AX4581)</f>
        <v>0</v>
      </c>
    </row>
    <row r="4391" spans="17:17" x14ac:dyDescent="0.25">
      <c r="Q4391" s="4">
        <f>IF(('FS-AD Daily '!AX4583-'FS-AD Daily '!AX4582&lt;0), "",'FS-AD Daily '!AX4583-'FS-AD Daily '!AX4582)</f>
        <v>0</v>
      </c>
    </row>
    <row r="4392" spans="17:17" x14ac:dyDescent="0.25">
      <c r="Q4392" s="4">
        <f>IF(('FS-AD Daily '!AX4584-'FS-AD Daily '!AX4583&lt;0), "",'FS-AD Daily '!AX4584-'FS-AD Daily '!AX4583)</f>
        <v>0</v>
      </c>
    </row>
    <row r="4393" spans="17:17" x14ac:dyDescent="0.25">
      <c r="Q4393" s="4">
        <f>IF(('FS-AD Daily '!AX4585-'FS-AD Daily '!AX4584&lt;0), "",'FS-AD Daily '!AX4585-'FS-AD Daily '!AX4584)</f>
        <v>0</v>
      </c>
    </row>
    <row r="4394" spans="17:17" x14ac:dyDescent="0.25">
      <c r="Q4394" s="4">
        <f>IF(('FS-AD Daily '!AX4586-'FS-AD Daily '!AX4585&lt;0), "",'FS-AD Daily '!AX4586-'FS-AD Daily '!AX4585)</f>
        <v>0</v>
      </c>
    </row>
    <row r="4395" spans="17:17" x14ac:dyDescent="0.25">
      <c r="Q4395" s="4">
        <f>IF(('FS-AD Daily '!AX4587-'FS-AD Daily '!AX4586&lt;0), "",'FS-AD Daily '!AX4587-'FS-AD Daily '!AX4586)</f>
        <v>0</v>
      </c>
    </row>
    <row r="4396" spans="17:17" x14ac:dyDescent="0.25">
      <c r="Q4396" s="4">
        <f>IF(('FS-AD Daily '!AX4588-'FS-AD Daily '!AX4587&lt;0), "",'FS-AD Daily '!AX4588-'FS-AD Daily '!AX4587)</f>
        <v>0</v>
      </c>
    </row>
    <row r="4397" spans="17:17" x14ac:dyDescent="0.25">
      <c r="Q4397" s="4">
        <f>IF(('FS-AD Daily '!AX4589-'FS-AD Daily '!AX4588&lt;0), "",'FS-AD Daily '!AX4589-'FS-AD Daily '!AX4588)</f>
        <v>0</v>
      </c>
    </row>
    <row r="4398" spans="17:17" x14ac:dyDescent="0.25">
      <c r="Q4398" s="4">
        <f>IF(('FS-AD Daily '!AX4590-'FS-AD Daily '!AX4589&lt;0), "",'FS-AD Daily '!AX4590-'FS-AD Daily '!AX4589)</f>
        <v>0</v>
      </c>
    </row>
    <row r="4399" spans="17:17" x14ac:dyDescent="0.25">
      <c r="Q4399" s="4">
        <f>IF(('FS-AD Daily '!AX4591-'FS-AD Daily '!AX4590&lt;0), "",'FS-AD Daily '!AX4591-'FS-AD Daily '!AX4590)</f>
        <v>0</v>
      </c>
    </row>
    <row r="4400" spans="17:17" x14ac:dyDescent="0.25">
      <c r="Q4400" s="4">
        <f>IF(('FS-AD Daily '!AX4592-'FS-AD Daily '!AX4591&lt;0), "",'FS-AD Daily '!AX4592-'FS-AD Daily '!AX4591)</f>
        <v>0</v>
      </c>
    </row>
    <row r="4401" spans="17:17" x14ac:dyDescent="0.25">
      <c r="Q4401" s="4">
        <f>IF(('FS-AD Daily '!AX4593-'FS-AD Daily '!AX4592&lt;0), "",'FS-AD Daily '!AX4593-'FS-AD Daily '!AX4592)</f>
        <v>0</v>
      </c>
    </row>
    <row r="4402" spans="17:17" x14ac:dyDescent="0.25">
      <c r="Q4402" s="4">
        <f>IF(('FS-AD Daily '!AX4594-'FS-AD Daily '!AX4593&lt;0), "",'FS-AD Daily '!AX4594-'FS-AD Daily '!AX4593)</f>
        <v>0</v>
      </c>
    </row>
    <row r="4403" spans="17:17" x14ac:dyDescent="0.25">
      <c r="Q4403" s="4">
        <f>IF(('FS-AD Daily '!AX4595-'FS-AD Daily '!AX4594&lt;0), "",'FS-AD Daily '!AX4595-'FS-AD Daily '!AX4594)</f>
        <v>0</v>
      </c>
    </row>
    <row r="4404" spans="17:17" x14ac:dyDescent="0.25">
      <c r="Q4404" s="4">
        <f>IF(('FS-AD Daily '!AX4596-'FS-AD Daily '!AX4595&lt;0), "",'FS-AD Daily '!AX4596-'FS-AD Daily '!AX4595)</f>
        <v>0</v>
      </c>
    </row>
    <row r="4405" spans="17:17" x14ac:dyDescent="0.25">
      <c r="Q4405" s="4">
        <f>IF(('FS-AD Daily '!AX4597-'FS-AD Daily '!AX4596&lt;0), "",'FS-AD Daily '!AX4597-'FS-AD Daily '!AX4596)</f>
        <v>0</v>
      </c>
    </row>
    <row r="4406" spans="17:17" x14ac:dyDescent="0.25">
      <c r="Q4406" s="4">
        <f>IF(('FS-AD Daily '!AX4598-'FS-AD Daily '!AX4597&lt;0), "",'FS-AD Daily '!AX4598-'FS-AD Daily '!AX4597)</f>
        <v>0</v>
      </c>
    </row>
    <row r="4407" spans="17:17" x14ac:dyDescent="0.25">
      <c r="Q4407" s="4">
        <f>IF(('FS-AD Daily '!AX4599-'FS-AD Daily '!AX4598&lt;0), "",'FS-AD Daily '!AX4599-'FS-AD Daily '!AX4598)</f>
        <v>0</v>
      </c>
    </row>
    <row r="4408" spans="17:17" x14ac:dyDescent="0.25">
      <c r="Q4408" s="4">
        <f>IF(('FS-AD Daily '!AX4600-'FS-AD Daily '!AX4599&lt;0), "",'FS-AD Daily '!AX4600-'FS-AD Daily '!AX4599)</f>
        <v>0</v>
      </c>
    </row>
    <row r="4409" spans="17:17" x14ac:dyDescent="0.25">
      <c r="Q4409" s="4">
        <f>IF(('FS-AD Daily '!AX4601-'FS-AD Daily '!AX4600&lt;0), "",'FS-AD Daily '!AX4601-'FS-AD Daily '!AX4600)</f>
        <v>0</v>
      </c>
    </row>
    <row r="4410" spans="17:17" x14ac:dyDescent="0.25">
      <c r="Q4410" s="4">
        <f>IF(('FS-AD Daily '!AX4602-'FS-AD Daily '!AX4601&lt;0), "",'FS-AD Daily '!AX4602-'FS-AD Daily '!AX4601)</f>
        <v>0</v>
      </c>
    </row>
    <row r="4411" spans="17:17" x14ac:dyDescent="0.25">
      <c r="Q4411" s="4">
        <f>IF(('FS-AD Daily '!AX4603-'FS-AD Daily '!AX4602&lt;0), "",'FS-AD Daily '!AX4603-'FS-AD Daily '!AX4602)</f>
        <v>0</v>
      </c>
    </row>
    <row r="4412" spans="17:17" x14ac:dyDescent="0.25">
      <c r="Q4412" s="4">
        <f>IF(('FS-AD Daily '!AX4604-'FS-AD Daily '!AX4603&lt;0), "",'FS-AD Daily '!AX4604-'FS-AD Daily '!AX4603)</f>
        <v>0</v>
      </c>
    </row>
    <row r="4413" spans="17:17" x14ac:dyDescent="0.25">
      <c r="Q4413" s="4">
        <f>IF(('FS-AD Daily '!AX4605-'FS-AD Daily '!AX4604&lt;0), "",'FS-AD Daily '!AX4605-'FS-AD Daily '!AX4604)</f>
        <v>0</v>
      </c>
    </row>
    <row r="4414" spans="17:17" x14ac:dyDescent="0.25">
      <c r="Q4414" s="4">
        <f>IF(('FS-AD Daily '!AX4606-'FS-AD Daily '!AX4605&lt;0), "",'FS-AD Daily '!AX4606-'FS-AD Daily '!AX4605)</f>
        <v>0</v>
      </c>
    </row>
    <row r="4415" spans="17:17" x14ac:dyDescent="0.25">
      <c r="Q4415" s="4">
        <f>IF(('FS-AD Daily '!AX4607-'FS-AD Daily '!AX4606&lt;0), "",'FS-AD Daily '!AX4607-'FS-AD Daily '!AX4606)</f>
        <v>0</v>
      </c>
    </row>
    <row r="4416" spans="17:17" x14ac:dyDescent="0.25">
      <c r="Q4416" s="4">
        <f>IF(('FS-AD Daily '!AX4608-'FS-AD Daily '!AX4607&lt;0), "",'FS-AD Daily '!AX4608-'FS-AD Daily '!AX4607)</f>
        <v>0</v>
      </c>
    </row>
    <row r="4417" spans="17:17" x14ac:dyDescent="0.25">
      <c r="Q4417" s="4">
        <f>IF(('FS-AD Daily '!AX4609-'FS-AD Daily '!AX4608&lt;0), "",'FS-AD Daily '!AX4609-'FS-AD Daily '!AX4608)</f>
        <v>0</v>
      </c>
    </row>
    <row r="4418" spans="17:17" x14ac:dyDescent="0.25">
      <c r="Q4418" s="4">
        <f>IF(('FS-AD Daily '!AX4610-'FS-AD Daily '!AX4609&lt;0), "",'FS-AD Daily '!AX4610-'FS-AD Daily '!AX4609)</f>
        <v>0</v>
      </c>
    </row>
    <row r="4419" spans="17:17" x14ac:dyDescent="0.25">
      <c r="Q4419" s="4">
        <f>IF(('FS-AD Daily '!AX4611-'FS-AD Daily '!AX4610&lt;0), "",'FS-AD Daily '!AX4611-'FS-AD Daily '!AX4610)</f>
        <v>0</v>
      </c>
    </row>
    <row r="4420" spans="17:17" x14ac:dyDescent="0.25">
      <c r="Q4420" s="4">
        <f>IF(('FS-AD Daily '!AX4612-'FS-AD Daily '!AX4611&lt;0), "",'FS-AD Daily '!AX4612-'FS-AD Daily '!AX4611)</f>
        <v>0</v>
      </c>
    </row>
    <row r="4421" spans="17:17" x14ac:dyDescent="0.25">
      <c r="Q4421" s="4">
        <f>IF(('FS-AD Daily '!AX4613-'FS-AD Daily '!AX4612&lt;0), "",'FS-AD Daily '!AX4613-'FS-AD Daily '!AX4612)</f>
        <v>0</v>
      </c>
    </row>
    <row r="4422" spans="17:17" x14ac:dyDescent="0.25">
      <c r="Q4422" s="4">
        <f>IF(('FS-AD Daily '!AX4614-'FS-AD Daily '!AX4613&lt;0), "",'FS-AD Daily '!AX4614-'FS-AD Daily '!AX4613)</f>
        <v>0</v>
      </c>
    </row>
    <row r="4423" spans="17:17" x14ac:dyDescent="0.25">
      <c r="Q4423" s="4">
        <f>IF(('FS-AD Daily '!AX4615-'FS-AD Daily '!AX4614&lt;0), "",'FS-AD Daily '!AX4615-'FS-AD Daily '!AX4614)</f>
        <v>0</v>
      </c>
    </row>
    <row r="4424" spans="17:17" x14ac:dyDescent="0.25">
      <c r="Q4424" s="4">
        <f>IF(('FS-AD Daily '!AX4616-'FS-AD Daily '!AX4615&lt;0), "",'FS-AD Daily '!AX4616-'FS-AD Daily '!AX4615)</f>
        <v>0</v>
      </c>
    </row>
    <row r="4425" spans="17:17" x14ac:dyDescent="0.25">
      <c r="Q4425" s="4">
        <f>IF(('FS-AD Daily '!AX4617-'FS-AD Daily '!AX4616&lt;0), "",'FS-AD Daily '!AX4617-'FS-AD Daily '!AX4616)</f>
        <v>0</v>
      </c>
    </row>
    <row r="4426" spans="17:17" x14ac:dyDescent="0.25">
      <c r="Q4426" s="4">
        <f>IF(('FS-AD Daily '!AX4618-'FS-AD Daily '!AX4617&lt;0), "",'FS-AD Daily '!AX4618-'FS-AD Daily '!AX4617)</f>
        <v>0</v>
      </c>
    </row>
    <row r="4427" spans="17:17" x14ac:dyDescent="0.25">
      <c r="Q4427" s="4">
        <f>IF(('FS-AD Daily '!AX4619-'FS-AD Daily '!AX4618&lt;0), "",'FS-AD Daily '!AX4619-'FS-AD Daily '!AX4618)</f>
        <v>0</v>
      </c>
    </row>
    <row r="4428" spans="17:17" x14ac:dyDescent="0.25">
      <c r="Q4428" s="4">
        <f>IF(('FS-AD Daily '!AX4620-'FS-AD Daily '!AX4619&lt;0), "",'FS-AD Daily '!AX4620-'FS-AD Daily '!AX4619)</f>
        <v>0</v>
      </c>
    </row>
    <row r="4429" spans="17:17" x14ac:dyDescent="0.25">
      <c r="Q4429" s="4">
        <f>IF(('FS-AD Daily '!AX4621-'FS-AD Daily '!AX4620&lt;0), "",'FS-AD Daily '!AX4621-'FS-AD Daily '!AX4620)</f>
        <v>0</v>
      </c>
    </row>
    <row r="4430" spans="17:17" x14ac:dyDescent="0.25">
      <c r="Q4430" s="4">
        <f>IF(('FS-AD Daily '!AX4622-'FS-AD Daily '!AX4621&lt;0), "",'FS-AD Daily '!AX4622-'FS-AD Daily '!AX4621)</f>
        <v>0</v>
      </c>
    </row>
    <row r="4431" spans="17:17" x14ac:dyDescent="0.25">
      <c r="Q4431" s="4">
        <f>IF(('FS-AD Daily '!AX4623-'FS-AD Daily '!AX4622&lt;0), "",'FS-AD Daily '!AX4623-'FS-AD Daily '!AX4622)</f>
        <v>0</v>
      </c>
    </row>
    <row r="4432" spans="17:17" x14ac:dyDescent="0.25">
      <c r="Q4432" s="4">
        <f>IF(('FS-AD Daily '!AX4624-'FS-AD Daily '!AX4623&lt;0), "",'FS-AD Daily '!AX4624-'FS-AD Daily '!AX4623)</f>
        <v>0</v>
      </c>
    </row>
    <row r="4433" spans="17:17" x14ac:dyDescent="0.25">
      <c r="Q4433" s="4">
        <f>IF(('FS-AD Daily '!AX4625-'FS-AD Daily '!AX4624&lt;0), "",'FS-AD Daily '!AX4625-'FS-AD Daily '!AX4624)</f>
        <v>0</v>
      </c>
    </row>
    <row r="4434" spans="17:17" x14ac:dyDescent="0.25">
      <c r="Q4434" s="4">
        <f>IF(('FS-AD Daily '!AX4626-'FS-AD Daily '!AX4625&lt;0), "",'FS-AD Daily '!AX4626-'FS-AD Daily '!AX4625)</f>
        <v>0</v>
      </c>
    </row>
    <row r="4435" spans="17:17" x14ac:dyDescent="0.25">
      <c r="Q4435" s="4">
        <f>IF(('FS-AD Daily '!AX4627-'FS-AD Daily '!AX4626&lt;0), "",'FS-AD Daily '!AX4627-'FS-AD Daily '!AX4626)</f>
        <v>0</v>
      </c>
    </row>
    <row r="4436" spans="17:17" x14ac:dyDescent="0.25">
      <c r="Q4436" s="4">
        <f>IF(('FS-AD Daily '!AX4628-'FS-AD Daily '!AX4627&lt;0), "",'FS-AD Daily '!AX4628-'FS-AD Daily '!AX4627)</f>
        <v>0</v>
      </c>
    </row>
    <row r="4437" spans="17:17" x14ac:dyDescent="0.25">
      <c r="Q4437" s="4">
        <f>IF(('FS-AD Daily '!AX4629-'FS-AD Daily '!AX4628&lt;0), "",'FS-AD Daily '!AX4629-'FS-AD Daily '!AX4628)</f>
        <v>0</v>
      </c>
    </row>
    <row r="4438" spans="17:17" x14ac:dyDescent="0.25">
      <c r="Q4438" s="4">
        <f>IF(('FS-AD Daily '!AX4630-'FS-AD Daily '!AX4629&lt;0), "",'FS-AD Daily '!AX4630-'FS-AD Daily '!AX4629)</f>
        <v>0</v>
      </c>
    </row>
    <row r="4439" spans="17:17" x14ac:dyDescent="0.25">
      <c r="Q4439" s="4">
        <f>IF(('FS-AD Daily '!AX4631-'FS-AD Daily '!AX4630&lt;0), "",'FS-AD Daily '!AX4631-'FS-AD Daily '!AX4630)</f>
        <v>0</v>
      </c>
    </row>
    <row r="4440" spans="17:17" x14ac:dyDescent="0.25">
      <c r="Q4440" s="4">
        <f>IF(('FS-AD Daily '!AX4632-'FS-AD Daily '!AX4631&lt;0), "",'FS-AD Daily '!AX4632-'FS-AD Daily '!AX4631)</f>
        <v>0</v>
      </c>
    </row>
    <row r="4441" spans="17:17" x14ac:dyDescent="0.25">
      <c r="Q4441" s="4">
        <f>IF(('FS-AD Daily '!AX4633-'FS-AD Daily '!AX4632&lt;0), "",'FS-AD Daily '!AX4633-'FS-AD Daily '!AX4632)</f>
        <v>0</v>
      </c>
    </row>
    <row r="4442" spans="17:17" x14ac:dyDescent="0.25">
      <c r="Q4442" s="4">
        <f>IF(('FS-AD Daily '!AX4634-'FS-AD Daily '!AX4633&lt;0), "",'FS-AD Daily '!AX4634-'FS-AD Daily '!AX4633)</f>
        <v>0</v>
      </c>
    </row>
    <row r="4443" spans="17:17" x14ac:dyDescent="0.25">
      <c r="Q4443" s="4">
        <f>IF(('FS-AD Daily '!AX4635-'FS-AD Daily '!AX4634&lt;0), "",'FS-AD Daily '!AX4635-'FS-AD Daily '!AX4634)</f>
        <v>0</v>
      </c>
    </row>
    <row r="4444" spans="17:17" x14ac:dyDescent="0.25">
      <c r="Q4444" s="4">
        <f>IF(('FS-AD Daily '!AX4636-'FS-AD Daily '!AX4635&lt;0), "",'FS-AD Daily '!AX4636-'FS-AD Daily '!AX4635)</f>
        <v>0</v>
      </c>
    </row>
    <row r="4445" spans="17:17" x14ac:dyDescent="0.25">
      <c r="Q4445" s="4">
        <f>IF(('FS-AD Daily '!AX4637-'FS-AD Daily '!AX4636&lt;0), "",'FS-AD Daily '!AX4637-'FS-AD Daily '!AX4636)</f>
        <v>0</v>
      </c>
    </row>
    <row r="4446" spans="17:17" x14ac:dyDescent="0.25">
      <c r="Q4446" s="4">
        <f>IF(('FS-AD Daily '!AX4638-'FS-AD Daily '!AX4637&lt;0), "",'FS-AD Daily '!AX4638-'FS-AD Daily '!AX4637)</f>
        <v>0</v>
      </c>
    </row>
    <row r="4447" spans="17:17" x14ac:dyDescent="0.25">
      <c r="Q4447" s="4">
        <f>IF(('FS-AD Daily '!AX4639-'FS-AD Daily '!AX4638&lt;0), "",'FS-AD Daily '!AX4639-'FS-AD Daily '!AX4638)</f>
        <v>0</v>
      </c>
    </row>
    <row r="4448" spans="17:17" x14ac:dyDescent="0.25">
      <c r="Q4448" s="4">
        <f>IF(('FS-AD Daily '!AX4640-'FS-AD Daily '!AX4639&lt;0), "",'FS-AD Daily '!AX4640-'FS-AD Daily '!AX4639)</f>
        <v>0</v>
      </c>
    </row>
    <row r="4449" spans="17:17" x14ac:dyDescent="0.25">
      <c r="Q4449" s="4">
        <f>IF(('FS-AD Daily '!AX4641-'FS-AD Daily '!AX4640&lt;0), "",'FS-AD Daily '!AX4641-'FS-AD Daily '!AX4640)</f>
        <v>0</v>
      </c>
    </row>
    <row r="4450" spans="17:17" x14ac:dyDescent="0.25">
      <c r="Q4450" s="4">
        <f>IF(('FS-AD Daily '!AX4642-'FS-AD Daily '!AX4641&lt;0), "",'FS-AD Daily '!AX4642-'FS-AD Daily '!AX4641)</f>
        <v>0</v>
      </c>
    </row>
    <row r="4451" spans="17:17" x14ac:dyDescent="0.25">
      <c r="Q4451" s="4">
        <f>IF(('FS-AD Daily '!AX4643-'FS-AD Daily '!AX4642&lt;0), "",'FS-AD Daily '!AX4643-'FS-AD Daily '!AX4642)</f>
        <v>0</v>
      </c>
    </row>
    <row r="4452" spans="17:17" x14ac:dyDescent="0.25">
      <c r="Q4452" s="4">
        <f>IF(('FS-AD Daily '!AX4644-'FS-AD Daily '!AX4643&lt;0), "",'FS-AD Daily '!AX4644-'FS-AD Daily '!AX4643)</f>
        <v>0</v>
      </c>
    </row>
    <row r="4453" spans="17:17" x14ac:dyDescent="0.25">
      <c r="Q4453" s="4">
        <f>IF(('FS-AD Daily '!AX4645-'FS-AD Daily '!AX4644&lt;0), "",'FS-AD Daily '!AX4645-'FS-AD Daily '!AX4644)</f>
        <v>0</v>
      </c>
    </row>
    <row r="4454" spans="17:17" x14ac:dyDescent="0.25">
      <c r="Q4454" s="4">
        <f>IF(('FS-AD Daily '!AX4646-'FS-AD Daily '!AX4645&lt;0), "",'FS-AD Daily '!AX4646-'FS-AD Daily '!AX4645)</f>
        <v>0</v>
      </c>
    </row>
    <row r="4455" spans="17:17" x14ac:dyDescent="0.25">
      <c r="Q4455" s="4">
        <f>IF(('FS-AD Daily '!AX4647-'FS-AD Daily '!AX4646&lt;0), "",'FS-AD Daily '!AX4647-'FS-AD Daily '!AX4646)</f>
        <v>0</v>
      </c>
    </row>
    <row r="4456" spans="17:17" x14ac:dyDescent="0.25">
      <c r="Q4456" s="4">
        <f>IF(('FS-AD Daily '!AX4648-'FS-AD Daily '!AX4647&lt;0), "",'FS-AD Daily '!AX4648-'FS-AD Daily '!AX4647)</f>
        <v>0</v>
      </c>
    </row>
    <row r="4457" spans="17:17" x14ac:dyDescent="0.25">
      <c r="Q4457" s="4">
        <f>IF(('FS-AD Daily '!AX4649-'FS-AD Daily '!AX4648&lt;0), "",'FS-AD Daily '!AX4649-'FS-AD Daily '!AX4648)</f>
        <v>0</v>
      </c>
    </row>
    <row r="4458" spans="17:17" x14ac:dyDescent="0.25">
      <c r="Q4458" s="4">
        <f>IF(('FS-AD Daily '!AX4650-'FS-AD Daily '!AX4649&lt;0), "",'FS-AD Daily '!AX4650-'FS-AD Daily '!AX4649)</f>
        <v>0</v>
      </c>
    </row>
    <row r="4459" spans="17:17" x14ac:dyDescent="0.25">
      <c r="Q4459" s="4">
        <f>IF(('FS-AD Daily '!AX4651-'FS-AD Daily '!AX4650&lt;0), "",'FS-AD Daily '!AX4651-'FS-AD Daily '!AX4650)</f>
        <v>0</v>
      </c>
    </row>
    <row r="4460" spans="17:17" x14ac:dyDescent="0.25">
      <c r="Q4460" s="4">
        <f>IF(('FS-AD Daily '!AX4652-'FS-AD Daily '!AX4651&lt;0), "",'FS-AD Daily '!AX4652-'FS-AD Daily '!AX4651)</f>
        <v>0</v>
      </c>
    </row>
    <row r="4461" spans="17:17" x14ac:dyDescent="0.25">
      <c r="Q4461" s="4">
        <f>IF(('FS-AD Daily '!AX4653-'FS-AD Daily '!AX4652&lt;0), "",'FS-AD Daily '!AX4653-'FS-AD Daily '!AX4652)</f>
        <v>0</v>
      </c>
    </row>
    <row r="4462" spans="17:17" x14ac:dyDescent="0.25">
      <c r="Q4462" s="4">
        <f>IF(('FS-AD Daily '!AX4654-'FS-AD Daily '!AX4653&lt;0), "",'FS-AD Daily '!AX4654-'FS-AD Daily '!AX4653)</f>
        <v>0</v>
      </c>
    </row>
    <row r="4463" spans="17:17" x14ac:dyDescent="0.25">
      <c r="Q4463" s="4">
        <f>IF(('FS-AD Daily '!AX4655-'FS-AD Daily '!AX4654&lt;0), "",'FS-AD Daily '!AX4655-'FS-AD Daily '!AX4654)</f>
        <v>0</v>
      </c>
    </row>
    <row r="4464" spans="17:17" x14ac:dyDescent="0.25">
      <c r="Q4464" s="4">
        <f>IF(('FS-AD Daily '!AX4656-'FS-AD Daily '!AX4655&lt;0), "",'FS-AD Daily '!AX4656-'FS-AD Daily '!AX4655)</f>
        <v>0</v>
      </c>
    </row>
    <row r="4465" spans="17:17" x14ac:dyDescent="0.25">
      <c r="Q4465" s="4">
        <f>IF(('FS-AD Daily '!AX4657-'FS-AD Daily '!AX4656&lt;0), "",'FS-AD Daily '!AX4657-'FS-AD Daily '!AX4656)</f>
        <v>0</v>
      </c>
    </row>
    <row r="4466" spans="17:17" x14ac:dyDescent="0.25">
      <c r="Q4466" s="4">
        <f>IF(('FS-AD Daily '!AX4658-'FS-AD Daily '!AX4657&lt;0), "",'FS-AD Daily '!AX4658-'FS-AD Daily '!AX4657)</f>
        <v>0</v>
      </c>
    </row>
    <row r="4467" spans="17:17" x14ac:dyDescent="0.25">
      <c r="Q4467" s="4">
        <f>IF(('FS-AD Daily '!AX4659-'FS-AD Daily '!AX4658&lt;0), "",'FS-AD Daily '!AX4659-'FS-AD Daily '!AX4658)</f>
        <v>0</v>
      </c>
    </row>
    <row r="4468" spans="17:17" x14ac:dyDescent="0.25">
      <c r="Q4468" s="4">
        <f>IF(('FS-AD Daily '!AX4660-'FS-AD Daily '!AX4659&lt;0), "",'FS-AD Daily '!AX4660-'FS-AD Daily '!AX4659)</f>
        <v>0</v>
      </c>
    </row>
    <row r="4469" spans="17:17" x14ac:dyDescent="0.25">
      <c r="Q4469" s="4">
        <f>IF(('FS-AD Daily '!AX4661-'FS-AD Daily '!AX4660&lt;0), "",'FS-AD Daily '!AX4661-'FS-AD Daily '!AX4660)</f>
        <v>0</v>
      </c>
    </row>
    <row r="4470" spans="17:17" x14ac:dyDescent="0.25">
      <c r="Q4470" s="4">
        <f>IF(('FS-AD Daily '!AX4662-'FS-AD Daily '!AX4661&lt;0), "",'FS-AD Daily '!AX4662-'FS-AD Daily '!AX4661)</f>
        <v>0</v>
      </c>
    </row>
    <row r="4471" spans="17:17" x14ac:dyDescent="0.25">
      <c r="Q4471" s="4">
        <f>IF(('FS-AD Daily '!AX4663-'FS-AD Daily '!AX4662&lt;0), "",'FS-AD Daily '!AX4663-'FS-AD Daily '!AX4662)</f>
        <v>0</v>
      </c>
    </row>
    <row r="4472" spans="17:17" x14ac:dyDescent="0.25">
      <c r="Q4472" s="4">
        <f>IF(('FS-AD Daily '!AX4664-'FS-AD Daily '!AX4663&lt;0), "",'FS-AD Daily '!AX4664-'FS-AD Daily '!AX4663)</f>
        <v>0</v>
      </c>
    </row>
    <row r="4473" spans="17:17" x14ac:dyDescent="0.25">
      <c r="Q4473" s="4">
        <f>IF(('FS-AD Daily '!AX4665-'FS-AD Daily '!AX4664&lt;0), "",'FS-AD Daily '!AX4665-'FS-AD Daily '!AX4664)</f>
        <v>0</v>
      </c>
    </row>
    <row r="4474" spans="17:17" x14ac:dyDescent="0.25">
      <c r="Q4474" s="4">
        <f>IF(('FS-AD Daily '!AX4666-'FS-AD Daily '!AX4665&lt;0), "",'FS-AD Daily '!AX4666-'FS-AD Daily '!AX4665)</f>
        <v>0</v>
      </c>
    </row>
    <row r="4475" spans="17:17" x14ac:dyDescent="0.25">
      <c r="Q4475" s="4">
        <f>IF(('FS-AD Daily '!AX4667-'FS-AD Daily '!AX4666&lt;0), "",'FS-AD Daily '!AX4667-'FS-AD Daily '!AX4666)</f>
        <v>0</v>
      </c>
    </row>
    <row r="4476" spans="17:17" x14ac:dyDescent="0.25">
      <c r="Q4476" s="4">
        <f>IF(('FS-AD Daily '!AX4668-'FS-AD Daily '!AX4667&lt;0), "",'FS-AD Daily '!AX4668-'FS-AD Daily '!AX4667)</f>
        <v>0</v>
      </c>
    </row>
    <row r="4477" spans="17:17" x14ac:dyDescent="0.25">
      <c r="Q4477" s="4">
        <f>IF(('FS-AD Daily '!AX4669-'FS-AD Daily '!AX4668&lt;0), "",'FS-AD Daily '!AX4669-'FS-AD Daily '!AX4668)</f>
        <v>0</v>
      </c>
    </row>
    <row r="4478" spans="17:17" x14ac:dyDescent="0.25">
      <c r="Q4478" s="4">
        <f>IF(('FS-AD Daily '!AX4670-'FS-AD Daily '!AX4669&lt;0), "",'FS-AD Daily '!AX4670-'FS-AD Daily '!AX4669)</f>
        <v>0</v>
      </c>
    </row>
    <row r="4479" spans="17:17" x14ac:dyDescent="0.25">
      <c r="Q4479" s="4">
        <f>IF(('FS-AD Daily '!AX4671-'FS-AD Daily '!AX4670&lt;0), "",'FS-AD Daily '!AX4671-'FS-AD Daily '!AX4670)</f>
        <v>0</v>
      </c>
    </row>
    <row r="4480" spans="17:17" x14ac:dyDescent="0.25">
      <c r="Q4480" s="4">
        <f>IF(('FS-AD Daily '!AX4672-'FS-AD Daily '!AX4671&lt;0), "",'FS-AD Daily '!AX4672-'FS-AD Daily '!AX4671)</f>
        <v>0</v>
      </c>
    </row>
    <row r="4481" spans="17:17" x14ac:dyDescent="0.25">
      <c r="Q4481" s="4">
        <f>IF(('FS-AD Daily '!AX4673-'FS-AD Daily '!AX4672&lt;0), "",'FS-AD Daily '!AX4673-'FS-AD Daily '!AX4672)</f>
        <v>0</v>
      </c>
    </row>
    <row r="4482" spans="17:17" x14ac:dyDescent="0.25">
      <c r="Q4482" s="4">
        <f>IF(('FS-AD Daily '!AX4674-'FS-AD Daily '!AX4673&lt;0), "",'FS-AD Daily '!AX4674-'FS-AD Daily '!AX4673)</f>
        <v>0</v>
      </c>
    </row>
    <row r="4483" spans="17:17" x14ac:dyDescent="0.25">
      <c r="Q4483" s="4">
        <f>IF(('FS-AD Daily '!AX4675-'FS-AD Daily '!AX4674&lt;0), "",'FS-AD Daily '!AX4675-'FS-AD Daily '!AX4674)</f>
        <v>0</v>
      </c>
    </row>
    <row r="4484" spans="17:17" x14ac:dyDescent="0.25">
      <c r="Q4484" s="4">
        <f>IF(('FS-AD Daily '!AX4676-'FS-AD Daily '!AX4675&lt;0), "",'FS-AD Daily '!AX4676-'FS-AD Daily '!AX4675)</f>
        <v>0</v>
      </c>
    </row>
    <row r="4485" spans="17:17" x14ac:dyDescent="0.25">
      <c r="Q4485" s="4">
        <f>IF(('FS-AD Daily '!AX4677-'FS-AD Daily '!AX4676&lt;0), "",'FS-AD Daily '!AX4677-'FS-AD Daily '!AX4676)</f>
        <v>0</v>
      </c>
    </row>
    <row r="4486" spans="17:17" x14ac:dyDescent="0.25">
      <c r="Q4486" s="4">
        <f>IF(('FS-AD Daily '!AX4678-'FS-AD Daily '!AX4677&lt;0), "",'FS-AD Daily '!AX4678-'FS-AD Daily '!AX4677)</f>
        <v>0</v>
      </c>
    </row>
    <row r="4487" spans="17:17" x14ac:dyDescent="0.25">
      <c r="Q4487" s="4">
        <f>IF(('FS-AD Daily '!AX4679-'FS-AD Daily '!AX4678&lt;0), "",'FS-AD Daily '!AX4679-'FS-AD Daily '!AX4678)</f>
        <v>0</v>
      </c>
    </row>
    <row r="4488" spans="17:17" x14ac:dyDescent="0.25">
      <c r="Q4488" s="4">
        <f>IF(('FS-AD Daily '!AX4680-'FS-AD Daily '!AX4679&lt;0), "",'FS-AD Daily '!AX4680-'FS-AD Daily '!AX4679)</f>
        <v>0</v>
      </c>
    </row>
    <row r="4489" spans="17:17" x14ac:dyDescent="0.25">
      <c r="Q4489" s="4">
        <f>IF(('FS-AD Daily '!AX4681-'FS-AD Daily '!AX4680&lt;0), "",'FS-AD Daily '!AX4681-'FS-AD Daily '!AX4680)</f>
        <v>0</v>
      </c>
    </row>
    <row r="4490" spans="17:17" x14ac:dyDescent="0.25">
      <c r="Q4490" s="4">
        <f>IF(('FS-AD Daily '!AX4682-'FS-AD Daily '!AX4681&lt;0), "",'FS-AD Daily '!AX4682-'FS-AD Daily '!AX4681)</f>
        <v>0</v>
      </c>
    </row>
    <row r="4491" spans="17:17" x14ac:dyDescent="0.25">
      <c r="Q4491" s="4">
        <f>IF(('FS-AD Daily '!AX4683-'FS-AD Daily '!AX4682&lt;0), "",'FS-AD Daily '!AX4683-'FS-AD Daily '!AX4682)</f>
        <v>0</v>
      </c>
    </row>
    <row r="4492" spans="17:17" x14ac:dyDescent="0.25">
      <c r="Q4492" s="4">
        <f>IF(('FS-AD Daily '!AX4684-'FS-AD Daily '!AX4683&lt;0), "",'FS-AD Daily '!AX4684-'FS-AD Daily '!AX4683)</f>
        <v>0</v>
      </c>
    </row>
    <row r="4493" spans="17:17" x14ac:dyDescent="0.25">
      <c r="Q4493" s="4">
        <f>IF(('FS-AD Daily '!AX4685-'FS-AD Daily '!AX4684&lt;0), "",'FS-AD Daily '!AX4685-'FS-AD Daily '!AX4684)</f>
        <v>0</v>
      </c>
    </row>
    <row r="4494" spans="17:17" x14ac:dyDescent="0.25">
      <c r="Q4494" s="4">
        <f>IF(('FS-AD Daily '!AX4686-'FS-AD Daily '!AX4685&lt;0), "",'FS-AD Daily '!AX4686-'FS-AD Daily '!AX4685)</f>
        <v>0</v>
      </c>
    </row>
    <row r="4495" spans="17:17" x14ac:dyDescent="0.25">
      <c r="Q4495" s="4">
        <f>IF(('FS-AD Daily '!AX4687-'FS-AD Daily '!AX4686&lt;0), "",'FS-AD Daily '!AX4687-'FS-AD Daily '!AX4686)</f>
        <v>0</v>
      </c>
    </row>
    <row r="4496" spans="17:17" x14ac:dyDescent="0.25">
      <c r="Q4496" s="4">
        <f>IF(('FS-AD Daily '!AX4688-'FS-AD Daily '!AX4687&lt;0), "",'FS-AD Daily '!AX4688-'FS-AD Daily '!AX4687)</f>
        <v>0</v>
      </c>
    </row>
    <row r="4497" spans="17:17" x14ac:dyDescent="0.25">
      <c r="Q4497" s="4">
        <f>IF(('FS-AD Daily '!AX4689-'FS-AD Daily '!AX4688&lt;0), "",'FS-AD Daily '!AX4689-'FS-AD Daily '!AX4688)</f>
        <v>0</v>
      </c>
    </row>
    <row r="4498" spans="17:17" x14ac:dyDescent="0.25">
      <c r="Q4498" s="4">
        <f>IF(('FS-AD Daily '!AX4690-'FS-AD Daily '!AX4689&lt;0), "",'FS-AD Daily '!AX4690-'FS-AD Daily '!AX4689)</f>
        <v>0</v>
      </c>
    </row>
    <row r="4499" spans="17:17" x14ac:dyDescent="0.25">
      <c r="Q4499" s="4">
        <f>IF(('FS-AD Daily '!AX4691-'FS-AD Daily '!AX4690&lt;0), "",'FS-AD Daily '!AX4691-'FS-AD Daily '!AX4690)</f>
        <v>0</v>
      </c>
    </row>
    <row r="4500" spans="17:17" x14ac:dyDescent="0.25">
      <c r="Q4500" s="4">
        <f>IF(('FS-AD Daily '!AX4692-'FS-AD Daily '!AX4691&lt;0), "",'FS-AD Daily '!AX4692-'FS-AD Daily '!AX4691)</f>
        <v>0</v>
      </c>
    </row>
    <row r="4501" spans="17:17" x14ac:dyDescent="0.25">
      <c r="Q4501" s="4">
        <f>IF(('FS-AD Daily '!AX4693-'FS-AD Daily '!AX4692&lt;0), "",'FS-AD Daily '!AX4693-'FS-AD Daily '!AX4692)</f>
        <v>0</v>
      </c>
    </row>
    <row r="4502" spans="17:17" x14ac:dyDescent="0.25">
      <c r="Q4502" s="4">
        <f>IF(('FS-AD Daily '!AX4694-'FS-AD Daily '!AX4693&lt;0), "",'FS-AD Daily '!AX4694-'FS-AD Daily '!AX4693)</f>
        <v>0</v>
      </c>
    </row>
    <row r="4503" spans="17:17" x14ac:dyDescent="0.25">
      <c r="Q4503" s="4">
        <f>IF(('FS-AD Daily '!AX4695-'FS-AD Daily '!AX4694&lt;0), "",'FS-AD Daily '!AX4695-'FS-AD Daily '!AX4694)</f>
        <v>0</v>
      </c>
    </row>
    <row r="4504" spans="17:17" x14ac:dyDescent="0.25">
      <c r="Q4504" s="4">
        <f>IF(('FS-AD Daily '!AX4696-'FS-AD Daily '!AX4695&lt;0), "",'FS-AD Daily '!AX4696-'FS-AD Daily '!AX4695)</f>
        <v>0</v>
      </c>
    </row>
    <row r="4505" spans="17:17" x14ac:dyDescent="0.25">
      <c r="Q4505" s="4">
        <f>IF(('FS-AD Daily '!AX4697-'FS-AD Daily '!AX4696&lt;0), "",'FS-AD Daily '!AX4697-'FS-AD Daily '!AX4696)</f>
        <v>0</v>
      </c>
    </row>
    <row r="4506" spans="17:17" x14ac:dyDescent="0.25">
      <c r="Q4506" s="4">
        <f>IF(('FS-AD Daily '!AX4698-'FS-AD Daily '!AX4697&lt;0), "",'FS-AD Daily '!AX4698-'FS-AD Daily '!AX4697)</f>
        <v>0</v>
      </c>
    </row>
    <row r="4507" spans="17:17" x14ac:dyDescent="0.25">
      <c r="Q4507" s="4">
        <f>IF(('FS-AD Daily '!AX4699-'FS-AD Daily '!AX4698&lt;0), "",'FS-AD Daily '!AX4699-'FS-AD Daily '!AX4698)</f>
        <v>0</v>
      </c>
    </row>
    <row r="4508" spans="17:17" x14ac:dyDescent="0.25">
      <c r="Q4508" s="4">
        <f>IF(('FS-AD Daily '!AX4700-'FS-AD Daily '!AX4699&lt;0), "",'FS-AD Daily '!AX4700-'FS-AD Daily '!AX4699)</f>
        <v>0</v>
      </c>
    </row>
    <row r="4509" spans="17:17" x14ac:dyDescent="0.25">
      <c r="Q4509" s="4">
        <f>IF(('FS-AD Daily '!AX4701-'FS-AD Daily '!AX4700&lt;0), "",'FS-AD Daily '!AX4701-'FS-AD Daily '!AX4700)</f>
        <v>0</v>
      </c>
    </row>
    <row r="4510" spans="17:17" x14ac:dyDescent="0.25">
      <c r="Q4510" s="4">
        <f>IF(('FS-AD Daily '!AX4702-'FS-AD Daily '!AX4701&lt;0), "",'FS-AD Daily '!AX4702-'FS-AD Daily '!AX4701)</f>
        <v>0</v>
      </c>
    </row>
    <row r="4511" spans="17:17" x14ac:dyDescent="0.25">
      <c r="Q4511" s="4">
        <f>IF(('FS-AD Daily '!AX4703-'FS-AD Daily '!AX4702&lt;0), "",'FS-AD Daily '!AX4703-'FS-AD Daily '!AX4702)</f>
        <v>0</v>
      </c>
    </row>
    <row r="4512" spans="17:17" x14ac:dyDescent="0.25">
      <c r="Q4512" s="4">
        <f>IF(('FS-AD Daily '!AX4704-'FS-AD Daily '!AX4703&lt;0), "",'FS-AD Daily '!AX4704-'FS-AD Daily '!AX4703)</f>
        <v>0</v>
      </c>
    </row>
    <row r="4513" spans="17:17" x14ac:dyDescent="0.25">
      <c r="Q4513" s="4">
        <f>IF(('FS-AD Daily '!AX4705-'FS-AD Daily '!AX4704&lt;0), "",'FS-AD Daily '!AX4705-'FS-AD Daily '!AX4704)</f>
        <v>0</v>
      </c>
    </row>
    <row r="4514" spans="17:17" x14ac:dyDescent="0.25">
      <c r="Q4514" s="4">
        <f>IF(('FS-AD Daily '!AX4706-'FS-AD Daily '!AX4705&lt;0), "",'FS-AD Daily '!AX4706-'FS-AD Daily '!AX4705)</f>
        <v>0</v>
      </c>
    </row>
    <row r="4515" spans="17:17" x14ac:dyDescent="0.25">
      <c r="Q4515" s="4">
        <f>IF(('FS-AD Daily '!AX4707-'FS-AD Daily '!AX4706&lt;0), "",'FS-AD Daily '!AX4707-'FS-AD Daily '!AX4706)</f>
        <v>0</v>
      </c>
    </row>
    <row r="4516" spans="17:17" x14ac:dyDescent="0.25">
      <c r="Q4516" s="4">
        <f>IF(('FS-AD Daily '!AX4708-'FS-AD Daily '!AX4707&lt;0), "",'FS-AD Daily '!AX4708-'FS-AD Daily '!AX4707)</f>
        <v>0</v>
      </c>
    </row>
    <row r="4517" spans="17:17" x14ac:dyDescent="0.25">
      <c r="Q4517" s="4">
        <f>IF(('FS-AD Daily '!AX4709-'FS-AD Daily '!AX4708&lt;0), "",'FS-AD Daily '!AX4709-'FS-AD Daily '!AX4708)</f>
        <v>0</v>
      </c>
    </row>
    <row r="4518" spans="17:17" x14ac:dyDescent="0.25">
      <c r="Q4518" s="4">
        <f>IF(('FS-AD Daily '!AX4710-'FS-AD Daily '!AX4709&lt;0), "",'FS-AD Daily '!AX4710-'FS-AD Daily '!AX4709)</f>
        <v>0</v>
      </c>
    </row>
    <row r="4519" spans="17:17" x14ac:dyDescent="0.25">
      <c r="Q4519" s="4">
        <f>IF(('FS-AD Daily '!AX4711-'FS-AD Daily '!AX4710&lt;0), "",'FS-AD Daily '!AX4711-'FS-AD Daily '!AX4710)</f>
        <v>0</v>
      </c>
    </row>
    <row r="4520" spans="17:17" x14ac:dyDescent="0.25">
      <c r="Q4520" s="4">
        <f>IF(('FS-AD Daily '!AX4712-'FS-AD Daily '!AX4711&lt;0), "",'FS-AD Daily '!AX4712-'FS-AD Daily '!AX4711)</f>
        <v>0</v>
      </c>
    </row>
    <row r="4521" spans="17:17" x14ac:dyDescent="0.25">
      <c r="Q4521" s="4">
        <f>IF(('FS-AD Daily '!AX4713-'FS-AD Daily '!AX4712&lt;0), "",'FS-AD Daily '!AX4713-'FS-AD Daily '!AX4712)</f>
        <v>0</v>
      </c>
    </row>
    <row r="4522" spans="17:17" x14ac:dyDescent="0.25">
      <c r="Q4522" s="4">
        <f>IF(('FS-AD Daily '!AX4714-'FS-AD Daily '!AX4713&lt;0), "",'FS-AD Daily '!AX4714-'FS-AD Daily '!AX4713)</f>
        <v>0</v>
      </c>
    </row>
    <row r="4523" spans="17:17" x14ac:dyDescent="0.25">
      <c r="Q4523" s="4">
        <f>IF(('FS-AD Daily '!AX4715-'FS-AD Daily '!AX4714&lt;0), "",'FS-AD Daily '!AX4715-'FS-AD Daily '!AX4714)</f>
        <v>0</v>
      </c>
    </row>
    <row r="4524" spans="17:17" x14ac:dyDescent="0.25">
      <c r="Q4524" s="4">
        <f>IF(('FS-AD Daily '!AX4716-'FS-AD Daily '!AX4715&lt;0), "",'FS-AD Daily '!AX4716-'FS-AD Daily '!AX4715)</f>
        <v>0</v>
      </c>
    </row>
    <row r="4525" spans="17:17" x14ac:dyDescent="0.25">
      <c r="Q4525" s="4">
        <f>IF(('FS-AD Daily '!AX4717-'FS-AD Daily '!AX4716&lt;0), "",'FS-AD Daily '!AX4717-'FS-AD Daily '!AX4716)</f>
        <v>0</v>
      </c>
    </row>
    <row r="4526" spans="17:17" x14ac:dyDescent="0.25">
      <c r="Q4526" s="4">
        <f>IF(('FS-AD Daily '!AX4718-'FS-AD Daily '!AX4717&lt;0), "",'FS-AD Daily '!AX4718-'FS-AD Daily '!AX4717)</f>
        <v>0</v>
      </c>
    </row>
    <row r="4527" spans="17:17" x14ac:dyDescent="0.25">
      <c r="Q4527" s="4">
        <f>IF(('FS-AD Daily '!AX4719-'FS-AD Daily '!AX4718&lt;0), "",'FS-AD Daily '!AX4719-'FS-AD Daily '!AX4718)</f>
        <v>0</v>
      </c>
    </row>
    <row r="4528" spans="17:17" x14ac:dyDescent="0.25">
      <c r="Q4528" s="4">
        <f>IF(('FS-AD Daily '!AX4720-'FS-AD Daily '!AX4719&lt;0), "",'FS-AD Daily '!AX4720-'FS-AD Daily '!AX4719)</f>
        <v>0</v>
      </c>
    </row>
    <row r="4529" spans="17:17" x14ac:dyDescent="0.25">
      <c r="Q4529" s="4">
        <f>IF(('FS-AD Daily '!AX4721-'FS-AD Daily '!AX4720&lt;0), "",'FS-AD Daily '!AX4721-'FS-AD Daily '!AX4720)</f>
        <v>0</v>
      </c>
    </row>
    <row r="4530" spans="17:17" x14ac:dyDescent="0.25">
      <c r="Q4530" s="4">
        <f>IF(('FS-AD Daily '!AX4722-'FS-AD Daily '!AX4721&lt;0), "",'FS-AD Daily '!AX4722-'FS-AD Daily '!AX4721)</f>
        <v>0</v>
      </c>
    </row>
    <row r="4531" spans="17:17" x14ac:dyDescent="0.25">
      <c r="Q4531" s="4">
        <f>IF(('FS-AD Daily '!AX4723-'FS-AD Daily '!AX4722&lt;0), "",'FS-AD Daily '!AX4723-'FS-AD Daily '!AX4722)</f>
        <v>0</v>
      </c>
    </row>
    <row r="4532" spans="17:17" x14ac:dyDescent="0.25">
      <c r="Q4532" s="4">
        <f>IF(('FS-AD Daily '!AX4724-'FS-AD Daily '!AX4723&lt;0), "",'FS-AD Daily '!AX4724-'FS-AD Daily '!AX4723)</f>
        <v>0</v>
      </c>
    </row>
    <row r="4533" spans="17:17" x14ac:dyDescent="0.25">
      <c r="Q4533" s="4">
        <f>IF(('FS-AD Daily '!AX4725-'FS-AD Daily '!AX4724&lt;0), "",'FS-AD Daily '!AX4725-'FS-AD Daily '!AX4724)</f>
        <v>0</v>
      </c>
    </row>
    <row r="4534" spans="17:17" x14ac:dyDescent="0.25">
      <c r="Q4534" s="4">
        <f>IF(('FS-AD Daily '!AX4726-'FS-AD Daily '!AX4725&lt;0), "",'FS-AD Daily '!AX4726-'FS-AD Daily '!AX4725)</f>
        <v>0</v>
      </c>
    </row>
    <row r="4535" spans="17:17" x14ac:dyDescent="0.25">
      <c r="Q4535" s="4">
        <f>IF(('FS-AD Daily '!AX4727-'FS-AD Daily '!AX4726&lt;0), "",'FS-AD Daily '!AX4727-'FS-AD Daily '!AX4726)</f>
        <v>0</v>
      </c>
    </row>
    <row r="4536" spans="17:17" x14ac:dyDescent="0.25">
      <c r="Q4536" s="4">
        <f>IF(('FS-AD Daily '!AX4728-'FS-AD Daily '!AX4727&lt;0), "",'FS-AD Daily '!AX4728-'FS-AD Daily '!AX4727)</f>
        <v>0</v>
      </c>
    </row>
    <row r="4537" spans="17:17" x14ac:dyDescent="0.25">
      <c r="Q4537" s="4">
        <f>IF(('FS-AD Daily '!AX4729-'FS-AD Daily '!AX4728&lt;0), "",'FS-AD Daily '!AX4729-'FS-AD Daily '!AX4728)</f>
        <v>0</v>
      </c>
    </row>
    <row r="4538" spans="17:17" x14ac:dyDescent="0.25">
      <c r="Q4538" s="4">
        <f>IF(('FS-AD Daily '!AX4730-'FS-AD Daily '!AX4729&lt;0), "",'FS-AD Daily '!AX4730-'FS-AD Daily '!AX4729)</f>
        <v>0</v>
      </c>
    </row>
    <row r="4539" spans="17:17" x14ac:dyDescent="0.25">
      <c r="Q4539" s="4">
        <f>IF(('FS-AD Daily '!AX4731-'FS-AD Daily '!AX4730&lt;0), "",'FS-AD Daily '!AX4731-'FS-AD Daily '!AX4730)</f>
        <v>0</v>
      </c>
    </row>
    <row r="4540" spans="17:17" x14ac:dyDescent="0.25">
      <c r="Q4540" s="4">
        <f>IF(('FS-AD Daily '!AX4732-'FS-AD Daily '!AX4731&lt;0), "",'FS-AD Daily '!AX4732-'FS-AD Daily '!AX4731)</f>
        <v>0</v>
      </c>
    </row>
    <row r="4541" spans="17:17" x14ac:dyDescent="0.25">
      <c r="Q4541" s="4">
        <f>IF(('FS-AD Daily '!AX4733-'FS-AD Daily '!AX4732&lt;0), "",'FS-AD Daily '!AX4733-'FS-AD Daily '!AX4732)</f>
        <v>0</v>
      </c>
    </row>
    <row r="4542" spans="17:17" x14ac:dyDescent="0.25">
      <c r="Q4542" s="4">
        <f>IF(('FS-AD Daily '!AX4734-'FS-AD Daily '!AX4733&lt;0), "",'FS-AD Daily '!AX4734-'FS-AD Daily '!AX4733)</f>
        <v>0</v>
      </c>
    </row>
    <row r="4543" spans="17:17" x14ac:dyDescent="0.25">
      <c r="Q4543" s="4">
        <f>IF(('FS-AD Daily '!AX4735-'FS-AD Daily '!AX4734&lt;0), "",'FS-AD Daily '!AX4735-'FS-AD Daily '!AX4734)</f>
        <v>0</v>
      </c>
    </row>
    <row r="4544" spans="17:17" x14ac:dyDescent="0.25">
      <c r="Q4544" s="4">
        <f>IF(('FS-AD Daily '!AX4736-'FS-AD Daily '!AX4735&lt;0), "",'FS-AD Daily '!AX4736-'FS-AD Daily '!AX4735)</f>
        <v>0</v>
      </c>
    </row>
    <row r="4545" spans="17:17" x14ac:dyDescent="0.25">
      <c r="Q4545" s="4">
        <f>IF(('FS-AD Daily '!AX4737-'FS-AD Daily '!AX4736&lt;0), "",'FS-AD Daily '!AX4737-'FS-AD Daily '!AX4736)</f>
        <v>0</v>
      </c>
    </row>
    <row r="4546" spans="17:17" x14ac:dyDescent="0.25">
      <c r="Q4546" s="4">
        <f>IF(('FS-AD Daily '!AX4738-'FS-AD Daily '!AX4737&lt;0), "",'FS-AD Daily '!AX4738-'FS-AD Daily '!AX4737)</f>
        <v>0</v>
      </c>
    </row>
    <row r="4547" spans="17:17" x14ac:dyDescent="0.25">
      <c r="Q4547" s="4">
        <f>IF(('FS-AD Daily '!AX4739-'FS-AD Daily '!AX4738&lt;0), "",'FS-AD Daily '!AX4739-'FS-AD Daily '!AX4738)</f>
        <v>0</v>
      </c>
    </row>
    <row r="4548" spans="17:17" x14ac:dyDescent="0.25">
      <c r="Q4548" s="4">
        <f>IF(('FS-AD Daily '!AX4740-'FS-AD Daily '!AX4739&lt;0), "",'FS-AD Daily '!AX4740-'FS-AD Daily '!AX4739)</f>
        <v>0</v>
      </c>
    </row>
    <row r="4549" spans="17:17" x14ac:dyDescent="0.25">
      <c r="Q4549" s="4">
        <f>IF(('FS-AD Daily '!AX4741-'FS-AD Daily '!AX4740&lt;0), "",'FS-AD Daily '!AX4741-'FS-AD Daily '!AX4740)</f>
        <v>0</v>
      </c>
    </row>
    <row r="4550" spans="17:17" x14ac:dyDescent="0.25">
      <c r="Q4550" s="4">
        <f>IF(('FS-AD Daily '!AX4742-'FS-AD Daily '!AX4741&lt;0), "",'FS-AD Daily '!AX4742-'FS-AD Daily '!AX4741)</f>
        <v>0</v>
      </c>
    </row>
    <row r="4551" spans="17:17" x14ac:dyDescent="0.25">
      <c r="Q4551" s="4">
        <f>IF(('FS-AD Daily '!AX4743-'FS-AD Daily '!AX4742&lt;0), "",'FS-AD Daily '!AX4743-'FS-AD Daily '!AX4742)</f>
        <v>0</v>
      </c>
    </row>
    <row r="4552" spans="17:17" x14ac:dyDescent="0.25">
      <c r="Q4552" s="4">
        <f>IF(('FS-AD Daily '!AX4744-'FS-AD Daily '!AX4743&lt;0), "",'FS-AD Daily '!AX4744-'FS-AD Daily '!AX4743)</f>
        <v>0</v>
      </c>
    </row>
    <row r="4553" spans="17:17" x14ac:dyDescent="0.25">
      <c r="Q4553" s="4">
        <f>IF(('FS-AD Daily '!AX4745-'FS-AD Daily '!AX4744&lt;0), "",'FS-AD Daily '!AX4745-'FS-AD Daily '!AX4744)</f>
        <v>0</v>
      </c>
    </row>
    <row r="4554" spans="17:17" x14ac:dyDescent="0.25">
      <c r="Q4554" s="4">
        <f>IF(('FS-AD Daily '!AX4746-'FS-AD Daily '!AX4745&lt;0), "",'FS-AD Daily '!AX4746-'FS-AD Daily '!AX4745)</f>
        <v>0</v>
      </c>
    </row>
    <row r="4555" spans="17:17" x14ac:dyDescent="0.25">
      <c r="Q4555" s="4">
        <f>IF(('FS-AD Daily '!AX4747-'FS-AD Daily '!AX4746&lt;0), "",'FS-AD Daily '!AX4747-'FS-AD Daily '!AX4746)</f>
        <v>0</v>
      </c>
    </row>
    <row r="4556" spans="17:17" x14ac:dyDescent="0.25">
      <c r="Q4556" s="4">
        <f>IF(('FS-AD Daily '!AX4748-'FS-AD Daily '!AX4747&lt;0), "",'FS-AD Daily '!AX4748-'FS-AD Daily '!AX4747)</f>
        <v>0</v>
      </c>
    </row>
    <row r="4557" spans="17:17" x14ac:dyDescent="0.25">
      <c r="Q4557" s="4">
        <f>IF(('FS-AD Daily '!AX4749-'FS-AD Daily '!AX4748&lt;0), "",'FS-AD Daily '!AX4749-'FS-AD Daily '!AX4748)</f>
        <v>0</v>
      </c>
    </row>
    <row r="4558" spans="17:17" x14ac:dyDescent="0.25">
      <c r="Q4558" s="4">
        <f>IF(('FS-AD Daily '!AX4750-'FS-AD Daily '!AX4749&lt;0), "",'FS-AD Daily '!AX4750-'FS-AD Daily '!AX4749)</f>
        <v>0</v>
      </c>
    </row>
    <row r="4559" spans="17:17" x14ac:dyDescent="0.25">
      <c r="Q4559" s="4">
        <f>IF(('FS-AD Daily '!AX4751-'FS-AD Daily '!AX4750&lt;0), "",'FS-AD Daily '!AX4751-'FS-AD Daily '!AX4750)</f>
        <v>0</v>
      </c>
    </row>
    <row r="4560" spans="17:17" x14ac:dyDescent="0.25">
      <c r="Q4560" s="4">
        <f>IF(('FS-AD Daily '!AX4752-'FS-AD Daily '!AX4751&lt;0), "",'FS-AD Daily '!AX4752-'FS-AD Daily '!AX4751)</f>
        <v>0</v>
      </c>
    </row>
    <row r="4561" spans="17:17" x14ac:dyDescent="0.25">
      <c r="Q4561" s="4">
        <f>IF(('FS-AD Daily '!AX4753-'FS-AD Daily '!AX4752&lt;0), "",'FS-AD Daily '!AX4753-'FS-AD Daily '!AX4752)</f>
        <v>0</v>
      </c>
    </row>
    <row r="4562" spans="17:17" x14ac:dyDescent="0.25">
      <c r="Q4562" s="4">
        <f>IF(('FS-AD Daily '!AX4754-'FS-AD Daily '!AX4753&lt;0), "",'FS-AD Daily '!AX4754-'FS-AD Daily '!AX4753)</f>
        <v>0</v>
      </c>
    </row>
    <row r="4563" spans="17:17" x14ac:dyDescent="0.25">
      <c r="Q4563" s="4">
        <f>IF(('FS-AD Daily '!AX4755-'FS-AD Daily '!AX4754&lt;0), "",'FS-AD Daily '!AX4755-'FS-AD Daily '!AX4754)</f>
        <v>0</v>
      </c>
    </row>
    <row r="4564" spans="17:17" x14ac:dyDescent="0.25">
      <c r="Q4564" s="4">
        <f>IF(('FS-AD Daily '!AX4756-'FS-AD Daily '!AX4755&lt;0), "",'FS-AD Daily '!AX4756-'FS-AD Daily '!AX4755)</f>
        <v>0</v>
      </c>
    </row>
    <row r="4565" spans="17:17" x14ac:dyDescent="0.25">
      <c r="Q4565" s="4">
        <f>IF(('FS-AD Daily '!AX4757-'FS-AD Daily '!AX4756&lt;0), "",'FS-AD Daily '!AX4757-'FS-AD Daily '!AX4756)</f>
        <v>0</v>
      </c>
    </row>
    <row r="4566" spans="17:17" x14ac:dyDescent="0.25">
      <c r="Q4566" s="4">
        <f>IF(('FS-AD Daily '!AX4758-'FS-AD Daily '!AX4757&lt;0), "",'FS-AD Daily '!AX4758-'FS-AD Daily '!AX4757)</f>
        <v>0</v>
      </c>
    </row>
    <row r="4567" spans="17:17" x14ac:dyDescent="0.25">
      <c r="Q4567" s="4">
        <f>IF(('FS-AD Daily '!AX4759-'FS-AD Daily '!AX4758&lt;0), "",'FS-AD Daily '!AX4759-'FS-AD Daily '!AX4758)</f>
        <v>0</v>
      </c>
    </row>
    <row r="4568" spans="17:17" x14ac:dyDescent="0.25">
      <c r="Q4568" s="4">
        <f>IF(('FS-AD Daily '!AX4760-'FS-AD Daily '!AX4759&lt;0), "",'FS-AD Daily '!AX4760-'FS-AD Daily '!AX4759)</f>
        <v>0</v>
      </c>
    </row>
    <row r="4569" spans="17:17" x14ac:dyDescent="0.25">
      <c r="Q4569" s="4">
        <f>IF(('FS-AD Daily '!AX4761-'FS-AD Daily '!AX4760&lt;0), "",'FS-AD Daily '!AX4761-'FS-AD Daily '!AX4760)</f>
        <v>0</v>
      </c>
    </row>
    <row r="4570" spans="17:17" x14ac:dyDescent="0.25">
      <c r="Q4570" s="4">
        <f>IF(('FS-AD Daily '!AX4762-'FS-AD Daily '!AX4761&lt;0), "",'FS-AD Daily '!AX4762-'FS-AD Daily '!AX4761)</f>
        <v>0</v>
      </c>
    </row>
    <row r="4571" spans="17:17" x14ac:dyDescent="0.25">
      <c r="Q4571" s="4">
        <f>IF(('FS-AD Daily '!AX4763-'FS-AD Daily '!AX4762&lt;0), "",'FS-AD Daily '!AX4763-'FS-AD Daily '!AX4762)</f>
        <v>0</v>
      </c>
    </row>
    <row r="4572" spans="17:17" x14ac:dyDescent="0.25">
      <c r="Q4572" s="4">
        <f>IF(('FS-AD Daily '!AX4764-'FS-AD Daily '!AX4763&lt;0), "",'FS-AD Daily '!AX4764-'FS-AD Daily '!AX4763)</f>
        <v>0</v>
      </c>
    </row>
    <row r="4573" spans="17:17" x14ac:dyDescent="0.25">
      <c r="Q4573" s="4">
        <f>IF(('FS-AD Daily '!AX4765-'FS-AD Daily '!AX4764&lt;0), "",'FS-AD Daily '!AX4765-'FS-AD Daily '!AX4764)</f>
        <v>0</v>
      </c>
    </row>
    <row r="4574" spans="17:17" x14ac:dyDescent="0.25">
      <c r="Q4574" s="4">
        <f>IF(('FS-AD Daily '!AX4766-'FS-AD Daily '!AX4765&lt;0), "",'FS-AD Daily '!AX4766-'FS-AD Daily '!AX4765)</f>
        <v>0</v>
      </c>
    </row>
    <row r="4575" spans="17:17" x14ac:dyDescent="0.25">
      <c r="Q4575" s="4">
        <f>IF(('FS-AD Daily '!AX4767-'FS-AD Daily '!AX4766&lt;0), "",'FS-AD Daily '!AX4767-'FS-AD Daily '!AX4766)</f>
        <v>0</v>
      </c>
    </row>
    <row r="4576" spans="17:17" x14ac:dyDescent="0.25">
      <c r="Q4576" s="4">
        <f>IF(('FS-AD Daily '!AX4768-'FS-AD Daily '!AX4767&lt;0), "",'FS-AD Daily '!AX4768-'FS-AD Daily '!AX4767)</f>
        <v>0</v>
      </c>
    </row>
    <row r="4577" spans="17:17" x14ac:dyDescent="0.25">
      <c r="Q4577" s="4">
        <f>IF(('FS-AD Daily '!AX4769-'FS-AD Daily '!AX4768&lt;0), "",'FS-AD Daily '!AX4769-'FS-AD Daily '!AX4768)</f>
        <v>0</v>
      </c>
    </row>
    <row r="4578" spans="17:17" x14ac:dyDescent="0.25">
      <c r="Q4578" s="4">
        <f>IF(('FS-AD Daily '!AX4770-'FS-AD Daily '!AX4769&lt;0), "",'FS-AD Daily '!AX4770-'FS-AD Daily '!AX4769)</f>
        <v>0</v>
      </c>
    </row>
    <row r="4579" spans="17:17" x14ac:dyDescent="0.25">
      <c r="Q4579" s="4">
        <f>IF(('FS-AD Daily '!AX4771-'FS-AD Daily '!AX4770&lt;0), "",'FS-AD Daily '!AX4771-'FS-AD Daily '!AX4770)</f>
        <v>0</v>
      </c>
    </row>
    <row r="4580" spans="17:17" x14ac:dyDescent="0.25">
      <c r="Q4580" s="4">
        <f>IF(('FS-AD Daily '!AX4772-'FS-AD Daily '!AX4771&lt;0), "",'FS-AD Daily '!AX4772-'FS-AD Daily '!AX4771)</f>
        <v>0</v>
      </c>
    </row>
    <row r="4581" spans="17:17" x14ac:dyDescent="0.25">
      <c r="Q4581" s="4">
        <f>IF(('FS-AD Daily '!AX4773-'FS-AD Daily '!AX4772&lt;0), "",'FS-AD Daily '!AX4773-'FS-AD Daily '!AX4772)</f>
        <v>0</v>
      </c>
    </row>
    <row r="4582" spans="17:17" x14ac:dyDescent="0.25">
      <c r="Q4582" s="4">
        <f>IF(('FS-AD Daily '!AX4774-'FS-AD Daily '!AX4773&lt;0), "",'FS-AD Daily '!AX4774-'FS-AD Daily '!AX4773)</f>
        <v>0</v>
      </c>
    </row>
    <row r="4583" spans="17:17" x14ac:dyDescent="0.25">
      <c r="Q4583" s="4">
        <f>IF(('FS-AD Daily '!AX4775-'FS-AD Daily '!AX4774&lt;0), "",'FS-AD Daily '!AX4775-'FS-AD Daily '!AX4774)</f>
        <v>0</v>
      </c>
    </row>
    <row r="4584" spans="17:17" x14ac:dyDescent="0.25">
      <c r="Q4584" s="4">
        <f>IF(('FS-AD Daily '!AX4776-'FS-AD Daily '!AX4775&lt;0), "",'FS-AD Daily '!AX4776-'FS-AD Daily '!AX4775)</f>
        <v>0</v>
      </c>
    </row>
    <row r="4585" spans="17:17" x14ac:dyDescent="0.25">
      <c r="Q4585" s="4">
        <f>IF(('FS-AD Daily '!AX4777-'FS-AD Daily '!AX4776&lt;0), "",'FS-AD Daily '!AX4777-'FS-AD Daily '!AX4776)</f>
        <v>0</v>
      </c>
    </row>
    <row r="4586" spans="17:17" x14ac:dyDescent="0.25">
      <c r="Q4586" s="4">
        <f>IF(('FS-AD Daily '!AX4778-'FS-AD Daily '!AX4777&lt;0), "",'FS-AD Daily '!AX4778-'FS-AD Daily '!AX4777)</f>
        <v>0</v>
      </c>
    </row>
    <row r="4587" spans="17:17" x14ac:dyDescent="0.25">
      <c r="Q4587" s="4">
        <f>IF(('FS-AD Daily '!AX4779-'FS-AD Daily '!AX4778&lt;0), "",'FS-AD Daily '!AX4779-'FS-AD Daily '!AX4778)</f>
        <v>0</v>
      </c>
    </row>
    <row r="4588" spans="17:17" x14ac:dyDescent="0.25">
      <c r="Q4588" s="4">
        <f>IF(('FS-AD Daily '!AX4780-'FS-AD Daily '!AX4779&lt;0), "",'FS-AD Daily '!AX4780-'FS-AD Daily '!AX4779)</f>
        <v>0</v>
      </c>
    </row>
    <row r="4589" spans="17:17" x14ac:dyDescent="0.25">
      <c r="Q4589" s="4">
        <f>IF(('FS-AD Daily '!AX4781-'FS-AD Daily '!AX4780&lt;0), "",'FS-AD Daily '!AX4781-'FS-AD Daily '!AX4780)</f>
        <v>0</v>
      </c>
    </row>
    <row r="4590" spans="17:17" x14ac:dyDescent="0.25">
      <c r="Q4590" s="4">
        <f>IF(('FS-AD Daily '!AX4782-'FS-AD Daily '!AX4781&lt;0), "",'FS-AD Daily '!AX4782-'FS-AD Daily '!AX4781)</f>
        <v>0</v>
      </c>
    </row>
    <row r="4591" spans="17:17" x14ac:dyDescent="0.25">
      <c r="Q4591" s="4">
        <f>IF(('FS-AD Daily '!AX4783-'FS-AD Daily '!AX4782&lt;0), "",'FS-AD Daily '!AX4783-'FS-AD Daily '!AX4782)</f>
        <v>0</v>
      </c>
    </row>
    <row r="4592" spans="17:17" x14ac:dyDescent="0.25">
      <c r="Q4592" s="4">
        <f>IF(('FS-AD Daily '!AX4784-'FS-AD Daily '!AX4783&lt;0), "",'FS-AD Daily '!AX4784-'FS-AD Daily '!AX4783)</f>
        <v>0</v>
      </c>
    </row>
    <row r="4593" spans="17:17" x14ac:dyDescent="0.25">
      <c r="Q4593" s="4">
        <f>IF(('FS-AD Daily '!AX4785-'FS-AD Daily '!AX4784&lt;0), "",'FS-AD Daily '!AX4785-'FS-AD Daily '!AX4784)</f>
        <v>0</v>
      </c>
    </row>
    <row r="4594" spans="17:17" x14ac:dyDescent="0.25">
      <c r="Q4594" s="4">
        <f>IF(('FS-AD Daily '!AX4786-'FS-AD Daily '!AX4785&lt;0), "",'FS-AD Daily '!AX4786-'FS-AD Daily '!AX4785)</f>
        <v>0</v>
      </c>
    </row>
    <row r="4595" spans="17:17" x14ac:dyDescent="0.25">
      <c r="Q4595" s="4">
        <f>IF(('FS-AD Daily '!AX4787-'FS-AD Daily '!AX4786&lt;0), "",'FS-AD Daily '!AX4787-'FS-AD Daily '!AX4786)</f>
        <v>0</v>
      </c>
    </row>
    <row r="4596" spans="17:17" x14ac:dyDescent="0.25">
      <c r="Q4596" s="4">
        <f>IF(('FS-AD Daily '!AX4788-'FS-AD Daily '!AX4787&lt;0), "",'FS-AD Daily '!AX4788-'FS-AD Daily '!AX4787)</f>
        <v>0</v>
      </c>
    </row>
    <row r="4597" spans="17:17" x14ac:dyDescent="0.25">
      <c r="Q4597" s="4">
        <f>IF(('FS-AD Daily '!AX4789-'FS-AD Daily '!AX4788&lt;0), "",'FS-AD Daily '!AX4789-'FS-AD Daily '!AX4788)</f>
        <v>0</v>
      </c>
    </row>
    <row r="4598" spans="17:17" x14ac:dyDescent="0.25">
      <c r="Q4598" s="4">
        <f>IF(('FS-AD Daily '!AX4790-'FS-AD Daily '!AX4789&lt;0), "",'FS-AD Daily '!AX4790-'FS-AD Daily '!AX4789)</f>
        <v>0</v>
      </c>
    </row>
    <row r="4599" spans="17:17" x14ac:dyDescent="0.25">
      <c r="Q4599" s="4">
        <f>IF(('FS-AD Daily '!AX4791-'FS-AD Daily '!AX4790&lt;0), "",'FS-AD Daily '!AX4791-'FS-AD Daily '!AX4790)</f>
        <v>0</v>
      </c>
    </row>
    <row r="4600" spans="17:17" x14ac:dyDescent="0.25">
      <c r="Q4600" s="4">
        <f>IF(('FS-AD Daily '!AX4792-'FS-AD Daily '!AX4791&lt;0), "",'FS-AD Daily '!AX4792-'FS-AD Daily '!AX4791)</f>
        <v>0</v>
      </c>
    </row>
    <row r="4601" spans="17:17" x14ac:dyDescent="0.25">
      <c r="Q4601" s="4">
        <f>IF(('FS-AD Daily '!AX4793-'FS-AD Daily '!AX4792&lt;0), "",'FS-AD Daily '!AX4793-'FS-AD Daily '!AX4792)</f>
        <v>0</v>
      </c>
    </row>
    <row r="4602" spans="17:17" x14ac:dyDescent="0.25">
      <c r="Q4602" s="4">
        <f>IF(('FS-AD Daily '!AX4794-'FS-AD Daily '!AX4793&lt;0), "",'FS-AD Daily '!AX4794-'FS-AD Daily '!AX4793)</f>
        <v>0</v>
      </c>
    </row>
    <row r="4603" spans="17:17" x14ac:dyDescent="0.25">
      <c r="Q4603" s="4">
        <f>IF(('FS-AD Daily '!AX4795-'FS-AD Daily '!AX4794&lt;0), "",'FS-AD Daily '!AX4795-'FS-AD Daily '!AX4794)</f>
        <v>0</v>
      </c>
    </row>
    <row r="4604" spans="17:17" x14ac:dyDescent="0.25">
      <c r="Q4604" s="4">
        <f>IF(('FS-AD Daily '!AX4796-'FS-AD Daily '!AX4795&lt;0), "",'FS-AD Daily '!AX4796-'FS-AD Daily '!AX4795)</f>
        <v>0</v>
      </c>
    </row>
    <row r="4605" spans="17:17" x14ac:dyDescent="0.25">
      <c r="Q4605" s="4">
        <f>IF(('FS-AD Daily '!AX4797-'FS-AD Daily '!AX4796&lt;0), "",'FS-AD Daily '!AX4797-'FS-AD Daily '!AX4796)</f>
        <v>0</v>
      </c>
    </row>
    <row r="4606" spans="17:17" x14ac:dyDescent="0.25">
      <c r="Q4606" s="4">
        <f>IF(('FS-AD Daily '!AX4798-'FS-AD Daily '!AX4797&lt;0), "",'FS-AD Daily '!AX4798-'FS-AD Daily '!AX4797)</f>
        <v>0</v>
      </c>
    </row>
    <row r="4607" spans="17:17" x14ac:dyDescent="0.25">
      <c r="Q4607" s="4">
        <f>IF(('FS-AD Daily '!AX4799-'FS-AD Daily '!AX4798&lt;0), "",'FS-AD Daily '!AX4799-'FS-AD Daily '!AX4798)</f>
        <v>0</v>
      </c>
    </row>
    <row r="4608" spans="17:17" x14ac:dyDescent="0.25">
      <c r="Q4608" s="4">
        <f>IF(('FS-AD Daily '!AX4800-'FS-AD Daily '!AX4799&lt;0), "",'FS-AD Daily '!AX4800-'FS-AD Daily '!AX4799)</f>
        <v>0</v>
      </c>
    </row>
    <row r="4609" spans="17:17" x14ac:dyDescent="0.25">
      <c r="Q4609" s="4">
        <f>IF(('FS-AD Daily '!AX4801-'FS-AD Daily '!AX4800&lt;0), "",'FS-AD Daily '!AX4801-'FS-AD Daily '!AX4800)</f>
        <v>0</v>
      </c>
    </row>
    <row r="4610" spans="17:17" x14ac:dyDescent="0.25">
      <c r="Q4610" s="4">
        <f>IF(('FS-AD Daily '!AX4802-'FS-AD Daily '!AX4801&lt;0), "",'FS-AD Daily '!AX4802-'FS-AD Daily '!AX4801)</f>
        <v>0</v>
      </c>
    </row>
    <row r="4611" spans="17:17" x14ac:dyDescent="0.25">
      <c r="Q4611" s="4">
        <f>IF(('FS-AD Daily '!AX4803-'FS-AD Daily '!AX4802&lt;0), "",'FS-AD Daily '!AX4803-'FS-AD Daily '!AX4802)</f>
        <v>0</v>
      </c>
    </row>
    <row r="4612" spans="17:17" x14ac:dyDescent="0.25">
      <c r="Q4612" s="4">
        <f>IF(('FS-AD Daily '!AX4804-'FS-AD Daily '!AX4803&lt;0), "",'FS-AD Daily '!AX4804-'FS-AD Daily '!AX4803)</f>
        <v>0</v>
      </c>
    </row>
    <row r="4613" spans="17:17" x14ac:dyDescent="0.25">
      <c r="Q4613" s="4">
        <f>IF(('FS-AD Daily '!AX4805-'FS-AD Daily '!AX4804&lt;0), "",'FS-AD Daily '!AX4805-'FS-AD Daily '!AX4804)</f>
        <v>0</v>
      </c>
    </row>
    <row r="4614" spans="17:17" x14ac:dyDescent="0.25">
      <c r="Q4614" s="4">
        <f>IF(('FS-AD Daily '!AX4806-'FS-AD Daily '!AX4805&lt;0), "",'FS-AD Daily '!AX4806-'FS-AD Daily '!AX4805)</f>
        <v>0</v>
      </c>
    </row>
    <row r="4615" spans="17:17" x14ac:dyDescent="0.25">
      <c r="Q4615" s="4">
        <f>IF(('FS-AD Daily '!AX4807-'FS-AD Daily '!AX4806&lt;0), "",'FS-AD Daily '!AX4807-'FS-AD Daily '!AX4806)</f>
        <v>0</v>
      </c>
    </row>
    <row r="4616" spans="17:17" x14ac:dyDescent="0.25">
      <c r="Q4616" s="4">
        <f>IF(('FS-AD Daily '!AX4808-'FS-AD Daily '!AX4807&lt;0), "",'FS-AD Daily '!AX4808-'FS-AD Daily '!AX4807)</f>
        <v>0</v>
      </c>
    </row>
    <row r="4617" spans="17:17" x14ac:dyDescent="0.25">
      <c r="Q4617" s="4">
        <f>IF(('FS-AD Daily '!AX4809-'FS-AD Daily '!AX4808&lt;0), "",'FS-AD Daily '!AX4809-'FS-AD Daily '!AX4808)</f>
        <v>0</v>
      </c>
    </row>
    <row r="4618" spans="17:17" x14ac:dyDescent="0.25">
      <c r="Q4618" s="4">
        <f>IF(('FS-AD Daily '!AX4810-'FS-AD Daily '!AX4809&lt;0), "",'FS-AD Daily '!AX4810-'FS-AD Daily '!AX4809)</f>
        <v>0</v>
      </c>
    </row>
    <row r="4619" spans="17:17" x14ac:dyDescent="0.25">
      <c r="Q4619" s="4">
        <f>IF(('FS-AD Daily '!AX4811-'FS-AD Daily '!AX4810&lt;0), "",'FS-AD Daily '!AX4811-'FS-AD Daily '!AX4810)</f>
        <v>0</v>
      </c>
    </row>
    <row r="4620" spans="17:17" x14ac:dyDescent="0.25">
      <c r="Q4620" s="4">
        <f>IF(('FS-AD Daily '!AX4812-'FS-AD Daily '!AX4811&lt;0), "",'FS-AD Daily '!AX4812-'FS-AD Daily '!AX4811)</f>
        <v>0</v>
      </c>
    </row>
    <row r="4621" spans="17:17" x14ac:dyDescent="0.25">
      <c r="Q4621" s="4">
        <f>IF(('FS-AD Daily '!AX4813-'FS-AD Daily '!AX4812&lt;0), "",'FS-AD Daily '!AX4813-'FS-AD Daily '!AX4812)</f>
        <v>0</v>
      </c>
    </row>
    <row r="4622" spans="17:17" x14ac:dyDescent="0.25">
      <c r="Q4622" s="4">
        <f>IF(('FS-AD Daily '!AX4814-'FS-AD Daily '!AX4813&lt;0), "",'FS-AD Daily '!AX4814-'FS-AD Daily '!AX4813)</f>
        <v>0</v>
      </c>
    </row>
    <row r="4623" spans="17:17" x14ac:dyDescent="0.25">
      <c r="Q4623" s="4">
        <f>IF(('FS-AD Daily '!AX4815-'FS-AD Daily '!AX4814&lt;0), "",'FS-AD Daily '!AX4815-'FS-AD Daily '!AX4814)</f>
        <v>0</v>
      </c>
    </row>
    <row r="4624" spans="17:17" x14ac:dyDescent="0.25">
      <c r="Q4624" s="4">
        <f>IF(('FS-AD Daily '!AX4816-'FS-AD Daily '!AX4815&lt;0), "",'FS-AD Daily '!AX4816-'FS-AD Daily '!AX4815)</f>
        <v>0</v>
      </c>
    </row>
    <row r="4625" spans="17:17" x14ac:dyDescent="0.25">
      <c r="Q4625" s="4">
        <f>IF(('FS-AD Daily '!AX4817-'FS-AD Daily '!AX4816&lt;0), "",'FS-AD Daily '!AX4817-'FS-AD Daily '!AX4816)</f>
        <v>0</v>
      </c>
    </row>
    <row r="4626" spans="17:17" x14ac:dyDescent="0.25">
      <c r="Q4626" s="4">
        <f>IF(('FS-AD Daily '!AX4818-'FS-AD Daily '!AX4817&lt;0), "",'FS-AD Daily '!AX4818-'FS-AD Daily '!AX4817)</f>
        <v>0</v>
      </c>
    </row>
    <row r="4627" spans="17:17" x14ac:dyDescent="0.25">
      <c r="Q4627" s="4">
        <f>IF(('FS-AD Daily '!AX4819-'FS-AD Daily '!AX4818&lt;0), "",'FS-AD Daily '!AX4819-'FS-AD Daily '!AX4818)</f>
        <v>0</v>
      </c>
    </row>
    <row r="4628" spans="17:17" x14ac:dyDescent="0.25">
      <c r="Q4628" s="4">
        <f>IF(('FS-AD Daily '!AX4820-'FS-AD Daily '!AX4819&lt;0), "",'FS-AD Daily '!AX4820-'FS-AD Daily '!AX4819)</f>
        <v>0</v>
      </c>
    </row>
    <row r="4629" spans="17:17" x14ac:dyDescent="0.25">
      <c r="Q4629" s="4">
        <f>IF(('FS-AD Daily '!AX4821-'FS-AD Daily '!AX4820&lt;0), "",'FS-AD Daily '!AX4821-'FS-AD Daily '!AX4820)</f>
        <v>0</v>
      </c>
    </row>
    <row r="4630" spans="17:17" x14ac:dyDescent="0.25">
      <c r="Q4630" s="4">
        <f>IF(('FS-AD Daily '!AX4822-'FS-AD Daily '!AX4821&lt;0), "",'FS-AD Daily '!AX4822-'FS-AD Daily '!AX4821)</f>
        <v>0</v>
      </c>
    </row>
    <row r="4631" spans="17:17" x14ac:dyDescent="0.25">
      <c r="Q4631" s="4">
        <f>IF(('FS-AD Daily '!AX4823-'FS-AD Daily '!AX4822&lt;0), "",'FS-AD Daily '!AX4823-'FS-AD Daily '!AX4822)</f>
        <v>0</v>
      </c>
    </row>
    <row r="4632" spans="17:17" x14ac:dyDescent="0.25">
      <c r="Q4632" s="4">
        <f>IF(('FS-AD Daily '!AX4824-'FS-AD Daily '!AX4823&lt;0), "",'FS-AD Daily '!AX4824-'FS-AD Daily '!AX4823)</f>
        <v>0</v>
      </c>
    </row>
    <row r="4633" spans="17:17" x14ac:dyDescent="0.25">
      <c r="Q4633" s="4">
        <f>IF(('FS-AD Daily '!AX4825-'FS-AD Daily '!AX4824&lt;0), "",'FS-AD Daily '!AX4825-'FS-AD Daily '!AX4824)</f>
        <v>0</v>
      </c>
    </row>
    <row r="4634" spans="17:17" x14ac:dyDescent="0.25">
      <c r="Q4634" s="4">
        <f>IF(('FS-AD Daily '!AX4826-'FS-AD Daily '!AX4825&lt;0), "",'FS-AD Daily '!AX4826-'FS-AD Daily '!AX4825)</f>
        <v>0</v>
      </c>
    </row>
    <row r="4635" spans="17:17" x14ac:dyDescent="0.25">
      <c r="Q4635" s="4">
        <f>IF(('FS-AD Daily '!AX4827-'FS-AD Daily '!AX4826&lt;0), "",'FS-AD Daily '!AX4827-'FS-AD Daily '!AX4826)</f>
        <v>0</v>
      </c>
    </row>
    <row r="4636" spans="17:17" x14ac:dyDescent="0.25">
      <c r="Q4636" s="4">
        <f>IF(('FS-AD Daily '!AX4828-'FS-AD Daily '!AX4827&lt;0), "",'FS-AD Daily '!AX4828-'FS-AD Daily '!AX4827)</f>
        <v>0</v>
      </c>
    </row>
    <row r="4637" spans="17:17" x14ac:dyDescent="0.25">
      <c r="Q4637" s="4">
        <f>IF(('FS-AD Daily '!AX4829-'FS-AD Daily '!AX4828&lt;0), "",'FS-AD Daily '!AX4829-'FS-AD Daily '!AX4828)</f>
        <v>0</v>
      </c>
    </row>
    <row r="4638" spans="17:17" x14ac:dyDescent="0.25">
      <c r="Q4638" s="4">
        <f>IF(('FS-AD Daily '!AX4830-'FS-AD Daily '!AX4829&lt;0), "",'FS-AD Daily '!AX4830-'FS-AD Daily '!AX4829)</f>
        <v>0</v>
      </c>
    </row>
    <row r="4639" spans="17:17" x14ac:dyDescent="0.25">
      <c r="Q4639" s="4">
        <f>IF(('FS-AD Daily '!AX4831-'FS-AD Daily '!AX4830&lt;0), "",'FS-AD Daily '!AX4831-'FS-AD Daily '!AX4830)</f>
        <v>0</v>
      </c>
    </row>
    <row r="4640" spans="17:17" x14ac:dyDescent="0.25">
      <c r="Q4640" s="4">
        <f>IF(('FS-AD Daily '!AX4832-'FS-AD Daily '!AX4831&lt;0), "",'FS-AD Daily '!AX4832-'FS-AD Daily '!AX4831)</f>
        <v>0</v>
      </c>
    </row>
    <row r="4641" spans="17:17" x14ac:dyDescent="0.25">
      <c r="Q4641" s="4">
        <f>IF(('FS-AD Daily '!AX4833-'FS-AD Daily '!AX4832&lt;0), "",'FS-AD Daily '!AX4833-'FS-AD Daily '!AX4832)</f>
        <v>0</v>
      </c>
    </row>
    <row r="4642" spans="17:17" x14ac:dyDescent="0.25">
      <c r="Q4642" s="4">
        <f>IF(('FS-AD Daily '!AX4834-'FS-AD Daily '!AX4833&lt;0), "",'FS-AD Daily '!AX4834-'FS-AD Daily '!AX4833)</f>
        <v>0</v>
      </c>
    </row>
    <row r="4643" spans="17:17" x14ac:dyDescent="0.25">
      <c r="Q4643" s="4">
        <f>IF(('FS-AD Daily '!AX4835-'FS-AD Daily '!AX4834&lt;0), "",'FS-AD Daily '!AX4835-'FS-AD Daily '!AX4834)</f>
        <v>0</v>
      </c>
    </row>
    <row r="4644" spans="17:17" x14ac:dyDescent="0.25">
      <c r="Q4644" s="4">
        <f>IF(('FS-AD Daily '!AX4836-'FS-AD Daily '!AX4835&lt;0), "",'FS-AD Daily '!AX4836-'FS-AD Daily '!AX4835)</f>
        <v>0</v>
      </c>
    </row>
    <row r="4645" spans="17:17" x14ac:dyDescent="0.25">
      <c r="Q4645" s="4">
        <f>IF(('FS-AD Daily '!AX4837-'FS-AD Daily '!AX4836&lt;0), "",'FS-AD Daily '!AX4837-'FS-AD Daily '!AX4836)</f>
        <v>0</v>
      </c>
    </row>
    <row r="4646" spans="17:17" x14ac:dyDescent="0.25">
      <c r="Q4646" s="4">
        <f>IF(('FS-AD Daily '!AX4838-'FS-AD Daily '!AX4837&lt;0), "",'FS-AD Daily '!AX4838-'FS-AD Daily '!AX4837)</f>
        <v>0</v>
      </c>
    </row>
    <row r="4647" spans="17:17" x14ac:dyDescent="0.25">
      <c r="Q4647" s="4">
        <f>IF(('FS-AD Daily '!AX4839-'FS-AD Daily '!AX4838&lt;0), "",'FS-AD Daily '!AX4839-'FS-AD Daily '!AX4838)</f>
        <v>0</v>
      </c>
    </row>
    <row r="4648" spans="17:17" x14ac:dyDescent="0.25">
      <c r="Q4648" s="4">
        <f>IF(('FS-AD Daily '!AX4840-'FS-AD Daily '!AX4839&lt;0), "",'FS-AD Daily '!AX4840-'FS-AD Daily '!AX4839)</f>
        <v>0</v>
      </c>
    </row>
    <row r="4649" spans="17:17" x14ac:dyDescent="0.25">
      <c r="Q4649" s="4">
        <f>IF(('FS-AD Daily '!AX4841-'FS-AD Daily '!AX4840&lt;0), "",'FS-AD Daily '!AX4841-'FS-AD Daily '!AX4840)</f>
        <v>0</v>
      </c>
    </row>
    <row r="4650" spans="17:17" x14ac:dyDescent="0.25">
      <c r="Q4650" s="4">
        <f>IF(('FS-AD Daily '!AX4842-'FS-AD Daily '!AX4841&lt;0), "",'FS-AD Daily '!AX4842-'FS-AD Daily '!AX4841)</f>
        <v>0</v>
      </c>
    </row>
    <row r="4651" spans="17:17" x14ac:dyDescent="0.25">
      <c r="Q4651" s="4">
        <f>IF(('FS-AD Daily '!AX4843-'FS-AD Daily '!AX4842&lt;0), "",'FS-AD Daily '!AX4843-'FS-AD Daily '!AX4842)</f>
        <v>0</v>
      </c>
    </row>
    <row r="4652" spans="17:17" x14ac:dyDescent="0.25">
      <c r="Q4652" s="4">
        <f>IF(('FS-AD Daily '!AX4844-'FS-AD Daily '!AX4843&lt;0), "",'FS-AD Daily '!AX4844-'FS-AD Daily '!AX4843)</f>
        <v>0</v>
      </c>
    </row>
    <row r="4653" spans="17:17" x14ac:dyDescent="0.25">
      <c r="Q4653" s="4">
        <f>IF(('FS-AD Daily '!AX4845-'FS-AD Daily '!AX4844&lt;0), "",'FS-AD Daily '!AX4845-'FS-AD Daily '!AX4844)</f>
        <v>0</v>
      </c>
    </row>
    <row r="4654" spans="17:17" x14ac:dyDescent="0.25">
      <c r="Q4654" s="4">
        <f>IF(('FS-AD Daily '!AX4846-'FS-AD Daily '!AX4845&lt;0), "",'FS-AD Daily '!AX4846-'FS-AD Daily '!AX4845)</f>
        <v>0</v>
      </c>
    </row>
    <row r="4655" spans="17:17" x14ac:dyDescent="0.25">
      <c r="Q4655" s="4">
        <f>IF(('FS-AD Daily '!AX4847-'FS-AD Daily '!AX4846&lt;0), "",'FS-AD Daily '!AX4847-'FS-AD Daily '!AX4846)</f>
        <v>0</v>
      </c>
    </row>
    <row r="4656" spans="17:17" x14ac:dyDescent="0.25">
      <c r="Q4656" s="4">
        <f>IF(('FS-AD Daily '!AX4848-'FS-AD Daily '!AX4847&lt;0), "",'FS-AD Daily '!AX4848-'FS-AD Daily '!AX4847)</f>
        <v>0</v>
      </c>
    </row>
    <row r="4657" spans="17:17" x14ac:dyDescent="0.25">
      <c r="Q4657" s="4">
        <f>IF(('FS-AD Daily '!AX4849-'FS-AD Daily '!AX4848&lt;0), "",'FS-AD Daily '!AX4849-'FS-AD Daily '!AX4848)</f>
        <v>0</v>
      </c>
    </row>
    <row r="4658" spans="17:17" x14ac:dyDescent="0.25">
      <c r="Q4658" s="4">
        <f>IF(('FS-AD Daily '!AX4850-'FS-AD Daily '!AX4849&lt;0), "",'FS-AD Daily '!AX4850-'FS-AD Daily '!AX4849)</f>
        <v>0</v>
      </c>
    </row>
    <row r="4659" spans="17:17" x14ac:dyDescent="0.25">
      <c r="Q4659" s="4">
        <f>IF(('FS-AD Daily '!AX4851-'FS-AD Daily '!AX4850&lt;0), "",'FS-AD Daily '!AX4851-'FS-AD Daily '!AX4850)</f>
        <v>0</v>
      </c>
    </row>
    <row r="4660" spans="17:17" x14ac:dyDescent="0.25">
      <c r="Q4660" s="4">
        <f>IF(('FS-AD Daily '!AX4852-'FS-AD Daily '!AX4851&lt;0), "",'FS-AD Daily '!AX4852-'FS-AD Daily '!AX4851)</f>
        <v>0</v>
      </c>
    </row>
    <row r="4661" spans="17:17" x14ac:dyDescent="0.25">
      <c r="Q4661" s="4">
        <f>IF(('FS-AD Daily '!AX4853-'FS-AD Daily '!AX4852&lt;0), "",'FS-AD Daily '!AX4853-'FS-AD Daily '!AX4852)</f>
        <v>0</v>
      </c>
    </row>
    <row r="4662" spans="17:17" x14ac:dyDescent="0.25">
      <c r="Q4662" s="4">
        <f>IF(('FS-AD Daily '!AX4854-'FS-AD Daily '!AX4853&lt;0), "",'FS-AD Daily '!AX4854-'FS-AD Daily '!AX4853)</f>
        <v>0</v>
      </c>
    </row>
    <row r="4663" spans="17:17" x14ac:dyDescent="0.25">
      <c r="Q4663" s="4">
        <f>IF(('FS-AD Daily '!AX4855-'FS-AD Daily '!AX4854&lt;0), "",'FS-AD Daily '!AX4855-'FS-AD Daily '!AX4854)</f>
        <v>0</v>
      </c>
    </row>
    <row r="4664" spans="17:17" x14ac:dyDescent="0.25">
      <c r="Q4664" s="4">
        <f>IF(('FS-AD Daily '!AX4856-'FS-AD Daily '!AX4855&lt;0), "",'FS-AD Daily '!AX4856-'FS-AD Daily '!AX4855)</f>
        <v>0</v>
      </c>
    </row>
    <row r="4665" spans="17:17" x14ac:dyDescent="0.25">
      <c r="Q4665" s="4">
        <f>IF(('FS-AD Daily '!AX4857-'FS-AD Daily '!AX4856&lt;0), "",'FS-AD Daily '!AX4857-'FS-AD Daily '!AX4856)</f>
        <v>0</v>
      </c>
    </row>
    <row r="4666" spans="17:17" x14ac:dyDescent="0.25">
      <c r="Q4666" s="4">
        <f>IF(('FS-AD Daily '!AX4858-'FS-AD Daily '!AX4857&lt;0), "",'FS-AD Daily '!AX4858-'FS-AD Daily '!AX4857)</f>
        <v>0</v>
      </c>
    </row>
    <row r="4667" spans="17:17" x14ac:dyDescent="0.25">
      <c r="Q4667" s="4">
        <f>IF(('FS-AD Daily '!AX4859-'FS-AD Daily '!AX4858&lt;0), "",'FS-AD Daily '!AX4859-'FS-AD Daily '!AX4858)</f>
        <v>0</v>
      </c>
    </row>
    <row r="4668" spans="17:17" x14ac:dyDescent="0.25">
      <c r="Q4668" s="4">
        <f>IF(('FS-AD Daily '!AX4860-'FS-AD Daily '!AX4859&lt;0), "",'FS-AD Daily '!AX4860-'FS-AD Daily '!AX4859)</f>
        <v>0</v>
      </c>
    </row>
    <row r="4669" spans="17:17" x14ac:dyDescent="0.25">
      <c r="Q4669" s="4">
        <f>IF(('FS-AD Daily '!AX4861-'FS-AD Daily '!AX4860&lt;0), "",'FS-AD Daily '!AX4861-'FS-AD Daily '!AX4860)</f>
        <v>0</v>
      </c>
    </row>
    <row r="4670" spans="17:17" x14ac:dyDescent="0.25">
      <c r="Q4670" s="4">
        <f>IF(('FS-AD Daily '!AX4862-'FS-AD Daily '!AX4861&lt;0), "",'FS-AD Daily '!AX4862-'FS-AD Daily '!AX4861)</f>
        <v>0</v>
      </c>
    </row>
    <row r="4671" spans="17:17" x14ac:dyDescent="0.25">
      <c r="Q4671" s="4">
        <f>IF(('FS-AD Daily '!AX4863-'FS-AD Daily '!AX4862&lt;0), "",'FS-AD Daily '!AX4863-'FS-AD Daily '!AX4862)</f>
        <v>0</v>
      </c>
    </row>
    <row r="4672" spans="17:17" x14ac:dyDescent="0.25">
      <c r="Q4672" s="4">
        <f>IF(('FS-AD Daily '!AX4864-'FS-AD Daily '!AX4863&lt;0), "",'FS-AD Daily '!AX4864-'FS-AD Daily '!AX4863)</f>
        <v>0</v>
      </c>
    </row>
    <row r="4673" spans="17:17" x14ac:dyDescent="0.25">
      <c r="Q4673" s="4">
        <f>IF(('FS-AD Daily '!AX4865-'FS-AD Daily '!AX4864&lt;0), "",'FS-AD Daily '!AX4865-'FS-AD Daily '!AX4864)</f>
        <v>0</v>
      </c>
    </row>
    <row r="4674" spans="17:17" x14ac:dyDescent="0.25">
      <c r="Q4674" s="4">
        <f>IF(('FS-AD Daily '!AX4866-'FS-AD Daily '!AX4865&lt;0), "",'FS-AD Daily '!AX4866-'FS-AD Daily '!AX4865)</f>
        <v>0</v>
      </c>
    </row>
    <row r="4675" spans="17:17" x14ac:dyDescent="0.25">
      <c r="Q4675" s="4">
        <f>IF(('FS-AD Daily '!AX4867-'FS-AD Daily '!AX4866&lt;0), "",'FS-AD Daily '!AX4867-'FS-AD Daily '!AX4866)</f>
        <v>0</v>
      </c>
    </row>
    <row r="4676" spans="17:17" x14ac:dyDescent="0.25">
      <c r="Q4676" s="4">
        <f>IF(('FS-AD Daily '!AX4868-'FS-AD Daily '!AX4867&lt;0), "",'FS-AD Daily '!AX4868-'FS-AD Daily '!AX4867)</f>
        <v>0</v>
      </c>
    </row>
    <row r="4677" spans="17:17" x14ac:dyDescent="0.25">
      <c r="Q4677" s="4">
        <f>IF(('FS-AD Daily '!AX4869-'FS-AD Daily '!AX4868&lt;0), "",'FS-AD Daily '!AX4869-'FS-AD Daily '!AX4868)</f>
        <v>0</v>
      </c>
    </row>
    <row r="4678" spans="17:17" x14ac:dyDescent="0.25">
      <c r="Q4678" s="4">
        <f>IF(('FS-AD Daily '!AX4870-'FS-AD Daily '!AX4869&lt;0), "",'FS-AD Daily '!AX4870-'FS-AD Daily '!AX4869)</f>
        <v>0</v>
      </c>
    </row>
    <row r="4679" spans="17:17" x14ac:dyDescent="0.25">
      <c r="Q4679" s="4">
        <f>IF(('FS-AD Daily '!AX4871-'FS-AD Daily '!AX4870&lt;0), "",'FS-AD Daily '!AX4871-'FS-AD Daily '!AX4870)</f>
        <v>0</v>
      </c>
    </row>
    <row r="4680" spans="17:17" x14ac:dyDescent="0.25">
      <c r="Q4680" s="4">
        <f>IF(('FS-AD Daily '!AX4872-'FS-AD Daily '!AX4871&lt;0), "",'FS-AD Daily '!AX4872-'FS-AD Daily '!AX4871)</f>
        <v>0</v>
      </c>
    </row>
    <row r="4681" spans="17:17" x14ac:dyDescent="0.25">
      <c r="Q4681" s="4">
        <f>IF(('FS-AD Daily '!AX4873-'FS-AD Daily '!AX4872&lt;0), "",'FS-AD Daily '!AX4873-'FS-AD Daily '!AX4872)</f>
        <v>0</v>
      </c>
    </row>
    <row r="4682" spans="17:17" x14ac:dyDescent="0.25">
      <c r="Q4682" s="4">
        <f>IF(('FS-AD Daily '!AX4874-'FS-AD Daily '!AX4873&lt;0), "",'FS-AD Daily '!AX4874-'FS-AD Daily '!AX4873)</f>
        <v>0</v>
      </c>
    </row>
    <row r="4683" spans="17:17" x14ac:dyDescent="0.25">
      <c r="Q4683" s="4">
        <f>IF(('FS-AD Daily '!AX4875-'FS-AD Daily '!AX4874&lt;0), "",'FS-AD Daily '!AX4875-'FS-AD Daily '!AX4874)</f>
        <v>0</v>
      </c>
    </row>
    <row r="4684" spans="17:17" x14ac:dyDescent="0.25">
      <c r="Q4684" s="4">
        <f>IF(('FS-AD Daily '!AX4876-'FS-AD Daily '!AX4875&lt;0), "",'FS-AD Daily '!AX4876-'FS-AD Daily '!AX4875)</f>
        <v>0</v>
      </c>
    </row>
    <row r="4685" spans="17:17" x14ac:dyDescent="0.25">
      <c r="Q4685" s="4">
        <f>IF(('FS-AD Daily '!AX4877-'FS-AD Daily '!AX4876&lt;0), "",'FS-AD Daily '!AX4877-'FS-AD Daily '!AX4876)</f>
        <v>0</v>
      </c>
    </row>
    <row r="4686" spans="17:17" x14ac:dyDescent="0.25">
      <c r="Q4686" s="4">
        <f>IF(('FS-AD Daily '!AX4878-'FS-AD Daily '!AX4877&lt;0), "",'FS-AD Daily '!AX4878-'FS-AD Daily '!AX4877)</f>
        <v>0</v>
      </c>
    </row>
    <row r="4687" spans="17:17" x14ac:dyDescent="0.25">
      <c r="Q4687" s="4">
        <f>IF(('FS-AD Daily '!AX4879-'FS-AD Daily '!AX4878&lt;0), "",'FS-AD Daily '!AX4879-'FS-AD Daily '!AX4878)</f>
        <v>0</v>
      </c>
    </row>
    <row r="4688" spans="17:17" x14ac:dyDescent="0.25">
      <c r="Q4688" s="4">
        <f>IF(('FS-AD Daily '!AX4880-'FS-AD Daily '!AX4879&lt;0), "",'FS-AD Daily '!AX4880-'FS-AD Daily '!AX4879)</f>
        <v>0</v>
      </c>
    </row>
    <row r="4689" spans="17:17" x14ac:dyDescent="0.25">
      <c r="Q4689" s="4">
        <f>IF(('FS-AD Daily '!AX4881-'FS-AD Daily '!AX4880&lt;0), "",'FS-AD Daily '!AX4881-'FS-AD Daily '!AX4880)</f>
        <v>0</v>
      </c>
    </row>
    <row r="4690" spans="17:17" x14ac:dyDescent="0.25">
      <c r="Q4690" s="4">
        <f>IF(('FS-AD Daily '!AX4882-'FS-AD Daily '!AX4881&lt;0), "",'FS-AD Daily '!AX4882-'FS-AD Daily '!AX4881)</f>
        <v>0</v>
      </c>
    </row>
    <row r="4691" spans="17:17" x14ac:dyDescent="0.25">
      <c r="Q4691" s="4">
        <f>IF(('FS-AD Daily '!AX4883-'FS-AD Daily '!AX4882&lt;0), "",'FS-AD Daily '!AX4883-'FS-AD Daily '!AX4882)</f>
        <v>0</v>
      </c>
    </row>
    <row r="4692" spans="17:17" x14ac:dyDescent="0.25">
      <c r="Q4692" s="4">
        <f>IF(('FS-AD Daily '!AX4884-'FS-AD Daily '!AX4883&lt;0), "",'FS-AD Daily '!AX4884-'FS-AD Daily '!AX4883)</f>
        <v>0</v>
      </c>
    </row>
    <row r="4693" spans="17:17" x14ac:dyDescent="0.25">
      <c r="Q4693" s="4">
        <f>IF(('FS-AD Daily '!AX4885-'FS-AD Daily '!AX4884&lt;0), "",'FS-AD Daily '!AX4885-'FS-AD Daily '!AX4884)</f>
        <v>0</v>
      </c>
    </row>
    <row r="4694" spans="17:17" x14ac:dyDescent="0.25">
      <c r="Q4694" s="4">
        <f>IF(('FS-AD Daily '!AX4886-'FS-AD Daily '!AX4885&lt;0), "",'FS-AD Daily '!AX4886-'FS-AD Daily '!AX4885)</f>
        <v>0</v>
      </c>
    </row>
    <row r="4695" spans="17:17" x14ac:dyDescent="0.25">
      <c r="Q4695" s="4">
        <f>IF(('FS-AD Daily '!AX4887-'FS-AD Daily '!AX4886&lt;0), "",'FS-AD Daily '!AX4887-'FS-AD Daily '!AX4886)</f>
        <v>0</v>
      </c>
    </row>
    <row r="4696" spans="17:17" x14ac:dyDescent="0.25">
      <c r="Q4696" s="4">
        <f>IF(('FS-AD Daily '!AX4888-'FS-AD Daily '!AX4887&lt;0), "",'FS-AD Daily '!AX4888-'FS-AD Daily '!AX4887)</f>
        <v>0</v>
      </c>
    </row>
    <row r="4697" spans="17:17" x14ac:dyDescent="0.25">
      <c r="Q4697" s="4">
        <f>IF(('FS-AD Daily '!AX4889-'FS-AD Daily '!AX4888&lt;0), "",'FS-AD Daily '!AX4889-'FS-AD Daily '!AX4888)</f>
        <v>0</v>
      </c>
    </row>
    <row r="4698" spans="17:17" x14ac:dyDescent="0.25">
      <c r="Q4698" s="4">
        <f>IF(('FS-AD Daily '!AX4890-'FS-AD Daily '!AX4889&lt;0), "",'FS-AD Daily '!AX4890-'FS-AD Daily '!AX4889)</f>
        <v>0</v>
      </c>
    </row>
    <row r="4699" spans="17:17" x14ac:dyDescent="0.25">
      <c r="Q4699" s="4">
        <f>IF(('FS-AD Daily '!AX4891-'FS-AD Daily '!AX4890&lt;0), "",'FS-AD Daily '!AX4891-'FS-AD Daily '!AX4890)</f>
        <v>0</v>
      </c>
    </row>
    <row r="4700" spans="17:17" x14ac:dyDescent="0.25">
      <c r="Q4700" s="4">
        <f>IF(('FS-AD Daily '!AX4892-'FS-AD Daily '!AX4891&lt;0), "",'FS-AD Daily '!AX4892-'FS-AD Daily '!AX4891)</f>
        <v>0</v>
      </c>
    </row>
    <row r="4701" spans="17:17" x14ac:dyDescent="0.25">
      <c r="Q4701" s="4">
        <f>IF(('FS-AD Daily '!AX4893-'FS-AD Daily '!AX4892&lt;0), "",'FS-AD Daily '!AX4893-'FS-AD Daily '!AX4892)</f>
        <v>0</v>
      </c>
    </row>
    <row r="4702" spans="17:17" x14ac:dyDescent="0.25">
      <c r="Q4702" s="4">
        <f>IF(('FS-AD Daily '!AX4894-'FS-AD Daily '!AX4893&lt;0), "",'FS-AD Daily '!AX4894-'FS-AD Daily '!AX4893)</f>
        <v>0</v>
      </c>
    </row>
    <row r="4703" spans="17:17" x14ac:dyDescent="0.25">
      <c r="Q4703" s="4">
        <f>IF(('FS-AD Daily '!AX4895-'FS-AD Daily '!AX4894&lt;0), "",'FS-AD Daily '!AX4895-'FS-AD Daily '!AX4894)</f>
        <v>0</v>
      </c>
    </row>
    <row r="4704" spans="17:17" x14ac:dyDescent="0.25">
      <c r="Q4704" s="4">
        <f>IF(('FS-AD Daily '!AX4896-'FS-AD Daily '!AX4895&lt;0), "",'FS-AD Daily '!AX4896-'FS-AD Daily '!AX4895)</f>
        <v>0</v>
      </c>
    </row>
    <row r="4705" spans="17:17" x14ac:dyDescent="0.25">
      <c r="Q4705" s="4">
        <f>IF(('FS-AD Daily '!AX4897-'FS-AD Daily '!AX4896&lt;0), "",'FS-AD Daily '!AX4897-'FS-AD Daily '!AX4896)</f>
        <v>0</v>
      </c>
    </row>
    <row r="4706" spans="17:17" x14ac:dyDescent="0.25">
      <c r="Q4706" s="4">
        <f>IF(('FS-AD Daily '!AX4898-'FS-AD Daily '!AX4897&lt;0), "",'FS-AD Daily '!AX4898-'FS-AD Daily '!AX4897)</f>
        <v>0</v>
      </c>
    </row>
    <row r="4707" spans="17:17" x14ac:dyDescent="0.25">
      <c r="Q4707" s="4">
        <f>IF(('FS-AD Daily '!AX4899-'FS-AD Daily '!AX4898&lt;0), "",'FS-AD Daily '!AX4899-'FS-AD Daily '!AX4898)</f>
        <v>0</v>
      </c>
    </row>
    <row r="4708" spans="17:17" x14ac:dyDescent="0.25">
      <c r="Q4708" s="4">
        <f>IF(('FS-AD Daily '!AX4900-'FS-AD Daily '!AX4899&lt;0), "",'FS-AD Daily '!AX4900-'FS-AD Daily '!AX4899)</f>
        <v>0</v>
      </c>
    </row>
    <row r="4709" spans="17:17" x14ac:dyDescent="0.25">
      <c r="Q4709" s="4">
        <f>IF(('FS-AD Daily '!AX4901-'FS-AD Daily '!AX4900&lt;0), "",'FS-AD Daily '!AX4901-'FS-AD Daily '!AX4900)</f>
        <v>0</v>
      </c>
    </row>
    <row r="4710" spans="17:17" x14ac:dyDescent="0.25">
      <c r="Q4710" s="4">
        <f>IF(('FS-AD Daily '!AX4902-'FS-AD Daily '!AX4901&lt;0), "",'FS-AD Daily '!AX4902-'FS-AD Daily '!AX4901)</f>
        <v>0</v>
      </c>
    </row>
    <row r="4711" spans="17:17" x14ac:dyDescent="0.25">
      <c r="Q4711" s="4">
        <f>IF(('FS-AD Daily '!AX4903-'FS-AD Daily '!AX4902&lt;0), "",'FS-AD Daily '!AX4903-'FS-AD Daily '!AX4902)</f>
        <v>0</v>
      </c>
    </row>
    <row r="4712" spans="17:17" x14ac:dyDescent="0.25">
      <c r="Q4712" s="4">
        <f>IF(('FS-AD Daily '!AX4904-'FS-AD Daily '!AX4903&lt;0), "",'FS-AD Daily '!AX4904-'FS-AD Daily '!AX4903)</f>
        <v>0</v>
      </c>
    </row>
    <row r="4713" spans="17:17" x14ac:dyDescent="0.25">
      <c r="Q4713" s="4">
        <f>IF(('FS-AD Daily '!AX4905-'FS-AD Daily '!AX4904&lt;0), "",'FS-AD Daily '!AX4905-'FS-AD Daily '!AX4904)</f>
        <v>0</v>
      </c>
    </row>
    <row r="4714" spans="17:17" x14ac:dyDescent="0.25">
      <c r="Q4714" s="4">
        <f>IF(('FS-AD Daily '!AX4906-'FS-AD Daily '!AX4905&lt;0), "",'FS-AD Daily '!AX4906-'FS-AD Daily '!AX4905)</f>
        <v>0</v>
      </c>
    </row>
    <row r="4715" spans="17:17" x14ac:dyDescent="0.25">
      <c r="Q4715" s="4">
        <f>IF(('FS-AD Daily '!AX4907-'FS-AD Daily '!AX4906&lt;0), "",'FS-AD Daily '!AX4907-'FS-AD Daily '!AX4906)</f>
        <v>0</v>
      </c>
    </row>
    <row r="4716" spans="17:17" x14ac:dyDescent="0.25">
      <c r="Q4716" s="4">
        <f>IF(('FS-AD Daily '!AX4908-'FS-AD Daily '!AX4907&lt;0), "",'FS-AD Daily '!AX4908-'FS-AD Daily '!AX4907)</f>
        <v>0</v>
      </c>
    </row>
    <row r="4717" spans="17:17" x14ac:dyDescent="0.25">
      <c r="Q4717" s="4">
        <f>IF(('FS-AD Daily '!AX4909-'FS-AD Daily '!AX4908&lt;0), "",'FS-AD Daily '!AX4909-'FS-AD Daily '!AX4908)</f>
        <v>0</v>
      </c>
    </row>
    <row r="4718" spans="17:17" x14ac:dyDescent="0.25">
      <c r="Q4718" s="4">
        <f>IF(('FS-AD Daily '!AX4910-'FS-AD Daily '!AX4909&lt;0), "",'FS-AD Daily '!AX4910-'FS-AD Daily '!AX4909)</f>
        <v>0</v>
      </c>
    </row>
    <row r="4719" spans="17:17" x14ac:dyDescent="0.25">
      <c r="Q4719" s="4">
        <f>IF(('FS-AD Daily '!AX4911-'FS-AD Daily '!AX4910&lt;0), "",'FS-AD Daily '!AX4911-'FS-AD Daily '!AX4910)</f>
        <v>0</v>
      </c>
    </row>
    <row r="4720" spans="17:17" x14ac:dyDescent="0.25">
      <c r="Q4720" s="4">
        <f>IF(('FS-AD Daily '!AX4912-'FS-AD Daily '!AX4911&lt;0), "",'FS-AD Daily '!AX4912-'FS-AD Daily '!AX4911)</f>
        <v>0</v>
      </c>
    </row>
    <row r="4721" spans="17:17" x14ac:dyDescent="0.25">
      <c r="Q4721" s="4">
        <f>IF(('FS-AD Daily '!AX4913-'FS-AD Daily '!AX4912&lt;0), "",'FS-AD Daily '!AX4913-'FS-AD Daily '!AX4912)</f>
        <v>0</v>
      </c>
    </row>
    <row r="4722" spans="17:17" x14ac:dyDescent="0.25">
      <c r="Q4722" s="4">
        <f>IF(('FS-AD Daily '!AX4914-'FS-AD Daily '!AX4913&lt;0), "",'FS-AD Daily '!AX4914-'FS-AD Daily '!AX4913)</f>
        <v>0</v>
      </c>
    </row>
    <row r="4723" spans="17:17" x14ac:dyDescent="0.25">
      <c r="Q4723" s="4">
        <f>IF(('FS-AD Daily '!AX4915-'FS-AD Daily '!AX4914&lt;0), "",'FS-AD Daily '!AX4915-'FS-AD Daily '!AX4914)</f>
        <v>0</v>
      </c>
    </row>
    <row r="4724" spans="17:17" x14ac:dyDescent="0.25">
      <c r="Q4724" s="4">
        <f>IF(('FS-AD Daily '!AX4916-'FS-AD Daily '!AX4915&lt;0), "",'FS-AD Daily '!AX4916-'FS-AD Daily '!AX4915)</f>
        <v>0</v>
      </c>
    </row>
    <row r="4725" spans="17:17" x14ac:dyDescent="0.25">
      <c r="Q4725" s="4">
        <f>IF(('FS-AD Daily '!AX4917-'FS-AD Daily '!AX4916&lt;0), "",'FS-AD Daily '!AX4917-'FS-AD Daily '!AX4916)</f>
        <v>0</v>
      </c>
    </row>
    <row r="4726" spans="17:17" x14ac:dyDescent="0.25">
      <c r="Q4726" s="4">
        <f>IF(('FS-AD Daily '!AX4918-'FS-AD Daily '!AX4917&lt;0), "",'FS-AD Daily '!AX4918-'FS-AD Daily '!AX4917)</f>
        <v>0</v>
      </c>
    </row>
    <row r="4727" spans="17:17" x14ac:dyDescent="0.25">
      <c r="Q4727" s="4">
        <f>IF(('FS-AD Daily '!AX4919-'FS-AD Daily '!AX4918&lt;0), "",'FS-AD Daily '!AX4919-'FS-AD Daily '!AX4918)</f>
        <v>0</v>
      </c>
    </row>
    <row r="4728" spans="17:17" x14ac:dyDescent="0.25">
      <c r="Q4728" s="4">
        <f>IF(('FS-AD Daily '!AX4920-'FS-AD Daily '!AX4919&lt;0), "",'FS-AD Daily '!AX4920-'FS-AD Daily '!AX4919)</f>
        <v>0</v>
      </c>
    </row>
    <row r="4729" spans="17:17" x14ac:dyDescent="0.25">
      <c r="Q4729" s="4">
        <f>IF(('FS-AD Daily '!AX4921-'FS-AD Daily '!AX4920&lt;0), "",'FS-AD Daily '!AX4921-'FS-AD Daily '!AX4920)</f>
        <v>0</v>
      </c>
    </row>
    <row r="4730" spans="17:17" x14ac:dyDescent="0.25">
      <c r="Q4730" s="4">
        <f>IF(('FS-AD Daily '!AX4922-'FS-AD Daily '!AX4921&lt;0), "",'FS-AD Daily '!AX4922-'FS-AD Daily '!AX4921)</f>
        <v>0</v>
      </c>
    </row>
    <row r="4731" spans="17:17" x14ac:dyDescent="0.25">
      <c r="Q4731" s="4">
        <f>IF(('FS-AD Daily '!AX4923-'FS-AD Daily '!AX4922&lt;0), "",'FS-AD Daily '!AX4923-'FS-AD Daily '!AX4922)</f>
        <v>0</v>
      </c>
    </row>
    <row r="4732" spans="17:17" x14ac:dyDescent="0.25">
      <c r="Q4732" s="4">
        <f>IF(('FS-AD Daily '!AX4924-'FS-AD Daily '!AX4923&lt;0), "",'FS-AD Daily '!AX4924-'FS-AD Daily '!AX4923)</f>
        <v>0</v>
      </c>
    </row>
    <row r="4733" spans="17:17" x14ac:dyDescent="0.25">
      <c r="Q4733" s="4">
        <f>IF(('FS-AD Daily '!AX4925-'FS-AD Daily '!AX4924&lt;0), "",'FS-AD Daily '!AX4925-'FS-AD Daily '!AX4924)</f>
        <v>0</v>
      </c>
    </row>
    <row r="4734" spans="17:17" x14ac:dyDescent="0.25">
      <c r="Q4734" s="4">
        <f>IF(('FS-AD Daily '!AX4926-'FS-AD Daily '!AX4925&lt;0), "",'FS-AD Daily '!AX4926-'FS-AD Daily '!AX4925)</f>
        <v>0</v>
      </c>
    </row>
    <row r="4735" spans="17:17" x14ac:dyDescent="0.25">
      <c r="Q4735" s="4">
        <f>IF(('FS-AD Daily '!AX4927-'FS-AD Daily '!AX4926&lt;0), "",'FS-AD Daily '!AX4927-'FS-AD Daily '!AX4926)</f>
        <v>0</v>
      </c>
    </row>
    <row r="4736" spans="17:17" x14ac:dyDescent="0.25">
      <c r="Q4736" s="4">
        <f>IF(('FS-AD Daily '!AX4928-'FS-AD Daily '!AX4927&lt;0), "",'FS-AD Daily '!AX4928-'FS-AD Daily '!AX4927)</f>
        <v>0</v>
      </c>
    </row>
    <row r="4737" spans="17:17" x14ac:dyDescent="0.25">
      <c r="Q4737" s="4">
        <f>IF(('FS-AD Daily '!AX4929-'FS-AD Daily '!AX4928&lt;0), "",'FS-AD Daily '!AX4929-'FS-AD Daily '!AX4928)</f>
        <v>0</v>
      </c>
    </row>
    <row r="4738" spans="17:17" x14ac:dyDescent="0.25">
      <c r="Q4738" s="4">
        <f>IF(('FS-AD Daily '!AX4930-'FS-AD Daily '!AX4929&lt;0), "",'FS-AD Daily '!AX4930-'FS-AD Daily '!AX4929)</f>
        <v>0</v>
      </c>
    </row>
    <row r="4739" spans="17:17" x14ac:dyDescent="0.25">
      <c r="Q4739" s="4">
        <f>IF(('FS-AD Daily '!AX4931-'FS-AD Daily '!AX4930&lt;0), "",'FS-AD Daily '!AX4931-'FS-AD Daily '!AX4930)</f>
        <v>0</v>
      </c>
    </row>
    <row r="4740" spans="17:17" x14ac:dyDescent="0.25">
      <c r="Q4740" s="4">
        <f>IF(('FS-AD Daily '!AX4932-'FS-AD Daily '!AX4931&lt;0), "",'FS-AD Daily '!AX4932-'FS-AD Daily '!AX4931)</f>
        <v>0</v>
      </c>
    </row>
    <row r="4741" spans="17:17" x14ac:dyDescent="0.25">
      <c r="Q4741" s="4">
        <f>IF(('FS-AD Daily '!AX4933-'FS-AD Daily '!AX4932&lt;0), "",'FS-AD Daily '!AX4933-'FS-AD Daily '!AX4932)</f>
        <v>0</v>
      </c>
    </row>
    <row r="4742" spans="17:17" x14ac:dyDescent="0.25">
      <c r="Q4742" s="4">
        <f>IF(('FS-AD Daily '!AX4934-'FS-AD Daily '!AX4933&lt;0), "",'FS-AD Daily '!AX4934-'FS-AD Daily '!AX4933)</f>
        <v>0</v>
      </c>
    </row>
    <row r="4743" spans="17:17" x14ac:dyDescent="0.25">
      <c r="Q4743" s="4">
        <f>IF(('FS-AD Daily '!AX4935-'FS-AD Daily '!AX4934&lt;0), "",'FS-AD Daily '!AX4935-'FS-AD Daily '!AX4934)</f>
        <v>0</v>
      </c>
    </row>
    <row r="4744" spans="17:17" x14ac:dyDescent="0.25">
      <c r="Q4744" s="4">
        <f>IF(('FS-AD Daily '!AX4936-'FS-AD Daily '!AX4935&lt;0), "",'FS-AD Daily '!AX4936-'FS-AD Daily '!AX4935)</f>
        <v>0</v>
      </c>
    </row>
    <row r="4745" spans="17:17" x14ac:dyDescent="0.25">
      <c r="Q4745" s="4">
        <f>IF(('FS-AD Daily '!AX4937-'FS-AD Daily '!AX4936&lt;0), "",'FS-AD Daily '!AX4937-'FS-AD Daily '!AX4936)</f>
        <v>0</v>
      </c>
    </row>
    <row r="4746" spans="17:17" x14ac:dyDescent="0.25">
      <c r="Q4746" s="4">
        <f>IF(('FS-AD Daily '!AX4938-'FS-AD Daily '!AX4937&lt;0), "",'FS-AD Daily '!AX4938-'FS-AD Daily '!AX4937)</f>
        <v>0</v>
      </c>
    </row>
    <row r="4747" spans="17:17" x14ac:dyDescent="0.25">
      <c r="Q4747" s="4">
        <f>IF(('FS-AD Daily '!AX4939-'FS-AD Daily '!AX4938&lt;0), "",'FS-AD Daily '!AX4939-'FS-AD Daily '!AX4938)</f>
        <v>0</v>
      </c>
    </row>
    <row r="4748" spans="17:17" x14ac:dyDescent="0.25">
      <c r="Q4748" s="4">
        <f>IF(('FS-AD Daily '!AX4940-'FS-AD Daily '!AX4939&lt;0), "",'FS-AD Daily '!AX4940-'FS-AD Daily '!AX4939)</f>
        <v>0</v>
      </c>
    </row>
    <row r="4749" spans="17:17" x14ac:dyDescent="0.25">
      <c r="Q4749" s="4">
        <f>IF(('FS-AD Daily '!AX4941-'FS-AD Daily '!AX4940&lt;0), "",'FS-AD Daily '!AX4941-'FS-AD Daily '!AX4940)</f>
        <v>0</v>
      </c>
    </row>
    <row r="4750" spans="17:17" x14ac:dyDescent="0.25">
      <c r="Q4750" s="4">
        <f>IF(('FS-AD Daily '!AX4942-'FS-AD Daily '!AX4941&lt;0), "",'FS-AD Daily '!AX4942-'FS-AD Daily '!AX4941)</f>
        <v>0</v>
      </c>
    </row>
    <row r="4751" spans="17:17" x14ac:dyDescent="0.25">
      <c r="Q4751" s="4">
        <f>IF(('FS-AD Daily '!AX4943-'FS-AD Daily '!AX4942&lt;0), "",'FS-AD Daily '!AX4943-'FS-AD Daily '!AX4942)</f>
        <v>0</v>
      </c>
    </row>
    <row r="4752" spans="17:17" x14ac:dyDescent="0.25">
      <c r="Q4752" s="4">
        <f>IF(('FS-AD Daily '!AX4944-'FS-AD Daily '!AX4943&lt;0), "",'FS-AD Daily '!AX4944-'FS-AD Daily '!AX4943)</f>
        <v>0</v>
      </c>
    </row>
    <row r="4753" spans="17:17" x14ac:dyDescent="0.25">
      <c r="Q4753" s="4">
        <f>IF(('FS-AD Daily '!AX4945-'FS-AD Daily '!AX4944&lt;0), "",'FS-AD Daily '!AX4945-'FS-AD Daily '!AX4944)</f>
        <v>0</v>
      </c>
    </row>
    <row r="4754" spans="17:17" x14ac:dyDescent="0.25">
      <c r="Q4754" s="4">
        <f>IF(('FS-AD Daily '!AX4946-'FS-AD Daily '!AX4945&lt;0), "",'FS-AD Daily '!AX4946-'FS-AD Daily '!AX4945)</f>
        <v>0</v>
      </c>
    </row>
    <row r="4755" spans="17:17" x14ac:dyDescent="0.25">
      <c r="Q4755" s="4">
        <f>IF(('FS-AD Daily '!AX4947-'FS-AD Daily '!AX4946&lt;0), "",'FS-AD Daily '!AX4947-'FS-AD Daily '!AX4946)</f>
        <v>0</v>
      </c>
    </row>
    <row r="4756" spans="17:17" x14ac:dyDescent="0.25">
      <c r="Q4756" s="4">
        <f>IF(('FS-AD Daily '!AX4948-'FS-AD Daily '!AX4947&lt;0), "",'FS-AD Daily '!AX4948-'FS-AD Daily '!AX4947)</f>
        <v>0</v>
      </c>
    </row>
    <row r="4757" spans="17:17" x14ac:dyDescent="0.25">
      <c r="Q4757" s="4">
        <f>IF(('FS-AD Daily '!AX4949-'FS-AD Daily '!AX4948&lt;0), "",'FS-AD Daily '!AX4949-'FS-AD Daily '!AX4948)</f>
        <v>0</v>
      </c>
    </row>
    <row r="4758" spans="17:17" x14ac:dyDescent="0.25">
      <c r="Q4758" s="4">
        <f>IF(('FS-AD Daily '!AX4950-'FS-AD Daily '!AX4949&lt;0), "",'FS-AD Daily '!AX4950-'FS-AD Daily '!AX4949)</f>
        <v>0</v>
      </c>
    </row>
    <row r="4759" spans="17:17" x14ac:dyDescent="0.25">
      <c r="Q4759" s="4">
        <f>IF(('FS-AD Daily '!AX4951-'FS-AD Daily '!AX4950&lt;0), "",'FS-AD Daily '!AX4951-'FS-AD Daily '!AX4950)</f>
        <v>0</v>
      </c>
    </row>
    <row r="4760" spans="17:17" x14ac:dyDescent="0.25">
      <c r="Q4760" s="4">
        <f>IF(('FS-AD Daily '!AX4952-'FS-AD Daily '!AX4951&lt;0), "",'FS-AD Daily '!AX4952-'FS-AD Daily '!AX4951)</f>
        <v>0</v>
      </c>
    </row>
    <row r="4761" spans="17:17" x14ac:dyDescent="0.25">
      <c r="Q4761" s="4">
        <f>IF(('FS-AD Daily '!AX4953-'FS-AD Daily '!AX4952&lt;0), "",'FS-AD Daily '!AX4953-'FS-AD Daily '!AX4952)</f>
        <v>0</v>
      </c>
    </row>
    <row r="4762" spans="17:17" x14ac:dyDescent="0.25">
      <c r="Q4762" s="4">
        <f>IF(('FS-AD Daily '!AX4954-'FS-AD Daily '!AX4953&lt;0), "",'FS-AD Daily '!AX4954-'FS-AD Daily '!AX4953)</f>
        <v>0</v>
      </c>
    </row>
    <row r="4763" spans="17:17" x14ac:dyDescent="0.25">
      <c r="Q4763" s="4">
        <f>IF(('FS-AD Daily '!AX4955-'FS-AD Daily '!AX4954&lt;0), "",'FS-AD Daily '!AX4955-'FS-AD Daily '!AX4954)</f>
        <v>0</v>
      </c>
    </row>
    <row r="4764" spans="17:17" x14ac:dyDescent="0.25">
      <c r="Q4764" s="4">
        <f>IF(('FS-AD Daily '!AX4956-'FS-AD Daily '!AX4955&lt;0), "",'FS-AD Daily '!AX4956-'FS-AD Daily '!AX4955)</f>
        <v>0</v>
      </c>
    </row>
    <row r="4765" spans="17:17" x14ac:dyDescent="0.25">
      <c r="Q4765" s="4">
        <f>IF(('FS-AD Daily '!AX4957-'FS-AD Daily '!AX4956&lt;0), "",'FS-AD Daily '!AX4957-'FS-AD Daily '!AX4956)</f>
        <v>0</v>
      </c>
    </row>
    <row r="4766" spans="17:17" x14ac:dyDescent="0.25">
      <c r="Q4766" s="4">
        <f>IF(('FS-AD Daily '!AX4958-'FS-AD Daily '!AX4957&lt;0), "",'FS-AD Daily '!AX4958-'FS-AD Daily '!AX4957)</f>
        <v>0</v>
      </c>
    </row>
    <row r="4767" spans="17:17" x14ac:dyDescent="0.25">
      <c r="Q4767" s="4">
        <f>IF(('FS-AD Daily '!AX4959-'FS-AD Daily '!AX4958&lt;0), "",'FS-AD Daily '!AX4959-'FS-AD Daily '!AX4958)</f>
        <v>0</v>
      </c>
    </row>
    <row r="4768" spans="17:17" x14ac:dyDescent="0.25">
      <c r="Q4768" s="4">
        <f>IF(('FS-AD Daily '!AX4960-'FS-AD Daily '!AX4959&lt;0), "",'FS-AD Daily '!AX4960-'FS-AD Daily '!AX4959)</f>
        <v>0</v>
      </c>
    </row>
    <row r="4769" spans="17:17" x14ac:dyDescent="0.25">
      <c r="Q4769" s="4">
        <f>IF(('FS-AD Daily '!AX4961-'FS-AD Daily '!AX4960&lt;0), "",'FS-AD Daily '!AX4961-'FS-AD Daily '!AX4960)</f>
        <v>0</v>
      </c>
    </row>
    <row r="4770" spans="17:17" x14ac:dyDescent="0.25">
      <c r="Q4770" s="4">
        <f>IF(('FS-AD Daily '!AX4962-'FS-AD Daily '!AX4961&lt;0), "",'FS-AD Daily '!AX4962-'FS-AD Daily '!AX4961)</f>
        <v>0</v>
      </c>
    </row>
    <row r="4771" spans="17:17" x14ac:dyDescent="0.25">
      <c r="Q4771" s="4">
        <f>IF(('FS-AD Daily '!AX4963-'FS-AD Daily '!AX4962&lt;0), "",'FS-AD Daily '!AX4963-'FS-AD Daily '!AX4962)</f>
        <v>0</v>
      </c>
    </row>
    <row r="4772" spans="17:17" x14ac:dyDescent="0.25">
      <c r="Q4772" s="4">
        <f>IF(('FS-AD Daily '!AX4964-'FS-AD Daily '!AX4963&lt;0), "",'FS-AD Daily '!AX4964-'FS-AD Daily '!AX4963)</f>
        <v>0</v>
      </c>
    </row>
    <row r="4773" spans="17:17" x14ac:dyDescent="0.25">
      <c r="Q4773" s="4">
        <f>IF(('FS-AD Daily '!AX4965-'FS-AD Daily '!AX4964&lt;0), "",'FS-AD Daily '!AX4965-'FS-AD Daily '!AX4964)</f>
        <v>0</v>
      </c>
    </row>
    <row r="4774" spans="17:17" x14ac:dyDescent="0.25">
      <c r="Q4774" s="4">
        <f>IF(('FS-AD Daily '!AX4966-'FS-AD Daily '!AX4965&lt;0), "",'FS-AD Daily '!AX4966-'FS-AD Daily '!AX4965)</f>
        <v>0</v>
      </c>
    </row>
    <row r="4775" spans="17:17" x14ac:dyDescent="0.25">
      <c r="Q4775" s="4">
        <f>IF(('FS-AD Daily '!AX4967-'FS-AD Daily '!AX4966&lt;0), "",'FS-AD Daily '!AX4967-'FS-AD Daily '!AX4966)</f>
        <v>0</v>
      </c>
    </row>
    <row r="4776" spans="17:17" x14ac:dyDescent="0.25">
      <c r="Q4776" s="4">
        <f>IF(('FS-AD Daily '!AX4968-'FS-AD Daily '!AX4967&lt;0), "",'FS-AD Daily '!AX4968-'FS-AD Daily '!AX4967)</f>
        <v>0</v>
      </c>
    </row>
    <row r="4777" spans="17:17" x14ac:dyDescent="0.25">
      <c r="Q4777" s="4">
        <f>IF(('FS-AD Daily '!AX4969-'FS-AD Daily '!AX4968&lt;0), "",'FS-AD Daily '!AX4969-'FS-AD Daily '!AX4968)</f>
        <v>0</v>
      </c>
    </row>
    <row r="4778" spans="17:17" x14ac:dyDescent="0.25">
      <c r="Q4778" s="4">
        <f>IF(('FS-AD Daily '!AX4970-'FS-AD Daily '!AX4969&lt;0), "",'FS-AD Daily '!AX4970-'FS-AD Daily '!AX4969)</f>
        <v>0</v>
      </c>
    </row>
    <row r="4779" spans="17:17" x14ac:dyDescent="0.25">
      <c r="Q4779" s="4">
        <f>IF(('FS-AD Daily '!AX4971-'FS-AD Daily '!AX4970&lt;0), "",'FS-AD Daily '!AX4971-'FS-AD Daily '!AX4970)</f>
        <v>0</v>
      </c>
    </row>
    <row r="4780" spans="17:17" x14ac:dyDescent="0.25">
      <c r="Q4780" s="4">
        <f>IF(('FS-AD Daily '!AX4972-'FS-AD Daily '!AX4971&lt;0), "",'FS-AD Daily '!AX4972-'FS-AD Daily '!AX4971)</f>
        <v>0</v>
      </c>
    </row>
    <row r="4781" spans="17:17" x14ac:dyDescent="0.25">
      <c r="Q4781" s="4">
        <f>IF(('FS-AD Daily '!AX4973-'FS-AD Daily '!AX4972&lt;0), "",'FS-AD Daily '!AX4973-'FS-AD Daily '!AX4972)</f>
        <v>0</v>
      </c>
    </row>
    <row r="4782" spans="17:17" x14ac:dyDescent="0.25">
      <c r="Q4782" s="4">
        <f>IF(('FS-AD Daily '!AX4974-'FS-AD Daily '!AX4973&lt;0), "",'FS-AD Daily '!AX4974-'FS-AD Daily '!AX4973)</f>
        <v>0</v>
      </c>
    </row>
    <row r="4783" spans="17:17" x14ac:dyDescent="0.25">
      <c r="Q4783" s="4">
        <f>IF(('FS-AD Daily '!AX4975-'FS-AD Daily '!AX4974&lt;0), "",'FS-AD Daily '!AX4975-'FS-AD Daily '!AX4974)</f>
        <v>0</v>
      </c>
    </row>
    <row r="4784" spans="17:17" x14ac:dyDescent="0.25">
      <c r="Q4784" s="4">
        <f>IF(('FS-AD Daily '!AX4976-'FS-AD Daily '!AX4975&lt;0), "",'FS-AD Daily '!AX4976-'FS-AD Daily '!AX4975)</f>
        <v>0</v>
      </c>
    </row>
    <row r="4785" spans="17:17" x14ac:dyDescent="0.25">
      <c r="Q4785" s="4">
        <f>IF(('FS-AD Daily '!AX4977-'FS-AD Daily '!AX4976&lt;0), "",'FS-AD Daily '!AX4977-'FS-AD Daily '!AX4976)</f>
        <v>0</v>
      </c>
    </row>
    <row r="4786" spans="17:17" x14ac:dyDescent="0.25">
      <c r="Q4786" s="4">
        <f>IF(('FS-AD Daily '!AX4978-'FS-AD Daily '!AX4977&lt;0), "",'FS-AD Daily '!AX4978-'FS-AD Daily '!AX4977)</f>
        <v>0</v>
      </c>
    </row>
    <row r="4787" spans="17:17" x14ac:dyDescent="0.25">
      <c r="Q4787" s="4">
        <f>IF(('FS-AD Daily '!AX4979-'FS-AD Daily '!AX4978&lt;0), "",'FS-AD Daily '!AX4979-'FS-AD Daily '!AX4978)</f>
        <v>0</v>
      </c>
    </row>
    <row r="4788" spans="17:17" x14ac:dyDescent="0.25">
      <c r="Q4788" s="4">
        <f>IF(('FS-AD Daily '!AX4980-'FS-AD Daily '!AX4979&lt;0), "",'FS-AD Daily '!AX4980-'FS-AD Daily '!AX4979)</f>
        <v>0</v>
      </c>
    </row>
    <row r="4789" spans="17:17" x14ac:dyDescent="0.25">
      <c r="Q4789" s="4">
        <f>IF(('FS-AD Daily '!AX4981-'FS-AD Daily '!AX4980&lt;0), "",'FS-AD Daily '!AX4981-'FS-AD Daily '!AX4980)</f>
        <v>0</v>
      </c>
    </row>
    <row r="4790" spans="17:17" x14ac:dyDescent="0.25">
      <c r="Q4790" s="4">
        <f>IF(('FS-AD Daily '!AX4982-'FS-AD Daily '!AX4981&lt;0), "",'FS-AD Daily '!AX4982-'FS-AD Daily '!AX4981)</f>
        <v>0</v>
      </c>
    </row>
    <row r="4791" spans="17:17" x14ac:dyDescent="0.25">
      <c r="Q4791" s="4">
        <f>IF(('FS-AD Daily '!AX4983-'FS-AD Daily '!AX4982&lt;0), "",'FS-AD Daily '!AX4983-'FS-AD Daily '!AX4982)</f>
        <v>0</v>
      </c>
    </row>
    <row r="4792" spans="17:17" x14ac:dyDescent="0.25">
      <c r="Q4792" s="4">
        <f>IF(('FS-AD Daily '!AX4984-'FS-AD Daily '!AX4983&lt;0), "",'FS-AD Daily '!AX4984-'FS-AD Daily '!AX4983)</f>
        <v>0</v>
      </c>
    </row>
    <row r="4793" spans="17:17" x14ac:dyDescent="0.25">
      <c r="Q4793" s="4">
        <f>IF(('FS-AD Daily '!AX4985-'FS-AD Daily '!AX4984&lt;0), "",'FS-AD Daily '!AX4985-'FS-AD Daily '!AX4984)</f>
        <v>0</v>
      </c>
    </row>
    <row r="4794" spans="17:17" x14ac:dyDescent="0.25">
      <c r="Q4794" s="4">
        <f>IF(('FS-AD Daily '!AX4986-'FS-AD Daily '!AX4985&lt;0), "",'FS-AD Daily '!AX4986-'FS-AD Daily '!AX4985)</f>
        <v>0</v>
      </c>
    </row>
    <row r="4795" spans="17:17" x14ac:dyDescent="0.25">
      <c r="Q4795" s="4">
        <f>IF(('FS-AD Daily '!AX4987-'FS-AD Daily '!AX4986&lt;0), "",'FS-AD Daily '!AX4987-'FS-AD Daily '!AX4986)</f>
        <v>0</v>
      </c>
    </row>
    <row r="4796" spans="17:17" x14ac:dyDescent="0.25">
      <c r="Q4796" s="4">
        <f>IF(('FS-AD Daily '!AX4988-'FS-AD Daily '!AX4987&lt;0), "",'FS-AD Daily '!AX4988-'FS-AD Daily '!AX4987)</f>
        <v>0</v>
      </c>
    </row>
    <row r="4797" spans="17:17" x14ac:dyDescent="0.25">
      <c r="Q4797" s="4">
        <f>IF(('FS-AD Daily '!AX4989-'FS-AD Daily '!AX4988&lt;0), "",'FS-AD Daily '!AX4989-'FS-AD Daily '!AX4988)</f>
        <v>0</v>
      </c>
    </row>
    <row r="4798" spans="17:17" x14ac:dyDescent="0.25">
      <c r="Q4798" s="4">
        <f>IF(('FS-AD Daily '!AX4990-'FS-AD Daily '!AX4989&lt;0), "",'FS-AD Daily '!AX4990-'FS-AD Daily '!AX4989)</f>
        <v>0</v>
      </c>
    </row>
    <row r="4799" spans="17:17" x14ac:dyDescent="0.25">
      <c r="Q4799" s="4">
        <f>IF(('FS-AD Daily '!AX4991-'FS-AD Daily '!AX4990&lt;0), "",'FS-AD Daily '!AX4991-'FS-AD Daily '!AX4990)</f>
        <v>0</v>
      </c>
    </row>
    <row r="4800" spans="17:17" x14ac:dyDescent="0.25">
      <c r="Q4800" s="4">
        <f>IF(('FS-AD Daily '!AX4992-'FS-AD Daily '!AX4991&lt;0), "",'FS-AD Daily '!AX4992-'FS-AD Daily '!AX4991)</f>
        <v>0</v>
      </c>
    </row>
    <row r="4801" spans="17:17" x14ac:dyDescent="0.25">
      <c r="Q4801" s="4">
        <f>IF(('FS-AD Daily '!AX4993-'FS-AD Daily '!AX4992&lt;0), "",'FS-AD Daily '!AX4993-'FS-AD Daily '!AX4992)</f>
        <v>0</v>
      </c>
    </row>
    <row r="4802" spans="17:17" x14ac:dyDescent="0.25">
      <c r="Q4802" s="4">
        <f>IF(('FS-AD Daily '!AX4994-'FS-AD Daily '!AX4993&lt;0), "",'FS-AD Daily '!AX4994-'FS-AD Daily '!AX4993)</f>
        <v>0</v>
      </c>
    </row>
    <row r="4803" spans="17:17" x14ac:dyDescent="0.25">
      <c r="Q4803" s="4">
        <f>IF(('FS-AD Daily '!AX4995-'FS-AD Daily '!AX4994&lt;0), "",'FS-AD Daily '!AX4995-'FS-AD Daily '!AX4994)</f>
        <v>0</v>
      </c>
    </row>
    <row r="4804" spans="17:17" x14ac:dyDescent="0.25">
      <c r="Q4804" s="4">
        <f>IF(('FS-AD Daily '!AX4996-'FS-AD Daily '!AX4995&lt;0), "",'FS-AD Daily '!AX4996-'FS-AD Daily '!AX4995)</f>
        <v>0</v>
      </c>
    </row>
    <row r="4805" spans="17:17" x14ac:dyDescent="0.25">
      <c r="Q4805" s="4">
        <f>IF(('FS-AD Daily '!AX4997-'FS-AD Daily '!AX4996&lt;0), "",'FS-AD Daily '!AX4997-'FS-AD Daily '!AX4996)</f>
        <v>0</v>
      </c>
    </row>
    <row r="4806" spans="17:17" x14ac:dyDescent="0.25">
      <c r="Q4806" s="4">
        <f>IF(('FS-AD Daily '!AX4998-'FS-AD Daily '!AX4997&lt;0), "",'FS-AD Daily '!AX4998-'FS-AD Daily '!AX4997)</f>
        <v>0</v>
      </c>
    </row>
    <row r="4807" spans="17:17" x14ac:dyDescent="0.25">
      <c r="Q4807" s="4">
        <f>IF(('FS-AD Daily '!AX4999-'FS-AD Daily '!AX4998&lt;0), "",'FS-AD Daily '!AX4999-'FS-AD Daily '!AX4998)</f>
        <v>0</v>
      </c>
    </row>
    <row r="4808" spans="17:17" x14ac:dyDescent="0.25">
      <c r="Q4808" s="4">
        <f>IF(('FS-AD Daily '!AX5000-'FS-AD Daily '!AX4999&lt;0), "",'FS-AD Daily '!AX5000-'FS-AD Daily '!AX4999)</f>
        <v>0</v>
      </c>
    </row>
    <row r="4809" spans="17:17" x14ac:dyDescent="0.25">
      <c r="Q4809" s="4">
        <f>IF(('FS-AD Daily '!AX5001-'FS-AD Daily '!AX5000&lt;0), "",'FS-AD Daily '!AX5001-'FS-AD Daily '!AX5000)</f>
        <v>0</v>
      </c>
    </row>
    <row r="4810" spans="17:17" x14ac:dyDescent="0.25">
      <c r="Q4810" s="4">
        <f>IF(('FS-AD Daily '!AX5002-'FS-AD Daily '!AX5001&lt;0), "",'FS-AD Daily '!AX5002-'FS-AD Daily '!AX5001)</f>
        <v>0</v>
      </c>
    </row>
    <row r="4811" spans="17:17" x14ac:dyDescent="0.25">
      <c r="Q4811" s="4">
        <f>IF(('FS-AD Daily '!AX5003-'FS-AD Daily '!AX5002&lt;0), "",'FS-AD Daily '!AX5003-'FS-AD Daily '!AX5002)</f>
        <v>0</v>
      </c>
    </row>
    <row r="4812" spans="17:17" x14ac:dyDescent="0.25">
      <c r="Q4812" s="4">
        <f>IF(('FS-AD Daily '!AX5004-'FS-AD Daily '!AX5003&lt;0), "",'FS-AD Daily '!AX5004-'FS-AD Daily '!AX5003)</f>
        <v>0</v>
      </c>
    </row>
    <row r="4813" spans="17:17" x14ac:dyDescent="0.25">
      <c r="Q4813" s="4">
        <f>IF(('FS-AD Daily '!AX5005-'FS-AD Daily '!AX5004&lt;0), "",'FS-AD Daily '!AX5005-'FS-AD Daily '!AX5004)</f>
        <v>0</v>
      </c>
    </row>
    <row r="4814" spans="17:17" x14ac:dyDescent="0.25">
      <c r="Q4814" s="4">
        <f>IF(('FS-AD Daily '!AX5006-'FS-AD Daily '!AX5005&lt;0), "",'FS-AD Daily '!AX5006-'FS-AD Daily '!AX5005)</f>
        <v>0</v>
      </c>
    </row>
    <row r="4815" spans="17:17" x14ac:dyDescent="0.25">
      <c r="Q4815" s="4">
        <f>IF(('FS-AD Daily '!AX5007-'FS-AD Daily '!AX5006&lt;0), "",'FS-AD Daily '!AX5007-'FS-AD Daily '!AX5006)</f>
        <v>0</v>
      </c>
    </row>
    <row r="4816" spans="17:17" x14ac:dyDescent="0.25">
      <c r="Q4816" s="4">
        <f>IF(('FS-AD Daily '!AX5008-'FS-AD Daily '!AX5007&lt;0), "",'FS-AD Daily '!AX5008-'FS-AD Daily '!AX5007)</f>
        <v>0</v>
      </c>
    </row>
    <row r="4817" spans="17:17" x14ac:dyDescent="0.25">
      <c r="Q4817" s="4">
        <f>IF(('FS-AD Daily '!AX5009-'FS-AD Daily '!AX5008&lt;0), "",'FS-AD Daily '!AX5009-'FS-AD Daily '!AX5008)</f>
        <v>0</v>
      </c>
    </row>
    <row r="4818" spans="17:17" x14ac:dyDescent="0.25">
      <c r="Q4818" s="4">
        <f>IF(('FS-AD Daily '!AX5010-'FS-AD Daily '!AX5009&lt;0), "",'FS-AD Daily '!AX5010-'FS-AD Daily '!AX5009)</f>
        <v>0</v>
      </c>
    </row>
    <row r="4819" spans="17:17" x14ac:dyDescent="0.25">
      <c r="Q4819" s="4">
        <f>IF(('FS-AD Daily '!AX5011-'FS-AD Daily '!AX5010&lt;0), "",'FS-AD Daily '!AX5011-'FS-AD Daily '!AX5010)</f>
        <v>0</v>
      </c>
    </row>
    <row r="4820" spans="17:17" x14ac:dyDescent="0.25">
      <c r="Q4820" s="4">
        <f>IF(('FS-AD Daily '!AX5012-'FS-AD Daily '!AX5011&lt;0), "",'FS-AD Daily '!AX5012-'FS-AD Daily '!AX5011)</f>
        <v>0</v>
      </c>
    </row>
    <row r="4821" spans="17:17" x14ac:dyDescent="0.25">
      <c r="Q4821" s="4">
        <f>IF(('FS-AD Daily '!AX5013-'FS-AD Daily '!AX5012&lt;0), "",'FS-AD Daily '!AX5013-'FS-AD Daily '!AX5012)</f>
        <v>0</v>
      </c>
    </row>
    <row r="4822" spans="17:17" x14ac:dyDescent="0.25">
      <c r="Q4822" s="4">
        <f>IF(('FS-AD Daily '!AX5014-'FS-AD Daily '!AX5013&lt;0), "",'FS-AD Daily '!AX5014-'FS-AD Daily '!AX5013)</f>
        <v>0</v>
      </c>
    </row>
    <row r="4823" spans="17:17" x14ac:dyDescent="0.25">
      <c r="Q4823" s="4">
        <f>IF(('FS-AD Daily '!AX5015-'FS-AD Daily '!AX5014&lt;0), "",'FS-AD Daily '!AX5015-'FS-AD Daily '!AX5014)</f>
        <v>0</v>
      </c>
    </row>
    <row r="4824" spans="17:17" x14ac:dyDescent="0.25">
      <c r="Q4824" s="4">
        <f>IF(('FS-AD Daily '!AX5016-'FS-AD Daily '!AX5015&lt;0), "",'FS-AD Daily '!AX5016-'FS-AD Daily '!AX5015)</f>
        <v>0</v>
      </c>
    </row>
    <row r="4825" spans="17:17" x14ac:dyDescent="0.25">
      <c r="Q4825" s="4">
        <f>IF(('FS-AD Daily '!AX5017-'FS-AD Daily '!AX5016&lt;0), "",'FS-AD Daily '!AX5017-'FS-AD Daily '!AX5016)</f>
        <v>0</v>
      </c>
    </row>
    <row r="4826" spans="17:17" x14ac:dyDescent="0.25">
      <c r="Q4826" s="4">
        <f>IF(('FS-AD Daily '!AX5018-'FS-AD Daily '!AX5017&lt;0), "",'FS-AD Daily '!AX5018-'FS-AD Daily '!AX5017)</f>
        <v>0</v>
      </c>
    </row>
    <row r="4827" spans="17:17" x14ac:dyDescent="0.25">
      <c r="Q4827" s="4">
        <f>IF(('FS-AD Daily '!AX5019-'FS-AD Daily '!AX5018&lt;0), "",'FS-AD Daily '!AX5019-'FS-AD Daily '!AX5018)</f>
        <v>0</v>
      </c>
    </row>
    <row r="4828" spans="17:17" x14ac:dyDescent="0.25">
      <c r="Q4828" s="4">
        <f>IF(('FS-AD Daily '!AX5020-'FS-AD Daily '!AX5019&lt;0), "",'FS-AD Daily '!AX5020-'FS-AD Daily '!AX5019)</f>
        <v>0</v>
      </c>
    </row>
    <row r="4829" spans="17:17" x14ac:dyDescent="0.25">
      <c r="Q4829" s="4">
        <f>IF(('FS-AD Daily '!AX5021-'FS-AD Daily '!AX5020&lt;0), "",'FS-AD Daily '!AX5021-'FS-AD Daily '!AX5020)</f>
        <v>0</v>
      </c>
    </row>
    <row r="4830" spans="17:17" x14ac:dyDescent="0.25">
      <c r="Q4830" s="4">
        <f>IF(('FS-AD Daily '!AX5022-'FS-AD Daily '!AX5021&lt;0), "",'FS-AD Daily '!AX5022-'FS-AD Daily '!AX5021)</f>
        <v>0</v>
      </c>
    </row>
    <row r="4831" spans="17:17" x14ac:dyDescent="0.25">
      <c r="Q4831" s="4">
        <f>IF(('FS-AD Daily '!AX5023-'FS-AD Daily '!AX5022&lt;0), "",'FS-AD Daily '!AX5023-'FS-AD Daily '!AX5022)</f>
        <v>0</v>
      </c>
    </row>
    <row r="4832" spans="17:17" x14ac:dyDescent="0.25">
      <c r="Q4832" s="4">
        <f>IF(('FS-AD Daily '!AX5024-'FS-AD Daily '!AX5023&lt;0), "",'FS-AD Daily '!AX5024-'FS-AD Daily '!AX5023)</f>
        <v>0</v>
      </c>
    </row>
    <row r="4833" spans="17:17" x14ac:dyDescent="0.25">
      <c r="Q4833" s="4">
        <f>IF(('FS-AD Daily '!AX5025-'FS-AD Daily '!AX5024&lt;0), "",'FS-AD Daily '!AX5025-'FS-AD Daily '!AX5024)</f>
        <v>0</v>
      </c>
    </row>
    <row r="4834" spans="17:17" x14ac:dyDescent="0.25">
      <c r="Q4834" s="4">
        <f>IF(('FS-AD Daily '!AX5026-'FS-AD Daily '!AX5025&lt;0), "",'FS-AD Daily '!AX5026-'FS-AD Daily '!AX5025)</f>
        <v>0</v>
      </c>
    </row>
    <row r="4835" spans="17:17" x14ac:dyDescent="0.25">
      <c r="Q4835" s="4">
        <f>IF(('FS-AD Daily '!AX5027-'FS-AD Daily '!AX5026&lt;0), "",'FS-AD Daily '!AX5027-'FS-AD Daily '!AX5026)</f>
        <v>0</v>
      </c>
    </row>
    <row r="4836" spans="17:17" x14ac:dyDescent="0.25">
      <c r="Q4836" s="4">
        <f>IF(('FS-AD Daily '!AX5028-'FS-AD Daily '!AX5027&lt;0), "",'FS-AD Daily '!AX5028-'FS-AD Daily '!AX5027)</f>
        <v>0</v>
      </c>
    </row>
    <row r="4837" spans="17:17" x14ac:dyDescent="0.25">
      <c r="Q4837" s="4">
        <f>IF(('FS-AD Daily '!AX5029-'FS-AD Daily '!AX5028&lt;0), "",'FS-AD Daily '!AX5029-'FS-AD Daily '!AX5028)</f>
        <v>0</v>
      </c>
    </row>
    <row r="4838" spans="17:17" x14ac:dyDescent="0.25">
      <c r="Q4838" s="4">
        <f>IF(('FS-AD Daily '!AX5030-'FS-AD Daily '!AX5029&lt;0), "",'FS-AD Daily '!AX5030-'FS-AD Daily '!AX5029)</f>
        <v>0</v>
      </c>
    </row>
    <row r="4839" spans="17:17" x14ac:dyDescent="0.25">
      <c r="Q4839" s="4">
        <f>IF(('FS-AD Daily '!AX5031-'FS-AD Daily '!AX5030&lt;0), "",'FS-AD Daily '!AX5031-'FS-AD Daily '!AX5030)</f>
        <v>0</v>
      </c>
    </row>
    <row r="4840" spans="17:17" x14ac:dyDescent="0.25">
      <c r="Q4840" s="4">
        <f>IF(('FS-AD Daily '!AX5032-'FS-AD Daily '!AX5031&lt;0), "",'FS-AD Daily '!AX5032-'FS-AD Daily '!AX5031)</f>
        <v>0</v>
      </c>
    </row>
    <row r="4841" spans="17:17" x14ac:dyDescent="0.25">
      <c r="Q4841" s="4">
        <f>IF(('FS-AD Daily '!AX5033-'FS-AD Daily '!AX5032&lt;0), "",'FS-AD Daily '!AX5033-'FS-AD Daily '!AX5032)</f>
        <v>0</v>
      </c>
    </row>
    <row r="4842" spans="17:17" x14ac:dyDescent="0.25">
      <c r="Q4842" s="4">
        <f>IF(('FS-AD Daily '!AX5034-'FS-AD Daily '!AX5033&lt;0), "",'FS-AD Daily '!AX5034-'FS-AD Daily '!AX5033)</f>
        <v>0</v>
      </c>
    </row>
    <row r="4843" spans="17:17" x14ac:dyDescent="0.25">
      <c r="Q4843" s="4">
        <f>IF(('FS-AD Daily '!AX5035-'FS-AD Daily '!AX5034&lt;0), "",'FS-AD Daily '!AX5035-'FS-AD Daily '!AX5034)</f>
        <v>0</v>
      </c>
    </row>
    <row r="4844" spans="17:17" x14ac:dyDescent="0.25">
      <c r="Q4844" s="4">
        <f>IF(('FS-AD Daily '!AX5036-'FS-AD Daily '!AX5035&lt;0), "",'FS-AD Daily '!AX5036-'FS-AD Daily '!AX5035)</f>
        <v>0</v>
      </c>
    </row>
    <row r="4845" spans="17:17" x14ac:dyDescent="0.25">
      <c r="Q4845" s="4">
        <f>IF(('FS-AD Daily '!AX5037-'FS-AD Daily '!AX5036&lt;0), "",'FS-AD Daily '!AX5037-'FS-AD Daily '!AX5036)</f>
        <v>0</v>
      </c>
    </row>
    <row r="4846" spans="17:17" x14ac:dyDescent="0.25">
      <c r="Q4846" s="4">
        <f>IF(('FS-AD Daily '!AX5038-'FS-AD Daily '!AX5037&lt;0), "",'FS-AD Daily '!AX5038-'FS-AD Daily '!AX5037)</f>
        <v>0</v>
      </c>
    </row>
    <row r="4847" spans="17:17" x14ac:dyDescent="0.25">
      <c r="Q4847" s="4">
        <f>IF(('FS-AD Daily '!AX5039-'FS-AD Daily '!AX5038&lt;0), "",'FS-AD Daily '!AX5039-'FS-AD Daily '!AX5038)</f>
        <v>0</v>
      </c>
    </row>
    <row r="4848" spans="17:17" x14ac:dyDescent="0.25">
      <c r="Q4848" s="4">
        <f>IF(('FS-AD Daily '!AX5040-'FS-AD Daily '!AX5039&lt;0), "",'FS-AD Daily '!AX5040-'FS-AD Daily '!AX5039)</f>
        <v>0</v>
      </c>
    </row>
    <row r="4849" spans="17:17" x14ac:dyDescent="0.25">
      <c r="Q4849" s="4">
        <f>IF(('FS-AD Daily '!AX5041-'FS-AD Daily '!AX5040&lt;0), "",'FS-AD Daily '!AX5041-'FS-AD Daily '!AX5040)</f>
        <v>0</v>
      </c>
    </row>
    <row r="4850" spans="17:17" x14ac:dyDescent="0.25">
      <c r="Q4850" s="4">
        <f>IF(('FS-AD Daily '!AX5042-'FS-AD Daily '!AX5041&lt;0), "",'FS-AD Daily '!AX5042-'FS-AD Daily '!AX5041)</f>
        <v>0</v>
      </c>
    </row>
    <row r="4851" spans="17:17" x14ac:dyDescent="0.25">
      <c r="Q4851" s="4">
        <f>IF(('FS-AD Daily '!AX5043-'FS-AD Daily '!AX5042&lt;0), "",'FS-AD Daily '!AX5043-'FS-AD Daily '!AX5042)</f>
        <v>0</v>
      </c>
    </row>
    <row r="4852" spans="17:17" x14ac:dyDescent="0.25">
      <c r="Q4852" s="4">
        <f>IF(('FS-AD Daily '!AX5044-'FS-AD Daily '!AX5043&lt;0), "",'FS-AD Daily '!AX5044-'FS-AD Daily '!AX5043)</f>
        <v>0</v>
      </c>
    </row>
    <row r="4853" spans="17:17" x14ac:dyDescent="0.25">
      <c r="Q4853" s="4">
        <f>IF(('FS-AD Daily '!AX5045-'FS-AD Daily '!AX5044&lt;0), "",'FS-AD Daily '!AX5045-'FS-AD Daily '!AX5044)</f>
        <v>0</v>
      </c>
    </row>
    <row r="4854" spans="17:17" x14ac:dyDescent="0.25">
      <c r="Q4854" s="4">
        <f>IF(('FS-AD Daily '!AX5046-'FS-AD Daily '!AX5045&lt;0), "",'FS-AD Daily '!AX5046-'FS-AD Daily '!AX5045)</f>
        <v>0</v>
      </c>
    </row>
    <row r="4855" spans="17:17" x14ac:dyDescent="0.25">
      <c r="Q4855" s="4">
        <f>IF(('FS-AD Daily '!AX5047-'FS-AD Daily '!AX5046&lt;0), "",'FS-AD Daily '!AX5047-'FS-AD Daily '!AX5046)</f>
        <v>0</v>
      </c>
    </row>
    <row r="4856" spans="17:17" x14ac:dyDescent="0.25">
      <c r="Q4856" s="4">
        <f>IF(('FS-AD Daily '!AX5048-'FS-AD Daily '!AX5047&lt;0), "",'FS-AD Daily '!AX5048-'FS-AD Daily '!AX5047)</f>
        <v>0</v>
      </c>
    </row>
    <row r="4857" spans="17:17" x14ac:dyDescent="0.25">
      <c r="Q4857" s="4">
        <f>IF(('FS-AD Daily '!AX5049-'FS-AD Daily '!AX5048&lt;0), "",'FS-AD Daily '!AX5049-'FS-AD Daily '!AX5048)</f>
        <v>0</v>
      </c>
    </row>
    <row r="4858" spans="17:17" x14ac:dyDescent="0.25">
      <c r="Q4858" s="4">
        <f>IF(('FS-AD Daily '!AX5050-'FS-AD Daily '!AX5049&lt;0), "",'FS-AD Daily '!AX5050-'FS-AD Daily '!AX5049)</f>
        <v>0</v>
      </c>
    </row>
    <row r="4859" spans="17:17" x14ac:dyDescent="0.25">
      <c r="Q4859" s="4">
        <f>IF(('FS-AD Daily '!AX5051-'FS-AD Daily '!AX5050&lt;0), "",'FS-AD Daily '!AX5051-'FS-AD Daily '!AX5050)</f>
        <v>0</v>
      </c>
    </row>
    <row r="4860" spans="17:17" x14ac:dyDescent="0.25">
      <c r="Q4860" s="4">
        <f>IF(('FS-AD Daily '!AX5052-'FS-AD Daily '!AX5051&lt;0), "",'FS-AD Daily '!AX5052-'FS-AD Daily '!AX5051)</f>
        <v>0</v>
      </c>
    </row>
    <row r="4861" spans="17:17" x14ac:dyDescent="0.25">
      <c r="Q4861" s="4">
        <f>IF(('FS-AD Daily '!AX5053-'FS-AD Daily '!AX5052&lt;0), "",'FS-AD Daily '!AX5053-'FS-AD Daily '!AX5052)</f>
        <v>0</v>
      </c>
    </row>
    <row r="4862" spans="17:17" x14ac:dyDescent="0.25">
      <c r="Q4862" s="4">
        <f>IF(('FS-AD Daily '!AX5054-'FS-AD Daily '!AX5053&lt;0), "",'FS-AD Daily '!AX5054-'FS-AD Daily '!AX5053)</f>
        <v>0</v>
      </c>
    </row>
    <row r="4863" spans="17:17" x14ac:dyDescent="0.25">
      <c r="Q4863" s="4">
        <f>IF(('FS-AD Daily '!AX5055-'FS-AD Daily '!AX5054&lt;0), "",'FS-AD Daily '!AX5055-'FS-AD Daily '!AX5054)</f>
        <v>0</v>
      </c>
    </row>
    <row r="4864" spans="17:17" x14ac:dyDescent="0.25">
      <c r="Q4864" s="4">
        <f>IF(('FS-AD Daily '!AX5056-'FS-AD Daily '!AX5055&lt;0), "",'FS-AD Daily '!AX5056-'FS-AD Daily '!AX5055)</f>
        <v>0</v>
      </c>
    </row>
    <row r="4865" spans="17:17" x14ac:dyDescent="0.25">
      <c r="Q4865" s="4">
        <f>IF(('FS-AD Daily '!AX5057-'FS-AD Daily '!AX5056&lt;0), "",'FS-AD Daily '!AX5057-'FS-AD Daily '!AX5056)</f>
        <v>0</v>
      </c>
    </row>
    <row r="4866" spans="17:17" x14ac:dyDescent="0.25">
      <c r="Q4866" s="4">
        <f>IF(('FS-AD Daily '!AX5058-'FS-AD Daily '!AX5057&lt;0), "",'FS-AD Daily '!AX5058-'FS-AD Daily '!AX5057)</f>
        <v>0</v>
      </c>
    </row>
    <row r="4867" spans="17:17" x14ac:dyDescent="0.25">
      <c r="Q4867" s="4">
        <f>IF(('FS-AD Daily '!AX5059-'FS-AD Daily '!AX5058&lt;0), "",'FS-AD Daily '!AX5059-'FS-AD Daily '!AX5058)</f>
        <v>0</v>
      </c>
    </row>
    <row r="4868" spans="17:17" x14ac:dyDescent="0.25">
      <c r="Q4868" s="4">
        <f>IF(('FS-AD Daily '!AX5060-'FS-AD Daily '!AX5059&lt;0), "",'FS-AD Daily '!AX5060-'FS-AD Daily '!AX5059)</f>
        <v>0</v>
      </c>
    </row>
    <row r="4869" spans="17:17" x14ac:dyDescent="0.25">
      <c r="Q4869" s="4">
        <f>IF(('FS-AD Daily '!AX5061-'FS-AD Daily '!AX5060&lt;0), "",'FS-AD Daily '!AX5061-'FS-AD Daily '!AX5060)</f>
        <v>0</v>
      </c>
    </row>
    <row r="4870" spans="17:17" x14ac:dyDescent="0.25">
      <c r="Q4870" s="4">
        <f>IF(('FS-AD Daily '!AX5062-'FS-AD Daily '!AX5061&lt;0), "",'FS-AD Daily '!AX5062-'FS-AD Daily '!AX5061)</f>
        <v>0</v>
      </c>
    </row>
    <row r="4871" spans="17:17" x14ac:dyDescent="0.25">
      <c r="Q4871" s="4">
        <f>IF(('FS-AD Daily '!AX5063-'FS-AD Daily '!AX5062&lt;0), "",'FS-AD Daily '!AX5063-'FS-AD Daily '!AX5062)</f>
        <v>0</v>
      </c>
    </row>
    <row r="4872" spans="17:17" x14ac:dyDescent="0.25">
      <c r="Q4872" s="4">
        <f>IF(('FS-AD Daily '!AX5064-'FS-AD Daily '!AX5063&lt;0), "",'FS-AD Daily '!AX5064-'FS-AD Daily '!AX5063)</f>
        <v>0</v>
      </c>
    </row>
    <row r="4873" spans="17:17" x14ac:dyDescent="0.25">
      <c r="Q4873" s="4">
        <f>IF(('FS-AD Daily '!AX5065-'FS-AD Daily '!AX5064&lt;0), "",'FS-AD Daily '!AX5065-'FS-AD Daily '!AX5064)</f>
        <v>0</v>
      </c>
    </row>
    <row r="4874" spans="17:17" x14ac:dyDescent="0.25">
      <c r="Q4874" s="4">
        <f>IF(('FS-AD Daily '!AX5066-'FS-AD Daily '!AX5065&lt;0), "",'FS-AD Daily '!AX5066-'FS-AD Daily '!AX5065)</f>
        <v>0</v>
      </c>
    </row>
    <row r="4875" spans="17:17" x14ac:dyDescent="0.25">
      <c r="Q4875" s="4">
        <f>IF(('FS-AD Daily '!AX5067-'FS-AD Daily '!AX5066&lt;0), "",'FS-AD Daily '!AX5067-'FS-AD Daily '!AX5066)</f>
        <v>0</v>
      </c>
    </row>
    <row r="4876" spans="17:17" x14ac:dyDescent="0.25">
      <c r="Q4876" s="4">
        <f>IF(('FS-AD Daily '!AX5068-'FS-AD Daily '!AX5067&lt;0), "",'FS-AD Daily '!AX5068-'FS-AD Daily '!AX5067)</f>
        <v>0</v>
      </c>
    </row>
    <row r="4877" spans="17:17" x14ac:dyDescent="0.25">
      <c r="Q4877" s="4">
        <f>IF(('FS-AD Daily '!AX5069-'FS-AD Daily '!AX5068&lt;0), "",'FS-AD Daily '!AX5069-'FS-AD Daily '!AX5068)</f>
        <v>0</v>
      </c>
    </row>
    <row r="4878" spans="17:17" x14ac:dyDescent="0.25">
      <c r="Q4878" s="4">
        <f>IF(('FS-AD Daily '!AX5070-'FS-AD Daily '!AX5069&lt;0), "",'FS-AD Daily '!AX5070-'FS-AD Daily '!AX5069)</f>
        <v>0</v>
      </c>
    </row>
    <row r="4879" spans="17:17" x14ac:dyDescent="0.25">
      <c r="Q4879" s="4">
        <f>IF(('FS-AD Daily '!AX5071-'FS-AD Daily '!AX5070&lt;0), "",'FS-AD Daily '!AX5071-'FS-AD Daily '!AX5070)</f>
        <v>0</v>
      </c>
    </row>
    <row r="4880" spans="17:17" x14ac:dyDescent="0.25">
      <c r="Q4880" s="4">
        <f>IF(('FS-AD Daily '!AX5072-'FS-AD Daily '!AX5071&lt;0), "",'FS-AD Daily '!AX5072-'FS-AD Daily '!AX5071)</f>
        <v>0</v>
      </c>
    </row>
    <row r="4881" spans="17:17" x14ac:dyDescent="0.25">
      <c r="Q4881" s="4">
        <f>IF(('FS-AD Daily '!AX5073-'FS-AD Daily '!AX5072&lt;0), "",'FS-AD Daily '!AX5073-'FS-AD Daily '!AX5072)</f>
        <v>0</v>
      </c>
    </row>
    <row r="4882" spans="17:17" x14ac:dyDescent="0.25">
      <c r="Q4882" s="4">
        <f>IF(('FS-AD Daily '!AX5074-'FS-AD Daily '!AX5073&lt;0), "",'FS-AD Daily '!AX5074-'FS-AD Daily '!AX5073)</f>
        <v>0</v>
      </c>
    </row>
    <row r="4883" spans="17:17" x14ac:dyDescent="0.25">
      <c r="Q4883" s="4">
        <f>IF(('FS-AD Daily '!AX5075-'FS-AD Daily '!AX5074&lt;0), "",'FS-AD Daily '!AX5075-'FS-AD Daily '!AX5074)</f>
        <v>0</v>
      </c>
    </row>
    <row r="4884" spans="17:17" x14ac:dyDescent="0.25">
      <c r="Q4884" s="4">
        <f>IF(('FS-AD Daily '!AX5076-'FS-AD Daily '!AX5075&lt;0), "",'FS-AD Daily '!AX5076-'FS-AD Daily '!AX5075)</f>
        <v>0</v>
      </c>
    </row>
    <row r="4885" spans="17:17" x14ac:dyDescent="0.25">
      <c r="Q4885" s="4">
        <f>IF(('FS-AD Daily '!AX5077-'FS-AD Daily '!AX5076&lt;0), "",'FS-AD Daily '!AX5077-'FS-AD Daily '!AX5076)</f>
        <v>0</v>
      </c>
    </row>
    <row r="4886" spans="17:17" x14ac:dyDescent="0.25">
      <c r="Q4886" s="4">
        <f>IF(('FS-AD Daily '!AX5078-'FS-AD Daily '!AX5077&lt;0), "",'FS-AD Daily '!AX5078-'FS-AD Daily '!AX5077)</f>
        <v>0</v>
      </c>
    </row>
    <row r="4887" spans="17:17" x14ac:dyDescent="0.25">
      <c r="Q4887" s="4">
        <f>IF(('FS-AD Daily '!AX5079-'FS-AD Daily '!AX5078&lt;0), "",'FS-AD Daily '!AX5079-'FS-AD Daily '!AX5078)</f>
        <v>0</v>
      </c>
    </row>
    <row r="4888" spans="17:17" x14ac:dyDescent="0.25">
      <c r="Q4888" s="4">
        <f>IF(('FS-AD Daily '!AX5080-'FS-AD Daily '!AX5079&lt;0), "",'FS-AD Daily '!AX5080-'FS-AD Daily '!AX5079)</f>
        <v>0</v>
      </c>
    </row>
    <row r="4889" spans="17:17" x14ac:dyDescent="0.25">
      <c r="Q4889" s="4">
        <f>IF(('FS-AD Daily '!AX5081-'FS-AD Daily '!AX5080&lt;0), "",'FS-AD Daily '!AX5081-'FS-AD Daily '!AX5080)</f>
        <v>0</v>
      </c>
    </row>
    <row r="4890" spans="17:17" x14ac:dyDescent="0.25">
      <c r="Q4890" s="4">
        <f>IF(('FS-AD Daily '!AX5082-'FS-AD Daily '!AX5081&lt;0), "",'FS-AD Daily '!AX5082-'FS-AD Daily '!AX5081)</f>
        <v>0</v>
      </c>
    </row>
    <row r="4891" spans="17:17" x14ac:dyDescent="0.25">
      <c r="Q4891" s="4">
        <f>IF(('FS-AD Daily '!AX5083-'FS-AD Daily '!AX5082&lt;0), "",'FS-AD Daily '!AX5083-'FS-AD Daily '!AX5082)</f>
        <v>0</v>
      </c>
    </row>
    <row r="4892" spans="17:17" x14ac:dyDescent="0.25">
      <c r="Q4892" s="4">
        <f>IF(('FS-AD Daily '!AX5084-'FS-AD Daily '!AX5083&lt;0), "",'FS-AD Daily '!AX5084-'FS-AD Daily '!AX5083)</f>
        <v>0</v>
      </c>
    </row>
    <row r="4893" spans="17:17" x14ac:dyDescent="0.25">
      <c r="Q4893" s="4">
        <f>IF(('FS-AD Daily '!AX5085-'FS-AD Daily '!AX5084&lt;0), "",'FS-AD Daily '!AX5085-'FS-AD Daily '!AX5084)</f>
        <v>0</v>
      </c>
    </row>
    <row r="4894" spans="17:17" x14ac:dyDescent="0.25">
      <c r="Q4894" s="4">
        <f>IF(('FS-AD Daily '!AX5086-'FS-AD Daily '!AX5085&lt;0), "",'FS-AD Daily '!AX5086-'FS-AD Daily '!AX5085)</f>
        <v>0</v>
      </c>
    </row>
    <row r="4895" spans="17:17" x14ac:dyDescent="0.25">
      <c r="Q4895" s="4">
        <f>IF(('FS-AD Daily '!AX5087-'FS-AD Daily '!AX5086&lt;0), "",'FS-AD Daily '!AX5087-'FS-AD Daily '!AX5086)</f>
        <v>0</v>
      </c>
    </row>
    <row r="4896" spans="17:17" x14ac:dyDescent="0.25">
      <c r="Q4896" s="4">
        <f>IF(('FS-AD Daily '!AX5088-'FS-AD Daily '!AX5087&lt;0), "",'FS-AD Daily '!AX5088-'FS-AD Daily '!AX5087)</f>
        <v>0</v>
      </c>
    </row>
    <row r="4897" spans="17:17" x14ac:dyDescent="0.25">
      <c r="Q4897" s="4">
        <f>IF(('FS-AD Daily '!AX5089-'FS-AD Daily '!AX5088&lt;0), "",'FS-AD Daily '!AX5089-'FS-AD Daily '!AX5088)</f>
        <v>0</v>
      </c>
    </row>
    <row r="4898" spans="17:17" x14ac:dyDescent="0.25">
      <c r="Q4898" s="4">
        <f>IF(('FS-AD Daily '!AX5090-'FS-AD Daily '!AX5089&lt;0), "",'FS-AD Daily '!AX5090-'FS-AD Daily '!AX5089)</f>
        <v>0</v>
      </c>
    </row>
    <row r="4899" spans="17:17" x14ac:dyDescent="0.25">
      <c r="Q4899" s="4">
        <f>IF(('FS-AD Daily '!AX5091-'FS-AD Daily '!AX5090&lt;0), "",'FS-AD Daily '!AX5091-'FS-AD Daily '!AX5090)</f>
        <v>0</v>
      </c>
    </row>
    <row r="4900" spans="17:17" x14ac:dyDescent="0.25">
      <c r="Q4900" s="4">
        <f>IF(('FS-AD Daily '!AX5092-'FS-AD Daily '!AX5091&lt;0), "",'FS-AD Daily '!AX5092-'FS-AD Daily '!AX5091)</f>
        <v>0</v>
      </c>
    </row>
    <row r="4901" spans="17:17" x14ac:dyDescent="0.25">
      <c r="Q4901" s="4">
        <f>IF(('FS-AD Daily '!AX5093-'FS-AD Daily '!AX5092&lt;0), "",'FS-AD Daily '!AX5093-'FS-AD Daily '!AX5092)</f>
        <v>0</v>
      </c>
    </row>
    <row r="4902" spans="17:17" x14ac:dyDescent="0.25">
      <c r="Q4902" s="4">
        <f>IF(('FS-AD Daily '!AX5094-'FS-AD Daily '!AX5093&lt;0), "",'FS-AD Daily '!AX5094-'FS-AD Daily '!AX5093)</f>
        <v>0</v>
      </c>
    </row>
    <row r="4903" spans="17:17" x14ac:dyDescent="0.25">
      <c r="Q4903" s="4">
        <f>IF(('FS-AD Daily '!AX5095-'FS-AD Daily '!AX5094&lt;0), "",'FS-AD Daily '!AX5095-'FS-AD Daily '!AX5094)</f>
        <v>0</v>
      </c>
    </row>
    <row r="4904" spans="17:17" x14ac:dyDescent="0.25">
      <c r="Q4904" s="4">
        <f>IF(('FS-AD Daily '!AX5096-'FS-AD Daily '!AX5095&lt;0), "",'FS-AD Daily '!AX5096-'FS-AD Daily '!AX5095)</f>
        <v>0</v>
      </c>
    </row>
    <row r="4905" spans="17:17" x14ac:dyDescent="0.25">
      <c r="Q4905" s="4">
        <f>IF(('FS-AD Daily '!AX5097-'FS-AD Daily '!AX5096&lt;0), "",'FS-AD Daily '!AX5097-'FS-AD Daily '!AX5096)</f>
        <v>0</v>
      </c>
    </row>
    <row r="4906" spans="17:17" x14ac:dyDescent="0.25">
      <c r="Q4906" s="4">
        <f>IF(('FS-AD Daily '!AX5098-'FS-AD Daily '!AX5097&lt;0), "",'FS-AD Daily '!AX5098-'FS-AD Daily '!AX5097)</f>
        <v>0</v>
      </c>
    </row>
    <row r="4907" spans="17:17" x14ac:dyDescent="0.25">
      <c r="Q4907" s="4">
        <f>IF(('FS-AD Daily '!AX5099-'FS-AD Daily '!AX5098&lt;0), "",'FS-AD Daily '!AX5099-'FS-AD Daily '!AX5098)</f>
        <v>0</v>
      </c>
    </row>
    <row r="4908" spans="17:17" x14ac:dyDescent="0.25">
      <c r="Q4908" s="4">
        <f>IF(('FS-AD Daily '!AX5100-'FS-AD Daily '!AX5099&lt;0), "",'FS-AD Daily '!AX5100-'FS-AD Daily '!AX5099)</f>
        <v>0</v>
      </c>
    </row>
    <row r="4909" spans="17:17" x14ac:dyDescent="0.25">
      <c r="Q4909" s="4">
        <f>IF(('FS-AD Daily '!AX5101-'FS-AD Daily '!AX5100&lt;0), "",'FS-AD Daily '!AX5101-'FS-AD Daily '!AX5100)</f>
        <v>0</v>
      </c>
    </row>
    <row r="4910" spans="17:17" x14ac:dyDescent="0.25">
      <c r="Q4910" s="4">
        <f>IF(('FS-AD Daily '!AX5102-'FS-AD Daily '!AX5101&lt;0), "",'FS-AD Daily '!AX5102-'FS-AD Daily '!AX5101)</f>
        <v>0</v>
      </c>
    </row>
    <row r="4911" spans="17:17" x14ac:dyDescent="0.25">
      <c r="Q4911" s="4">
        <f>IF(('FS-AD Daily '!AX5103-'FS-AD Daily '!AX5102&lt;0), "",'FS-AD Daily '!AX5103-'FS-AD Daily '!AX5102)</f>
        <v>0</v>
      </c>
    </row>
    <row r="4912" spans="17:17" x14ac:dyDescent="0.25">
      <c r="Q4912" s="4">
        <f>IF(('FS-AD Daily '!AX5104-'FS-AD Daily '!AX5103&lt;0), "",'FS-AD Daily '!AX5104-'FS-AD Daily '!AX5103)</f>
        <v>0</v>
      </c>
    </row>
    <row r="4913" spans="17:17" x14ac:dyDescent="0.25">
      <c r="Q4913" s="4">
        <f>IF(('FS-AD Daily '!AX5105-'FS-AD Daily '!AX5104&lt;0), "",'FS-AD Daily '!AX5105-'FS-AD Daily '!AX5104)</f>
        <v>0</v>
      </c>
    </row>
    <row r="4914" spans="17:17" x14ac:dyDescent="0.25">
      <c r="Q4914" s="4">
        <f>IF(('FS-AD Daily '!AX5106-'FS-AD Daily '!AX5105&lt;0), "",'FS-AD Daily '!AX5106-'FS-AD Daily '!AX5105)</f>
        <v>0</v>
      </c>
    </row>
    <row r="4915" spans="17:17" x14ac:dyDescent="0.25">
      <c r="Q4915" s="4">
        <f>IF(('FS-AD Daily '!AX5107-'FS-AD Daily '!AX5106&lt;0), "",'FS-AD Daily '!AX5107-'FS-AD Daily '!AX5106)</f>
        <v>0</v>
      </c>
    </row>
    <row r="4916" spans="17:17" x14ac:dyDescent="0.25">
      <c r="Q4916" s="4">
        <f>IF(('FS-AD Daily '!AX5108-'FS-AD Daily '!AX5107&lt;0), "",'FS-AD Daily '!AX5108-'FS-AD Daily '!AX5107)</f>
        <v>0</v>
      </c>
    </row>
    <row r="4917" spans="17:17" x14ac:dyDescent="0.25">
      <c r="Q4917" s="4">
        <f>IF(('FS-AD Daily '!AX5109-'FS-AD Daily '!AX5108&lt;0), "",'FS-AD Daily '!AX5109-'FS-AD Daily '!AX5108)</f>
        <v>0</v>
      </c>
    </row>
    <row r="4918" spans="17:17" x14ac:dyDescent="0.25">
      <c r="Q4918" s="4">
        <f>IF(('FS-AD Daily '!AX5110-'FS-AD Daily '!AX5109&lt;0), "",'FS-AD Daily '!AX5110-'FS-AD Daily '!AX5109)</f>
        <v>0</v>
      </c>
    </row>
    <row r="4919" spans="17:17" x14ac:dyDescent="0.25">
      <c r="Q4919" s="4">
        <f>IF(('FS-AD Daily '!AX5111-'FS-AD Daily '!AX5110&lt;0), "",'FS-AD Daily '!AX5111-'FS-AD Daily '!AX5110)</f>
        <v>0</v>
      </c>
    </row>
    <row r="4920" spans="17:17" x14ac:dyDescent="0.25">
      <c r="Q4920" s="4">
        <f>IF(('FS-AD Daily '!AX5112-'FS-AD Daily '!AX5111&lt;0), "",'FS-AD Daily '!AX5112-'FS-AD Daily '!AX5111)</f>
        <v>0</v>
      </c>
    </row>
    <row r="4921" spans="17:17" x14ac:dyDescent="0.25">
      <c r="Q4921" s="4">
        <f>IF(('FS-AD Daily '!AX5113-'FS-AD Daily '!AX5112&lt;0), "",'FS-AD Daily '!AX5113-'FS-AD Daily '!AX5112)</f>
        <v>0</v>
      </c>
    </row>
    <row r="4922" spans="17:17" x14ac:dyDescent="0.25">
      <c r="Q4922" s="4">
        <f>IF(('FS-AD Daily '!AX5114-'FS-AD Daily '!AX5113&lt;0), "",'FS-AD Daily '!AX5114-'FS-AD Daily '!AX5113)</f>
        <v>0</v>
      </c>
    </row>
    <row r="4923" spans="17:17" x14ac:dyDescent="0.25">
      <c r="Q4923" s="4">
        <f>IF(('FS-AD Daily '!AX5115-'FS-AD Daily '!AX5114&lt;0), "",'FS-AD Daily '!AX5115-'FS-AD Daily '!AX5114)</f>
        <v>0</v>
      </c>
    </row>
    <row r="4924" spans="17:17" x14ac:dyDescent="0.25">
      <c r="Q4924" s="4">
        <f>IF(('FS-AD Daily '!AX5116-'FS-AD Daily '!AX5115&lt;0), "",'FS-AD Daily '!AX5116-'FS-AD Daily '!AX5115)</f>
        <v>0</v>
      </c>
    </row>
    <row r="4925" spans="17:17" x14ac:dyDescent="0.25">
      <c r="Q4925" s="4">
        <f>IF(('FS-AD Daily '!AX5117-'FS-AD Daily '!AX5116&lt;0), "",'FS-AD Daily '!AX5117-'FS-AD Daily '!AX5116)</f>
        <v>0</v>
      </c>
    </row>
    <row r="4926" spans="17:17" x14ac:dyDescent="0.25">
      <c r="Q4926" s="4">
        <f>IF(('FS-AD Daily '!AX5118-'FS-AD Daily '!AX5117&lt;0), "",'FS-AD Daily '!AX5118-'FS-AD Daily '!AX5117)</f>
        <v>0</v>
      </c>
    </row>
    <row r="4927" spans="17:17" x14ac:dyDescent="0.25">
      <c r="Q4927" s="4">
        <f>IF(('FS-AD Daily '!AX5119-'FS-AD Daily '!AX5118&lt;0), "",'FS-AD Daily '!AX5119-'FS-AD Daily '!AX5118)</f>
        <v>0</v>
      </c>
    </row>
    <row r="4928" spans="17:17" x14ac:dyDescent="0.25">
      <c r="Q4928" s="4">
        <f>IF(('FS-AD Daily '!AX5120-'FS-AD Daily '!AX5119&lt;0), "",'FS-AD Daily '!AX5120-'FS-AD Daily '!AX5119)</f>
        <v>0</v>
      </c>
    </row>
    <row r="4929" spans="17:17" x14ac:dyDescent="0.25">
      <c r="Q4929" s="4">
        <f>IF(('FS-AD Daily '!AX5121-'FS-AD Daily '!AX5120&lt;0), "",'FS-AD Daily '!AX5121-'FS-AD Daily '!AX5120)</f>
        <v>0</v>
      </c>
    </row>
    <row r="4930" spans="17:17" x14ac:dyDescent="0.25">
      <c r="Q4930" s="4">
        <f>IF(('FS-AD Daily '!AX5122-'FS-AD Daily '!AX5121&lt;0), "",'FS-AD Daily '!AX5122-'FS-AD Daily '!AX5121)</f>
        <v>0</v>
      </c>
    </row>
    <row r="4931" spans="17:17" x14ac:dyDescent="0.25">
      <c r="Q4931" s="4">
        <f>IF(('FS-AD Daily '!AX5123-'FS-AD Daily '!AX5122&lt;0), "",'FS-AD Daily '!AX5123-'FS-AD Daily '!AX5122)</f>
        <v>0</v>
      </c>
    </row>
    <row r="4932" spans="17:17" x14ac:dyDescent="0.25">
      <c r="Q4932" s="4">
        <f>IF(('FS-AD Daily '!AX5124-'FS-AD Daily '!AX5123&lt;0), "",'FS-AD Daily '!AX5124-'FS-AD Daily '!AX5123)</f>
        <v>0</v>
      </c>
    </row>
    <row r="4933" spans="17:17" x14ac:dyDescent="0.25">
      <c r="Q4933" s="4">
        <f>IF(('FS-AD Daily '!AX5125-'FS-AD Daily '!AX5124&lt;0), "",'FS-AD Daily '!AX5125-'FS-AD Daily '!AX5124)</f>
        <v>0</v>
      </c>
    </row>
    <row r="4934" spans="17:17" x14ac:dyDescent="0.25">
      <c r="Q4934" s="4">
        <f>IF(('FS-AD Daily '!AX5126-'FS-AD Daily '!AX5125&lt;0), "",'FS-AD Daily '!AX5126-'FS-AD Daily '!AX5125)</f>
        <v>0</v>
      </c>
    </row>
    <row r="4935" spans="17:17" x14ac:dyDescent="0.25">
      <c r="Q4935" s="4">
        <f>IF(('FS-AD Daily '!AX5127-'FS-AD Daily '!AX5126&lt;0), "",'FS-AD Daily '!AX5127-'FS-AD Daily '!AX5126)</f>
        <v>0</v>
      </c>
    </row>
    <row r="4936" spans="17:17" x14ac:dyDescent="0.25">
      <c r="Q4936" s="4">
        <f>IF(('FS-AD Daily '!AX5128-'FS-AD Daily '!AX5127&lt;0), "",'FS-AD Daily '!AX5128-'FS-AD Daily '!AX5127)</f>
        <v>0</v>
      </c>
    </row>
    <row r="4937" spans="17:17" x14ac:dyDescent="0.25">
      <c r="Q4937" s="4">
        <f>IF(('FS-AD Daily '!AX5129-'FS-AD Daily '!AX5128&lt;0), "",'FS-AD Daily '!AX5129-'FS-AD Daily '!AX5128)</f>
        <v>0</v>
      </c>
    </row>
    <row r="4938" spans="17:17" x14ac:dyDescent="0.25">
      <c r="Q4938" s="4">
        <f>IF(('FS-AD Daily '!AX5130-'FS-AD Daily '!AX5129&lt;0), "",'FS-AD Daily '!AX5130-'FS-AD Daily '!AX5129)</f>
        <v>0</v>
      </c>
    </row>
    <row r="4939" spans="17:17" x14ac:dyDescent="0.25">
      <c r="Q4939" s="4">
        <f>IF(('FS-AD Daily '!AX5131-'FS-AD Daily '!AX5130&lt;0), "",'FS-AD Daily '!AX5131-'FS-AD Daily '!AX5130)</f>
        <v>0</v>
      </c>
    </row>
    <row r="4940" spans="17:17" x14ac:dyDescent="0.25">
      <c r="Q4940" s="4">
        <f>IF(('FS-AD Daily '!AX5132-'FS-AD Daily '!AX5131&lt;0), "",'FS-AD Daily '!AX5132-'FS-AD Daily '!AX5131)</f>
        <v>0</v>
      </c>
    </row>
    <row r="4941" spans="17:17" x14ac:dyDescent="0.25">
      <c r="Q4941" s="4">
        <f>IF(('FS-AD Daily '!AX5133-'FS-AD Daily '!AX5132&lt;0), "",'FS-AD Daily '!AX5133-'FS-AD Daily '!AX5132)</f>
        <v>0</v>
      </c>
    </row>
    <row r="4942" spans="17:17" x14ac:dyDescent="0.25">
      <c r="Q4942" s="4">
        <f>IF(('FS-AD Daily '!AX5134-'FS-AD Daily '!AX5133&lt;0), "",'FS-AD Daily '!AX5134-'FS-AD Daily '!AX5133)</f>
        <v>0</v>
      </c>
    </row>
    <row r="4943" spans="17:17" x14ac:dyDescent="0.25">
      <c r="Q4943" s="4">
        <f>IF(('FS-AD Daily '!AX5135-'FS-AD Daily '!AX5134&lt;0), "",'FS-AD Daily '!AX5135-'FS-AD Daily '!AX5134)</f>
        <v>0</v>
      </c>
    </row>
    <row r="4944" spans="17:17" x14ac:dyDescent="0.25">
      <c r="Q4944" s="4">
        <f>IF(('FS-AD Daily '!AX5136-'FS-AD Daily '!AX5135&lt;0), "",'FS-AD Daily '!AX5136-'FS-AD Daily '!AX5135)</f>
        <v>0</v>
      </c>
    </row>
    <row r="4945" spans="17:17" x14ac:dyDescent="0.25">
      <c r="Q4945" s="4">
        <f>IF(('FS-AD Daily '!AX5137-'FS-AD Daily '!AX5136&lt;0), "",'FS-AD Daily '!AX5137-'FS-AD Daily '!AX5136)</f>
        <v>0</v>
      </c>
    </row>
    <row r="4946" spans="17:17" x14ac:dyDescent="0.25">
      <c r="Q4946" s="4">
        <f>IF(('FS-AD Daily '!AX5138-'FS-AD Daily '!AX5137&lt;0), "",'FS-AD Daily '!AX5138-'FS-AD Daily '!AX5137)</f>
        <v>0</v>
      </c>
    </row>
    <row r="4947" spans="17:17" x14ac:dyDescent="0.25">
      <c r="Q4947" s="4">
        <f>IF(('FS-AD Daily '!AX5139-'FS-AD Daily '!AX5138&lt;0), "",'FS-AD Daily '!AX5139-'FS-AD Daily '!AX5138)</f>
        <v>0</v>
      </c>
    </row>
    <row r="4948" spans="17:17" x14ac:dyDescent="0.25">
      <c r="Q4948" s="4">
        <f>IF(('FS-AD Daily '!AX5140-'FS-AD Daily '!AX5139&lt;0), "",'FS-AD Daily '!AX5140-'FS-AD Daily '!AX5139)</f>
        <v>0</v>
      </c>
    </row>
    <row r="4949" spans="17:17" x14ac:dyDescent="0.25">
      <c r="Q4949" s="4">
        <f>IF(('FS-AD Daily '!AX5141-'FS-AD Daily '!AX5140&lt;0), "",'FS-AD Daily '!AX5141-'FS-AD Daily '!AX5140)</f>
        <v>0</v>
      </c>
    </row>
    <row r="4950" spans="17:17" x14ac:dyDescent="0.25">
      <c r="Q4950" s="4">
        <f>IF(('FS-AD Daily '!AX5142-'FS-AD Daily '!AX5141&lt;0), "",'FS-AD Daily '!AX5142-'FS-AD Daily '!AX5141)</f>
        <v>0</v>
      </c>
    </row>
    <row r="4951" spans="17:17" x14ac:dyDescent="0.25">
      <c r="Q4951" s="4">
        <f>IF(('FS-AD Daily '!AX5143-'FS-AD Daily '!AX5142&lt;0), "",'FS-AD Daily '!AX5143-'FS-AD Daily '!AX5142)</f>
        <v>0</v>
      </c>
    </row>
    <row r="4952" spans="17:17" x14ac:dyDescent="0.25">
      <c r="Q4952" s="4">
        <f>IF(('FS-AD Daily '!AX5144-'FS-AD Daily '!AX5143&lt;0), "",'FS-AD Daily '!AX5144-'FS-AD Daily '!AX5143)</f>
        <v>0</v>
      </c>
    </row>
    <row r="4953" spans="17:17" x14ac:dyDescent="0.25">
      <c r="Q4953" s="4">
        <f>IF(('FS-AD Daily '!AX5145-'FS-AD Daily '!AX5144&lt;0), "",'FS-AD Daily '!AX5145-'FS-AD Daily '!AX5144)</f>
        <v>0</v>
      </c>
    </row>
    <row r="4954" spans="17:17" x14ac:dyDescent="0.25">
      <c r="Q4954" s="4">
        <f>IF(('FS-AD Daily '!AX5146-'FS-AD Daily '!AX5145&lt;0), "",'FS-AD Daily '!AX5146-'FS-AD Daily '!AX5145)</f>
        <v>0</v>
      </c>
    </row>
    <row r="4955" spans="17:17" x14ac:dyDescent="0.25">
      <c r="Q4955" s="4">
        <f>IF(('FS-AD Daily '!AX5147-'FS-AD Daily '!AX5146&lt;0), "",'FS-AD Daily '!AX5147-'FS-AD Daily '!AX5146)</f>
        <v>0</v>
      </c>
    </row>
    <row r="4956" spans="17:17" x14ac:dyDescent="0.25">
      <c r="Q4956" s="4">
        <f>IF(('FS-AD Daily '!AX5148-'FS-AD Daily '!AX5147&lt;0), "",'FS-AD Daily '!AX5148-'FS-AD Daily '!AX5147)</f>
        <v>0</v>
      </c>
    </row>
    <row r="4957" spans="17:17" x14ac:dyDescent="0.25">
      <c r="Q4957" s="4">
        <f>IF(('FS-AD Daily '!AX5149-'FS-AD Daily '!AX5148&lt;0), "",'FS-AD Daily '!AX5149-'FS-AD Daily '!AX5148)</f>
        <v>0</v>
      </c>
    </row>
    <row r="4958" spans="17:17" x14ac:dyDescent="0.25">
      <c r="Q4958" s="4">
        <f>IF(('FS-AD Daily '!AX5150-'FS-AD Daily '!AX5149&lt;0), "",'FS-AD Daily '!AX5150-'FS-AD Daily '!AX5149)</f>
        <v>0</v>
      </c>
    </row>
    <row r="4959" spans="17:17" x14ac:dyDescent="0.25">
      <c r="Q4959" s="4">
        <f>IF(('FS-AD Daily '!AX5151-'FS-AD Daily '!AX5150&lt;0), "",'FS-AD Daily '!AX5151-'FS-AD Daily '!AX5150)</f>
        <v>0</v>
      </c>
    </row>
    <row r="4960" spans="17:17" x14ac:dyDescent="0.25">
      <c r="Q4960" s="4">
        <f>IF(('FS-AD Daily '!AX5152-'FS-AD Daily '!AX5151&lt;0), "",'FS-AD Daily '!AX5152-'FS-AD Daily '!AX5151)</f>
        <v>0</v>
      </c>
    </row>
    <row r="4961" spans="17:17" x14ac:dyDescent="0.25">
      <c r="Q4961" s="4">
        <f>IF(('FS-AD Daily '!AX5153-'FS-AD Daily '!AX5152&lt;0), "",'FS-AD Daily '!AX5153-'FS-AD Daily '!AX5152)</f>
        <v>0</v>
      </c>
    </row>
    <row r="4962" spans="17:17" x14ac:dyDescent="0.25">
      <c r="Q4962" s="4">
        <f>IF(('FS-AD Daily '!AX5154-'FS-AD Daily '!AX5153&lt;0), "",'FS-AD Daily '!AX5154-'FS-AD Daily '!AX5153)</f>
        <v>0</v>
      </c>
    </row>
    <row r="4963" spans="17:17" x14ac:dyDescent="0.25">
      <c r="Q4963" s="4">
        <f>IF(('FS-AD Daily '!AX5155-'FS-AD Daily '!AX5154&lt;0), "",'FS-AD Daily '!AX5155-'FS-AD Daily '!AX5154)</f>
        <v>0</v>
      </c>
    </row>
    <row r="4964" spans="17:17" x14ac:dyDescent="0.25">
      <c r="Q4964" s="4">
        <f>IF(('FS-AD Daily '!AX5156-'FS-AD Daily '!AX5155&lt;0), "",'FS-AD Daily '!AX5156-'FS-AD Daily '!AX5155)</f>
        <v>0</v>
      </c>
    </row>
    <row r="4965" spans="17:17" x14ac:dyDescent="0.25">
      <c r="Q4965" s="4">
        <f>IF(('FS-AD Daily '!AX5157-'FS-AD Daily '!AX5156&lt;0), "",'FS-AD Daily '!AX5157-'FS-AD Daily '!AX5156)</f>
        <v>0</v>
      </c>
    </row>
    <row r="4966" spans="17:17" x14ac:dyDescent="0.25">
      <c r="Q4966" s="4">
        <f>IF(('FS-AD Daily '!AX5158-'FS-AD Daily '!AX5157&lt;0), "",'FS-AD Daily '!AX5158-'FS-AD Daily '!AX5157)</f>
        <v>0</v>
      </c>
    </row>
    <row r="4967" spans="17:17" x14ac:dyDescent="0.25">
      <c r="Q4967" s="4">
        <f>IF(('FS-AD Daily '!AX5159-'FS-AD Daily '!AX5158&lt;0), "",'FS-AD Daily '!AX5159-'FS-AD Daily '!AX5158)</f>
        <v>0</v>
      </c>
    </row>
    <row r="4968" spans="17:17" x14ac:dyDescent="0.25">
      <c r="Q4968" s="4">
        <f>IF(('FS-AD Daily '!AX5160-'FS-AD Daily '!AX5159&lt;0), "",'FS-AD Daily '!AX5160-'FS-AD Daily '!AX5159)</f>
        <v>0</v>
      </c>
    </row>
    <row r="4969" spans="17:17" x14ac:dyDescent="0.25">
      <c r="Q4969" s="4">
        <f>IF(('FS-AD Daily '!AX5161-'FS-AD Daily '!AX5160&lt;0), "",'FS-AD Daily '!AX5161-'FS-AD Daily '!AX5160)</f>
        <v>0</v>
      </c>
    </row>
    <row r="4970" spans="17:17" x14ac:dyDescent="0.25">
      <c r="Q4970" s="4">
        <f>IF(('FS-AD Daily '!AX5162-'FS-AD Daily '!AX5161&lt;0), "",'FS-AD Daily '!AX5162-'FS-AD Daily '!AX5161)</f>
        <v>0</v>
      </c>
    </row>
    <row r="4971" spans="17:17" x14ac:dyDescent="0.25">
      <c r="Q4971" s="4">
        <f>IF(('FS-AD Daily '!AX5163-'FS-AD Daily '!AX5162&lt;0), "",'FS-AD Daily '!AX5163-'FS-AD Daily '!AX5162)</f>
        <v>0</v>
      </c>
    </row>
    <row r="4972" spans="17:17" x14ac:dyDescent="0.25">
      <c r="Q4972" s="4">
        <f>IF(('FS-AD Daily '!AX5164-'FS-AD Daily '!AX5163&lt;0), "",'FS-AD Daily '!AX5164-'FS-AD Daily '!AX5163)</f>
        <v>0</v>
      </c>
    </row>
    <row r="4973" spans="17:17" x14ac:dyDescent="0.25">
      <c r="Q4973" s="4">
        <f>IF(('FS-AD Daily '!AX5165-'FS-AD Daily '!AX5164&lt;0), "",'FS-AD Daily '!AX5165-'FS-AD Daily '!AX5164)</f>
        <v>0</v>
      </c>
    </row>
    <row r="4974" spans="17:17" x14ac:dyDescent="0.25">
      <c r="Q4974" s="4">
        <f>IF(('FS-AD Daily '!AX5166-'FS-AD Daily '!AX5165&lt;0), "",'FS-AD Daily '!AX5166-'FS-AD Daily '!AX5165)</f>
        <v>0</v>
      </c>
    </row>
    <row r="4975" spans="17:17" x14ac:dyDescent="0.25">
      <c r="Q4975" s="4">
        <f>IF(('FS-AD Daily '!AX5167-'FS-AD Daily '!AX5166&lt;0), "",'FS-AD Daily '!AX5167-'FS-AD Daily '!AX5166)</f>
        <v>0</v>
      </c>
    </row>
    <row r="4976" spans="17:17" x14ac:dyDescent="0.25">
      <c r="Q4976" s="4">
        <f>IF(('FS-AD Daily '!AX5168-'FS-AD Daily '!AX5167&lt;0), "",'FS-AD Daily '!AX5168-'FS-AD Daily '!AX5167)</f>
        <v>0</v>
      </c>
    </row>
    <row r="4977" spans="17:17" x14ac:dyDescent="0.25">
      <c r="Q4977" s="4">
        <f>IF(('FS-AD Daily '!AX5169-'FS-AD Daily '!AX5168&lt;0), "",'FS-AD Daily '!AX5169-'FS-AD Daily '!AX5168)</f>
        <v>0</v>
      </c>
    </row>
    <row r="4978" spans="17:17" x14ac:dyDescent="0.25">
      <c r="Q4978" s="4">
        <f>IF(('FS-AD Daily '!AX5170-'FS-AD Daily '!AX5169&lt;0), "",'FS-AD Daily '!AX5170-'FS-AD Daily '!AX5169)</f>
        <v>0</v>
      </c>
    </row>
    <row r="4979" spans="17:17" x14ac:dyDescent="0.25">
      <c r="Q4979" s="4">
        <f>IF(('FS-AD Daily '!AX5171-'FS-AD Daily '!AX5170&lt;0), "",'FS-AD Daily '!AX5171-'FS-AD Daily '!AX5170)</f>
        <v>0</v>
      </c>
    </row>
    <row r="4980" spans="17:17" x14ac:dyDescent="0.25">
      <c r="Q4980" s="4">
        <f>IF(('FS-AD Daily '!AX5172-'FS-AD Daily '!AX5171&lt;0), "",'FS-AD Daily '!AX5172-'FS-AD Daily '!AX5171)</f>
        <v>0</v>
      </c>
    </row>
    <row r="4981" spans="17:17" x14ac:dyDescent="0.25">
      <c r="Q4981" s="4">
        <f>IF(('FS-AD Daily '!AX5173-'FS-AD Daily '!AX5172&lt;0), "",'FS-AD Daily '!AX5173-'FS-AD Daily '!AX5172)</f>
        <v>0</v>
      </c>
    </row>
    <row r="4982" spans="17:17" x14ac:dyDescent="0.25">
      <c r="Q4982" s="4">
        <f>IF(('FS-AD Daily '!AX5174-'FS-AD Daily '!AX5173&lt;0), "",'FS-AD Daily '!AX5174-'FS-AD Daily '!AX5173)</f>
        <v>0</v>
      </c>
    </row>
    <row r="4983" spans="17:17" x14ac:dyDescent="0.25">
      <c r="Q4983" s="4">
        <f>IF(('FS-AD Daily '!AX5175-'FS-AD Daily '!AX5174&lt;0), "",'FS-AD Daily '!AX5175-'FS-AD Daily '!AX5174)</f>
        <v>0</v>
      </c>
    </row>
    <row r="4984" spans="17:17" x14ac:dyDescent="0.25">
      <c r="Q4984" s="4">
        <f>IF(('FS-AD Daily '!AX5176-'FS-AD Daily '!AX5175&lt;0), "",'FS-AD Daily '!AX5176-'FS-AD Daily '!AX5175)</f>
        <v>0</v>
      </c>
    </row>
    <row r="4985" spans="17:17" x14ac:dyDescent="0.25">
      <c r="Q4985" s="4">
        <f>IF(('FS-AD Daily '!AX5177-'FS-AD Daily '!AX5176&lt;0), "",'FS-AD Daily '!AX5177-'FS-AD Daily '!AX5176)</f>
        <v>0</v>
      </c>
    </row>
    <row r="4986" spans="17:17" x14ac:dyDescent="0.25">
      <c r="Q4986" s="4">
        <f>IF(('FS-AD Daily '!AX5178-'FS-AD Daily '!AX5177&lt;0), "",'FS-AD Daily '!AX5178-'FS-AD Daily '!AX5177)</f>
        <v>0</v>
      </c>
    </row>
    <row r="4987" spans="17:17" x14ac:dyDescent="0.25">
      <c r="Q4987" s="4">
        <f>IF(('FS-AD Daily '!AX5179-'FS-AD Daily '!AX5178&lt;0), "",'FS-AD Daily '!AX5179-'FS-AD Daily '!AX5178)</f>
        <v>0</v>
      </c>
    </row>
    <row r="4988" spans="17:17" x14ac:dyDescent="0.25">
      <c r="Q4988" s="4">
        <f>IF(('FS-AD Daily '!AX5180-'FS-AD Daily '!AX5179&lt;0), "",'FS-AD Daily '!AX5180-'FS-AD Daily '!AX5179)</f>
        <v>0</v>
      </c>
    </row>
    <row r="4989" spans="17:17" x14ac:dyDescent="0.25">
      <c r="Q4989" s="4">
        <f>IF(('FS-AD Daily '!AX5181-'FS-AD Daily '!AX5180&lt;0), "",'FS-AD Daily '!AX5181-'FS-AD Daily '!AX5180)</f>
        <v>0</v>
      </c>
    </row>
    <row r="4990" spans="17:17" x14ac:dyDescent="0.25">
      <c r="Q4990" s="4">
        <f>IF(('FS-AD Daily '!AX5182-'FS-AD Daily '!AX5181&lt;0), "",'FS-AD Daily '!AX5182-'FS-AD Daily '!AX5181)</f>
        <v>0</v>
      </c>
    </row>
    <row r="4991" spans="17:17" x14ac:dyDescent="0.25">
      <c r="Q4991" s="4">
        <f>IF(('FS-AD Daily '!AX5183-'FS-AD Daily '!AX5182&lt;0), "",'FS-AD Daily '!AX5183-'FS-AD Daily '!AX5182)</f>
        <v>0</v>
      </c>
    </row>
    <row r="4992" spans="17:17" x14ac:dyDescent="0.25">
      <c r="Q4992" s="4">
        <f>IF(('FS-AD Daily '!AX5184-'FS-AD Daily '!AX5183&lt;0), "",'FS-AD Daily '!AX5184-'FS-AD Daily '!AX5183)</f>
        <v>0</v>
      </c>
    </row>
    <row r="4993" spans="17:17" x14ac:dyDescent="0.25">
      <c r="Q4993" s="4">
        <f>IF(('FS-AD Daily '!AX5185-'FS-AD Daily '!AX5184&lt;0), "",'FS-AD Daily '!AX5185-'FS-AD Daily '!AX5184)</f>
        <v>0</v>
      </c>
    </row>
    <row r="4994" spans="17:17" x14ac:dyDescent="0.25">
      <c r="Q4994" s="4">
        <f>IF(('FS-AD Daily '!AX5186-'FS-AD Daily '!AX5185&lt;0), "",'FS-AD Daily '!AX5186-'FS-AD Daily '!AX5185)</f>
        <v>0</v>
      </c>
    </row>
    <row r="4995" spans="17:17" x14ac:dyDescent="0.25">
      <c r="Q4995" s="4">
        <f>IF(('FS-AD Daily '!AX5187-'FS-AD Daily '!AX5186&lt;0), "",'FS-AD Daily '!AX5187-'FS-AD Daily '!AX5186)</f>
        <v>0</v>
      </c>
    </row>
    <row r="4996" spans="17:17" x14ac:dyDescent="0.25">
      <c r="Q4996" s="4">
        <f>IF(('FS-AD Daily '!AX5188-'FS-AD Daily '!AX5187&lt;0), "",'FS-AD Daily '!AX5188-'FS-AD Daily '!AX5187)</f>
        <v>0</v>
      </c>
    </row>
    <row r="4997" spans="17:17" x14ac:dyDescent="0.25">
      <c r="Q4997" s="4">
        <f>IF(('FS-AD Daily '!AX5189-'FS-AD Daily '!AX5188&lt;0), "",'FS-AD Daily '!AX5189-'FS-AD Daily '!AX5188)</f>
        <v>0</v>
      </c>
    </row>
    <row r="4998" spans="17:17" x14ac:dyDescent="0.25">
      <c r="Q4998" s="4">
        <f>IF(('FS-AD Daily '!AX5190-'FS-AD Daily '!AX5189&lt;0), "",'FS-AD Daily '!AX5190-'FS-AD Daily '!AX5189)</f>
        <v>0</v>
      </c>
    </row>
    <row r="4999" spans="17:17" x14ac:dyDescent="0.25">
      <c r="Q4999" s="4">
        <f>IF(('FS-AD Daily '!AX5191-'FS-AD Daily '!AX5190&lt;0), "",'FS-AD Daily '!AX5191-'FS-AD Daily '!AX5190)</f>
        <v>0</v>
      </c>
    </row>
    <row r="5000" spans="17:17" x14ac:dyDescent="0.25">
      <c r="Q5000" s="4">
        <f>IF(('FS-AD Daily '!AX5192-'FS-AD Daily '!AX5191&lt;0), "",'FS-AD Daily '!AX5192-'FS-AD Daily '!AX5191)</f>
        <v>0</v>
      </c>
    </row>
    <row r="5001" spans="17:17" x14ac:dyDescent="0.25">
      <c r="Q5001" s="4">
        <f>IF(('FS-AD Daily '!AX5193-'FS-AD Daily '!AX5192&lt;0), "",'FS-AD Daily '!AX5193-'FS-AD Daily '!AX5192)</f>
        <v>0</v>
      </c>
    </row>
    <row r="5002" spans="17:17" x14ac:dyDescent="0.25">
      <c r="Q5002" s="4">
        <f>IF(('FS-AD Daily '!AX5194-'FS-AD Daily '!AX5193&lt;0), "",'FS-AD Daily '!AX5194-'FS-AD Daily '!AX5193)</f>
        <v>0</v>
      </c>
    </row>
    <row r="5003" spans="17:17" x14ac:dyDescent="0.25">
      <c r="Q5003" s="4">
        <f>IF(('FS-AD Daily '!AX5195-'FS-AD Daily '!AX5194&lt;0), "",'FS-AD Daily '!AX5195-'FS-AD Daily '!AX5194)</f>
        <v>0</v>
      </c>
    </row>
    <row r="5004" spans="17:17" x14ac:dyDescent="0.25">
      <c r="Q5004" s="4">
        <f>IF(('FS-AD Daily '!AX5196-'FS-AD Daily '!AX5195&lt;0), "",'FS-AD Daily '!AX5196-'FS-AD Daily '!AX5195)</f>
        <v>0</v>
      </c>
    </row>
    <row r="5005" spans="17:17" x14ac:dyDescent="0.25">
      <c r="Q5005" s="4">
        <f>IF(('FS-AD Daily '!AX5197-'FS-AD Daily '!AX5196&lt;0), "",'FS-AD Daily '!AX5197-'FS-AD Daily '!AX5196)</f>
        <v>0</v>
      </c>
    </row>
    <row r="5006" spans="17:17" x14ac:dyDescent="0.25">
      <c r="Q5006" s="4">
        <f>IF(('FS-AD Daily '!AX5198-'FS-AD Daily '!AX5197&lt;0), "",'FS-AD Daily '!AX5198-'FS-AD Daily '!AX5197)</f>
        <v>0</v>
      </c>
    </row>
    <row r="5007" spans="17:17" x14ac:dyDescent="0.25">
      <c r="Q5007" s="4">
        <f>IF(('FS-AD Daily '!AX5199-'FS-AD Daily '!AX5198&lt;0), "",'FS-AD Daily '!AX5199-'FS-AD Daily '!AX5198)</f>
        <v>0</v>
      </c>
    </row>
    <row r="5008" spans="17:17" x14ac:dyDescent="0.25">
      <c r="Q5008" s="4">
        <f>IF(('FS-AD Daily '!AX5200-'FS-AD Daily '!AX5199&lt;0), "",'FS-AD Daily '!AX5200-'FS-AD Daily '!AX5199)</f>
        <v>0</v>
      </c>
    </row>
    <row r="5009" spans="17:17" x14ac:dyDescent="0.25">
      <c r="Q5009" s="4">
        <f>IF(('FS-AD Daily '!AX5201-'FS-AD Daily '!AX5200&lt;0), "",'FS-AD Daily '!AX5201-'FS-AD Daily '!AX5200)</f>
        <v>0</v>
      </c>
    </row>
    <row r="5010" spans="17:17" x14ac:dyDescent="0.25">
      <c r="Q5010" s="4">
        <f>IF(('FS-AD Daily '!AX5202-'FS-AD Daily '!AX5201&lt;0), "",'FS-AD Daily '!AX5202-'FS-AD Daily '!AX5201)</f>
        <v>0</v>
      </c>
    </row>
    <row r="5011" spans="17:17" x14ac:dyDescent="0.25">
      <c r="Q5011" s="4">
        <f>IF(('FS-AD Daily '!AX5203-'FS-AD Daily '!AX5202&lt;0), "",'FS-AD Daily '!AX5203-'FS-AD Daily '!AX5202)</f>
        <v>0</v>
      </c>
    </row>
    <row r="5012" spans="17:17" x14ac:dyDescent="0.25">
      <c r="Q5012" s="4">
        <f>IF(('FS-AD Daily '!AX5204-'FS-AD Daily '!AX5203&lt;0), "",'FS-AD Daily '!AX5204-'FS-AD Daily '!AX5203)</f>
        <v>0</v>
      </c>
    </row>
    <row r="5013" spans="17:17" x14ac:dyDescent="0.25">
      <c r="Q5013" s="4">
        <f>IF(('FS-AD Daily '!AX5205-'FS-AD Daily '!AX5204&lt;0), "",'FS-AD Daily '!AX5205-'FS-AD Daily '!AX5204)</f>
        <v>0</v>
      </c>
    </row>
    <row r="5014" spans="17:17" x14ac:dyDescent="0.25">
      <c r="Q5014" s="4">
        <f>IF(('FS-AD Daily '!AX5206-'FS-AD Daily '!AX5205&lt;0), "",'FS-AD Daily '!AX5206-'FS-AD Daily '!AX5205)</f>
        <v>0</v>
      </c>
    </row>
    <row r="5015" spans="17:17" x14ac:dyDescent="0.25">
      <c r="Q5015" s="4">
        <f>IF(('FS-AD Daily '!AX5207-'FS-AD Daily '!AX5206&lt;0), "",'FS-AD Daily '!AX5207-'FS-AD Daily '!AX5206)</f>
        <v>0</v>
      </c>
    </row>
    <row r="5016" spans="17:17" x14ac:dyDescent="0.25">
      <c r="Q5016" s="4">
        <f>IF(('FS-AD Daily '!AX5208-'FS-AD Daily '!AX5207&lt;0), "",'FS-AD Daily '!AX5208-'FS-AD Daily '!AX5207)</f>
        <v>0</v>
      </c>
    </row>
    <row r="5017" spans="17:17" x14ac:dyDescent="0.25">
      <c r="Q5017" s="4">
        <f>IF(('FS-AD Daily '!AX5209-'FS-AD Daily '!AX5208&lt;0), "",'FS-AD Daily '!AX5209-'FS-AD Daily '!AX5208)</f>
        <v>0</v>
      </c>
    </row>
    <row r="5018" spans="17:17" x14ac:dyDescent="0.25">
      <c r="Q5018" s="4">
        <f>IF(('FS-AD Daily '!AX5210-'FS-AD Daily '!AX5209&lt;0), "",'FS-AD Daily '!AX5210-'FS-AD Daily '!AX5209)</f>
        <v>0</v>
      </c>
    </row>
    <row r="5019" spans="17:17" x14ac:dyDescent="0.25">
      <c r="Q5019" s="4">
        <f>IF(('FS-AD Daily '!AX5211-'FS-AD Daily '!AX5210&lt;0), "",'FS-AD Daily '!AX5211-'FS-AD Daily '!AX5210)</f>
        <v>0</v>
      </c>
    </row>
    <row r="5020" spans="17:17" x14ac:dyDescent="0.25">
      <c r="Q5020" s="4">
        <f>IF(('FS-AD Daily '!AX5212-'FS-AD Daily '!AX5211&lt;0), "",'FS-AD Daily '!AX5212-'FS-AD Daily '!AX5211)</f>
        <v>0</v>
      </c>
    </row>
    <row r="5021" spans="17:17" x14ac:dyDescent="0.25">
      <c r="Q5021" s="4">
        <f>IF(('FS-AD Daily '!AX5213-'FS-AD Daily '!AX5212&lt;0), "",'FS-AD Daily '!AX5213-'FS-AD Daily '!AX5212)</f>
        <v>0</v>
      </c>
    </row>
    <row r="5022" spans="17:17" x14ac:dyDescent="0.25">
      <c r="Q5022" s="4">
        <f>IF(('FS-AD Daily '!AX5214-'FS-AD Daily '!AX5213&lt;0), "",'FS-AD Daily '!AX5214-'FS-AD Daily '!AX5213)</f>
        <v>0</v>
      </c>
    </row>
    <row r="5023" spans="17:17" x14ac:dyDescent="0.25">
      <c r="Q5023" s="4">
        <f>IF(('FS-AD Daily '!AX5215-'FS-AD Daily '!AX5214&lt;0), "",'FS-AD Daily '!AX5215-'FS-AD Daily '!AX5214)</f>
        <v>0</v>
      </c>
    </row>
    <row r="5024" spans="17:17" x14ac:dyDescent="0.25">
      <c r="Q5024" s="4">
        <f>IF(('FS-AD Daily '!AX5216-'FS-AD Daily '!AX5215&lt;0), "",'FS-AD Daily '!AX5216-'FS-AD Daily '!AX5215)</f>
        <v>0</v>
      </c>
    </row>
    <row r="5025" spans="17:17" x14ac:dyDescent="0.25">
      <c r="Q5025" s="4">
        <f>IF(('FS-AD Daily '!AX5217-'FS-AD Daily '!AX5216&lt;0), "",'FS-AD Daily '!AX5217-'FS-AD Daily '!AX5216)</f>
        <v>0</v>
      </c>
    </row>
    <row r="5026" spans="17:17" x14ac:dyDescent="0.25">
      <c r="Q5026" s="4">
        <f>IF(('FS-AD Daily '!AX5218-'FS-AD Daily '!AX5217&lt;0), "",'FS-AD Daily '!AX5218-'FS-AD Daily '!AX5217)</f>
        <v>0</v>
      </c>
    </row>
    <row r="5027" spans="17:17" x14ac:dyDescent="0.25">
      <c r="Q5027" s="4">
        <f>IF(('FS-AD Daily '!AX5219-'FS-AD Daily '!AX5218&lt;0), "",'FS-AD Daily '!AX5219-'FS-AD Daily '!AX5218)</f>
        <v>0</v>
      </c>
    </row>
    <row r="5028" spans="17:17" x14ac:dyDescent="0.25">
      <c r="Q5028" s="4">
        <f>IF(('FS-AD Daily '!AX5220-'FS-AD Daily '!AX5219&lt;0), "",'FS-AD Daily '!AX5220-'FS-AD Daily '!AX5219)</f>
        <v>0</v>
      </c>
    </row>
    <row r="5029" spans="17:17" x14ac:dyDescent="0.25">
      <c r="Q5029" s="4">
        <f>IF(('FS-AD Daily '!AX5221-'FS-AD Daily '!AX5220&lt;0), "",'FS-AD Daily '!AX5221-'FS-AD Daily '!AX5220)</f>
        <v>0</v>
      </c>
    </row>
    <row r="5030" spans="17:17" x14ac:dyDescent="0.25">
      <c r="Q5030" s="4">
        <f>IF(('FS-AD Daily '!AX5222-'FS-AD Daily '!AX5221&lt;0), "",'FS-AD Daily '!AX5222-'FS-AD Daily '!AX5221)</f>
        <v>0</v>
      </c>
    </row>
    <row r="5031" spans="17:17" x14ac:dyDescent="0.25">
      <c r="Q5031" s="4">
        <f>IF(('FS-AD Daily '!AX5223-'FS-AD Daily '!AX5222&lt;0), "",'FS-AD Daily '!AX5223-'FS-AD Daily '!AX5222)</f>
        <v>0</v>
      </c>
    </row>
    <row r="5032" spans="17:17" x14ac:dyDescent="0.25">
      <c r="Q5032" s="4">
        <f>IF(('FS-AD Daily '!AX5224-'FS-AD Daily '!AX5223&lt;0), "",'FS-AD Daily '!AX5224-'FS-AD Daily '!AX5223)</f>
        <v>0</v>
      </c>
    </row>
    <row r="5033" spans="17:17" x14ac:dyDescent="0.25">
      <c r="Q5033" s="4">
        <f>IF(('FS-AD Daily '!AX5225-'FS-AD Daily '!AX5224&lt;0), "",'FS-AD Daily '!AX5225-'FS-AD Daily '!AX5224)</f>
        <v>0</v>
      </c>
    </row>
    <row r="5034" spans="17:17" x14ac:dyDescent="0.25">
      <c r="Q5034" s="4">
        <f>IF(('FS-AD Daily '!AX5226-'FS-AD Daily '!AX5225&lt;0), "",'FS-AD Daily '!AX5226-'FS-AD Daily '!AX5225)</f>
        <v>0</v>
      </c>
    </row>
    <row r="5035" spans="17:17" x14ac:dyDescent="0.25">
      <c r="Q5035" s="4">
        <f>IF(('FS-AD Daily '!AX5227-'FS-AD Daily '!AX5226&lt;0), "",'FS-AD Daily '!AX5227-'FS-AD Daily '!AX5226)</f>
        <v>0</v>
      </c>
    </row>
    <row r="5036" spans="17:17" x14ac:dyDescent="0.25">
      <c r="Q5036" s="4">
        <f>IF(('FS-AD Daily '!AX5228-'FS-AD Daily '!AX5227&lt;0), "",'FS-AD Daily '!AX5228-'FS-AD Daily '!AX5227)</f>
        <v>0</v>
      </c>
    </row>
    <row r="5037" spans="17:17" x14ac:dyDescent="0.25">
      <c r="Q5037" s="4">
        <f>IF(('FS-AD Daily '!AX5229-'FS-AD Daily '!AX5228&lt;0), "",'FS-AD Daily '!AX5229-'FS-AD Daily '!AX5228)</f>
        <v>0</v>
      </c>
    </row>
    <row r="5038" spans="17:17" x14ac:dyDescent="0.25">
      <c r="Q5038" s="4">
        <f>IF(('FS-AD Daily '!AX5230-'FS-AD Daily '!AX5229&lt;0), "",'FS-AD Daily '!AX5230-'FS-AD Daily '!AX5229)</f>
        <v>0</v>
      </c>
    </row>
    <row r="5039" spans="17:17" x14ac:dyDescent="0.25">
      <c r="Q5039" s="4">
        <f>IF(('FS-AD Daily '!AX5231-'FS-AD Daily '!AX5230&lt;0), "",'FS-AD Daily '!AX5231-'FS-AD Daily '!AX5230)</f>
        <v>0</v>
      </c>
    </row>
    <row r="5040" spans="17:17" x14ac:dyDescent="0.25">
      <c r="Q5040" s="4">
        <f>IF(('FS-AD Daily '!AX5232-'FS-AD Daily '!AX5231&lt;0), "",'FS-AD Daily '!AX5232-'FS-AD Daily '!AX5231)</f>
        <v>0</v>
      </c>
    </row>
    <row r="5041" spans="17:17" x14ac:dyDescent="0.25">
      <c r="Q5041" s="4">
        <f>IF(('FS-AD Daily '!AX5233-'FS-AD Daily '!AX5232&lt;0), "",'FS-AD Daily '!AX5233-'FS-AD Daily '!AX5232)</f>
        <v>0</v>
      </c>
    </row>
    <row r="5042" spans="17:17" x14ac:dyDescent="0.25">
      <c r="Q5042" s="4">
        <f>IF(('FS-AD Daily '!AX5234-'FS-AD Daily '!AX5233&lt;0), "",'FS-AD Daily '!AX5234-'FS-AD Daily '!AX5233)</f>
        <v>0</v>
      </c>
    </row>
    <row r="5043" spans="17:17" x14ac:dyDescent="0.25">
      <c r="Q5043" s="4">
        <f>IF(('FS-AD Daily '!AX5235-'FS-AD Daily '!AX5234&lt;0), "",'FS-AD Daily '!AX5235-'FS-AD Daily '!AX5234)</f>
        <v>0</v>
      </c>
    </row>
    <row r="5044" spans="17:17" x14ac:dyDescent="0.25">
      <c r="Q5044" s="4">
        <f>IF(('FS-AD Daily '!AX5236-'FS-AD Daily '!AX5235&lt;0), "",'FS-AD Daily '!AX5236-'FS-AD Daily '!AX5235)</f>
        <v>0</v>
      </c>
    </row>
    <row r="5045" spans="17:17" x14ac:dyDescent="0.25">
      <c r="Q5045" s="4">
        <f>IF(('FS-AD Daily '!AX5237-'FS-AD Daily '!AX5236&lt;0), "",'FS-AD Daily '!AX5237-'FS-AD Daily '!AX5236)</f>
        <v>0</v>
      </c>
    </row>
    <row r="5046" spans="17:17" x14ac:dyDescent="0.25">
      <c r="Q5046" s="4">
        <f>IF(('FS-AD Daily '!AX5238-'FS-AD Daily '!AX5237&lt;0), "",'FS-AD Daily '!AX5238-'FS-AD Daily '!AX5237)</f>
        <v>0</v>
      </c>
    </row>
    <row r="5047" spans="17:17" x14ac:dyDescent="0.25">
      <c r="Q5047" s="4">
        <f>IF(('FS-AD Daily '!AX5239-'FS-AD Daily '!AX5238&lt;0), "",'FS-AD Daily '!AX5239-'FS-AD Daily '!AX5238)</f>
        <v>0</v>
      </c>
    </row>
    <row r="5048" spans="17:17" x14ac:dyDescent="0.25">
      <c r="Q5048" s="4">
        <f>IF(('FS-AD Daily '!AX5240-'FS-AD Daily '!AX5239&lt;0), "",'FS-AD Daily '!AX5240-'FS-AD Daily '!AX5239)</f>
        <v>0</v>
      </c>
    </row>
    <row r="5049" spans="17:17" x14ac:dyDescent="0.25">
      <c r="Q5049" s="4">
        <f>IF(('FS-AD Daily '!AX5241-'FS-AD Daily '!AX5240&lt;0), "",'FS-AD Daily '!AX5241-'FS-AD Daily '!AX5240)</f>
        <v>0</v>
      </c>
    </row>
    <row r="5050" spans="17:17" x14ac:dyDescent="0.25">
      <c r="Q5050" s="4">
        <f>IF(('FS-AD Daily '!AX5242-'FS-AD Daily '!AX5241&lt;0), "",'FS-AD Daily '!AX5242-'FS-AD Daily '!AX5241)</f>
        <v>0</v>
      </c>
    </row>
    <row r="5051" spans="17:17" x14ac:dyDescent="0.25">
      <c r="Q5051" s="4">
        <f>IF(('FS-AD Daily '!AX5243-'FS-AD Daily '!AX5242&lt;0), "",'FS-AD Daily '!AX5243-'FS-AD Daily '!AX5242)</f>
        <v>0</v>
      </c>
    </row>
    <row r="5052" spans="17:17" x14ac:dyDescent="0.25">
      <c r="Q5052" s="4">
        <f>IF(('FS-AD Daily '!AX5244-'FS-AD Daily '!AX5243&lt;0), "",'FS-AD Daily '!AX5244-'FS-AD Daily '!AX5243)</f>
        <v>0</v>
      </c>
    </row>
    <row r="5053" spans="17:17" x14ac:dyDescent="0.25">
      <c r="Q5053" s="4">
        <f>IF(('FS-AD Daily '!AX5245-'FS-AD Daily '!AX5244&lt;0), "",'FS-AD Daily '!AX5245-'FS-AD Daily '!AX5244)</f>
        <v>0</v>
      </c>
    </row>
    <row r="5054" spans="17:17" x14ac:dyDescent="0.25">
      <c r="Q5054" s="4">
        <f>IF(('FS-AD Daily '!AX5246-'FS-AD Daily '!AX5245&lt;0), "",'FS-AD Daily '!AX5246-'FS-AD Daily '!AX5245)</f>
        <v>0</v>
      </c>
    </row>
    <row r="5055" spans="17:17" x14ac:dyDescent="0.25">
      <c r="Q5055" s="4">
        <f>IF(('FS-AD Daily '!AX5247-'FS-AD Daily '!AX5246&lt;0), "",'FS-AD Daily '!AX5247-'FS-AD Daily '!AX5246)</f>
        <v>0</v>
      </c>
    </row>
    <row r="5056" spans="17:17" x14ac:dyDescent="0.25">
      <c r="Q5056" s="4">
        <f>IF(('FS-AD Daily '!AX5248-'FS-AD Daily '!AX5247&lt;0), "",'FS-AD Daily '!AX5248-'FS-AD Daily '!AX5247)</f>
        <v>0</v>
      </c>
    </row>
    <row r="5057" spans="17:17" x14ac:dyDescent="0.25">
      <c r="Q5057" s="4">
        <f>IF(('FS-AD Daily '!AX5249-'FS-AD Daily '!AX5248&lt;0), "",'FS-AD Daily '!AX5249-'FS-AD Daily '!AX5248)</f>
        <v>0</v>
      </c>
    </row>
    <row r="5058" spans="17:17" x14ac:dyDescent="0.25">
      <c r="Q5058" s="4">
        <f>IF(('FS-AD Daily '!AX5250-'FS-AD Daily '!AX5249&lt;0), "",'FS-AD Daily '!AX5250-'FS-AD Daily '!AX5249)</f>
        <v>0</v>
      </c>
    </row>
    <row r="5059" spans="17:17" x14ac:dyDescent="0.25">
      <c r="Q5059" s="4">
        <f>IF(('FS-AD Daily '!AX5251-'FS-AD Daily '!AX5250&lt;0), "",'FS-AD Daily '!AX5251-'FS-AD Daily '!AX5250)</f>
        <v>0</v>
      </c>
    </row>
    <row r="5060" spans="17:17" x14ac:dyDescent="0.25">
      <c r="Q5060" s="4">
        <f>IF(('FS-AD Daily '!AX5252-'FS-AD Daily '!AX5251&lt;0), "",'FS-AD Daily '!AX5252-'FS-AD Daily '!AX5251)</f>
        <v>0</v>
      </c>
    </row>
    <row r="5061" spans="17:17" x14ac:dyDescent="0.25">
      <c r="Q5061" s="4">
        <f>IF(('FS-AD Daily '!AX5253-'FS-AD Daily '!AX5252&lt;0), "",'FS-AD Daily '!AX5253-'FS-AD Daily '!AX5252)</f>
        <v>0</v>
      </c>
    </row>
    <row r="5062" spans="17:17" x14ac:dyDescent="0.25">
      <c r="Q5062" s="4">
        <f>IF(('FS-AD Daily '!AX5254-'FS-AD Daily '!AX5253&lt;0), "",'FS-AD Daily '!AX5254-'FS-AD Daily '!AX5253)</f>
        <v>0</v>
      </c>
    </row>
    <row r="5063" spans="17:17" x14ac:dyDescent="0.25">
      <c r="Q5063" s="4">
        <f>IF(('FS-AD Daily '!AX5255-'FS-AD Daily '!AX5254&lt;0), "",'FS-AD Daily '!AX5255-'FS-AD Daily '!AX5254)</f>
        <v>0</v>
      </c>
    </row>
    <row r="5064" spans="17:17" x14ac:dyDescent="0.25">
      <c r="Q5064" s="4">
        <f>IF(('FS-AD Daily '!AX5256-'FS-AD Daily '!AX5255&lt;0), "",'FS-AD Daily '!AX5256-'FS-AD Daily '!AX5255)</f>
        <v>0</v>
      </c>
    </row>
    <row r="5065" spans="17:17" x14ac:dyDescent="0.25">
      <c r="Q5065" s="4">
        <f>IF(('FS-AD Daily '!AX5257-'FS-AD Daily '!AX5256&lt;0), "",'FS-AD Daily '!AX5257-'FS-AD Daily '!AX5256)</f>
        <v>0</v>
      </c>
    </row>
    <row r="5066" spans="17:17" x14ac:dyDescent="0.25">
      <c r="Q5066" s="4">
        <f>IF(('FS-AD Daily '!AX5258-'FS-AD Daily '!AX5257&lt;0), "",'FS-AD Daily '!AX5258-'FS-AD Daily '!AX5257)</f>
        <v>0</v>
      </c>
    </row>
    <row r="5067" spans="17:17" x14ac:dyDescent="0.25">
      <c r="Q5067" s="4">
        <f>IF(('FS-AD Daily '!AX5259-'FS-AD Daily '!AX5258&lt;0), "",'FS-AD Daily '!AX5259-'FS-AD Daily '!AX5258)</f>
        <v>0</v>
      </c>
    </row>
    <row r="5068" spans="17:17" x14ac:dyDescent="0.25">
      <c r="Q5068" s="4">
        <f>IF(('FS-AD Daily '!AX5260-'FS-AD Daily '!AX5259&lt;0), "",'FS-AD Daily '!AX5260-'FS-AD Daily '!AX5259)</f>
        <v>0</v>
      </c>
    </row>
    <row r="5069" spans="17:17" x14ac:dyDescent="0.25">
      <c r="Q5069" s="4">
        <f>IF(('FS-AD Daily '!AX5261-'FS-AD Daily '!AX5260&lt;0), "",'FS-AD Daily '!AX5261-'FS-AD Daily '!AX5260)</f>
        <v>0</v>
      </c>
    </row>
    <row r="5070" spans="17:17" x14ac:dyDescent="0.25">
      <c r="Q5070" s="4">
        <f>IF(('FS-AD Daily '!AX5262-'FS-AD Daily '!AX5261&lt;0), "",'FS-AD Daily '!AX5262-'FS-AD Daily '!AX5261)</f>
        <v>0</v>
      </c>
    </row>
    <row r="5071" spans="17:17" x14ac:dyDescent="0.25">
      <c r="Q5071" s="4">
        <f>IF(('FS-AD Daily '!AX5263-'FS-AD Daily '!AX5262&lt;0), "",'FS-AD Daily '!AX5263-'FS-AD Daily '!AX5262)</f>
        <v>0</v>
      </c>
    </row>
    <row r="5072" spans="17:17" x14ac:dyDescent="0.25">
      <c r="Q5072" s="4">
        <f>IF(('FS-AD Daily '!AX5264-'FS-AD Daily '!AX5263&lt;0), "",'FS-AD Daily '!AX5264-'FS-AD Daily '!AX5263)</f>
        <v>0</v>
      </c>
    </row>
    <row r="5073" spans="17:17" x14ac:dyDescent="0.25">
      <c r="Q5073" s="4">
        <f>IF(('FS-AD Daily '!AX5265-'FS-AD Daily '!AX5264&lt;0), "",'FS-AD Daily '!AX5265-'FS-AD Daily '!AX5264)</f>
        <v>0</v>
      </c>
    </row>
    <row r="5074" spans="17:17" x14ac:dyDescent="0.25">
      <c r="Q5074" s="4">
        <f>IF(('FS-AD Daily '!AX5266-'FS-AD Daily '!AX5265&lt;0), "",'FS-AD Daily '!AX5266-'FS-AD Daily '!AX5265)</f>
        <v>0</v>
      </c>
    </row>
    <row r="5075" spans="17:17" x14ac:dyDescent="0.25">
      <c r="Q5075" s="4">
        <f>IF(('FS-AD Daily '!AX5267-'FS-AD Daily '!AX5266&lt;0), "",'FS-AD Daily '!AX5267-'FS-AD Daily '!AX5266)</f>
        <v>0</v>
      </c>
    </row>
    <row r="5076" spans="17:17" x14ac:dyDescent="0.25">
      <c r="Q5076" s="4">
        <f>IF(('FS-AD Daily '!AX5268-'FS-AD Daily '!AX5267&lt;0), "",'FS-AD Daily '!AX5268-'FS-AD Daily '!AX5267)</f>
        <v>0</v>
      </c>
    </row>
    <row r="5077" spans="17:17" x14ac:dyDescent="0.25">
      <c r="Q5077" s="4">
        <f>IF(('FS-AD Daily '!AX5269-'FS-AD Daily '!AX5268&lt;0), "",'FS-AD Daily '!AX5269-'FS-AD Daily '!AX5268)</f>
        <v>0</v>
      </c>
    </row>
    <row r="5078" spans="17:17" x14ac:dyDescent="0.25">
      <c r="Q5078" s="4">
        <f>IF(('FS-AD Daily '!AX5270-'FS-AD Daily '!AX5269&lt;0), "",'FS-AD Daily '!AX5270-'FS-AD Daily '!AX5269)</f>
        <v>0</v>
      </c>
    </row>
    <row r="5079" spans="17:17" x14ac:dyDescent="0.25">
      <c r="Q5079" s="4">
        <f>IF(('FS-AD Daily '!AX5271-'FS-AD Daily '!AX5270&lt;0), "",'FS-AD Daily '!AX5271-'FS-AD Daily '!AX5270)</f>
        <v>0</v>
      </c>
    </row>
    <row r="5080" spans="17:17" x14ac:dyDescent="0.25">
      <c r="Q5080" s="4">
        <f>IF(('FS-AD Daily '!AX5272-'FS-AD Daily '!AX5271&lt;0), "",'FS-AD Daily '!AX5272-'FS-AD Daily '!AX5271)</f>
        <v>0</v>
      </c>
    </row>
    <row r="5081" spans="17:17" x14ac:dyDescent="0.25">
      <c r="Q5081" s="4">
        <f>IF(('FS-AD Daily '!AX5273-'FS-AD Daily '!AX5272&lt;0), "",'FS-AD Daily '!AX5273-'FS-AD Daily '!AX5272)</f>
        <v>0</v>
      </c>
    </row>
    <row r="5082" spans="17:17" x14ac:dyDescent="0.25">
      <c r="Q5082" s="4">
        <f>IF(('FS-AD Daily '!AX5274-'FS-AD Daily '!AX5273&lt;0), "",'FS-AD Daily '!AX5274-'FS-AD Daily '!AX5273)</f>
        <v>0</v>
      </c>
    </row>
    <row r="5083" spans="17:17" x14ac:dyDescent="0.25">
      <c r="Q5083" s="4">
        <f>IF(('FS-AD Daily '!AX5275-'FS-AD Daily '!AX5274&lt;0), "",'FS-AD Daily '!AX5275-'FS-AD Daily '!AX5274)</f>
        <v>0</v>
      </c>
    </row>
    <row r="5084" spans="17:17" x14ac:dyDescent="0.25">
      <c r="Q5084" s="4">
        <f>IF(('FS-AD Daily '!AX5276-'FS-AD Daily '!AX5275&lt;0), "",'FS-AD Daily '!AX5276-'FS-AD Daily '!AX5275)</f>
        <v>0</v>
      </c>
    </row>
    <row r="5085" spans="17:17" x14ac:dyDescent="0.25">
      <c r="Q5085" s="4">
        <f>IF(('FS-AD Daily '!AX5277-'FS-AD Daily '!AX5276&lt;0), "",'FS-AD Daily '!AX5277-'FS-AD Daily '!AX5276)</f>
        <v>0</v>
      </c>
    </row>
    <row r="5086" spans="17:17" x14ac:dyDescent="0.25">
      <c r="Q5086" s="4">
        <f>IF(('FS-AD Daily '!AX5278-'FS-AD Daily '!AX5277&lt;0), "",'FS-AD Daily '!AX5278-'FS-AD Daily '!AX5277)</f>
        <v>0</v>
      </c>
    </row>
    <row r="5087" spans="17:17" x14ac:dyDescent="0.25">
      <c r="Q5087" s="4">
        <f>IF(('FS-AD Daily '!AX5279-'FS-AD Daily '!AX5278&lt;0), "",'FS-AD Daily '!AX5279-'FS-AD Daily '!AX5278)</f>
        <v>0</v>
      </c>
    </row>
    <row r="5088" spans="17:17" x14ac:dyDescent="0.25">
      <c r="Q5088" s="4">
        <f>IF(('FS-AD Daily '!AX5280-'FS-AD Daily '!AX5279&lt;0), "",'FS-AD Daily '!AX5280-'FS-AD Daily '!AX5279)</f>
        <v>0</v>
      </c>
    </row>
    <row r="5089" spans="17:17" x14ac:dyDescent="0.25">
      <c r="Q5089" s="4">
        <f>IF(('FS-AD Daily '!AX5281-'FS-AD Daily '!AX5280&lt;0), "",'FS-AD Daily '!AX5281-'FS-AD Daily '!AX5280)</f>
        <v>0</v>
      </c>
    </row>
    <row r="5090" spans="17:17" x14ac:dyDescent="0.25">
      <c r="Q5090" s="4">
        <f>IF(('FS-AD Daily '!AX5282-'FS-AD Daily '!AX5281&lt;0), "",'FS-AD Daily '!AX5282-'FS-AD Daily '!AX5281)</f>
        <v>0</v>
      </c>
    </row>
    <row r="5091" spans="17:17" x14ac:dyDescent="0.25">
      <c r="Q5091" s="4">
        <f>IF(('FS-AD Daily '!AX5283-'FS-AD Daily '!AX5282&lt;0), "",'FS-AD Daily '!AX5283-'FS-AD Daily '!AX5282)</f>
        <v>0</v>
      </c>
    </row>
    <row r="5092" spans="17:17" x14ac:dyDescent="0.25">
      <c r="Q5092" s="4">
        <f>IF(('FS-AD Daily '!AX5284-'FS-AD Daily '!AX5283&lt;0), "",'FS-AD Daily '!AX5284-'FS-AD Daily '!AX5283)</f>
        <v>0</v>
      </c>
    </row>
    <row r="5093" spans="17:17" x14ac:dyDescent="0.25">
      <c r="Q5093" s="4">
        <f>IF(('FS-AD Daily '!AX5285-'FS-AD Daily '!AX5284&lt;0), "",'FS-AD Daily '!AX5285-'FS-AD Daily '!AX5284)</f>
        <v>0</v>
      </c>
    </row>
    <row r="5094" spans="17:17" x14ac:dyDescent="0.25">
      <c r="Q5094" s="4">
        <f>IF(('FS-AD Daily '!AX5286-'FS-AD Daily '!AX5285&lt;0), "",'FS-AD Daily '!AX5286-'FS-AD Daily '!AX5285)</f>
        <v>0</v>
      </c>
    </row>
    <row r="5095" spans="17:17" x14ac:dyDescent="0.25">
      <c r="Q5095" s="4">
        <f>IF(('FS-AD Daily '!AX5287-'FS-AD Daily '!AX5286&lt;0), "",'FS-AD Daily '!AX5287-'FS-AD Daily '!AX5286)</f>
        <v>0</v>
      </c>
    </row>
    <row r="5096" spans="17:17" x14ac:dyDescent="0.25">
      <c r="Q5096" s="4">
        <f>IF(('FS-AD Daily '!AX5288-'FS-AD Daily '!AX5287&lt;0), "",'FS-AD Daily '!AX5288-'FS-AD Daily '!AX5287)</f>
        <v>0</v>
      </c>
    </row>
    <row r="5097" spans="17:17" x14ac:dyDescent="0.25">
      <c r="Q5097" s="4">
        <f>IF(('FS-AD Daily '!AX5289-'FS-AD Daily '!AX5288&lt;0), "",'FS-AD Daily '!AX5289-'FS-AD Daily '!AX5288)</f>
        <v>0</v>
      </c>
    </row>
    <row r="5098" spans="17:17" x14ac:dyDescent="0.25">
      <c r="Q5098" s="4">
        <f>IF(('FS-AD Daily '!AX5290-'FS-AD Daily '!AX5289&lt;0), "",'FS-AD Daily '!AX5290-'FS-AD Daily '!AX5289)</f>
        <v>0</v>
      </c>
    </row>
    <row r="5099" spans="17:17" x14ac:dyDescent="0.25">
      <c r="Q5099" s="4">
        <f>IF(('FS-AD Daily '!AX5291-'FS-AD Daily '!AX5290&lt;0), "",'FS-AD Daily '!AX5291-'FS-AD Daily '!AX5290)</f>
        <v>0</v>
      </c>
    </row>
    <row r="5100" spans="17:17" x14ac:dyDescent="0.25">
      <c r="Q5100" s="4">
        <f>IF(('FS-AD Daily '!AX5292-'FS-AD Daily '!AX5291&lt;0), "",'FS-AD Daily '!AX5292-'FS-AD Daily '!AX5291)</f>
        <v>0</v>
      </c>
    </row>
    <row r="5101" spans="17:17" x14ac:dyDescent="0.25">
      <c r="Q5101" s="4">
        <f>IF(('FS-AD Daily '!AX5293-'FS-AD Daily '!AX5292&lt;0), "",'FS-AD Daily '!AX5293-'FS-AD Daily '!AX5292)</f>
        <v>0</v>
      </c>
    </row>
    <row r="5102" spans="17:17" x14ac:dyDescent="0.25">
      <c r="Q5102" s="4">
        <f>IF(('FS-AD Daily '!AX5294-'FS-AD Daily '!AX5293&lt;0), "",'FS-AD Daily '!AX5294-'FS-AD Daily '!AX5293)</f>
        <v>0</v>
      </c>
    </row>
    <row r="5103" spans="17:17" x14ac:dyDescent="0.25">
      <c r="Q5103" s="4">
        <f>IF(('FS-AD Daily '!AX5295-'FS-AD Daily '!AX5294&lt;0), "",'FS-AD Daily '!AX5295-'FS-AD Daily '!AX5294)</f>
        <v>0</v>
      </c>
    </row>
    <row r="5104" spans="17:17" x14ac:dyDescent="0.25">
      <c r="Q5104" s="4">
        <f>IF(('FS-AD Daily '!AX5296-'FS-AD Daily '!AX5295&lt;0), "",'FS-AD Daily '!AX5296-'FS-AD Daily '!AX5295)</f>
        <v>0</v>
      </c>
    </row>
    <row r="5105" spans="17:17" x14ac:dyDescent="0.25">
      <c r="Q5105" s="4">
        <f>IF(('FS-AD Daily '!AX5297-'FS-AD Daily '!AX5296&lt;0), "",'FS-AD Daily '!AX5297-'FS-AD Daily '!AX5296)</f>
        <v>0</v>
      </c>
    </row>
    <row r="5106" spans="17:17" x14ac:dyDescent="0.25">
      <c r="Q5106" s="4">
        <f>IF(('FS-AD Daily '!AX5298-'FS-AD Daily '!AX5297&lt;0), "",'FS-AD Daily '!AX5298-'FS-AD Daily '!AX5297)</f>
        <v>0</v>
      </c>
    </row>
    <row r="5107" spans="17:17" x14ac:dyDescent="0.25">
      <c r="Q5107" s="4">
        <f>IF(('FS-AD Daily '!AX5299-'FS-AD Daily '!AX5298&lt;0), "",'FS-AD Daily '!AX5299-'FS-AD Daily '!AX5298)</f>
        <v>0</v>
      </c>
    </row>
    <row r="5108" spans="17:17" x14ac:dyDescent="0.25">
      <c r="Q5108" s="4">
        <f>IF(('FS-AD Daily '!AX5300-'FS-AD Daily '!AX5299&lt;0), "",'FS-AD Daily '!AX5300-'FS-AD Daily '!AX5299)</f>
        <v>0</v>
      </c>
    </row>
    <row r="5109" spans="17:17" x14ac:dyDescent="0.25">
      <c r="Q5109" s="4">
        <f>IF(('FS-AD Daily '!AX5301-'FS-AD Daily '!AX5300&lt;0), "",'FS-AD Daily '!AX5301-'FS-AD Daily '!AX5300)</f>
        <v>0</v>
      </c>
    </row>
    <row r="5110" spans="17:17" x14ac:dyDescent="0.25">
      <c r="Q5110" s="4">
        <f>IF(('FS-AD Daily '!AX5302-'FS-AD Daily '!AX5301&lt;0), "",'FS-AD Daily '!AX5302-'FS-AD Daily '!AX5301)</f>
        <v>0</v>
      </c>
    </row>
    <row r="5111" spans="17:17" x14ac:dyDescent="0.25">
      <c r="Q5111" s="4">
        <f>IF(('FS-AD Daily '!AX5303-'FS-AD Daily '!AX5302&lt;0), "",'FS-AD Daily '!AX5303-'FS-AD Daily '!AX5302)</f>
        <v>0</v>
      </c>
    </row>
    <row r="5112" spans="17:17" x14ac:dyDescent="0.25">
      <c r="Q5112" s="4">
        <f>IF(('FS-AD Daily '!AX5304-'FS-AD Daily '!AX5303&lt;0), "",'FS-AD Daily '!AX5304-'FS-AD Daily '!AX5303)</f>
        <v>0</v>
      </c>
    </row>
    <row r="5113" spans="17:17" x14ac:dyDescent="0.25">
      <c r="Q5113" s="4">
        <f>IF(('FS-AD Daily '!AX5305-'FS-AD Daily '!AX5304&lt;0), "",'FS-AD Daily '!AX5305-'FS-AD Daily '!AX5304)</f>
        <v>0</v>
      </c>
    </row>
    <row r="5114" spans="17:17" x14ac:dyDescent="0.25">
      <c r="Q5114" s="4">
        <f>IF(('FS-AD Daily '!AX5306-'FS-AD Daily '!AX5305&lt;0), "",'FS-AD Daily '!AX5306-'FS-AD Daily '!AX5305)</f>
        <v>0</v>
      </c>
    </row>
    <row r="5115" spans="17:17" x14ac:dyDescent="0.25">
      <c r="Q5115" s="4">
        <f>IF(('FS-AD Daily '!AX5307-'FS-AD Daily '!AX5306&lt;0), "",'FS-AD Daily '!AX5307-'FS-AD Daily '!AX5306)</f>
        <v>0</v>
      </c>
    </row>
    <row r="5116" spans="17:17" x14ac:dyDescent="0.25">
      <c r="Q5116" s="4">
        <f>IF(('FS-AD Daily '!AX5308-'FS-AD Daily '!AX5307&lt;0), "",'FS-AD Daily '!AX5308-'FS-AD Daily '!AX5307)</f>
        <v>0</v>
      </c>
    </row>
    <row r="5117" spans="17:17" x14ac:dyDescent="0.25">
      <c r="Q5117" s="4">
        <f>IF(('FS-AD Daily '!AX5309-'FS-AD Daily '!AX5308&lt;0), "",'FS-AD Daily '!AX5309-'FS-AD Daily '!AX5308)</f>
        <v>0</v>
      </c>
    </row>
    <row r="5118" spans="17:17" x14ac:dyDescent="0.25">
      <c r="Q5118" s="4">
        <f>IF(('FS-AD Daily '!AX5310-'FS-AD Daily '!AX5309&lt;0), "",'FS-AD Daily '!AX5310-'FS-AD Daily '!AX5309)</f>
        <v>0</v>
      </c>
    </row>
    <row r="5119" spans="17:17" x14ac:dyDescent="0.25">
      <c r="Q5119" s="4">
        <f>IF(('FS-AD Daily '!AX5311-'FS-AD Daily '!AX5310&lt;0), "",'FS-AD Daily '!AX5311-'FS-AD Daily '!AX5310)</f>
        <v>0</v>
      </c>
    </row>
    <row r="5120" spans="17:17" x14ac:dyDescent="0.25">
      <c r="Q5120" s="4">
        <f>IF(('FS-AD Daily '!AX5312-'FS-AD Daily '!AX5311&lt;0), "",'FS-AD Daily '!AX5312-'FS-AD Daily '!AX5311)</f>
        <v>0</v>
      </c>
    </row>
    <row r="5121" spans="17:17" x14ac:dyDescent="0.25">
      <c r="Q5121" s="4">
        <f>IF(('FS-AD Daily '!AX5313-'FS-AD Daily '!AX5312&lt;0), "",'FS-AD Daily '!AX5313-'FS-AD Daily '!AX5312)</f>
        <v>0</v>
      </c>
    </row>
    <row r="5122" spans="17:17" x14ac:dyDescent="0.25">
      <c r="Q5122" s="4">
        <f>IF(('FS-AD Daily '!AX5314-'FS-AD Daily '!AX5313&lt;0), "",'FS-AD Daily '!AX5314-'FS-AD Daily '!AX5313)</f>
        <v>0</v>
      </c>
    </row>
    <row r="5123" spans="17:17" x14ac:dyDescent="0.25">
      <c r="Q5123" s="4">
        <f>IF(('FS-AD Daily '!AX5315-'FS-AD Daily '!AX5314&lt;0), "",'FS-AD Daily '!AX5315-'FS-AD Daily '!AX5314)</f>
        <v>0</v>
      </c>
    </row>
    <row r="5124" spans="17:17" x14ac:dyDescent="0.25">
      <c r="Q5124" s="4">
        <f>IF(('FS-AD Daily '!AX5316-'FS-AD Daily '!AX5315&lt;0), "",'FS-AD Daily '!AX5316-'FS-AD Daily '!AX5315)</f>
        <v>0</v>
      </c>
    </row>
    <row r="5125" spans="17:17" x14ac:dyDescent="0.25">
      <c r="Q5125" s="4">
        <f>IF(('FS-AD Daily '!AX5317-'FS-AD Daily '!AX5316&lt;0), "",'FS-AD Daily '!AX5317-'FS-AD Daily '!AX5316)</f>
        <v>0</v>
      </c>
    </row>
    <row r="5126" spans="17:17" x14ac:dyDescent="0.25">
      <c r="Q5126" s="4">
        <f>IF(('FS-AD Daily '!AX5318-'FS-AD Daily '!AX5317&lt;0), "",'FS-AD Daily '!AX5318-'FS-AD Daily '!AX5317)</f>
        <v>0</v>
      </c>
    </row>
    <row r="5127" spans="17:17" x14ac:dyDescent="0.25">
      <c r="Q5127" s="4">
        <f>IF(('FS-AD Daily '!AX5319-'FS-AD Daily '!AX5318&lt;0), "",'FS-AD Daily '!AX5319-'FS-AD Daily '!AX5318)</f>
        <v>0</v>
      </c>
    </row>
    <row r="5128" spans="17:17" x14ac:dyDescent="0.25">
      <c r="Q5128" s="4">
        <f>IF(('FS-AD Daily '!AX5320-'FS-AD Daily '!AX5319&lt;0), "",'FS-AD Daily '!AX5320-'FS-AD Daily '!AX5319)</f>
        <v>0</v>
      </c>
    </row>
    <row r="5129" spans="17:17" x14ac:dyDescent="0.25">
      <c r="Q5129" s="4">
        <f>IF(('FS-AD Daily '!AX5321-'FS-AD Daily '!AX5320&lt;0), "",'FS-AD Daily '!AX5321-'FS-AD Daily '!AX5320)</f>
        <v>0</v>
      </c>
    </row>
    <row r="5130" spans="17:17" x14ac:dyDescent="0.25">
      <c r="Q5130" s="4">
        <f>IF(('FS-AD Daily '!AX5322-'FS-AD Daily '!AX5321&lt;0), "",'FS-AD Daily '!AX5322-'FS-AD Daily '!AX5321)</f>
        <v>0</v>
      </c>
    </row>
    <row r="5131" spans="17:17" x14ac:dyDescent="0.25">
      <c r="Q5131" s="4">
        <f>IF(('FS-AD Daily '!AX5323-'FS-AD Daily '!AX5322&lt;0), "",'FS-AD Daily '!AX5323-'FS-AD Daily '!AX5322)</f>
        <v>0</v>
      </c>
    </row>
    <row r="5132" spans="17:17" x14ac:dyDescent="0.25">
      <c r="Q5132" s="4">
        <f>IF(('FS-AD Daily '!AX5324-'FS-AD Daily '!AX5323&lt;0), "",'FS-AD Daily '!AX5324-'FS-AD Daily '!AX5323)</f>
        <v>0</v>
      </c>
    </row>
    <row r="5133" spans="17:17" x14ac:dyDescent="0.25">
      <c r="Q5133" s="4">
        <f>IF(('FS-AD Daily '!AX5325-'FS-AD Daily '!AX5324&lt;0), "",'FS-AD Daily '!AX5325-'FS-AD Daily '!AX5324)</f>
        <v>0</v>
      </c>
    </row>
    <row r="5134" spans="17:17" x14ac:dyDescent="0.25">
      <c r="Q5134" s="4">
        <f>IF(('FS-AD Daily '!AX5326-'FS-AD Daily '!AX5325&lt;0), "",'FS-AD Daily '!AX5326-'FS-AD Daily '!AX5325)</f>
        <v>0</v>
      </c>
    </row>
    <row r="5135" spans="17:17" x14ac:dyDescent="0.25">
      <c r="Q5135" s="4">
        <f>IF(('FS-AD Daily '!AX5327-'FS-AD Daily '!AX5326&lt;0), "",'FS-AD Daily '!AX5327-'FS-AD Daily '!AX5326)</f>
        <v>0</v>
      </c>
    </row>
    <row r="5136" spans="17:17" x14ac:dyDescent="0.25">
      <c r="Q5136" s="4">
        <f>IF(('FS-AD Daily '!AX5328-'FS-AD Daily '!AX5327&lt;0), "",'FS-AD Daily '!AX5328-'FS-AD Daily '!AX5327)</f>
        <v>0</v>
      </c>
    </row>
    <row r="5137" spans="17:17" x14ac:dyDescent="0.25">
      <c r="Q5137" s="4">
        <f>IF(('FS-AD Daily '!AX5329-'FS-AD Daily '!AX5328&lt;0), "",'FS-AD Daily '!AX5329-'FS-AD Daily '!AX5328)</f>
        <v>0</v>
      </c>
    </row>
    <row r="5138" spans="17:17" x14ac:dyDescent="0.25">
      <c r="Q5138" s="4">
        <f>IF(('FS-AD Daily '!AX5330-'FS-AD Daily '!AX5329&lt;0), "",'FS-AD Daily '!AX5330-'FS-AD Daily '!AX5329)</f>
        <v>0</v>
      </c>
    </row>
    <row r="5139" spans="17:17" x14ac:dyDescent="0.25">
      <c r="Q5139" s="4">
        <f>IF(('FS-AD Daily '!AX5331-'FS-AD Daily '!AX5330&lt;0), "",'FS-AD Daily '!AX5331-'FS-AD Daily '!AX5330)</f>
        <v>0</v>
      </c>
    </row>
    <row r="5140" spans="17:17" x14ac:dyDescent="0.25">
      <c r="Q5140" s="4">
        <f>IF(('FS-AD Daily '!AX5332-'FS-AD Daily '!AX5331&lt;0), "",'FS-AD Daily '!AX5332-'FS-AD Daily '!AX5331)</f>
        <v>0</v>
      </c>
    </row>
    <row r="5141" spans="17:17" x14ac:dyDescent="0.25">
      <c r="Q5141" s="4">
        <f>IF(('FS-AD Daily '!AX5333-'FS-AD Daily '!AX5332&lt;0), "",'FS-AD Daily '!AX5333-'FS-AD Daily '!AX5332)</f>
        <v>0</v>
      </c>
    </row>
    <row r="5142" spans="17:17" x14ac:dyDescent="0.25">
      <c r="Q5142" s="4">
        <f>IF(('FS-AD Daily '!AX5334-'FS-AD Daily '!AX5333&lt;0), "",'FS-AD Daily '!AX5334-'FS-AD Daily '!AX5333)</f>
        <v>0</v>
      </c>
    </row>
    <row r="5143" spans="17:17" x14ac:dyDescent="0.25">
      <c r="Q5143" s="4">
        <f>IF(('FS-AD Daily '!AX5335-'FS-AD Daily '!AX5334&lt;0), "",'FS-AD Daily '!AX5335-'FS-AD Daily '!AX5334)</f>
        <v>0</v>
      </c>
    </row>
    <row r="5144" spans="17:17" x14ac:dyDescent="0.25">
      <c r="Q5144" s="4">
        <f>IF(('FS-AD Daily '!AX5336-'FS-AD Daily '!AX5335&lt;0), "",'FS-AD Daily '!AX5336-'FS-AD Daily '!AX5335)</f>
        <v>0</v>
      </c>
    </row>
    <row r="5145" spans="17:17" x14ac:dyDescent="0.25">
      <c r="Q5145" s="4">
        <f>IF(('FS-AD Daily '!AX5337-'FS-AD Daily '!AX5336&lt;0), "",'FS-AD Daily '!AX5337-'FS-AD Daily '!AX5336)</f>
        <v>0</v>
      </c>
    </row>
    <row r="5146" spans="17:17" x14ac:dyDescent="0.25">
      <c r="Q5146" s="4">
        <f>IF(('FS-AD Daily '!AX5338-'FS-AD Daily '!AX5337&lt;0), "",'FS-AD Daily '!AX5338-'FS-AD Daily '!AX5337)</f>
        <v>0</v>
      </c>
    </row>
    <row r="5147" spans="17:17" x14ac:dyDescent="0.25">
      <c r="Q5147" s="4">
        <f>IF(('FS-AD Daily '!AX5339-'FS-AD Daily '!AX5338&lt;0), "",'FS-AD Daily '!AX5339-'FS-AD Daily '!AX5338)</f>
        <v>0</v>
      </c>
    </row>
    <row r="5148" spans="17:17" x14ac:dyDescent="0.25">
      <c r="Q5148" s="4">
        <f>IF(('FS-AD Daily '!AX5340-'FS-AD Daily '!AX5339&lt;0), "",'FS-AD Daily '!AX5340-'FS-AD Daily '!AX5339)</f>
        <v>0</v>
      </c>
    </row>
    <row r="5149" spans="17:17" x14ac:dyDescent="0.25">
      <c r="Q5149" s="4">
        <f>IF(('FS-AD Daily '!AX5341-'FS-AD Daily '!AX5340&lt;0), "",'FS-AD Daily '!AX5341-'FS-AD Daily '!AX5340)</f>
        <v>0</v>
      </c>
    </row>
    <row r="5150" spans="17:17" x14ac:dyDescent="0.25">
      <c r="Q5150" s="4">
        <f>IF(('FS-AD Daily '!AX5342-'FS-AD Daily '!AX5341&lt;0), "",'FS-AD Daily '!AX5342-'FS-AD Daily '!AX5341)</f>
        <v>0</v>
      </c>
    </row>
    <row r="5151" spans="17:17" x14ac:dyDescent="0.25">
      <c r="Q5151" s="4">
        <f>IF(('FS-AD Daily '!AX5343-'FS-AD Daily '!AX5342&lt;0), "",'FS-AD Daily '!AX5343-'FS-AD Daily '!AX5342)</f>
        <v>0</v>
      </c>
    </row>
    <row r="5152" spans="17:17" x14ac:dyDescent="0.25">
      <c r="Q5152" s="4">
        <f>IF(('FS-AD Daily '!AX5344-'FS-AD Daily '!AX5343&lt;0), "",'FS-AD Daily '!AX5344-'FS-AD Daily '!AX5343)</f>
        <v>0</v>
      </c>
    </row>
    <row r="5153" spans="17:17" x14ac:dyDescent="0.25">
      <c r="Q5153" s="4">
        <f>IF(('FS-AD Daily '!AX5345-'FS-AD Daily '!AX5344&lt;0), "",'FS-AD Daily '!AX5345-'FS-AD Daily '!AX5344)</f>
        <v>0</v>
      </c>
    </row>
    <row r="5154" spans="17:17" x14ac:dyDescent="0.25">
      <c r="Q5154" s="4">
        <f>IF(('FS-AD Daily '!AX5346-'FS-AD Daily '!AX5345&lt;0), "",'FS-AD Daily '!AX5346-'FS-AD Daily '!AX5345)</f>
        <v>0</v>
      </c>
    </row>
    <row r="5155" spans="17:17" x14ac:dyDescent="0.25">
      <c r="Q5155" s="4">
        <f>IF(('FS-AD Daily '!AX5347-'FS-AD Daily '!AX5346&lt;0), "",'FS-AD Daily '!AX5347-'FS-AD Daily '!AX5346)</f>
        <v>0</v>
      </c>
    </row>
    <row r="5156" spans="17:17" x14ac:dyDescent="0.25">
      <c r="Q5156" s="4">
        <f>IF(('FS-AD Daily '!AX5348-'FS-AD Daily '!AX5347&lt;0), "",'FS-AD Daily '!AX5348-'FS-AD Daily '!AX5347)</f>
        <v>0</v>
      </c>
    </row>
    <row r="5157" spans="17:17" x14ac:dyDescent="0.25">
      <c r="Q5157" s="4">
        <f>IF(('FS-AD Daily '!AX5349-'FS-AD Daily '!AX5348&lt;0), "",'FS-AD Daily '!AX5349-'FS-AD Daily '!AX5348)</f>
        <v>0</v>
      </c>
    </row>
    <row r="5158" spans="17:17" x14ac:dyDescent="0.25">
      <c r="Q5158" s="4">
        <f>IF(('FS-AD Daily '!AX5350-'FS-AD Daily '!AX5349&lt;0), "",'FS-AD Daily '!AX5350-'FS-AD Daily '!AX5349)</f>
        <v>0</v>
      </c>
    </row>
    <row r="5159" spans="17:17" x14ac:dyDescent="0.25">
      <c r="Q5159" s="4">
        <f>IF(('FS-AD Daily '!AX5351-'FS-AD Daily '!AX5350&lt;0), "",'FS-AD Daily '!AX5351-'FS-AD Daily '!AX5350)</f>
        <v>0</v>
      </c>
    </row>
    <row r="5160" spans="17:17" x14ac:dyDescent="0.25">
      <c r="Q5160" s="4">
        <f>IF(('FS-AD Daily '!AX5352-'FS-AD Daily '!AX5351&lt;0), "",'FS-AD Daily '!AX5352-'FS-AD Daily '!AX5351)</f>
        <v>0</v>
      </c>
    </row>
    <row r="5161" spans="17:17" x14ac:dyDescent="0.25">
      <c r="Q5161" s="4">
        <f>IF(('FS-AD Daily '!AX5353-'FS-AD Daily '!AX5352&lt;0), "",'FS-AD Daily '!AX5353-'FS-AD Daily '!AX5352)</f>
        <v>0</v>
      </c>
    </row>
    <row r="5162" spans="17:17" x14ac:dyDescent="0.25">
      <c r="Q5162" s="4">
        <f>IF(('FS-AD Daily '!AX5354-'FS-AD Daily '!AX5353&lt;0), "",'FS-AD Daily '!AX5354-'FS-AD Daily '!AX5353)</f>
        <v>0</v>
      </c>
    </row>
    <row r="5163" spans="17:17" x14ac:dyDescent="0.25">
      <c r="Q5163" s="4">
        <f>IF(('FS-AD Daily '!AX5355-'FS-AD Daily '!AX5354&lt;0), "",'FS-AD Daily '!AX5355-'FS-AD Daily '!AX5354)</f>
        <v>0</v>
      </c>
    </row>
    <row r="5164" spans="17:17" x14ac:dyDescent="0.25">
      <c r="Q5164" s="4">
        <f>IF(('FS-AD Daily '!AX5356-'FS-AD Daily '!AX5355&lt;0), "",'FS-AD Daily '!AX5356-'FS-AD Daily '!AX5355)</f>
        <v>0</v>
      </c>
    </row>
    <row r="5165" spans="17:17" x14ac:dyDescent="0.25">
      <c r="Q5165" s="4">
        <f>IF(('FS-AD Daily '!AX5357-'FS-AD Daily '!AX5356&lt;0), "",'FS-AD Daily '!AX5357-'FS-AD Daily '!AX5356)</f>
        <v>0</v>
      </c>
    </row>
    <row r="5166" spans="17:17" x14ac:dyDescent="0.25">
      <c r="Q5166" s="4">
        <f>IF(('FS-AD Daily '!AX5358-'FS-AD Daily '!AX5357&lt;0), "",'FS-AD Daily '!AX5358-'FS-AD Daily '!AX5357)</f>
        <v>0</v>
      </c>
    </row>
    <row r="5167" spans="17:17" x14ac:dyDescent="0.25">
      <c r="Q5167" s="4">
        <f>IF(('FS-AD Daily '!AX5359-'FS-AD Daily '!AX5358&lt;0), "",'FS-AD Daily '!AX5359-'FS-AD Daily '!AX5358)</f>
        <v>0</v>
      </c>
    </row>
    <row r="5168" spans="17:17" x14ac:dyDescent="0.25">
      <c r="Q5168" s="4">
        <f>IF(('FS-AD Daily '!AX5360-'FS-AD Daily '!AX5359&lt;0), "",'FS-AD Daily '!AX5360-'FS-AD Daily '!AX5359)</f>
        <v>0</v>
      </c>
    </row>
    <row r="5169" spans="17:17" x14ac:dyDescent="0.25">
      <c r="Q5169" s="4">
        <f>IF(('FS-AD Daily '!AX5361-'FS-AD Daily '!AX5360&lt;0), "",'FS-AD Daily '!AX5361-'FS-AD Daily '!AX5360)</f>
        <v>0</v>
      </c>
    </row>
    <row r="5170" spans="17:17" x14ac:dyDescent="0.25">
      <c r="Q5170" s="4">
        <f>IF(('FS-AD Daily '!AX5362-'FS-AD Daily '!AX5361&lt;0), "",'FS-AD Daily '!AX5362-'FS-AD Daily '!AX5361)</f>
        <v>0</v>
      </c>
    </row>
    <row r="5171" spans="17:17" x14ac:dyDescent="0.25">
      <c r="Q5171" s="4">
        <f>IF(('FS-AD Daily '!AX5363-'FS-AD Daily '!AX5362&lt;0), "",'FS-AD Daily '!AX5363-'FS-AD Daily '!AX5362)</f>
        <v>0</v>
      </c>
    </row>
    <row r="5172" spans="17:17" x14ac:dyDescent="0.25">
      <c r="Q5172" s="4">
        <f>IF(('FS-AD Daily '!AX5364-'FS-AD Daily '!AX5363&lt;0), "",'FS-AD Daily '!AX5364-'FS-AD Daily '!AX5363)</f>
        <v>0</v>
      </c>
    </row>
    <row r="5173" spans="17:17" x14ac:dyDescent="0.25">
      <c r="Q5173" s="4">
        <f>IF(('FS-AD Daily '!AX5365-'FS-AD Daily '!AX5364&lt;0), "",'FS-AD Daily '!AX5365-'FS-AD Daily '!AX5364)</f>
        <v>0</v>
      </c>
    </row>
    <row r="5174" spans="17:17" x14ac:dyDescent="0.25">
      <c r="Q5174" s="4">
        <f>IF(('FS-AD Daily '!AX5366-'FS-AD Daily '!AX5365&lt;0), "",'FS-AD Daily '!AX5366-'FS-AD Daily '!AX5365)</f>
        <v>0</v>
      </c>
    </row>
    <row r="5175" spans="17:17" x14ac:dyDescent="0.25">
      <c r="Q5175" s="4">
        <f>IF(('FS-AD Daily '!AX5367-'FS-AD Daily '!AX5366&lt;0), "",'FS-AD Daily '!AX5367-'FS-AD Daily '!AX5366)</f>
        <v>0</v>
      </c>
    </row>
    <row r="5176" spans="17:17" x14ac:dyDescent="0.25">
      <c r="Q5176" s="4">
        <f>IF(('FS-AD Daily '!AX5368-'FS-AD Daily '!AX5367&lt;0), "",'FS-AD Daily '!AX5368-'FS-AD Daily '!AX5367)</f>
        <v>0</v>
      </c>
    </row>
    <row r="5177" spans="17:17" x14ac:dyDescent="0.25">
      <c r="Q5177" s="4">
        <f>IF(('FS-AD Daily '!AX5369-'FS-AD Daily '!AX5368&lt;0), "",'FS-AD Daily '!AX5369-'FS-AD Daily '!AX5368)</f>
        <v>0</v>
      </c>
    </row>
    <row r="5178" spans="17:17" x14ac:dyDescent="0.25">
      <c r="Q5178" s="4">
        <f>IF(('FS-AD Daily '!AX5370-'FS-AD Daily '!AX5369&lt;0), "",'FS-AD Daily '!AX5370-'FS-AD Daily '!AX5369)</f>
        <v>0</v>
      </c>
    </row>
    <row r="5179" spans="17:17" x14ac:dyDescent="0.25">
      <c r="Q5179" s="4">
        <f>IF(('FS-AD Daily '!AX5371-'FS-AD Daily '!AX5370&lt;0), "",'FS-AD Daily '!AX5371-'FS-AD Daily '!AX5370)</f>
        <v>0</v>
      </c>
    </row>
    <row r="5180" spans="17:17" x14ac:dyDescent="0.25">
      <c r="Q5180" s="4">
        <f>IF(('FS-AD Daily '!AX5372-'FS-AD Daily '!AX5371&lt;0), "",'FS-AD Daily '!AX5372-'FS-AD Daily '!AX5371)</f>
        <v>0</v>
      </c>
    </row>
    <row r="5181" spans="17:17" x14ac:dyDescent="0.25">
      <c r="Q5181" s="4">
        <f>IF(('FS-AD Daily '!AX5373-'FS-AD Daily '!AX5372&lt;0), "",'FS-AD Daily '!AX5373-'FS-AD Daily '!AX5372)</f>
        <v>0</v>
      </c>
    </row>
    <row r="5182" spans="17:17" x14ac:dyDescent="0.25">
      <c r="Q5182" s="4">
        <f>IF(('FS-AD Daily '!AX5374-'FS-AD Daily '!AX5373&lt;0), "",'FS-AD Daily '!AX5374-'FS-AD Daily '!AX5373)</f>
        <v>0</v>
      </c>
    </row>
    <row r="5183" spans="17:17" x14ac:dyDescent="0.25">
      <c r="Q5183" s="4">
        <f>IF(('FS-AD Daily '!AX5375-'FS-AD Daily '!AX5374&lt;0), "",'FS-AD Daily '!AX5375-'FS-AD Daily '!AX5374)</f>
        <v>0</v>
      </c>
    </row>
    <row r="5184" spans="17:17" x14ac:dyDescent="0.25">
      <c r="Q5184" s="4">
        <f>IF(('FS-AD Daily '!AX5376-'FS-AD Daily '!AX5375&lt;0), "",'FS-AD Daily '!AX5376-'FS-AD Daily '!AX5375)</f>
        <v>0</v>
      </c>
    </row>
    <row r="5185" spans="17:17" x14ac:dyDescent="0.25">
      <c r="Q5185" s="4">
        <f>IF(('FS-AD Daily '!AX5377-'FS-AD Daily '!AX5376&lt;0), "",'FS-AD Daily '!AX5377-'FS-AD Daily '!AX5376)</f>
        <v>0</v>
      </c>
    </row>
    <row r="5186" spans="17:17" x14ac:dyDescent="0.25">
      <c r="Q5186" s="4">
        <f>IF(('FS-AD Daily '!AX5378-'FS-AD Daily '!AX5377&lt;0), "",'FS-AD Daily '!AX5378-'FS-AD Daily '!AX5377)</f>
        <v>0</v>
      </c>
    </row>
    <row r="5187" spans="17:17" x14ac:dyDescent="0.25">
      <c r="Q5187" s="4">
        <f>IF(('FS-AD Daily '!AX5379-'FS-AD Daily '!AX5378&lt;0), "",'FS-AD Daily '!AX5379-'FS-AD Daily '!AX5378)</f>
        <v>0</v>
      </c>
    </row>
    <row r="5188" spans="17:17" x14ac:dyDescent="0.25">
      <c r="Q5188" s="4">
        <f>IF(('FS-AD Daily '!AX5380-'FS-AD Daily '!AX5379&lt;0), "",'FS-AD Daily '!AX5380-'FS-AD Daily '!AX5379)</f>
        <v>0</v>
      </c>
    </row>
    <row r="5189" spans="17:17" x14ac:dyDescent="0.25">
      <c r="Q5189" s="4">
        <f>IF(('FS-AD Daily '!AX5381-'FS-AD Daily '!AX5380&lt;0), "",'FS-AD Daily '!AX5381-'FS-AD Daily '!AX5380)</f>
        <v>0</v>
      </c>
    </row>
    <row r="5190" spans="17:17" x14ac:dyDescent="0.25">
      <c r="Q5190" s="4">
        <f>IF(('FS-AD Daily '!AX5382-'FS-AD Daily '!AX5381&lt;0), "",'FS-AD Daily '!AX5382-'FS-AD Daily '!AX5381)</f>
        <v>0</v>
      </c>
    </row>
    <row r="5191" spans="17:17" x14ac:dyDescent="0.25">
      <c r="Q5191" s="4">
        <f>IF(('FS-AD Daily '!AX5383-'FS-AD Daily '!AX5382&lt;0), "",'FS-AD Daily '!AX5383-'FS-AD Daily '!AX5382)</f>
        <v>0</v>
      </c>
    </row>
    <row r="5192" spans="17:17" x14ac:dyDescent="0.25">
      <c r="Q5192" s="4">
        <f>IF(('FS-AD Daily '!AX5384-'FS-AD Daily '!AX5383&lt;0), "",'FS-AD Daily '!AX5384-'FS-AD Daily '!AX5383)</f>
        <v>0</v>
      </c>
    </row>
    <row r="5193" spans="17:17" x14ac:dyDescent="0.25">
      <c r="Q5193" s="4">
        <f>IF(('FS-AD Daily '!AX5385-'FS-AD Daily '!AX5384&lt;0), "",'FS-AD Daily '!AX5385-'FS-AD Daily '!AX5384)</f>
        <v>0</v>
      </c>
    </row>
    <row r="5194" spans="17:17" x14ac:dyDescent="0.25">
      <c r="Q5194" s="4">
        <f>IF(('FS-AD Daily '!AX5386-'FS-AD Daily '!AX5385&lt;0), "",'FS-AD Daily '!AX5386-'FS-AD Daily '!AX5385)</f>
        <v>0</v>
      </c>
    </row>
    <row r="5195" spans="17:17" x14ac:dyDescent="0.25">
      <c r="Q5195" s="4">
        <f>IF(('FS-AD Daily '!AX5387-'FS-AD Daily '!AX5386&lt;0), "",'FS-AD Daily '!AX5387-'FS-AD Daily '!AX5386)</f>
        <v>0</v>
      </c>
    </row>
    <row r="5196" spans="17:17" x14ac:dyDescent="0.25">
      <c r="Q5196" s="4">
        <f>IF(('FS-AD Daily '!AX5388-'FS-AD Daily '!AX5387&lt;0), "",'FS-AD Daily '!AX5388-'FS-AD Daily '!AX5387)</f>
        <v>0</v>
      </c>
    </row>
    <row r="5197" spans="17:17" x14ac:dyDescent="0.25">
      <c r="Q5197" s="4">
        <f>IF(('FS-AD Daily '!AX5389-'FS-AD Daily '!AX5388&lt;0), "",'FS-AD Daily '!AX5389-'FS-AD Daily '!AX5388)</f>
        <v>0</v>
      </c>
    </row>
    <row r="5198" spans="17:17" x14ac:dyDescent="0.25">
      <c r="Q5198" s="4">
        <f>IF(('FS-AD Daily '!AX5390-'FS-AD Daily '!AX5389&lt;0), "",'FS-AD Daily '!AX5390-'FS-AD Daily '!AX5389)</f>
        <v>0</v>
      </c>
    </row>
    <row r="5199" spans="17:17" x14ac:dyDescent="0.25">
      <c r="Q5199" s="4">
        <f>IF(('FS-AD Daily '!AX5391-'FS-AD Daily '!AX5390&lt;0), "",'FS-AD Daily '!AX5391-'FS-AD Daily '!AX5390)</f>
        <v>0</v>
      </c>
    </row>
    <row r="5200" spans="17:17" x14ac:dyDescent="0.25">
      <c r="Q5200" s="4">
        <f>IF(('FS-AD Daily '!AX5392-'FS-AD Daily '!AX5391&lt;0), "",'FS-AD Daily '!AX5392-'FS-AD Daily '!AX5391)</f>
        <v>0</v>
      </c>
    </row>
    <row r="5201" spans="17:17" x14ac:dyDescent="0.25">
      <c r="Q5201" s="4">
        <f>IF(('FS-AD Daily '!AX5393-'FS-AD Daily '!AX5392&lt;0), "",'FS-AD Daily '!AX5393-'FS-AD Daily '!AX5392)</f>
        <v>0</v>
      </c>
    </row>
    <row r="5202" spans="17:17" x14ac:dyDescent="0.25">
      <c r="Q5202" s="4">
        <f>IF(('FS-AD Daily '!AX5394-'FS-AD Daily '!AX5393&lt;0), "",'FS-AD Daily '!AX5394-'FS-AD Daily '!AX5393)</f>
        <v>0</v>
      </c>
    </row>
    <row r="5203" spans="17:17" x14ac:dyDescent="0.25">
      <c r="Q5203" s="4">
        <f>IF(('FS-AD Daily '!AX5395-'FS-AD Daily '!AX5394&lt;0), "",'FS-AD Daily '!AX5395-'FS-AD Daily '!AX5394)</f>
        <v>0</v>
      </c>
    </row>
    <row r="5204" spans="17:17" x14ac:dyDescent="0.25">
      <c r="Q5204" s="4">
        <f>IF(('FS-AD Daily '!AX5396-'FS-AD Daily '!AX5395&lt;0), "",'FS-AD Daily '!AX5396-'FS-AD Daily '!AX5395)</f>
        <v>0</v>
      </c>
    </row>
    <row r="5205" spans="17:17" x14ac:dyDescent="0.25">
      <c r="Q5205" s="4">
        <f>IF(('FS-AD Daily '!AX5397-'FS-AD Daily '!AX5396&lt;0), "",'FS-AD Daily '!AX5397-'FS-AD Daily '!AX5396)</f>
        <v>0</v>
      </c>
    </row>
    <row r="5206" spans="17:17" x14ac:dyDescent="0.25">
      <c r="Q5206" s="4">
        <f>IF(('FS-AD Daily '!AX5398-'FS-AD Daily '!AX5397&lt;0), "",'FS-AD Daily '!AX5398-'FS-AD Daily '!AX5397)</f>
        <v>0</v>
      </c>
    </row>
    <row r="5207" spans="17:17" x14ac:dyDescent="0.25">
      <c r="Q5207" s="4">
        <f>IF(('FS-AD Daily '!AX5399-'FS-AD Daily '!AX5398&lt;0), "",'FS-AD Daily '!AX5399-'FS-AD Daily '!AX5398)</f>
        <v>0</v>
      </c>
    </row>
    <row r="5208" spans="17:17" x14ac:dyDescent="0.25">
      <c r="Q5208" s="4">
        <f>IF(('FS-AD Daily '!AX5400-'FS-AD Daily '!AX5399&lt;0), "",'FS-AD Daily '!AX5400-'FS-AD Daily '!AX5399)</f>
        <v>0</v>
      </c>
    </row>
    <row r="5209" spans="17:17" x14ac:dyDescent="0.25">
      <c r="Q5209" s="4">
        <f>IF(('FS-AD Daily '!AX5401-'FS-AD Daily '!AX5400&lt;0), "",'FS-AD Daily '!AX5401-'FS-AD Daily '!AX5400)</f>
        <v>0</v>
      </c>
    </row>
    <row r="5210" spans="17:17" x14ac:dyDescent="0.25">
      <c r="Q5210" s="4">
        <f>IF(('FS-AD Daily '!AX5402-'FS-AD Daily '!AX5401&lt;0), "",'FS-AD Daily '!AX5402-'FS-AD Daily '!AX5401)</f>
        <v>0</v>
      </c>
    </row>
    <row r="5211" spans="17:17" x14ac:dyDescent="0.25">
      <c r="Q5211" s="4">
        <f>IF(('FS-AD Daily '!AX5403-'FS-AD Daily '!AX5402&lt;0), "",'FS-AD Daily '!AX5403-'FS-AD Daily '!AX5402)</f>
        <v>0</v>
      </c>
    </row>
    <row r="5212" spans="17:17" x14ac:dyDescent="0.25">
      <c r="Q5212" s="4">
        <f>IF(('FS-AD Daily '!AX5404-'FS-AD Daily '!AX5403&lt;0), "",'FS-AD Daily '!AX5404-'FS-AD Daily '!AX5403)</f>
        <v>0</v>
      </c>
    </row>
    <row r="5213" spans="17:17" x14ac:dyDescent="0.25">
      <c r="Q5213" s="4">
        <f>IF(('FS-AD Daily '!AX5405-'FS-AD Daily '!AX5404&lt;0), "",'FS-AD Daily '!AX5405-'FS-AD Daily '!AX5404)</f>
        <v>0</v>
      </c>
    </row>
    <row r="5214" spans="17:17" x14ac:dyDescent="0.25">
      <c r="Q5214" s="4">
        <f>IF(('FS-AD Daily '!AX5406-'FS-AD Daily '!AX5405&lt;0), "",'FS-AD Daily '!AX5406-'FS-AD Daily '!AX5405)</f>
        <v>0</v>
      </c>
    </row>
    <row r="5215" spans="17:17" x14ac:dyDescent="0.25">
      <c r="Q5215" s="4">
        <f>IF(('FS-AD Daily '!AX5407-'FS-AD Daily '!AX5406&lt;0), "",'FS-AD Daily '!AX5407-'FS-AD Daily '!AX5406)</f>
        <v>0</v>
      </c>
    </row>
    <row r="5216" spans="17:17" x14ac:dyDescent="0.25">
      <c r="Q5216" s="4">
        <f>IF(('FS-AD Daily '!AX5408-'FS-AD Daily '!AX5407&lt;0), "",'FS-AD Daily '!AX5408-'FS-AD Daily '!AX5407)</f>
        <v>0</v>
      </c>
    </row>
    <row r="5217" spans="17:17" x14ac:dyDescent="0.25">
      <c r="Q5217" s="4">
        <f>IF(('FS-AD Daily '!AX5409-'FS-AD Daily '!AX5408&lt;0), "",'FS-AD Daily '!AX5409-'FS-AD Daily '!AX5408)</f>
        <v>0</v>
      </c>
    </row>
    <row r="5218" spans="17:17" x14ac:dyDescent="0.25">
      <c r="Q5218" s="4">
        <f>IF(('FS-AD Daily '!AX5410-'FS-AD Daily '!AX5409&lt;0), "",'FS-AD Daily '!AX5410-'FS-AD Daily '!AX5409)</f>
        <v>0</v>
      </c>
    </row>
    <row r="5219" spans="17:17" x14ac:dyDescent="0.25">
      <c r="Q5219" s="4">
        <f>IF(('FS-AD Daily '!AX5411-'FS-AD Daily '!AX5410&lt;0), "",'FS-AD Daily '!AX5411-'FS-AD Daily '!AX5410)</f>
        <v>0</v>
      </c>
    </row>
    <row r="5220" spans="17:17" x14ac:dyDescent="0.25">
      <c r="Q5220" s="4">
        <f>IF(('FS-AD Daily '!AX5412-'FS-AD Daily '!AX5411&lt;0), "",'FS-AD Daily '!AX5412-'FS-AD Daily '!AX5411)</f>
        <v>0</v>
      </c>
    </row>
    <row r="5221" spans="17:17" x14ac:dyDescent="0.25">
      <c r="Q5221" s="4">
        <f>IF(('FS-AD Daily '!AX5413-'FS-AD Daily '!AX5412&lt;0), "",'FS-AD Daily '!AX5413-'FS-AD Daily '!AX5412)</f>
        <v>0</v>
      </c>
    </row>
    <row r="5222" spans="17:17" x14ac:dyDescent="0.25">
      <c r="Q5222" s="4">
        <f>IF(('FS-AD Daily '!AX5414-'FS-AD Daily '!AX5413&lt;0), "",'FS-AD Daily '!AX5414-'FS-AD Daily '!AX5413)</f>
        <v>0</v>
      </c>
    </row>
    <row r="5223" spans="17:17" x14ac:dyDescent="0.25">
      <c r="Q5223" s="4">
        <f>IF(('FS-AD Daily '!AX5415-'FS-AD Daily '!AX5414&lt;0), "",'FS-AD Daily '!AX5415-'FS-AD Daily '!AX5414)</f>
        <v>0</v>
      </c>
    </row>
    <row r="5224" spans="17:17" x14ac:dyDescent="0.25">
      <c r="Q5224" s="4">
        <f>IF(('FS-AD Daily '!AX5416-'FS-AD Daily '!AX5415&lt;0), "",'FS-AD Daily '!AX5416-'FS-AD Daily '!AX5415)</f>
        <v>0</v>
      </c>
    </row>
    <row r="5225" spans="17:17" x14ac:dyDescent="0.25">
      <c r="Q5225" s="4">
        <f>IF(('FS-AD Daily '!AX5417-'FS-AD Daily '!AX5416&lt;0), "",'FS-AD Daily '!AX5417-'FS-AD Daily '!AX5416)</f>
        <v>0</v>
      </c>
    </row>
    <row r="5226" spans="17:17" x14ac:dyDescent="0.25">
      <c r="Q5226" s="4">
        <f>IF(('FS-AD Daily '!AX5418-'FS-AD Daily '!AX5417&lt;0), "",'FS-AD Daily '!AX5418-'FS-AD Daily '!AX5417)</f>
        <v>0</v>
      </c>
    </row>
    <row r="5227" spans="17:17" x14ac:dyDescent="0.25">
      <c r="Q5227" s="4">
        <f>IF(('FS-AD Daily '!AX5419-'FS-AD Daily '!AX5418&lt;0), "",'FS-AD Daily '!AX5419-'FS-AD Daily '!AX5418)</f>
        <v>0</v>
      </c>
    </row>
    <row r="5228" spans="17:17" x14ac:dyDescent="0.25">
      <c r="Q5228" s="4">
        <f>IF(('FS-AD Daily '!AX5420-'FS-AD Daily '!AX5419&lt;0), "",'FS-AD Daily '!AX5420-'FS-AD Daily '!AX5419)</f>
        <v>0</v>
      </c>
    </row>
    <row r="5229" spans="17:17" x14ac:dyDescent="0.25">
      <c r="Q5229" s="4">
        <f>IF(('FS-AD Daily '!AX5421-'FS-AD Daily '!AX5420&lt;0), "",'FS-AD Daily '!AX5421-'FS-AD Daily '!AX5420)</f>
        <v>0</v>
      </c>
    </row>
    <row r="5230" spans="17:17" x14ac:dyDescent="0.25">
      <c r="Q5230" s="4">
        <f>IF(('FS-AD Daily '!AX5422-'FS-AD Daily '!AX5421&lt;0), "",'FS-AD Daily '!AX5422-'FS-AD Daily '!AX5421)</f>
        <v>0</v>
      </c>
    </row>
    <row r="5231" spans="17:17" x14ac:dyDescent="0.25">
      <c r="Q5231" s="4">
        <f>IF(('FS-AD Daily '!AX5423-'FS-AD Daily '!AX5422&lt;0), "",'FS-AD Daily '!AX5423-'FS-AD Daily '!AX5422)</f>
        <v>0</v>
      </c>
    </row>
    <row r="5232" spans="17:17" x14ac:dyDescent="0.25">
      <c r="Q5232" s="4">
        <f>IF(('FS-AD Daily '!AX5424-'FS-AD Daily '!AX5423&lt;0), "",'FS-AD Daily '!AX5424-'FS-AD Daily '!AX5423)</f>
        <v>0</v>
      </c>
    </row>
    <row r="5233" spans="17:17" x14ac:dyDescent="0.25">
      <c r="Q5233" s="4">
        <f>IF(('FS-AD Daily '!AX5425-'FS-AD Daily '!AX5424&lt;0), "",'FS-AD Daily '!AX5425-'FS-AD Daily '!AX5424)</f>
        <v>0</v>
      </c>
    </row>
    <row r="5234" spans="17:17" x14ac:dyDescent="0.25">
      <c r="Q5234" s="4">
        <f>IF(('FS-AD Daily '!AX5426-'FS-AD Daily '!AX5425&lt;0), "",'FS-AD Daily '!AX5426-'FS-AD Daily '!AX5425)</f>
        <v>0</v>
      </c>
    </row>
    <row r="5235" spans="17:17" x14ac:dyDescent="0.25">
      <c r="Q5235" s="4">
        <f>IF(('FS-AD Daily '!AX5427-'FS-AD Daily '!AX5426&lt;0), "",'FS-AD Daily '!AX5427-'FS-AD Daily '!AX5426)</f>
        <v>0</v>
      </c>
    </row>
    <row r="5236" spans="17:17" x14ac:dyDescent="0.25">
      <c r="Q5236" s="4">
        <f>IF(('FS-AD Daily '!AX5428-'FS-AD Daily '!AX5427&lt;0), "",'FS-AD Daily '!AX5428-'FS-AD Daily '!AX5427)</f>
        <v>0</v>
      </c>
    </row>
    <row r="5237" spans="17:17" x14ac:dyDescent="0.25">
      <c r="Q5237" s="4">
        <f>IF(('FS-AD Daily '!AX5429-'FS-AD Daily '!AX5428&lt;0), "",'FS-AD Daily '!AX5429-'FS-AD Daily '!AX5428)</f>
        <v>0</v>
      </c>
    </row>
    <row r="5238" spans="17:17" x14ac:dyDescent="0.25">
      <c r="Q5238" s="4">
        <f>IF(('FS-AD Daily '!AX5430-'FS-AD Daily '!AX5429&lt;0), "",'FS-AD Daily '!AX5430-'FS-AD Daily '!AX5429)</f>
        <v>0</v>
      </c>
    </row>
    <row r="5239" spans="17:17" x14ac:dyDescent="0.25">
      <c r="Q5239" s="4">
        <f>IF(('FS-AD Daily '!AX5431-'FS-AD Daily '!AX5430&lt;0), "",'FS-AD Daily '!AX5431-'FS-AD Daily '!AX5430)</f>
        <v>0</v>
      </c>
    </row>
    <row r="5240" spans="17:17" x14ac:dyDescent="0.25">
      <c r="Q5240" s="4">
        <f>IF(('FS-AD Daily '!AX5432-'FS-AD Daily '!AX5431&lt;0), "",'FS-AD Daily '!AX5432-'FS-AD Daily '!AX5431)</f>
        <v>0</v>
      </c>
    </row>
    <row r="5241" spans="17:17" x14ac:dyDescent="0.25">
      <c r="Q5241" s="4">
        <f>IF(('FS-AD Daily '!AX5433-'FS-AD Daily '!AX5432&lt;0), "",'FS-AD Daily '!AX5433-'FS-AD Daily '!AX5432)</f>
        <v>0</v>
      </c>
    </row>
    <row r="5242" spans="17:17" x14ac:dyDescent="0.25">
      <c r="Q5242" s="4">
        <f>IF(('FS-AD Daily '!AX5434-'FS-AD Daily '!AX5433&lt;0), "",'FS-AD Daily '!AX5434-'FS-AD Daily '!AX5433)</f>
        <v>0</v>
      </c>
    </row>
    <row r="5243" spans="17:17" x14ac:dyDescent="0.25">
      <c r="Q5243" s="4">
        <f>IF(('FS-AD Daily '!AX5435-'FS-AD Daily '!AX5434&lt;0), "",'FS-AD Daily '!AX5435-'FS-AD Daily '!AX5434)</f>
        <v>0</v>
      </c>
    </row>
    <row r="5244" spans="17:17" x14ac:dyDescent="0.25">
      <c r="Q5244" s="4">
        <f>IF(('FS-AD Daily '!AX5436-'FS-AD Daily '!AX5435&lt;0), "",'FS-AD Daily '!AX5436-'FS-AD Daily '!AX5435)</f>
        <v>0</v>
      </c>
    </row>
    <row r="5245" spans="17:17" x14ac:dyDescent="0.25">
      <c r="Q5245" s="4">
        <f>IF(('FS-AD Daily '!AX5437-'FS-AD Daily '!AX5436&lt;0), "",'FS-AD Daily '!AX5437-'FS-AD Daily '!AX5436)</f>
        <v>0</v>
      </c>
    </row>
    <row r="5246" spans="17:17" x14ac:dyDescent="0.25">
      <c r="Q5246" s="4">
        <f>IF(('FS-AD Daily '!AX5438-'FS-AD Daily '!AX5437&lt;0), "",'FS-AD Daily '!AX5438-'FS-AD Daily '!AX5437)</f>
        <v>0</v>
      </c>
    </row>
    <row r="5247" spans="17:17" x14ac:dyDescent="0.25">
      <c r="Q5247" s="4">
        <f>IF(('FS-AD Daily '!AX5439-'FS-AD Daily '!AX5438&lt;0), "",'FS-AD Daily '!AX5439-'FS-AD Daily '!AX5438)</f>
        <v>0</v>
      </c>
    </row>
    <row r="5248" spans="17:17" x14ac:dyDescent="0.25">
      <c r="Q5248" s="4">
        <f>IF(('FS-AD Daily '!AX5440-'FS-AD Daily '!AX5439&lt;0), "",'FS-AD Daily '!AX5440-'FS-AD Daily '!AX5439)</f>
        <v>0</v>
      </c>
    </row>
    <row r="5249" spans="17:17" x14ac:dyDescent="0.25">
      <c r="Q5249" s="4">
        <f>IF(('FS-AD Daily '!AX5441-'FS-AD Daily '!AX5440&lt;0), "",'FS-AD Daily '!AX5441-'FS-AD Daily '!AX5440)</f>
        <v>0</v>
      </c>
    </row>
    <row r="5250" spans="17:17" x14ac:dyDescent="0.25">
      <c r="Q5250" s="4">
        <f>IF(('FS-AD Daily '!AX5442-'FS-AD Daily '!AX5441&lt;0), "",'FS-AD Daily '!AX5442-'FS-AD Daily '!AX5441)</f>
        <v>0</v>
      </c>
    </row>
    <row r="5251" spans="17:17" x14ac:dyDescent="0.25">
      <c r="Q5251" s="4">
        <f>IF(('FS-AD Daily '!AX5443-'FS-AD Daily '!AX5442&lt;0), "",'FS-AD Daily '!AX5443-'FS-AD Daily '!AX5442)</f>
        <v>0</v>
      </c>
    </row>
    <row r="5252" spans="17:17" x14ac:dyDescent="0.25">
      <c r="Q5252" s="4">
        <f>IF(('FS-AD Daily '!AX5444-'FS-AD Daily '!AX5443&lt;0), "",'FS-AD Daily '!AX5444-'FS-AD Daily '!AX5443)</f>
        <v>0</v>
      </c>
    </row>
    <row r="5253" spans="17:17" x14ac:dyDescent="0.25">
      <c r="Q5253" s="4">
        <f>IF(('FS-AD Daily '!AX5445-'FS-AD Daily '!AX5444&lt;0), "",'FS-AD Daily '!AX5445-'FS-AD Daily '!AX5444)</f>
        <v>0</v>
      </c>
    </row>
    <row r="5254" spans="17:17" x14ac:dyDescent="0.25">
      <c r="Q5254" s="4">
        <f>IF(('FS-AD Daily '!AX5446-'FS-AD Daily '!AX5445&lt;0), "",'FS-AD Daily '!AX5446-'FS-AD Daily '!AX5445)</f>
        <v>0</v>
      </c>
    </row>
    <row r="5255" spans="17:17" x14ac:dyDescent="0.25">
      <c r="Q5255" s="4">
        <f>IF(('FS-AD Daily '!AX5447-'FS-AD Daily '!AX5446&lt;0), "",'FS-AD Daily '!AX5447-'FS-AD Daily '!AX5446)</f>
        <v>0</v>
      </c>
    </row>
    <row r="5256" spans="17:17" x14ac:dyDescent="0.25">
      <c r="Q5256" s="4">
        <f>IF(('FS-AD Daily '!AX5448-'FS-AD Daily '!AX5447&lt;0), "",'FS-AD Daily '!AX5448-'FS-AD Daily '!AX5447)</f>
        <v>0</v>
      </c>
    </row>
    <row r="5257" spans="17:17" x14ac:dyDescent="0.25">
      <c r="Q5257" s="4">
        <f>IF(('FS-AD Daily '!AX5449-'FS-AD Daily '!AX5448&lt;0), "",'FS-AD Daily '!AX5449-'FS-AD Daily '!AX5448)</f>
        <v>0</v>
      </c>
    </row>
    <row r="5258" spans="17:17" x14ac:dyDescent="0.25">
      <c r="Q5258" s="4">
        <f>IF(('FS-AD Daily '!AX5450-'FS-AD Daily '!AX5449&lt;0), "",'FS-AD Daily '!AX5450-'FS-AD Daily '!AX5449)</f>
        <v>0</v>
      </c>
    </row>
    <row r="5259" spans="17:17" x14ac:dyDescent="0.25">
      <c r="Q5259" s="4">
        <f>IF(('FS-AD Daily '!AX5451-'FS-AD Daily '!AX5450&lt;0), "",'FS-AD Daily '!AX5451-'FS-AD Daily '!AX5450)</f>
        <v>0</v>
      </c>
    </row>
    <row r="5260" spans="17:17" x14ac:dyDescent="0.25">
      <c r="Q5260" s="4">
        <f>IF(('FS-AD Daily '!AX5452-'FS-AD Daily '!AX5451&lt;0), "",'FS-AD Daily '!AX5452-'FS-AD Daily '!AX5451)</f>
        <v>0</v>
      </c>
    </row>
    <row r="5261" spans="17:17" x14ac:dyDescent="0.25">
      <c r="Q5261" s="4">
        <f>IF(('FS-AD Daily '!AX5453-'FS-AD Daily '!AX5452&lt;0), "",'FS-AD Daily '!AX5453-'FS-AD Daily '!AX5452)</f>
        <v>0</v>
      </c>
    </row>
    <row r="5262" spans="17:17" x14ac:dyDescent="0.25">
      <c r="Q5262" s="4">
        <f>IF(('FS-AD Daily '!AX5454-'FS-AD Daily '!AX5453&lt;0), "",'FS-AD Daily '!AX5454-'FS-AD Daily '!AX5453)</f>
        <v>0</v>
      </c>
    </row>
    <row r="5263" spans="17:17" x14ac:dyDescent="0.25">
      <c r="Q5263" s="4">
        <f>IF(('FS-AD Daily '!AX5455-'FS-AD Daily '!AX5454&lt;0), "",'FS-AD Daily '!AX5455-'FS-AD Daily '!AX5454)</f>
        <v>0</v>
      </c>
    </row>
    <row r="5264" spans="17:17" x14ac:dyDescent="0.25">
      <c r="Q5264" s="4">
        <f>IF(('FS-AD Daily '!AX5456-'FS-AD Daily '!AX5455&lt;0), "",'FS-AD Daily '!AX5456-'FS-AD Daily '!AX5455)</f>
        <v>0</v>
      </c>
    </row>
    <row r="5265" spans="17:17" x14ac:dyDescent="0.25">
      <c r="Q5265" s="4">
        <f>IF(('FS-AD Daily '!AX5457-'FS-AD Daily '!AX5456&lt;0), "",'FS-AD Daily '!AX5457-'FS-AD Daily '!AX5456)</f>
        <v>0</v>
      </c>
    </row>
    <row r="5266" spans="17:17" x14ac:dyDescent="0.25">
      <c r="Q5266" s="4">
        <f>IF(('FS-AD Daily '!AX5458-'FS-AD Daily '!AX5457&lt;0), "",'FS-AD Daily '!AX5458-'FS-AD Daily '!AX5457)</f>
        <v>0</v>
      </c>
    </row>
    <row r="5267" spans="17:17" x14ac:dyDescent="0.25">
      <c r="Q5267" s="4">
        <f>IF(('FS-AD Daily '!AX5459-'FS-AD Daily '!AX5458&lt;0), "",'FS-AD Daily '!AX5459-'FS-AD Daily '!AX5458)</f>
        <v>0</v>
      </c>
    </row>
    <row r="5268" spans="17:17" x14ac:dyDescent="0.25">
      <c r="Q5268" s="4">
        <f>IF(('FS-AD Daily '!AX5460-'FS-AD Daily '!AX5459&lt;0), "",'FS-AD Daily '!AX5460-'FS-AD Daily '!AX5459)</f>
        <v>0</v>
      </c>
    </row>
    <row r="5269" spans="17:17" x14ac:dyDescent="0.25">
      <c r="Q5269" s="4">
        <f>IF(('FS-AD Daily '!AX5461-'FS-AD Daily '!AX5460&lt;0), "",'FS-AD Daily '!AX5461-'FS-AD Daily '!AX5460)</f>
        <v>0</v>
      </c>
    </row>
    <row r="5270" spans="17:17" x14ac:dyDescent="0.25">
      <c r="Q5270" s="4">
        <f>IF(('FS-AD Daily '!AX5462-'FS-AD Daily '!AX5461&lt;0), "",'FS-AD Daily '!AX5462-'FS-AD Daily '!AX5461)</f>
        <v>0</v>
      </c>
    </row>
    <row r="5271" spans="17:17" x14ac:dyDescent="0.25">
      <c r="Q5271" s="4">
        <f>IF(('FS-AD Daily '!AX5463-'FS-AD Daily '!AX5462&lt;0), "",'FS-AD Daily '!AX5463-'FS-AD Daily '!AX5462)</f>
        <v>0</v>
      </c>
    </row>
    <row r="5272" spans="17:17" x14ac:dyDescent="0.25">
      <c r="Q5272" s="4">
        <f>IF(('FS-AD Daily '!AX5464-'FS-AD Daily '!AX5463&lt;0), "",'FS-AD Daily '!AX5464-'FS-AD Daily '!AX5463)</f>
        <v>0</v>
      </c>
    </row>
    <row r="5273" spans="17:17" x14ac:dyDescent="0.25">
      <c r="Q5273" s="4">
        <f>IF(('FS-AD Daily '!AX5465-'FS-AD Daily '!AX5464&lt;0), "",'FS-AD Daily '!AX5465-'FS-AD Daily '!AX5464)</f>
        <v>0</v>
      </c>
    </row>
    <row r="5274" spans="17:17" x14ac:dyDescent="0.25">
      <c r="Q5274" s="4">
        <f>IF(('FS-AD Daily '!AX5466-'FS-AD Daily '!AX5465&lt;0), "",'FS-AD Daily '!AX5466-'FS-AD Daily '!AX5465)</f>
        <v>0</v>
      </c>
    </row>
    <row r="5275" spans="17:17" x14ac:dyDescent="0.25">
      <c r="Q5275" s="4">
        <f>IF(('FS-AD Daily '!AX5467-'FS-AD Daily '!AX5466&lt;0), "",'FS-AD Daily '!AX5467-'FS-AD Daily '!AX5466)</f>
        <v>0</v>
      </c>
    </row>
    <row r="5276" spans="17:17" x14ac:dyDescent="0.25">
      <c r="Q5276" s="4">
        <f>IF(('FS-AD Daily '!AX5468-'FS-AD Daily '!AX5467&lt;0), "",'FS-AD Daily '!AX5468-'FS-AD Daily '!AX5467)</f>
        <v>0</v>
      </c>
    </row>
    <row r="5277" spans="17:17" x14ac:dyDescent="0.25">
      <c r="Q5277" s="4">
        <f>IF(('FS-AD Daily '!AX5469-'FS-AD Daily '!AX5468&lt;0), "",'FS-AD Daily '!AX5469-'FS-AD Daily '!AX5468)</f>
        <v>0</v>
      </c>
    </row>
    <row r="5278" spans="17:17" x14ac:dyDescent="0.25">
      <c r="Q5278" s="4">
        <f>IF(('FS-AD Daily '!AX5470-'FS-AD Daily '!AX5469&lt;0), "",'FS-AD Daily '!AX5470-'FS-AD Daily '!AX5469)</f>
        <v>0</v>
      </c>
    </row>
    <row r="5279" spans="17:17" x14ac:dyDescent="0.25">
      <c r="Q5279" s="4">
        <f>IF(('FS-AD Daily '!AX5471-'FS-AD Daily '!AX5470&lt;0), "",'FS-AD Daily '!AX5471-'FS-AD Daily '!AX5470)</f>
        <v>0</v>
      </c>
    </row>
    <row r="5280" spans="17:17" x14ac:dyDescent="0.25">
      <c r="Q5280" s="4">
        <f>IF(('FS-AD Daily '!AX5472-'FS-AD Daily '!AX5471&lt;0), "",'FS-AD Daily '!AX5472-'FS-AD Daily '!AX5471)</f>
        <v>0</v>
      </c>
    </row>
    <row r="5281" spans="17:17" x14ac:dyDescent="0.25">
      <c r="Q5281" s="4">
        <f>IF(('FS-AD Daily '!AX5473-'FS-AD Daily '!AX5472&lt;0), "",'FS-AD Daily '!AX5473-'FS-AD Daily '!AX5472)</f>
        <v>0</v>
      </c>
    </row>
    <row r="5282" spans="17:17" x14ac:dyDescent="0.25">
      <c r="Q5282" s="4">
        <f>IF(('FS-AD Daily '!AX5474-'FS-AD Daily '!AX5473&lt;0), "",'FS-AD Daily '!AX5474-'FS-AD Daily '!AX5473)</f>
        <v>0</v>
      </c>
    </row>
    <row r="5283" spans="17:17" x14ac:dyDescent="0.25">
      <c r="Q5283" s="4">
        <f>IF(('FS-AD Daily '!AX5475-'FS-AD Daily '!AX5474&lt;0), "",'FS-AD Daily '!AX5475-'FS-AD Daily '!AX5474)</f>
        <v>0</v>
      </c>
    </row>
    <row r="5284" spans="17:17" x14ac:dyDescent="0.25">
      <c r="Q5284" s="4">
        <f>IF(('FS-AD Daily '!AX5476-'FS-AD Daily '!AX5475&lt;0), "",'FS-AD Daily '!AX5476-'FS-AD Daily '!AX5475)</f>
        <v>0</v>
      </c>
    </row>
    <row r="5285" spans="17:17" x14ac:dyDescent="0.25">
      <c r="Q5285" s="4">
        <f>IF(('FS-AD Daily '!AX5477-'FS-AD Daily '!AX5476&lt;0), "",'FS-AD Daily '!AX5477-'FS-AD Daily '!AX5476)</f>
        <v>0</v>
      </c>
    </row>
    <row r="5286" spans="17:17" x14ac:dyDescent="0.25">
      <c r="Q5286" s="4">
        <f>IF(('FS-AD Daily '!AX5478-'FS-AD Daily '!AX5477&lt;0), "",'FS-AD Daily '!AX5478-'FS-AD Daily '!AX5477)</f>
        <v>0</v>
      </c>
    </row>
    <row r="5287" spans="17:17" x14ac:dyDescent="0.25">
      <c r="Q5287" s="4">
        <f>IF(('FS-AD Daily '!AX5479-'FS-AD Daily '!AX5478&lt;0), "",'FS-AD Daily '!AX5479-'FS-AD Daily '!AX5478)</f>
        <v>0</v>
      </c>
    </row>
    <row r="5288" spans="17:17" x14ac:dyDescent="0.25">
      <c r="Q5288" s="4">
        <f>IF(('FS-AD Daily '!AX5480-'FS-AD Daily '!AX5479&lt;0), "",'FS-AD Daily '!AX5480-'FS-AD Daily '!AX5479)</f>
        <v>0</v>
      </c>
    </row>
    <row r="5289" spans="17:17" x14ac:dyDescent="0.25">
      <c r="Q5289" s="4">
        <f>IF(('FS-AD Daily '!AX5481-'FS-AD Daily '!AX5480&lt;0), "",'FS-AD Daily '!AX5481-'FS-AD Daily '!AX5480)</f>
        <v>0</v>
      </c>
    </row>
    <row r="5290" spans="17:17" x14ac:dyDescent="0.25">
      <c r="Q5290" s="4">
        <f>IF(('FS-AD Daily '!AX5482-'FS-AD Daily '!AX5481&lt;0), "",'FS-AD Daily '!AX5482-'FS-AD Daily '!AX5481)</f>
        <v>0</v>
      </c>
    </row>
    <row r="5291" spans="17:17" x14ac:dyDescent="0.25">
      <c r="Q5291" s="4">
        <f>IF(('FS-AD Daily '!AX5483-'FS-AD Daily '!AX5482&lt;0), "",'FS-AD Daily '!AX5483-'FS-AD Daily '!AX5482)</f>
        <v>0</v>
      </c>
    </row>
    <row r="5292" spans="17:17" x14ac:dyDescent="0.25">
      <c r="Q5292" s="4">
        <f>IF(('FS-AD Daily '!AX5484-'FS-AD Daily '!AX5483&lt;0), "",'FS-AD Daily '!AX5484-'FS-AD Daily '!AX5483)</f>
        <v>0</v>
      </c>
    </row>
    <row r="5293" spans="17:17" x14ac:dyDescent="0.25">
      <c r="Q5293" s="4">
        <f>IF(('FS-AD Daily '!AX5485-'FS-AD Daily '!AX5484&lt;0), "",'FS-AD Daily '!AX5485-'FS-AD Daily '!AX5484)</f>
        <v>0</v>
      </c>
    </row>
    <row r="5294" spans="17:17" x14ac:dyDescent="0.25">
      <c r="Q5294" s="4">
        <f>IF(('FS-AD Daily '!AX5486-'FS-AD Daily '!AX5485&lt;0), "",'FS-AD Daily '!AX5486-'FS-AD Daily '!AX5485)</f>
        <v>0</v>
      </c>
    </row>
    <row r="5295" spans="17:17" x14ac:dyDescent="0.25">
      <c r="Q5295" s="4">
        <f>IF(('FS-AD Daily '!AX5487-'FS-AD Daily '!AX5486&lt;0), "",'FS-AD Daily '!AX5487-'FS-AD Daily '!AX5486)</f>
        <v>0</v>
      </c>
    </row>
    <row r="5296" spans="17:17" x14ac:dyDescent="0.25">
      <c r="Q5296" s="4">
        <f>IF(('FS-AD Daily '!AX5488-'FS-AD Daily '!AX5487&lt;0), "",'FS-AD Daily '!AX5488-'FS-AD Daily '!AX5487)</f>
        <v>0</v>
      </c>
    </row>
    <row r="5297" spans="17:17" x14ac:dyDescent="0.25">
      <c r="Q5297" s="4">
        <f>IF(('FS-AD Daily '!AX5489-'FS-AD Daily '!AX5488&lt;0), "",'FS-AD Daily '!AX5489-'FS-AD Daily '!AX5488)</f>
        <v>0</v>
      </c>
    </row>
    <row r="5298" spans="17:17" x14ac:dyDescent="0.25">
      <c r="Q5298" s="4">
        <f>IF(('FS-AD Daily '!AX5490-'FS-AD Daily '!AX5489&lt;0), "",'FS-AD Daily '!AX5490-'FS-AD Daily '!AX5489)</f>
        <v>0</v>
      </c>
    </row>
    <row r="5299" spans="17:17" x14ac:dyDescent="0.25">
      <c r="Q5299" s="4">
        <f>IF(('FS-AD Daily '!AX5491-'FS-AD Daily '!AX5490&lt;0), "",'FS-AD Daily '!AX5491-'FS-AD Daily '!AX5490)</f>
        <v>0</v>
      </c>
    </row>
    <row r="5300" spans="17:17" x14ac:dyDescent="0.25">
      <c r="Q5300" s="4">
        <f>IF(('FS-AD Daily '!AX5492-'FS-AD Daily '!AX5491&lt;0), "",'FS-AD Daily '!AX5492-'FS-AD Daily '!AX5491)</f>
        <v>0</v>
      </c>
    </row>
    <row r="5301" spans="17:17" x14ac:dyDescent="0.25">
      <c r="Q5301" s="4">
        <f>IF(('FS-AD Daily '!AX5493-'FS-AD Daily '!AX5492&lt;0), "",'FS-AD Daily '!AX5493-'FS-AD Daily '!AX5492)</f>
        <v>0</v>
      </c>
    </row>
    <row r="5302" spans="17:17" x14ac:dyDescent="0.25">
      <c r="Q5302" s="4">
        <f>IF(('FS-AD Daily '!AX5494-'FS-AD Daily '!AX5493&lt;0), "",'FS-AD Daily '!AX5494-'FS-AD Daily '!AX5493)</f>
        <v>0</v>
      </c>
    </row>
    <row r="5303" spans="17:17" x14ac:dyDescent="0.25">
      <c r="Q5303" s="4">
        <f>IF(('FS-AD Daily '!AX5495-'FS-AD Daily '!AX5494&lt;0), "",'FS-AD Daily '!AX5495-'FS-AD Daily '!AX5494)</f>
        <v>0</v>
      </c>
    </row>
    <row r="5304" spans="17:17" x14ac:dyDescent="0.25">
      <c r="Q5304" s="4">
        <f>IF(('FS-AD Daily '!AX5496-'FS-AD Daily '!AX5495&lt;0), "",'FS-AD Daily '!AX5496-'FS-AD Daily '!AX5495)</f>
        <v>0</v>
      </c>
    </row>
    <row r="5305" spans="17:17" x14ac:dyDescent="0.25">
      <c r="Q5305" s="4">
        <f>IF(('FS-AD Daily '!AX5497-'FS-AD Daily '!AX5496&lt;0), "",'FS-AD Daily '!AX5497-'FS-AD Daily '!AX5496)</f>
        <v>0</v>
      </c>
    </row>
    <row r="5306" spans="17:17" x14ac:dyDescent="0.25">
      <c r="Q5306" s="4">
        <f>IF(('FS-AD Daily '!AX5498-'FS-AD Daily '!AX5497&lt;0), "",'FS-AD Daily '!AX5498-'FS-AD Daily '!AX5497)</f>
        <v>0</v>
      </c>
    </row>
    <row r="5307" spans="17:17" x14ac:dyDescent="0.25">
      <c r="Q5307" s="4">
        <f>IF(('FS-AD Daily '!AX5499-'FS-AD Daily '!AX5498&lt;0), "",'FS-AD Daily '!AX5499-'FS-AD Daily '!AX5498)</f>
        <v>0</v>
      </c>
    </row>
    <row r="5308" spans="17:17" x14ac:dyDescent="0.25">
      <c r="Q5308" s="4">
        <f>IF(('FS-AD Daily '!AX5500-'FS-AD Daily '!AX5499&lt;0), "",'FS-AD Daily '!AX5500-'FS-AD Daily '!AX5499)</f>
        <v>0</v>
      </c>
    </row>
    <row r="5309" spans="17:17" x14ac:dyDescent="0.25">
      <c r="Q5309" s="4">
        <f>IF(('FS-AD Daily '!AX5501-'FS-AD Daily '!AX5500&lt;0), "",'FS-AD Daily '!AX5501-'FS-AD Daily '!AX5500)</f>
        <v>0</v>
      </c>
    </row>
    <row r="5310" spans="17:17" x14ac:dyDescent="0.25">
      <c r="Q5310" s="4">
        <f>IF(('FS-AD Daily '!AX5502-'FS-AD Daily '!AX5501&lt;0), "",'FS-AD Daily '!AX5502-'FS-AD Daily '!AX5501)</f>
        <v>0</v>
      </c>
    </row>
    <row r="5311" spans="17:17" x14ac:dyDescent="0.25">
      <c r="Q5311" s="4">
        <f>IF(('FS-AD Daily '!AX5503-'FS-AD Daily '!AX5502&lt;0), "",'FS-AD Daily '!AX5503-'FS-AD Daily '!AX5502)</f>
        <v>0</v>
      </c>
    </row>
    <row r="5312" spans="17:17" x14ac:dyDescent="0.25">
      <c r="Q5312" s="4">
        <f>IF(('FS-AD Daily '!AX5504-'FS-AD Daily '!AX5503&lt;0), "",'FS-AD Daily '!AX5504-'FS-AD Daily '!AX5503)</f>
        <v>0</v>
      </c>
    </row>
    <row r="5313" spans="17:17" x14ac:dyDescent="0.25">
      <c r="Q5313" s="4">
        <f>IF(('FS-AD Daily '!AX5505-'FS-AD Daily '!AX5504&lt;0), "",'FS-AD Daily '!AX5505-'FS-AD Daily '!AX5504)</f>
        <v>0</v>
      </c>
    </row>
    <row r="5314" spans="17:17" x14ac:dyDescent="0.25">
      <c r="Q5314" s="4">
        <f>IF(('FS-AD Daily '!AX5506-'FS-AD Daily '!AX5505&lt;0), "",'FS-AD Daily '!AX5506-'FS-AD Daily '!AX5505)</f>
        <v>0</v>
      </c>
    </row>
    <row r="5315" spans="17:17" x14ac:dyDescent="0.25">
      <c r="Q5315" s="4">
        <f>IF(('FS-AD Daily '!AX5507-'FS-AD Daily '!AX5506&lt;0), "",'FS-AD Daily '!AX5507-'FS-AD Daily '!AX5506)</f>
        <v>0</v>
      </c>
    </row>
    <row r="5316" spans="17:17" x14ac:dyDescent="0.25">
      <c r="Q5316" s="4">
        <f>IF(('FS-AD Daily '!AX5508-'FS-AD Daily '!AX5507&lt;0), "",'FS-AD Daily '!AX5508-'FS-AD Daily '!AX5507)</f>
        <v>0</v>
      </c>
    </row>
    <row r="5317" spans="17:17" x14ac:dyDescent="0.25">
      <c r="Q5317" s="4">
        <f>IF(('FS-AD Daily '!AX5509-'FS-AD Daily '!AX5508&lt;0), "",'FS-AD Daily '!AX5509-'FS-AD Daily '!AX5508)</f>
        <v>0</v>
      </c>
    </row>
    <row r="5318" spans="17:17" x14ac:dyDescent="0.25">
      <c r="Q5318" s="4">
        <f>IF(('FS-AD Daily '!AX5510-'FS-AD Daily '!AX5509&lt;0), "",'FS-AD Daily '!AX5510-'FS-AD Daily '!AX5509)</f>
        <v>0</v>
      </c>
    </row>
    <row r="5319" spans="17:17" x14ac:dyDescent="0.25">
      <c r="Q5319" s="4">
        <f>IF(('FS-AD Daily '!AX5511-'FS-AD Daily '!AX5510&lt;0), "",'FS-AD Daily '!AX5511-'FS-AD Daily '!AX5510)</f>
        <v>0</v>
      </c>
    </row>
    <row r="5320" spans="17:17" x14ac:dyDescent="0.25">
      <c r="Q5320" s="4">
        <f>IF(('FS-AD Daily '!AX5512-'FS-AD Daily '!AX5511&lt;0), "",'FS-AD Daily '!AX5512-'FS-AD Daily '!AX5511)</f>
        <v>0</v>
      </c>
    </row>
    <row r="5321" spans="17:17" x14ac:dyDescent="0.25">
      <c r="Q5321" s="4">
        <f>IF(('FS-AD Daily '!AX5513-'FS-AD Daily '!AX5512&lt;0), "",'FS-AD Daily '!AX5513-'FS-AD Daily '!AX5512)</f>
        <v>0</v>
      </c>
    </row>
    <row r="5322" spans="17:17" x14ac:dyDescent="0.25">
      <c r="Q5322" s="4">
        <f>IF(('FS-AD Daily '!AX5514-'FS-AD Daily '!AX5513&lt;0), "",'FS-AD Daily '!AX5514-'FS-AD Daily '!AX5513)</f>
        <v>0</v>
      </c>
    </row>
    <row r="5323" spans="17:17" x14ac:dyDescent="0.25">
      <c r="Q5323" s="4">
        <f>IF(('FS-AD Daily '!AX5515-'FS-AD Daily '!AX5514&lt;0), "",'FS-AD Daily '!AX5515-'FS-AD Daily '!AX5514)</f>
        <v>0</v>
      </c>
    </row>
    <row r="5324" spans="17:17" x14ac:dyDescent="0.25">
      <c r="Q5324" s="4">
        <f>IF(('FS-AD Daily '!AX5516-'FS-AD Daily '!AX5515&lt;0), "",'FS-AD Daily '!AX5516-'FS-AD Daily '!AX5515)</f>
        <v>0</v>
      </c>
    </row>
    <row r="5325" spans="17:17" x14ac:dyDescent="0.25">
      <c r="Q5325" s="4">
        <f>IF(('FS-AD Daily '!AX5517-'FS-AD Daily '!AX5516&lt;0), "",'FS-AD Daily '!AX5517-'FS-AD Daily '!AX5516)</f>
        <v>0</v>
      </c>
    </row>
    <row r="5326" spans="17:17" x14ac:dyDescent="0.25">
      <c r="Q5326" s="4">
        <f>IF(('FS-AD Daily '!AX5518-'FS-AD Daily '!AX5517&lt;0), "",'FS-AD Daily '!AX5518-'FS-AD Daily '!AX5517)</f>
        <v>0</v>
      </c>
    </row>
    <row r="5327" spans="17:17" x14ac:dyDescent="0.25">
      <c r="Q5327" s="4">
        <f>IF(('FS-AD Daily '!AX5519-'FS-AD Daily '!AX5518&lt;0), "",'FS-AD Daily '!AX5519-'FS-AD Daily '!AX5518)</f>
        <v>0</v>
      </c>
    </row>
    <row r="5328" spans="17:17" x14ac:dyDescent="0.25">
      <c r="Q5328" s="4">
        <f>IF(('FS-AD Daily '!AX5520-'FS-AD Daily '!AX5519&lt;0), "",'FS-AD Daily '!AX5520-'FS-AD Daily '!AX5519)</f>
        <v>0</v>
      </c>
    </row>
    <row r="5329" spans="17:17" x14ac:dyDescent="0.25">
      <c r="Q5329" s="4">
        <f>IF(('FS-AD Daily '!AX5521-'FS-AD Daily '!AX5520&lt;0), "",'FS-AD Daily '!AX5521-'FS-AD Daily '!AX5520)</f>
        <v>0</v>
      </c>
    </row>
    <row r="5330" spans="17:17" x14ac:dyDescent="0.25">
      <c r="Q5330" s="4">
        <f>IF(('FS-AD Daily '!AX5522-'FS-AD Daily '!AX5521&lt;0), "",'FS-AD Daily '!AX5522-'FS-AD Daily '!AX5521)</f>
        <v>0</v>
      </c>
    </row>
    <row r="5331" spans="17:17" x14ac:dyDescent="0.25">
      <c r="Q5331" s="4">
        <f>IF(('FS-AD Daily '!AX5523-'FS-AD Daily '!AX5522&lt;0), "",'FS-AD Daily '!AX5523-'FS-AD Daily '!AX5522)</f>
        <v>0</v>
      </c>
    </row>
    <row r="5332" spans="17:17" x14ac:dyDescent="0.25">
      <c r="Q5332" s="4">
        <f>IF(('FS-AD Daily '!AX5524-'FS-AD Daily '!AX5523&lt;0), "",'FS-AD Daily '!AX5524-'FS-AD Daily '!AX5523)</f>
        <v>0</v>
      </c>
    </row>
    <row r="5333" spans="17:17" x14ac:dyDescent="0.25">
      <c r="Q5333" s="4">
        <f>IF(('FS-AD Daily '!AX5525-'FS-AD Daily '!AX5524&lt;0), "",'FS-AD Daily '!AX5525-'FS-AD Daily '!AX5524)</f>
        <v>0</v>
      </c>
    </row>
    <row r="5334" spans="17:17" x14ac:dyDescent="0.25">
      <c r="Q5334" s="4">
        <f>IF(('FS-AD Daily '!AX5526-'FS-AD Daily '!AX5525&lt;0), "",'FS-AD Daily '!AX5526-'FS-AD Daily '!AX5525)</f>
        <v>0</v>
      </c>
    </row>
    <row r="5335" spans="17:17" x14ac:dyDescent="0.25">
      <c r="Q5335" s="4">
        <f>IF(('FS-AD Daily '!AX5527-'FS-AD Daily '!AX5526&lt;0), "",'FS-AD Daily '!AX5527-'FS-AD Daily '!AX5526)</f>
        <v>0</v>
      </c>
    </row>
    <row r="5336" spans="17:17" x14ac:dyDescent="0.25">
      <c r="Q5336" s="4">
        <f>IF(('FS-AD Daily '!AX5528-'FS-AD Daily '!AX5527&lt;0), "",'FS-AD Daily '!AX5528-'FS-AD Daily '!AX5527)</f>
        <v>0</v>
      </c>
    </row>
    <row r="5337" spans="17:17" x14ac:dyDescent="0.25">
      <c r="Q5337" s="4">
        <f>IF(('FS-AD Daily '!AX5529-'FS-AD Daily '!AX5528&lt;0), "",'FS-AD Daily '!AX5529-'FS-AD Daily '!AX5528)</f>
        <v>0</v>
      </c>
    </row>
    <row r="5338" spans="17:17" x14ac:dyDescent="0.25">
      <c r="Q5338" s="4">
        <f>IF(('FS-AD Daily '!AX5530-'FS-AD Daily '!AX5529&lt;0), "",'FS-AD Daily '!AX5530-'FS-AD Daily '!AX5529)</f>
        <v>0</v>
      </c>
    </row>
    <row r="5339" spans="17:17" x14ac:dyDescent="0.25">
      <c r="Q5339" s="4">
        <f>IF(('FS-AD Daily '!AX5531-'FS-AD Daily '!AX5530&lt;0), "",'FS-AD Daily '!AX5531-'FS-AD Daily '!AX5530)</f>
        <v>0</v>
      </c>
    </row>
    <row r="5340" spans="17:17" x14ac:dyDescent="0.25">
      <c r="Q5340" s="4">
        <f>IF(('FS-AD Daily '!AX5532-'FS-AD Daily '!AX5531&lt;0), "",'FS-AD Daily '!AX5532-'FS-AD Daily '!AX5531)</f>
        <v>0</v>
      </c>
    </row>
    <row r="5341" spans="17:17" x14ac:dyDescent="0.25">
      <c r="Q5341" s="4">
        <f>IF(('FS-AD Daily '!AX5533-'FS-AD Daily '!AX5532&lt;0), "",'FS-AD Daily '!AX5533-'FS-AD Daily '!AX5532)</f>
        <v>0</v>
      </c>
    </row>
    <row r="5342" spans="17:17" x14ac:dyDescent="0.25">
      <c r="Q5342" s="4">
        <f>IF(('FS-AD Daily '!AX5534-'FS-AD Daily '!AX5533&lt;0), "",'FS-AD Daily '!AX5534-'FS-AD Daily '!AX5533)</f>
        <v>0</v>
      </c>
    </row>
    <row r="5343" spans="17:17" x14ac:dyDescent="0.25">
      <c r="Q5343" s="4">
        <f>IF(('FS-AD Daily '!AX5535-'FS-AD Daily '!AX5534&lt;0), "",'FS-AD Daily '!AX5535-'FS-AD Daily '!AX5534)</f>
        <v>0</v>
      </c>
    </row>
    <row r="5344" spans="17:17" x14ac:dyDescent="0.25">
      <c r="Q5344" s="4">
        <f>IF(('FS-AD Daily '!AX5536-'FS-AD Daily '!AX5535&lt;0), "",'FS-AD Daily '!AX5536-'FS-AD Daily '!AX5535)</f>
        <v>0</v>
      </c>
    </row>
    <row r="5345" spans="17:17" x14ac:dyDescent="0.25">
      <c r="Q5345" s="4">
        <f>IF(('FS-AD Daily '!AX5537-'FS-AD Daily '!AX5536&lt;0), "",'FS-AD Daily '!AX5537-'FS-AD Daily '!AX5536)</f>
        <v>0</v>
      </c>
    </row>
    <row r="5346" spans="17:17" x14ac:dyDescent="0.25">
      <c r="Q5346" s="4">
        <f>IF(('FS-AD Daily '!AX5538-'FS-AD Daily '!AX5537&lt;0), "",'FS-AD Daily '!AX5538-'FS-AD Daily '!AX5537)</f>
        <v>0</v>
      </c>
    </row>
    <row r="5347" spans="17:17" x14ac:dyDescent="0.25">
      <c r="Q5347" s="4">
        <f>IF(('FS-AD Daily '!AX5539-'FS-AD Daily '!AX5538&lt;0), "",'FS-AD Daily '!AX5539-'FS-AD Daily '!AX5538)</f>
        <v>0</v>
      </c>
    </row>
    <row r="5348" spans="17:17" x14ac:dyDescent="0.25">
      <c r="Q5348" s="4">
        <f>IF(('FS-AD Daily '!AX5540-'FS-AD Daily '!AX5539&lt;0), "",'FS-AD Daily '!AX5540-'FS-AD Daily '!AX5539)</f>
        <v>0</v>
      </c>
    </row>
    <row r="5349" spans="17:17" x14ac:dyDescent="0.25">
      <c r="Q5349" s="4">
        <f>IF(('FS-AD Daily '!AX5541-'FS-AD Daily '!AX5540&lt;0), "",'FS-AD Daily '!AX5541-'FS-AD Daily '!AX5540)</f>
        <v>0</v>
      </c>
    </row>
    <row r="5350" spans="17:17" x14ac:dyDescent="0.25">
      <c r="Q5350" s="4">
        <f>IF(('FS-AD Daily '!AX5542-'FS-AD Daily '!AX5541&lt;0), "",'FS-AD Daily '!AX5542-'FS-AD Daily '!AX5541)</f>
        <v>0</v>
      </c>
    </row>
    <row r="5351" spans="17:17" x14ac:dyDescent="0.25">
      <c r="Q5351" s="4">
        <f>IF(('FS-AD Daily '!AX5543-'FS-AD Daily '!AX5542&lt;0), "",'FS-AD Daily '!AX5543-'FS-AD Daily '!AX5542)</f>
        <v>0</v>
      </c>
    </row>
    <row r="5352" spans="17:17" x14ac:dyDescent="0.25">
      <c r="Q5352" s="4">
        <f>IF(('FS-AD Daily '!AX5544-'FS-AD Daily '!AX5543&lt;0), "",'FS-AD Daily '!AX5544-'FS-AD Daily '!AX5543)</f>
        <v>0</v>
      </c>
    </row>
    <row r="5353" spans="17:17" x14ac:dyDescent="0.25">
      <c r="Q5353" s="4">
        <f>IF(('FS-AD Daily '!AX5545-'FS-AD Daily '!AX5544&lt;0), "",'FS-AD Daily '!AX5545-'FS-AD Daily '!AX5544)</f>
        <v>0</v>
      </c>
    </row>
    <row r="5354" spans="17:17" x14ac:dyDescent="0.25">
      <c r="Q5354" s="4">
        <f>IF(('FS-AD Daily '!AX5546-'FS-AD Daily '!AX5545&lt;0), "",'FS-AD Daily '!AX5546-'FS-AD Daily '!AX5545)</f>
        <v>0</v>
      </c>
    </row>
    <row r="5355" spans="17:17" x14ac:dyDescent="0.25">
      <c r="Q5355" s="4">
        <f>IF(('FS-AD Daily '!AX5547-'FS-AD Daily '!AX5546&lt;0), "",'FS-AD Daily '!AX5547-'FS-AD Daily '!AX5546)</f>
        <v>0</v>
      </c>
    </row>
    <row r="5356" spans="17:17" x14ac:dyDescent="0.25">
      <c r="Q5356" s="4">
        <f>IF(('FS-AD Daily '!AX5548-'FS-AD Daily '!AX5547&lt;0), "",'FS-AD Daily '!AX5548-'FS-AD Daily '!AX5547)</f>
        <v>0</v>
      </c>
    </row>
    <row r="5357" spans="17:17" x14ac:dyDescent="0.25">
      <c r="Q5357" s="4">
        <f>IF(('FS-AD Daily '!AX5549-'FS-AD Daily '!AX5548&lt;0), "",'FS-AD Daily '!AX5549-'FS-AD Daily '!AX5548)</f>
        <v>0</v>
      </c>
    </row>
    <row r="5358" spans="17:17" x14ac:dyDescent="0.25">
      <c r="Q5358" s="4">
        <f>IF(('FS-AD Daily '!AX5550-'FS-AD Daily '!AX5549&lt;0), "",'FS-AD Daily '!AX5550-'FS-AD Daily '!AX5549)</f>
        <v>0</v>
      </c>
    </row>
    <row r="5359" spans="17:17" x14ac:dyDescent="0.25">
      <c r="Q5359" s="4">
        <f>IF(('FS-AD Daily '!AX5551-'FS-AD Daily '!AX5550&lt;0), "",'FS-AD Daily '!AX5551-'FS-AD Daily '!AX5550)</f>
        <v>0</v>
      </c>
    </row>
    <row r="5360" spans="17:17" x14ac:dyDescent="0.25">
      <c r="Q5360" s="4">
        <f>IF(('FS-AD Daily '!AX5552-'FS-AD Daily '!AX5551&lt;0), "",'FS-AD Daily '!AX5552-'FS-AD Daily '!AX5551)</f>
        <v>0</v>
      </c>
    </row>
    <row r="5361" spans="17:17" x14ac:dyDescent="0.25">
      <c r="Q5361" s="4">
        <f>IF(('FS-AD Daily '!AX5553-'FS-AD Daily '!AX5552&lt;0), "",'FS-AD Daily '!AX5553-'FS-AD Daily '!AX5552)</f>
        <v>0</v>
      </c>
    </row>
    <row r="5362" spans="17:17" x14ac:dyDescent="0.25">
      <c r="Q5362" s="4">
        <f>IF(('FS-AD Daily '!AX5554-'FS-AD Daily '!AX5553&lt;0), "",'FS-AD Daily '!AX5554-'FS-AD Daily '!AX5553)</f>
        <v>0</v>
      </c>
    </row>
    <row r="5363" spans="17:17" x14ac:dyDescent="0.25">
      <c r="Q5363" s="4">
        <f>IF(('FS-AD Daily '!AX5555-'FS-AD Daily '!AX5554&lt;0), "",'FS-AD Daily '!AX5555-'FS-AD Daily '!AX5554)</f>
        <v>0</v>
      </c>
    </row>
    <row r="5364" spans="17:17" x14ac:dyDescent="0.25">
      <c r="Q5364" s="4">
        <f>IF(('FS-AD Daily '!AX5556-'FS-AD Daily '!AX5555&lt;0), "",'FS-AD Daily '!AX5556-'FS-AD Daily '!AX5555)</f>
        <v>0</v>
      </c>
    </row>
    <row r="5365" spans="17:17" x14ac:dyDescent="0.25">
      <c r="Q5365" s="4">
        <f>IF(('FS-AD Daily '!AX5557-'FS-AD Daily '!AX5556&lt;0), "",'FS-AD Daily '!AX5557-'FS-AD Daily '!AX5556)</f>
        <v>0</v>
      </c>
    </row>
    <row r="5366" spans="17:17" x14ac:dyDescent="0.25">
      <c r="Q5366" s="4">
        <f>IF(('FS-AD Daily '!AX5558-'FS-AD Daily '!AX5557&lt;0), "",'FS-AD Daily '!AX5558-'FS-AD Daily '!AX5557)</f>
        <v>0</v>
      </c>
    </row>
    <row r="5367" spans="17:17" x14ac:dyDescent="0.25">
      <c r="Q5367" s="4">
        <f>IF(('FS-AD Daily '!AX5559-'FS-AD Daily '!AX5558&lt;0), "",'FS-AD Daily '!AX5559-'FS-AD Daily '!AX5558)</f>
        <v>0</v>
      </c>
    </row>
    <row r="5368" spans="17:17" x14ac:dyDescent="0.25">
      <c r="Q5368" s="4">
        <f>IF(('FS-AD Daily '!AX5560-'FS-AD Daily '!AX5559&lt;0), "",'FS-AD Daily '!AX5560-'FS-AD Daily '!AX5559)</f>
        <v>0</v>
      </c>
    </row>
    <row r="5369" spans="17:17" x14ac:dyDescent="0.25">
      <c r="Q5369" s="4">
        <f>IF(('FS-AD Daily '!AX5561-'FS-AD Daily '!AX5560&lt;0), "",'FS-AD Daily '!AX5561-'FS-AD Daily '!AX5560)</f>
        <v>0</v>
      </c>
    </row>
    <row r="5370" spans="17:17" x14ac:dyDescent="0.25">
      <c r="Q5370" s="4">
        <f>IF(('FS-AD Daily '!AX5562-'FS-AD Daily '!AX5561&lt;0), "",'FS-AD Daily '!AX5562-'FS-AD Daily '!AX5561)</f>
        <v>0</v>
      </c>
    </row>
    <row r="5371" spans="17:17" x14ac:dyDescent="0.25">
      <c r="Q5371" s="4">
        <f>IF(('FS-AD Daily '!AX5563-'FS-AD Daily '!AX5562&lt;0), "",'FS-AD Daily '!AX5563-'FS-AD Daily '!AX5562)</f>
        <v>0</v>
      </c>
    </row>
    <row r="5372" spans="17:17" x14ac:dyDescent="0.25">
      <c r="Q5372" s="4">
        <f>IF(('FS-AD Daily '!AX5564-'FS-AD Daily '!AX5563&lt;0), "",'FS-AD Daily '!AX5564-'FS-AD Daily '!AX5563)</f>
        <v>0</v>
      </c>
    </row>
    <row r="5373" spans="17:17" x14ac:dyDescent="0.25">
      <c r="Q5373" s="4">
        <f>IF(('FS-AD Daily '!AX5565-'FS-AD Daily '!AX5564&lt;0), "",'FS-AD Daily '!AX5565-'FS-AD Daily '!AX5564)</f>
        <v>0</v>
      </c>
    </row>
    <row r="5374" spans="17:17" x14ac:dyDescent="0.25">
      <c r="Q5374" s="4">
        <f>IF(('FS-AD Daily '!AX5566-'FS-AD Daily '!AX5565&lt;0), "",'FS-AD Daily '!AX5566-'FS-AD Daily '!AX5565)</f>
        <v>0</v>
      </c>
    </row>
    <row r="5375" spans="17:17" x14ac:dyDescent="0.25">
      <c r="Q5375" s="4">
        <f>IF(('FS-AD Daily '!AX5567-'FS-AD Daily '!AX5566&lt;0), "",'FS-AD Daily '!AX5567-'FS-AD Daily '!AX5566)</f>
        <v>0</v>
      </c>
    </row>
    <row r="5376" spans="17:17" x14ac:dyDescent="0.25">
      <c r="Q5376" s="4">
        <f>IF(('FS-AD Daily '!AX5568-'FS-AD Daily '!AX5567&lt;0), "",'FS-AD Daily '!AX5568-'FS-AD Daily '!AX5567)</f>
        <v>0</v>
      </c>
    </row>
    <row r="5377" spans="17:17" x14ac:dyDescent="0.25">
      <c r="Q5377" s="4">
        <f>IF(('FS-AD Daily '!AX5569-'FS-AD Daily '!AX5568&lt;0), "",'FS-AD Daily '!AX5569-'FS-AD Daily '!AX5568)</f>
        <v>0</v>
      </c>
    </row>
    <row r="5378" spans="17:17" x14ac:dyDescent="0.25">
      <c r="Q5378" s="4">
        <f>IF(('FS-AD Daily '!AX5570-'FS-AD Daily '!AX5569&lt;0), "",'FS-AD Daily '!AX5570-'FS-AD Daily '!AX5569)</f>
        <v>0</v>
      </c>
    </row>
    <row r="5379" spans="17:17" x14ac:dyDescent="0.25">
      <c r="Q5379" s="4">
        <f>IF(('FS-AD Daily '!AX5571-'FS-AD Daily '!AX5570&lt;0), "",'FS-AD Daily '!AX5571-'FS-AD Daily '!AX5570)</f>
        <v>0</v>
      </c>
    </row>
    <row r="5380" spans="17:17" x14ac:dyDescent="0.25">
      <c r="Q5380" s="4">
        <f>IF(('FS-AD Daily '!AX5572-'FS-AD Daily '!AX5571&lt;0), "",'FS-AD Daily '!AX5572-'FS-AD Daily '!AX5571)</f>
        <v>0</v>
      </c>
    </row>
    <row r="5381" spans="17:17" x14ac:dyDescent="0.25">
      <c r="Q5381" s="4">
        <f>IF(('FS-AD Daily '!AX5573-'FS-AD Daily '!AX5572&lt;0), "",'FS-AD Daily '!AX5573-'FS-AD Daily '!AX5572)</f>
        <v>0</v>
      </c>
    </row>
    <row r="5382" spans="17:17" x14ac:dyDescent="0.25">
      <c r="Q5382" s="4">
        <f>IF(('FS-AD Daily '!AX5574-'FS-AD Daily '!AX5573&lt;0), "",'FS-AD Daily '!AX5574-'FS-AD Daily '!AX5573)</f>
        <v>0</v>
      </c>
    </row>
    <row r="5383" spans="17:17" x14ac:dyDescent="0.25">
      <c r="Q5383" s="4">
        <f>IF(('FS-AD Daily '!AX5575-'FS-AD Daily '!AX5574&lt;0), "",'FS-AD Daily '!AX5575-'FS-AD Daily '!AX5574)</f>
        <v>0</v>
      </c>
    </row>
    <row r="5384" spans="17:17" x14ac:dyDescent="0.25">
      <c r="Q5384" s="4">
        <f>IF(('FS-AD Daily '!AX5576-'FS-AD Daily '!AX5575&lt;0), "",'FS-AD Daily '!AX5576-'FS-AD Daily '!AX5575)</f>
        <v>0</v>
      </c>
    </row>
    <row r="5385" spans="17:17" x14ac:dyDescent="0.25">
      <c r="Q5385" s="4">
        <f>IF(('FS-AD Daily '!AX5577-'FS-AD Daily '!AX5576&lt;0), "",'FS-AD Daily '!AX5577-'FS-AD Daily '!AX5576)</f>
        <v>0</v>
      </c>
    </row>
    <row r="5386" spans="17:17" x14ac:dyDescent="0.25">
      <c r="Q5386" s="4">
        <f>IF(('FS-AD Daily '!AX5578-'FS-AD Daily '!AX5577&lt;0), "",'FS-AD Daily '!AX5578-'FS-AD Daily '!AX5577)</f>
        <v>0</v>
      </c>
    </row>
    <row r="5387" spans="17:17" x14ac:dyDescent="0.25">
      <c r="Q5387" s="4">
        <f>IF(('FS-AD Daily '!AX5579-'FS-AD Daily '!AX5578&lt;0), "",'FS-AD Daily '!AX5579-'FS-AD Daily '!AX5578)</f>
        <v>0</v>
      </c>
    </row>
    <row r="5388" spans="17:17" x14ac:dyDescent="0.25">
      <c r="Q5388" s="4">
        <f>IF(('FS-AD Daily '!AX5580-'FS-AD Daily '!AX5579&lt;0), "",'FS-AD Daily '!AX5580-'FS-AD Daily '!AX5579)</f>
        <v>0</v>
      </c>
    </row>
    <row r="5389" spans="17:17" x14ac:dyDescent="0.25">
      <c r="Q5389" s="4">
        <f>IF(('FS-AD Daily '!AX5581-'FS-AD Daily '!AX5580&lt;0), "",'FS-AD Daily '!AX5581-'FS-AD Daily '!AX5580)</f>
        <v>0</v>
      </c>
    </row>
    <row r="5390" spans="17:17" x14ac:dyDescent="0.25">
      <c r="Q5390" s="4">
        <f>IF(('FS-AD Daily '!AX5582-'FS-AD Daily '!AX5581&lt;0), "",'FS-AD Daily '!AX5582-'FS-AD Daily '!AX5581)</f>
        <v>0</v>
      </c>
    </row>
    <row r="5391" spans="17:17" x14ac:dyDescent="0.25">
      <c r="Q5391" s="4">
        <f>IF(('FS-AD Daily '!AX5583-'FS-AD Daily '!AX5582&lt;0), "",'FS-AD Daily '!AX5583-'FS-AD Daily '!AX5582)</f>
        <v>0</v>
      </c>
    </row>
    <row r="5392" spans="17:17" x14ac:dyDescent="0.25">
      <c r="Q5392" s="4">
        <f>IF(('FS-AD Daily '!AX5584-'FS-AD Daily '!AX5583&lt;0), "",'FS-AD Daily '!AX5584-'FS-AD Daily '!AX5583)</f>
        <v>0</v>
      </c>
    </row>
    <row r="5393" spans="17:17" x14ac:dyDescent="0.25">
      <c r="Q5393" s="4">
        <f>IF(('FS-AD Daily '!AX5585-'FS-AD Daily '!AX5584&lt;0), "",'FS-AD Daily '!AX5585-'FS-AD Daily '!AX5584)</f>
        <v>0</v>
      </c>
    </row>
    <row r="5394" spans="17:17" x14ac:dyDescent="0.25">
      <c r="Q5394" s="4">
        <f>IF(('FS-AD Daily '!AX5586-'FS-AD Daily '!AX5585&lt;0), "",'FS-AD Daily '!AX5586-'FS-AD Daily '!AX5585)</f>
        <v>0</v>
      </c>
    </row>
    <row r="5395" spans="17:17" x14ac:dyDescent="0.25">
      <c r="Q5395" s="4">
        <f>IF(('FS-AD Daily '!AX5587-'FS-AD Daily '!AX5586&lt;0), "",'FS-AD Daily '!AX5587-'FS-AD Daily '!AX5586)</f>
        <v>0</v>
      </c>
    </row>
    <row r="5396" spans="17:17" x14ac:dyDescent="0.25">
      <c r="Q5396" s="4">
        <f>IF(('FS-AD Daily '!AX5588-'FS-AD Daily '!AX5587&lt;0), "",'FS-AD Daily '!AX5588-'FS-AD Daily '!AX5587)</f>
        <v>0</v>
      </c>
    </row>
    <row r="5397" spans="17:17" x14ac:dyDescent="0.25">
      <c r="Q5397" s="4">
        <f>IF(('FS-AD Daily '!AX5589-'FS-AD Daily '!AX5588&lt;0), "",'FS-AD Daily '!AX5589-'FS-AD Daily '!AX5588)</f>
        <v>0</v>
      </c>
    </row>
    <row r="5398" spans="17:17" x14ac:dyDescent="0.25">
      <c r="Q5398" s="4">
        <f>IF(('FS-AD Daily '!AX5590-'FS-AD Daily '!AX5589&lt;0), "",'FS-AD Daily '!AX5590-'FS-AD Daily '!AX5589)</f>
        <v>0</v>
      </c>
    </row>
    <row r="5399" spans="17:17" x14ac:dyDescent="0.25">
      <c r="Q5399" s="4">
        <f>IF(('FS-AD Daily '!AX5591-'FS-AD Daily '!AX5590&lt;0), "",'FS-AD Daily '!AX5591-'FS-AD Daily '!AX5590)</f>
        <v>0</v>
      </c>
    </row>
    <row r="5400" spans="17:17" x14ac:dyDescent="0.25">
      <c r="Q5400" s="4">
        <f>IF(('FS-AD Daily '!AX5592-'FS-AD Daily '!AX5591&lt;0), "",'FS-AD Daily '!AX5592-'FS-AD Daily '!AX5591)</f>
        <v>0</v>
      </c>
    </row>
    <row r="5401" spans="17:17" x14ac:dyDescent="0.25">
      <c r="Q5401" s="4">
        <f>IF(('FS-AD Daily '!AX5593-'FS-AD Daily '!AX5592&lt;0), "",'FS-AD Daily '!AX5593-'FS-AD Daily '!AX5592)</f>
        <v>0</v>
      </c>
    </row>
    <row r="5402" spans="17:17" x14ac:dyDescent="0.25">
      <c r="Q5402" s="4">
        <f>IF(('FS-AD Daily '!AX5594-'FS-AD Daily '!AX5593&lt;0), "",'FS-AD Daily '!AX5594-'FS-AD Daily '!AX5593)</f>
        <v>0</v>
      </c>
    </row>
    <row r="5403" spans="17:17" x14ac:dyDescent="0.25">
      <c r="Q5403" s="4">
        <f>IF(('FS-AD Daily '!AX5595-'FS-AD Daily '!AX5594&lt;0), "",'FS-AD Daily '!AX5595-'FS-AD Daily '!AX5594)</f>
        <v>0</v>
      </c>
    </row>
    <row r="5404" spans="17:17" x14ac:dyDescent="0.25">
      <c r="Q5404" s="4">
        <f>IF(('FS-AD Daily '!AX5596-'FS-AD Daily '!AX5595&lt;0), "",'FS-AD Daily '!AX5596-'FS-AD Daily '!AX5595)</f>
        <v>0</v>
      </c>
    </row>
    <row r="5405" spans="17:17" x14ac:dyDescent="0.25">
      <c r="Q5405" s="4">
        <f>IF(('FS-AD Daily '!AX5597-'FS-AD Daily '!AX5596&lt;0), "",'FS-AD Daily '!AX5597-'FS-AD Daily '!AX5596)</f>
        <v>0</v>
      </c>
    </row>
    <row r="5406" spans="17:17" x14ac:dyDescent="0.25">
      <c r="Q5406" s="4">
        <f>IF(('FS-AD Daily '!AX5598-'FS-AD Daily '!AX5597&lt;0), "",'FS-AD Daily '!AX5598-'FS-AD Daily '!AX5597)</f>
        <v>0</v>
      </c>
    </row>
    <row r="5407" spans="17:17" x14ac:dyDescent="0.25">
      <c r="Q5407" s="4">
        <f>IF(('FS-AD Daily '!AX5599-'FS-AD Daily '!AX5598&lt;0), "",'FS-AD Daily '!AX5599-'FS-AD Daily '!AX5598)</f>
        <v>0</v>
      </c>
    </row>
    <row r="5408" spans="17:17" x14ac:dyDescent="0.25">
      <c r="Q5408" s="4">
        <f>IF(('FS-AD Daily '!AX5600-'FS-AD Daily '!AX5599&lt;0), "",'FS-AD Daily '!AX5600-'FS-AD Daily '!AX5599)</f>
        <v>0</v>
      </c>
    </row>
    <row r="5409" spans="17:17" x14ac:dyDescent="0.25">
      <c r="Q5409" s="4">
        <f>IF(('FS-AD Daily '!AX5601-'FS-AD Daily '!AX5600&lt;0), "",'FS-AD Daily '!AX5601-'FS-AD Daily '!AX5600)</f>
        <v>0</v>
      </c>
    </row>
    <row r="5410" spans="17:17" x14ac:dyDescent="0.25">
      <c r="Q5410" s="4">
        <f>IF(('FS-AD Daily '!AX5602-'FS-AD Daily '!AX5601&lt;0), "",'FS-AD Daily '!AX5602-'FS-AD Daily '!AX5601)</f>
        <v>0</v>
      </c>
    </row>
    <row r="5411" spans="17:17" x14ac:dyDescent="0.25">
      <c r="Q5411" s="4">
        <f>IF(('FS-AD Daily '!AX5603-'FS-AD Daily '!AX5602&lt;0), "",'FS-AD Daily '!AX5603-'FS-AD Daily '!AX5602)</f>
        <v>0</v>
      </c>
    </row>
    <row r="5412" spans="17:17" x14ac:dyDescent="0.25">
      <c r="Q5412" s="4">
        <f>IF(('FS-AD Daily '!AX5604-'FS-AD Daily '!AX5603&lt;0), "",'FS-AD Daily '!AX5604-'FS-AD Daily '!AX5603)</f>
        <v>0</v>
      </c>
    </row>
    <row r="5413" spans="17:17" x14ac:dyDescent="0.25">
      <c r="Q5413" s="4">
        <f>IF(('FS-AD Daily '!AX5605-'FS-AD Daily '!AX5604&lt;0), "",'FS-AD Daily '!AX5605-'FS-AD Daily '!AX5604)</f>
        <v>0</v>
      </c>
    </row>
    <row r="5414" spans="17:17" x14ac:dyDescent="0.25">
      <c r="Q5414" s="4">
        <f>IF(('FS-AD Daily '!AX5606-'FS-AD Daily '!AX5605&lt;0), "",'FS-AD Daily '!AX5606-'FS-AD Daily '!AX5605)</f>
        <v>0</v>
      </c>
    </row>
    <row r="5415" spans="17:17" x14ac:dyDescent="0.25">
      <c r="Q5415" s="4">
        <f>IF(('FS-AD Daily '!AX5607-'FS-AD Daily '!AX5606&lt;0), "",'FS-AD Daily '!AX5607-'FS-AD Daily '!AX5606)</f>
        <v>0</v>
      </c>
    </row>
    <row r="5416" spans="17:17" x14ac:dyDescent="0.25">
      <c r="Q5416" s="4">
        <f>IF(('FS-AD Daily '!AX5608-'FS-AD Daily '!AX5607&lt;0), "",'FS-AD Daily '!AX5608-'FS-AD Daily '!AX5607)</f>
        <v>0</v>
      </c>
    </row>
    <row r="5417" spans="17:17" x14ac:dyDescent="0.25">
      <c r="Q5417" s="4">
        <f>IF(('FS-AD Daily '!AX5609-'FS-AD Daily '!AX5608&lt;0), "",'FS-AD Daily '!AX5609-'FS-AD Daily '!AX5608)</f>
        <v>0</v>
      </c>
    </row>
    <row r="5418" spans="17:17" x14ac:dyDescent="0.25">
      <c r="Q5418" s="4">
        <f>IF(('FS-AD Daily '!AX5610-'FS-AD Daily '!AX5609&lt;0), "",'FS-AD Daily '!AX5610-'FS-AD Daily '!AX5609)</f>
        <v>0</v>
      </c>
    </row>
    <row r="5419" spans="17:17" x14ac:dyDescent="0.25">
      <c r="Q5419" s="4">
        <f>IF(('FS-AD Daily '!AX5611-'FS-AD Daily '!AX5610&lt;0), "",'FS-AD Daily '!AX5611-'FS-AD Daily '!AX5610)</f>
        <v>0</v>
      </c>
    </row>
    <row r="5420" spans="17:17" x14ac:dyDescent="0.25">
      <c r="Q5420" s="4">
        <f>IF(('FS-AD Daily '!AX5612-'FS-AD Daily '!AX5611&lt;0), "",'FS-AD Daily '!AX5612-'FS-AD Daily '!AX5611)</f>
        <v>0</v>
      </c>
    </row>
    <row r="5421" spans="17:17" x14ac:dyDescent="0.25">
      <c r="Q5421" s="4">
        <f>IF(('FS-AD Daily '!AX5613-'FS-AD Daily '!AX5612&lt;0), "",'FS-AD Daily '!AX5613-'FS-AD Daily '!AX5612)</f>
        <v>0</v>
      </c>
    </row>
    <row r="5422" spans="17:17" x14ac:dyDescent="0.25">
      <c r="Q5422" s="4">
        <f>IF(('FS-AD Daily '!AX5614-'FS-AD Daily '!AX5613&lt;0), "",'FS-AD Daily '!AX5614-'FS-AD Daily '!AX5613)</f>
        <v>0</v>
      </c>
    </row>
    <row r="5423" spans="17:17" x14ac:dyDescent="0.25">
      <c r="Q5423" s="4">
        <f>IF(('FS-AD Daily '!AX5615-'FS-AD Daily '!AX5614&lt;0), "",'FS-AD Daily '!AX5615-'FS-AD Daily '!AX5614)</f>
        <v>0</v>
      </c>
    </row>
    <row r="5424" spans="17:17" x14ac:dyDescent="0.25">
      <c r="Q5424" s="4">
        <f>IF(('FS-AD Daily '!AX5616-'FS-AD Daily '!AX5615&lt;0), "",'FS-AD Daily '!AX5616-'FS-AD Daily '!AX5615)</f>
        <v>0</v>
      </c>
    </row>
    <row r="5425" spans="17:17" x14ac:dyDescent="0.25">
      <c r="Q5425" s="4">
        <f>IF(('FS-AD Daily '!AX5617-'FS-AD Daily '!AX5616&lt;0), "",'FS-AD Daily '!AX5617-'FS-AD Daily '!AX5616)</f>
        <v>0</v>
      </c>
    </row>
    <row r="5426" spans="17:17" x14ac:dyDescent="0.25">
      <c r="Q5426" s="4">
        <f>IF(('FS-AD Daily '!AX5618-'FS-AD Daily '!AX5617&lt;0), "",'FS-AD Daily '!AX5618-'FS-AD Daily '!AX5617)</f>
        <v>0</v>
      </c>
    </row>
    <row r="5427" spans="17:17" x14ac:dyDescent="0.25">
      <c r="Q5427" s="4">
        <f>IF(('FS-AD Daily '!AX5619-'FS-AD Daily '!AX5618&lt;0), "",'FS-AD Daily '!AX5619-'FS-AD Daily '!AX5618)</f>
        <v>0</v>
      </c>
    </row>
    <row r="5428" spans="17:17" x14ac:dyDescent="0.25">
      <c r="Q5428" s="4">
        <f>IF(('FS-AD Daily '!AX5620-'FS-AD Daily '!AX5619&lt;0), "",'FS-AD Daily '!AX5620-'FS-AD Daily '!AX5619)</f>
        <v>0</v>
      </c>
    </row>
    <row r="5429" spans="17:17" x14ac:dyDescent="0.25">
      <c r="Q5429" s="4">
        <f>IF(('FS-AD Daily '!AX5621-'FS-AD Daily '!AX5620&lt;0), "",'FS-AD Daily '!AX5621-'FS-AD Daily '!AX5620)</f>
        <v>0</v>
      </c>
    </row>
    <row r="5430" spans="17:17" x14ac:dyDescent="0.25">
      <c r="Q5430" s="4">
        <f>IF(('FS-AD Daily '!AX5622-'FS-AD Daily '!AX5621&lt;0), "",'FS-AD Daily '!AX5622-'FS-AD Daily '!AX5621)</f>
        <v>0</v>
      </c>
    </row>
    <row r="5431" spans="17:17" x14ac:dyDescent="0.25">
      <c r="Q5431" s="4">
        <f>IF(('FS-AD Daily '!AX5623-'FS-AD Daily '!AX5622&lt;0), "",'FS-AD Daily '!AX5623-'FS-AD Daily '!AX5622)</f>
        <v>0</v>
      </c>
    </row>
    <row r="5432" spans="17:17" x14ac:dyDescent="0.25">
      <c r="Q5432" s="4">
        <f>IF(('FS-AD Daily '!AX5624-'FS-AD Daily '!AX5623&lt;0), "",'FS-AD Daily '!AX5624-'FS-AD Daily '!AX5623)</f>
        <v>0</v>
      </c>
    </row>
    <row r="5433" spans="17:17" x14ac:dyDescent="0.25">
      <c r="Q5433" s="4">
        <f>IF(('FS-AD Daily '!AX5625-'FS-AD Daily '!AX5624&lt;0), "",'FS-AD Daily '!AX5625-'FS-AD Daily '!AX5624)</f>
        <v>0</v>
      </c>
    </row>
    <row r="5434" spans="17:17" x14ac:dyDescent="0.25">
      <c r="Q5434" s="4">
        <f>IF(('FS-AD Daily '!AX5626-'FS-AD Daily '!AX5625&lt;0), "",'FS-AD Daily '!AX5626-'FS-AD Daily '!AX5625)</f>
        <v>0</v>
      </c>
    </row>
    <row r="5435" spans="17:17" x14ac:dyDescent="0.25">
      <c r="Q5435" s="4">
        <f>IF(('FS-AD Daily '!AX5627-'FS-AD Daily '!AX5626&lt;0), "",'FS-AD Daily '!AX5627-'FS-AD Daily '!AX5626)</f>
        <v>0</v>
      </c>
    </row>
    <row r="5436" spans="17:17" x14ac:dyDescent="0.25">
      <c r="Q5436" s="4">
        <f>IF(('FS-AD Daily '!AX5628-'FS-AD Daily '!AX5627&lt;0), "",'FS-AD Daily '!AX5628-'FS-AD Daily '!AX5627)</f>
        <v>0</v>
      </c>
    </row>
    <row r="5437" spans="17:17" x14ac:dyDescent="0.25">
      <c r="Q5437" s="4">
        <f>IF(('FS-AD Daily '!AX5629-'FS-AD Daily '!AX5628&lt;0), "",'FS-AD Daily '!AX5629-'FS-AD Daily '!AX5628)</f>
        <v>0</v>
      </c>
    </row>
    <row r="5438" spans="17:17" x14ac:dyDescent="0.25">
      <c r="Q5438" s="4">
        <f>IF(('FS-AD Daily '!AX5630-'FS-AD Daily '!AX5629&lt;0), "",'FS-AD Daily '!AX5630-'FS-AD Daily '!AX5629)</f>
        <v>0</v>
      </c>
    </row>
    <row r="5439" spans="17:17" x14ac:dyDescent="0.25">
      <c r="Q5439" s="4">
        <f>IF(('FS-AD Daily '!AX5631-'FS-AD Daily '!AX5630&lt;0), "",'FS-AD Daily '!AX5631-'FS-AD Daily '!AX5630)</f>
        <v>0</v>
      </c>
    </row>
    <row r="5440" spans="17:17" x14ac:dyDescent="0.25">
      <c r="Q5440" s="4">
        <f>IF(('FS-AD Daily '!AX5632-'FS-AD Daily '!AX5631&lt;0), "",'FS-AD Daily '!AX5632-'FS-AD Daily '!AX5631)</f>
        <v>0</v>
      </c>
    </row>
    <row r="5441" spans="17:17" x14ac:dyDescent="0.25">
      <c r="Q5441" s="4">
        <f>IF(('FS-AD Daily '!AX5633-'FS-AD Daily '!AX5632&lt;0), "",'FS-AD Daily '!AX5633-'FS-AD Daily '!AX5632)</f>
        <v>0</v>
      </c>
    </row>
    <row r="5442" spans="17:17" x14ac:dyDescent="0.25">
      <c r="Q5442" s="4">
        <f>IF(('FS-AD Daily '!AX5634-'FS-AD Daily '!AX5633&lt;0), "",'FS-AD Daily '!AX5634-'FS-AD Daily '!AX5633)</f>
        <v>0</v>
      </c>
    </row>
    <row r="5443" spans="17:17" x14ac:dyDescent="0.25">
      <c r="Q5443" s="4">
        <f>IF(('FS-AD Daily '!AX5635-'FS-AD Daily '!AX5634&lt;0), "",'FS-AD Daily '!AX5635-'FS-AD Daily '!AX5634)</f>
        <v>0</v>
      </c>
    </row>
    <row r="5444" spans="17:17" x14ac:dyDescent="0.25">
      <c r="Q5444" s="4">
        <f>IF(('FS-AD Daily '!AX5636-'FS-AD Daily '!AX5635&lt;0), "",'FS-AD Daily '!AX5636-'FS-AD Daily '!AX5635)</f>
        <v>0</v>
      </c>
    </row>
    <row r="5445" spans="17:17" x14ac:dyDescent="0.25">
      <c r="Q5445" s="4">
        <f>IF(('FS-AD Daily '!AX5637-'FS-AD Daily '!AX5636&lt;0), "",'FS-AD Daily '!AX5637-'FS-AD Daily '!AX5636)</f>
        <v>0</v>
      </c>
    </row>
    <row r="5446" spans="17:17" x14ac:dyDescent="0.25">
      <c r="Q5446" s="4">
        <f>IF(('FS-AD Daily '!AX5638-'FS-AD Daily '!AX5637&lt;0), "",'FS-AD Daily '!AX5638-'FS-AD Daily '!AX5637)</f>
        <v>0</v>
      </c>
    </row>
    <row r="5447" spans="17:17" x14ac:dyDescent="0.25">
      <c r="Q5447" s="4">
        <f>IF(('FS-AD Daily '!AX5639-'FS-AD Daily '!AX5638&lt;0), "",'FS-AD Daily '!AX5639-'FS-AD Daily '!AX5638)</f>
        <v>0</v>
      </c>
    </row>
    <row r="5448" spans="17:17" x14ac:dyDescent="0.25">
      <c r="Q5448" s="4">
        <f>IF(('FS-AD Daily '!AX5640-'FS-AD Daily '!AX5639&lt;0), "",'FS-AD Daily '!AX5640-'FS-AD Daily '!AX5639)</f>
        <v>0</v>
      </c>
    </row>
    <row r="5449" spans="17:17" x14ac:dyDescent="0.25">
      <c r="Q5449" s="4">
        <f>IF(('FS-AD Daily '!AX5641-'FS-AD Daily '!AX5640&lt;0), "",'FS-AD Daily '!AX5641-'FS-AD Daily '!AX5640)</f>
        <v>0</v>
      </c>
    </row>
    <row r="5450" spans="17:17" x14ac:dyDescent="0.25">
      <c r="Q5450" s="4">
        <f>IF(('FS-AD Daily '!AX5642-'FS-AD Daily '!AX5641&lt;0), "",'FS-AD Daily '!AX5642-'FS-AD Daily '!AX5641)</f>
        <v>0</v>
      </c>
    </row>
    <row r="5451" spans="17:17" x14ac:dyDescent="0.25">
      <c r="Q5451" s="4">
        <f>IF(('FS-AD Daily '!AX5643-'FS-AD Daily '!AX5642&lt;0), "",'FS-AD Daily '!AX5643-'FS-AD Daily '!AX5642)</f>
        <v>0</v>
      </c>
    </row>
    <row r="5452" spans="17:17" x14ac:dyDescent="0.25">
      <c r="Q5452" s="4">
        <f>IF(('FS-AD Daily '!AX5644-'FS-AD Daily '!AX5643&lt;0), "",'FS-AD Daily '!AX5644-'FS-AD Daily '!AX5643)</f>
        <v>0</v>
      </c>
    </row>
    <row r="5453" spans="17:17" x14ac:dyDescent="0.25">
      <c r="Q5453" s="4">
        <f>IF(('FS-AD Daily '!AX5645-'FS-AD Daily '!AX5644&lt;0), "",'FS-AD Daily '!AX5645-'FS-AD Daily '!AX5644)</f>
        <v>0</v>
      </c>
    </row>
    <row r="5454" spans="17:17" x14ac:dyDescent="0.25">
      <c r="Q5454" s="4">
        <f>IF(('FS-AD Daily '!AX5646-'FS-AD Daily '!AX5645&lt;0), "",'FS-AD Daily '!AX5646-'FS-AD Daily '!AX5645)</f>
        <v>0</v>
      </c>
    </row>
    <row r="5455" spans="17:17" x14ac:dyDescent="0.25">
      <c r="Q5455" s="4">
        <f>IF(('FS-AD Daily '!AX5647-'FS-AD Daily '!AX5646&lt;0), "",'FS-AD Daily '!AX5647-'FS-AD Daily '!AX5646)</f>
        <v>0</v>
      </c>
    </row>
    <row r="5456" spans="17:17" x14ac:dyDescent="0.25">
      <c r="Q5456" s="4">
        <f>IF(('FS-AD Daily '!AX5648-'FS-AD Daily '!AX5647&lt;0), "",'FS-AD Daily '!AX5648-'FS-AD Daily '!AX5647)</f>
        <v>0</v>
      </c>
    </row>
    <row r="5457" spans="17:17" x14ac:dyDescent="0.25">
      <c r="Q5457" s="4">
        <f>IF(('FS-AD Daily '!AX5649-'FS-AD Daily '!AX5648&lt;0), "",'FS-AD Daily '!AX5649-'FS-AD Daily '!AX5648)</f>
        <v>0</v>
      </c>
    </row>
    <row r="5458" spans="17:17" x14ac:dyDescent="0.25">
      <c r="Q5458" s="4">
        <f>IF(('FS-AD Daily '!AX5650-'FS-AD Daily '!AX5649&lt;0), "",'FS-AD Daily '!AX5650-'FS-AD Daily '!AX5649)</f>
        <v>0</v>
      </c>
    </row>
    <row r="5459" spans="17:17" x14ac:dyDescent="0.25">
      <c r="Q5459" s="4">
        <f>IF(('FS-AD Daily '!AX5651-'FS-AD Daily '!AX5650&lt;0), "",'FS-AD Daily '!AX5651-'FS-AD Daily '!AX5650)</f>
        <v>0</v>
      </c>
    </row>
    <row r="5460" spans="17:17" x14ac:dyDescent="0.25">
      <c r="Q5460" s="4">
        <f>IF(('FS-AD Daily '!AX5652-'FS-AD Daily '!AX5651&lt;0), "",'FS-AD Daily '!AX5652-'FS-AD Daily '!AX5651)</f>
        <v>0</v>
      </c>
    </row>
    <row r="5461" spans="17:17" x14ac:dyDescent="0.25">
      <c r="Q5461" s="4">
        <f>IF(('FS-AD Daily '!AX5653-'FS-AD Daily '!AX5652&lt;0), "",'FS-AD Daily '!AX5653-'FS-AD Daily '!AX5652)</f>
        <v>0</v>
      </c>
    </row>
    <row r="5462" spans="17:17" x14ac:dyDescent="0.25">
      <c r="Q5462" s="4">
        <f>IF(('FS-AD Daily '!AX5654-'FS-AD Daily '!AX5653&lt;0), "",'FS-AD Daily '!AX5654-'FS-AD Daily '!AX5653)</f>
        <v>0</v>
      </c>
    </row>
    <row r="5463" spans="17:17" x14ac:dyDescent="0.25">
      <c r="Q5463" s="4">
        <f>IF(('FS-AD Daily '!AX5655-'FS-AD Daily '!AX5654&lt;0), "",'FS-AD Daily '!AX5655-'FS-AD Daily '!AX5654)</f>
        <v>0</v>
      </c>
    </row>
    <row r="5464" spans="17:17" x14ac:dyDescent="0.25">
      <c r="Q5464" s="4">
        <f>IF(('FS-AD Daily '!AX5656-'FS-AD Daily '!AX5655&lt;0), "",'FS-AD Daily '!AX5656-'FS-AD Daily '!AX5655)</f>
        <v>0</v>
      </c>
    </row>
    <row r="5465" spans="17:17" x14ac:dyDescent="0.25">
      <c r="Q5465" s="4">
        <f>IF(('FS-AD Daily '!AX5657-'FS-AD Daily '!AX5656&lt;0), "",'FS-AD Daily '!AX5657-'FS-AD Daily '!AX5656)</f>
        <v>0</v>
      </c>
    </row>
    <row r="5466" spans="17:17" x14ac:dyDescent="0.25">
      <c r="Q5466" s="4">
        <f>IF(('FS-AD Daily '!AX5658-'FS-AD Daily '!AX5657&lt;0), "",'FS-AD Daily '!AX5658-'FS-AD Daily '!AX5657)</f>
        <v>0</v>
      </c>
    </row>
    <row r="5467" spans="17:17" x14ac:dyDescent="0.25">
      <c r="Q5467" s="4">
        <f>IF(('FS-AD Daily '!AX5659-'FS-AD Daily '!AX5658&lt;0), "",'FS-AD Daily '!AX5659-'FS-AD Daily '!AX5658)</f>
        <v>0</v>
      </c>
    </row>
    <row r="5468" spans="17:17" x14ac:dyDescent="0.25">
      <c r="Q5468" s="4">
        <f>IF(('FS-AD Daily '!AX5660-'FS-AD Daily '!AX5659&lt;0), "",'FS-AD Daily '!AX5660-'FS-AD Daily '!AX5659)</f>
        <v>0</v>
      </c>
    </row>
    <row r="5469" spans="17:17" x14ac:dyDescent="0.25">
      <c r="Q5469" s="4">
        <f>IF(('FS-AD Daily '!AX5661-'FS-AD Daily '!AX5660&lt;0), "",'FS-AD Daily '!AX5661-'FS-AD Daily '!AX5660)</f>
        <v>0</v>
      </c>
    </row>
    <row r="5470" spans="17:17" x14ac:dyDescent="0.25">
      <c r="Q5470" s="4">
        <f>IF(('FS-AD Daily '!AX5662-'FS-AD Daily '!AX5661&lt;0), "",'FS-AD Daily '!AX5662-'FS-AD Daily '!AX5661)</f>
        <v>0</v>
      </c>
    </row>
    <row r="5471" spans="17:17" x14ac:dyDescent="0.25">
      <c r="Q5471" s="4">
        <f>IF(('FS-AD Daily '!AX5663-'FS-AD Daily '!AX5662&lt;0), "",'FS-AD Daily '!AX5663-'FS-AD Daily '!AX5662)</f>
        <v>0</v>
      </c>
    </row>
    <row r="5472" spans="17:17" x14ac:dyDescent="0.25">
      <c r="Q5472" s="4">
        <f>IF(('FS-AD Daily '!AX5664-'FS-AD Daily '!AX5663&lt;0), "",'FS-AD Daily '!AX5664-'FS-AD Daily '!AX5663)</f>
        <v>0</v>
      </c>
    </row>
    <row r="5473" spans="17:17" x14ac:dyDescent="0.25">
      <c r="Q5473" s="4">
        <f>IF(('FS-AD Daily '!AX5665-'FS-AD Daily '!AX5664&lt;0), "",'FS-AD Daily '!AX5665-'FS-AD Daily '!AX5664)</f>
        <v>0</v>
      </c>
    </row>
    <row r="5474" spans="17:17" x14ac:dyDescent="0.25">
      <c r="Q5474" s="4">
        <f>IF(('FS-AD Daily '!AX5666-'FS-AD Daily '!AX5665&lt;0), "",'FS-AD Daily '!AX5666-'FS-AD Daily '!AX5665)</f>
        <v>0</v>
      </c>
    </row>
    <row r="5475" spans="17:17" x14ac:dyDescent="0.25">
      <c r="Q5475" s="4">
        <f>IF(('FS-AD Daily '!AX5667-'FS-AD Daily '!AX5666&lt;0), "",'FS-AD Daily '!AX5667-'FS-AD Daily '!AX5666)</f>
        <v>0</v>
      </c>
    </row>
    <row r="5476" spans="17:17" x14ac:dyDescent="0.25">
      <c r="Q5476" s="4">
        <f>IF(('FS-AD Daily '!AX5668-'FS-AD Daily '!AX5667&lt;0), "",'FS-AD Daily '!AX5668-'FS-AD Daily '!AX5667)</f>
        <v>0</v>
      </c>
    </row>
    <row r="5477" spans="17:17" x14ac:dyDescent="0.25">
      <c r="Q5477" s="4">
        <f>IF(('FS-AD Daily '!AX5669-'FS-AD Daily '!AX5668&lt;0), "",'FS-AD Daily '!AX5669-'FS-AD Daily '!AX5668)</f>
        <v>0</v>
      </c>
    </row>
    <row r="5478" spans="17:17" x14ac:dyDescent="0.25">
      <c r="Q5478" s="4">
        <f>IF(('FS-AD Daily '!AX5670-'FS-AD Daily '!AX5669&lt;0), "",'FS-AD Daily '!AX5670-'FS-AD Daily '!AX5669)</f>
        <v>0</v>
      </c>
    </row>
    <row r="5479" spans="17:17" x14ac:dyDescent="0.25">
      <c r="Q5479" s="4">
        <f>IF(('FS-AD Daily '!AX5671-'FS-AD Daily '!AX5670&lt;0), "",'FS-AD Daily '!AX5671-'FS-AD Daily '!AX5670)</f>
        <v>0</v>
      </c>
    </row>
    <row r="5480" spans="17:17" x14ac:dyDescent="0.25">
      <c r="Q5480" s="4">
        <f>IF(('FS-AD Daily '!AX5672-'FS-AD Daily '!AX5671&lt;0), "",'FS-AD Daily '!AX5672-'FS-AD Daily '!AX5671)</f>
        <v>0</v>
      </c>
    </row>
    <row r="5481" spans="17:17" x14ac:dyDescent="0.25">
      <c r="Q5481" s="4">
        <f>IF(('FS-AD Daily '!AX5673-'FS-AD Daily '!AX5672&lt;0), "",'FS-AD Daily '!AX5673-'FS-AD Daily '!AX5672)</f>
        <v>0</v>
      </c>
    </row>
    <row r="5482" spans="17:17" x14ac:dyDescent="0.25">
      <c r="Q5482" s="4">
        <f>IF(('FS-AD Daily '!AX5674-'FS-AD Daily '!AX5673&lt;0), "",'FS-AD Daily '!AX5674-'FS-AD Daily '!AX5673)</f>
        <v>0</v>
      </c>
    </row>
    <row r="5483" spans="17:17" x14ac:dyDescent="0.25">
      <c r="Q5483" s="4">
        <f>IF(('FS-AD Daily '!AX5675-'FS-AD Daily '!AX5674&lt;0), "",'FS-AD Daily '!AX5675-'FS-AD Daily '!AX5674)</f>
        <v>0</v>
      </c>
    </row>
    <row r="5484" spans="17:17" x14ac:dyDescent="0.25">
      <c r="Q5484" s="4">
        <f>IF(('FS-AD Daily '!AX5676-'FS-AD Daily '!AX5675&lt;0), "",'FS-AD Daily '!AX5676-'FS-AD Daily '!AX5675)</f>
        <v>0</v>
      </c>
    </row>
    <row r="5485" spans="17:17" x14ac:dyDescent="0.25">
      <c r="Q5485" s="4">
        <f>IF(('FS-AD Daily '!AX5677-'FS-AD Daily '!AX5676&lt;0), "",'FS-AD Daily '!AX5677-'FS-AD Daily '!AX5676)</f>
        <v>0</v>
      </c>
    </row>
    <row r="5486" spans="17:17" x14ac:dyDescent="0.25">
      <c r="Q5486" s="4">
        <f>IF(('FS-AD Daily '!AX5678-'FS-AD Daily '!AX5677&lt;0), "",'FS-AD Daily '!AX5678-'FS-AD Daily '!AX5677)</f>
        <v>0</v>
      </c>
    </row>
    <row r="5487" spans="17:17" x14ac:dyDescent="0.25">
      <c r="Q5487" s="4">
        <f>IF(('FS-AD Daily '!AX5679-'FS-AD Daily '!AX5678&lt;0), "",'FS-AD Daily '!AX5679-'FS-AD Daily '!AX5678)</f>
        <v>0</v>
      </c>
    </row>
    <row r="5488" spans="17:17" x14ac:dyDescent="0.25">
      <c r="Q5488" s="4">
        <f>IF(('FS-AD Daily '!AX5680-'FS-AD Daily '!AX5679&lt;0), "",'FS-AD Daily '!AX5680-'FS-AD Daily '!AX5679)</f>
        <v>0</v>
      </c>
    </row>
    <row r="5489" spans="17:17" x14ac:dyDescent="0.25">
      <c r="Q5489" s="4">
        <f>IF(('FS-AD Daily '!AX5681-'FS-AD Daily '!AX5680&lt;0), "",'FS-AD Daily '!AX5681-'FS-AD Daily '!AX5680)</f>
        <v>0</v>
      </c>
    </row>
    <row r="5490" spans="17:17" x14ac:dyDescent="0.25">
      <c r="Q5490" s="4">
        <f>IF(('FS-AD Daily '!AX5682-'FS-AD Daily '!AX5681&lt;0), "",'FS-AD Daily '!AX5682-'FS-AD Daily '!AX5681)</f>
        <v>0</v>
      </c>
    </row>
    <row r="5491" spans="17:17" x14ac:dyDescent="0.25">
      <c r="Q5491" s="4">
        <f>IF(('FS-AD Daily '!AX5683-'FS-AD Daily '!AX5682&lt;0), "",'FS-AD Daily '!AX5683-'FS-AD Daily '!AX5682)</f>
        <v>0</v>
      </c>
    </row>
    <row r="5492" spans="17:17" x14ac:dyDescent="0.25">
      <c r="Q5492" s="4">
        <f>IF(('FS-AD Daily '!AX5684-'FS-AD Daily '!AX5683&lt;0), "",'FS-AD Daily '!AX5684-'FS-AD Daily '!AX5683)</f>
        <v>0</v>
      </c>
    </row>
    <row r="5493" spans="17:17" x14ac:dyDescent="0.25">
      <c r="Q5493" s="4">
        <f>IF(('FS-AD Daily '!AX5685-'FS-AD Daily '!AX5684&lt;0), "",'FS-AD Daily '!AX5685-'FS-AD Daily '!AX5684)</f>
        <v>0</v>
      </c>
    </row>
    <row r="5494" spans="17:17" x14ac:dyDescent="0.25">
      <c r="Q5494" s="4">
        <f>IF(('FS-AD Daily '!AX5686-'FS-AD Daily '!AX5685&lt;0), "",'FS-AD Daily '!AX5686-'FS-AD Daily '!AX5685)</f>
        <v>0</v>
      </c>
    </row>
    <row r="5495" spans="17:17" x14ac:dyDescent="0.25">
      <c r="Q5495" s="4">
        <f>IF(('FS-AD Daily '!AX5687-'FS-AD Daily '!AX5686&lt;0), "",'FS-AD Daily '!AX5687-'FS-AD Daily '!AX5686)</f>
        <v>0</v>
      </c>
    </row>
    <row r="5496" spans="17:17" x14ac:dyDescent="0.25">
      <c r="Q5496" s="4">
        <f>IF(('FS-AD Daily '!AX5688-'FS-AD Daily '!AX5687&lt;0), "",'FS-AD Daily '!AX5688-'FS-AD Daily '!AX5687)</f>
        <v>0</v>
      </c>
    </row>
    <row r="5497" spans="17:17" x14ac:dyDescent="0.25">
      <c r="Q5497" s="4">
        <f>IF(('FS-AD Daily '!AX5689-'FS-AD Daily '!AX5688&lt;0), "",'FS-AD Daily '!AX5689-'FS-AD Daily '!AX5688)</f>
        <v>0</v>
      </c>
    </row>
    <row r="5498" spans="17:17" x14ac:dyDescent="0.25">
      <c r="Q5498" s="4">
        <f>IF(('FS-AD Daily '!AX5690-'FS-AD Daily '!AX5689&lt;0), "",'FS-AD Daily '!AX5690-'FS-AD Daily '!AX5689)</f>
        <v>0</v>
      </c>
    </row>
    <row r="5499" spans="17:17" x14ac:dyDescent="0.25">
      <c r="Q5499" s="4">
        <f>IF(('FS-AD Daily '!AX5691-'FS-AD Daily '!AX5690&lt;0), "",'FS-AD Daily '!AX5691-'FS-AD Daily '!AX5690)</f>
        <v>0</v>
      </c>
    </row>
    <row r="5500" spans="17:17" x14ac:dyDescent="0.25">
      <c r="Q5500" s="4">
        <f>IF(('FS-AD Daily '!AX5692-'FS-AD Daily '!AX5691&lt;0), "",'FS-AD Daily '!AX5692-'FS-AD Daily '!AX5691)</f>
        <v>0</v>
      </c>
    </row>
    <row r="5501" spans="17:17" x14ac:dyDescent="0.25">
      <c r="Q5501" s="4">
        <f>IF(('FS-AD Daily '!AX5693-'FS-AD Daily '!AX5692&lt;0), "",'FS-AD Daily '!AX5693-'FS-AD Daily '!AX5692)</f>
        <v>0</v>
      </c>
    </row>
    <row r="5502" spans="17:17" x14ac:dyDescent="0.25">
      <c r="Q5502" s="4">
        <f>IF(('FS-AD Daily '!AX5694-'FS-AD Daily '!AX5693&lt;0), "",'FS-AD Daily '!AX5694-'FS-AD Daily '!AX5693)</f>
        <v>0</v>
      </c>
    </row>
    <row r="5503" spans="17:17" x14ac:dyDescent="0.25">
      <c r="Q5503" s="4">
        <f>IF(('FS-AD Daily '!AX5695-'FS-AD Daily '!AX5694&lt;0), "",'FS-AD Daily '!AX5695-'FS-AD Daily '!AX5694)</f>
        <v>0</v>
      </c>
    </row>
    <row r="5504" spans="17:17" x14ac:dyDescent="0.25">
      <c r="Q5504" s="4">
        <f>IF(('FS-AD Daily '!AX5696-'FS-AD Daily '!AX5695&lt;0), "",'FS-AD Daily '!AX5696-'FS-AD Daily '!AX5695)</f>
        <v>0</v>
      </c>
    </row>
    <row r="5505" spans="17:17" x14ac:dyDescent="0.25">
      <c r="Q5505" s="4">
        <f>IF(('FS-AD Daily '!AX5697-'FS-AD Daily '!AX5696&lt;0), "",'FS-AD Daily '!AX5697-'FS-AD Daily '!AX5696)</f>
        <v>0</v>
      </c>
    </row>
    <row r="5506" spans="17:17" x14ac:dyDescent="0.25">
      <c r="Q5506" s="4">
        <f>IF(('FS-AD Daily '!AX5698-'FS-AD Daily '!AX5697&lt;0), "",'FS-AD Daily '!AX5698-'FS-AD Daily '!AX5697)</f>
        <v>0</v>
      </c>
    </row>
    <row r="5507" spans="17:17" x14ac:dyDescent="0.25">
      <c r="Q5507" s="4">
        <f>IF(('FS-AD Daily '!AX5699-'FS-AD Daily '!AX5698&lt;0), "",'FS-AD Daily '!AX5699-'FS-AD Daily '!AX5698)</f>
        <v>0</v>
      </c>
    </row>
    <row r="5508" spans="17:17" x14ac:dyDescent="0.25">
      <c r="Q5508" s="4">
        <f>IF(('FS-AD Daily '!AX5700-'FS-AD Daily '!AX5699&lt;0), "",'FS-AD Daily '!AX5700-'FS-AD Daily '!AX5699)</f>
        <v>0</v>
      </c>
    </row>
    <row r="5509" spans="17:17" x14ac:dyDescent="0.25">
      <c r="Q5509" s="4">
        <f>IF(('FS-AD Daily '!AX5701-'FS-AD Daily '!AX5700&lt;0), "",'FS-AD Daily '!AX5701-'FS-AD Daily '!AX5700)</f>
        <v>0</v>
      </c>
    </row>
    <row r="5510" spans="17:17" x14ac:dyDescent="0.25">
      <c r="Q5510" s="4">
        <f>IF(('FS-AD Daily '!AX5702-'FS-AD Daily '!AX5701&lt;0), "",'FS-AD Daily '!AX5702-'FS-AD Daily '!AX5701)</f>
        <v>0</v>
      </c>
    </row>
    <row r="5511" spans="17:17" x14ac:dyDescent="0.25">
      <c r="Q5511" s="4">
        <f>IF(('FS-AD Daily '!AX5703-'FS-AD Daily '!AX5702&lt;0), "",'FS-AD Daily '!AX5703-'FS-AD Daily '!AX5702)</f>
        <v>0</v>
      </c>
    </row>
    <row r="5512" spans="17:17" x14ac:dyDescent="0.25">
      <c r="Q5512" s="4">
        <f>IF(('FS-AD Daily '!AX5704-'FS-AD Daily '!AX5703&lt;0), "",'FS-AD Daily '!AX5704-'FS-AD Daily '!AX5703)</f>
        <v>0</v>
      </c>
    </row>
    <row r="5513" spans="17:17" x14ac:dyDescent="0.25">
      <c r="Q5513" s="4">
        <f>IF(('FS-AD Daily '!AX5705-'FS-AD Daily '!AX5704&lt;0), "",'FS-AD Daily '!AX5705-'FS-AD Daily '!AX5704)</f>
        <v>0</v>
      </c>
    </row>
    <row r="5514" spans="17:17" x14ac:dyDescent="0.25">
      <c r="Q5514" s="4">
        <f>IF(('FS-AD Daily '!AX5706-'FS-AD Daily '!AX5705&lt;0), "",'FS-AD Daily '!AX5706-'FS-AD Daily '!AX5705)</f>
        <v>0</v>
      </c>
    </row>
    <row r="5515" spans="17:17" x14ac:dyDescent="0.25">
      <c r="Q5515" s="4">
        <f>IF(('FS-AD Daily '!AX5707-'FS-AD Daily '!AX5706&lt;0), "",'FS-AD Daily '!AX5707-'FS-AD Daily '!AX5706)</f>
        <v>0</v>
      </c>
    </row>
    <row r="5516" spans="17:17" x14ac:dyDescent="0.25">
      <c r="Q5516" s="4">
        <f>IF(('FS-AD Daily '!AX5708-'FS-AD Daily '!AX5707&lt;0), "",'FS-AD Daily '!AX5708-'FS-AD Daily '!AX5707)</f>
        <v>0</v>
      </c>
    </row>
    <row r="5517" spans="17:17" x14ac:dyDescent="0.25">
      <c r="Q5517" s="4">
        <f>IF(('FS-AD Daily '!AX5709-'FS-AD Daily '!AX5708&lt;0), "",'FS-AD Daily '!AX5709-'FS-AD Daily '!AX5708)</f>
        <v>0</v>
      </c>
    </row>
    <row r="5518" spans="17:17" x14ac:dyDescent="0.25">
      <c r="Q5518" s="4">
        <f>IF(('FS-AD Daily '!AX5710-'FS-AD Daily '!AX5709&lt;0), "",'FS-AD Daily '!AX5710-'FS-AD Daily '!AX5709)</f>
        <v>0</v>
      </c>
    </row>
    <row r="5519" spans="17:17" x14ac:dyDescent="0.25">
      <c r="Q5519" s="4">
        <f>IF(('FS-AD Daily '!AX5711-'FS-AD Daily '!AX5710&lt;0), "",'FS-AD Daily '!AX5711-'FS-AD Daily '!AX5710)</f>
        <v>0</v>
      </c>
    </row>
    <row r="5520" spans="17:17" x14ac:dyDescent="0.25">
      <c r="Q5520" s="4">
        <f>IF(('FS-AD Daily '!AX5712-'FS-AD Daily '!AX5711&lt;0), "",'FS-AD Daily '!AX5712-'FS-AD Daily '!AX5711)</f>
        <v>0</v>
      </c>
    </row>
    <row r="5521" spans="17:17" x14ac:dyDescent="0.25">
      <c r="Q5521" s="4">
        <f>IF(('FS-AD Daily '!AX5713-'FS-AD Daily '!AX5712&lt;0), "",'FS-AD Daily '!AX5713-'FS-AD Daily '!AX5712)</f>
        <v>0</v>
      </c>
    </row>
    <row r="5522" spans="17:17" x14ac:dyDescent="0.25">
      <c r="Q5522" s="4">
        <f>IF(('FS-AD Daily '!AX5714-'FS-AD Daily '!AX5713&lt;0), "",'FS-AD Daily '!AX5714-'FS-AD Daily '!AX5713)</f>
        <v>0</v>
      </c>
    </row>
    <row r="5523" spans="17:17" x14ac:dyDescent="0.25">
      <c r="Q5523" s="4">
        <f>IF(('FS-AD Daily '!AX5715-'FS-AD Daily '!AX5714&lt;0), "",'FS-AD Daily '!AX5715-'FS-AD Daily '!AX5714)</f>
        <v>0</v>
      </c>
    </row>
    <row r="5524" spans="17:17" x14ac:dyDescent="0.25">
      <c r="Q5524" s="4">
        <f>IF(('FS-AD Daily '!AX5716-'FS-AD Daily '!AX5715&lt;0), "",'FS-AD Daily '!AX5716-'FS-AD Daily '!AX5715)</f>
        <v>0</v>
      </c>
    </row>
    <row r="5525" spans="17:17" x14ac:dyDescent="0.25">
      <c r="Q5525" s="4">
        <f>IF(('FS-AD Daily '!AX5717-'FS-AD Daily '!AX5716&lt;0), "",'FS-AD Daily '!AX5717-'FS-AD Daily '!AX5716)</f>
        <v>0</v>
      </c>
    </row>
    <row r="5526" spans="17:17" x14ac:dyDescent="0.25">
      <c r="Q5526" s="4">
        <f>IF(('FS-AD Daily '!AX5718-'FS-AD Daily '!AX5717&lt;0), "",'FS-AD Daily '!AX5718-'FS-AD Daily '!AX5717)</f>
        <v>0</v>
      </c>
    </row>
    <row r="5527" spans="17:17" x14ac:dyDescent="0.25">
      <c r="Q5527" s="4">
        <f>IF(('FS-AD Daily '!AX5719-'FS-AD Daily '!AX5718&lt;0), "",'FS-AD Daily '!AX5719-'FS-AD Daily '!AX5718)</f>
        <v>0</v>
      </c>
    </row>
    <row r="5528" spans="17:17" x14ac:dyDescent="0.25">
      <c r="Q5528" s="4">
        <f>IF(('FS-AD Daily '!AX5720-'FS-AD Daily '!AX5719&lt;0), "",'FS-AD Daily '!AX5720-'FS-AD Daily '!AX5719)</f>
        <v>0</v>
      </c>
    </row>
    <row r="5529" spans="17:17" x14ac:dyDescent="0.25">
      <c r="Q5529" s="4">
        <f>IF(('FS-AD Daily '!AX5721-'FS-AD Daily '!AX5720&lt;0), "",'FS-AD Daily '!AX5721-'FS-AD Daily '!AX5720)</f>
        <v>0</v>
      </c>
    </row>
    <row r="5530" spans="17:17" x14ac:dyDescent="0.25">
      <c r="Q5530" s="4">
        <f>IF(('FS-AD Daily '!AX5722-'FS-AD Daily '!AX5721&lt;0), "",'FS-AD Daily '!AX5722-'FS-AD Daily '!AX5721)</f>
        <v>0</v>
      </c>
    </row>
    <row r="5531" spans="17:17" x14ac:dyDescent="0.25">
      <c r="Q5531" s="4">
        <f>IF(('FS-AD Daily '!AX5723-'FS-AD Daily '!AX5722&lt;0), "",'FS-AD Daily '!AX5723-'FS-AD Daily '!AX5722)</f>
        <v>0</v>
      </c>
    </row>
    <row r="5532" spans="17:17" x14ac:dyDescent="0.25">
      <c r="Q5532" s="4">
        <f>IF(('FS-AD Daily '!AX5724-'FS-AD Daily '!AX5723&lt;0), "",'FS-AD Daily '!AX5724-'FS-AD Daily '!AX5723)</f>
        <v>0</v>
      </c>
    </row>
    <row r="5533" spans="17:17" x14ac:dyDescent="0.25">
      <c r="Q5533" s="4">
        <f>IF(('FS-AD Daily '!AX5725-'FS-AD Daily '!AX5724&lt;0), "",'FS-AD Daily '!AX5725-'FS-AD Daily '!AX5724)</f>
        <v>0</v>
      </c>
    </row>
    <row r="5534" spans="17:17" x14ac:dyDescent="0.25">
      <c r="Q5534" s="4">
        <f>IF(('FS-AD Daily '!AX5726-'FS-AD Daily '!AX5725&lt;0), "",'FS-AD Daily '!AX5726-'FS-AD Daily '!AX5725)</f>
        <v>0</v>
      </c>
    </row>
    <row r="5535" spans="17:17" x14ac:dyDescent="0.25">
      <c r="Q5535" s="4">
        <f>IF(('FS-AD Daily '!AX5727-'FS-AD Daily '!AX5726&lt;0), "",'FS-AD Daily '!AX5727-'FS-AD Daily '!AX5726)</f>
        <v>0</v>
      </c>
    </row>
    <row r="5536" spans="17:17" x14ac:dyDescent="0.25">
      <c r="Q5536" s="4">
        <f>IF(('FS-AD Daily '!AX5728-'FS-AD Daily '!AX5727&lt;0), "",'FS-AD Daily '!AX5728-'FS-AD Daily '!AX5727)</f>
        <v>0</v>
      </c>
    </row>
    <row r="5537" spans="17:17" x14ac:dyDescent="0.25">
      <c r="Q5537" s="4">
        <f>IF(('FS-AD Daily '!AX5729-'FS-AD Daily '!AX5728&lt;0), "",'FS-AD Daily '!AX5729-'FS-AD Daily '!AX5728)</f>
        <v>0</v>
      </c>
    </row>
    <row r="5538" spans="17:17" x14ac:dyDescent="0.25">
      <c r="Q5538" s="4">
        <f>IF(('FS-AD Daily '!AX5730-'FS-AD Daily '!AX5729&lt;0), "",'FS-AD Daily '!AX5730-'FS-AD Daily '!AX5729)</f>
        <v>0</v>
      </c>
    </row>
    <row r="5539" spans="17:17" x14ac:dyDescent="0.25">
      <c r="Q5539" s="4">
        <f>IF(('FS-AD Daily '!AX5731-'FS-AD Daily '!AX5730&lt;0), "",'FS-AD Daily '!AX5731-'FS-AD Daily '!AX5730)</f>
        <v>0</v>
      </c>
    </row>
    <row r="5540" spans="17:17" x14ac:dyDescent="0.25">
      <c r="Q5540" s="4">
        <f>IF(('FS-AD Daily '!AX5732-'FS-AD Daily '!AX5731&lt;0), "",'FS-AD Daily '!AX5732-'FS-AD Daily '!AX5731)</f>
        <v>0</v>
      </c>
    </row>
    <row r="5541" spans="17:17" x14ac:dyDescent="0.25">
      <c r="Q5541" s="4">
        <f>IF(('FS-AD Daily '!AX5733-'FS-AD Daily '!AX5732&lt;0), "",'FS-AD Daily '!AX5733-'FS-AD Daily '!AX5732)</f>
        <v>0</v>
      </c>
    </row>
    <row r="5542" spans="17:17" x14ac:dyDescent="0.25">
      <c r="Q5542" s="4">
        <f>IF(('FS-AD Daily '!AX5734-'FS-AD Daily '!AX5733&lt;0), "",'FS-AD Daily '!AX5734-'FS-AD Daily '!AX5733)</f>
        <v>0</v>
      </c>
    </row>
    <row r="5543" spans="17:17" x14ac:dyDescent="0.25">
      <c r="Q5543" s="4">
        <f>IF(('FS-AD Daily '!AX5735-'FS-AD Daily '!AX5734&lt;0), "",'FS-AD Daily '!AX5735-'FS-AD Daily '!AX5734)</f>
        <v>0</v>
      </c>
    </row>
    <row r="5544" spans="17:17" x14ac:dyDescent="0.25">
      <c r="Q5544" s="4">
        <f>IF(('FS-AD Daily '!AX5736-'FS-AD Daily '!AX5735&lt;0), "",'FS-AD Daily '!AX5736-'FS-AD Daily '!AX5735)</f>
        <v>0</v>
      </c>
    </row>
    <row r="5545" spans="17:17" x14ac:dyDescent="0.25">
      <c r="Q5545" s="4">
        <f>IF(('FS-AD Daily '!AX5737-'FS-AD Daily '!AX5736&lt;0), "",'FS-AD Daily '!AX5737-'FS-AD Daily '!AX5736)</f>
        <v>0</v>
      </c>
    </row>
    <row r="5546" spans="17:17" x14ac:dyDescent="0.25">
      <c r="Q5546" s="4">
        <f>IF(('FS-AD Daily '!AX5738-'FS-AD Daily '!AX5737&lt;0), "",'FS-AD Daily '!AX5738-'FS-AD Daily '!AX5737)</f>
        <v>0</v>
      </c>
    </row>
    <row r="5547" spans="17:17" x14ac:dyDescent="0.25">
      <c r="Q5547" s="4">
        <f>IF(('FS-AD Daily '!AX5739-'FS-AD Daily '!AX5738&lt;0), "",'FS-AD Daily '!AX5739-'FS-AD Daily '!AX5738)</f>
        <v>0</v>
      </c>
    </row>
    <row r="5548" spans="17:17" x14ac:dyDescent="0.25">
      <c r="Q5548" s="4">
        <f>IF(('FS-AD Daily '!AX5740-'FS-AD Daily '!AX5739&lt;0), "",'FS-AD Daily '!AX5740-'FS-AD Daily '!AX5739)</f>
        <v>0</v>
      </c>
    </row>
    <row r="5549" spans="17:17" x14ac:dyDescent="0.25">
      <c r="Q5549" s="4">
        <f>IF(('FS-AD Daily '!AX5741-'FS-AD Daily '!AX5740&lt;0), "",'FS-AD Daily '!AX5741-'FS-AD Daily '!AX5740)</f>
        <v>0</v>
      </c>
    </row>
    <row r="5550" spans="17:17" x14ac:dyDescent="0.25">
      <c r="Q5550" s="4">
        <f>IF(('FS-AD Daily '!AX5742-'FS-AD Daily '!AX5741&lt;0), "",'FS-AD Daily '!AX5742-'FS-AD Daily '!AX5741)</f>
        <v>0</v>
      </c>
    </row>
    <row r="5551" spans="17:17" x14ac:dyDescent="0.25">
      <c r="Q5551" s="4">
        <f>IF(('FS-AD Daily '!AX5743-'FS-AD Daily '!AX5742&lt;0), "",'FS-AD Daily '!AX5743-'FS-AD Daily '!AX5742)</f>
        <v>0</v>
      </c>
    </row>
    <row r="5552" spans="17:17" x14ac:dyDescent="0.25">
      <c r="Q5552" s="4">
        <f>IF(('FS-AD Daily '!AX5744-'FS-AD Daily '!AX5743&lt;0), "",'FS-AD Daily '!AX5744-'FS-AD Daily '!AX5743)</f>
        <v>0</v>
      </c>
    </row>
    <row r="5553" spans="17:17" x14ac:dyDescent="0.25">
      <c r="Q5553" s="4">
        <f>IF(('FS-AD Daily '!AX5745-'FS-AD Daily '!AX5744&lt;0), "",'FS-AD Daily '!AX5745-'FS-AD Daily '!AX5744)</f>
        <v>0</v>
      </c>
    </row>
    <row r="5554" spans="17:17" x14ac:dyDescent="0.25">
      <c r="Q5554" s="4">
        <f>IF(('FS-AD Daily '!AX5746-'FS-AD Daily '!AX5745&lt;0), "",'FS-AD Daily '!AX5746-'FS-AD Daily '!AX5745)</f>
        <v>0</v>
      </c>
    </row>
    <row r="5555" spans="17:17" x14ac:dyDescent="0.25">
      <c r="Q5555" s="4">
        <f>IF(('FS-AD Daily '!AX5747-'FS-AD Daily '!AX5746&lt;0), "",'FS-AD Daily '!AX5747-'FS-AD Daily '!AX5746)</f>
        <v>0</v>
      </c>
    </row>
    <row r="5556" spans="17:17" x14ac:dyDescent="0.25">
      <c r="Q5556" s="4">
        <f>IF(('FS-AD Daily '!AX5748-'FS-AD Daily '!AX5747&lt;0), "",'FS-AD Daily '!AX5748-'FS-AD Daily '!AX5747)</f>
        <v>0</v>
      </c>
    </row>
    <row r="5557" spans="17:17" x14ac:dyDescent="0.25">
      <c r="Q5557" s="4">
        <f>IF(('FS-AD Daily '!AX5749-'FS-AD Daily '!AX5748&lt;0), "",'FS-AD Daily '!AX5749-'FS-AD Daily '!AX5748)</f>
        <v>0</v>
      </c>
    </row>
    <row r="5558" spans="17:17" x14ac:dyDescent="0.25">
      <c r="Q5558" s="4">
        <f>IF(('FS-AD Daily '!AX5750-'FS-AD Daily '!AX5749&lt;0), "",'FS-AD Daily '!AX5750-'FS-AD Daily '!AX5749)</f>
        <v>0</v>
      </c>
    </row>
    <row r="5559" spans="17:17" x14ac:dyDescent="0.25">
      <c r="Q5559" s="4">
        <f>IF(('FS-AD Daily '!AX5751-'FS-AD Daily '!AX5750&lt;0), "",'FS-AD Daily '!AX5751-'FS-AD Daily '!AX5750)</f>
        <v>0</v>
      </c>
    </row>
    <row r="5560" spans="17:17" x14ac:dyDescent="0.25">
      <c r="Q5560" s="4">
        <f>IF(('FS-AD Daily '!AX5752-'FS-AD Daily '!AX5751&lt;0), "",'FS-AD Daily '!AX5752-'FS-AD Daily '!AX5751)</f>
        <v>0</v>
      </c>
    </row>
    <row r="5561" spans="17:17" x14ac:dyDescent="0.25">
      <c r="Q5561" s="4">
        <f>IF(('FS-AD Daily '!AX5753-'FS-AD Daily '!AX5752&lt;0), "",'FS-AD Daily '!AX5753-'FS-AD Daily '!AX5752)</f>
        <v>0</v>
      </c>
    </row>
    <row r="5562" spans="17:17" x14ac:dyDescent="0.25">
      <c r="Q5562" s="4">
        <f>IF(('FS-AD Daily '!AX5754-'FS-AD Daily '!AX5753&lt;0), "",'FS-AD Daily '!AX5754-'FS-AD Daily '!AX5753)</f>
        <v>0</v>
      </c>
    </row>
    <row r="5563" spans="17:17" x14ac:dyDescent="0.25">
      <c r="Q5563" s="4">
        <f>IF(('FS-AD Daily '!AX5755-'FS-AD Daily '!AX5754&lt;0), "",'FS-AD Daily '!AX5755-'FS-AD Daily '!AX5754)</f>
        <v>0</v>
      </c>
    </row>
    <row r="5564" spans="17:17" x14ac:dyDescent="0.25">
      <c r="Q5564" s="4">
        <f>IF(('FS-AD Daily '!AX5756-'FS-AD Daily '!AX5755&lt;0), "",'FS-AD Daily '!AX5756-'FS-AD Daily '!AX5755)</f>
        <v>0</v>
      </c>
    </row>
    <row r="5565" spans="17:17" x14ac:dyDescent="0.25">
      <c r="Q5565" s="4">
        <f>IF(('FS-AD Daily '!AX5757-'FS-AD Daily '!AX5756&lt;0), "",'FS-AD Daily '!AX5757-'FS-AD Daily '!AX5756)</f>
        <v>0</v>
      </c>
    </row>
    <row r="5566" spans="17:17" x14ac:dyDescent="0.25">
      <c r="Q5566" s="4">
        <f>IF(('FS-AD Daily '!AX5758-'FS-AD Daily '!AX5757&lt;0), "",'FS-AD Daily '!AX5758-'FS-AD Daily '!AX5757)</f>
        <v>0</v>
      </c>
    </row>
    <row r="5567" spans="17:17" x14ac:dyDescent="0.25">
      <c r="Q5567" s="4">
        <f>IF(('FS-AD Daily '!AX5759-'FS-AD Daily '!AX5758&lt;0), "",'FS-AD Daily '!AX5759-'FS-AD Daily '!AX5758)</f>
        <v>0</v>
      </c>
    </row>
    <row r="5568" spans="17:17" x14ac:dyDescent="0.25">
      <c r="Q5568" s="4">
        <f>IF(('FS-AD Daily '!AX5760-'FS-AD Daily '!AX5759&lt;0), "",'FS-AD Daily '!AX5760-'FS-AD Daily '!AX5759)</f>
        <v>0</v>
      </c>
    </row>
    <row r="5569" spans="17:17" x14ac:dyDescent="0.25">
      <c r="Q5569" s="4">
        <f>IF(('FS-AD Daily '!AX5761-'FS-AD Daily '!AX5760&lt;0), "",'FS-AD Daily '!AX5761-'FS-AD Daily '!AX5760)</f>
        <v>0</v>
      </c>
    </row>
    <row r="5570" spans="17:17" x14ac:dyDescent="0.25">
      <c r="Q5570" s="4">
        <f>IF(('FS-AD Daily '!AX5762-'FS-AD Daily '!AX5761&lt;0), "",'FS-AD Daily '!AX5762-'FS-AD Daily '!AX5761)</f>
        <v>0</v>
      </c>
    </row>
    <row r="5571" spans="17:17" x14ac:dyDescent="0.25">
      <c r="Q5571" s="4">
        <f>IF(('FS-AD Daily '!AX5763-'FS-AD Daily '!AX5762&lt;0), "",'FS-AD Daily '!AX5763-'FS-AD Daily '!AX5762)</f>
        <v>0</v>
      </c>
    </row>
    <row r="5572" spans="17:17" x14ac:dyDescent="0.25">
      <c r="Q5572" s="4">
        <f>IF(('FS-AD Daily '!AX5764-'FS-AD Daily '!AX5763&lt;0), "",'FS-AD Daily '!AX5764-'FS-AD Daily '!AX5763)</f>
        <v>0</v>
      </c>
    </row>
    <row r="5573" spans="17:17" x14ac:dyDescent="0.25">
      <c r="Q5573" s="4">
        <f>IF(('FS-AD Daily '!AX5765-'FS-AD Daily '!AX5764&lt;0), "",'FS-AD Daily '!AX5765-'FS-AD Daily '!AX5764)</f>
        <v>0</v>
      </c>
    </row>
    <row r="5574" spans="17:17" x14ac:dyDescent="0.25">
      <c r="Q5574" s="4">
        <f>IF(('FS-AD Daily '!AX5766-'FS-AD Daily '!AX5765&lt;0), "",'FS-AD Daily '!AX5766-'FS-AD Daily '!AX5765)</f>
        <v>0</v>
      </c>
    </row>
    <row r="5575" spans="17:17" x14ac:dyDescent="0.25">
      <c r="Q5575" s="4">
        <f>IF(('FS-AD Daily '!AX5767-'FS-AD Daily '!AX5766&lt;0), "",'FS-AD Daily '!AX5767-'FS-AD Daily '!AX5766)</f>
        <v>0</v>
      </c>
    </row>
    <row r="5576" spans="17:17" x14ac:dyDescent="0.25">
      <c r="Q5576" s="4">
        <f>IF(('FS-AD Daily '!AX5768-'FS-AD Daily '!AX5767&lt;0), "",'FS-AD Daily '!AX5768-'FS-AD Daily '!AX5767)</f>
        <v>0</v>
      </c>
    </row>
    <row r="5577" spans="17:17" x14ac:dyDescent="0.25">
      <c r="Q5577" s="4">
        <f>IF(('FS-AD Daily '!AX5769-'FS-AD Daily '!AX5768&lt;0), "",'FS-AD Daily '!AX5769-'FS-AD Daily '!AX5768)</f>
        <v>0</v>
      </c>
    </row>
    <row r="5578" spans="17:17" x14ac:dyDescent="0.25">
      <c r="Q5578" s="4">
        <f>IF(('FS-AD Daily '!AX5770-'FS-AD Daily '!AX5769&lt;0), "",'FS-AD Daily '!AX5770-'FS-AD Daily '!AX5769)</f>
        <v>0</v>
      </c>
    </row>
    <row r="5579" spans="17:17" x14ac:dyDescent="0.25">
      <c r="Q5579" s="4">
        <f>IF(('FS-AD Daily '!AX5771-'FS-AD Daily '!AX5770&lt;0), "",'FS-AD Daily '!AX5771-'FS-AD Daily '!AX5770)</f>
        <v>0</v>
      </c>
    </row>
    <row r="5580" spans="17:17" x14ac:dyDescent="0.25">
      <c r="Q5580" s="4">
        <f>IF(('FS-AD Daily '!AX5772-'FS-AD Daily '!AX5771&lt;0), "",'FS-AD Daily '!AX5772-'FS-AD Daily '!AX5771)</f>
        <v>0</v>
      </c>
    </row>
    <row r="5581" spans="17:17" x14ac:dyDescent="0.25">
      <c r="Q5581" s="4">
        <f>IF(('FS-AD Daily '!AX5773-'FS-AD Daily '!AX5772&lt;0), "",'FS-AD Daily '!AX5773-'FS-AD Daily '!AX5772)</f>
        <v>0</v>
      </c>
    </row>
    <row r="5582" spans="17:17" x14ac:dyDescent="0.25">
      <c r="Q5582" s="4">
        <f>IF(('FS-AD Daily '!AX5774-'FS-AD Daily '!AX5773&lt;0), "",'FS-AD Daily '!AX5774-'FS-AD Daily '!AX5773)</f>
        <v>0</v>
      </c>
    </row>
    <row r="5583" spans="17:17" x14ac:dyDescent="0.25">
      <c r="Q5583" s="4">
        <f>IF(('FS-AD Daily '!AX5775-'FS-AD Daily '!AX5774&lt;0), "",'FS-AD Daily '!AX5775-'FS-AD Daily '!AX5774)</f>
        <v>0</v>
      </c>
    </row>
    <row r="5584" spans="17:17" x14ac:dyDescent="0.25">
      <c r="Q5584" s="4">
        <f>IF(('FS-AD Daily '!AX5776-'FS-AD Daily '!AX5775&lt;0), "",'FS-AD Daily '!AX5776-'FS-AD Daily '!AX5775)</f>
        <v>0</v>
      </c>
    </row>
    <row r="5585" spans="17:17" x14ac:dyDescent="0.25">
      <c r="Q5585" s="4">
        <f>IF(('FS-AD Daily '!AX5777-'FS-AD Daily '!AX5776&lt;0), "",'FS-AD Daily '!AX5777-'FS-AD Daily '!AX5776)</f>
        <v>0</v>
      </c>
    </row>
    <row r="5586" spans="17:17" x14ac:dyDescent="0.25">
      <c r="Q5586" s="4">
        <f>IF(('FS-AD Daily '!AX5778-'FS-AD Daily '!AX5777&lt;0), "",'FS-AD Daily '!AX5778-'FS-AD Daily '!AX5777)</f>
        <v>0</v>
      </c>
    </row>
    <row r="5587" spans="17:17" x14ac:dyDescent="0.25">
      <c r="Q5587" s="4">
        <f>IF(('FS-AD Daily '!AX5779-'FS-AD Daily '!AX5778&lt;0), "",'FS-AD Daily '!AX5779-'FS-AD Daily '!AX5778)</f>
        <v>0</v>
      </c>
    </row>
    <row r="5588" spans="17:17" x14ac:dyDescent="0.25">
      <c r="Q5588" s="4">
        <f>IF(('FS-AD Daily '!AX5780-'FS-AD Daily '!AX5779&lt;0), "",'FS-AD Daily '!AX5780-'FS-AD Daily '!AX5779)</f>
        <v>0</v>
      </c>
    </row>
    <row r="5589" spans="17:17" x14ac:dyDescent="0.25">
      <c r="Q5589" s="4">
        <f>IF(('FS-AD Daily '!AX5781-'FS-AD Daily '!AX5780&lt;0), "",'FS-AD Daily '!AX5781-'FS-AD Daily '!AX5780)</f>
        <v>0</v>
      </c>
    </row>
    <row r="5590" spans="17:17" x14ac:dyDescent="0.25">
      <c r="Q5590" s="4">
        <f>IF(('FS-AD Daily '!AX5782-'FS-AD Daily '!AX5781&lt;0), "",'FS-AD Daily '!AX5782-'FS-AD Daily '!AX5781)</f>
        <v>0</v>
      </c>
    </row>
    <row r="5591" spans="17:17" x14ac:dyDescent="0.25">
      <c r="Q5591" s="4">
        <f>IF(('FS-AD Daily '!AX5783-'FS-AD Daily '!AX5782&lt;0), "",'FS-AD Daily '!AX5783-'FS-AD Daily '!AX5782)</f>
        <v>0</v>
      </c>
    </row>
    <row r="5592" spans="17:17" x14ac:dyDescent="0.25">
      <c r="Q5592" s="4">
        <f>IF(('FS-AD Daily '!AX5784-'FS-AD Daily '!AX5783&lt;0), "",'FS-AD Daily '!AX5784-'FS-AD Daily '!AX5783)</f>
        <v>0</v>
      </c>
    </row>
    <row r="5593" spans="17:17" x14ac:dyDescent="0.25">
      <c r="Q5593" s="4">
        <f>IF(('FS-AD Daily '!AX5785-'FS-AD Daily '!AX5784&lt;0), "",'FS-AD Daily '!AX5785-'FS-AD Daily '!AX5784)</f>
        <v>0</v>
      </c>
    </row>
    <row r="5594" spans="17:17" x14ac:dyDescent="0.25">
      <c r="Q5594" s="4">
        <f>IF(('FS-AD Daily '!AX5786-'FS-AD Daily '!AX5785&lt;0), "",'FS-AD Daily '!AX5786-'FS-AD Daily '!AX5785)</f>
        <v>0</v>
      </c>
    </row>
    <row r="5595" spans="17:17" x14ac:dyDescent="0.25">
      <c r="Q5595" s="4">
        <f>IF(('FS-AD Daily '!AX5787-'FS-AD Daily '!AX5786&lt;0), "",'FS-AD Daily '!AX5787-'FS-AD Daily '!AX5786)</f>
        <v>0</v>
      </c>
    </row>
    <row r="5596" spans="17:17" x14ac:dyDescent="0.25">
      <c r="Q5596" s="4">
        <f>IF(('FS-AD Daily '!AX5788-'FS-AD Daily '!AX5787&lt;0), "",'FS-AD Daily '!AX5788-'FS-AD Daily '!AX5787)</f>
        <v>0</v>
      </c>
    </row>
    <row r="5597" spans="17:17" x14ac:dyDescent="0.25">
      <c r="Q5597" s="4">
        <f>IF(('FS-AD Daily '!AX5789-'FS-AD Daily '!AX5788&lt;0), "",'FS-AD Daily '!AX5789-'FS-AD Daily '!AX5788)</f>
        <v>0</v>
      </c>
    </row>
    <row r="5598" spans="17:17" x14ac:dyDescent="0.25">
      <c r="Q5598" s="4">
        <f>IF(('FS-AD Daily '!AX5790-'FS-AD Daily '!AX5789&lt;0), "",'FS-AD Daily '!AX5790-'FS-AD Daily '!AX5789)</f>
        <v>0</v>
      </c>
    </row>
    <row r="5599" spans="17:17" x14ac:dyDescent="0.25">
      <c r="Q5599" s="4">
        <f>IF(('FS-AD Daily '!AX5791-'FS-AD Daily '!AX5790&lt;0), "",'FS-AD Daily '!AX5791-'FS-AD Daily '!AX5790)</f>
        <v>0</v>
      </c>
    </row>
    <row r="5600" spans="17:17" x14ac:dyDescent="0.25">
      <c r="Q5600" s="4">
        <f>IF(('FS-AD Daily '!AX5792-'FS-AD Daily '!AX5791&lt;0), "",'FS-AD Daily '!AX5792-'FS-AD Daily '!AX5791)</f>
        <v>0</v>
      </c>
    </row>
    <row r="5601" spans="17:17" x14ac:dyDescent="0.25">
      <c r="Q5601" s="4">
        <f>IF(('FS-AD Daily '!AX5793-'FS-AD Daily '!AX5792&lt;0), "",'FS-AD Daily '!AX5793-'FS-AD Daily '!AX5792)</f>
        <v>0</v>
      </c>
    </row>
    <row r="5602" spans="17:17" x14ac:dyDescent="0.25">
      <c r="Q5602" s="4">
        <f>IF(('FS-AD Daily '!AX5794-'FS-AD Daily '!AX5793&lt;0), "",'FS-AD Daily '!AX5794-'FS-AD Daily '!AX5793)</f>
        <v>0</v>
      </c>
    </row>
    <row r="5603" spans="17:17" x14ac:dyDescent="0.25">
      <c r="Q5603" s="4">
        <f>IF(('FS-AD Daily '!AX5795-'FS-AD Daily '!AX5794&lt;0), "",'FS-AD Daily '!AX5795-'FS-AD Daily '!AX5794)</f>
        <v>0</v>
      </c>
    </row>
    <row r="5604" spans="17:17" x14ac:dyDescent="0.25">
      <c r="Q5604" s="4">
        <f>IF(('FS-AD Daily '!AX5796-'FS-AD Daily '!AX5795&lt;0), "",'FS-AD Daily '!AX5796-'FS-AD Daily '!AX5795)</f>
        <v>0</v>
      </c>
    </row>
    <row r="5605" spans="17:17" x14ac:dyDescent="0.25">
      <c r="Q5605" s="4">
        <f>IF(('FS-AD Daily '!AX5797-'FS-AD Daily '!AX5796&lt;0), "",'FS-AD Daily '!AX5797-'FS-AD Daily '!AX5796)</f>
        <v>0</v>
      </c>
    </row>
    <row r="5606" spans="17:17" x14ac:dyDescent="0.25">
      <c r="Q5606" s="4">
        <f>IF(('FS-AD Daily '!AX5798-'FS-AD Daily '!AX5797&lt;0), "",'FS-AD Daily '!AX5798-'FS-AD Daily '!AX5797)</f>
        <v>0</v>
      </c>
    </row>
    <row r="5607" spans="17:17" x14ac:dyDescent="0.25">
      <c r="Q5607" s="4">
        <f>IF(('FS-AD Daily '!AX5799-'FS-AD Daily '!AX5798&lt;0), "",'FS-AD Daily '!AX5799-'FS-AD Daily '!AX5798)</f>
        <v>0</v>
      </c>
    </row>
    <row r="5608" spans="17:17" x14ac:dyDescent="0.25">
      <c r="Q5608" s="4">
        <f>IF(('FS-AD Daily '!AX5800-'FS-AD Daily '!AX5799&lt;0), "",'FS-AD Daily '!AX5800-'FS-AD Daily '!AX5799)</f>
        <v>0</v>
      </c>
    </row>
    <row r="5609" spans="17:17" x14ac:dyDescent="0.25">
      <c r="Q5609" s="4">
        <f>IF(('FS-AD Daily '!AX5801-'FS-AD Daily '!AX5800&lt;0), "",'FS-AD Daily '!AX5801-'FS-AD Daily '!AX5800)</f>
        <v>0</v>
      </c>
    </row>
    <row r="5610" spans="17:17" x14ac:dyDescent="0.25">
      <c r="Q5610" s="4">
        <f>IF(('FS-AD Daily '!AX5802-'FS-AD Daily '!AX5801&lt;0), "",'FS-AD Daily '!AX5802-'FS-AD Daily '!AX5801)</f>
        <v>0</v>
      </c>
    </row>
    <row r="5611" spans="17:17" x14ac:dyDescent="0.25">
      <c r="Q5611" s="4">
        <f>IF(('FS-AD Daily '!AX5803-'FS-AD Daily '!AX5802&lt;0), "",'FS-AD Daily '!AX5803-'FS-AD Daily '!AX5802)</f>
        <v>0</v>
      </c>
    </row>
    <row r="5612" spans="17:17" x14ac:dyDescent="0.25">
      <c r="Q5612" s="4">
        <f>IF(('FS-AD Daily '!AX5804-'FS-AD Daily '!AX5803&lt;0), "",'FS-AD Daily '!AX5804-'FS-AD Daily '!AX5803)</f>
        <v>0</v>
      </c>
    </row>
    <row r="5613" spans="17:17" x14ac:dyDescent="0.25">
      <c r="Q5613" s="4">
        <f>IF(('FS-AD Daily '!AX5805-'FS-AD Daily '!AX5804&lt;0), "",'FS-AD Daily '!AX5805-'FS-AD Daily '!AX5804)</f>
        <v>0</v>
      </c>
    </row>
    <row r="5614" spans="17:17" x14ac:dyDescent="0.25">
      <c r="Q5614" s="4">
        <f>IF(('FS-AD Daily '!AX5806-'FS-AD Daily '!AX5805&lt;0), "",'FS-AD Daily '!AX5806-'FS-AD Daily '!AX5805)</f>
        <v>0</v>
      </c>
    </row>
    <row r="5615" spans="17:17" x14ac:dyDescent="0.25">
      <c r="Q5615" s="4">
        <f>IF(('FS-AD Daily '!AX5807-'FS-AD Daily '!AX5806&lt;0), "",'FS-AD Daily '!AX5807-'FS-AD Daily '!AX5806)</f>
        <v>0</v>
      </c>
    </row>
    <row r="5616" spans="17:17" x14ac:dyDescent="0.25">
      <c r="Q5616" s="4">
        <f>IF(('FS-AD Daily '!AX5808-'FS-AD Daily '!AX5807&lt;0), "",'FS-AD Daily '!AX5808-'FS-AD Daily '!AX5807)</f>
        <v>0</v>
      </c>
    </row>
    <row r="5617" spans="17:17" x14ac:dyDescent="0.25">
      <c r="Q5617" s="4">
        <f>IF(('FS-AD Daily '!AX5809-'FS-AD Daily '!AX5808&lt;0), "",'FS-AD Daily '!AX5809-'FS-AD Daily '!AX5808)</f>
        <v>0</v>
      </c>
    </row>
    <row r="5618" spans="17:17" x14ac:dyDescent="0.25">
      <c r="Q5618" s="4">
        <f>IF(('FS-AD Daily '!AX5810-'FS-AD Daily '!AX5809&lt;0), "",'FS-AD Daily '!AX5810-'FS-AD Daily '!AX5809)</f>
        <v>0</v>
      </c>
    </row>
    <row r="5619" spans="17:17" x14ac:dyDescent="0.25">
      <c r="Q5619" s="4">
        <f>IF(('FS-AD Daily '!AX5811-'FS-AD Daily '!AX5810&lt;0), "",'FS-AD Daily '!AX5811-'FS-AD Daily '!AX5810)</f>
        <v>0</v>
      </c>
    </row>
    <row r="5620" spans="17:17" x14ac:dyDescent="0.25">
      <c r="Q5620" s="4">
        <f>IF(('FS-AD Daily '!AX5812-'FS-AD Daily '!AX5811&lt;0), "",'FS-AD Daily '!AX5812-'FS-AD Daily '!AX5811)</f>
        <v>0</v>
      </c>
    </row>
    <row r="5621" spans="17:17" x14ac:dyDescent="0.25">
      <c r="Q5621" s="4">
        <f>IF(('FS-AD Daily '!AX5813-'FS-AD Daily '!AX5812&lt;0), "",'FS-AD Daily '!AX5813-'FS-AD Daily '!AX5812)</f>
        <v>0</v>
      </c>
    </row>
    <row r="5622" spans="17:17" x14ac:dyDescent="0.25">
      <c r="Q5622" s="4">
        <f>IF(('FS-AD Daily '!AX5814-'FS-AD Daily '!AX5813&lt;0), "",'FS-AD Daily '!AX5814-'FS-AD Daily '!AX5813)</f>
        <v>0</v>
      </c>
    </row>
    <row r="5623" spans="17:17" x14ac:dyDescent="0.25">
      <c r="Q5623" s="4">
        <f>IF(('FS-AD Daily '!AX5815-'FS-AD Daily '!AX5814&lt;0), "",'FS-AD Daily '!AX5815-'FS-AD Daily '!AX5814)</f>
        <v>0</v>
      </c>
    </row>
    <row r="5624" spans="17:17" x14ac:dyDescent="0.25">
      <c r="Q5624" s="4">
        <f>IF(('FS-AD Daily '!AX5816-'FS-AD Daily '!AX5815&lt;0), "",'FS-AD Daily '!AX5816-'FS-AD Daily '!AX5815)</f>
        <v>0</v>
      </c>
    </row>
    <row r="5625" spans="17:17" x14ac:dyDescent="0.25">
      <c r="Q5625" s="4">
        <f>IF(('FS-AD Daily '!AX5817-'FS-AD Daily '!AX5816&lt;0), "",'FS-AD Daily '!AX5817-'FS-AD Daily '!AX5816)</f>
        <v>0</v>
      </c>
    </row>
    <row r="5626" spans="17:17" x14ac:dyDescent="0.25">
      <c r="Q5626" s="4">
        <f>IF(('FS-AD Daily '!AX5818-'FS-AD Daily '!AX5817&lt;0), "",'FS-AD Daily '!AX5818-'FS-AD Daily '!AX5817)</f>
        <v>0</v>
      </c>
    </row>
    <row r="5627" spans="17:17" x14ac:dyDescent="0.25">
      <c r="Q5627" s="4">
        <f>IF(('FS-AD Daily '!AX5819-'FS-AD Daily '!AX5818&lt;0), "",'FS-AD Daily '!AX5819-'FS-AD Daily '!AX5818)</f>
        <v>0</v>
      </c>
    </row>
    <row r="5628" spans="17:17" x14ac:dyDescent="0.25">
      <c r="Q5628" s="4">
        <f>IF(('FS-AD Daily '!AX5820-'FS-AD Daily '!AX5819&lt;0), "",'FS-AD Daily '!AX5820-'FS-AD Daily '!AX5819)</f>
        <v>0</v>
      </c>
    </row>
    <row r="5629" spans="17:17" x14ac:dyDescent="0.25">
      <c r="Q5629" s="4">
        <f>IF(('FS-AD Daily '!AX5821-'FS-AD Daily '!AX5820&lt;0), "",'FS-AD Daily '!AX5821-'FS-AD Daily '!AX5820)</f>
        <v>0</v>
      </c>
    </row>
    <row r="5630" spans="17:17" x14ac:dyDescent="0.25">
      <c r="Q5630" s="4">
        <f>IF(('FS-AD Daily '!AX5822-'FS-AD Daily '!AX5821&lt;0), "",'FS-AD Daily '!AX5822-'FS-AD Daily '!AX5821)</f>
        <v>0</v>
      </c>
    </row>
    <row r="5631" spans="17:17" x14ac:dyDescent="0.25">
      <c r="Q5631" s="4">
        <f>IF(('FS-AD Daily '!AX5823-'FS-AD Daily '!AX5822&lt;0), "",'FS-AD Daily '!AX5823-'FS-AD Daily '!AX5822)</f>
        <v>0</v>
      </c>
    </row>
    <row r="5632" spans="17:17" x14ac:dyDescent="0.25">
      <c r="Q5632" s="4">
        <f>IF(('FS-AD Daily '!AX5824-'FS-AD Daily '!AX5823&lt;0), "",'FS-AD Daily '!AX5824-'FS-AD Daily '!AX5823)</f>
        <v>0</v>
      </c>
    </row>
    <row r="5633" spans="17:17" x14ac:dyDescent="0.25">
      <c r="Q5633" s="4">
        <f>IF(('FS-AD Daily '!AX5825-'FS-AD Daily '!AX5824&lt;0), "",'FS-AD Daily '!AX5825-'FS-AD Daily '!AX5824)</f>
        <v>0</v>
      </c>
    </row>
    <row r="5634" spans="17:17" x14ac:dyDescent="0.25">
      <c r="Q5634" s="4">
        <f>IF(('FS-AD Daily '!AX5826-'FS-AD Daily '!AX5825&lt;0), "",'FS-AD Daily '!AX5826-'FS-AD Daily '!AX5825)</f>
        <v>0</v>
      </c>
    </row>
    <row r="5635" spans="17:17" x14ac:dyDescent="0.25">
      <c r="Q5635" s="4">
        <f>IF(('FS-AD Daily '!AX5827-'FS-AD Daily '!AX5826&lt;0), "",'FS-AD Daily '!AX5827-'FS-AD Daily '!AX5826)</f>
        <v>0</v>
      </c>
    </row>
    <row r="5636" spans="17:17" x14ac:dyDescent="0.25">
      <c r="Q5636" s="4">
        <f>IF(('FS-AD Daily '!AX5828-'FS-AD Daily '!AX5827&lt;0), "",'FS-AD Daily '!AX5828-'FS-AD Daily '!AX5827)</f>
        <v>0</v>
      </c>
    </row>
    <row r="5637" spans="17:17" x14ac:dyDescent="0.25">
      <c r="Q5637" s="4">
        <f>IF(('FS-AD Daily '!AX5829-'FS-AD Daily '!AX5828&lt;0), "",'FS-AD Daily '!AX5829-'FS-AD Daily '!AX5828)</f>
        <v>0</v>
      </c>
    </row>
    <row r="5638" spans="17:17" x14ac:dyDescent="0.25">
      <c r="Q5638" s="4">
        <f>IF(('FS-AD Daily '!AX5830-'FS-AD Daily '!AX5829&lt;0), "",'FS-AD Daily '!AX5830-'FS-AD Daily '!AX5829)</f>
        <v>0</v>
      </c>
    </row>
    <row r="5639" spans="17:17" x14ac:dyDescent="0.25">
      <c r="Q5639" s="4">
        <f>IF(('FS-AD Daily '!AX5831-'FS-AD Daily '!AX5830&lt;0), "",'FS-AD Daily '!AX5831-'FS-AD Daily '!AX5830)</f>
        <v>0</v>
      </c>
    </row>
    <row r="5640" spans="17:17" x14ac:dyDescent="0.25">
      <c r="Q5640" s="4">
        <f>IF(('FS-AD Daily '!AX5832-'FS-AD Daily '!AX5831&lt;0), "",'FS-AD Daily '!AX5832-'FS-AD Daily '!AX5831)</f>
        <v>0</v>
      </c>
    </row>
    <row r="5641" spans="17:17" x14ac:dyDescent="0.25">
      <c r="Q5641" s="4">
        <f>IF(('FS-AD Daily '!AX5833-'FS-AD Daily '!AX5832&lt;0), "",'FS-AD Daily '!AX5833-'FS-AD Daily '!AX5832)</f>
        <v>0</v>
      </c>
    </row>
    <row r="5642" spans="17:17" x14ac:dyDescent="0.25">
      <c r="Q5642" s="4">
        <f>IF(('FS-AD Daily '!AX5834-'FS-AD Daily '!AX5833&lt;0), "",'FS-AD Daily '!AX5834-'FS-AD Daily '!AX5833)</f>
        <v>0</v>
      </c>
    </row>
    <row r="5643" spans="17:17" x14ac:dyDescent="0.25">
      <c r="Q5643" s="4">
        <f>IF(('FS-AD Daily '!AX5835-'FS-AD Daily '!AX5834&lt;0), "",'FS-AD Daily '!AX5835-'FS-AD Daily '!AX5834)</f>
        <v>0</v>
      </c>
    </row>
    <row r="5644" spans="17:17" x14ac:dyDescent="0.25">
      <c r="Q5644" s="4">
        <f>IF(('FS-AD Daily '!AX5836-'FS-AD Daily '!AX5835&lt;0), "",'FS-AD Daily '!AX5836-'FS-AD Daily '!AX5835)</f>
        <v>0</v>
      </c>
    </row>
    <row r="5645" spans="17:17" x14ac:dyDescent="0.25">
      <c r="Q5645" s="4">
        <f>IF(('FS-AD Daily '!AX5837-'FS-AD Daily '!AX5836&lt;0), "",'FS-AD Daily '!AX5837-'FS-AD Daily '!AX5836)</f>
        <v>0</v>
      </c>
    </row>
    <row r="5646" spans="17:17" x14ac:dyDescent="0.25">
      <c r="Q5646" s="4">
        <f>IF(('FS-AD Daily '!AX5838-'FS-AD Daily '!AX5837&lt;0), "",'FS-AD Daily '!AX5838-'FS-AD Daily '!AX5837)</f>
        <v>0</v>
      </c>
    </row>
    <row r="5647" spans="17:17" x14ac:dyDescent="0.25">
      <c r="Q5647" s="4">
        <f>IF(('FS-AD Daily '!AX5839-'FS-AD Daily '!AX5838&lt;0), "",'FS-AD Daily '!AX5839-'FS-AD Daily '!AX5838)</f>
        <v>0</v>
      </c>
    </row>
    <row r="5648" spans="17:17" x14ac:dyDescent="0.25">
      <c r="Q5648" s="4">
        <f>IF(('FS-AD Daily '!AX5840-'FS-AD Daily '!AX5839&lt;0), "",'FS-AD Daily '!AX5840-'FS-AD Daily '!AX5839)</f>
        <v>0</v>
      </c>
    </row>
    <row r="5649" spans="17:17" x14ac:dyDescent="0.25">
      <c r="Q5649" s="4">
        <f>IF(('FS-AD Daily '!AX5841-'FS-AD Daily '!AX5840&lt;0), "",'FS-AD Daily '!AX5841-'FS-AD Daily '!AX5840)</f>
        <v>0</v>
      </c>
    </row>
    <row r="5650" spans="17:17" x14ac:dyDescent="0.25">
      <c r="Q5650" s="4">
        <f>IF(('FS-AD Daily '!AX5842-'FS-AD Daily '!AX5841&lt;0), "",'FS-AD Daily '!AX5842-'FS-AD Daily '!AX5841)</f>
        <v>0</v>
      </c>
    </row>
    <row r="5651" spans="17:17" x14ac:dyDescent="0.25">
      <c r="Q5651" s="4">
        <f>IF(('FS-AD Daily '!AX5843-'FS-AD Daily '!AX5842&lt;0), "",'FS-AD Daily '!AX5843-'FS-AD Daily '!AX5842)</f>
        <v>0</v>
      </c>
    </row>
    <row r="5652" spans="17:17" x14ac:dyDescent="0.25">
      <c r="Q5652" s="4">
        <f>IF(('FS-AD Daily '!AX5844-'FS-AD Daily '!AX5843&lt;0), "",'FS-AD Daily '!AX5844-'FS-AD Daily '!AX5843)</f>
        <v>0</v>
      </c>
    </row>
    <row r="5653" spans="17:17" x14ac:dyDescent="0.25">
      <c r="Q5653" s="4">
        <f>IF(('FS-AD Daily '!AX5845-'FS-AD Daily '!AX5844&lt;0), "",'FS-AD Daily '!AX5845-'FS-AD Daily '!AX5844)</f>
        <v>0</v>
      </c>
    </row>
    <row r="5654" spans="17:17" x14ac:dyDescent="0.25">
      <c r="Q5654" s="4">
        <f>IF(('FS-AD Daily '!AX5846-'FS-AD Daily '!AX5845&lt;0), "",'FS-AD Daily '!AX5846-'FS-AD Daily '!AX5845)</f>
        <v>0</v>
      </c>
    </row>
    <row r="5655" spans="17:17" x14ac:dyDescent="0.25">
      <c r="Q5655" s="4">
        <f>IF(('FS-AD Daily '!AX5847-'FS-AD Daily '!AX5846&lt;0), "",'FS-AD Daily '!AX5847-'FS-AD Daily '!AX5846)</f>
        <v>0</v>
      </c>
    </row>
    <row r="5656" spans="17:17" x14ac:dyDescent="0.25">
      <c r="Q5656" s="4">
        <f>IF(('FS-AD Daily '!AX5848-'FS-AD Daily '!AX5847&lt;0), "",'FS-AD Daily '!AX5848-'FS-AD Daily '!AX5847)</f>
        <v>0</v>
      </c>
    </row>
    <row r="5657" spans="17:17" x14ac:dyDescent="0.25">
      <c r="Q5657" s="4">
        <f>IF(('FS-AD Daily '!AX5849-'FS-AD Daily '!AX5848&lt;0), "",'FS-AD Daily '!AX5849-'FS-AD Daily '!AX5848)</f>
        <v>0</v>
      </c>
    </row>
    <row r="5658" spans="17:17" x14ac:dyDescent="0.25">
      <c r="Q5658" s="4">
        <f>IF(('FS-AD Daily '!AX5850-'FS-AD Daily '!AX5849&lt;0), "",'FS-AD Daily '!AX5850-'FS-AD Daily '!AX5849)</f>
        <v>0</v>
      </c>
    </row>
    <row r="5659" spans="17:17" x14ac:dyDescent="0.25">
      <c r="Q5659" s="4">
        <f>IF(('FS-AD Daily '!AX5851-'FS-AD Daily '!AX5850&lt;0), "",'FS-AD Daily '!AX5851-'FS-AD Daily '!AX5850)</f>
        <v>0</v>
      </c>
    </row>
    <row r="5660" spans="17:17" x14ac:dyDescent="0.25">
      <c r="Q5660" s="4">
        <f>IF(('FS-AD Daily '!AX5852-'FS-AD Daily '!AX5851&lt;0), "",'FS-AD Daily '!AX5852-'FS-AD Daily '!AX5851)</f>
        <v>0</v>
      </c>
    </row>
    <row r="5661" spans="17:17" x14ac:dyDescent="0.25">
      <c r="Q5661" s="4">
        <f>IF(('FS-AD Daily '!AX5853-'FS-AD Daily '!AX5852&lt;0), "",'FS-AD Daily '!AX5853-'FS-AD Daily '!AX5852)</f>
        <v>0</v>
      </c>
    </row>
    <row r="5662" spans="17:17" x14ac:dyDescent="0.25">
      <c r="Q5662" s="4">
        <f>IF(('FS-AD Daily '!AX5854-'FS-AD Daily '!AX5853&lt;0), "",'FS-AD Daily '!AX5854-'FS-AD Daily '!AX5853)</f>
        <v>0</v>
      </c>
    </row>
    <row r="5663" spans="17:17" x14ac:dyDescent="0.25">
      <c r="Q5663" s="4">
        <f>IF(('FS-AD Daily '!AX5855-'FS-AD Daily '!AX5854&lt;0), "",'FS-AD Daily '!AX5855-'FS-AD Daily '!AX5854)</f>
        <v>0</v>
      </c>
    </row>
    <row r="5664" spans="17:17" x14ac:dyDescent="0.25">
      <c r="Q5664" s="4">
        <f>IF(('FS-AD Daily '!AX5856-'FS-AD Daily '!AX5855&lt;0), "",'FS-AD Daily '!AX5856-'FS-AD Daily '!AX5855)</f>
        <v>0</v>
      </c>
    </row>
    <row r="5665" spans="17:17" x14ac:dyDescent="0.25">
      <c r="Q5665" s="4">
        <f>IF(('FS-AD Daily '!AX5857-'FS-AD Daily '!AX5856&lt;0), "",'FS-AD Daily '!AX5857-'FS-AD Daily '!AX5856)</f>
        <v>0</v>
      </c>
    </row>
    <row r="5666" spans="17:17" x14ac:dyDescent="0.25">
      <c r="Q5666" s="4">
        <f>IF(('FS-AD Daily '!AX5858-'FS-AD Daily '!AX5857&lt;0), "",'FS-AD Daily '!AX5858-'FS-AD Daily '!AX5857)</f>
        <v>0</v>
      </c>
    </row>
    <row r="5667" spans="17:17" x14ac:dyDescent="0.25">
      <c r="Q5667" s="4">
        <f>IF(('FS-AD Daily '!AX5859-'FS-AD Daily '!AX5858&lt;0), "",'FS-AD Daily '!AX5859-'FS-AD Daily '!AX5858)</f>
        <v>0</v>
      </c>
    </row>
    <row r="5668" spans="17:17" x14ac:dyDescent="0.25">
      <c r="Q5668" s="4">
        <f>IF(('FS-AD Daily '!AX5860-'FS-AD Daily '!AX5859&lt;0), "",'FS-AD Daily '!AX5860-'FS-AD Daily '!AX5859)</f>
        <v>0</v>
      </c>
    </row>
    <row r="5669" spans="17:17" x14ac:dyDescent="0.25">
      <c r="Q5669" s="4">
        <f>IF(('FS-AD Daily '!AX5861-'FS-AD Daily '!AX5860&lt;0), "",'FS-AD Daily '!AX5861-'FS-AD Daily '!AX5860)</f>
        <v>0</v>
      </c>
    </row>
    <row r="5670" spans="17:17" x14ac:dyDescent="0.25">
      <c r="Q5670" s="4">
        <f>IF(('FS-AD Daily '!AX5862-'FS-AD Daily '!AX5861&lt;0), "",'FS-AD Daily '!AX5862-'FS-AD Daily '!AX5861)</f>
        <v>0</v>
      </c>
    </row>
    <row r="5671" spans="17:17" x14ac:dyDescent="0.25">
      <c r="Q5671" s="4">
        <f>IF(('FS-AD Daily '!AX5863-'FS-AD Daily '!AX5862&lt;0), "",'FS-AD Daily '!AX5863-'FS-AD Daily '!AX5862)</f>
        <v>0</v>
      </c>
    </row>
    <row r="5672" spans="17:17" x14ac:dyDescent="0.25">
      <c r="Q5672" s="4">
        <f>IF(('FS-AD Daily '!AX5864-'FS-AD Daily '!AX5863&lt;0), "",'FS-AD Daily '!AX5864-'FS-AD Daily '!AX5863)</f>
        <v>0</v>
      </c>
    </row>
    <row r="5673" spans="17:17" x14ac:dyDescent="0.25">
      <c r="Q5673" s="4">
        <f>IF(('FS-AD Daily '!AX5865-'FS-AD Daily '!AX5864&lt;0), "",'FS-AD Daily '!AX5865-'FS-AD Daily '!AX5864)</f>
        <v>0</v>
      </c>
    </row>
    <row r="5674" spans="17:17" x14ac:dyDescent="0.25">
      <c r="Q5674" s="4">
        <f>IF(('FS-AD Daily '!AX5866-'FS-AD Daily '!AX5865&lt;0), "",'FS-AD Daily '!AX5866-'FS-AD Daily '!AX5865)</f>
        <v>0</v>
      </c>
    </row>
    <row r="5675" spans="17:17" x14ac:dyDescent="0.25">
      <c r="Q5675" s="4">
        <f>IF(('FS-AD Daily '!AX5867-'FS-AD Daily '!AX5866&lt;0), "",'FS-AD Daily '!AX5867-'FS-AD Daily '!AX5866)</f>
        <v>0</v>
      </c>
    </row>
    <row r="5676" spans="17:17" x14ac:dyDescent="0.25">
      <c r="Q5676" s="4">
        <f>IF(('FS-AD Daily '!AX5868-'FS-AD Daily '!AX5867&lt;0), "",'FS-AD Daily '!AX5868-'FS-AD Daily '!AX5867)</f>
        <v>0</v>
      </c>
    </row>
    <row r="5677" spans="17:17" x14ac:dyDescent="0.25">
      <c r="Q5677" s="4">
        <f>IF(('FS-AD Daily '!AX5869-'FS-AD Daily '!AX5868&lt;0), "",'FS-AD Daily '!AX5869-'FS-AD Daily '!AX5868)</f>
        <v>0</v>
      </c>
    </row>
    <row r="5678" spans="17:17" x14ac:dyDescent="0.25">
      <c r="Q5678" s="4">
        <f>IF(('FS-AD Daily '!AX5870-'FS-AD Daily '!AX5869&lt;0), "",'FS-AD Daily '!AX5870-'FS-AD Daily '!AX5869)</f>
        <v>0</v>
      </c>
    </row>
    <row r="5679" spans="17:17" x14ac:dyDescent="0.25">
      <c r="Q5679" s="4">
        <f>IF(('FS-AD Daily '!AX5871-'FS-AD Daily '!AX5870&lt;0), "",'FS-AD Daily '!AX5871-'FS-AD Daily '!AX5870)</f>
        <v>0</v>
      </c>
    </row>
    <row r="5680" spans="17:17" x14ac:dyDescent="0.25">
      <c r="Q5680" s="4">
        <f>IF(('FS-AD Daily '!AX5872-'FS-AD Daily '!AX5871&lt;0), "",'FS-AD Daily '!AX5872-'FS-AD Daily '!AX5871)</f>
        <v>0</v>
      </c>
    </row>
    <row r="5681" spans="17:17" x14ac:dyDescent="0.25">
      <c r="Q5681" s="4">
        <f>IF(('FS-AD Daily '!AX5873-'FS-AD Daily '!AX5872&lt;0), "",'FS-AD Daily '!AX5873-'FS-AD Daily '!AX5872)</f>
        <v>0</v>
      </c>
    </row>
    <row r="5682" spans="17:17" x14ac:dyDescent="0.25">
      <c r="Q5682" s="4">
        <f>IF(('FS-AD Daily '!AX5874-'FS-AD Daily '!AX5873&lt;0), "",'FS-AD Daily '!AX5874-'FS-AD Daily '!AX5873)</f>
        <v>0</v>
      </c>
    </row>
    <row r="5683" spans="17:17" x14ac:dyDescent="0.25">
      <c r="Q5683" s="4">
        <f>IF(('FS-AD Daily '!AX5875-'FS-AD Daily '!AX5874&lt;0), "",'FS-AD Daily '!AX5875-'FS-AD Daily '!AX5874)</f>
        <v>0</v>
      </c>
    </row>
    <row r="5684" spans="17:17" x14ac:dyDescent="0.25">
      <c r="Q5684" s="4">
        <f>IF(('FS-AD Daily '!AX5876-'FS-AD Daily '!AX5875&lt;0), "",'FS-AD Daily '!AX5876-'FS-AD Daily '!AX5875)</f>
        <v>0</v>
      </c>
    </row>
    <row r="5685" spans="17:17" x14ac:dyDescent="0.25">
      <c r="Q5685" s="4">
        <f>IF(('FS-AD Daily '!AX5877-'FS-AD Daily '!AX5876&lt;0), "",'FS-AD Daily '!AX5877-'FS-AD Daily '!AX5876)</f>
        <v>0</v>
      </c>
    </row>
    <row r="5686" spans="17:17" x14ac:dyDescent="0.25">
      <c r="Q5686" s="4">
        <f>IF(('FS-AD Daily '!AX5878-'FS-AD Daily '!AX5877&lt;0), "",'FS-AD Daily '!AX5878-'FS-AD Daily '!AX5877)</f>
        <v>0</v>
      </c>
    </row>
    <row r="5687" spans="17:17" x14ac:dyDescent="0.25">
      <c r="Q5687" s="4">
        <f>IF(('FS-AD Daily '!AX5879-'FS-AD Daily '!AX5878&lt;0), "",'FS-AD Daily '!AX5879-'FS-AD Daily '!AX5878)</f>
        <v>0</v>
      </c>
    </row>
    <row r="5688" spans="17:17" x14ac:dyDescent="0.25">
      <c r="Q5688" s="4">
        <f>IF(('FS-AD Daily '!AX5880-'FS-AD Daily '!AX5879&lt;0), "",'FS-AD Daily '!AX5880-'FS-AD Daily '!AX5879)</f>
        <v>0</v>
      </c>
    </row>
    <row r="5689" spans="17:17" x14ac:dyDescent="0.25">
      <c r="Q5689" s="4">
        <f>IF(('FS-AD Daily '!AX5881-'FS-AD Daily '!AX5880&lt;0), "",'FS-AD Daily '!AX5881-'FS-AD Daily '!AX5880)</f>
        <v>0</v>
      </c>
    </row>
    <row r="5690" spans="17:17" x14ac:dyDescent="0.25">
      <c r="Q5690" s="4">
        <f>IF(('FS-AD Daily '!AX5882-'FS-AD Daily '!AX5881&lt;0), "",'FS-AD Daily '!AX5882-'FS-AD Daily '!AX5881)</f>
        <v>0</v>
      </c>
    </row>
    <row r="5691" spans="17:17" x14ac:dyDescent="0.25">
      <c r="Q5691" s="4">
        <f>IF(('FS-AD Daily '!AX5883-'FS-AD Daily '!AX5882&lt;0), "",'FS-AD Daily '!AX5883-'FS-AD Daily '!AX5882)</f>
        <v>0</v>
      </c>
    </row>
    <row r="5692" spans="17:17" x14ac:dyDescent="0.25">
      <c r="Q5692" s="4">
        <f>IF(('FS-AD Daily '!AX5884-'FS-AD Daily '!AX5883&lt;0), "",'FS-AD Daily '!AX5884-'FS-AD Daily '!AX5883)</f>
        <v>0</v>
      </c>
    </row>
    <row r="5693" spans="17:17" x14ac:dyDescent="0.25">
      <c r="Q5693" s="4">
        <f>IF(('FS-AD Daily '!AX5885-'FS-AD Daily '!AX5884&lt;0), "",'FS-AD Daily '!AX5885-'FS-AD Daily '!AX5884)</f>
        <v>0</v>
      </c>
    </row>
    <row r="5694" spans="17:17" x14ac:dyDescent="0.25">
      <c r="Q5694" s="4">
        <f>IF(('FS-AD Daily '!AX5886-'FS-AD Daily '!AX5885&lt;0), "",'FS-AD Daily '!AX5886-'FS-AD Daily '!AX5885)</f>
        <v>0</v>
      </c>
    </row>
    <row r="5695" spans="17:17" x14ac:dyDescent="0.25">
      <c r="Q5695" s="4">
        <f>IF(('FS-AD Daily '!AX5887-'FS-AD Daily '!AX5886&lt;0), "",'FS-AD Daily '!AX5887-'FS-AD Daily '!AX5886)</f>
        <v>0</v>
      </c>
    </row>
    <row r="5696" spans="17:17" x14ac:dyDescent="0.25">
      <c r="Q5696" s="4">
        <f>IF(('FS-AD Daily '!AX5888-'FS-AD Daily '!AX5887&lt;0), "",'FS-AD Daily '!AX5888-'FS-AD Daily '!AX5887)</f>
        <v>0</v>
      </c>
    </row>
    <row r="5697" spans="17:17" x14ac:dyDescent="0.25">
      <c r="Q5697" s="4">
        <f>IF(('FS-AD Daily '!AX5889-'FS-AD Daily '!AX5888&lt;0), "",'FS-AD Daily '!AX5889-'FS-AD Daily '!AX5888)</f>
        <v>0</v>
      </c>
    </row>
    <row r="5698" spans="17:17" x14ac:dyDescent="0.25">
      <c r="Q5698" s="4">
        <f>IF(('FS-AD Daily '!AX5890-'FS-AD Daily '!AX5889&lt;0), "",'FS-AD Daily '!AX5890-'FS-AD Daily '!AX5889)</f>
        <v>0</v>
      </c>
    </row>
    <row r="5699" spans="17:17" x14ac:dyDescent="0.25">
      <c r="Q5699" s="4">
        <f>IF(('FS-AD Daily '!AX5891-'FS-AD Daily '!AX5890&lt;0), "",'FS-AD Daily '!AX5891-'FS-AD Daily '!AX5890)</f>
        <v>0</v>
      </c>
    </row>
    <row r="5700" spans="17:17" x14ac:dyDescent="0.25">
      <c r="Q5700" s="4">
        <f>IF(('FS-AD Daily '!AX5892-'FS-AD Daily '!AX5891&lt;0), "",'FS-AD Daily '!AX5892-'FS-AD Daily '!AX5891)</f>
        <v>0</v>
      </c>
    </row>
    <row r="5701" spans="17:17" x14ac:dyDescent="0.25">
      <c r="Q5701" s="4">
        <f>IF(('FS-AD Daily '!AX5893-'FS-AD Daily '!AX5892&lt;0), "",'FS-AD Daily '!AX5893-'FS-AD Daily '!AX5892)</f>
        <v>0</v>
      </c>
    </row>
    <row r="5702" spans="17:17" x14ac:dyDescent="0.25">
      <c r="Q5702" s="4">
        <f>IF(('FS-AD Daily '!AX5894-'FS-AD Daily '!AX5893&lt;0), "",'FS-AD Daily '!AX5894-'FS-AD Daily '!AX5893)</f>
        <v>0</v>
      </c>
    </row>
    <row r="5703" spans="17:17" x14ac:dyDescent="0.25">
      <c r="Q5703" s="4">
        <f>IF(('FS-AD Daily '!AX5895-'FS-AD Daily '!AX5894&lt;0), "",'FS-AD Daily '!AX5895-'FS-AD Daily '!AX5894)</f>
        <v>0</v>
      </c>
    </row>
    <row r="5704" spans="17:17" x14ac:dyDescent="0.25">
      <c r="Q5704" s="4">
        <f>IF(('FS-AD Daily '!AX5896-'FS-AD Daily '!AX5895&lt;0), "",'FS-AD Daily '!AX5896-'FS-AD Daily '!AX5895)</f>
        <v>0</v>
      </c>
    </row>
    <row r="5705" spans="17:17" x14ac:dyDescent="0.25">
      <c r="Q5705" s="4">
        <f>IF(('FS-AD Daily '!AX5897-'FS-AD Daily '!AX5896&lt;0), "",'FS-AD Daily '!AX5897-'FS-AD Daily '!AX5896)</f>
        <v>0</v>
      </c>
    </row>
    <row r="5706" spans="17:17" x14ac:dyDescent="0.25">
      <c r="Q5706" s="4">
        <f>IF(('FS-AD Daily '!AX5898-'FS-AD Daily '!AX5897&lt;0), "",'FS-AD Daily '!AX5898-'FS-AD Daily '!AX5897)</f>
        <v>0</v>
      </c>
    </row>
    <row r="5707" spans="17:17" x14ac:dyDescent="0.25">
      <c r="Q5707" s="4">
        <f>IF(('FS-AD Daily '!AX5899-'FS-AD Daily '!AX5898&lt;0), "",'FS-AD Daily '!AX5899-'FS-AD Daily '!AX5898)</f>
        <v>0</v>
      </c>
    </row>
    <row r="5708" spans="17:17" x14ac:dyDescent="0.25">
      <c r="Q5708" s="4">
        <f>IF(('FS-AD Daily '!AX5900-'FS-AD Daily '!AX5899&lt;0), "",'FS-AD Daily '!AX5900-'FS-AD Daily '!AX5899)</f>
        <v>0</v>
      </c>
    </row>
    <row r="5709" spans="17:17" x14ac:dyDescent="0.25">
      <c r="Q5709" s="4">
        <f>IF(('FS-AD Daily '!AX5901-'FS-AD Daily '!AX5900&lt;0), "",'FS-AD Daily '!AX5901-'FS-AD Daily '!AX5900)</f>
        <v>0</v>
      </c>
    </row>
    <row r="5710" spans="17:17" x14ac:dyDescent="0.25">
      <c r="Q5710" s="4">
        <f>IF(('FS-AD Daily '!AX5902-'FS-AD Daily '!AX5901&lt;0), "",'FS-AD Daily '!AX5902-'FS-AD Daily '!AX5901)</f>
        <v>0</v>
      </c>
    </row>
    <row r="5711" spans="17:17" x14ac:dyDescent="0.25">
      <c r="Q5711" s="4">
        <f>IF(('FS-AD Daily '!AX5903-'FS-AD Daily '!AX5902&lt;0), "",'FS-AD Daily '!AX5903-'FS-AD Daily '!AX5902)</f>
        <v>0</v>
      </c>
    </row>
    <row r="5712" spans="17:17" x14ac:dyDescent="0.25">
      <c r="Q5712" s="4">
        <f>IF(('FS-AD Daily '!AX5904-'FS-AD Daily '!AX5903&lt;0), "",'FS-AD Daily '!AX5904-'FS-AD Daily '!AX5903)</f>
        <v>0</v>
      </c>
    </row>
    <row r="5713" spans="17:17" x14ac:dyDescent="0.25">
      <c r="Q5713" s="4">
        <f>IF(('FS-AD Daily '!AX5905-'FS-AD Daily '!AX5904&lt;0), "",'FS-AD Daily '!AX5905-'FS-AD Daily '!AX5904)</f>
        <v>0</v>
      </c>
    </row>
    <row r="5714" spans="17:17" x14ac:dyDescent="0.25">
      <c r="Q5714" s="4">
        <f>IF(('FS-AD Daily '!AX5906-'FS-AD Daily '!AX5905&lt;0), "",'FS-AD Daily '!AX5906-'FS-AD Daily '!AX5905)</f>
        <v>0</v>
      </c>
    </row>
    <row r="5715" spans="17:17" x14ac:dyDescent="0.25">
      <c r="Q5715" s="4">
        <f>IF(('FS-AD Daily '!AX5907-'FS-AD Daily '!AX5906&lt;0), "",'FS-AD Daily '!AX5907-'FS-AD Daily '!AX5906)</f>
        <v>0</v>
      </c>
    </row>
    <row r="5716" spans="17:17" x14ac:dyDescent="0.25">
      <c r="Q5716" s="4">
        <f>IF(('FS-AD Daily '!AX5908-'FS-AD Daily '!AX5907&lt;0), "",'FS-AD Daily '!AX5908-'FS-AD Daily '!AX5907)</f>
        <v>0</v>
      </c>
    </row>
    <row r="5717" spans="17:17" x14ac:dyDescent="0.25">
      <c r="Q5717" s="4">
        <f>IF(('FS-AD Daily '!AX5909-'FS-AD Daily '!AX5908&lt;0), "",'FS-AD Daily '!AX5909-'FS-AD Daily '!AX5908)</f>
        <v>0</v>
      </c>
    </row>
    <row r="5718" spans="17:17" x14ac:dyDescent="0.25">
      <c r="Q5718" s="4">
        <f>IF(('FS-AD Daily '!AX5910-'FS-AD Daily '!AX5909&lt;0), "",'FS-AD Daily '!AX5910-'FS-AD Daily '!AX5909)</f>
        <v>0</v>
      </c>
    </row>
    <row r="5719" spans="17:17" x14ac:dyDescent="0.25">
      <c r="Q5719" s="4">
        <f>IF(('FS-AD Daily '!AX5911-'FS-AD Daily '!AX5910&lt;0), "",'FS-AD Daily '!AX5911-'FS-AD Daily '!AX5910)</f>
        <v>0</v>
      </c>
    </row>
    <row r="5720" spans="17:17" x14ac:dyDescent="0.25">
      <c r="Q5720" s="4">
        <f>IF(('FS-AD Daily '!AX5912-'FS-AD Daily '!AX5911&lt;0), "",'FS-AD Daily '!AX5912-'FS-AD Daily '!AX5911)</f>
        <v>0</v>
      </c>
    </row>
    <row r="5721" spans="17:17" x14ac:dyDescent="0.25">
      <c r="Q5721" s="4">
        <f>IF(('FS-AD Daily '!AX5913-'FS-AD Daily '!AX5912&lt;0), "",'FS-AD Daily '!AX5913-'FS-AD Daily '!AX5912)</f>
        <v>0</v>
      </c>
    </row>
    <row r="5722" spans="17:17" x14ac:dyDescent="0.25">
      <c r="Q5722" s="4">
        <f>IF(('FS-AD Daily '!AX5914-'FS-AD Daily '!AX5913&lt;0), "",'FS-AD Daily '!AX5914-'FS-AD Daily '!AX5913)</f>
        <v>0</v>
      </c>
    </row>
    <row r="5723" spans="17:17" x14ac:dyDescent="0.25">
      <c r="Q5723" s="4">
        <f>IF(('FS-AD Daily '!AX5915-'FS-AD Daily '!AX5914&lt;0), "",'FS-AD Daily '!AX5915-'FS-AD Daily '!AX5914)</f>
        <v>0</v>
      </c>
    </row>
    <row r="5724" spans="17:17" x14ac:dyDescent="0.25">
      <c r="Q5724" s="4">
        <f>IF(('FS-AD Daily '!AX5916-'FS-AD Daily '!AX5915&lt;0), "",'FS-AD Daily '!AX5916-'FS-AD Daily '!AX5915)</f>
        <v>0</v>
      </c>
    </row>
    <row r="5725" spans="17:17" x14ac:dyDescent="0.25">
      <c r="Q5725" s="4">
        <f>IF(('FS-AD Daily '!AX5917-'FS-AD Daily '!AX5916&lt;0), "",'FS-AD Daily '!AX5917-'FS-AD Daily '!AX5916)</f>
        <v>0</v>
      </c>
    </row>
    <row r="5726" spans="17:17" x14ac:dyDescent="0.25">
      <c r="Q5726" s="4">
        <f>IF(('FS-AD Daily '!AX5918-'FS-AD Daily '!AX5917&lt;0), "",'FS-AD Daily '!AX5918-'FS-AD Daily '!AX5917)</f>
        <v>0</v>
      </c>
    </row>
    <row r="5727" spans="17:17" x14ac:dyDescent="0.25">
      <c r="Q5727" s="4">
        <f>IF(('FS-AD Daily '!AX5919-'FS-AD Daily '!AX5918&lt;0), "",'FS-AD Daily '!AX5919-'FS-AD Daily '!AX5918)</f>
        <v>0</v>
      </c>
    </row>
    <row r="5728" spans="17:17" x14ac:dyDescent="0.25">
      <c r="Q5728" s="4">
        <f>IF(('FS-AD Daily '!AX5920-'FS-AD Daily '!AX5919&lt;0), "",'FS-AD Daily '!AX5920-'FS-AD Daily '!AX5919)</f>
        <v>0</v>
      </c>
    </row>
    <row r="5729" spans="17:17" x14ac:dyDescent="0.25">
      <c r="Q5729" s="4">
        <f>IF(('FS-AD Daily '!AX5921-'FS-AD Daily '!AX5920&lt;0), "",'FS-AD Daily '!AX5921-'FS-AD Daily '!AX5920)</f>
        <v>0</v>
      </c>
    </row>
    <row r="5730" spans="17:17" x14ac:dyDescent="0.25">
      <c r="Q5730" s="4">
        <f>IF(('FS-AD Daily '!AX5922-'FS-AD Daily '!AX5921&lt;0), "",'FS-AD Daily '!AX5922-'FS-AD Daily '!AX5921)</f>
        <v>0</v>
      </c>
    </row>
    <row r="5731" spans="17:17" x14ac:dyDescent="0.25">
      <c r="Q5731" s="4">
        <f>IF(('FS-AD Daily '!AX5923-'FS-AD Daily '!AX5922&lt;0), "",'FS-AD Daily '!AX5923-'FS-AD Daily '!AX5922)</f>
        <v>0</v>
      </c>
    </row>
    <row r="5732" spans="17:17" x14ac:dyDescent="0.25">
      <c r="Q5732" s="4">
        <f>IF(('FS-AD Daily '!AX5924-'FS-AD Daily '!AX5923&lt;0), "",'FS-AD Daily '!AX5924-'FS-AD Daily '!AX5923)</f>
        <v>0</v>
      </c>
    </row>
    <row r="5733" spans="17:17" x14ac:dyDescent="0.25">
      <c r="Q5733" s="4">
        <f>IF(('FS-AD Daily '!AX5925-'FS-AD Daily '!AX5924&lt;0), "",'FS-AD Daily '!AX5925-'FS-AD Daily '!AX5924)</f>
        <v>0</v>
      </c>
    </row>
    <row r="5734" spans="17:17" x14ac:dyDescent="0.25">
      <c r="Q5734" s="4">
        <f>IF(('FS-AD Daily '!AX5926-'FS-AD Daily '!AX5925&lt;0), "",'FS-AD Daily '!AX5926-'FS-AD Daily '!AX5925)</f>
        <v>0</v>
      </c>
    </row>
    <row r="5735" spans="17:17" x14ac:dyDescent="0.25">
      <c r="Q5735" s="4">
        <f>IF(('FS-AD Daily '!AX5927-'FS-AD Daily '!AX5926&lt;0), "",'FS-AD Daily '!AX5927-'FS-AD Daily '!AX5926)</f>
        <v>0</v>
      </c>
    </row>
    <row r="5736" spans="17:17" x14ac:dyDescent="0.25">
      <c r="Q5736" s="4">
        <f>IF(('FS-AD Daily '!AX5928-'FS-AD Daily '!AX5927&lt;0), "",'FS-AD Daily '!AX5928-'FS-AD Daily '!AX5927)</f>
        <v>0</v>
      </c>
    </row>
    <row r="5737" spans="17:17" x14ac:dyDescent="0.25">
      <c r="Q5737" s="4">
        <f>IF(('FS-AD Daily '!AX5929-'FS-AD Daily '!AX5928&lt;0), "",'FS-AD Daily '!AX5929-'FS-AD Daily '!AX5928)</f>
        <v>0</v>
      </c>
    </row>
    <row r="5738" spans="17:17" x14ac:dyDescent="0.25">
      <c r="Q5738" s="4">
        <f>IF(('FS-AD Daily '!AX5930-'FS-AD Daily '!AX5929&lt;0), "",'FS-AD Daily '!AX5930-'FS-AD Daily '!AX5929)</f>
        <v>0</v>
      </c>
    </row>
    <row r="5739" spans="17:17" x14ac:dyDescent="0.25">
      <c r="Q5739" s="4">
        <f>IF(('FS-AD Daily '!AX5931-'FS-AD Daily '!AX5930&lt;0), "",'FS-AD Daily '!AX5931-'FS-AD Daily '!AX5930)</f>
        <v>0</v>
      </c>
    </row>
    <row r="5740" spans="17:17" x14ac:dyDescent="0.25">
      <c r="Q5740" s="4">
        <f>IF(('FS-AD Daily '!AX5932-'FS-AD Daily '!AX5931&lt;0), "",'FS-AD Daily '!AX5932-'FS-AD Daily '!AX5931)</f>
        <v>0</v>
      </c>
    </row>
    <row r="5741" spans="17:17" x14ac:dyDescent="0.25">
      <c r="Q5741" s="4">
        <f>IF(('FS-AD Daily '!AX5933-'FS-AD Daily '!AX5932&lt;0), "",'FS-AD Daily '!AX5933-'FS-AD Daily '!AX5932)</f>
        <v>0</v>
      </c>
    </row>
    <row r="5742" spans="17:17" x14ac:dyDescent="0.25">
      <c r="Q5742" s="4">
        <f>IF(('FS-AD Daily '!AX5934-'FS-AD Daily '!AX5933&lt;0), "",'FS-AD Daily '!AX5934-'FS-AD Daily '!AX5933)</f>
        <v>0</v>
      </c>
    </row>
    <row r="5743" spans="17:17" x14ac:dyDescent="0.25">
      <c r="Q5743" s="4">
        <f>IF(('FS-AD Daily '!AX5935-'FS-AD Daily '!AX5934&lt;0), "",'FS-AD Daily '!AX5935-'FS-AD Daily '!AX5934)</f>
        <v>0</v>
      </c>
    </row>
    <row r="5744" spans="17:17" x14ac:dyDescent="0.25">
      <c r="Q5744" s="4">
        <f>IF(('FS-AD Daily '!AX5936-'FS-AD Daily '!AX5935&lt;0), "",'FS-AD Daily '!AX5936-'FS-AD Daily '!AX5935)</f>
        <v>0</v>
      </c>
    </row>
    <row r="5745" spans="17:17" x14ac:dyDescent="0.25">
      <c r="Q5745" s="4">
        <f>IF(('FS-AD Daily '!AX5937-'FS-AD Daily '!AX5936&lt;0), "",'FS-AD Daily '!AX5937-'FS-AD Daily '!AX5936)</f>
        <v>0</v>
      </c>
    </row>
    <row r="5746" spans="17:17" x14ac:dyDescent="0.25">
      <c r="Q5746" s="4">
        <f>IF(('FS-AD Daily '!AX5938-'FS-AD Daily '!AX5937&lt;0), "",'FS-AD Daily '!AX5938-'FS-AD Daily '!AX5937)</f>
        <v>0</v>
      </c>
    </row>
    <row r="5747" spans="17:17" x14ac:dyDescent="0.25">
      <c r="Q5747" s="4">
        <f>IF(('FS-AD Daily '!AX5939-'FS-AD Daily '!AX5938&lt;0), "",'FS-AD Daily '!AX5939-'FS-AD Daily '!AX5938)</f>
        <v>0</v>
      </c>
    </row>
    <row r="5748" spans="17:17" x14ac:dyDescent="0.25">
      <c r="Q5748" s="4">
        <f>IF(('FS-AD Daily '!AX5940-'FS-AD Daily '!AX5939&lt;0), "",'FS-AD Daily '!AX5940-'FS-AD Daily '!AX5939)</f>
        <v>0</v>
      </c>
    </row>
    <row r="5749" spans="17:17" x14ac:dyDescent="0.25">
      <c r="Q5749" s="4">
        <f>IF(('FS-AD Daily '!AX5941-'FS-AD Daily '!AX5940&lt;0), "",'FS-AD Daily '!AX5941-'FS-AD Daily '!AX5940)</f>
        <v>0</v>
      </c>
    </row>
    <row r="5750" spans="17:17" x14ac:dyDescent="0.25">
      <c r="Q5750" s="4">
        <f>IF(('FS-AD Daily '!AX5942-'FS-AD Daily '!AX5941&lt;0), "",'FS-AD Daily '!AX5942-'FS-AD Daily '!AX5941)</f>
        <v>0</v>
      </c>
    </row>
    <row r="5751" spans="17:17" x14ac:dyDescent="0.25">
      <c r="Q5751" s="4">
        <f>IF(('FS-AD Daily '!AX5943-'FS-AD Daily '!AX5942&lt;0), "",'FS-AD Daily '!AX5943-'FS-AD Daily '!AX5942)</f>
        <v>0</v>
      </c>
    </row>
    <row r="5752" spans="17:17" x14ac:dyDescent="0.25">
      <c r="Q5752" s="4">
        <f>IF(('FS-AD Daily '!AX5944-'FS-AD Daily '!AX5943&lt;0), "",'FS-AD Daily '!AX5944-'FS-AD Daily '!AX5943)</f>
        <v>0</v>
      </c>
    </row>
    <row r="5753" spans="17:17" x14ac:dyDescent="0.25">
      <c r="Q5753" s="4">
        <f>IF(('FS-AD Daily '!AX5945-'FS-AD Daily '!AX5944&lt;0), "",'FS-AD Daily '!AX5945-'FS-AD Daily '!AX5944)</f>
        <v>0</v>
      </c>
    </row>
    <row r="5754" spans="17:17" x14ac:dyDescent="0.25">
      <c r="Q5754" s="4">
        <f>IF(('FS-AD Daily '!AX5946-'FS-AD Daily '!AX5945&lt;0), "",'FS-AD Daily '!AX5946-'FS-AD Daily '!AX5945)</f>
        <v>0</v>
      </c>
    </row>
    <row r="5755" spans="17:17" x14ac:dyDescent="0.25">
      <c r="Q5755" s="4">
        <f>IF(('FS-AD Daily '!AX5947-'FS-AD Daily '!AX5946&lt;0), "",'FS-AD Daily '!AX5947-'FS-AD Daily '!AX5946)</f>
        <v>0</v>
      </c>
    </row>
    <row r="5756" spans="17:17" x14ac:dyDescent="0.25">
      <c r="Q5756" s="4">
        <f>IF(('FS-AD Daily '!AX5948-'FS-AD Daily '!AX5947&lt;0), "",'FS-AD Daily '!AX5948-'FS-AD Daily '!AX5947)</f>
        <v>0</v>
      </c>
    </row>
    <row r="5757" spans="17:17" x14ac:dyDescent="0.25">
      <c r="Q5757" s="4">
        <f>IF(('FS-AD Daily '!AX5949-'FS-AD Daily '!AX5948&lt;0), "",'FS-AD Daily '!AX5949-'FS-AD Daily '!AX5948)</f>
        <v>0</v>
      </c>
    </row>
    <row r="5758" spans="17:17" x14ac:dyDescent="0.25">
      <c r="Q5758" s="4">
        <f>IF(('FS-AD Daily '!AX5950-'FS-AD Daily '!AX5949&lt;0), "",'FS-AD Daily '!AX5950-'FS-AD Daily '!AX5949)</f>
        <v>0</v>
      </c>
    </row>
    <row r="5759" spans="17:17" x14ac:dyDescent="0.25">
      <c r="Q5759" s="4">
        <f>IF(('FS-AD Daily '!AX5951-'FS-AD Daily '!AX5950&lt;0), "",'FS-AD Daily '!AX5951-'FS-AD Daily '!AX5950)</f>
        <v>0</v>
      </c>
    </row>
    <row r="5760" spans="17:17" x14ac:dyDescent="0.25">
      <c r="Q5760" s="4">
        <f>IF(('FS-AD Daily '!AX5952-'FS-AD Daily '!AX5951&lt;0), "",'FS-AD Daily '!AX5952-'FS-AD Daily '!AX5951)</f>
        <v>0</v>
      </c>
    </row>
    <row r="5761" spans="17:17" x14ac:dyDescent="0.25">
      <c r="Q5761" s="4">
        <f>IF(('FS-AD Daily '!AX5953-'FS-AD Daily '!AX5952&lt;0), "",'FS-AD Daily '!AX5953-'FS-AD Daily '!AX5952)</f>
        <v>0</v>
      </c>
    </row>
    <row r="5762" spans="17:17" x14ac:dyDescent="0.25">
      <c r="Q5762" s="4">
        <f>IF(('FS-AD Daily '!AX5954-'FS-AD Daily '!AX5953&lt;0), "",'FS-AD Daily '!AX5954-'FS-AD Daily '!AX5953)</f>
        <v>0</v>
      </c>
    </row>
    <row r="5763" spans="17:17" x14ac:dyDescent="0.25">
      <c r="Q5763" s="4">
        <f>IF(('FS-AD Daily '!AX5955-'FS-AD Daily '!AX5954&lt;0), "",'FS-AD Daily '!AX5955-'FS-AD Daily '!AX5954)</f>
        <v>0</v>
      </c>
    </row>
    <row r="5764" spans="17:17" x14ac:dyDescent="0.25">
      <c r="Q5764" s="4">
        <f>IF(('FS-AD Daily '!AX5956-'FS-AD Daily '!AX5955&lt;0), "",'FS-AD Daily '!AX5956-'FS-AD Daily '!AX5955)</f>
        <v>0</v>
      </c>
    </row>
    <row r="5765" spans="17:17" x14ac:dyDescent="0.25">
      <c r="Q5765" s="4">
        <f>IF(('FS-AD Daily '!AX5957-'FS-AD Daily '!AX5956&lt;0), "",'FS-AD Daily '!AX5957-'FS-AD Daily '!AX5956)</f>
        <v>0</v>
      </c>
    </row>
    <row r="5766" spans="17:17" x14ac:dyDescent="0.25">
      <c r="Q5766" s="4">
        <f>IF(('FS-AD Daily '!AX5958-'FS-AD Daily '!AX5957&lt;0), "",'FS-AD Daily '!AX5958-'FS-AD Daily '!AX5957)</f>
        <v>0</v>
      </c>
    </row>
    <row r="5767" spans="17:17" x14ac:dyDescent="0.25">
      <c r="Q5767" s="4">
        <f>IF(('FS-AD Daily '!AX5959-'FS-AD Daily '!AX5958&lt;0), "",'FS-AD Daily '!AX5959-'FS-AD Daily '!AX5958)</f>
        <v>0</v>
      </c>
    </row>
    <row r="5768" spans="17:17" x14ac:dyDescent="0.25">
      <c r="Q5768" s="4">
        <f>IF(('FS-AD Daily '!AX5960-'FS-AD Daily '!AX5959&lt;0), "",'FS-AD Daily '!AX5960-'FS-AD Daily '!AX5959)</f>
        <v>0</v>
      </c>
    </row>
    <row r="5769" spans="17:17" x14ac:dyDescent="0.25">
      <c r="Q5769" s="4">
        <f>IF(('FS-AD Daily '!AX5961-'FS-AD Daily '!AX5960&lt;0), "",'FS-AD Daily '!AX5961-'FS-AD Daily '!AX5960)</f>
        <v>0</v>
      </c>
    </row>
    <row r="5770" spans="17:17" x14ac:dyDescent="0.25">
      <c r="Q5770" s="4">
        <f>IF(('FS-AD Daily '!AX5962-'FS-AD Daily '!AX5961&lt;0), "",'FS-AD Daily '!AX5962-'FS-AD Daily '!AX5961)</f>
        <v>0</v>
      </c>
    </row>
    <row r="5771" spans="17:17" x14ac:dyDescent="0.25">
      <c r="Q5771" s="4">
        <f>IF(('FS-AD Daily '!AX5963-'FS-AD Daily '!AX5962&lt;0), "",'FS-AD Daily '!AX5963-'FS-AD Daily '!AX5962)</f>
        <v>0</v>
      </c>
    </row>
    <row r="5772" spans="17:17" x14ac:dyDescent="0.25">
      <c r="Q5772" s="4">
        <f>IF(('FS-AD Daily '!AX5964-'FS-AD Daily '!AX5963&lt;0), "",'FS-AD Daily '!AX5964-'FS-AD Daily '!AX5963)</f>
        <v>0</v>
      </c>
    </row>
    <row r="5773" spans="17:17" x14ac:dyDescent="0.25">
      <c r="Q5773" s="4">
        <f>IF(('FS-AD Daily '!AX5965-'FS-AD Daily '!AX5964&lt;0), "",'FS-AD Daily '!AX5965-'FS-AD Daily '!AX5964)</f>
        <v>0</v>
      </c>
    </row>
    <row r="5774" spans="17:17" x14ac:dyDescent="0.25">
      <c r="Q5774" s="4">
        <f>IF(('FS-AD Daily '!AX5966-'FS-AD Daily '!AX5965&lt;0), "",'FS-AD Daily '!AX5966-'FS-AD Daily '!AX5965)</f>
        <v>0</v>
      </c>
    </row>
    <row r="5775" spans="17:17" x14ac:dyDescent="0.25">
      <c r="Q5775" s="4">
        <f>IF(('FS-AD Daily '!AX5967-'FS-AD Daily '!AX5966&lt;0), "",'FS-AD Daily '!AX5967-'FS-AD Daily '!AX5966)</f>
        <v>0</v>
      </c>
    </row>
    <row r="5776" spans="17:17" x14ac:dyDescent="0.25">
      <c r="Q5776" s="4">
        <f>IF(('FS-AD Daily '!AX5968-'FS-AD Daily '!AX5967&lt;0), "",'FS-AD Daily '!AX5968-'FS-AD Daily '!AX5967)</f>
        <v>0</v>
      </c>
    </row>
    <row r="5777" spans="17:17" x14ac:dyDescent="0.25">
      <c r="Q5777" s="4">
        <f>IF(('FS-AD Daily '!AX5969-'FS-AD Daily '!AX5968&lt;0), "",'FS-AD Daily '!AX5969-'FS-AD Daily '!AX5968)</f>
        <v>0</v>
      </c>
    </row>
    <row r="5778" spans="17:17" x14ac:dyDescent="0.25">
      <c r="Q5778" s="4">
        <f>IF(('FS-AD Daily '!AX5970-'FS-AD Daily '!AX5969&lt;0), "",'FS-AD Daily '!AX5970-'FS-AD Daily '!AX5969)</f>
        <v>0</v>
      </c>
    </row>
    <row r="5779" spans="17:17" x14ac:dyDescent="0.25">
      <c r="Q5779" s="4">
        <f>IF(('FS-AD Daily '!AX5971-'FS-AD Daily '!AX5970&lt;0), "",'FS-AD Daily '!AX5971-'FS-AD Daily '!AX5970)</f>
        <v>0</v>
      </c>
    </row>
    <row r="5780" spans="17:17" x14ac:dyDescent="0.25">
      <c r="Q5780" s="4">
        <f>IF(('FS-AD Daily '!AX5972-'FS-AD Daily '!AX5971&lt;0), "",'FS-AD Daily '!AX5972-'FS-AD Daily '!AX5971)</f>
        <v>0</v>
      </c>
    </row>
    <row r="5781" spans="17:17" x14ac:dyDescent="0.25">
      <c r="Q5781" s="4">
        <f>IF(('FS-AD Daily '!AX5973-'FS-AD Daily '!AX5972&lt;0), "",'FS-AD Daily '!AX5973-'FS-AD Daily '!AX5972)</f>
        <v>0</v>
      </c>
    </row>
    <row r="5782" spans="17:17" x14ac:dyDescent="0.25">
      <c r="Q5782" s="4">
        <f>IF(('FS-AD Daily '!AX5974-'FS-AD Daily '!AX5973&lt;0), "",'FS-AD Daily '!AX5974-'FS-AD Daily '!AX5973)</f>
        <v>0</v>
      </c>
    </row>
    <row r="5783" spans="17:17" x14ac:dyDescent="0.25">
      <c r="Q5783" s="4">
        <f>IF(('FS-AD Daily '!AX5975-'FS-AD Daily '!AX5974&lt;0), "",'FS-AD Daily '!AX5975-'FS-AD Daily '!AX5974)</f>
        <v>0</v>
      </c>
    </row>
    <row r="5784" spans="17:17" x14ac:dyDescent="0.25">
      <c r="Q5784" s="4">
        <f>IF(('FS-AD Daily '!AX5976-'FS-AD Daily '!AX5975&lt;0), "",'FS-AD Daily '!AX5976-'FS-AD Daily '!AX5975)</f>
        <v>0</v>
      </c>
    </row>
    <row r="5785" spans="17:17" x14ac:dyDescent="0.25">
      <c r="Q5785" s="4">
        <f>IF(('FS-AD Daily '!AX5977-'FS-AD Daily '!AX5976&lt;0), "",'FS-AD Daily '!AX5977-'FS-AD Daily '!AX5976)</f>
        <v>0</v>
      </c>
    </row>
    <row r="5786" spans="17:17" x14ac:dyDescent="0.25">
      <c r="Q5786" s="4">
        <f>IF(('FS-AD Daily '!AX5978-'FS-AD Daily '!AX5977&lt;0), "",'FS-AD Daily '!AX5978-'FS-AD Daily '!AX5977)</f>
        <v>0</v>
      </c>
    </row>
    <row r="5787" spans="17:17" x14ac:dyDescent="0.25">
      <c r="Q5787" s="4">
        <f>IF(('FS-AD Daily '!AX5979-'FS-AD Daily '!AX5978&lt;0), "",'FS-AD Daily '!AX5979-'FS-AD Daily '!AX5978)</f>
        <v>0</v>
      </c>
    </row>
    <row r="5788" spans="17:17" x14ac:dyDescent="0.25">
      <c r="Q5788" s="4">
        <f>IF(('FS-AD Daily '!AX5980-'FS-AD Daily '!AX5979&lt;0), "",'FS-AD Daily '!AX5980-'FS-AD Daily '!AX5979)</f>
        <v>0</v>
      </c>
    </row>
    <row r="5789" spans="17:17" x14ac:dyDescent="0.25">
      <c r="Q5789" s="4">
        <f>IF(('FS-AD Daily '!AX5981-'FS-AD Daily '!AX5980&lt;0), "",'FS-AD Daily '!AX5981-'FS-AD Daily '!AX5980)</f>
        <v>0</v>
      </c>
    </row>
    <row r="5790" spans="17:17" x14ac:dyDescent="0.25">
      <c r="Q5790" s="4">
        <f>IF(('FS-AD Daily '!AX5982-'FS-AD Daily '!AX5981&lt;0), "",'FS-AD Daily '!AX5982-'FS-AD Daily '!AX5981)</f>
        <v>0</v>
      </c>
    </row>
    <row r="5791" spans="17:17" x14ac:dyDescent="0.25">
      <c r="Q5791" s="4">
        <f>IF(('FS-AD Daily '!AX5983-'FS-AD Daily '!AX5982&lt;0), "",'FS-AD Daily '!AX5983-'FS-AD Daily '!AX5982)</f>
        <v>0</v>
      </c>
    </row>
    <row r="5792" spans="17:17" x14ac:dyDescent="0.25">
      <c r="Q5792" s="4">
        <f>IF(('FS-AD Daily '!AX5984-'FS-AD Daily '!AX5983&lt;0), "",'FS-AD Daily '!AX5984-'FS-AD Daily '!AX5983)</f>
        <v>0</v>
      </c>
    </row>
    <row r="5793" spans="17:17" x14ac:dyDescent="0.25">
      <c r="Q5793" s="4">
        <f>IF(('FS-AD Daily '!AX5985-'FS-AD Daily '!AX5984&lt;0), "",'FS-AD Daily '!AX5985-'FS-AD Daily '!AX5984)</f>
        <v>0</v>
      </c>
    </row>
    <row r="5794" spans="17:17" x14ac:dyDescent="0.25">
      <c r="Q5794" s="4">
        <f>IF(('FS-AD Daily '!AX5986-'FS-AD Daily '!AX5985&lt;0), "",'FS-AD Daily '!AX5986-'FS-AD Daily '!AX5985)</f>
        <v>0</v>
      </c>
    </row>
    <row r="5795" spans="17:17" x14ac:dyDescent="0.25">
      <c r="Q5795" s="4">
        <f>IF(('FS-AD Daily '!AX5987-'FS-AD Daily '!AX5986&lt;0), "",'FS-AD Daily '!AX5987-'FS-AD Daily '!AX5986)</f>
        <v>0</v>
      </c>
    </row>
    <row r="5796" spans="17:17" x14ac:dyDescent="0.25">
      <c r="Q5796" s="4">
        <f>IF(('FS-AD Daily '!AX5988-'FS-AD Daily '!AX5987&lt;0), "",'FS-AD Daily '!AX5988-'FS-AD Daily '!AX5987)</f>
        <v>0</v>
      </c>
    </row>
    <row r="5797" spans="17:17" x14ac:dyDescent="0.25">
      <c r="Q5797" s="4">
        <f>IF(('FS-AD Daily '!AX5989-'FS-AD Daily '!AX5988&lt;0), "",'FS-AD Daily '!AX5989-'FS-AD Daily '!AX5988)</f>
        <v>0</v>
      </c>
    </row>
    <row r="5798" spans="17:17" x14ac:dyDescent="0.25">
      <c r="Q5798" s="4">
        <f>IF(('FS-AD Daily '!AX5990-'FS-AD Daily '!AX5989&lt;0), "",'FS-AD Daily '!AX5990-'FS-AD Daily '!AX5989)</f>
        <v>0</v>
      </c>
    </row>
    <row r="5799" spans="17:17" x14ac:dyDescent="0.25">
      <c r="Q5799" s="4">
        <f>IF(('FS-AD Daily '!AX5991-'FS-AD Daily '!AX5990&lt;0), "",'FS-AD Daily '!AX5991-'FS-AD Daily '!AX5990)</f>
        <v>0</v>
      </c>
    </row>
    <row r="5800" spans="17:17" x14ac:dyDescent="0.25">
      <c r="Q5800" s="4">
        <f>IF(('FS-AD Daily '!AX5992-'FS-AD Daily '!AX5991&lt;0), "",'FS-AD Daily '!AX5992-'FS-AD Daily '!AX5991)</f>
        <v>0</v>
      </c>
    </row>
    <row r="5801" spans="17:17" x14ac:dyDescent="0.25">
      <c r="Q5801" s="4">
        <f>IF(('FS-AD Daily '!AX5993-'FS-AD Daily '!AX5992&lt;0), "",'FS-AD Daily '!AX5993-'FS-AD Daily '!AX5992)</f>
        <v>0</v>
      </c>
    </row>
    <row r="5802" spans="17:17" x14ac:dyDescent="0.25">
      <c r="Q5802" s="4">
        <f>IF(('FS-AD Daily '!AX5994-'FS-AD Daily '!AX5993&lt;0), "",'FS-AD Daily '!AX5994-'FS-AD Daily '!AX5993)</f>
        <v>0</v>
      </c>
    </row>
    <row r="5803" spans="17:17" x14ac:dyDescent="0.25">
      <c r="Q5803" s="4">
        <f>IF(('FS-AD Daily '!AX5995-'FS-AD Daily '!AX5994&lt;0), "",'FS-AD Daily '!AX5995-'FS-AD Daily '!AX5994)</f>
        <v>0</v>
      </c>
    </row>
    <row r="5804" spans="17:17" x14ac:dyDescent="0.25">
      <c r="Q5804" s="4">
        <f>IF(('FS-AD Daily '!AX5996-'FS-AD Daily '!AX5995&lt;0), "",'FS-AD Daily '!AX5996-'FS-AD Daily '!AX5995)</f>
        <v>0</v>
      </c>
    </row>
    <row r="5805" spans="17:17" x14ac:dyDescent="0.25">
      <c r="Q5805" s="4">
        <f>IF(('FS-AD Daily '!AX5997-'FS-AD Daily '!AX5996&lt;0), "",'FS-AD Daily '!AX5997-'FS-AD Daily '!AX5996)</f>
        <v>0</v>
      </c>
    </row>
    <row r="5806" spans="17:17" x14ac:dyDescent="0.25">
      <c r="Q5806" s="4">
        <f>IF(('FS-AD Daily '!AX5998-'FS-AD Daily '!AX5997&lt;0), "",'FS-AD Daily '!AX5998-'FS-AD Daily '!AX5997)</f>
        <v>0</v>
      </c>
    </row>
    <row r="5807" spans="17:17" x14ac:dyDescent="0.25">
      <c r="Q5807" s="4">
        <f>IF(('FS-AD Daily '!AX5999-'FS-AD Daily '!AX5998&lt;0), "",'FS-AD Daily '!AX5999-'FS-AD Daily '!AX5998)</f>
        <v>0</v>
      </c>
    </row>
    <row r="5808" spans="17:17" x14ac:dyDescent="0.25">
      <c r="Q5808" s="4">
        <f>IF(('FS-AD Daily '!AX6000-'FS-AD Daily '!AX5999&lt;0), "",'FS-AD Daily '!AX6000-'FS-AD Daily '!AX5999)</f>
        <v>0</v>
      </c>
    </row>
    <row r="5809" spans="17:17" x14ac:dyDescent="0.25">
      <c r="Q5809" s="4">
        <f>IF(('FS-AD Daily '!AX6001-'FS-AD Daily '!AX6000&lt;0), "",'FS-AD Daily '!AX6001-'FS-AD Daily '!AX6000)</f>
        <v>0</v>
      </c>
    </row>
    <row r="5810" spans="17:17" x14ac:dyDescent="0.25">
      <c r="Q5810" s="4">
        <f>IF(('FS-AD Daily '!AX6002-'FS-AD Daily '!AX6001&lt;0), "",'FS-AD Daily '!AX6002-'FS-AD Daily '!AX6001)</f>
        <v>0</v>
      </c>
    </row>
    <row r="5811" spans="17:17" x14ac:dyDescent="0.25">
      <c r="Q5811" s="4">
        <f>IF(('FS-AD Daily '!AX6003-'FS-AD Daily '!AX6002&lt;0), "",'FS-AD Daily '!AX6003-'FS-AD Daily '!AX6002)</f>
        <v>0</v>
      </c>
    </row>
    <row r="5812" spans="17:17" x14ac:dyDescent="0.25">
      <c r="Q5812" s="4">
        <f>IF(('FS-AD Daily '!AX6004-'FS-AD Daily '!AX6003&lt;0), "",'FS-AD Daily '!AX6004-'FS-AD Daily '!AX6003)</f>
        <v>0</v>
      </c>
    </row>
    <row r="5813" spans="17:17" x14ac:dyDescent="0.25">
      <c r="Q5813" s="4">
        <f>IF(('FS-AD Daily '!AX6005-'FS-AD Daily '!AX6004&lt;0), "",'FS-AD Daily '!AX6005-'FS-AD Daily '!AX6004)</f>
        <v>0</v>
      </c>
    </row>
    <row r="5814" spans="17:17" x14ac:dyDescent="0.25">
      <c r="Q5814" s="4">
        <f>IF(('FS-AD Daily '!AX6006-'FS-AD Daily '!AX6005&lt;0), "",'FS-AD Daily '!AX6006-'FS-AD Daily '!AX6005)</f>
        <v>0</v>
      </c>
    </row>
    <row r="5815" spans="17:17" x14ac:dyDescent="0.25">
      <c r="Q5815" s="4">
        <f>IF(('FS-AD Daily '!AX6007-'FS-AD Daily '!AX6006&lt;0), "",'FS-AD Daily '!AX6007-'FS-AD Daily '!AX6006)</f>
        <v>0</v>
      </c>
    </row>
    <row r="5816" spans="17:17" x14ac:dyDescent="0.25">
      <c r="Q5816" s="4">
        <f>IF(('FS-AD Daily '!AX6008-'FS-AD Daily '!AX6007&lt;0), "",'FS-AD Daily '!AX6008-'FS-AD Daily '!AX6007)</f>
        <v>0</v>
      </c>
    </row>
    <row r="5817" spans="17:17" x14ac:dyDescent="0.25">
      <c r="Q5817" s="4">
        <f>IF(('FS-AD Daily '!AX6009-'FS-AD Daily '!AX6008&lt;0), "",'FS-AD Daily '!AX6009-'FS-AD Daily '!AX6008)</f>
        <v>0</v>
      </c>
    </row>
    <row r="5818" spans="17:17" x14ac:dyDescent="0.25">
      <c r="Q5818" s="4">
        <f>IF(('FS-AD Daily '!AX6010-'FS-AD Daily '!AX6009&lt;0), "",'FS-AD Daily '!AX6010-'FS-AD Daily '!AX6009)</f>
        <v>0</v>
      </c>
    </row>
    <row r="5819" spans="17:17" x14ac:dyDescent="0.25">
      <c r="Q5819" s="4">
        <f>IF(('FS-AD Daily '!AX6011-'FS-AD Daily '!AX6010&lt;0), "",'FS-AD Daily '!AX6011-'FS-AD Daily '!AX6010)</f>
        <v>0</v>
      </c>
    </row>
    <row r="5820" spans="17:17" x14ac:dyDescent="0.25">
      <c r="Q5820" s="4">
        <f>IF(('FS-AD Daily '!AX6012-'FS-AD Daily '!AX6011&lt;0), "",'FS-AD Daily '!AX6012-'FS-AD Daily '!AX6011)</f>
        <v>0</v>
      </c>
    </row>
    <row r="5821" spans="17:17" x14ac:dyDescent="0.25">
      <c r="Q5821" s="4">
        <f>IF(('FS-AD Daily '!AX6013-'FS-AD Daily '!AX6012&lt;0), "",'FS-AD Daily '!AX6013-'FS-AD Daily '!AX6012)</f>
        <v>0</v>
      </c>
    </row>
    <row r="5822" spans="17:17" x14ac:dyDescent="0.25">
      <c r="Q5822" s="4">
        <f>IF(('FS-AD Daily '!AX6014-'FS-AD Daily '!AX6013&lt;0), "",'FS-AD Daily '!AX6014-'FS-AD Daily '!AX6013)</f>
        <v>0</v>
      </c>
    </row>
    <row r="5823" spans="17:17" x14ac:dyDescent="0.25">
      <c r="Q5823" s="4">
        <f>IF(('FS-AD Daily '!AX6015-'FS-AD Daily '!AX6014&lt;0), "",'FS-AD Daily '!AX6015-'FS-AD Daily '!AX6014)</f>
        <v>0</v>
      </c>
    </row>
    <row r="5824" spans="17:17" x14ac:dyDescent="0.25">
      <c r="Q5824" s="4">
        <f>IF(('FS-AD Daily '!AX6016-'FS-AD Daily '!AX6015&lt;0), "",'FS-AD Daily '!AX6016-'FS-AD Daily '!AX6015)</f>
        <v>0</v>
      </c>
    </row>
    <row r="5825" spans="17:17" x14ac:dyDescent="0.25">
      <c r="Q5825" s="4">
        <f>IF(('FS-AD Daily '!AX6017-'FS-AD Daily '!AX6016&lt;0), "",'FS-AD Daily '!AX6017-'FS-AD Daily '!AX6016)</f>
        <v>0</v>
      </c>
    </row>
    <row r="5826" spans="17:17" x14ac:dyDescent="0.25">
      <c r="Q5826" s="4">
        <f>IF(('FS-AD Daily '!AX6018-'FS-AD Daily '!AX6017&lt;0), "",'FS-AD Daily '!AX6018-'FS-AD Daily '!AX6017)</f>
        <v>0</v>
      </c>
    </row>
    <row r="5827" spans="17:17" x14ac:dyDescent="0.25">
      <c r="Q5827" s="4">
        <f>IF(('FS-AD Daily '!AX6019-'FS-AD Daily '!AX6018&lt;0), "",'FS-AD Daily '!AX6019-'FS-AD Daily '!AX6018)</f>
        <v>0</v>
      </c>
    </row>
    <row r="5828" spans="17:17" x14ac:dyDescent="0.25">
      <c r="Q5828" s="4">
        <f>IF(('FS-AD Daily '!AX6020-'FS-AD Daily '!AX6019&lt;0), "",'FS-AD Daily '!AX6020-'FS-AD Daily '!AX6019)</f>
        <v>0</v>
      </c>
    </row>
    <row r="5829" spans="17:17" x14ac:dyDescent="0.25">
      <c r="Q5829" s="4">
        <f>IF(('FS-AD Daily '!AX6021-'FS-AD Daily '!AX6020&lt;0), "",'FS-AD Daily '!AX6021-'FS-AD Daily '!AX6020)</f>
        <v>0</v>
      </c>
    </row>
    <row r="5830" spans="17:17" x14ac:dyDescent="0.25">
      <c r="Q5830" s="4">
        <f>IF(('FS-AD Daily '!AX6022-'FS-AD Daily '!AX6021&lt;0), "",'FS-AD Daily '!AX6022-'FS-AD Daily '!AX6021)</f>
        <v>0</v>
      </c>
    </row>
    <row r="5831" spans="17:17" x14ac:dyDescent="0.25">
      <c r="Q5831" s="4">
        <f>IF(('FS-AD Daily '!AX6023-'FS-AD Daily '!AX6022&lt;0), "",'FS-AD Daily '!AX6023-'FS-AD Daily '!AX6022)</f>
        <v>0</v>
      </c>
    </row>
    <row r="5832" spans="17:17" x14ac:dyDescent="0.25">
      <c r="Q5832" s="4">
        <f>IF(('FS-AD Daily '!AX6024-'FS-AD Daily '!AX6023&lt;0), "",'FS-AD Daily '!AX6024-'FS-AD Daily '!AX6023)</f>
        <v>0</v>
      </c>
    </row>
    <row r="5833" spans="17:17" x14ac:dyDescent="0.25">
      <c r="Q5833" s="4">
        <f>IF(('FS-AD Daily '!AX6025-'FS-AD Daily '!AX6024&lt;0), "",'FS-AD Daily '!AX6025-'FS-AD Daily '!AX6024)</f>
        <v>0</v>
      </c>
    </row>
    <row r="5834" spans="17:17" x14ac:dyDescent="0.25">
      <c r="Q5834" s="4">
        <f>IF(('FS-AD Daily '!AX6026-'FS-AD Daily '!AX6025&lt;0), "",'FS-AD Daily '!AX6026-'FS-AD Daily '!AX6025)</f>
        <v>0</v>
      </c>
    </row>
    <row r="5835" spans="17:17" x14ac:dyDescent="0.25">
      <c r="Q5835" s="4">
        <f>IF(('FS-AD Daily '!AX6027-'FS-AD Daily '!AX6026&lt;0), "",'FS-AD Daily '!AX6027-'FS-AD Daily '!AX6026)</f>
        <v>0</v>
      </c>
    </row>
    <row r="5836" spans="17:17" x14ac:dyDescent="0.25">
      <c r="Q5836" s="4">
        <f>IF(('FS-AD Daily '!AX6028-'FS-AD Daily '!AX6027&lt;0), "",'FS-AD Daily '!AX6028-'FS-AD Daily '!AX6027)</f>
        <v>0</v>
      </c>
    </row>
    <row r="5837" spans="17:17" x14ac:dyDescent="0.25">
      <c r="Q5837" s="4">
        <f>IF(('FS-AD Daily '!AX6029-'FS-AD Daily '!AX6028&lt;0), "",'FS-AD Daily '!AX6029-'FS-AD Daily '!AX6028)</f>
        <v>0</v>
      </c>
    </row>
    <row r="5838" spans="17:17" x14ac:dyDescent="0.25">
      <c r="Q5838" s="4">
        <f>IF(('FS-AD Daily '!AX6030-'FS-AD Daily '!AX6029&lt;0), "",'FS-AD Daily '!AX6030-'FS-AD Daily '!AX6029)</f>
        <v>0</v>
      </c>
    </row>
    <row r="5839" spans="17:17" x14ac:dyDescent="0.25">
      <c r="Q5839" s="4">
        <f>IF(('FS-AD Daily '!AX6031-'FS-AD Daily '!AX6030&lt;0), "",'FS-AD Daily '!AX6031-'FS-AD Daily '!AX6030)</f>
        <v>0</v>
      </c>
    </row>
    <row r="5840" spans="17:17" x14ac:dyDescent="0.25">
      <c r="Q5840" s="4">
        <f>IF(('FS-AD Daily '!AX6032-'FS-AD Daily '!AX6031&lt;0), "",'FS-AD Daily '!AX6032-'FS-AD Daily '!AX6031)</f>
        <v>0</v>
      </c>
    </row>
    <row r="5841" spans="17:17" x14ac:dyDescent="0.25">
      <c r="Q5841" s="4">
        <f>IF(('FS-AD Daily '!AX6033-'FS-AD Daily '!AX6032&lt;0), "",'FS-AD Daily '!AX6033-'FS-AD Daily '!AX6032)</f>
        <v>0</v>
      </c>
    </row>
    <row r="5842" spans="17:17" x14ac:dyDescent="0.25">
      <c r="Q5842" s="4">
        <f>IF(('FS-AD Daily '!AX6034-'FS-AD Daily '!AX6033&lt;0), "",'FS-AD Daily '!AX6034-'FS-AD Daily '!AX6033)</f>
        <v>0</v>
      </c>
    </row>
    <row r="5843" spans="17:17" x14ac:dyDescent="0.25">
      <c r="Q5843" s="4">
        <f>IF(('FS-AD Daily '!AX6035-'FS-AD Daily '!AX6034&lt;0), "",'FS-AD Daily '!AX6035-'FS-AD Daily '!AX6034)</f>
        <v>0</v>
      </c>
    </row>
    <row r="5844" spans="17:17" x14ac:dyDescent="0.25">
      <c r="Q5844" s="4">
        <f>IF(('FS-AD Daily '!AX6036-'FS-AD Daily '!AX6035&lt;0), "",'FS-AD Daily '!AX6036-'FS-AD Daily '!AX6035)</f>
        <v>0</v>
      </c>
    </row>
    <row r="5845" spans="17:17" x14ac:dyDescent="0.25">
      <c r="Q5845" s="4">
        <f>IF(('FS-AD Daily '!AX6037-'FS-AD Daily '!AX6036&lt;0), "",'FS-AD Daily '!AX6037-'FS-AD Daily '!AX6036)</f>
        <v>0</v>
      </c>
    </row>
    <row r="5846" spans="17:17" x14ac:dyDescent="0.25">
      <c r="Q5846" s="4">
        <f>IF(('FS-AD Daily '!AX6038-'FS-AD Daily '!AX6037&lt;0), "",'FS-AD Daily '!AX6038-'FS-AD Daily '!AX6037)</f>
        <v>0</v>
      </c>
    </row>
    <row r="5847" spans="17:17" x14ac:dyDescent="0.25">
      <c r="Q5847" s="4">
        <f>IF(('FS-AD Daily '!AX6039-'FS-AD Daily '!AX6038&lt;0), "",'FS-AD Daily '!AX6039-'FS-AD Daily '!AX6038)</f>
        <v>0</v>
      </c>
    </row>
    <row r="5848" spans="17:17" x14ac:dyDescent="0.25">
      <c r="Q5848" s="4">
        <f>IF(('FS-AD Daily '!AX6040-'FS-AD Daily '!AX6039&lt;0), "",'FS-AD Daily '!AX6040-'FS-AD Daily '!AX6039)</f>
        <v>0</v>
      </c>
    </row>
    <row r="5849" spans="17:17" x14ac:dyDescent="0.25">
      <c r="Q5849" s="4">
        <f>IF(('FS-AD Daily '!AX6041-'FS-AD Daily '!AX6040&lt;0), "",'FS-AD Daily '!AX6041-'FS-AD Daily '!AX6040)</f>
        <v>0</v>
      </c>
    </row>
    <row r="5850" spans="17:17" x14ac:dyDescent="0.25">
      <c r="Q5850" s="4">
        <f>IF(('FS-AD Daily '!AX6042-'FS-AD Daily '!AX6041&lt;0), "",'FS-AD Daily '!AX6042-'FS-AD Daily '!AX6041)</f>
        <v>0</v>
      </c>
    </row>
    <row r="5851" spans="17:17" x14ac:dyDescent="0.25">
      <c r="Q5851" s="4">
        <f>IF(('FS-AD Daily '!AX6043-'FS-AD Daily '!AX6042&lt;0), "",'FS-AD Daily '!AX6043-'FS-AD Daily '!AX6042)</f>
        <v>0</v>
      </c>
    </row>
    <row r="5852" spans="17:17" x14ac:dyDescent="0.25">
      <c r="Q5852" s="4">
        <f>IF(('FS-AD Daily '!AX6044-'FS-AD Daily '!AX6043&lt;0), "",'FS-AD Daily '!AX6044-'FS-AD Daily '!AX6043)</f>
        <v>0</v>
      </c>
    </row>
    <row r="5853" spans="17:17" x14ac:dyDescent="0.25">
      <c r="Q5853" s="4">
        <f>IF(('FS-AD Daily '!AX6045-'FS-AD Daily '!AX6044&lt;0), "",'FS-AD Daily '!AX6045-'FS-AD Daily '!AX6044)</f>
        <v>0</v>
      </c>
    </row>
    <row r="5854" spans="17:17" x14ac:dyDescent="0.25">
      <c r="Q5854" s="4">
        <f>IF(('FS-AD Daily '!AX6046-'FS-AD Daily '!AX6045&lt;0), "",'FS-AD Daily '!AX6046-'FS-AD Daily '!AX6045)</f>
        <v>0</v>
      </c>
    </row>
    <row r="5855" spans="17:17" x14ac:dyDescent="0.25">
      <c r="Q5855" s="4">
        <f>IF(('FS-AD Daily '!AX6047-'FS-AD Daily '!AX6046&lt;0), "",'FS-AD Daily '!AX6047-'FS-AD Daily '!AX6046)</f>
        <v>0</v>
      </c>
    </row>
    <row r="5856" spans="17:17" x14ac:dyDescent="0.25">
      <c r="Q5856" s="4">
        <f>IF(('FS-AD Daily '!AX6048-'FS-AD Daily '!AX6047&lt;0), "",'FS-AD Daily '!AX6048-'FS-AD Daily '!AX6047)</f>
        <v>0</v>
      </c>
    </row>
    <row r="5857" spans="17:17" x14ac:dyDescent="0.25">
      <c r="Q5857" s="4">
        <f>IF(('FS-AD Daily '!AX6049-'FS-AD Daily '!AX6048&lt;0), "",'FS-AD Daily '!AX6049-'FS-AD Daily '!AX6048)</f>
        <v>0</v>
      </c>
    </row>
    <row r="5858" spans="17:17" x14ac:dyDescent="0.25">
      <c r="Q5858" s="4">
        <f>IF(('FS-AD Daily '!AX6050-'FS-AD Daily '!AX6049&lt;0), "",'FS-AD Daily '!AX6050-'FS-AD Daily '!AX6049)</f>
        <v>0</v>
      </c>
    </row>
    <row r="5859" spans="17:17" x14ac:dyDescent="0.25">
      <c r="Q5859" s="4">
        <f>IF(('FS-AD Daily '!AX6051-'FS-AD Daily '!AX6050&lt;0), "",'FS-AD Daily '!AX6051-'FS-AD Daily '!AX6050)</f>
        <v>0</v>
      </c>
    </row>
    <row r="5860" spans="17:17" x14ac:dyDescent="0.25">
      <c r="Q5860" s="4">
        <f>IF(('FS-AD Daily '!AX6052-'FS-AD Daily '!AX6051&lt;0), "",'FS-AD Daily '!AX6052-'FS-AD Daily '!AX6051)</f>
        <v>0</v>
      </c>
    </row>
    <row r="5861" spans="17:17" x14ac:dyDescent="0.25">
      <c r="Q5861" s="4">
        <f>IF(('FS-AD Daily '!AX6053-'FS-AD Daily '!AX6052&lt;0), "",'FS-AD Daily '!AX6053-'FS-AD Daily '!AX6052)</f>
        <v>0</v>
      </c>
    </row>
    <row r="5862" spans="17:17" x14ac:dyDescent="0.25">
      <c r="Q5862" s="4">
        <f>IF(('FS-AD Daily '!AX6054-'FS-AD Daily '!AX6053&lt;0), "",'FS-AD Daily '!AX6054-'FS-AD Daily '!AX6053)</f>
        <v>0</v>
      </c>
    </row>
    <row r="5863" spans="17:17" x14ac:dyDescent="0.25">
      <c r="Q5863" s="4">
        <f>IF(('FS-AD Daily '!AX6055-'FS-AD Daily '!AX6054&lt;0), "",'FS-AD Daily '!AX6055-'FS-AD Daily '!AX6054)</f>
        <v>0</v>
      </c>
    </row>
    <row r="5864" spans="17:17" x14ac:dyDescent="0.25">
      <c r="Q5864" s="4">
        <f>IF(('FS-AD Daily '!AX6056-'FS-AD Daily '!AX6055&lt;0), "",'FS-AD Daily '!AX6056-'FS-AD Daily '!AX6055)</f>
        <v>0</v>
      </c>
    </row>
    <row r="5865" spans="17:17" x14ac:dyDescent="0.25">
      <c r="Q5865" s="4">
        <f>IF(('FS-AD Daily '!AX6057-'FS-AD Daily '!AX6056&lt;0), "",'FS-AD Daily '!AX6057-'FS-AD Daily '!AX6056)</f>
        <v>0</v>
      </c>
    </row>
    <row r="5866" spans="17:17" x14ac:dyDescent="0.25">
      <c r="Q5866" s="4">
        <f>IF(('FS-AD Daily '!AX6058-'FS-AD Daily '!AX6057&lt;0), "",'FS-AD Daily '!AX6058-'FS-AD Daily '!AX6057)</f>
        <v>0</v>
      </c>
    </row>
    <row r="5867" spans="17:17" x14ac:dyDescent="0.25">
      <c r="Q5867" s="4">
        <f>IF(('FS-AD Daily '!AX6059-'FS-AD Daily '!AX6058&lt;0), "",'FS-AD Daily '!AX6059-'FS-AD Daily '!AX6058)</f>
        <v>0</v>
      </c>
    </row>
    <row r="5868" spans="17:17" x14ac:dyDescent="0.25">
      <c r="Q5868" s="4">
        <f>IF(('FS-AD Daily '!AX6060-'FS-AD Daily '!AX6059&lt;0), "",'FS-AD Daily '!AX6060-'FS-AD Daily '!AX6059)</f>
        <v>0</v>
      </c>
    </row>
    <row r="5869" spans="17:17" x14ac:dyDescent="0.25">
      <c r="Q5869" s="4">
        <f>IF(('FS-AD Daily '!AX6061-'FS-AD Daily '!AX6060&lt;0), "",'FS-AD Daily '!AX6061-'FS-AD Daily '!AX6060)</f>
        <v>0</v>
      </c>
    </row>
    <row r="5870" spans="17:17" x14ac:dyDescent="0.25">
      <c r="Q5870" s="4">
        <f>IF(('FS-AD Daily '!AX6062-'FS-AD Daily '!AX6061&lt;0), "",'FS-AD Daily '!AX6062-'FS-AD Daily '!AX6061)</f>
        <v>0</v>
      </c>
    </row>
    <row r="5871" spans="17:17" x14ac:dyDescent="0.25">
      <c r="Q5871" s="4">
        <f>IF(('FS-AD Daily '!AX6063-'FS-AD Daily '!AX6062&lt;0), "",'FS-AD Daily '!AX6063-'FS-AD Daily '!AX6062)</f>
        <v>0</v>
      </c>
    </row>
    <row r="5872" spans="17:17" x14ac:dyDescent="0.25">
      <c r="Q5872" s="4">
        <f>IF(('FS-AD Daily '!AX6064-'FS-AD Daily '!AX6063&lt;0), "",'FS-AD Daily '!AX6064-'FS-AD Daily '!AX6063)</f>
        <v>0</v>
      </c>
    </row>
    <row r="5873" spans="17:17" x14ac:dyDescent="0.25">
      <c r="Q5873" s="4">
        <f>IF(('FS-AD Daily '!AX6065-'FS-AD Daily '!AX6064&lt;0), "",'FS-AD Daily '!AX6065-'FS-AD Daily '!AX6064)</f>
        <v>0</v>
      </c>
    </row>
    <row r="5874" spans="17:17" x14ac:dyDescent="0.25">
      <c r="Q5874" s="4">
        <f>IF(('FS-AD Daily '!AX6066-'FS-AD Daily '!AX6065&lt;0), "",'FS-AD Daily '!AX6066-'FS-AD Daily '!AX6065)</f>
        <v>0</v>
      </c>
    </row>
    <row r="5875" spans="17:17" x14ac:dyDescent="0.25">
      <c r="Q5875" s="4">
        <f>IF(('FS-AD Daily '!AX6067-'FS-AD Daily '!AX6066&lt;0), "",'FS-AD Daily '!AX6067-'FS-AD Daily '!AX6066)</f>
        <v>0</v>
      </c>
    </row>
    <row r="5876" spans="17:17" x14ac:dyDescent="0.25">
      <c r="Q5876" s="4">
        <f>IF(('FS-AD Daily '!AX6068-'FS-AD Daily '!AX6067&lt;0), "",'FS-AD Daily '!AX6068-'FS-AD Daily '!AX6067)</f>
        <v>0</v>
      </c>
    </row>
    <row r="5877" spans="17:17" x14ac:dyDescent="0.25">
      <c r="Q5877" s="4">
        <f>IF(('FS-AD Daily '!AX6069-'FS-AD Daily '!AX6068&lt;0), "",'FS-AD Daily '!AX6069-'FS-AD Daily '!AX6068)</f>
        <v>0</v>
      </c>
    </row>
    <row r="5878" spans="17:17" x14ac:dyDescent="0.25">
      <c r="Q5878" s="4">
        <f>IF(('FS-AD Daily '!AX6070-'FS-AD Daily '!AX6069&lt;0), "",'FS-AD Daily '!AX6070-'FS-AD Daily '!AX6069)</f>
        <v>0</v>
      </c>
    </row>
    <row r="5879" spans="17:17" x14ac:dyDescent="0.25">
      <c r="Q5879" s="4">
        <f>IF(('FS-AD Daily '!AX6071-'FS-AD Daily '!AX6070&lt;0), "",'FS-AD Daily '!AX6071-'FS-AD Daily '!AX6070)</f>
        <v>0</v>
      </c>
    </row>
    <row r="5880" spans="17:17" x14ac:dyDescent="0.25">
      <c r="Q5880" s="4">
        <f>IF(('FS-AD Daily '!AX6072-'FS-AD Daily '!AX6071&lt;0), "",'FS-AD Daily '!AX6072-'FS-AD Daily '!AX6071)</f>
        <v>0</v>
      </c>
    </row>
    <row r="5881" spans="17:17" x14ac:dyDescent="0.25">
      <c r="Q5881" s="4">
        <f>IF(('FS-AD Daily '!AX6073-'FS-AD Daily '!AX6072&lt;0), "",'FS-AD Daily '!AX6073-'FS-AD Daily '!AX6072)</f>
        <v>0</v>
      </c>
    </row>
    <row r="5882" spans="17:17" x14ac:dyDescent="0.25">
      <c r="Q5882" s="4">
        <f>IF(('FS-AD Daily '!AX6074-'FS-AD Daily '!AX6073&lt;0), "",'FS-AD Daily '!AX6074-'FS-AD Daily '!AX6073)</f>
        <v>0</v>
      </c>
    </row>
    <row r="5883" spans="17:17" x14ac:dyDescent="0.25">
      <c r="Q5883" s="4">
        <f>IF(('FS-AD Daily '!AX6075-'FS-AD Daily '!AX6074&lt;0), "",'FS-AD Daily '!AX6075-'FS-AD Daily '!AX6074)</f>
        <v>0</v>
      </c>
    </row>
    <row r="5884" spans="17:17" x14ac:dyDescent="0.25">
      <c r="Q5884" s="4">
        <f>IF(('FS-AD Daily '!AX6076-'FS-AD Daily '!AX6075&lt;0), "",'FS-AD Daily '!AX6076-'FS-AD Daily '!AX6075)</f>
        <v>0</v>
      </c>
    </row>
    <row r="5885" spans="17:17" x14ac:dyDescent="0.25">
      <c r="Q5885" s="4">
        <f>IF(('FS-AD Daily '!AX6077-'FS-AD Daily '!AX6076&lt;0), "",'FS-AD Daily '!AX6077-'FS-AD Daily '!AX6076)</f>
        <v>0</v>
      </c>
    </row>
    <row r="5886" spans="17:17" x14ac:dyDescent="0.25">
      <c r="Q5886" s="4">
        <f>IF(('FS-AD Daily '!AX6078-'FS-AD Daily '!AX6077&lt;0), "",'FS-AD Daily '!AX6078-'FS-AD Daily '!AX6077)</f>
        <v>0</v>
      </c>
    </row>
    <row r="5887" spans="17:17" x14ac:dyDescent="0.25">
      <c r="Q5887" s="4">
        <f>IF(('FS-AD Daily '!AX6079-'FS-AD Daily '!AX6078&lt;0), "",'FS-AD Daily '!AX6079-'FS-AD Daily '!AX6078)</f>
        <v>0</v>
      </c>
    </row>
    <row r="5888" spans="17:17" x14ac:dyDescent="0.25">
      <c r="Q5888" s="4">
        <f>IF(('FS-AD Daily '!AX6080-'FS-AD Daily '!AX6079&lt;0), "",'FS-AD Daily '!AX6080-'FS-AD Daily '!AX6079)</f>
        <v>0</v>
      </c>
    </row>
    <row r="5889" spans="17:17" x14ac:dyDescent="0.25">
      <c r="Q5889" s="4">
        <f>IF(('FS-AD Daily '!AX6081-'FS-AD Daily '!AX6080&lt;0), "",'FS-AD Daily '!AX6081-'FS-AD Daily '!AX6080)</f>
        <v>0</v>
      </c>
    </row>
    <row r="5890" spans="17:17" x14ac:dyDescent="0.25">
      <c r="Q5890" s="4">
        <f>IF(('FS-AD Daily '!AX6082-'FS-AD Daily '!AX6081&lt;0), "",'FS-AD Daily '!AX6082-'FS-AD Daily '!AX6081)</f>
        <v>0</v>
      </c>
    </row>
    <row r="5891" spans="17:17" x14ac:dyDescent="0.25">
      <c r="Q5891" s="4">
        <f>IF(('FS-AD Daily '!AX6083-'FS-AD Daily '!AX6082&lt;0), "",'FS-AD Daily '!AX6083-'FS-AD Daily '!AX6082)</f>
        <v>0</v>
      </c>
    </row>
    <row r="5892" spans="17:17" x14ac:dyDescent="0.25">
      <c r="Q5892" s="4">
        <f>IF(('FS-AD Daily '!AX6084-'FS-AD Daily '!AX6083&lt;0), "",'FS-AD Daily '!AX6084-'FS-AD Daily '!AX6083)</f>
        <v>0</v>
      </c>
    </row>
    <row r="5893" spans="17:17" x14ac:dyDescent="0.25">
      <c r="Q5893" s="4">
        <f>IF(('FS-AD Daily '!AX6085-'FS-AD Daily '!AX6084&lt;0), "",'FS-AD Daily '!AX6085-'FS-AD Daily '!AX6084)</f>
        <v>0</v>
      </c>
    </row>
    <row r="5894" spans="17:17" x14ac:dyDescent="0.25">
      <c r="Q5894" s="4">
        <f>IF(('FS-AD Daily '!AX6086-'FS-AD Daily '!AX6085&lt;0), "",'FS-AD Daily '!AX6086-'FS-AD Daily '!AX6085)</f>
        <v>0</v>
      </c>
    </row>
    <row r="5895" spans="17:17" x14ac:dyDescent="0.25">
      <c r="Q5895" s="4">
        <f>IF(('FS-AD Daily '!AX6087-'FS-AD Daily '!AX6086&lt;0), "",'FS-AD Daily '!AX6087-'FS-AD Daily '!AX6086)</f>
        <v>0</v>
      </c>
    </row>
    <row r="5896" spans="17:17" x14ac:dyDescent="0.25">
      <c r="Q5896" s="4">
        <f>IF(('FS-AD Daily '!AX6088-'FS-AD Daily '!AX6087&lt;0), "",'FS-AD Daily '!AX6088-'FS-AD Daily '!AX6087)</f>
        <v>0</v>
      </c>
    </row>
    <row r="5897" spans="17:17" x14ac:dyDescent="0.25">
      <c r="Q5897" s="4">
        <f>IF(('FS-AD Daily '!AX6089-'FS-AD Daily '!AX6088&lt;0), "",'FS-AD Daily '!AX6089-'FS-AD Daily '!AX6088)</f>
        <v>0</v>
      </c>
    </row>
    <row r="5898" spans="17:17" x14ac:dyDescent="0.25">
      <c r="Q5898" s="4">
        <f>IF(('FS-AD Daily '!AX6090-'FS-AD Daily '!AX6089&lt;0), "",'FS-AD Daily '!AX6090-'FS-AD Daily '!AX6089)</f>
        <v>0</v>
      </c>
    </row>
    <row r="5899" spans="17:17" x14ac:dyDescent="0.25">
      <c r="Q5899" s="4">
        <f>IF(('FS-AD Daily '!AX6091-'FS-AD Daily '!AX6090&lt;0), "",'FS-AD Daily '!AX6091-'FS-AD Daily '!AX6090)</f>
        <v>0</v>
      </c>
    </row>
    <row r="5900" spans="17:17" x14ac:dyDescent="0.25">
      <c r="Q5900" s="4">
        <f>IF(('FS-AD Daily '!AX6092-'FS-AD Daily '!AX6091&lt;0), "",'FS-AD Daily '!AX6092-'FS-AD Daily '!AX6091)</f>
        <v>0</v>
      </c>
    </row>
    <row r="5901" spans="17:17" x14ac:dyDescent="0.25">
      <c r="Q5901" s="4">
        <f>IF(('FS-AD Daily '!AX6093-'FS-AD Daily '!AX6092&lt;0), "",'FS-AD Daily '!AX6093-'FS-AD Daily '!AX6092)</f>
        <v>0</v>
      </c>
    </row>
    <row r="5902" spans="17:17" x14ac:dyDescent="0.25">
      <c r="Q5902" s="4">
        <f>IF(('FS-AD Daily '!AX6094-'FS-AD Daily '!AX6093&lt;0), "",'FS-AD Daily '!AX6094-'FS-AD Daily '!AX6093)</f>
        <v>0</v>
      </c>
    </row>
    <row r="5903" spans="17:17" x14ac:dyDescent="0.25">
      <c r="Q5903" s="4">
        <f>IF(('FS-AD Daily '!AX6095-'FS-AD Daily '!AX6094&lt;0), "",'FS-AD Daily '!AX6095-'FS-AD Daily '!AX6094)</f>
        <v>0</v>
      </c>
    </row>
    <row r="5904" spans="17:17" x14ac:dyDescent="0.25">
      <c r="Q5904" s="4">
        <f>IF(('FS-AD Daily '!AX6096-'FS-AD Daily '!AX6095&lt;0), "",'FS-AD Daily '!AX6096-'FS-AD Daily '!AX6095)</f>
        <v>0</v>
      </c>
    </row>
    <row r="5905" spans="17:17" x14ac:dyDescent="0.25">
      <c r="Q5905" s="4">
        <f>IF(('FS-AD Daily '!AX6097-'FS-AD Daily '!AX6096&lt;0), "",'FS-AD Daily '!AX6097-'FS-AD Daily '!AX6096)</f>
        <v>0</v>
      </c>
    </row>
    <row r="5906" spans="17:17" x14ac:dyDescent="0.25">
      <c r="Q5906" s="4">
        <f>IF(('FS-AD Daily '!AX6098-'FS-AD Daily '!AX6097&lt;0), "",'FS-AD Daily '!AX6098-'FS-AD Daily '!AX6097)</f>
        <v>0</v>
      </c>
    </row>
    <row r="5907" spans="17:17" x14ac:dyDescent="0.25">
      <c r="Q5907" s="4">
        <f>IF(('FS-AD Daily '!AX6099-'FS-AD Daily '!AX6098&lt;0), "",'FS-AD Daily '!AX6099-'FS-AD Daily '!AX6098)</f>
        <v>0</v>
      </c>
    </row>
    <row r="5908" spans="17:17" x14ac:dyDescent="0.25">
      <c r="Q5908" s="4">
        <f>IF(('FS-AD Daily '!AX6100-'FS-AD Daily '!AX6099&lt;0), "",'FS-AD Daily '!AX6100-'FS-AD Daily '!AX6099)</f>
        <v>0</v>
      </c>
    </row>
    <row r="5909" spans="17:17" x14ac:dyDescent="0.25">
      <c r="Q5909" s="4">
        <f>IF(('FS-AD Daily '!AX6101-'FS-AD Daily '!AX6100&lt;0), "",'FS-AD Daily '!AX6101-'FS-AD Daily '!AX6100)</f>
        <v>0</v>
      </c>
    </row>
    <row r="5910" spans="17:17" x14ac:dyDescent="0.25">
      <c r="Q5910" s="4">
        <f>IF(('FS-AD Daily '!AX6102-'FS-AD Daily '!AX6101&lt;0), "",'FS-AD Daily '!AX6102-'FS-AD Daily '!AX6101)</f>
        <v>0</v>
      </c>
    </row>
    <row r="5911" spans="17:17" x14ac:dyDescent="0.25">
      <c r="Q5911" s="4">
        <f>IF(('FS-AD Daily '!AX6103-'FS-AD Daily '!AX6102&lt;0), "",'FS-AD Daily '!AX6103-'FS-AD Daily '!AX6102)</f>
        <v>0</v>
      </c>
    </row>
    <row r="5912" spans="17:17" x14ac:dyDescent="0.25">
      <c r="Q5912" s="4">
        <f>IF(('FS-AD Daily '!AX6104-'FS-AD Daily '!AX6103&lt;0), "",'FS-AD Daily '!AX6104-'FS-AD Daily '!AX6103)</f>
        <v>0</v>
      </c>
    </row>
    <row r="5913" spans="17:17" x14ac:dyDescent="0.25">
      <c r="Q5913" s="4">
        <f>IF(('FS-AD Daily '!AX6105-'FS-AD Daily '!AX6104&lt;0), "",'FS-AD Daily '!AX6105-'FS-AD Daily '!AX6104)</f>
        <v>0</v>
      </c>
    </row>
    <row r="5914" spans="17:17" x14ac:dyDescent="0.25">
      <c r="Q5914" s="4">
        <f>IF(('FS-AD Daily '!AX6106-'FS-AD Daily '!AX6105&lt;0), "",'FS-AD Daily '!AX6106-'FS-AD Daily '!AX6105)</f>
        <v>0</v>
      </c>
    </row>
    <row r="5915" spans="17:17" x14ac:dyDescent="0.25">
      <c r="Q5915" s="4">
        <f>IF(('FS-AD Daily '!AX6107-'FS-AD Daily '!AX6106&lt;0), "",'FS-AD Daily '!AX6107-'FS-AD Daily '!AX6106)</f>
        <v>0</v>
      </c>
    </row>
    <row r="5916" spans="17:17" x14ac:dyDescent="0.25">
      <c r="Q5916" s="4">
        <f>IF(('FS-AD Daily '!AX6108-'FS-AD Daily '!AX6107&lt;0), "",'FS-AD Daily '!AX6108-'FS-AD Daily '!AX6107)</f>
        <v>0</v>
      </c>
    </row>
    <row r="5917" spans="17:17" x14ac:dyDescent="0.25">
      <c r="Q5917" s="4">
        <f>IF(('FS-AD Daily '!AX6109-'FS-AD Daily '!AX6108&lt;0), "",'FS-AD Daily '!AX6109-'FS-AD Daily '!AX6108)</f>
        <v>0</v>
      </c>
    </row>
    <row r="5918" spans="17:17" x14ac:dyDescent="0.25">
      <c r="Q5918" s="4">
        <f>IF(('FS-AD Daily '!AX6110-'FS-AD Daily '!AX6109&lt;0), "",'FS-AD Daily '!AX6110-'FS-AD Daily '!AX6109)</f>
        <v>0</v>
      </c>
    </row>
    <row r="5919" spans="17:17" x14ac:dyDescent="0.25">
      <c r="Q5919" s="4">
        <f>IF(('FS-AD Daily '!AX6111-'FS-AD Daily '!AX6110&lt;0), "",'FS-AD Daily '!AX6111-'FS-AD Daily '!AX6110)</f>
        <v>0</v>
      </c>
    </row>
    <row r="5920" spans="17:17" x14ac:dyDescent="0.25">
      <c r="Q5920" s="4">
        <f>IF(('FS-AD Daily '!AX6112-'FS-AD Daily '!AX6111&lt;0), "",'FS-AD Daily '!AX6112-'FS-AD Daily '!AX6111)</f>
        <v>0</v>
      </c>
    </row>
    <row r="5921" spans="17:17" x14ac:dyDescent="0.25">
      <c r="Q5921" s="4">
        <f>IF(('FS-AD Daily '!AX6113-'FS-AD Daily '!AX6112&lt;0), "",'FS-AD Daily '!AX6113-'FS-AD Daily '!AX6112)</f>
        <v>0</v>
      </c>
    </row>
    <row r="5922" spans="17:17" x14ac:dyDescent="0.25">
      <c r="Q5922" s="4">
        <f>IF(('FS-AD Daily '!AX6114-'FS-AD Daily '!AX6113&lt;0), "",'FS-AD Daily '!AX6114-'FS-AD Daily '!AX6113)</f>
        <v>0</v>
      </c>
    </row>
    <row r="5923" spans="17:17" x14ac:dyDescent="0.25">
      <c r="Q5923" s="4">
        <f>IF(('FS-AD Daily '!AX6115-'FS-AD Daily '!AX6114&lt;0), "",'FS-AD Daily '!AX6115-'FS-AD Daily '!AX6114)</f>
        <v>0</v>
      </c>
    </row>
    <row r="5924" spans="17:17" x14ac:dyDescent="0.25">
      <c r="Q5924" s="4">
        <f>IF(('FS-AD Daily '!AX6116-'FS-AD Daily '!AX6115&lt;0), "",'FS-AD Daily '!AX6116-'FS-AD Daily '!AX6115)</f>
        <v>0</v>
      </c>
    </row>
    <row r="5925" spans="17:17" x14ac:dyDescent="0.25">
      <c r="Q5925" s="4">
        <f>IF(('FS-AD Daily '!AX6117-'FS-AD Daily '!AX6116&lt;0), "",'FS-AD Daily '!AX6117-'FS-AD Daily '!AX6116)</f>
        <v>0</v>
      </c>
    </row>
    <row r="5926" spans="17:17" x14ac:dyDescent="0.25">
      <c r="Q5926" s="4">
        <f>IF(('FS-AD Daily '!AX6118-'FS-AD Daily '!AX6117&lt;0), "",'FS-AD Daily '!AX6118-'FS-AD Daily '!AX6117)</f>
        <v>0</v>
      </c>
    </row>
    <row r="5927" spans="17:17" x14ac:dyDescent="0.25">
      <c r="Q5927" s="4">
        <f>IF(('FS-AD Daily '!AX6119-'FS-AD Daily '!AX6118&lt;0), "",'FS-AD Daily '!AX6119-'FS-AD Daily '!AX6118)</f>
        <v>0</v>
      </c>
    </row>
    <row r="5928" spans="17:17" x14ac:dyDescent="0.25">
      <c r="Q5928" s="4">
        <f>IF(('FS-AD Daily '!AX6120-'FS-AD Daily '!AX6119&lt;0), "",'FS-AD Daily '!AX6120-'FS-AD Daily '!AX6119)</f>
        <v>0</v>
      </c>
    </row>
    <row r="5929" spans="17:17" x14ac:dyDescent="0.25">
      <c r="Q5929" s="4">
        <f>IF(('FS-AD Daily '!AX6121-'FS-AD Daily '!AX6120&lt;0), "",'FS-AD Daily '!AX6121-'FS-AD Daily '!AX6120)</f>
        <v>0</v>
      </c>
    </row>
    <row r="5930" spans="17:17" x14ac:dyDescent="0.25">
      <c r="Q5930" s="4">
        <f>IF(('FS-AD Daily '!AX6122-'FS-AD Daily '!AX6121&lt;0), "",'FS-AD Daily '!AX6122-'FS-AD Daily '!AX6121)</f>
        <v>0</v>
      </c>
    </row>
    <row r="5931" spans="17:17" x14ac:dyDescent="0.25">
      <c r="Q5931" s="4">
        <f>IF(('FS-AD Daily '!AX6123-'FS-AD Daily '!AX6122&lt;0), "",'FS-AD Daily '!AX6123-'FS-AD Daily '!AX6122)</f>
        <v>0</v>
      </c>
    </row>
    <row r="5932" spans="17:17" x14ac:dyDescent="0.25">
      <c r="Q5932" s="4">
        <f>IF(('FS-AD Daily '!AX6124-'FS-AD Daily '!AX6123&lt;0), "",'FS-AD Daily '!AX6124-'FS-AD Daily '!AX6123)</f>
        <v>0</v>
      </c>
    </row>
    <row r="5933" spans="17:17" x14ac:dyDescent="0.25">
      <c r="Q5933" s="4">
        <f>IF(('FS-AD Daily '!AX6125-'FS-AD Daily '!AX6124&lt;0), "",'FS-AD Daily '!AX6125-'FS-AD Daily '!AX6124)</f>
        <v>0</v>
      </c>
    </row>
    <row r="5934" spans="17:17" x14ac:dyDescent="0.25">
      <c r="Q5934" s="4">
        <f>IF(('FS-AD Daily '!AX6126-'FS-AD Daily '!AX6125&lt;0), "",'FS-AD Daily '!AX6126-'FS-AD Daily '!AX6125)</f>
        <v>0</v>
      </c>
    </row>
    <row r="5935" spans="17:17" x14ac:dyDescent="0.25">
      <c r="Q5935" s="4">
        <f>IF(('FS-AD Daily '!AX6127-'FS-AD Daily '!AX6126&lt;0), "",'FS-AD Daily '!AX6127-'FS-AD Daily '!AX6126)</f>
        <v>0</v>
      </c>
    </row>
    <row r="5936" spans="17:17" x14ac:dyDescent="0.25">
      <c r="Q5936" s="4">
        <f>IF(('FS-AD Daily '!AX6128-'FS-AD Daily '!AX6127&lt;0), "",'FS-AD Daily '!AX6128-'FS-AD Daily '!AX6127)</f>
        <v>0</v>
      </c>
    </row>
    <row r="5937" spans="17:17" x14ac:dyDescent="0.25">
      <c r="Q5937" s="4">
        <f>IF(('FS-AD Daily '!AX6129-'FS-AD Daily '!AX6128&lt;0), "",'FS-AD Daily '!AX6129-'FS-AD Daily '!AX6128)</f>
        <v>0</v>
      </c>
    </row>
    <row r="5938" spans="17:17" x14ac:dyDescent="0.25">
      <c r="Q5938" s="4">
        <f>IF(('FS-AD Daily '!AX6130-'FS-AD Daily '!AX6129&lt;0), "",'FS-AD Daily '!AX6130-'FS-AD Daily '!AX6129)</f>
        <v>0</v>
      </c>
    </row>
    <row r="5939" spans="17:17" x14ac:dyDescent="0.25">
      <c r="Q5939" s="4">
        <f>IF(('FS-AD Daily '!AX6131-'FS-AD Daily '!AX6130&lt;0), "",'FS-AD Daily '!AX6131-'FS-AD Daily '!AX6130)</f>
        <v>0</v>
      </c>
    </row>
    <row r="5940" spans="17:17" x14ac:dyDescent="0.25">
      <c r="Q5940" s="4">
        <f>IF(('FS-AD Daily '!AX6132-'FS-AD Daily '!AX6131&lt;0), "",'FS-AD Daily '!AX6132-'FS-AD Daily '!AX6131)</f>
        <v>0</v>
      </c>
    </row>
    <row r="5941" spans="17:17" x14ac:dyDescent="0.25">
      <c r="Q5941" s="4">
        <f>IF(('FS-AD Daily '!AX6133-'FS-AD Daily '!AX6132&lt;0), "",'FS-AD Daily '!AX6133-'FS-AD Daily '!AX6132)</f>
        <v>0</v>
      </c>
    </row>
    <row r="5942" spans="17:17" x14ac:dyDescent="0.25">
      <c r="Q5942" s="4">
        <f>IF(('FS-AD Daily '!AX6134-'FS-AD Daily '!AX6133&lt;0), "",'FS-AD Daily '!AX6134-'FS-AD Daily '!AX6133)</f>
        <v>0</v>
      </c>
    </row>
    <row r="5943" spans="17:17" x14ac:dyDescent="0.25">
      <c r="Q5943" s="4">
        <f>IF(('FS-AD Daily '!AX6135-'FS-AD Daily '!AX6134&lt;0), "",'FS-AD Daily '!AX6135-'FS-AD Daily '!AX6134)</f>
        <v>0</v>
      </c>
    </row>
    <row r="5944" spans="17:17" x14ac:dyDescent="0.25">
      <c r="Q5944" s="4">
        <f>IF(('FS-AD Daily '!AX6136-'FS-AD Daily '!AX6135&lt;0), "",'FS-AD Daily '!AX6136-'FS-AD Daily '!AX6135)</f>
        <v>0</v>
      </c>
    </row>
    <row r="5945" spans="17:17" x14ac:dyDescent="0.25">
      <c r="Q5945" s="4">
        <f>IF(('FS-AD Daily '!AX6137-'FS-AD Daily '!AX6136&lt;0), "",'FS-AD Daily '!AX6137-'FS-AD Daily '!AX6136)</f>
        <v>0</v>
      </c>
    </row>
    <row r="5946" spans="17:17" x14ac:dyDescent="0.25">
      <c r="Q5946" s="4">
        <f>IF(('FS-AD Daily '!AX6138-'FS-AD Daily '!AX6137&lt;0), "",'FS-AD Daily '!AX6138-'FS-AD Daily '!AX6137)</f>
        <v>0</v>
      </c>
    </row>
    <row r="5947" spans="17:17" x14ac:dyDescent="0.25">
      <c r="Q5947" s="4">
        <f>IF(('FS-AD Daily '!AX6139-'FS-AD Daily '!AX6138&lt;0), "",'FS-AD Daily '!AX6139-'FS-AD Daily '!AX6138)</f>
        <v>0</v>
      </c>
    </row>
    <row r="5948" spans="17:17" x14ac:dyDescent="0.25">
      <c r="Q5948" s="4">
        <f>IF(('FS-AD Daily '!AX6140-'FS-AD Daily '!AX6139&lt;0), "",'FS-AD Daily '!AX6140-'FS-AD Daily '!AX6139)</f>
        <v>0</v>
      </c>
    </row>
    <row r="5949" spans="17:17" x14ac:dyDescent="0.25">
      <c r="Q5949" s="4">
        <f>IF(('FS-AD Daily '!AX6141-'FS-AD Daily '!AX6140&lt;0), "",'FS-AD Daily '!AX6141-'FS-AD Daily '!AX6140)</f>
        <v>0</v>
      </c>
    </row>
    <row r="5950" spans="17:17" x14ac:dyDescent="0.25">
      <c r="Q5950" s="4">
        <f>IF(('FS-AD Daily '!AX6142-'FS-AD Daily '!AX6141&lt;0), "",'FS-AD Daily '!AX6142-'FS-AD Daily '!AX6141)</f>
        <v>0</v>
      </c>
    </row>
    <row r="5951" spans="17:17" x14ac:dyDescent="0.25">
      <c r="Q5951" s="4">
        <f>IF(('FS-AD Daily '!AX6143-'FS-AD Daily '!AX6142&lt;0), "",'FS-AD Daily '!AX6143-'FS-AD Daily '!AX6142)</f>
        <v>0</v>
      </c>
    </row>
    <row r="5952" spans="17:17" x14ac:dyDescent="0.25">
      <c r="Q5952" s="4">
        <f>IF(('FS-AD Daily '!AX6144-'FS-AD Daily '!AX6143&lt;0), "",'FS-AD Daily '!AX6144-'FS-AD Daily '!AX6143)</f>
        <v>0</v>
      </c>
    </row>
    <row r="5953" spans="17:17" x14ac:dyDescent="0.25">
      <c r="Q5953" s="4">
        <f>IF(('FS-AD Daily '!AX6145-'FS-AD Daily '!AX6144&lt;0), "",'FS-AD Daily '!AX6145-'FS-AD Daily '!AX6144)</f>
        <v>0</v>
      </c>
    </row>
    <row r="5954" spans="17:17" x14ac:dyDescent="0.25">
      <c r="Q5954" s="4">
        <f>IF(('FS-AD Daily '!AX6146-'FS-AD Daily '!AX6145&lt;0), "",'FS-AD Daily '!AX6146-'FS-AD Daily '!AX6145)</f>
        <v>0</v>
      </c>
    </row>
    <row r="5955" spans="17:17" x14ac:dyDescent="0.25">
      <c r="Q5955" s="4">
        <f>IF(('FS-AD Daily '!AX6147-'FS-AD Daily '!AX6146&lt;0), "",'FS-AD Daily '!AX6147-'FS-AD Daily '!AX6146)</f>
        <v>0</v>
      </c>
    </row>
    <row r="5956" spans="17:17" x14ac:dyDescent="0.25">
      <c r="Q5956" s="4">
        <f>IF(('FS-AD Daily '!AX6148-'FS-AD Daily '!AX6147&lt;0), "",'FS-AD Daily '!AX6148-'FS-AD Daily '!AX6147)</f>
        <v>0</v>
      </c>
    </row>
    <row r="5957" spans="17:17" x14ac:dyDescent="0.25">
      <c r="Q5957" s="4">
        <f>IF(('FS-AD Daily '!AX6149-'FS-AD Daily '!AX6148&lt;0), "",'FS-AD Daily '!AX6149-'FS-AD Daily '!AX6148)</f>
        <v>0</v>
      </c>
    </row>
    <row r="5958" spans="17:17" x14ac:dyDescent="0.25">
      <c r="Q5958" s="4">
        <f>IF(('FS-AD Daily '!AX6150-'FS-AD Daily '!AX6149&lt;0), "",'FS-AD Daily '!AX6150-'FS-AD Daily '!AX6149)</f>
        <v>0</v>
      </c>
    </row>
    <row r="5959" spans="17:17" x14ac:dyDescent="0.25">
      <c r="Q5959" s="4">
        <f>IF(('FS-AD Daily '!AX6151-'FS-AD Daily '!AX6150&lt;0), "",'FS-AD Daily '!AX6151-'FS-AD Daily '!AX6150)</f>
        <v>0</v>
      </c>
    </row>
    <row r="5960" spans="17:17" x14ac:dyDescent="0.25">
      <c r="Q5960" s="4">
        <f>IF(('FS-AD Daily '!AX6152-'FS-AD Daily '!AX6151&lt;0), "",'FS-AD Daily '!AX6152-'FS-AD Daily '!AX6151)</f>
        <v>0</v>
      </c>
    </row>
    <row r="5961" spans="17:17" x14ac:dyDescent="0.25">
      <c r="Q5961" s="4">
        <f>IF(('FS-AD Daily '!AX6153-'FS-AD Daily '!AX6152&lt;0), "",'FS-AD Daily '!AX6153-'FS-AD Daily '!AX6152)</f>
        <v>0</v>
      </c>
    </row>
    <row r="5962" spans="17:17" x14ac:dyDescent="0.25">
      <c r="Q5962" s="4">
        <f>IF(('FS-AD Daily '!AX6154-'FS-AD Daily '!AX6153&lt;0), "",'FS-AD Daily '!AX6154-'FS-AD Daily '!AX6153)</f>
        <v>0</v>
      </c>
    </row>
    <row r="5963" spans="17:17" x14ac:dyDescent="0.25">
      <c r="Q5963" s="4">
        <f>IF(('FS-AD Daily '!AX6155-'FS-AD Daily '!AX6154&lt;0), "",'FS-AD Daily '!AX6155-'FS-AD Daily '!AX6154)</f>
        <v>0</v>
      </c>
    </row>
    <row r="5964" spans="17:17" x14ac:dyDescent="0.25">
      <c r="Q5964" s="4">
        <f>IF(('FS-AD Daily '!AX6156-'FS-AD Daily '!AX6155&lt;0), "",'FS-AD Daily '!AX6156-'FS-AD Daily '!AX6155)</f>
        <v>0</v>
      </c>
    </row>
    <row r="5965" spans="17:17" x14ac:dyDescent="0.25">
      <c r="Q5965" s="4">
        <f>IF(('FS-AD Daily '!AX6157-'FS-AD Daily '!AX6156&lt;0), "",'FS-AD Daily '!AX6157-'FS-AD Daily '!AX6156)</f>
        <v>0</v>
      </c>
    </row>
    <row r="5966" spans="17:17" x14ac:dyDescent="0.25">
      <c r="Q5966" s="4">
        <f>IF(('FS-AD Daily '!AX6158-'FS-AD Daily '!AX6157&lt;0), "",'FS-AD Daily '!AX6158-'FS-AD Daily '!AX6157)</f>
        <v>0</v>
      </c>
    </row>
    <row r="5967" spans="17:17" x14ac:dyDescent="0.25">
      <c r="Q5967" s="4">
        <f>IF(('FS-AD Daily '!AX6159-'FS-AD Daily '!AX6158&lt;0), "",'FS-AD Daily '!AX6159-'FS-AD Daily '!AX6158)</f>
        <v>0</v>
      </c>
    </row>
    <row r="5968" spans="17:17" x14ac:dyDescent="0.25">
      <c r="Q5968" s="4">
        <f>IF(('FS-AD Daily '!AX6160-'FS-AD Daily '!AX6159&lt;0), "",'FS-AD Daily '!AX6160-'FS-AD Daily '!AX6159)</f>
        <v>0</v>
      </c>
    </row>
    <row r="5969" spans="17:17" x14ac:dyDescent="0.25">
      <c r="Q5969" s="4">
        <f>IF(('FS-AD Daily '!AX6161-'FS-AD Daily '!AX6160&lt;0), "",'FS-AD Daily '!AX6161-'FS-AD Daily '!AX6160)</f>
        <v>0</v>
      </c>
    </row>
    <row r="5970" spans="17:17" x14ac:dyDescent="0.25">
      <c r="Q5970" s="4">
        <f>IF(('FS-AD Daily '!AX6162-'FS-AD Daily '!AX6161&lt;0), "",'FS-AD Daily '!AX6162-'FS-AD Daily '!AX6161)</f>
        <v>0</v>
      </c>
    </row>
    <row r="5971" spans="17:17" x14ac:dyDescent="0.25">
      <c r="Q5971" s="4">
        <f>IF(('FS-AD Daily '!AX6163-'FS-AD Daily '!AX6162&lt;0), "",'FS-AD Daily '!AX6163-'FS-AD Daily '!AX6162)</f>
        <v>0</v>
      </c>
    </row>
    <row r="5972" spans="17:17" x14ac:dyDescent="0.25">
      <c r="Q5972" s="4">
        <f>IF(('FS-AD Daily '!AX6164-'FS-AD Daily '!AX6163&lt;0), "",'FS-AD Daily '!AX6164-'FS-AD Daily '!AX6163)</f>
        <v>0</v>
      </c>
    </row>
    <row r="5973" spans="17:17" x14ac:dyDescent="0.25">
      <c r="Q5973" s="4">
        <f>IF(('FS-AD Daily '!AX6165-'FS-AD Daily '!AX6164&lt;0), "",'FS-AD Daily '!AX6165-'FS-AD Daily '!AX6164)</f>
        <v>0</v>
      </c>
    </row>
    <row r="5974" spans="17:17" x14ac:dyDescent="0.25">
      <c r="Q5974" s="4">
        <f>IF(('FS-AD Daily '!AX6166-'FS-AD Daily '!AX6165&lt;0), "",'FS-AD Daily '!AX6166-'FS-AD Daily '!AX6165)</f>
        <v>0</v>
      </c>
    </row>
    <row r="5975" spans="17:17" x14ac:dyDescent="0.25">
      <c r="Q5975" s="4">
        <f>IF(('FS-AD Daily '!AX6167-'FS-AD Daily '!AX6166&lt;0), "",'FS-AD Daily '!AX6167-'FS-AD Daily '!AX6166)</f>
        <v>0</v>
      </c>
    </row>
    <row r="5976" spans="17:17" x14ac:dyDescent="0.25">
      <c r="Q5976" s="4">
        <f>IF(('FS-AD Daily '!AX6168-'FS-AD Daily '!AX6167&lt;0), "",'FS-AD Daily '!AX6168-'FS-AD Daily '!AX6167)</f>
        <v>0</v>
      </c>
    </row>
    <row r="5977" spans="17:17" x14ac:dyDescent="0.25">
      <c r="Q5977" s="4">
        <f>IF(('FS-AD Daily '!AX6169-'FS-AD Daily '!AX6168&lt;0), "",'FS-AD Daily '!AX6169-'FS-AD Daily '!AX6168)</f>
        <v>0</v>
      </c>
    </row>
    <row r="5978" spans="17:17" x14ac:dyDescent="0.25">
      <c r="Q5978" s="4">
        <f>IF(('FS-AD Daily '!AX6170-'FS-AD Daily '!AX6169&lt;0), "",'FS-AD Daily '!AX6170-'FS-AD Daily '!AX6169)</f>
        <v>0</v>
      </c>
    </row>
    <row r="5979" spans="17:17" x14ac:dyDescent="0.25">
      <c r="Q5979" s="4">
        <f>IF(('FS-AD Daily '!AX6171-'FS-AD Daily '!AX6170&lt;0), "",'FS-AD Daily '!AX6171-'FS-AD Daily '!AX6170)</f>
        <v>0</v>
      </c>
    </row>
    <row r="5980" spans="17:17" x14ac:dyDescent="0.25">
      <c r="Q5980" s="4">
        <f>IF(('FS-AD Daily '!AX6172-'FS-AD Daily '!AX6171&lt;0), "",'FS-AD Daily '!AX6172-'FS-AD Daily '!AX6171)</f>
        <v>0</v>
      </c>
    </row>
    <row r="5981" spans="17:17" x14ac:dyDescent="0.25">
      <c r="Q5981" s="4">
        <f>IF(('FS-AD Daily '!AX6173-'FS-AD Daily '!AX6172&lt;0), "",'FS-AD Daily '!AX6173-'FS-AD Daily '!AX6172)</f>
        <v>0</v>
      </c>
    </row>
    <row r="5982" spans="17:17" x14ac:dyDescent="0.25">
      <c r="Q5982" s="4">
        <f>IF(('FS-AD Daily '!AX6174-'FS-AD Daily '!AX6173&lt;0), "",'FS-AD Daily '!AX6174-'FS-AD Daily '!AX6173)</f>
        <v>0</v>
      </c>
    </row>
    <row r="5983" spans="17:17" x14ac:dyDescent="0.25">
      <c r="Q5983" s="4">
        <f>IF(('FS-AD Daily '!AX6175-'FS-AD Daily '!AX6174&lt;0), "",'FS-AD Daily '!AX6175-'FS-AD Daily '!AX6174)</f>
        <v>0</v>
      </c>
    </row>
    <row r="5984" spans="17:17" x14ac:dyDescent="0.25">
      <c r="Q5984" s="4">
        <f>IF(('FS-AD Daily '!AX6176-'FS-AD Daily '!AX6175&lt;0), "",'FS-AD Daily '!AX6176-'FS-AD Daily '!AX6175)</f>
        <v>0</v>
      </c>
    </row>
    <row r="5985" spans="17:17" x14ac:dyDescent="0.25">
      <c r="Q5985" s="4">
        <f>IF(('FS-AD Daily '!AX6177-'FS-AD Daily '!AX6176&lt;0), "",'FS-AD Daily '!AX6177-'FS-AD Daily '!AX6176)</f>
        <v>0</v>
      </c>
    </row>
    <row r="5986" spans="17:17" x14ac:dyDescent="0.25">
      <c r="Q5986" s="4">
        <f>IF(('FS-AD Daily '!AX6178-'FS-AD Daily '!AX6177&lt;0), "",'FS-AD Daily '!AX6178-'FS-AD Daily '!AX6177)</f>
        <v>0</v>
      </c>
    </row>
    <row r="5987" spans="17:17" x14ac:dyDescent="0.25">
      <c r="Q5987" s="4">
        <f>IF(('FS-AD Daily '!AX6179-'FS-AD Daily '!AX6178&lt;0), "",'FS-AD Daily '!AX6179-'FS-AD Daily '!AX6178)</f>
        <v>0</v>
      </c>
    </row>
    <row r="5988" spans="17:17" x14ac:dyDescent="0.25">
      <c r="Q5988" s="4">
        <f>IF(('FS-AD Daily '!AX6180-'FS-AD Daily '!AX6179&lt;0), "",'FS-AD Daily '!AX6180-'FS-AD Daily '!AX6179)</f>
        <v>0</v>
      </c>
    </row>
    <row r="5989" spans="17:17" x14ac:dyDescent="0.25">
      <c r="Q5989" s="4">
        <f>IF(('FS-AD Daily '!AX6181-'FS-AD Daily '!AX6180&lt;0), "",'FS-AD Daily '!AX6181-'FS-AD Daily '!AX6180)</f>
        <v>0</v>
      </c>
    </row>
    <row r="5990" spans="17:17" x14ac:dyDescent="0.25">
      <c r="Q5990" s="4">
        <f>IF(('FS-AD Daily '!AX6182-'FS-AD Daily '!AX6181&lt;0), "",'FS-AD Daily '!AX6182-'FS-AD Daily '!AX6181)</f>
        <v>0</v>
      </c>
    </row>
    <row r="5991" spans="17:17" x14ac:dyDescent="0.25">
      <c r="Q5991" s="4">
        <f>IF(('FS-AD Daily '!AX6183-'FS-AD Daily '!AX6182&lt;0), "",'FS-AD Daily '!AX6183-'FS-AD Daily '!AX6182)</f>
        <v>0</v>
      </c>
    </row>
    <row r="5992" spans="17:17" x14ac:dyDescent="0.25">
      <c r="Q5992" s="4">
        <f>IF(('FS-AD Daily '!AX6184-'FS-AD Daily '!AX6183&lt;0), "",'FS-AD Daily '!AX6184-'FS-AD Daily '!AX6183)</f>
        <v>0</v>
      </c>
    </row>
    <row r="5993" spans="17:17" x14ac:dyDescent="0.25">
      <c r="Q5993" s="4">
        <f>IF(('FS-AD Daily '!AX6185-'FS-AD Daily '!AX6184&lt;0), "",'FS-AD Daily '!AX6185-'FS-AD Daily '!AX6184)</f>
        <v>0</v>
      </c>
    </row>
    <row r="5994" spans="17:17" x14ac:dyDescent="0.25">
      <c r="Q5994" s="4">
        <f>IF(('FS-AD Daily '!AX6186-'FS-AD Daily '!AX6185&lt;0), "",'FS-AD Daily '!AX6186-'FS-AD Daily '!AX6185)</f>
        <v>0</v>
      </c>
    </row>
    <row r="5995" spans="17:17" x14ac:dyDescent="0.25">
      <c r="Q5995" s="4">
        <f>IF(('FS-AD Daily '!AX6187-'FS-AD Daily '!AX6186&lt;0), "",'FS-AD Daily '!AX6187-'FS-AD Daily '!AX6186)</f>
        <v>0</v>
      </c>
    </row>
    <row r="5996" spans="17:17" x14ac:dyDescent="0.25">
      <c r="Q5996" s="4">
        <f>IF(('FS-AD Daily '!AX6188-'FS-AD Daily '!AX6187&lt;0), "",'FS-AD Daily '!AX6188-'FS-AD Daily '!AX6187)</f>
        <v>0</v>
      </c>
    </row>
    <row r="5997" spans="17:17" x14ac:dyDescent="0.25">
      <c r="Q5997" s="4">
        <f>IF(('FS-AD Daily '!AX6189-'FS-AD Daily '!AX6188&lt;0), "",'FS-AD Daily '!AX6189-'FS-AD Daily '!AX6188)</f>
        <v>0</v>
      </c>
    </row>
    <row r="5998" spans="17:17" x14ac:dyDescent="0.25">
      <c r="Q5998" s="4">
        <f>IF(('FS-AD Daily '!AX6190-'FS-AD Daily '!AX6189&lt;0), "",'FS-AD Daily '!AX6190-'FS-AD Daily '!AX6189)</f>
        <v>0</v>
      </c>
    </row>
    <row r="5999" spans="17:17" x14ac:dyDescent="0.25">
      <c r="Q5999" s="4">
        <f>IF(('FS-AD Daily '!AX6191-'FS-AD Daily '!AX6190&lt;0), "",'FS-AD Daily '!AX6191-'FS-AD Daily '!AX6190)</f>
        <v>0</v>
      </c>
    </row>
    <row r="6000" spans="17:17" x14ac:dyDescent="0.25">
      <c r="Q6000" s="4">
        <f>IF(('FS-AD Daily '!AX6192-'FS-AD Daily '!AX6191&lt;0), "",'FS-AD Daily '!AX6192-'FS-AD Daily '!AX6191)</f>
        <v>0</v>
      </c>
    </row>
    <row r="6001" spans="17:17" x14ac:dyDescent="0.25">
      <c r="Q6001" s="4">
        <f>IF(('FS-AD Daily '!AX6193-'FS-AD Daily '!AX6192&lt;0), "",'FS-AD Daily '!AX6193-'FS-AD Daily '!AX6192)</f>
        <v>0</v>
      </c>
    </row>
    <row r="6002" spans="17:17" x14ac:dyDescent="0.25">
      <c r="Q6002" s="4">
        <f>IF(('FS-AD Daily '!AX6194-'FS-AD Daily '!AX6193&lt;0), "",'FS-AD Daily '!AX6194-'FS-AD Daily '!AX6193)</f>
        <v>0</v>
      </c>
    </row>
    <row r="6003" spans="17:17" x14ac:dyDescent="0.25">
      <c r="Q6003" s="4">
        <f>IF(('FS-AD Daily '!AX6195-'FS-AD Daily '!AX6194&lt;0), "",'FS-AD Daily '!AX6195-'FS-AD Daily '!AX6194)</f>
        <v>0</v>
      </c>
    </row>
    <row r="6004" spans="17:17" x14ac:dyDescent="0.25">
      <c r="Q6004" s="4">
        <f>IF(('FS-AD Daily '!AX6196-'FS-AD Daily '!AX6195&lt;0), "",'FS-AD Daily '!AX6196-'FS-AD Daily '!AX6195)</f>
        <v>0</v>
      </c>
    </row>
    <row r="6005" spans="17:17" x14ac:dyDescent="0.25">
      <c r="Q6005" s="4">
        <f>IF(('FS-AD Daily '!AX6197-'FS-AD Daily '!AX6196&lt;0), "",'FS-AD Daily '!AX6197-'FS-AD Daily '!AX6196)</f>
        <v>0</v>
      </c>
    </row>
    <row r="6006" spans="17:17" x14ac:dyDescent="0.25">
      <c r="Q6006" s="4">
        <f>IF(('FS-AD Daily '!AX6198-'FS-AD Daily '!AX6197&lt;0), "",'FS-AD Daily '!AX6198-'FS-AD Daily '!AX6197)</f>
        <v>0</v>
      </c>
    </row>
    <row r="6007" spans="17:17" x14ac:dyDescent="0.25">
      <c r="Q6007" s="4">
        <f>IF(('FS-AD Daily '!AX6199-'FS-AD Daily '!AX6198&lt;0), "",'FS-AD Daily '!AX6199-'FS-AD Daily '!AX6198)</f>
        <v>0</v>
      </c>
    </row>
    <row r="6008" spans="17:17" x14ac:dyDescent="0.25">
      <c r="Q6008" s="4">
        <f>IF(('FS-AD Daily '!AX6200-'FS-AD Daily '!AX6199&lt;0), "",'FS-AD Daily '!AX6200-'FS-AD Daily '!AX6199)</f>
        <v>0</v>
      </c>
    </row>
    <row r="6009" spans="17:17" x14ac:dyDescent="0.25">
      <c r="Q6009" s="4">
        <f>IF(('FS-AD Daily '!AX6201-'FS-AD Daily '!AX6200&lt;0), "",'FS-AD Daily '!AX6201-'FS-AD Daily '!AX6200)</f>
        <v>0</v>
      </c>
    </row>
    <row r="6010" spans="17:17" x14ac:dyDescent="0.25">
      <c r="Q6010" s="4">
        <f>IF(('FS-AD Daily '!AX6202-'FS-AD Daily '!AX6201&lt;0), "",'FS-AD Daily '!AX6202-'FS-AD Daily '!AX6201)</f>
        <v>0</v>
      </c>
    </row>
    <row r="6011" spans="17:17" x14ac:dyDescent="0.25">
      <c r="Q6011" s="4">
        <f>IF(('FS-AD Daily '!AX6203-'FS-AD Daily '!AX6202&lt;0), "",'FS-AD Daily '!AX6203-'FS-AD Daily '!AX6202)</f>
        <v>0</v>
      </c>
    </row>
    <row r="6012" spans="17:17" x14ac:dyDescent="0.25">
      <c r="Q6012" s="4">
        <f>IF(('FS-AD Daily '!AX6204-'FS-AD Daily '!AX6203&lt;0), "",'FS-AD Daily '!AX6204-'FS-AD Daily '!AX6203)</f>
        <v>0</v>
      </c>
    </row>
    <row r="6013" spans="17:17" x14ac:dyDescent="0.25">
      <c r="Q6013" s="4">
        <f>IF(('FS-AD Daily '!AX6205-'FS-AD Daily '!AX6204&lt;0), "",'FS-AD Daily '!AX6205-'FS-AD Daily '!AX6204)</f>
        <v>0</v>
      </c>
    </row>
    <row r="6014" spans="17:17" x14ac:dyDescent="0.25">
      <c r="Q6014" s="4">
        <f>IF(('FS-AD Daily '!AX6206-'FS-AD Daily '!AX6205&lt;0), "",'FS-AD Daily '!AX6206-'FS-AD Daily '!AX6205)</f>
        <v>0</v>
      </c>
    </row>
    <row r="6015" spans="17:17" x14ac:dyDescent="0.25">
      <c r="Q6015" s="4">
        <f>IF(('FS-AD Daily '!AX6207-'FS-AD Daily '!AX6206&lt;0), "",'FS-AD Daily '!AX6207-'FS-AD Daily '!AX6206)</f>
        <v>0</v>
      </c>
    </row>
    <row r="6016" spans="17:17" x14ac:dyDescent="0.25">
      <c r="Q6016" s="4">
        <f>IF(('FS-AD Daily '!AX6208-'FS-AD Daily '!AX6207&lt;0), "",'FS-AD Daily '!AX6208-'FS-AD Daily '!AX6207)</f>
        <v>0</v>
      </c>
    </row>
    <row r="6017" spans="17:17" x14ac:dyDescent="0.25">
      <c r="Q6017" s="4">
        <f>IF(('FS-AD Daily '!AX6209-'FS-AD Daily '!AX6208&lt;0), "",'FS-AD Daily '!AX6209-'FS-AD Daily '!AX6208)</f>
        <v>0</v>
      </c>
    </row>
    <row r="6018" spans="17:17" x14ac:dyDescent="0.25">
      <c r="Q6018" s="4">
        <f>IF(('FS-AD Daily '!AX6210-'FS-AD Daily '!AX6209&lt;0), "",'FS-AD Daily '!AX6210-'FS-AD Daily '!AX6209)</f>
        <v>0</v>
      </c>
    </row>
    <row r="6019" spans="17:17" x14ac:dyDescent="0.25">
      <c r="Q6019" s="4">
        <f>IF(('FS-AD Daily '!AX6211-'FS-AD Daily '!AX6210&lt;0), "",'FS-AD Daily '!AX6211-'FS-AD Daily '!AX6210)</f>
        <v>0</v>
      </c>
    </row>
    <row r="6020" spans="17:17" x14ac:dyDescent="0.25">
      <c r="Q6020" s="4">
        <f>IF(('FS-AD Daily '!AX6212-'FS-AD Daily '!AX6211&lt;0), "",'FS-AD Daily '!AX6212-'FS-AD Daily '!AX6211)</f>
        <v>0</v>
      </c>
    </row>
    <row r="6021" spans="17:17" x14ac:dyDescent="0.25">
      <c r="Q6021" s="4">
        <f>IF(('FS-AD Daily '!AX6213-'FS-AD Daily '!AX6212&lt;0), "",'FS-AD Daily '!AX6213-'FS-AD Daily '!AX6212)</f>
        <v>0</v>
      </c>
    </row>
    <row r="6022" spans="17:17" x14ac:dyDescent="0.25">
      <c r="Q6022" s="4">
        <f>IF(('FS-AD Daily '!AX6214-'FS-AD Daily '!AX6213&lt;0), "",'FS-AD Daily '!AX6214-'FS-AD Daily '!AX6213)</f>
        <v>0</v>
      </c>
    </row>
    <row r="6023" spans="17:17" x14ac:dyDescent="0.25">
      <c r="Q6023" s="4">
        <f>IF(('FS-AD Daily '!AX6215-'FS-AD Daily '!AX6214&lt;0), "",'FS-AD Daily '!AX6215-'FS-AD Daily '!AX6214)</f>
        <v>0</v>
      </c>
    </row>
    <row r="6024" spans="17:17" x14ac:dyDescent="0.25">
      <c r="Q6024" s="4">
        <f>IF(('FS-AD Daily '!AX6216-'FS-AD Daily '!AX6215&lt;0), "",'FS-AD Daily '!AX6216-'FS-AD Daily '!AX6215)</f>
        <v>0</v>
      </c>
    </row>
    <row r="6025" spans="17:17" x14ac:dyDescent="0.25">
      <c r="Q6025" s="4">
        <f>IF(('FS-AD Daily '!AX6217-'FS-AD Daily '!AX6216&lt;0), "",'FS-AD Daily '!AX6217-'FS-AD Daily '!AX6216)</f>
        <v>0</v>
      </c>
    </row>
    <row r="6026" spans="17:17" x14ac:dyDescent="0.25">
      <c r="Q6026" s="4">
        <f>IF(('FS-AD Daily '!AX6218-'FS-AD Daily '!AX6217&lt;0), "",'FS-AD Daily '!AX6218-'FS-AD Daily '!AX6217)</f>
        <v>0</v>
      </c>
    </row>
    <row r="6027" spans="17:17" x14ac:dyDescent="0.25">
      <c r="Q6027" s="4">
        <f>IF(('FS-AD Daily '!AX6219-'FS-AD Daily '!AX6218&lt;0), "",'FS-AD Daily '!AX6219-'FS-AD Daily '!AX6218)</f>
        <v>0</v>
      </c>
    </row>
    <row r="6028" spans="17:17" x14ac:dyDescent="0.25">
      <c r="Q6028" s="4">
        <f>IF(('FS-AD Daily '!AX6220-'FS-AD Daily '!AX6219&lt;0), "",'FS-AD Daily '!AX6220-'FS-AD Daily '!AX6219)</f>
        <v>0</v>
      </c>
    </row>
    <row r="6029" spans="17:17" x14ac:dyDescent="0.25">
      <c r="Q6029" s="4">
        <f>IF(('FS-AD Daily '!AX6221-'FS-AD Daily '!AX6220&lt;0), "",'FS-AD Daily '!AX6221-'FS-AD Daily '!AX6220)</f>
        <v>0</v>
      </c>
    </row>
    <row r="6030" spans="17:17" x14ac:dyDescent="0.25">
      <c r="Q6030" s="4">
        <f>IF(('FS-AD Daily '!AX6222-'FS-AD Daily '!AX6221&lt;0), "",'FS-AD Daily '!AX6222-'FS-AD Daily '!AX6221)</f>
        <v>0</v>
      </c>
    </row>
    <row r="6031" spans="17:17" x14ac:dyDescent="0.25">
      <c r="Q6031" s="4">
        <f>IF(('FS-AD Daily '!AX6223-'FS-AD Daily '!AX6222&lt;0), "",'FS-AD Daily '!AX6223-'FS-AD Daily '!AX6222)</f>
        <v>0</v>
      </c>
    </row>
    <row r="6032" spans="17:17" x14ac:dyDescent="0.25">
      <c r="Q6032" s="4">
        <f>IF(('FS-AD Daily '!AX6224-'FS-AD Daily '!AX6223&lt;0), "",'FS-AD Daily '!AX6224-'FS-AD Daily '!AX6223)</f>
        <v>0</v>
      </c>
    </row>
    <row r="6033" spans="17:17" x14ac:dyDescent="0.25">
      <c r="Q6033" s="4">
        <f>IF(('FS-AD Daily '!AX6225-'FS-AD Daily '!AX6224&lt;0), "",'FS-AD Daily '!AX6225-'FS-AD Daily '!AX6224)</f>
        <v>0</v>
      </c>
    </row>
    <row r="6034" spans="17:17" x14ac:dyDescent="0.25">
      <c r="Q6034" s="4">
        <f>IF(('FS-AD Daily '!AX6226-'FS-AD Daily '!AX6225&lt;0), "",'FS-AD Daily '!AX6226-'FS-AD Daily '!AX6225)</f>
        <v>0</v>
      </c>
    </row>
    <row r="6035" spans="17:17" x14ac:dyDescent="0.25">
      <c r="Q6035" s="4">
        <f>IF(('FS-AD Daily '!AX6227-'FS-AD Daily '!AX6226&lt;0), "",'FS-AD Daily '!AX6227-'FS-AD Daily '!AX6226)</f>
        <v>0</v>
      </c>
    </row>
    <row r="6036" spans="17:17" x14ac:dyDescent="0.25">
      <c r="Q6036" s="4">
        <f>IF(('FS-AD Daily '!AX6228-'FS-AD Daily '!AX6227&lt;0), "",'FS-AD Daily '!AX6228-'FS-AD Daily '!AX6227)</f>
        <v>0</v>
      </c>
    </row>
    <row r="6037" spans="17:17" x14ac:dyDescent="0.25">
      <c r="Q6037" s="4">
        <f>IF(('FS-AD Daily '!AX6229-'FS-AD Daily '!AX6228&lt;0), "",'FS-AD Daily '!AX6229-'FS-AD Daily '!AX6228)</f>
        <v>0</v>
      </c>
    </row>
    <row r="6038" spans="17:17" x14ac:dyDescent="0.25">
      <c r="Q6038" s="4">
        <f>IF(('FS-AD Daily '!AX6230-'FS-AD Daily '!AX6229&lt;0), "",'FS-AD Daily '!AX6230-'FS-AD Daily '!AX6229)</f>
        <v>0</v>
      </c>
    </row>
    <row r="6039" spans="17:17" x14ac:dyDescent="0.25">
      <c r="Q6039" s="4">
        <f>IF(('FS-AD Daily '!AX6231-'FS-AD Daily '!AX6230&lt;0), "",'FS-AD Daily '!AX6231-'FS-AD Daily '!AX6230)</f>
        <v>0</v>
      </c>
    </row>
    <row r="6040" spans="17:17" x14ac:dyDescent="0.25">
      <c r="Q6040" s="4">
        <f>IF(('FS-AD Daily '!AX6232-'FS-AD Daily '!AX6231&lt;0), "",'FS-AD Daily '!AX6232-'FS-AD Daily '!AX6231)</f>
        <v>0</v>
      </c>
    </row>
    <row r="6041" spans="17:17" x14ac:dyDescent="0.25">
      <c r="Q6041" s="4">
        <f>IF(('FS-AD Daily '!AX6233-'FS-AD Daily '!AX6232&lt;0), "",'FS-AD Daily '!AX6233-'FS-AD Daily '!AX6232)</f>
        <v>0</v>
      </c>
    </row>
    <row r="6042" spans="17:17" x14ac:dyDescent="0.25">
      <c r="Q6042" s="4">
        <f>IF(('FS-AD Daily '!AX6234-'FS-AD Daily '!AX6233&lt;0), "",'FS-AD Daily '!AX6234-'FS-AD Daily '!AX6233)</f>
        <v>0</v>
      </c>
    </row>
    <row r="6043" spans="17:17" x14ac:dyDescent="0.25">
      <c r="Q6043" s="4">
        <f>IF(('FS-AD Daily '!AX6235-'FS-AD Daily '!AX6234&lt;0), "",'FS-AD Daily '!AX6235-'FS-AD Daily '!AX6234)</f>
        <v>0</v>
      </c>
    </row>
    <row r="6044" spans="17:17" x14ac:dyDescent="0.25">
      <c r="Q6044" s="4">
        <f>IF(('FS-AD Daily '!AX6236-'FS-AD Daily '!AX6235&lt;0), "",'FS-AD Daily '!AX6236-'FS-AD Daily '!AX6235)</f>
        <v>0</v>
      </c>
    </row>
    <row r="6045" spans="17:17" x14ac:dyDescent="0.25">
      <c r="Q6045" s="4">
        <f>IF(('FS-AD Daily '!AX6237-'FS-AD Daily '!AX6236&lt;0), "",'FS-AD Daily '!AX6237-'FS-AD Daily '!AX6236)</f>
        <v>0</v>
      </c>
    </row>
    <row r="6046" spans="17:17" x14ac:dyDescent="0.25">
      <c r="Q6046" s="4">
        <f>IF(('FS-AD Daily '!AX6238-'FS-AD Daily '!AX6237&lt;0), "",'FS-AD Daily '!AX6238-'FS-AD Daily '!AX6237)</f>
        <v>0</v>
      </c>
    </row>
    <row r="6047" spans="17:17" x14ac:dyDescent="0.25">
      <c r="Q6047" s="4">
        <f>IF(('FS-AD Daily '!AX6239-'FS-AD Daily '!AX6238&lt;0), "",'FS-AD Daily '!AX6239-'FS-AD Daily '!AX6238)</f>
        <v>0</v>
      </c>
    </row>
    <row r="6048" spans="17:17" x14ac:dyDescent="0.25">
      <c r="Q6048" s="4">
        <f>IF(('FS-AD Daily '!AX6240-'FS-AD Daily '!AX6239&lt;0), "",'FS-AD Daily '!AX6240-'FS-AD Daily '!AX6239)</f>
        <v>0</v>
      </c>
    </row>
    <row r="6049" spans="17:17" x14ac:dyDescent="0.25">
      <c r="Q6049" s="4">
        <f>IF(('FS-AD Daily '!AX6241-'FS-AD Daily '!AX6240&lt;0), "",'FS-AD Daily '!AX6241-'FS-AD Daily '!AX6240)</f>
        <v>0</v>
      </c>
    </row>
    <row r="6050" spans="17:17" x14ac:dyDescent="0.25">
      <c r="Q6050" s="4">
        <f>IF(('FS-AD Daily '!AX6242-'FS-AD Daily '!AX6241&lt;0), "",'FS-AD Daily '!AX6242-'FS-AD Daily '!AX6241)</f>
        <v>0</v>
      </c>
    </row>
    <row r="6051" spans="17:17" x14ac:dyDescent="0.25">
      <c r="Q6051" s="4">
        <f>IF(('FS-AD Daily '!AX6243-'FS-AD Daily '!AX6242&lt;0), "",'FS-AD Daily '!AX6243-'FS-AD Daily '!AX6242)</f>
        <v>0</v>
      </c>
    </row>
    <row r="6052" spans="17:17" x14ac:dyDescent="0.25">
      <c r="Q6052" s="4">
        <f>IF(('FS-AD Daily '!AX6244-'FS-AD Daily '!AX6243&lt;0), "",'FS-AD Daily '!AX6244-'FS-AD Daily '!AX6243)</f>
        <v>0</v>
      </c>
    </row>
    <row r="6053" spans="17:17" x14ac:dyDescent="0.25">
      <c r="Q6053" s="4">
        <f>IF(('FS-AD Daily '!AX6245-'FS-AD Daily '!AX6244&lt;0), "",'FS-AD Daily '!AX6245-'FS-AD Daily '!AX6244)</f>
        <v>0</v>
      </c>
    </row>
    <row r="6054" spans="17:17" x14ac:dyDescent="0.25">
      <c r="Q6054" s="4">
        <f>IF(('FS-AD Daily '!AX6246-'FS-AD Daily '!AX6245&lt;0), "",'FS-AD Daily '!AX6246-'FS-AD Daily '!AX6245)</f>
        <v>0</v>
      </c>
    </row>
    <row r="6055" spans="17:17" x14ac:dyDescent="0.25">
      <c r="Q6055" s="4">
        <f>IF(('FS-AD Daily '!AX6247-'FS-AD Daily '!AX6246&lt;0), "",'FS-AD Daily '!AX6247-'FS-AD Daily '!AX6246)</f>
        <v>0</v>
      </c>
    </row>
    <row r="6056" spans="17:17" x14ac:dyDescent="0.25">
      <c r="Q6056" s="4">
        <f>IF(('FS-AD Daily '!AX6248-'FS-AD Daily '!AX6247&lt;0), "",'FS-AD Daily '!AX6248-'FS-AD Daily '!AX6247)</f>
        <v>0</v>
      </c>
    </row>
    <row r="6057" spans="17:17" x14ac:dyDescent="0.25">
      <c r="Q6057" s="4">
        <f>IF(('FS-AD Daily '!AX6249-'FS-AD Daily '!AX6248&lt;0), "",'FS-AD Daily '!AX6249-'FS-AD Daily '!AX6248)</f>
        <v>0</v>
      </c>
    </row>
    <row r="6058" spans="17:17" x14ac:dyDescent="0.25">
      <c r="Q6058" s="4">
        <f>IF(('FS-AD Daily '!AX6250-'FS-AD Daily '!AX6249&lt;0), "",'FS-AD Daily '!AX6250-'FS-AD Daily '!AX6249)</f>
        <v>0</v>
      </c>
    </row>
    <row r="6059" spans="17:17" x14ac:dyDescent="0.25">
      <c r="Q6059" s="4">
        <f>IF(('FS-AD Daily '!AX6251-'FS-AD Daily '!AX6250&lt;0), "",'FS-AD Daily '!AX6251-'FS-AD Daily '!AX6250)</f>
        <v>0</v>
      </c>
    </row>
    <row r="6060" spans="17:17" x14ac:dyDescent="0.25">
      <c r="Q6060" s="4">
        <f>IF(('FS-AD Daily '!AX6252-'FS-AD Daily '!AX6251&lt;0), "",'FS-AD Daily '!AX6252-'FS-AD Daily '!AX6251)</f>
        <v>0</v>
      </c>
    </row>
    <row r="6061" spans="17:17" x14ac:dyDescent="0.25">
      <c r="Q6061" s="4">
        <f>IF(('FS-AD Daily '!AX6253-'FS-AD Daily '!AX6252&lt;0), "",'FS-AD Daily '!AX6253-'FS-AD Daily '!AX6252)</f>
        <v>0</v>
      </c>
    </row>
    <row r="6062" spans="17:17" x14ac:dyDescent="0.25">
      <c r="Q6062" s="4">
        <f>IF(('FS-AD Daily '!AX6254-'FS-AD Daily '!AX6253&lt;0), "",'FS-AD Daily '!AX6254-'FS-AD Daily '!AX6253)</f>
        <v>0</v>
      </c>
    </row>
    <row r="6063" spans="17:17" x14ac:dyDescent="0.25">
      <c r="Q6063" s="4">
        <f>IF(('FS-AD Daily '!AX6255-'FS-AD Daily '!AX6254&lt;0), "",'FS-AD Daily '!AX6255-'FS-AD Daily '!AX6254)</f>
        <v>0</v>
      </c>
    </row>
    <row r="6064" spans="17:17" x14ac:dyDescent="0.25">
      <c r="Q6064" s="4">
        <f>IF(('FS-AD Daily '!AX6256-'FS-AD Daily '!AX6255&lt;0), "",'FS-AD Daily '!AX6256-'FS-AD Daily '!AX6255)</f>
        <v>0</v>
      </c>
    </row>
    <row r="6065" spans="17:17" x14ac:dyDescent="0.25">
      <c r="Q6065" s="4">
        <f>IF(('FS-AD Daily '!AX6257-'FS-AD Daily '!AX6256&lt;0), "",'FS-AD Daily '!AX6257-'FS-AD Daily '!AX6256)</f>
        <v>0</v>
      </c>
    </row>
    <row r="6066" spans="17:17" x14ac:dyDescent="0.25">
      <c r="Q6066" s="4">
        <f>IF(('FS-AD Daily '!AX6258-'FS-AD Daily '!AX6257&lt;0), "",'FS-AD Daily '!AX6258-'FS-AD Daily '!AX6257)</f>
        <v>0</v>
      </c>
    </row>
    <row r="6067" spans="17:17" x14ac:dyDescent="0.25">
      <c r="Q6067" s="4">
        <f>IF(('FS-AD Daily '!AX6259-'FS-AD Daily '!AX6258&lt;0), "",'FS-AD Daily '!AX6259-'FS-AD Daily '!AX6258)</f>
        <v>0</v>
      </c>
    </row>
    <row r="6068" spans="17:17" x14ac:dyDescent="0.25">
      <c r="Q6068" s="4">
        <f>IF(('FS-AD Daily '!AX6260-'FS-AD Daily '!AX6259&lt;0), "",'FS-AD Daily '!AX6260-'FS-AD Daily '!AX6259)</f>
        <v>0</v>
      </c>
    </row>
    <row r="6069" spans="17:17" x14ac:dyDescent="0.25">
      <c r="Q6069" s="4">
        <f>IF(('FS-AD Daily '!AX6261-'FS-AD Daily '!AX6260&lt;0), "",'FS-AD Daily '!AX6261-'FS-AD Daily '!AX6260)</f>
        <v>0</v>
      </c>
    </row>
    <row r="6070" spans="17:17" x14ac:dyDescent="0.25">
      <c r="Q6070" s="4">
        <f>IF(('FS-AD Daily '!AX6262-'FS-AD Daily '!AX6261&lt;0), "",'FS-AD Daily '!AX6262-'FS-AD Daily '!AX6261)</f>
        <v>0</v>
      </c>
    </row>
    <row r="6071" spans="17:17" x14ac:dyDescent="0.25">
      <c r="Q6071" s="4">
        <f>IF(('FS-AD Daily '!AX6263-'FS-AD Daily '!AX6262&lt;0), "",'FS-AD Daily '!AX6263-'FS-AD Daily '!AX6262)</f>
        <v>0</v>
      </c>
    </row>
    <row r="6072" spans="17:17" x14ac:dyDescent="0.25">
      <c r="Q6072" s="4">
        <f>IF(('FS-AD Daily '!AX6264-'FS-AD Daily '!AX6263&lt;0), "",'FS-AD Daily '!AX6264-'FS-AD Daily '!AX6263)</f>
        <v>0</v>
      </c>
    </row>
    <row r="6073" spans="17:17" x14ac:dyDescent="0.25">
      <c r="Q6073" s="4">
        <f>IF(('FS-AD Daily '!AX6265-'FS-AD Daily '!AX6264&lt;0), "",'FS-AD Daily '!AX6265-'FS-AD Daily '!AX6264)</f>
        <v>0</v>
      </c>
    </row>
    <row r="6074" spans="17:17" x14ac:dyDescent="0.25">
      <c r="Q6074" s="4">
        <f>IF(('FS-AD Daily '!AX6266-'FS-AD Daily '!AX6265&lt;0), "",'FS-AD Daily '!AX6266-'FS-AD Daily '!AX6265)</f>
        <v>0</v>
      </c>
    </row>
    <row r="6075" spans="17:17" x14ac:dyDescent="0.25">
      <c r="Q6075" s="4">
        <f>IF(('FS-AD Daily '!AX6267-'FS-AD Daily '!AX6266&lt;0), "",'FS-AD Daily '!AX6267-'FS-AD Daily '!AX6266)</f>
        <v>0</v>
      </c>
    </row>
    <row r="6076" spans="17:17" x14ac:dyDescent="0.25">
      <c r="Q6076" s="4">
        <f>IF(('FS-AD Daily '!AX6268-'FS-AD Daily '!AX6267&lt;0), "",'FS-AD Daily '!AX6268-'FS-AD Daily '!AX6267)</f>
        <v>0</v>
      </c>
    </row>
    <row r="6077" spans="17:17" x14ac:dyDescent="0.25">
      <c r="Q6077" s="4">
        <f>IF(('FS-AD Daily '!AX6269-'FS-AD Daily '!AX6268&lt;0), "",'FS-AD Daily '!AX6269-'FS-AD Daily '!AX6268)</f>
        <v>0</v>
      </c>
    </row>
    <row r="6078" spans="17:17" x14ac:dyDescent="0.25">
      <c r="Q6078" s="4">
        <f>IF(('FS-AD Daily '!AX6270-'FS-AD Daily '!AX6269&lt;0), "",'FS-AD Daily '!AX6270-'FS-AD Daily '!AX6269)</f>
        <v>0</v>
      </c>
    </row>
    <row r="6079" spans="17:17" x14ac:dyDescent="0.25">
      <c r="Q6079" s="4">
        <f>IF(('FS-AD Daily '!AX6271-'FS-AD Daily '!AX6270&lt;0), "",'FS-AD Daily '!AX6271-'FS-AD Daily '!AX6270)</f>
        <v>0</v>
      </c>
    </row>
    <row r="6080" spans="17:17" x14ac:dyDescent="0.25">
      <c r="Q6080" s="4">
        <f>IF(('FS-AD Daily '!AX6272-'FS-AD Daily '!AX6271&lt;0), "",'FS-AD Daily '!AX6272-'FS-AD Daily '!AX6271)</f>
        <v>0</v>
      </c>
    </row>
    <row r="6081" spans="17:17" x14ac:dyDescent="0.25">
      <c r="Q6081" s="4">
        <f>IF(('FS-AD Daily '!AX6273-'FS-AD Daily '!AX6272&lt;0), "",'FS-AD Daily '!AX6273-'FS-AD Daily '!AX6272)</f>
        <v>0</v>
      </c>
    </row>
    <row r="6082" spans="17:17" x14ac:dyDescent="0.25">
      <c r="Q6082" s="4">
        <f>IF(('FS-AD Daily '!AX6274-'FS-AD Daily '!AX6273&lt;0), "",'FS-AD Daily '!AX6274-'FS-AD Daily '!AX6273)</f>
        <v>0</v>
      </c>
    </row>
    <row r="6083" spans="17:17" x14ac:dyDescent="0.25">
      <c r="Q6083" s="4">
        <f>IF(('FS-AD Daily '!AX6275-'FS-AD Daily '!AX6274&lt;0), "",'FS-AD Daily '!AX6275-'FS-AD Daily '!AX6274)</f>
        <v>0</v>
      </c>
    </row>
    <row r="6084" spans="17:17" x14ac:dyDescent="0.25">
      <c r="Q6084" s="4">
        <f>IF(('FS-AD Daily '!AX6276-'FS-AD Daily '!AX6275&lt;0), "",'FS-AD Daily '!AX6276-'FS-AD Daily '!AX6275)</f>
        <v>0</v>
      </c>
    </row>
    <row r="6085" spans="17:17" x14ac:dyDescent="0.25">
      <c r="Q6085" s="4">
        <f>IF(('FS-AD Daily '!AX6277-'FS-AD Daily '!AX6276&lt;0), "",'FS-AD Daily '!AX6277-'FS-AD Daily '!AX6276)</f>
        <v>0</v>
      </c>
    </row>
    <row r="6086" spans="17:17" x14ac:dyDescent="0.25">
      <c r="Q6086" s="4">
        <f>IF(('FS-AD Daily '!AX6278-'FS-AD Daily '!AX6277&lt;0), "",'FS-AD Daily '!AX6278-'FS-AD Daily '!AX6277)</f>
        <v>0</v>
      </c>
    </row>
    <row r="6087" spans="17:17" x14ac:dyDescent="0.25">
      <c r="Q6087" s="4">
        <f>IF(('FS-AD Daily '!AX6279-'FS-AD Daily '!AX6278&lt;0), "",'FS-AD Daily '!AX6279-'FS-AD Daily '!AX6278)</f>
        <v>0</v>
      </c>
    </row>
    <row r="6088" spans="17:17" x14ac:dyDescent="0.25">
      <c r="Q6088" s="4">
        <f>IF(('FS-AD Daily '!AX6280-'FS-AD Daily '!AX6279&lt;0), "",'FS-AD Daily '!AX6280-'FS-AD Daily '!AX6279)</f>
        <v>0</v>
      </c>
    </row>
    <row r="6089" spans="17:17" x14ac:dyDescent="0.25">
      <c r="Q6089" s="4">
        <f>IF(('FS-AD Daily '!AX6281-'FS-AD Daily '!AX6280&lt;0), "",'FS-AD Daily '!AX6281-'FS-AD Daily '!AX6280)</f>
        <v>0</v>
      </c>
    </row>
    <row r="6090" spans="17:17" x14ac:dyDescent="0.25">
      <c r="Q6090" s="4">
        <f>IF(('FS-AD Daily '!AX6282-'FS-AD Daily '!AX6281&lt;0), "",'FS-AD Daily '!AX6282-'FS-AD Daily '!AX6281)</f>
        <v>0</v>
      </c>
    </row>
    <row r="6091" spans="17:17" x14ac:dyDescent="0.25">
      <c r="Q6091" s="4">
        <f>IF(('FS-AD Daily '!AX6283-'FS-AD Daily '!AX6282&lt;0), "",'FS-AD Daily '!AX6283-'FS-AD Daily '!AX6282)</f>
        <v>0</v>
      </c>
    </row>
    <row r="6092" spans="17:17" x14ac:dyDescent="0.25">
      <c r="Q6092" s="4">
        <f>IF(('FS-AD Daily '!AX6284-'FS-AD Daily '!AX6283&lt;0), "",'FS-AD Daily '!AX6284-'FS-AD Daily '!AX6283)</f>
        <v>0</v>
      </c>
    </row>
    <row r="6093" spans="17:17" x14ac:dyDescent="0.25">
      <c r="Q6093" s="4">
        <f>IF(('FS-AD Daily '!AX6285-'FS-AD Daily '!AX6284&lt;0), "",'FS-AD Daily '!AX6285-'FS-AD Daily '!AX6284)</f>
        <v>0</v>
      </c>
    </row>
    <row r="6094" spans="17:17" x14ac:dyDescent="0.25">
      <c r="Q6094" s="4">
        <f>IF(('FS-AD Daily '!AX6286-'FS-AD Daily '!AX6285&lt;0), "",'FS-AD Daily '!AX6286-'FS-AD Daily '!AX6285)</f>
        <v>0</v>
      </c>
    </row>
    <row r="6095" spans="17:17" x14ac:dyDescent="0.25">
      <c r="Q6095" s="4">
        <f>IF(('FS-AD Daily '!AX6287-'FS-AD Daily '!AX6286&lt;0), "",'FS-AD Daily '!AX6287-'FS-AD Daily '!AX6286)</f>
        <v>0</v>
      </c>
    </row>
    <row r="6096" spans="17:17" x14ac:dyDescent="0.25">
      <c r="Q6096" s="4">
        <f>IF(('FS-AD Daily '!AX6288-'FS-AD Daily '!AX6287&lt;0), "",'FS-AD Daily '!AX6288-'FS-AD Daily '!AX6287)</f>
        <v>0</v>
      </c>
    </row>
    <row r="6097" spans="17:17" x14ac:dyDescent="0.25">
      <c r="Q6097" s="4">
        <f>IF(('FS-AD Daily '!AX6289-'FS-AD Daily '!AX6288&lt;0), "",'FS-AD Daily '!AX6289-'FS-AD Daily '!AX6288)</f>
        <v>0</v>
      </c>
    </row>
    <row r="6098" spans="17:17" x14ac:dyDescent="0.25">
      <c r="Q6098" s="4">
        <f>IF(('FS-AD Daily '!AX6290-'FS-AD Daily '!AX6289&lt;0), "",'FS-AD Daily '!AX6290-'FS-AD Daily '!AX6289)</f>
        <v>0</v>
      </c>
    </row>
    <row r="6099" spans="17:17" x14ac:dyDescent="0.25">
      <c r="Q6099" s="4">
        <f>IF(('FS-AD Daily '!AX6291-'FS-AD Daily '!AX6290&lt;0), "",'FS-AD Daily '!AX6291-'FS-AD Daily '!AX6290)</f>
        <v>0</v>
      </c>
    </row>
    <row r="6100" spans="17:17" x14ac:dyDescent="0.25">
      <c r="Q6100" s="4">
        <f>IF(('FS-AD Daily '!AX6292-'FS-AD Daily '!AX6291&lt;0), "",'FS-AD Daily '!AX6292-'FS-AD Daily '!AX6291)</f>
        <v>0</v>
      </c>
    </row>
    <row r="6101" spans="17:17" x14ac:dyDescent="0.25">
      <c r="Q6101" s="4">
        <f>IF(('FS-AD Daily '!AX6293-'FS-AD Daily '!AX6292&lt;0), "",'FS-AD Daily '!AX6293-'FS-AD Daily '!AX6292)</f>
        <v>0</v>
      </c>
    </row>
    <row r="6102" spans="17:17" x14ac:dyDescent="0.25">
      <c r="Q6102" s="4">
        <f>IF(('FS-AD Daily '!AX6294-'FS-AD Daily '!AX6293&lt;0), "",'FS-AD Daily '!AX6294-'FS-AD Daily '!AX6293)</f>
        <v>0</v>
      </c>
    </row>
    <row r="6103" spans="17:17" x14ac:dyDescent="0.25">
      <c r="Q6103" s="4">
        <f>IF(('FS-AD Daily '!AX6295-'FS-AD Daily '!AX6294&lt;0), "",'FS-AD Daily '!AX6295-'FS-AD Daily '!AX6294)</f>
        <v>0</v>
      </c>
    </row>
    <row r="6104" spans="17:17" x14ac:dyDescent="0.25">
      <c r="Q6104" s="4">
        <f>IF(('FS-AD Daily '!AX6296-'FS-AD Daily '!AX6295&lt;0), "",'FS-AD Daily '!AX6296-'FS-AD Daily '!AX6295)</f>
        <v>0</v>
      </c>
    </row>
    <row r="6105" spans="17:17" x14ac:dyDescent="0.25">
      <c r="Q6105" s="4">
        <f>IF(('FS-AD Daily '!AX6297-'FS-AD Daily '!AX6296&lt;0), "",'FS-AD Daily '!AX6297-'FS-AD Daily '!AX6296)</f>
        <v>0</v>
      </c>
    </row>
    <row r="6106" spans="17:17" x14ac:dyDescent="0.25">
      <c r="Q6106" s="4">
        <f>IF(('FS-AD Daily '!AX6298-'FS-AD Daily '!AX6297&lt;0), "",'FS-AD Daily '!AX6298-'FS-AD Daily '!AX6297)</f>
        <v>0</v>
      </c>
    </row>
    <row r="6107" spans="17:17" x14ac:dyDescent="0.25">
      <c r="Q6107" s="4">
        <f>IF(('FS-AD Daily '!AX6299-'FS-AD Daily '!AX6298&lt;0), "",'FS-AD Daily '!AX6299-'FS-AD Daily '!AX6298)</f>
        <v>0</v>
      </c>
    </row>
    <row r="6108" spans="17:17" x14ac:dyDescent="0.25">
      <c r="Q6108" s="4">
        <f>IF(('FS-AD Daily '!AX6300-'FS-AD Daily '!AX6299&lt;0), "",'FS-AD Daily '!AX6300-'FS-AD Daily '!AX6299)</f>
        <v>0</v>
      </c>
    </row>
    <row r="6109" spans="17:17" x14ac:dyDescent="0.25">
      <c r="Q6109" s="4">
        <f>IF(('FS-AD Daily '!AX6301-'FS-AD Daily '!AX6300&lt;0), "",'FS-AD Daily '!AX6301-'FS-AD Daily '!AX6300)</f>
        <v>0</v>
      </c>
    </row>
    <row r="6110" spans="17:17" x14ac:dyDescent="0.25">
      <c r="Q6110" s="4">
        <f>IF(('FS-AD Daily '!AX6302-'FS-AD Daily '!AX6301&lt;0), "",'FS-AD Daily '!AX6302-'FS-AD Daily '!AX6301)</f>
        <v>0</v>
      </c>
    </row>
    <row r="6111" spans="17:17" x14ac:dyDescent="0.25">
      <c r="Q6111" s="4">
        <f>IF(('FS-AD Daily '!AX6303-'FS-AD Daily '!AX6302&lt;0), "",'FS-AD Daily '!AX6303-'FS-AD Daily '!AX6302)</f>
        <v>0</v>
      </c>
    </row>
    <row r="6112" spans="17:17" x14ac:dyDescent="0.25">
      <c r="Q6112" s="4">
        <f>IF(('FS-AD Daily '!AX6304-'FS-AD Daily '!AX6303&lt;0), "",'FS-AD Daily '!AX6304-'FS-AD Daily '!AX6303)</f>
        <v>0</v>
      </c>
    </row>
    <row r="6113" spans="17:17" x14ac:dyDescent="0.25">
      <c r="Q6113" s="4">
        <f>IF(('FS-AD Daily '!AX6305-'FS-AD Daily '!AX6304&lt;0), "",'FS-AD Daily '!AX6305-'FS-AD Daily '!AX6304)</f>
        <v>0</v>
      </c>
    </row>
    <row r="6114" spans="17:17" x14ac:dyDescent="0.25">
      <c r="Q6114" s="4">
        <f>IF(('FS-AD Daily '!AX6306-'FS-AD Daily '!AX6305&lt;0), "",'FS-AD Daily '!AX6306-'FS-AD Daily '!AX6305)</f>
        <v>0</v>
      </c>
    </row>
    <row r="6115" spans="17:17" x14ac:dyDescent="0.25">
      <c r="Q6115" s="4">
        <f>IF(('FS-AD Daily '!AX6307-'FS-AD Daily '!AX6306&lt;0), "",'FS-AD Daily '!AX6307-'FS-AD Daily '!AX6306)</f>
        <v>0</v>
      </c>
    </row>
    <row r="6116" spans="17:17" x14ac:dyDescent="0.25">
      <c r="Q6116" s="4">
        <f>IF(('FS-AD Daily '!AX6308-'FS-AD Daily '!AX6307&lt;0), "",'FS-AD Daily '!AX6308-'FS-AD Daily '!AX6307)</f>
        <v>0</v>
      </c>
    </row>
    <row r="6117" spans="17:17" x14ac:dyDescent="0.25">
      <c r="Q6117" s="4">
        <f>IF(('FS-AD Daily '!AX6309-'FS-AD Daily '!AX6308&lt;0), "",'FS-AD Daily '!AX6309-'FS-AD Daily '!AX6308)</f>
        <v>0</v>
      </c>
    </row>
    <row r="6118" spans="17:17" x14ac:dyDescent="0.25">
      <c r="Q6118" s="4">
        <f>IF(('FS-AD Daily '!AX6310-'FS-AD Daily '!AX6309&lt;0), "",'FS-AD Daily '!AX6310-'FS-AD Daily '!AX6309)</f>
        <v>0</v>
      </c>
    </row>
    <row r="6119" spans="17:17" x14ac:dyDescent="0.25">
      <c r="Q6119" s="4">
        <f>IF(('FS-AD Daily '!AX6311-'FS-AD Daily '!AX6310&lt;0), "",'FS-AD Daily '!AX6311-'FS-AD Daily '!AX6310)</f>
        <v>0</v>
      </c>
    </row>
    <row r="6120" spans="17:17" x14ac:dyDescent="0.25">
      <c r="Q6120" s="4">
        <f>IF(('FS-AD Daily '!AX6312-'FS-AD Daily '!AX6311&lt;0), "",'FS-AD Daily '!AX6312-'FS-AD Daily '!AX6311)</f>
        <v>0</v>
      </c>
    </row>
    <row r="6121" spans="17:17" x14ac:dyDescent="0.25">
      <c r="Q6121" s="4">
        <f>IF(('FS-AD Daily '!AX6313-'FS-AD Daily '!AX6312&lt;0), "",'FS-AD Daily '!AX6313-'FS-AD Daily '!AX6312)</f>
        <v>0</v>
      </c>
    </row>
    <row r="6122" spans="17:17" x14ac:dyDescent="0.25">
      <c r="Q6122" s="4">
        <f>IF(('FS-AD Daily '!AX6314-'FS-AD Daily '!AX6313&lt;0), "",'FS-AD Daily '!AX6314-'FS-AD Daily '!AX6313)</f>
        <v>0</v>
      </c>
    </row>
    <row r="6123" spans="17:17" x14ac:dyDescent="0.25">
      <c r="Q6123" s="4">
        <f>IF(('FS-AD Daily '!AX6315-'FS-AD Daily '!AX6314&lt;0), "",'FS-AD Daily '!AX6315-'FS-AD Daily '!AX6314)</f>
        <v>0</v>
      </c>
    </row>
    <row r="6124" spans="17:17" x14ac:dyDescent="0.25">
      <c r="Q6124" s="4">
        <f>IF(('FS-AD Daily '!AX6316-'FS-AD Daily '!AX6315&lt;0), "",'FS-AD Daily '!AX6316-'FS-AD Daily '!AX6315)</f>
        <v>0</v>
      </c>
    </row>
    <row r="6125" spans="17:17" x14ac:dyDescent="0.25">
      <c r="Q6125" s="4">
        <f>IF(('FS-AD Daily '!AX6317-'FS-AD Daily '!AX6316&lt;0), "",'FS-AD Daily '!AX6317-'FS-AD Daily '!AX6316)</f>
        <v>0</v>
      </c>
    </row>
    <row r="6126" spans="17:17" x14ac:dyDescent="0.25">
      <c r="Q6126" s="4">
        <f>IF(('FS-AD Daily '!AX6318-'FS-AD Daily '!AX6317&lt;0), "",'FS-AD Daily '!AX6318-'FS-AD Daily '!AX6317)</f>
        <v>0</v>
      </c>
    </row>
    <row r="6127" spans="17:17" x14ac:dyDescent="0.25">
      <c r="Q6127" s="4">
        <f>IF(('FS-AD Daily '!AX6319-'FS-AD Daily '!AX6318&lt;0), "",'FS-AD Daily '!AX6319-'FS-AD Daily '!AX6318)</f>
        <v>0</v>
      </c>
    </row>
    <row r="6128" spans="17:17" x14ac:dyDescent="0.25">
      <c r="Q6128" s="4">
        <f>IF(('FS-AD Daily '!AX6320-'FS-AD Daily '!AX6319&lt;0), "",'FS-AD Daily '!AX6320-'FS-AD Daily '!AX6319)</f>
        <v>0</v>
      </c>
    </row>
    <row r="6129" spans="17:17" x14ac:dyDescent="0.25">
      <c r="Q6129" s="4">
        <f>IF(('FS-AD Daily '!AX6321-'FS-AD Daily '!AX6320&lt;0), "",'FS-AD Daily '!AX6321-'FS-AD Daily '!AX6320)</f>
        <v>0</v>
      </c>
    </row>
    <row r="6130" spans="17:17" x14ac:dyDescent="0.25">
      <c r="Q6130" s="4">
        <f>IF(('FS-AD Daily '!AX6322-'FS-AD Daily '!AX6321&lt;0), "",'FS-AD Daily '!AX6322-'FS-AD Daily '!AX6321)</f>
        <v>0</v>
      </c>
    </row>
    <row r="6131" spans="17:17" x14ac:dyDescent="0.25">
      <c r="Q6131" s="4">
        <f>IF(('FS-AD Daily '!AX6323-'FS-AD Daily '!AX6322&lt;0), "",'FS-AD Daily '!AX6323-'FS-AD Daily '!AX6322)</f>
        <v>0</v>
      </c>
    </row>
    <row r="6132" spans="17:17" x14ac:dyDescent="0.25">
      <c r="Q6132" s="4">
        <f>IF(('FS-AD Daily '!AX6324-'FS-AD Daily '!AX6323&lt;0), "",'FS-AD Daily '!AX6324-'FS-AD Daily '!AX6323)</f>
        <v>0</v>
      </c>
    </row>
    <row r="6133" spans="17:17" x14ac:dyDescent="0.25">
      <c r="Q6133" s="4">
        <f>IF(('FS-AD Daily '!AX6325-'FS-AD Daily '!AX6324&lt;0), "",'FS-AD Daily '!AX6325-'FS-AD Daily '!AX6324)</f>
        <v>0</v>
      </c>
    </row>
    <row r="6134" spans="17:17" x14ac:dyDescent="0.25">
      <c r="Q6134" s="4">
        <f>IF(('FS-AD Daily '!AX6326-'FS-AD Daily '!AX6325&lt;0), "",'FS-AD Daily '!AX6326-'FS-AD Daily '!AX6325)</f>
        <v>0</v>
      </c>
    </row>
    <row r="6135" spans="17:17" x14ac:dyDescent="0.25">
      <c r="Q6135" s="4">
        <f>IF(('FS-AD Daily '!AX6327-'FS-AD Daily '!AX6326&lt;0), "",'FS-AD Daily '!AX6327-'FS-AD Daily '!AX6326)</f>
        <v>0</v>
      </c>
    </row>
    <row r="6136" spans="17:17" x14ac:dyDescent="0.25">
      <c r="Q6136" s="4">
        <f>IF(('FS-AD Daily '!AX6328-'FS-AD Daily '!AX6327&lt;0), "",'FS-AD Daily '!AX6328-'FS-AD Daily '!AX6327)</f>
        <v>0</v>
      </c>
    </row>
    <row r="6137" spans="17:17" x14ac:dyDescent="0.25">
      <c r="Q6137" s="4">
        <f>IF(('FS-AD Daily '!AX6329-'FS-AD Daily '!AX6328&lt;0), "",'FS-AD Daily '!AX6329-'FS-AD Daily '!AX6328)</f>
        <v>0</v>
      </c>
    </row>
    <row r="6138" spans="17:17" x14ac:dyDescent="0.25">
      <c r="Q6138" s="4">
        <f>IF(('FS-AD Daily '!AX6330-'FS-AD Daily '!AX6329&lt;0), "",'FS-AD Daily '!AX6330-'FS-AD Daily '!AX6329)</f>
        <v>0</v>
      </c>
    </row>
    <row r="6139" spans="17:17" x14ac:dyDescent="0.25">
      <c r="Q6139" s="4">
        <f>IF(('FS-AD Daily '!AX6331-'FS-AD Daily '!AX6330&lt;0), "",'FS-AD Daily '!AX6331-'FS-AD Daily '!AX6330)</f>
        <v>0</v>
      </c>
    </row>
    <row r="6140" spans="17:17" x14ac:dyDescent="0.25">
      <c r="Q6140" s="4">
        <f>IF(('FS-AD Daily '!AX6332-'FS-AD Daily '!AX6331&lt;0), "",'FS-AD Daily '!AX6332-'FS-AD Daily '!AX6331)</f>
        <v>0</v>
      </c>
    </row>
    <row r="6141" spans="17:17" x14ac:dyDescent="0.25">
      <c r="Q6141" s="4">
        <f>IF(('FS-AD Daily '!AX6333-'FS-AD Daily '!AX6332&lt;0), "",'FS-AD Daily '!AX6333-'FS-AD Daily '!AX6332)</f>
        <v>0</v>
      </c>
    </row>
    <row r="6142" spans="17:17" x14ac:dyDescent="0.25">
      <c r="Q6142" s="4">
        <f>IF(('FS-AD Daily '!AX6334-'FS-AD Daily '!AX6333&lt;0), "",'FS-AD Daily '!AX6334-'FS-AD Daily '!AX6333)</f>
        <v>0</v>
      </c>
    </row>
    <row r="6143" spans="17:17" x14ac:dyDescent="0.25">
      <c r="Q6143" s="4">
        <f>IF(('FS-AD Daily '!AX6335-'FS-AD Daily '!AX6334&lt;0), "",'FS-AD Daily '!AX6335-'FS-AD Daily '!AX6334)</f>
        <v>0</v>
      </c>
    </row>
    <row r="6144" spans="17:17" x14ac:dyDescent="0.25">
      <c r="Q6144" s="4">
        <f>IF(('FS-AD Daily '!AX6336-'FS-AD Daily '!AX6335&lt;0), "",'FS-AD Daily '!AX6336-'FS-AD Daily '!AX6335)</f>
        <v>0</v>
      </c>
    </row>
    <row r="6145" spans="17:17" x14ac:dyDescent="0.25">
      <c r="Q6145" s="4">
        <f>IF(('FS-AD Daily '!AX6337-'FS-AD Daily '!AX6336&lt;0), "",'FS-AD Daily '!AX6337-'FS-AD Daily '!AX6336)</f>
        <v>0</v>
      </c>
    </row>
    <row r="6146" spans="17:17" x14ac:dyDescent="0.25">
      <c r="Q6146" s="4">
        <f>IF(('FS-AD Daily '!AX6338-'FS-AD Daily '!AX6337&lt;0), "",'FS-AD Daily '!AX6338-'FS-AD Daily '!AX6337)</f>
        <v>0</v>
      </c>
    </row>
    <row r="6147" spans="17:17" x14ac:dyDescent="0.25">
      <c r="Q6147" s="4">
        <f>IF(('FS-AD Daily '!AX6339-'FS-AD Daily '!AX6338&lt;0), "",'FS-AD Daily '!AX6339-'FS-AD Daily '!AX6338)</f>
        <v>0</v>
      </c>
    </row>
    <row r="6148" spans="17:17" x14ac:dyDescent="0.25">
      <c r="Q6148" s="4">
        <f>IF(('FS-AD Daily '!AX6340-'FS-AD Daily '!AX6339&lt;0), "",'FS-AD Daily '!AX6340-'FS-AD Daily '!AX6339)</f>
        <v>0</v>
      </c>
    </row>
    <row r="6149" spans="17:17" x14ac:dyDescent="0.25">
      <c r="Q6149" s="4">
        <f>IF(('FS-AD Daily '!AX6341-'FS-AD Daily '!AX6340&lt;0), "",'FS-AD Daily '!AX6341-'FS-AD Daily '!AX6340)</f>
        <v>0</v>
      </c>
    </row>
    <row r="6150" spans="17:17" x14ac:dyDescent="0.25">
      <c r="Q6150" s="4">
        <f>IF(('FS-AD Daily '!AX6342-'FS-AD Daily '!AX6341&lt;0), "",'FS-AD Daily '!AX6342-'FS-AD Daily '!AX6341)</f>
        <v>0</v>
      </c>
    </row>
    <row r="6151" spans="17:17" x14ac:dyDescent="0.25">
      <c r="Q6151" s="4">
        <f>IF(('FS-AD Daily '!AX6343-'FS-AD Daily '!AX6342&lt;0), "",'FS-AD Daily '!AX6343-'FS-AD Daily '!AX6342)</f>
        <v>0</v>
      </c>
    </row>
    <row r="6152" spans="17:17" x14ac:dyDescent="0.25">
      <c r="Q6152" s="4">
        <f>IF(('FS-AD Daily '!AX6344-'FS-AD Daily '!AX6343&lt;0), "",'FS-AD Daily '!AX6344-'FS-AD Daily '!AX6343)</f>
        <v>0</v>
      </c>
    </row>
    <row r="6153" spans="17:17" x14ac:dyDescent="0.25">
      <c r="Q6153" s="4">
        <f>IF(('FS-AD Daily '!AX6345-'FS-AD Daily '!AX6344&lt;0), "",'FS-AD Daily '!AX6345-'FS-AD Daily '!AX6344)</f>
        <v>0</v>
      </c>
    </row>
    <row r="6154" spans="17:17" x14ac:dyDescent="0.25">
      <c r="Q6154" s="4">
        <f>IF(('FS-AD Daily '!AX6346-'FS-AD Daily '!AX6345&lt;0), "",'FS-AD Daily '!AX6346-'FS-AD Daily '!AX6345)</f>
        <v>0</v>
      </c>
    </row>
    <row r="6155" spans="17:17" x14ac:dyDescent="0.25">
      <c r="Q6155" s="4">
        <f>IF(('FS-AD Daily '!AX6347-'FS-AD Daily '!AX6346&lt;0), "",'FS-AD Daily '!AX6347-'FS-AD Daily '!AX6346)</f>
        <v>0</v>
      </c>
    </row>
    <row r="6156" spans="17:17" x14ac:dyDescent="0.25">
      <c r="Q6156" s="4">
        <f>IF(('FS-AD Daily '!AX6348-'FS-AD Daily '!AX6347&lt;0), "",'FS-AD Daily '!AX6348-'FS-AD Daily '!AX6347)</f>
        <v>0</v>
      </c>
    </row>
    <row r="6157" spans="17:17" x14ac:dyDescent="0.25">
      <c r="Q6157" s="4">
        <f>IF(('FS-AD Daily '!AX6349-'FS-AD Daily '!AX6348&lt;0), "",'FS-AD Daily '!AX6349-'FS-AD Daily '!AX6348)</f>
        <v>0</v>
      </c>
    </row>
    <row r="6158" spans="17:17" x14ac:dyDescent="0.25">
      <c r="Q6158" s="4">
        <f>IF(('FS-AD Daily '!AX6350-'FS-AD Daily '!AX6349&lt;0), "",'FS-AD Daily '!AX6350-'FS-AD Daily '!AX6349)</f>
        <v>0</v>
      </c>
    </row>
    <row r="6159" spans="17:17" x14ac:dyDescent="0.25">
      <c r="Q6159" s="4">
        <f>IF(('FS-AD Daily '!AX6351-'FS-AD Daily '!AX6350&lt;0), "",'FS-AD Daily '!AX6351-'FS-AD Daily '!AX6350)</f>
        <v>0</v>
      </c>
    </row>
    <row r="6160" spans="17:17" x14ac:dyDescent="0.25">
      <c r="Q6160" s="4">
        <f>IF(('FS-AD Daily '!AX6352-'FS-AD Daily '!AX6351&lt;0), "",'FS-AD Daily '!AX6352-'FS-AD Daily '!AX6351)</f>
        <v>0</v>
      </c>
    </row>
    <row r="6161" spans="17:17" x14ac:dyDescent="0.25">
      <c r="Q6161" s="4">
        <f>IF(('FS-AD Daily '!AX6353-'FS-AD Daily '!AX6352&lt;0), "",'FS-AD Daily '!AX6353-'FS-AD Daily '!AX6352)</f>
        <v>0</v>
      </c>
    </row>
    <row r="6162" spans="17:17" x14ac:dyDescent="0.25">
      <c r="Q6162" s="4">
        <f>IF(('FS-AD Daily '!AX6354-'FS-AD Daily '!AX6353&lt;0), "",'FS-AD Daily '!AX6354-'FS-AD Daily '!AX6353)</f>
        <v>0</v>
      </c>
    </row>
    <row r="6163" spans="17:17" x14ac:dyDescent="0.25">
      <c r="Q6163" s="4">
        <f>IF(('FS-AD Daily '!AX6355-'FS-AD Daily '!AX6354&lt;0), "",'FS-AD Daily '!AX6355-'FS-AD Daily '!AX6354)</f>
        <v>0</v>
      </c>
    </row>
    <row r="6164" spans="17:17" x14ac:dyDescent="0.25">
      <c r="Q6164" s="4">
        <f>IF(('FS-AD Daily '!AX6356-'FS-AD Daily '!AX6355&lt;0), "",'FS-AD Daily '!AX6356-'FS-AD Daily '!AX6355)</f>
        <v>0</v>
      </c>
    </row>
    <row r="6165" spans="17:17" x14ac:dyDescent="0.25">
      <c r="Q6165" s="4">
        <f>IF(('FS-AD Daily '!AX6357-'FS-AD Daily '!AX6356&lt;0), "",'FS-AD Daily '!AX6357-'FS-AD Daily '!AX6356)</f>
        <v>0</v>
      </c>
    </row>
    <row r="6166" spans="17:17" x14ac:dyDescent="0.25">
      <c r="Q6166" s="4">
        <f>IF(('FS-AD Daily '!AX6358-'FS-AD Daily '!AX6357&lt;0), "",'FS-AD Daily '!AX6358-'FS-AD Daily '!AX6357)</f>
        <v>0</v>
      </c>
    </row>
    <row r="6167" spans="17:17" x14ac:dyDescent="0.25">
      <c r="Q6167" s="4">
        <f>IF(('FS-AD Daily '!AX6359-'FS-AD Daily '!AX6358&lt;0), "",'FS-AD Daily '!AX6359-'FS-AD Daily '!AX6358)</f>
        <v>0</v>
      </c>
    </row>
    <row r="6168" spans="17:17" x14ac:dyDescent="0.25">
      <c r="Q6168" s="4">
        <f>IF(('FS-AD Daily '!AX6360-'FS-AD Daily '!AX6359&lt;0), "",'FS-AD Daily '!AX6360-'FS-AD Daily '!AX6359)</f>
        <v>0</v>
      </c>
    </row>
    <row r="6169" spans="17:17" x14ac:dyDescent="0.25">
      <c r="Q6169" s="4">
        <f>IF(('FS-AD Daily '!AX6361-'FS-AD Daily '!AX6360&lt;0), "",'FS-AD Daily '!AX6361-'FS-AD Daily '!AX6360)</f>
        <v>0</v>
      </c>
    </row>
    <row r="6170" spans="17:17" x14ac:dyDescent="0.25">
      <c r="Q6170" s="4">
        <f>IF(('FS-AD Daily '!AX6362-'FS-AD Daily '!AX6361&lt;0), "",'FS-AD Daily '!AX6362-'FS-AD Daily '!AX6361)</f>
        <v>0</v>
      </c>
    </row>
    <row r="6171" spans="17:17" x14ac:dyDescent="0.25">
      <c r="Q6171" s="4">
        <f>IF(('FS-AD Daily '!AX6363-'FS-AD Daily '!AX6362&lt;0), "",'FS-AD Daily '!AX6363-'FS-AD Daily '!AX6362)</f>
        <v>0</v>
      </c>
    </row>
    <row r="6172" spans="17:17" x14ac:dyDescent="0.25">
      <c r="Q6172" s="4">
        <f>IF(('FS-AD Daily '!AX6364-'FS-AD Daily '!AX6363&lt;0), "",'FS-AD Daily '!AX6364-'FS-AD Daily '!AX6363)</f>
        <v>0</v>
      </c>
    </row>
    <row r="6173" spans="17:17" x14ac:dyDescent="0.25">
      <c r="Q6173" s="4">
        <f>IF(('FS-AD Daily '!AX6365-'FS-AD Daily '!AX6364&lt;0), "",'FS-AD Daily '!AX6365-'FS-AD Daily '!AX6364)</f>
        <v>0</v>
      </c>
    </row>
    <row r="6174" spans="17:17" x14ac:dyDescent="0.25">
      <c r="Q6174" s="4">
        <f>IF(('FS-AD Daily '!AX6366-'FS-AD Daily '!AX6365&lt;0), "",'FS-AD Daily '!AX6366-'FS-AD Daily '!AX6365)</f>
        <v>0</v>
      </c>
    </row>
    <row r="6175" spans="17:17" x14ac:dyDescent="0.25">
      <c r="Q6175" s="4">
        <f>IF(('FS-AD Daily '!AX6367-'FS-AD Daily '!AX6366&lt;0), "",'FS-AD Daily '!AX6367-'FS-AD Daily '!AX6366)</f>
        <v>0</v>
      </c>
    </row>
    <row r="6176" spans="17:17" x14ac:dyDescent="0.25">
      <c r="Q6176" s="4">
        <f>IF(('FS-AD Daily '!AX6368-'FS-AD Daily '!AX6367&lt;0), "",'FS-AD Daily '!AX6368-'FS-AD Daily '!AX6367)</f>
        <v>0</v>
      </c>
    </row>
    <row r="6177" spans="17:17" x14ac:dyDescent="0.25">
      <c r="Q6177" s="4">
        <f>IF(('FS-AD Daily '!AX6369-'FS-AD Daily '!AX6368&lt;0), "",'FS-AD Daily '!AX6369-'FS-AD Daily '!AX6368)</f>
        <v>0</v>
      </c>
    </row>
    <row r="6178" spans="17:17" x14ac:dyDescent="0.25">
      <c r="Q6178" s="4">
        <f>IF(('FS-AD Daily '!AX6370-'FS-AD Daily '!AX6369&lt;0), "",'FS-AD Daily '!AX6370-'FS-AD Daily '!AX6369)</f>
        <v>0</v>
      </c>
    </row>
    <row r="6179" spans="17:17" x14ac:dyDescent="0.25">
      <c r="Q6179" s="4">
        <f>IF(('FS-AD Daily '!AX6371-'FS-AD Daily '!AX6370&lt;0), "",'FS-AD Daily '!AX6371-'FS-AD Daily '!AX6370)</f>
        <v>0</v>
      </c>
    </row>
    <row r="6180" spans="17:17" x14ac:dyDescent="0.25">
      <c r="Q6180" s="4">
        <f>IF(('FS-AD Daily '!AX6372-'FS-AD Daily '!AX6371&lt;0), "",'FS-AD Daily '!AX6372-'FS-AD Daily '!AX6371)</f>
        <v>0</v>
      </c>
    </row>
    <row r="6181" spans="17:17" x14ac:dyDescent="0.25">
      <c r="Q6181" s="4">
        <f>IF(('FS-AD Daily '!AX6373-'FS-AD Daily '!AX6372&lt;0), "",'FS-AD Daily '!AX6373-'FS-AD Daily '!AX6372)</f>
        <v>0</v>
      </c>
    </row>
    <row r="6182" spans="17:17" x14ac:dyDescent="0.25">
      <c r="Q6182" s="4">
        <f>IF(('FS-AD Daily '!AX6374-'FS-AD Daily '!AX6373&lt;0), "",'FS-AD Daily '!AX6374-'FS-AD Daily '!AX6373)</f>
        <v>0</v>
      </c>
    </row>
    <row r="6183" spans="17:17" x14ac:dyDescent="0.25">
      <c r="Q6183" s="4">
        <f>IF(('FS-AD Daily '!AX6375-'FS-AD Daily '!AX6374&lt;0), "",'FS-AD Daily '!AX6375-'FS-AD Daily '!AX6374)</f>
        <v>0</v>
      </c>
    </row>
    <row r="6184" spans="17:17" x14ac:dyDescent="0.25">
      <c r="Q6184" s="4">
        <f>IF(('FS-AD Daily '!AX6376-'FS-AD Daily '!AX6375&lt;0), "",'FS-AD Daily '!AX6376-'FS-AD Daily '!AX6375)</f>
        <v>0</v>
      </c>
    </row>
    <row r="6185" spans="17:17" x14ac:dyDescent="0.25">
      <c r="Q6185" s="4">
        <f>IF(('FS-AD Daily '!AX6377-'FS-AD Daily '!AX6376&lt;0), "",'FS-AD Daily '!AX6377-'FS-AD Daily '!AX6376)</f>
        <v>0</v>
      </c>
    </row>
    <row r="6186" spans="17:17" x14ac:dyDescent="0.25">
      <c r="Q6186" s="4">
        <f>IF(('FS-AD Daily '!AX6378-'FS-AD Daily '!AX6377&lt;0), "",'FS-AD Daily '!AX6378-'FS-AD Daily '!AX6377)</f>
        <v>0</v>
      </c>
    </row>
    <row r="6187" spans="17:17" x14ac:dyDescent="0.25">
      <c r="Q6187" s="4">
        <f>IF(('FS-AD Daily '!AX6379-'FS-AD Daily '!AX6378&lt;0), "",'FS-AD Daily '!AX6379-'FS-AD Daily '!AX6378)</f>
        <v>0</v>
      </c>
    </row>
    <row r="6188" spans="17:17" x14ac:dyDescent="0.25">
      <c r="Q6188" s="4">
        <f>IF(('FS-AD Daily '!AX6380-'FS-AD Daily '!AX6379&lt;0), "",'FS-AD Daily '!AX6380-'FS-AD Daily '!AX6379)</f>
        <v>0</v>
      </c>
    </row>
    <row r="6189" spans="17:17" x14ac:dyDescent="0.25">
      <c r="Q6189" s="4">
        <f>IF(('FS-AD Daily '!AX6381-'FS-AD Daily '!AX6380&lt;0), "",'FS-AD Daily '!AX6381-'FS-AD Daily '!AX6380)</f>
        <v>0</v>
      </c>
    </row>
    <row r="6190" spans="17:17" x14ac:dyDescent="0.25">
      <c r="Q6190" s="4">
        <f>IF(('FS-AD Daily '!AX6382-'FS-AD Daily '!AX6381&lt;0), "",'FS-AD Daily '!AX6382-'FS-AD Daily '!AX6381)</f>
        <v>0</v>
      </c>
    </row>
    <row r="6191" spans="17:17" x14ac:dyDescent="0.25">
      <c r="Q6191" s="4">
        <f>IF(('FS-AD Daily '!AX6383-'FS-AD Daily '!AX6382&lt;0), "",'FS-AD Daily '!AX6383-'FS-AD Daily '!AX6382)</f>
        <v>0</v>
      </c>
    </row>
    <row r="6192" spans="17:17" x14ac:dyDescent="0.25">
      <c r="Q6192" s="4">
        <f>IF(('FS-AD Daily '!AX6384-'FS-AD Daily '!AX6383&lt;0), "",'FS-AD Daily '!AX6384-'FS-AD Daily '!AX6383)</f>
        <v>0</v>
      </c>
    </row>
    <row r="6193" spans="17:17" x14ac:dyDescent="0.25">
      <c r="Q6193" s="4">
        <f>IF(('FS-AD Daily '!AX6385-'FS-AD Daily '!AX6384&lt;0), "",'FS-AD Daily '!AX6385-'FS-AD Daily '!AX6384)</f>
        <v>0</v>
      </c>
    </row>
    <row r="6194" spans="17:17" x14ac:dyDescent="0.25">
      <c r="Q6194" s="4">
        <f>IF(('FS-AD Daily '!AX6386-'FS-AD Daily '!AX6385&lt;0), "",'FS-AD Daily '!AX6386-'FS-AD Daily '!AX6385)</f>
        <v>0</v>
      </c>
    </row>
    <row r="6195" spans="17:17" x14ac:dyDescent="0.25">
      <c r="Q6195" s="4">
        <f>IF(('FS-AD Daily '!AX6387-'FS-AD Daily '!AX6386&lt;0), "",'FS-AD Daily '!AX6387-'FS-AD Daily '!AX6386)</f>
        <v>0</v>
      </c>
    </row>
    <row r="6196" spans="17:17" x14ac:dyDescent="0.25">
      <c r="Q6196" s="4">
        <f>IF(('FS-AD Daily '!AX6388-'FS-AD Daily '!AX6387&lt;0), "",'FS-AD Daily '!AX6388-'FS-AD Daily '!AX6387)</f>
        <v>0</v>
      </c>
    </row>
    <row r="6197" spans="17:17" x14ac:dyDescent="0.25">
      <c r="Q6197" s="4">
        <f>IF(('FS-AD Daily '!AX6389-'FS-AD Daily '!AX6388&lt;0), "",'FS-AD Daily '!AX6389-'FS-AD Daily '!AX6388)</f>
        <v>0</v>
      </c>
    </row>
    <row r="6198" spans="17:17" x14ac:dyDescent="0.25">
      <c r="Q6198" s="4">
        <f>IF(('FS-AD Daily '!AX6390-'FS-AD Daily '!AX6389&lt;0), "",'FS-AD Daily '!AX6390-'FS-AD Daily '!AX6389)</f>
        <v>0</v>
      </c>
    </row>
    <row r="6199" spans="17:17" x14ac:dyDescent="0.25">
      <c r="Q6199" s="4">
        <f>IF(('FS-AD Daily '!AX6391-'FS-AD Daily '!AX6390&lt;0), "",'FS-AD Daily '!AX6391-'FS-AD Daily '!AX6390)</f>
        <v>0</v>
      </c>
    </row>
    <row r="6200" spans="17:17" x14ac:dyDescent="0.25">
      <c r="Q6200" s="4">
        <f>IF(('FS-AD Daily '!AX6392-'FS-AD Daily '!AX6391&lt;0), "",'FS-AD Daily '!AX6392-'FS-AD Daily '!AX6391)</f>
        <v>0</v>
      </c>
    </row>
    <row r="6201" spans="17:17" x14ac:dyDescent="0.25">
      <c r="Q6201" s="4">
        <f>IF(('FS-AD Daily '!AX6393-'FS-AD Daily '!AX6392&lt;0), "",'FS-AD Daily '!AX6393-'FS-AD Daily '!AX6392)</f>
        <v>0</v>
      </c>
    </row>
    <row r="6202" spans="17:17" x14ac:dyDescent="0.25">
      <c r="Q6202" s="4">
        <f>IF(('FS-AD Daily '!AX6394-'FS-AD Daily '!AX6393&lt;0), "",'FS-AD Daily '!AX6394-'FS-AD Daily '!AX6393)</f>
        <v>0</v>
      </c>
    </row>
    <row r="6203" spans="17:17" x14ac:dyDescent="0.25">
      <c r="Q6203" s="4">
        <f>IF(('FS-AD Daily '!AX6395-'FS-AD Daily '!AX6394&lt;0), "",'FS-AD Daily '!AX6395-'FS-AD Daily '!AX6394)</f>
        <v>0</v>
      </c>
    </row>
    <row r="6204" spans="17:17" x14ac:dyDescent="0.25">
      <c r="Q6204" s="4">
        <f>IF(('FS-AD Daily '!AX6396-'FS-AD Daily '!AX6395&lt;0), "",'FS-AD Daily '!AX6396-'FS-AD Daily '!AX6395)</f>
        <v>0</v>
      </c>
    </row>
    <row r="6205" spans="17:17" x14ac:dyDescent="0.25">
      <c r="Q6205" s="4">
        <f>IF(('FS-AD Daily '!AX6397-'FS-AD Daily '!AX6396&lt;0), "",'FS-AD Daily '!AX6397-'FS-AD Daily '!AX6396)</f>
        <v>0</v>
      </c>
    </row>
    <row r="6206" spans="17:17" x14ac:dyDescent="0.25">
      <c r="Q6206" s="4">
        <f>IF(('FS-AD Daily '!AX6398-'FS-AD Daily '!AX6397&lt;0), "",'FS-AD Daily '!AX6398-'FS-AD Daily '!AX6397)</f>
        <v>0</v>
      </c>
    </row>
    <row r="6207" spans="17:17" x14ac:dyDescent="0.25">
      <c r="Q6207" s="4">
        <f>IF(('FS-AD Daily '!AX6399-'FS-AD Daily '!AX6398&lt;0), "",'FS-AD Daily '!AX6399-'FS-AD Daily '!AX6398)</f>
        <v>0</v>
      </c>
    </row>
    <row r="6208" spans="17:17" x14ac:dyDescent="0.25">
      <c r="Q6208" s="4">
        <f>IF(('FS-AD Daily '!AX6400-'FS-AD Daily '!AX6399&lt;0), "",'FS-AD Daily '!AX6400-'FS-AD Daily '!AX6399)</f>
        <v>0</v>
      </c>
    </row>
    <row r="6209" spans="17:17" x14ac:dyDescent="0.25">
      <c r="Q6209" s="4">
        <f>IF(('FS-AD Daily '!AX6401-'FS-AD Daily '!AX6400&lt;0), "",'FS-AD Daily '!AX6401-'FS-AD Daily '!AX6400)</f>
        <v>0</v>
      </c>
    </row>
    <row r="6210" spans="17:17" x14ac:dyDescent="0.25">
      <c r="Q6210" s="4">
        <f>IF(('FS-AD Daily '!AX6402-'FS-AD Daily '!AX6401&lt;0), "",'FS-AD Daily '!AX6402-'FS-AD Daily '!AX6401)</f>
        <v>0</v>
      </c>
    </row>
    <row r="6211" spans="17:17" x14ac:dyDescent="0.25">
      <c r="Q6211" s="4">
        <f>IF(('FS-AD Daily '!AX6403-'FS-AD Daily '!AX6402&lt;0), "",'FS-AD Daily '!AX6403-'FS-AD Daily '!AX6402)</f>
        <v>0</v>
      </c>
    </row>
    <row r="6212" spans="17:17" x14ac:dyDescent="0.25">
      <c r="Q6212" s="4">
        <f>IF(('FS-AD Daily '!AX6404-'FS-AD Daily '!AX6403&lt;0), "",'FS-AD Daily '!AX6404-'FS-AD Daily '!AX6403)</f>
        <v>0</v>
      </c>
    </row>
    <row r="6213" spans="17:17" x14ac:dyDescent="0.25">
      <c r="Q6213" s="4">
        <f>IF(('FS-AD Daily '!AX6405-'FS-AD Daily '!AX6404&lt;0), "",'FS-AD Daily '!AX6405-'FS-AD Daily '!AX6404)</f>
        <v>0</v>
      </c>
    </row>
    <row r="6214" spans="17:17" x14ac:dyDescent="0.25">
      <c r="Q6214" s="4">
        <f>IF(('FS-AD Daily '!AX6406-'FS-AD Daily '!AX6405&lt;0), "",'FS-AD Daily '!AX6406-'FS-AD Daily '!AX6405)</f>
        <v>0</v>
      </c>
    </row>
    <row r="6215" spans="17:17" x14ac:dyDescent="0.25">
      <c r="Q6215" s="4">
        <f>IF(('FS-AD Daily '!AX6407-'FS-AD Daily '!AX6406&lt;0), "",'FS-AD Daily '!AX6407-'FS-AD Daily '!AX6406)</f>
        <v>0</v>
      </c>
    </row>
    <row r="6216" spans="17:17" x14ac:dyDescent="0.25">
      <c r="Q6216" s="4">
        <f>IF(('FS-AD Daily '!AX6408-'FS-AD Daily '!AX6407&lt;0), "",'FS-AD Daily '!AX6408-'FS-AD Daily '!AX6407)</f>
        <v>0</v>
      </c>
    </row>
    <row r="6217" spans="17:17" x14ac:dyDescent="0.25">
      <c r="Q6217" s="4">
        <f>IF(('FS-AD Daily '!AX6409-'FS-AD Daily '!AX6408&lt;0), "",'FS-AD Daily '!AX6409-'FS-AD Daily '!AX6408)</f>
        <v>0</v>
      </c>
    </row>
    <row r="6218" spans="17:17" x14ac:dyDescent="0.25">
      <c r="Q6218" s="4">
        <f>IF(('FS-AD Daily '!AX6410-'FS-AD Daily '!AX6409&lt;0), "",'FS-AD Daily '!AX6410-'FS-AD Daily '!AX6409)</f>
        <v>0</v>
      </c>
    </row>
    <row r="6219" spans="17:17" x14ac:dyDescent="0.25">
      <c r="Q6219" s="4">
        <f>IF(('FS-AD Daily '!AX6411-'FS-AD Daily '!AX6410&lt;0), "",'FS-AD Daily '!AX6411-'FS-AD Daily '!AX6410)</f>
        <v>0</v>
      </c>
    </row>
    <row r="6220" spans="17:17" x14ac:dyDescent="0.25">
      <c r="Q6220" s="4">
        <f>IF(('FS-AD Daily '!AX6412-'FS-AD Daily '!AX6411&lt;0), "",'FS-AD Daily '!AX6412-'FS-AD Daily '!AX6411)</f>
        <v>0</v>
      </c>
    </row>
    <row r="6221" spans="17:17" x14ac:dyDescent="0.25">
      <c r="Q6221" s="4">
        <f>IF(('FS-AD Daily '!AX6413-'FS-AD Daily '!AX6412&lt;0), "",'FS-AD Daily '!AX6413-'FS-AD Daily '!AX6412)</f>
        <v>0</v>
      </c>
    </row>
    <row r="6222" spans="17:17" x14ac:dyDescent="0.25">
      <c r="Q6222" s="4">
        <f>IF(('FS-AD Daily '!AX6414-'FS-AD Daily '!AX6413&lt;0), "",'FS-AD Daily '!AX6414-'FS-AD Daily '!AX6413)</f>
        <v>0</v>
      </c>
    </row>
    <row r="6223" spans="17:17" x14ac:dyDescent="0.25">
      <c r="Q6223" s="4">
        <f>IF(('FS-AD Daily '!AX6415-'FS-AD Daily '!AX6414&lt;0), "",'FS-AD Daily '!AX6415-'FS-AD Daily '!AX6414)</f>
        <v>0</v>
      </c>
    </row>
    <row r="6224" spans="17:17" x14ac:dyDescent="0.25">
      <c r="Q6224" s="4">
        <f>IF(('FS-AD Daily '!AX6416-'FS-AD Daily '!AX6415&lt;0), "",'FS-AD Daily '!AX6416-'FS-AD Daily '!AX6415)</f>
        <v>0</v>
      </c>
    </row>
    <row r="6225" spans="17:17" x14ac:dyDescent="0.25">
      <c r="Q6225" s="4">
        <f>IF(('FS-AD Daily '!AX6417-'FS-AD Daily '!AX6416&lt;0), "",'FS-AD Daily '!AX6417-'FS-AD Daily '!AX6416)</f>
        <v>0</v>
      </c>
    </row>
    <row r="6226" spans="17:17" x14ac:dyDescent="0.25">
      <c r="Q6226" s="4">
        <f>IF(('FS-AD Daily '!AX6418-'FS-AD Daily '!AX6417&lt;0), "",'FS-AD Daily '!AX6418-'FS-AD Daily '!AX6417)</f>
        <v>0</v>
      </c>
    </row>
    <row r="6227" spans="17:17" x14ac:dyDescent="0.25">
      <c r="Q6227" s="4">
        <f>IF(('FS-AD Daily '!AX6419-'FS-AD Daily '!AX6418&lt;0), "",'FS-AD Daily '!AX6419-'FS-AD Daily '!AX6418)</f>
        <v>0</v>
      </c>
    </row>
    <row r="6228" spans="17:17" x14ac:dyDescent="0.25">
      <c r="Q6228" s="4">
        <f>IF(('FS-AD Daily '!AX6420-'FS-AD Daily '!AX6419&lt;0), "",'FS-AD Daily '!AX6420-'FS-AD Daily '!AX6419)</f>
        <v>0</v>
      </c>
    </row>
    <row r="6229" spans="17:17" x14ac:dyDescent="0.25">
      <c r="Q6229" s="4">
        <f>IF(('FS-AD Daily '!AX6421-'FS-AD Daily '!AX6420&lt;0), "",'FS-AD Daily '!AX6421-'FS-AD Daily '!AX6420)</f>
        <v>0</v>
      </c>
    </row>
    <row r="6230" spans="17:17" x14ac:dyDescent="0.25">
      <c r="Q6230" s="4">
        <f>IF(('FS-AD Daily '!AX6422-'FS-AD Daily '!AX6421&lt;0), "",'FS-AD Daily '!AX6422-'FS-AD Daily '!AX6421)</f>
        <v>0</v>
      </c>
    </row>
    <row r="6231" spans="17:17" x14ac:dyDescent="0.25">
      <c r="Q6231" s="4">
        <f>IF(('FS-AD Daily '!AX6423-'FS-AD Daily '!AX6422&lt;0), "",'FS-AD Daily '!AX6423-'FS-AD Daily '!AX6422)</f>
        <v>0</v>
      </c>
    </row>
    <row r="6232" spans="17:17" x14ac:dyDescent="0.25">
      <c r="Q6232" s="4">
        <f>IF(('FS-AD Daily '!AX6424-'FS-AD Daily '!AX6423&lt;0), "",'FS-AD Daily '!AX6424-'FS-AD Daily '!AX6423)</f>
        <v>0</v>
      </c>
    </row>
    <row r="6233" spans="17:17" x14ac:dyDescent="0.25">
      <c r="Q6233" s="4">
        <f>IF(('FS-AD Daily '!AX6425-'FS-AD Daily '!AX6424&lt;0), "",'FS-AD Daily '!AX6425-'FS-AD Daily '!AX6424)</f>
        <v>0</v>
      </c>
    </row>
    <row r="6234" spans="17:17" x14ac:dyDescent="0.25">
      <c r="Q6234" s="4">
        <f>IF(('FS-AD Daily '!AX6426-'FS-AD Daily '!AX6425&lt;0), "",'FS-AD Daily '!AX6426-'FS-AD Daily '!AX6425)</f>
        <v>0</v>
      </c>
    </row>
    <row r="6235" spans="17:17" x14ac:dyDescent="0.25">
      <c r="Q6235" s="4">
        <f>IF(('FS-AD Daily '!AX6427-'FS-AD Daily '!AX6426&lt;0), "",'FS-AD Daily '!AX6427-'FS-AD Daily '!AX6426)</f>
        <v>0</v>
      </c>
    </row>
    <row r="6236" spans="17:17" x14ac:dyDescent="0.25">
      <c r="Q6236" s="4">
        <f>IF(('FS-AD Daily '!AX6428-'FS-AD Daily '!AX6427&lt;0), "",'FS-AD Daily '!AX6428-'FS-AD Daily '!AX6427)</f>
        <v>0</v>
      </c>
    </row>
    <row r="6237" spans="17:17" x14ac:dyDescent="0.25">
      <c r="Q6237" s="4">
        <f>IF(('FS-AD Daily '!AX6429-'FS-AD Daily '!AX6428&lt;0), "",'FS-AD Daily '!AX6429-'FS-AD Daily '!AX6428)</f>
        <v>0</v>
      </c>
    </row>
    <row r="6238" spans="17:17" x14ac:dyDescent="0.25">
      <c r="Q6238" s="4">
        <f>IF(('FS-AD Daily '!AX6430-'FS-AD Daily '!AX6429&lt;0), "",'FS-AD Daily '!AX6430-'FS-AD Daily '!AX6429)</f>
        <v>0</v>
      </c>
    </row>
    <row r="6239" spans="17:17" x14ac:dyDescent="0.25">
      <c r="Q6239" s="4">
        <f>IF(('FS-AD Daily '!AX6431-'FS-AD Daily '!AX6430&lt;0), "",'FS-AD Daily '!AX6431-'FS-AD Daily '!AX6430)</f>
        <v>0</v>
      </c>
    </row>
    <row r="6240" spans="17:17" x14ac:dyDescent="0.25">
      <c r="Q6240" s="4">
        <f>IF(('FS-AD Daily '!AX6432-'FS-AD Daily '!AX6431&lt;0), "",'FS-AD Daily '!AX6432-'FS-AD Daily '!AX6431)</f>
        <v>0</v>
      </c>
    </row>
    <row r="6241" spans="17:17" x14ac:dyDescent="0.25">
      <c r="Q6241" s="4">
        <f>IF(('FS-AD Daily '!AX6433-'FS-AD Daily '!AX6432&lt;0), "",'FS-AD Daily '!AX6433-'FS-AD Daily '!AX6432)</f>
        <v>0</v>
      </c>
    </row>
    <row r="6242" spans="17:17" x14ac:dyDescent="0.25">
      <c r="Q6242" s="4">
        <f>IF(('FS-AD Daily '!AX6434-'FS-AD Daily '!AX6433&lt;0), "",'FS-AD Daily '!AX6434-'FS-AD Daily '!AX6433)</f>
        <v>0</v>
      </c>
    </row>
    <row r="6243" spans="17:17" x14ac:dyDescent="0.25">
      <c r="Q6243" s="4">
        <f>IF(('FS-AD Daily '!AX6435-'FS-AD Daily '!AX6434&lt;0), "",'FS-AD Daily '!AX6435-'FS-AD Daily '!AX6434)</f>
        <v>0</v>
      </c>
    </row>
    <row r="6244" spans="17:17" x14ac:dyDescent="0.25">
      <c r="Q6244" s="4">
        <f>IF(('FS-AD Daily '!AX6436-'FS-AD Daily '!AX6435&lt;0), "",'FS-AD Daily '!AX6436-'FS-AD Daily '!AX6435)</f>
        <v>0</v>
      </c>
    </row>
    <row r="6245" spans="17:17" x14ac:dyDescent="0.25">
      <c r="Q6245" s="4">
        <f>IF(('FS-AD Daily '!AX6437-'FS-AD Daily '!AX6436&lt;0), "",'FS-AD Daily '!AX6437-'FS-AD Daily '!AX6436)</f>
        <v>0</v>
      </c>
    </row>
    <row r="6246" spans="17:17" x14ac:dyDescent="0.25">
      <c r="Q6246" s="4">
        <f>IF(('FS-AD Daily '!AX6438-'FS-AD Daily '!AX6437&lt;0), "",'FS-AD Daily '!AX6438-'FS-AD Daily '!AX6437)</f>
        <v>0</v>
      </c>
    </row>
    <row r="6247" spans="17:17" x14ac:dyDescent="0.25">
      <c r="Q6247" s="4">
        <f>IF(('FS-AD Daily '!AX6439-'FS-AD Daily '!AX6438&lt;0), "",'FS-AD Daily '!AX6439-'FS-AD Daily '!AX6438)</f>
        <v>0</v>
      </c>
    </row>
    <row r="6248" spans="17:17" x14ac:dyDescent="0.25">
      <c r="Q6248" s="4">
        <f>IF(('FS-AD Daily '!AX6440-'FS-AD Daily '!AX6439&lt;0), "",'FS-AD Daily '!AX6440-'FS-AD Daily '!AX6439)</f>
        <v>0</v>
      </c>
    </row>
    <row r="6249" spans="17:17" x14ac:dyDescent="0.25">
      <c r="Q6249" s="4">
        <f>IF(('FS-AD Daily '!AX6441-'FS-AD Daily '!AX6440&lt;0), "",'FS-AD Daily '!AX6441-'FS-AD Daily '!AX6440)</f>
        <v>0</v>
      </c>
    </row>
    <row r="6250" spans="17:17" x14ac:dyDescent="0.25">
      <c r="Q6250" s="4">
        <f>IF(('FS-AD Daily '!AX6442-'FS-AD Daily '!AX6441&lt;0), "",'FS-AD Daily '!AX6442-'FS-AD Daily '!AX6441)</f>
        <v>0</v>
      </c>
    </row>
    <row r="6251" spans="17:17" x14ac:dyDescent="0.25">
      <c r="Q6251" s="4">
        <f>IF(('FS-AD Daily '!AX6443-'FS-AD Daily '!AX6442&lt;0), "",'FS-AD Daily '!AX6443-'FS-AD Daily '!AX6442)</f>
        <v>0</v>
      </c>
    </row>
    <row r="6252" spans="17:17" x14ac:dyDescent="0.25">
      <c r="Q6252" s="4">
        <f>IF(('FS-AD Daily '!AX6444-'FS-AD Daily '!AX6443&lt;0), "",'FS-AD Daily '!AX6444-'FS-AD Daily '!AX6443)</f>
        <v>0</v>
      </c>
    </row>
    <row r="6253" spans="17:17" x14ac:dyDescent="0.25">
      <c r="Q6253" s="4">
        <f>IF(('FS-AD Daily '!AX6445-'FS-AD Daily '!AX6444&lt;0), "",'FS-AD Daily '!AX6445-'FS-AD Daily '!AX6444)</f>
        <v>0</v>
      </c>
    </row>
    <row r="6254" spans="17:17" x14ac:dyDescent="0.25">
      <c r="Q6254" s="4">
        <f>IF(('FS-AD Daily '!AX6446-'FS-AD Daily '!AX6445&lt;0), "",'FS-AD Daily '!AX6446-'FS-AD Daily '!AX6445)</f>
        <v>0</v>
      </c>
    </row>
    <row r="6255" spans="17:17" x14ac:dyDescent="0.25">
      <c r="Q6255" s="4">
        <f>IF(('FS-AD Daily '!AX6447-'FS-AD Daily '!AX6446&lt;0), "",'FS-AD Daily '!AX6447-'FS-AD Daily '!AX6446)</f>
        <v>0</v>
      </c>
    </row>
    <row r="6256" spans="17:17" x14ac:dyDescent="0.25">
      <c r="Q6256" s="4">
        <f>IF(('FS-AD Daily '!AX6448-'FS-AD Daily '!AX6447&lt;0), "",'FS-AD Daily '!AX6448-'FS-AD Daily '!AX6447)</f>
        <v>0</v>
      </c>
    </row>
    <row r="6257" spans="17:17" x14ac:dyDescent="0.25">
      <c r="Q6257" s="4">
        <f>IF(('FS-AD Daily '!AX6449-'FS-AD Daily '!AX6448&lt;0), "",'FS-AD Daily '!AX6449-'FS-AD Daily '!AX6448)</f>
        <v>0</v>
      </c>
    </row>
    <row r="6258" spans="17:17" x14ac:dyDescent="0.25">
      <c r="Q6258" s="4">
        <f>IF(('FS-AD Daily '!AX6450-'FS-AD Daily '!AX6449&lt;0), "",'FS-AD Daily '!AX6450-'FS-AD Daily '!AX6449)</f>
        <v>0</v>
      </c>
    </row>
    <row r="6259" spans="17:17" x14ac:dyDescent="0.25">
      <c r="Q6259" s="4">
        <f>IF(('FS-AD Daily '!AX6451-'FS-AD Daily '!AX6450&lt;0), "",'FS-AD Daily '!AX6451-'FS-AD Daily '!AX6450)</f>
        <v>0</v>
      </c>
    </row>
    <row r="6260" spans="17:17" x14ac:dyDescent="0.25">
      <c r="Q6260" s="4">
        <f>IF(('FS-AD Daily '!AX6452-'FS-AD Daily '!AX6451&lt;0), "",'FS-AD Daily '!AX6452-'FS-AD Daily '!AX6451)</f>
        <v>0</v>
      </c>
    </row>
    <row r="6261" spans="17:17" x14ac:dyDescent="0.25">
      <c r="Q6261" s="4">
        <f>IF(('FS-AD Daily '!AX6453-'FS-AD Daily '!AX6452&lt;0), "",'FS-AD Daily '!AX6453-'FS-AD Daily '!AX6452)</f>
        <v>0</v>
      </c>
    </row>
    <row r="6262" spans="17:17" x14ac:dyDescent="0.25">
      <c r="Q6262" s="4">
        <f>IF(('FS-AD Daily '!AX6454-'FS-AD Daily '!AX6453&lt;0), "",'FS-AD Daily '!AX6454-'FS-AD Daily '!AX6453)</f>
        <v>0</v>
      </c>
    </row>
    <row r="6263" spans="17:17" x14ac:dyDescent="0.25">
      <c r="Q6263" s="4">
        <f>IF(('FS-AD Daily '!AX6455-'FS-AD Daily '!AX6454&lt;0), "",'FS-AD Daily '!AX6455-'FS-AD Daily '!AX6454)</f>
        <v>0</v>
      </c>
    </row>
    <row r="6264" spans="17:17" x14ac:dyDescent="0.25">
      <c r="Q6264" s="4">
        <f>IF(('FS-AD Daily '!AX6456-'FS-AD Daily '!AX6455&lt;0), "",'FS-AD Daily '!AX6456-'FS-AD Daily '!AX6455)</f>
        <v>0</v>
      </c>
    </row>
    <row r="6265" spans="17:17" x14ac:dyDescent="0.25">
      <c r="Q6265" s="4">
        <f>IF(('FS-AD Daily '!AX6457-'FS-AD Daily '!AX6456&lt;0), "",'FS-AD Daily '!AX6457-'FS-AD Daily '!AX6456)</f>
        <v>0</v>
      </c>
    </row>
    <row r="6266" spans="17:17" x14ac:dyDescent="0.25">
      <c r="Q6266" s="4">
        <f>IF(('FS-AD Daily '!AX6458-'FS-AD Daily '!AX6457&lt;0), "",'FS-AD Daily '!AX6458-'FS-AD Daily '!AX6457)</f>
        <v>0</v>
      </c>
    </row>
    <row r="6267" spans="17:17" x14ac:dyDescent="0.25">
      <c r="Q6267" s="4">
        <f>IF(('FS-AD Daily '!AX6459-'FS-AD Daily '!AX6458&lt;0), "",'FS-AD Daily '!AX6459-'FS-AD Daily '!AX6458)</f>
        <v>0</v>
      </c>
    </row>
    <row r="6268" spans="17:17" x14ac:dyDescent="0.25">
      <c r="Q6268" s="4">
        <f>IF(('FS-AD Daily '!AX6460-'FS-AD Daily '!AX6459&lt;0), "",'FS-AD Daily '!AX6460-'FS-AD Daily '!AX6459)</f>
        <v>0</v>
      </c>
    </row>
    <row r="6269" spans="17:17" x14ac:dyDescent="0.25">
      <c r="Q6269" s="4">
        <f>IF(('FS-AD Daily '!AX6461-'FS-AD Daily '!AX6460&lt;0), "",'FS-AD Daily '!AX6461-'FS-AD Daily '!AX6460)</f>
        <v>0</v>
      </c>
    </row>
    <row r="6270" spans="17:17" x14ac:dyDescent="0.25">
      <c r="Q6270" s="4">
        <f>IF(('FS-AD Daily '!AX6462-'FS-AD Daily '!AX6461&lt;0), "",'FS-AD Daily '!AX6462-'FS-AD Daily '!AX6461)</f>
        <v>0</v>
      </c>
    </row>
    <row r="6271" spans="17:17" x14ac:dyDescent="0.25">
      <c r="Q6271" s="4">
        <f>IF(('FS-AD Daily '!AX6463-'FS-AD Daily '!AX6462&lt;0), "",'FS-AD Daily '!AX6463-'FS-AD Daily '!AX6462)</f>
        <v>0</v>
      </c>
    </row>
    <row r="6272" spans="17:17" x14ac:dyDescent="0.25">
      <c r="Q6272" s="4">
        <f>IF(('FS-AD Daily '!AX6464-'FS-AD Daily '!AX6463&lt;0), "",'FS-AD Daily '!AX6464-'FS-AD Daily '!AX6463)</f>
        <v>0</v>
      </c>
    </row>
    <row r="6273" spans="17:17" x14ac:dyDescent="0.25">
      <c r="Q6273" s="4">
        <f>IF(('FS-AD Daily '!AX6465-'FS-AD Daily '!AX6464&lt;0), "",'FS-AD Daily '!AX6465-'FS-AD Daily '!AX6464)</f>
        <v>0</v>
      </c>
    </row>
    <row r="6274" spans="17:17" x14ac:dyDescent="0.25">
      <c r="Q6274" s="4">
        <f>IF(('FS-AD Daily '!AX6466-'FS-AD Daily '!AX6465&lt;0), "",'FS-AD Daily '!AX6466-'FS-AD Daily '!AX6465)</f>
        <v>0</v>
      </c>
    </row>
    <row r="6275" spans="17:17" x14ac:dyDescent="0.25">
      <c r="Q6275" s="4">
        <f>IF(('FS-AD Daily '!AX6467-'FS-AD Daily '!AX6466&lt;0), "",'FS-AD Daily '!AX6467-'FS-AD Daily '!AX6466)</f>
        <v>0</v>
      </c>
    </row>
    <row r="6276" spans="17:17" x14ac:dyDescent="0.25">
      <c r="Q6276" s="4">
        <f>IF(('FS-AD Daily '!AX6468-'FS-AD Daily '!AX6467&lt;0), "",'FS-AD Daily '!AX6468-'FS-AD Daily '!AX6467)</f>
        <v>0</v>
      </c>
    </row>
    <row r="6277" spans="17:17" x14ac:dyDescent="0.25">
      <c r="Q6277" s="4">
        <f>IF(('FS-AD Daily '!AX6469-'FS-AD Daily '!AX6468&lt;0), "",'FS-AD Daily '!AX6469-'FS-AD Daily '!AX6468)</f>
        <v>0</v>
      </c>
    </row>
    <row r="6278" spans="17:17" x14ac:dyDescent="0.25">
      <c r="Q6278" s="4">
        <f>IF(('FS-AD Daily '!AX6470-'FS-AD Daily '!AX6469&lt;0), "",'FS-AD Daily '!AX6470-'FS-AD Daily '!AX6469)</f>
        <v>0</v>
      </c>
    </row>
    <row r="6279" spans="17:17" x14ac:dyDescent="0.25">
      <c r="Q6279" s="4">
        <f>IF(('FS-AD Daily '!AX6471-'FS-AD Daily '!AX6470&lt;0), "",'FS-AD Daily '!AX6471-'FS-AD Daily '!AX6470)</f>
        <v>0</v>
      </c>
    </row>
    <row r="6280" spans="17:17" x14ac:dyDescent="0.25">
      <c r="Q6280" s="4">
        <f>IF(('FS-AD Daily '!AX6472-'FS-AD Daily '!AX6471&lt;0), "",'FS-AD Daily '!AX6472-'FS-AD Daily '!AX6471)</f>
        <v>0</v>
      </c>
    </row>
    <row r="6281" spans="17:17" x14ac:dyDescent="0.25">
      <c r="Q6281" s="4">
        <f>IF(('FS-AD Daily '!AX6473-'FS-AD Daily '!AX6472&lt;0), "",'FS-AD Daily '!AX6473-'FS-AD Daily '!AX6472)</f>
        <v>0</v>
      </c>
    </row>
    <row r="6282" spans="17:17" x14ac:dyDescent="0.25">
      <c r="Q6282" s="4">
        <f>IF(('FS-AD Daily '!AX6474-'FS-AD Daily '!AX6473&lt;0), "",'FS-AD Daily '!AX6474-'FS-AD Daily '!AX6473)</f>
        <v>0</v>
      </c>
    </row>
    <row r="6283" spans="17:17" x14ac:dyDescent="0.25">
      <c r="Q6283" s="4">
        <f>IF(('FS-AD Daily '!AX6475-'FS-AD Daily '!AX6474&lt;0), "",'FS-AD Daily '!AX6475-'FS-AD Daily '!AX6474)</f>
        <v>0</v>
      </c>
    </row>
    <row r="6284" spans="17:17" x14ac:dyDescent="0.25">
      <c r="Q6284" s="4">
        <f>IF(('FS-AD Daily '!AX6476-'FS-AD Daily '!AX6475&lt;0), "",'FS-AD Daily '!AX6476-'FS-AD Daily '!AX6475)</f>
        <v>0</v>
      </c>
    </row>
    <row r="6285" spans="17:17" x14ac:dyDescent="0.25">
      <c r="Q6285" s="4">
        <f>IF(('FS-AD Daily '!AX6477-'FS-AD Daily '!AX6476&lt;0), "",'FS-AD Daily '!AX6477-'FS-AD Daily '!AX6476)</f>
        <v>0</v>
      </c>
    </row>
    <row r="6286" spans="17:17" x14ac:dyDescent="0.25">
      <c r="Q6286" s="4">
        <f>IF(('FS-AD Daily '!AX6478-'FS-AD Daily '!AX6477&lt;0), "",'FS-AD Daily '!AX6478-'FS-AD Daily '!AX6477)</f>
        <v>0</v>
      </c>
    </row>
    <row r="6287" spans="17:17" x14ac:dyDescent="0.25">
      <c r="Q6287" s="4">
        <f>IF(('FS-AD Daily '!AX6479-'FS-AD Daily '!AX6478&lt;0), "",'FS-AD Daily '!AX6479-'FS-AD Daily '!AX6478)</f>
        <v>0</v>
      </c>
    </row>
    <row r="6288" spans="17:17" x14ac:dyDescent="0.25">
      <c r="Q6288" s="4">
        <f>IF(('FS-AD Daily '!AX6480-'FS-AD Daily '!AX6479&lt;0), "",'FS-AD Daily '!AX6480-'FS-AD Daily '!AX6479)</f>
        <v>0</v>
      </c>
    </row>
    <row r="6289" spans="17:17" x14ac:dyDescent="0.25">
      <c r="Q6289" s="4">
        <f>IF(('FS-AD Daily '!AX6481-'FS-AD Daily '!AX6480&lt;0), "",'FS-AD Daily '!AX6481-'FS-AD Daily '!AX6480)</f>
        <v>0</v>
      </c>
    </row>
    <row r="6290" spans="17:17" x14ac:dyDescent="0.25">
      <c r="Q6290" s="4">
        <f>IF(('FS-AD Daily '!AX6482-'FS-AD Daily '!AX6481&lt;0), "",'FS-AD Daily '!AX6482-'FS-AD Daily '!AX6481)</f>
        <v>0</v>
      </c>
    </row>
    <row r="6291" spans="17:17" x14ac:dyDescent="0.25">
      <c r="Q6291" s="4">
        <f>IF(('FS-AD Daily '!AX6483-'FS-AD Daily '!AX6482&lt;0), "",'FS-AD Daily '!AX6483-'FS-AD Daily '!AX6482)</f>
        <v>0</v>
      </c>
    </row>
    <row r="6292" spans="17:17" x14ac:dyDescent="0.25">
      <c r="Q6292" s="4">
        <f>IF(('FS-AD Daily '!AX6484-'FS-AD Daily '!AX6483&lt;0), "",'FS-AD Daily '!AX6484-'FS-AD Daily '!AX6483)</f>
        <v>0</v>
      </c>
    </row>
    <row r="6293" spans="17:17" x14ac:dyDescent="0.25">
      <c r="Q6293" s="4">
        <f>IF(('FS-AD Daily '!AX6485-'FS-AD Daily '!AX6484&lt;0), "",'FS-AD Daily '!AX6485-'FS-AD Daily '!AX6484)</f>
        <v>0</v>
      </c>
    </row>
    <row r="6294" spans="17:17" x14ac:dyDescent="0.25">
      <c r="Q6294" s="4">
        <f>IF(('FS-AD Daily '!AX6486-'FS-AD Daily '!AX6485&lt;0), "",'FS-AD Daily '!AX6486-'FS-AD Daily '!AX6485)</f>
        <v>0</v>
      </c>
    </row>
    <row r="6295" spans="17:17" x14ac:dyDescent="0.25">
      <c r="Q6295" s="4">
        <f>IF(('FS-AD Daily '!AX6487-'FS-AD Daily '!AX6486&lt;0), "",'FS-AD Daily '!AX6487-'FS-AD Daily '!AX6486)</f>
        <v>0</v>
      </c>
    </row>
    <row r="6296" spans="17:17" x14ac:dyDescent="0.25">
      <c r="Q6296" s="4">
        <f>IF(('FS-AD Daily '!AX6488-'FS-AD Daily '!AX6487&lt;0), "",'FS-AD Daily '!AX6488-'FS-AD Daily '!AX6487)</f>
        <v>0</v>
      </c>
    </row>
    <row r="6297" spans="17:17" x14ac:dyDescent="0.25">
      <c r="Q6297" s="4">
        <f>IF(('FS-AD Daily '!AX6489-'FS-AD Daily '!AX6488&lt;0), "",'FS-AD Daily '!AX6489-'FS-AD Daily '!AX6488)</f>
        <v>0</v>
      </c>
    </row>
    <row r="6298" spans="17:17" x14ac:dyDescent="0.25">
      <c r="Q6298" s="4">
        <f>IF(('FS-AD Daily '!AX6490-'FS-AD Daily '!AX6489&lt;0), "",'FS-AD Daily '!AX6490-'FS-AD Daily '!AX6489)</f>
        <v>0</v>
      </c>
    </row>
    <row r="6299" spans="17:17" x14ac:dyDescent="0.25">
      <c r="Q6299" s="4">
        <f>IF(('FS-AD Daily '!AX6491-'FS-AD Daily '!AX6490&lt;0), "",'FS-AD Daily '!AX6491-'FS-AD Daily '!AX6490)</f>
        <v>0</v>
      </c>
    </row>
    <row r="6300" spans="17:17" x14ac:dyDescent="0.25">
      <c r="Q6300" s="4">
        <f>IF(('FS-AD Daily '!AX6492-'FS-AD Daily '!AX6491&lt;0), "",'FS-AD Daily '!AX6492-'FS-AD Daily '!AX6491)</f>
        <v>0</v>
      </c>
    </row>
    <row r="6301" spans="17:17" x14ac:dyDescent="0.25">
      <c r="Q6301" s="4">
        <f>IF(('FS-AD Daily '!AX6493-'FS-AD Daily '!AX6492&lt;0), "",'FS-AD Daily '!AX6493-'FS-AD Daily '!AX6492)</f>
        <v>0</v>
      </c>
    </row>
    <row r="6302" spans="17:17" x14ac:dyDescent="0.25">
      <c r="Q6302" s="4">
        <f>IF(('FS-AD Daily '!AX6494-'FS-AD Daily '!AX6493&lt;0), "",'FS-AD Daily '!AX6494-'FS-AD Daily '!AX6493)</f>
        <v>0</v>
      </c>
    </row>
    <row r="6303" spans="17:17" x14ac:dyDescent="0.25">
      <c r="Q6303" s="4">
        <f>IF(('FS-AD Daily '!AX6495-'FS-AD Daily '!AX6494&lt;0), "",'FS-AD Daily '!AX6495-'FS-AD Daily '!AX6494)</f>
        <v>0</v>
      </c>
    </row>
    <row r="6304" spans="17:17" x14ac:dyDescent="0.25">
      <c r="Q6304" s="4">
        <f>IF(('FS-AD Daily '!AX6496-'FS-AD Daily '!AX6495&lt;0), "",'FS-AD Daily '!AX6496-'FS-AD Daily '!AX6495)</f>
        <v>0</v>
      </c>
    </row>
    <row r="6305" spans="17:17" x14ac:dyDescent="0.25">
      <c r="Q6305" s="4">
        <f>IF(('FS-AD Daily '!AX6497-'FS-AD Daily '!AX6496&lt;0), "",'FS-AD Daily '!AX6497-'FS-AD Daily '!AX6496)</f>
        <v>0</v>
      </c>
    </row>
    <row r="6306" spans="17:17" x14ac:dyDescent="0.25">
      <c r="Q6306" s="4">
        <f>IF(('FS-AD Daily '!AX6498-'FS-AD Daily '!AX6497&lt;0), "",'FS-AD Daily '!AX6498-'FS-AD Daily '!AX6497)</f>
        <v>0</v>
      </c>
    </row>
    <row r="6307" spans="17:17" x14ac:dyDescent="0.25">
      <c r="Q6307" s="4">
        <f>IF(('FS-AD Daily '!AX6499-'FS-AD Daily '!AX6498&lt;0), "",'FS-AD Daily '!AX6499-'FS-AD Daily '!AX6498)</f>
        <v>0</v>
      </c>
    </row>
    <row r="6308" spans="17:17" x14ac:dyDescent="0.25">
      <c r="Q6308" s="4">
        <f>IF(('FS-AD Daily '!AX6500-'FS-AD Daily '!AX6499&lt;0), "",'FS-AD Daily '!AX6500-'FS-AD Daily '!AX6499)</f>
        <v>0</v>
      </c>
    </row>
    <row r="6309" spans="17:17" x14ac:dyDescent="0.25">
      <c r="Q6309" s="4">
        <f>IF(('FS-AD Daily '!AX6501-'FS-AD Daily '!AX6500&lt;0), "",'FS-AD Daily '!AX6501-'FS-AD Daily '!AX6500)</f>
        <v>0</v>
      </c>
    </row>
    <row r="6310" spans="17:17" x14ac:dyDescent="0.25">
      <c r="Q6310" s="4">
        <f>IF(('FS-AD Daily '!AX6502-'FS-AD Daily '!AX6501&lt;0), "",'FS-AD Daily '!AX6502-'FS-AD Daily '!AX6501)</f>
        <v>0</v>
      </c>
    </row>
    <row r="6311" spans="17:17" x14ac:dyDescent="0.25">
      <c r="Q6311" s="4">
        <f>IF(('FS-AD Daily '!AX6503-'FS-AD Daily '!AX6502&lt;0), "",'FS-AD Daily '!AX6503-'FS-AD Daily '!AX6502)</f>
        <v>0</v>
      </c>
    </row>
    <row r="6312" spans="17:17" x14ac:dyDescent="0.25">
      <c r="Q6312" s="4">
        <f>IF(('FS-AD Daily '!AX6504-'FS-AD Daily '!AX6503&lt;0), "",'FS-AD Daily '!AX6504-'FS-AD Daily '!AX6503)</f>
        <v>0</v>
      </c>
    </row>
    <row r="6313" spans="17:17" x14ac:dyDescent="0.25">
      <c r="Q6313" s="4">
        <f>IF(('FS-AD Daily '!AX6505-'FS-AD Daily '!AX6504&lt;0), "",'FS-AD Daily '!AX6505-'FS-AD Daily '!AX6504)</f>
        <v>0</v>
      </c>
    </row>
    <row r="6314" spans="17:17" x14ac:dyDescent="0.25">
      <c r="Q6314" s="4">
        <f>IF(('FS-AD Daily '!AX6506-'FS-AD Daily '!AX6505&lt;0), "",'FS-AD Daily '!AX6506-'FS-AD Daily '!AX6505)</f>
        <v>0</v>
      </c>
    </row>
    <row r="6315" spans="17:17" x14ac:dyDescent="0.25">
      <c r="Q6315" s="4">
        <f>IF(('FS-AD Daily '!AX6507-'FS-AD Daily '!AX6506&lt;0), "",'FS-AD Daily '!AX6507-'FS-AD Daily '!AX6506)</f>
        <v>0</v>
      </c>
    </row>
    <row r="6316" spans="17:17" x14ac:dyDescent="0.25">
      <c r="Q6316" s="4">
        <f>IF(('FS-AD Daily '!AX6508-'FS-AD Daily '!AX6507&lt;0), "",'FS-AD Daily '!AX6508-'FS-AD Daily '!AX6507)</f>
        <v>0</v>
      </c>
    </row>
    <row r="6317" spans="17:17" x14ac:dyDescent="0.25">
      <c r="Q6317" s="4">
        <f>IF(('FS-AD Daily '!AX6509-'FS-AD Daily '!AX6508&lt;0), "",'FS-AD Daily '!AX6509-'FS-AD Daily '!AX6508)</f>
        <v>0</v>
      </c>
    </row>
    <row r="6318" spans="17:17" x14ac:dyDescent="0.25">
      <c r="Q6318" s="4">
        <f>IF(('FS-AD Daily '!AX6510-'FS-AD Daily '!AX6509&lt;0), "",'FS-AD Daily '!AX6510-'FS-AD Daily '!AX6509)</f>
        <v>0</v>
      </c>
    </row>
    <row r="6319" spans="17:17" x14ac:dyDescent="0.25">
      <c r="Q6319" s="4">
        <f>IF(('FS-AD Daily '!AX6511-'FS-AD Daily '!AX6510&lt;0), "",'FS-AD Daily '!AX6511-'FS-AD Daily '!AX6510)</f>
        <v>0</v>
      </c>
    </row>
    <row r="6320" spans="17:17" x14ac:dyDescent="0.25">
      <c r="Q6320" s="4">
        <f>IF(('FS-AD Daily '!AX6512-'FS-AD Daily '!AX6511&lt;0), "",'FS-AD Daily '!AX6512-'FS-AD Daily '!AX6511)</f>
        <v>0</v>
      </c>
    </row>
    <row r="6321" spans="17:17" x14ac:dyDescent="0.25">
      <c r="Q6321" s="4">
        <f>IF(('FS-AD Daily '!AX6513-'FS-AD Daily '!AX6512&lt;0), "",'FS-AD Daily '!AX6513-'FS-AD Daily '!AX6512)</f>
        <v>0</v>
      </c>
    </row>
    <row r="6322" spans="17:17" x14ac:dyDescent="0.25">
      <c r="Q6322" s="4">
        <f>IF(('FS-AD Daily '!AX6514-'FS-AD Daily '!AX6513&lt;0), "",'FS-AD Daily '!AX6514-'FS-AD Daily '!AX6513)</f>
        <v>0</v>
      </c>
    </row>
    <row r="6323" spans="17:17" x14ac:dyDescent="0.25">
      <c r="Q6323" s="4">
        <f>IF(('FS-AD Daily '!AX6515-'FS-AD Daily '!AX6514&lt;0), "",'FS-AD Daily '!AX6515-'FS-AD Daily '!AX6514)</f>
        <v>0</v>
      </c>
    </row>
    <row r="6324" spans="17:17" x14ac:dyDescent="0.25">
      <c r="Q6324" s="4">
        <f>IF(('FS-AD Daily '!AX6516-'FS-AD Daily '!AX6515&lt;0), "",'FS-AD Daily '!AX6516-'FS-AD Daily '!AX6515)</f>
        <v>0</v>
      </c>
    </row>
    <row r="6325" spans="17:17" x14ac:dyDescent="0.25">
      <c r="Q6325" s="4">
        <f>IF(('FS-AD Daily '!AX6517-'FS-AD Daily '!AX6516&lt;0), "",'FS-AD Daily '!AX6517-'FS-AD Daily '!AX6516)</f>
        <v>0</v>
      </c>
    </row>
    <row r="6326" spans="17:17" x14ac:dyDescent="0.25">
      <c r="Q6326" s="4">
        <f>IF(('FS-AD Daily '!AX6518-'FS-AD Daily '!AX6517&lt;0), "",'FS-AD Daily '!AX6518-'FS-AD Daily '!AX6517)</f>
        <v>0</v>
      </c>
    </row>
    <row r="6327" spans="17:17" x14ac:dyDescent="0.25">
      <c r="Q6327" s="4">
        <f>IF(('FS-AD Daily '!AX6519-'FS-AD Daily '!AX6518&lt;0), "",'FS-AD Daily '!AX6519-'FS-AD Daily '!AX6518)</f>
        <v>0</v>
      </c>
    </row>
    <row r="6328" spans="17:17" x14ac:dyDescent="0.25">
      <c r="Q6328" s="4">
        <f>IF(('FS-AD Daily '!AX6520-'FS-AD Daily '!AX6519&lt;0), "",'FS-AD Daily '!AX6520-'FS-AD Daily '!AX6519)</f>
        <v>0</v>
      </c>
    </row>
    <row r="6329" spans="17:17" x14ac:dyDescent="0.25">
      <c r="Q6329" s="4">
        <f>IF(('FS-AD Daily '!AX6521-'FS-AD Daily '!AX6520&lt;0), "",'FS-AD Daily '!AX6521-'FS-AD Daily '!AX6520)</f>
        <v>0</v>
      </c>
    </row>
    <row r="6330" spans="17:17" x14ac:dyDescent="0.25">
      <c r="Q6330" s="4">
        <f>IF(('FS-AD Daily '!AX6522-'FS-AD Daily '!AX6521&lt;0), "",'FS-AD Daily '!AX6522-'FS-AD Daily '!AX6521)</f>
        <v>0</v>
      </c>
    </row>
    <row r="6331" spans="17:17" x14ac:dyDescent="0.25">
      <c r="Q6331" s="4">
        <f>IF(('FS-AD Daily '!AX6523-'FS-AD Daily '!AX6522&lt;0), "",'FS-AD Daily '!AX6523-'FS-AD Daily '!AX6522)</f>
        <v>0</v>
      </c>
    </row>
    <row r="6332" spans="17:17" x14ac:dyDescent="0.25">
      <c r="Q6332" s="4">
        <f>IF(('FS-AD Daily '!AX6524-'FS-AD Daily '!AX6523&lt;0), "",'FS-AD Daily '!AX6524-'FS-AD Daily '!AX6523)</f>
        <v>0</v>
      </c>
    </row>
    <row r="6333" spans="17:17" x14ac:dyDescent="0.25">
      <c r="Q6333" s="4">
        <f>IF(('FS-AD Daily '!AX6525-'FS-AD Daily '!AX6524&lt;0), "",'FS-AD Daily '!AX6525-'FS-AD Daily '!AX6524)</f>
        <v>0</v>
      </c>
    </row>
    <row r="6334" spans="17:17" x14ac:dyDescent="0.25">
      <c r="Q6334" s="4">
        <f>IF(('FS-AD Daily '!AX6526-'FS-AD Daily '!AX6525&lt;0), "",'FS-AD Daily '!AX6526-'FS-AD Daily '!AX6525)</f>
        <v>0</v>
      </c>
    </row>
    <row r="6335" spans="17:17" x14ac:dyDescent="0.25">
      <c r="Q6335" s="4">
        <f>IF(('FS-AD Daily '!AX6527-'FS-AD Daily '!AX6526&lt;0), "",'FS-AD Daily '!AX6527-'FS-AD Daily '!AX6526)</f>
        <v>0</v>
      </c>
    </row>
    <row r="6336" spans="17:17" x14ac:dyDescent="0.25">
      <c r="Q6336" s="4">
        <f>IF(('FS-AD Daily '!AX6528-'FS-AD Daily '!AX6527&lt;0), "",'FS-AD Daily '!AX6528-'FS-AD Daily '!AX6527)</f>
        <v>0</v>
      </c>
    </row>
    <row r="6337" spans="17:17" x14ac:dyDescent="0.25">
      <c r="Q6337" s="4">
        <f>IF(('FS-AD Daily '!AX6529-'FS-AD Daily '!AX6528&lt;0), "",'FS-AD Daily '!AX6529-'FS-AD Daily '!AX6528)</f>
        <v>0</v>
      </c>
    </row>
    <row r="6338" spans="17:17" x14ac:dyDescent="0.25">
      <c r="Q6338" s="4">
        <f>IF(('FS-AD Daily '!AX6530-'FS-AD Daily '!AX6529&lt;0), "",'FS-AD Daily '!AX6530-'FS-AD Daily '!AX6529)</f>
        <v>0</v>
      </c>
    </row>
    <row r="6339" spans="17:17" x14ac:dyDescent="0.25">
      <c r="Q6339" s="4">
        <f>IF(('FS-AD Daily '!AX6531-'FS-AD Daily '!AX6530&lt;0), "",'FS-AD Daily '!AX6531-'FS-AD Daily '!AX6530)</f>
        <v>0</v>
      </c>
    </row>
    <row r="6340" spans="17:17" x14ac:dyDescent="0.25">
      <c r="Q6340" s="4">
        <f>IF(('FS-AD Daily '!AX6532-'FS-AD Daily '!AX6531&lt;0), "",'FS-AD Daily '!AX6532-'FS-AD Daily '!AX6531)</f>
        <v>0</v>
      </c>
    </row>
    <row r="6341" spans="17:17" x14ac:dyDescent="0.25">
      <c r="Q6341" s="4">
        <f>IF(('FS-AD Daily '!AX6533-'FS-AD Daily '!AX6532&lt;0), "",'FS-AD Daily '!AX6533-'FS-AD Daily '!AX6532)</f>
        <v>0</v>
      </c>
    </row>
    <row r="6342" spans="17:17" x14ac:dyDescent="0.25">
      <c r="Q6342" s="4">
        <f>IF(('FS-AD Daily '!AX6534-'FS-AD Daily '!AX6533&lt;0), "",'FS-AD Daily '!AX6534-'FS-AD Daily '!AX6533)</f>
        <v>0</v>
      </c>
    </row>
    <row r="6343" spans="17:17" x14ac:dyDescent="0.25">
      <c r="Q6343" s="4">
        <f>IF(('FS-AD Daily '!AX6535-'FS-AD Daily '!AX6534&lt;0), "",'FS-AD Daily '!AX6535-'FS-AD Daily '!AX6534)</f>
        <v>0</v>
      </c>
    </row>
    <row r="6344" spans="17:17" x14ac:dyDescent="0.25">
      <c r="Q6344" s="4">
        <f>IF(('FS-AD Daily '!AX6536-'FS-AD Daily '!AX6535&lt;0), "",'FS-AD Daily '!AX6536-'FS-AD Daily '!AX6535)</f>
        <v>0</v>
      </c>
    </row>
    <row r="6345" spans="17:17" x14ac:dyDescent="0.25">
      <c r="Q6345" s="4">
        <f>IF(('FS-AD Daily '!AX6537-'FS-AD Daily '!AX6536&lt;0), "",'FS-AD Daily '!AX6537-'FS-AD Daily '!AX6536)</f>
        <v>0</v>
      </c>
    </row>
    <row r="6346" spans="17:17" x14ac:dyDescent="0.25">
      <c r="Q6346" s="4">
        <f>IF(('FS-AD Daily '!AX6538-'FS-AD Daily '!AX6537&lt;0), "",'FS-AD Daily '!AX6538-'FS-AD Daily '!AX6537)</f>
        <v>0</v>
      </c>
    </row>
    <row r="6347" spans="17:17" x14ac:dyDescent="0.25">
      <c r="Q6347" s="4">
        <f>IF(('FS-AD Daily '!AX6539-'FS-AD Daily '!AX6538&lt;0), "",'FS-AD Daily '!AX6539-'FS-AD Daily '!AX6538)</f>
        <v>0</v>
      </c>
    </row>
    <row r="6348" spans="17:17" x14ac:dyDescent="0.25">
      <c r="Q6348" s="4">
        <f>IF(('FS-AD Daily '!AX6540-'FS-AD Daily '!AX6539&lt;0), "",'FS-AD Daily '!AX6540-'FS-AD Daily '!AX6539)</f>
        <v>0</v>
      </c>
    </row>
    <row r="6349" spans="17:17" x14ac:dyDescent="0.25">
      <c r="Q6349" s="4">
        <f>IF(('FS-AD Daily '!AX6541-'FS-AD Daily '!AX6540&lt;0), "",'FS-AD Daily '!AX6541-'FS-AD Daily '!AX6540)</f>
        <v>0</v>
      </c>
    </row>
    <row r="6350" spans="17:17" x14ac:dyDescent="0.25">
      <c r="Q6350" s="4">
        <f>IF(('FS-AD Daily '!AX6542-'FS-AD Daily '!AX6541&lt;0), "",'FS-AD Daily '!AX6542-'FS-AD Daily '!AX6541)</f>
        <v>0</v>
      </c>
    </row>
    <row r="6351" spans="17:17" x14ac:dyDescent="0.25">
      <c r="Q6351" s="4">
        <f>IF(('FS-AD Daily '!AX6543-'FS-AD Daily '!AX6542&lt;0), "",'FS-AD Daily '!AX6543-'FS-AD Daily '!AX6542)</f>
        <v>0</v>
      </c>
    </row>
    <row r="6352" spans="17:17" x14ac:dyDescent="0.25">
      <c r="Q6352" s="4">
        <f>IF(('FS-AD Daily '!AX6544-'FS-AD Daily '!AX6543&lt;0), "",'FS-AD Daily '!AX6544-'FS-AD Daily '!AX6543)</f>
        <v>0</v>
      </c>
    </row>
    <row r="6353" spans="17:17" x14ac:dyDescent="0.25">
      <c r="Q6353" s="4">
        <f>IF(('FS-AD Daily '!AX6545-'FS-AD Daily '!AX6544&lt;0), "",'FS-AD Daily '!AX6545-'FS-AD Daily '!AX6544)</f>
        <v>0</v>
      </c>
    </row>
    <row r="6354" spans="17:17" x14ac:dyDescent="0.25">
      <c r="Q6354" s="4">
        <f>IF(('FS-AD Daily '!AX6546-'FS-AD Daily '!AX6545&lt;0), "",'FS-AD Daily '!AX6546-'FS-AD Daily '!AX6545)</f>
        <v>0</v>
      </c>
    </row>
    <row r="6355" spans="17:17" x14ac:dyDescent="0.25">
      <c r="Q6355" s="4">
        <f>IF(('FS-AD Daily '!AX6547-'FS-AD Daily '!AX6546&lt;0), "",'FS-AD Daily '!AX6547-'FS-AD Daily '!AX6546)</f>
        <v>0</v>
      </c>
    </row>
    <row r="6356" spans="17:17" x14ac:dyDescent="0.25">
      <c r="Q6356" s="4">
        <f>IF(('FS-AD Daily '!AX6548-'FS-AD Daily '!AX6547&lt;0), "",'FS-AD Daily '!AX6548-'FS-AD Daily '!AX6547)</f>
        <v>0</v>
      </c>
    </row>
    <row r="6357" spans="17:17" x14ac:dyDescent="0.25">
      <c r="Q6357" s="4">
        <f>IF(('FS-AD Daily '!AX6549-'FS-AD Daily '!AX6548&lt;0), "",'FS-AD Daily '!AX6549-'FS-AD Daily '!AX6548)</f>
        <v>0</v>
      </c>
    </row>
    <row r="6358" spans="17:17" x14ac:dyDescent="0.25">
      <c r="Q6358" s="4">
        <f>IF(('FS-AD Daily '!AX6550-'FS-AD Daily '!AX6549&lt;0), "",'FS-AD Daily '!AX6550-'FS-AD Daily '!AX6549)</f>
        <v>0</v>
      </c>
    </row>
    <row r="6359" spans="17:17" x14ac:dyDescent="0.25">
      <c r="Q6359" s="4">
        <f>IF(('FS-AD Daily '!AX6551-'FS-AD Daily '!AX6550&lt;0), "",'FS-AD Daily '!AX6551-'FS-AD Daily '!AX6550)</f>
        <v>0</v>
      </c>
    </row>
    <row r="6360" spans="17:17" x14ac:dyDescent="0.25">
      <c r="Q6360" s="4">
        <f>IF(('FS-AD Daily '!AX6552-'FS-AD Daily '!AX6551&lt;0), "",'FS-AD Daily '!AX6552-'FS-AD Daily '!AX6551)</f>
        <v>0</v>
      </c>
    </row>
    <row r="6361" spans="17:17" x14ac:dyDescent="0.25">
      <c r="Q6361" s="4">
        <f>IF(('FS-AD Daily '!AX6553-'FS-AD Daily '!AX6552&lt;0), "",'FS-AD Daily '!AX6553-'FS-AD Daily '!AX6552)</f>
        <v>0</v>
      </c>
    </row>
    <row r="6362" spans="17:17" x14ac:dyDescent="0.25">
      <c r="Q6362" s="4">
        <f>IF(('FS-AD Daily '!AX6554-'FS-AD Daily '!AX6553&lt;0), "",'FS-AD Daily '!AX6554-'FS-AD Daily '!AX6553)</f>
        <v>0</v>
      </c>
    </row>
    <row r="6363" spans="17:17" x14ac:dyDescent="0.25">
      <c r="Q6363" s="4">
        <f>IF(('FS-AD Daily '!AX6555-'FS-AD Daily '!AX6554&lt;0), "",'FS-AD Daily '!AX6555-'FS-AD Daily '!AX6554)</f>
        <v>0</v>
      </c>
    </row>
    <row r="6364" spans="17:17" x14ac:dyDescent="0.25">
      <c r="Q6364" s="4">
        <f>IF(('FS-AD Daily '!AX6556-'FS-AD Daily '!AX6555&lt;0), "",'FS-AD Daily '!AX6556-'FS-AD Daily '!AX6555)</f>
        <v>0</v>
      </c>
    </row>
    <row r="6365" spans="17:17" x14ac:dyDescent="0.25">
      <c r="Q6365" s="4">
        <f>IF(('FS-AD Daily '!AX6557-'FS-AD Daily '!AX6556&lt;0), "",'FS-AD Daily '!AX6557-'FS-AD Daily '!AX6556)</f>
        <v>0</v>
      </c>
    </row>
    <row r="6366" spans="17:17" x14ac:dyDescent="0.25">
      <c r="Q6366" s="4">
        <f>IF(('FS-AD Daily '!AX6558-'FS-AD Daily '!AX6557&lt;0), "",'FS-AD Daily '!AX6558-'FS-AD Daily '!AX6557)</f>
        <v>0</v>
      </c>
    </row>
    <row r="6367" spans="17:17" x14ac:dyDescent="0.25">
      <c r="Q6367" s="4">
        <f>IF(('FS-AD Daily '!AX6559-'FS-AD Daily '!AX6558&lt;0), "",'FS-AD Daily '!AX6559-'FS-AD Daily '!AX6558)</f>
        <v>0</v>
      </c>
    </row>
    <row r="6368" spans="17:17" x14ac:dyDescent="0.25">
      <c r="Q6368" s="4">
        <f>IF(('FS-AD Daily '!AX6560-'FS-AD Daily '!AX6559&lt;0), "",'FS-AD Daily '!AX6560-'FS-AD Daily '!AX6559)</f>
        <v>0</v>
      </c>
    </row>
    <row r="6369" spans="17:17" x14ac:dyDescent="0.25">
      <c r="Q6369" s="4">
        <f>IF(('FS-AD Daily '!AX6561-'FS-AD Daily '!AX6560&lt;0), "",'FS-AD Daily '!AX6561-'FS-AD Daily '!AX6560)</f>
        <v>0</v>
      </c>
    </row>
    <row r="6370" spans="17:17" x14ac:dyDescent="0.25">
      <c r="Q6370" s="4">
        <f>IF(('FS-AD Daily '!AX6562-'FS-AD Daily '!AX6561&lt;0), "",'FS-AD Daily '!AX6562-'FS-AD Daily '!AX6561)</f>
        <v>0</v>
      </c>
    </row>
    <row r="6371" spans="17:17" x14ac:dyDescent="0.25">
      <c r="Q6371" s="4">
        <f>IF(('FS-AD Daily '!AX6563-'FS-AD Daily '!AX6562&lt;0), "",'FS-AD Daily '!AX6563-'FS-AD Daily '!AX6562)</f>
        <v>0</v>
      </c>
    </row>
    <row r="6372" spans="17:17" x14ac:dyDescent="0.25">
      <c r="Q6372" s="4">
        <f>IF(('FS-AD Daily '!AX6564-'FS-AD Daily '!AX6563&lt;0), "",'FS-AD Daily '!AX6564-'FS-AD Daily '!AX6563)</f>
        <v>0</v>
      </c>
    </row>
    <row r="6373" spans="17:17" x14ac:dyDescent="0.25">
      <c r="Q6373" s="4">
        <f>IF(('FS-AD Daily '!AX6565-'FS-AD Daily '!AX6564&lt;0), "",'FS-AD Daily '!AX6565-'FS-AD Daily '!AX6564)</f>
        <v>0</v>
      </c>
    </row>
    <row r="6374" spans="17:17" x14ac:dyDescent="0.25">
      <c r="Q6374" s="4">
        <f>IF(('FS-AD Daily '!AX6566-'FS-AD Daily '!AX6565&lt;0), "",'FS-AD Daily '!AX6566-'FS-AD Daily '!AX6565)</f>
        <v>0</v>
      </c>
    </row>
    <row r="6375" spans="17:17" x14ac:dyDescent="0.25">
      <c r="Q6375" s="4">
        <f>IF(('FS-AD Daily '!AX6567-'FS-AD Daily '!AX6566&lt;0), "",'FS-AD Daily '!AX6567-'FS-AD Daily '!AX6566)</f>
        <v>0</v>
      </c>
    </row>
    <row r="6376" spans="17:17" x14ac:dyDescent="0.25">
      <c r="Q6376" s="4">
        <f>IF(('FS-AD Daily '!AX6568-'FS-AD Daily '!AX6567&lt;0), "",'FS-AD Daily '!AX6568-'FS-AD Daily '!AX6567)</f>
        <v>0</v>
      </c>
    </row>
    <row r="6377" spans="17:17" x14ac:dyDescent="0.25">
      <c r="Q6377" s="4">
        <f>IF(('FS-AD Daily '!AX6569-'FS-AD Daily '!AX6568&lt;0), "",'FS-AD Daily '!AX6569-'FS-AD Daily '!AX6568)</f>
        <v>0</v>
      </c>
    </row>
    <row r="6378" spans="17:17" x14ac:dyDescent="0.25">
      <c r="Q6378" s="4">
        <f>IF(('FS-AD Daily '!AX6570-'FS-AD Daily '!AX6569&lt;0), "",'FS-AD Daily '!AX6570-'FS-AD Daily '!AX6569)</f>
        <v>0</v>
      </c>
    </row>
    <row r="6379" spans="17:17" x14ac:dyDescent="0.25">
      <c r="Q6379" s="4">
        <f>IF(('FS-AD Daily '!AX6571-'FS-AD Daily '!AX6570&lt;0), "",'FS-AD Daily '!AX6571-'FS-AD Daily '!AX6570)</f>
        <v>0</v>
      </c>
    </row>
    <row r="6380" spans="17:17" x14ac:dyDescent="0.25">
      <c r="Q6380" s="4">
        <f>IF(('FS-AD Daily '!AX6572-'FS-AD Daily '!AX6571&lt;0), "",'FS-AD Daily '!AX6572-'FS-AD Daily '!AX6571)</f>
        <v>0</v>
      </c>
    </row>
    <row r="6381" spans="17:17" x14ac:dyDescent="0.25">
      <c r="Q6381" s="4">
        <f>IF(('FS-AD Daily '!AX6573-'FS-AD Daily '!AX6572&lt;0), "",'FS-AD Daily '!AX6573-'FS-AD Daily '!AX6572)</f>
        <v>0</v>
      </c>
    </row>
    <row r="6382" spans="17:17" x14ac:dyDescent="0.25">
      <c r="Q6382" s="4">
        <f>IF(('FS-AD Daily '!AX6574-'FS-AD Daily '!AX6573&lt;0), "",'FS-AD Daily '!AX6574-'FS-AD Daily '!AX6573)</f>
        <v>0</v>
      </c>
    </row>
    <row r="6383" spans="17:17" x14ac:dyDescent="0.25">
      <c r="Q6383" s="4">
        <f>IF(('FS-AD Daily '!AX6575-'FS-AD Daily '!AX6574&lt;0), "",'FS-AD Daily '!AX6575-'FS-AD Daily '!AX6574)</f>
        <v>0</v>
      </c>
    </row>
    <row r="6384" spans="17:17" x14ac:dyDescent="0.25">
      <c r="Q6384" s="4">
        <f>IF(('FS-AD Daily '!AX6576-'FS-AD Daily '!AX6575&lt;0), "",'FS-AD Daily '!AX6576-'FS-AD Daily '!AX6575)</f>
        <v>0</v>
      </c>
    </row>
    <row r="6385" spans="17:17" x14ac:dyDescent="0.25">
      <c r="Q6385" s="4">
        <f>IF(('FS-AD Daily '!AX6577-'FS-AD Daily '!AX6576&lt;0), "",'FS-AD Daily '!AX6577-'FS-AD Daily '!AX6576)</f>
        <v>0</v>
      </c>
    </row>
    <row r="6386" spans="17:17" x14ac:dyDescent="0.25">
      <c r="Q6386" s="4">
        <f>IF(('FS-AD Daily '!AX6578-'FS-AD Daily '!AX6577&lt;0), "",'FS-AD Daily '!AX6578-'FS-AD Daily '!AX6577)</f>
        <v>0</v>
      </c>
    </row>
    <row r="6387" spans="17:17" x14ac:dyDescent="0.25">
      <c r="Q6387" s="4">
        <f>IF(('FS-AD Daily '!AX6579-'FS-AD Daily '!AX6578&lt;0), "",'FS-AD Daily '!AX6579-'FS-AD Daily '!AX6578)</f>
        <v>0</v>
      </c>
    </row>
    <row r="6388" spans="17:17" x14ac:dyDescent="0.25">
      <c r="Q6388" s="4">
        <f>IF(('FS-AD Daily '!AX6580-'FS-AD Daily '!AX6579&lt;0), "",'FS-AD Daily '!AX6580-'FS-AD Daily '!AX6579)</f>
        <v>0</v>
      </c>
    </row>
    <row r="6389" spans="17:17" x14ac:dyDescent="0.25">
      <c r="Q6389" s="4">
        <f>IF(('FS-AD Daily '!AX6581-'FS-AD Daily '!AX6580&lt;0), "",'FS-AD Daily '!AX6581-'FS-AD Daily '!AX6580)</f>
        <v>0</v>
      </c>
    </row>
    <row r="6390" spans="17:17" x14ac:dyDescent="0.25">
      <c r="Q6390" s="4">
        <f>IF(('FS-AD Daily '!AX6582-'FS-AD Daily '!AX6581&lt;0), "",'FS-AD Daily '!AX6582-'FS-AD Daily '!AX6581)</f>
        <v>0</v>
      </c>
    </row>
    <row r="6391" spans="17:17" x14ac:dyDescent="0.25">
      <c r="Q6391" s="4">
        <f>IF(('FS-AD Daily '!AX6583-'FS-AD Daily '!AX6582&lt;0), "",'FS-AD Daily '!AX6583-'FS-AD Daily '!AX6582)</f>
        <v>0</v>
      </c>
    </row>
    <row r="6392" spans="17:17" x14ac:dyDescent="0.25">
      <c r="Q6392" s="4">
        <f>IF(('FS-AD Daily '!AX6584-'FS-AD Daily '!AX6583&lt;0), "",'FS-AD Daily '!AX6584-'FS-AD Daily '!AX6583)</f>
        <v>0</v>
      </c>
    </row>
    <row r="6393" spans="17:17" x14ac:dyDescent="0.25">
      <c r="Q6393" s="4">
        <f>IF(('FS-AD Daily '!AX6585-'FS-AD Daily '!AX6584&lt;0), "",'FS-AD Daily '!AX6585-'FS-AD Daily '!AX6584)</f>
        <v>0</v>
      </c>
    </row>
    <row r="6394" spans="17:17" x14ac:dyDescent="0.25">
      <c r="Q6394" s="4">
        <f>IF(('FS-AD Daily '!AX6586-'FS-AD Daily '!AX6585&lt;0), "",'FS-AD Daily '!AX6586-'FS-AD Daily '!AX6585)</f>
        <v>0</v>
      </c>
    </row>
    <row r="6395" spans="17:17" x14ac:dyDescent="0.25">
      <c r="Q6395" s="4">
        <f>IF(('FS-AD Daily '!AX6587-'FS-AD Daily '!AX6586&lt;0), "",'FS-AD Daily '!AX6587-'FS-AD Daily '!AX6586)</f>
        <v>0</v>
      </c>
    </row>
    <row r="6396" spans="17:17" x14ac:dyDescent="0.25">
      <c r="Q6396" s="4">
        <f>IF(('FS-AD Daily '!AX6588-'FS-AD Daily '!AX6587&lt;0), "",'FS-AD Daily '!AX6588-'FS-AD Daily '!AX6587)</f>
        <v>0</v>
      </c>
    </row>
    <row r="6397" spans="17:17" x14ac:dyDescent="0.25">
      <c r="Q6397" s="4">
        <f>IF(('FS-AD Daily '!AX6589-'FS-AD Daily '!AX6588&lt;0), "",'FS-AD Daily '!AX6589-'FS-AD Daily '!AX6588)</f>
        <v>0</v>
      </c>
    </row>
    <row r="6398" spans="17:17" x14ac:dyDescent="0.25">
      <c r="Q6398" s="4">
        <f>IF(('FS-AD Daily '!AX6590-'FS-AD Daily '!AX6589&lt;0), "",'FS-AD Daily '!AX6590-'FS-AD Daily '!AX6589)</f>
        <v>0</v>
      </c>
    </row>
    <row r="6399" spans="17:17" x14ac:dyDescent="0.25">
      <c r="Q6399" s="4">
        <f>IF(('FS-AD Daily '!AX6591-'FS-AD Daily '!AX6590&lt;0), "",'FS-AD Daily '!AX6591-'FS-AD Daily '!AX6590)</f>
        <v>0</v>
      </c>
    </row>
    <row r="6400" spans="17:17" x14ac:dyDescent="0.25">
      <c r="Q6400" s="4">
        <f>IF(('FS-AD Daily '!AX6592-'FS-AD Daily '!AX6591&lt;0), "",'FS-AD Daily '!AX6592-'FS-AD Daily '!AX6591)</f>
        <v>0</v>
      </c>
    </row>
    <row r="6401" spans="17:17" x14ac:dyDescent="0.25">
      <c r="Q6401" s="4">
        <f>IF(('FS-AD Daily '!AX6593-'FS-AD Daily '!AX6592&lt;0), "",'FS-AD Daily '!AX6593-'FS-AD Daily '!AX6592)</f>
        <v>0</v>
      </c>
    </row>
    <row r="6402" spans="17:17" x14ac:dyDescent="0.25">
      <c r="Q6402" s="4">
        <f>IF(('FS-AD Daily '!AX6594-'FS-AD Daily '!AX6593&lt;0), "",'FS-AD Daily '!AX6594-'FS-AD Daily '!AX6593)</f>
        <v>0</v>
      </c>
    </row>
    <row r="6403" spans="17:17" x14ac:dyDescent="0.25">
      <c r="Q6403" s="4">
        <f>IF(('FS-AD Daily '!AX6595-'FS-AD Daily '!AX6594&lt;0), "",'FS-AD Daily '!AX6595-'FS-AD Daily '!AX6594)</f>
        <v>0</v>
      </c>
    </row>
    <row r="6404" spans="17:17" x14ac:dyDescent="0.25">
      <c r="Q6404" s="4">
        <f>IF(('FS-AD Daily '!AX6596-'FS-AD Daily '!AX6595&lt;0), "",'FS-AD Daily '!AX6596-'FS-AD Daily '!AX6595)</f>
        <v>0</v>
      </c>
    </row>
    <row r="6405" spans="17:17" x14ac:dyDescent="0.25">
      <c r="Q6405" s="4">
        <f>IF(('FS-AD Daily '!AX6597-'FS-AD Daily '!AX6596&lt;0), "",'FS-AD Daily '!AX6597-'FS-AD Daily '!AX6596)</f>
        <v>0</v>
      </c>
    </row>
    <row r="6406" spans="17:17" x14ac:dyDescent="0.25">
      <c r="Q6406" s="4">
        <f>IF(('FS-AD Daily '!AX6598-'FS-AD Daily '!AX6597&lt;0), "",'FS-AD Daily '!AX6598-'FS-AD Daily '!AX6597)</f>
        <v>0</v>
      </c>
    </row>
    <row r="6407" spans="17:17" x14ac:dyDescent="0.25">
      <c r="Q6407" s="4">
        <f>IF(('FS-AD Daily '!AX6599-'FS-AD Daily '!AX6598&lt;0), "",'FS-AD Daily '!AX6599-'FS-AD Daily '!AX6598)</f>
        <v>0</v>
      </c>
    </row>
    <row r="6408" spans="17:17" x14ac:dyDescent="0.25">
      <c r="Q6408" s="4">
        <f>IF(('FS-AD Daily '!AX6600-'FS-AD Daily '!AX6599&lt;0), "",'FS-AD Daily '!AX6600-'FS-AD Daily '!AX6599)</f>
        <v>0</v>
      </c>
    </row>
    <row r="6409" spans="17:17" x14ac:dyDescent="0.25">
      <c r="Q6409" s="4">
        <f>IF(('FS-AD Daily '!AX6601-'FS-AD Daily '!AX6600&lt;0), "",'FS-AD Daily '!AX6601-'FS-AD Daily '!AX6600)</f>
        <v>0</v>
      </c>
    </row>
    <row r="6410" spans="17:17" x14ac:dyDescent="0.25">
      <c r="Q6410" s="4">
        <f>IF(('FS-AD Daily '!AX6602-'FS-AD Daily '!AX6601&lt;0), "",'FS-AD Daily '!AX6602-'FS-AD Daily '!AX6601)</f>
        <v>0</v>
      </c>
    </row>
    <row r="6411" spans="17:17" x14ac:dyDescent="0.25">
      <c r="Q6411" s="4">
        <f>IF(('FS-AD Daily '!AX6603-'FS-AD Daily '!AX6602&lt;0), "",'FS-AD Daily '!AX6603-'FS-AD Daily '!AX6602)</f>
        <v>0</v>
      </c>
    </row>
    <row r="6412" spans="17:17" x14ac:dyDescent="0.25">
      <c r="Q6412" s="4">
        <f>IF(('FS-AD Daily '!AX6604-'FS-AD Daily '!AX6603&lt;0), "",'FS-AD Daily '!AX6604-'FS-AD Daily '!AX6603)</f>
        <v>0</v>
      </c>
    </row>
    <row r="6413" spans="17:17" x14ac:dyDescent="0.25">
      <c r="Q6413" s="4">
        <f>IF(('FS-AD Daily '!AX6605-'FS-AD Daily '!AX6604&lt;0), "",'FS-AD Daily '!AX6605-'FS-AD Daily '!AX6604)</f>
        <v>0</v>
      </c>
    </row>
    <row r="6414" spans="17:17" x14ac:dyDescent="0.25">
      <c r="Q6414" s="4">
        <f>IF(('FS-AD Daily '!AX6606-'FS-AD Daily '!AX6605&lt;0), "",'FS-AD Daily '!AX6606-'FS-AD Daily '!AX6605)</f>
        <v>0</v>
      </c>
    </row>
    <row r="6415" spans="17:17" x14ac:dyDescent="0.25">
      <c r="Q6415" s="4">
        <f>IF(('FS-AD Daily '!AX6607-'FS-AD Daily '!AX6606&lt;0), "",'FS-AD Daily '!AX6607-'FS-AD Daily '!AX6606)</f>
        <v>0</v>
      </c>
    </row>
    <row r="6416" spans="17:17" x14ac:dyDescent="0.25">
      <c r="Q6416" s="4">
        <f>IF(('FS-AD Daily '!AX6608-'FS-AD Daily '!AX6607&lt;0), "",'FS-AD Daily '!AX6608-'FS-AD Daily '!AX6607)</f>
        <v>0</v>
      </c>
    </row>
    <row r="6417" spans="17:17" x14ac:dyDescent="0.25">
      <c r="Q6417" s="4">
        <f>IF(('FS-AD Daily '!AX6609-'FS-AD Daily '!AX6608&lt;0), "",'FS-AD Daily '!AX6609-'FS-AD Daily '!AX6608)</f>
        <v>0</v>
      </c>
    </row>
    <row r="6418" spans="17:17" x14ac:dyDescent="0.25">
      <c r="Q6418" s="4">
        <f>IF(('FS-AD Daily '!AX6610-'FS-AD Daily '!AX6609&lt;0), "",'FS-AD Daily '!AX6610-'FS-AD Daily '!AX6609)</f>
        <v>0</v>
      </c>
    </row>
    <row r="6419" spans="17:17" x14ac:dyDescent="0.25">
      <c r="Q6419" s="4">
        <f>IF(('FS-AD Daily '!AX6611-'FS-AD Daily '!AX6610&lt;0), "",'FS-AD Daily '!AX6611-'FS-AD Daily '!AX6610)</f>
        <v>0</v>
      </c>
    </row>
    <row r="6420" spans="17:17" x14ac:dyDescent="0.25">
      <c r="Q6420" s="4">
        <f>IF(('FS-AD Daily '!AX6612-'FS-AD Daily '!AX6611&lt;0), "",'FS-AD Daily '!AX6612-'FS-AD Daily '!AX6611)</f>
        <v>0</v>
      </c>
    </row>
    <row r="6421" spans="17:17" x14ac:dyDescent="0.25">
      <c r="Q6421" s="4">
        <f>IF(('FS-AD Daily '!AX6613-'FS-AD Daily '!AX6612&lt;0), "",'FS-AD Daily '!AX6613-'FS-AD Daily '!AX6612)</f>
        <v>0</v>
      </c>
    </row>
    <row r="6422" spans="17:17" x14ac:dyDescent="0.25">
      <c r="Q6422" s="4">
        <f>IF(('FS-AD Daily '!AX6614-'FS-AD Daily '!AX6613&lt;0), "",'FS-AD Daily '!AX6614-'FS-AD Daily '!AX6613)</f>
        <v>0</v>
      </c>
    </row>
    <row r="6423" spans="17:17" x14ac:dyDescent="0.25">
      <c r="Q6423" s="4">
        <f>IF(('FS-AD Daily '!AX6615-'FS-AD Daily '!AX6614&lt;0), "",'FS-AD Daily '!AX6615-'FS-AD Daily '!AX6614)</f>
        <v>0</v>
      </c>
    </row>
    <row r="6424" spans="17:17" x14ac:dyDescent="0.25">
      <c r="Q6424" s="4">
        <f>IF(('FS-AD Daily '!AX6616-'FS-AD Daily '!AX6615&lt;0), "",'FS-AD Daily '!AX6616-'FS-AD Daily '!AX6615)</f>
        <v>0</v>
      </c>
    </row>
    <row r="6425" spans="17:17" x14ac:dyDescent="0.25">
      <c r="Q6425" s="4">
        <f>IF(('FS-AD Daily '!AX6617-'FS-AD Daily '!AX6616&lt;0), "",'FS-AD Daily '!AX6617-'FS-AD Daily '!AX6616)</f>
        <v>0</v>
      </c>
    </row>
    <row r="6426" spans="17:17" x14ac:dyDescent="0.25">
      <c r="Q6426" s="4">
        <f>IF(('FS-AD Daily '!AX6618-'FS-AD Daily '!AX6617&lt;0), "",'FS-AD Daily '!AX6618-'FS-AD Daily '!AX6617)</f>
        <v>0</v>
      </c>
    </row>
    <row r="6427" spans="17:17" x14ac:dyDescent="0.25">
      <c r="Q6427" s="4">
        <f>IF(('FS-AD Daily '!AX6619-'FS-AD Daily '!AX6618&lt;0), "",'FS-AD Daily '!AX6619-'FS-AD Daily '!AX6618)</f>
        <v>0</v>
      </c>
    </row>
    <row r="6428" spans="17:17" x14ac:dyDescent="0.25">
      <c r="Q6428" s="4">
        <f>IF(('FS-AD Daily '!AX6620-'FS-AD Daily '!AX6619&lt;0), "",'FS-AD Daily '!AX6620-'FS-AD Daily '!AX6619)</f>
        <v>0</v>
      </c>
    </row>
    <row r="6429" spans="17:17" x14ac:dyDescent="0.25">
      <c r="Q6429" s="4">
        <f>IF(('FS-AD Daily '!AX6621-'FS-AD Daily '!AX6620&lt;0), "",'FS-AD Daily '!AX6621-'FS-AD Daily '!AX6620)</f>
        <v>0</v>
      </c>
    </row>
    <row r="6430" spans="17:17" x14ac:dyDescent="0.25">
      <c r="Q6430" s="4">
        <f>IF(('FS-AD Daily '!AX6622-'FS-AD Daily '!AX6621&lt;0), "",'FS-AD Daily '!AX6622-'FS-AD Daily '!AX6621)</f>
        <v>0</v>
      </c>
    </row>
    <row r="6431" spans="17:17" x14ac:dyDescent="0.25">
      <c r="Q6431" s="4">
        <f>IF(('FS-AD Daily '!AX6623-'FS-AD Daily '!AX6622&lt;0), "",'FS-AD Daily '!AX6623-'FS-AD Daily '!AX6622)</f>
        <v>0</v>
      </c>
    </row>
    <row r="6432" spans="17:17" x14ac:dyDescent="0.25">
      <c r="Q6432" s="4">
        <f>IF(('FS-AD Daily '!AX6624-'FS-AD Daily '!AX6623&lt;0), "",'FS-AD Daily '!AX6624-'FS-AD Daily '!AX6623)</f>
        <v>0</v>
      </c>
    </row>
    <row r="6433" spans="17:17" x14ac:dyDescent="0.25">
      <c r="Q6433" s="4">
        <f>IF(('FS-AD Daily '!AX6625-'FS-AD Daily '!AX6624&lt;0), "",'FS-AD Daily '!AX6625-'FS-AD Daily '!AX6624)</f>
        <v>0</v>
      </c>
    </row>
    <row r="6434" spans="17:17" x14ac:dyDescent="0.25">
      <c r="Q6434" s="4">
        <f>IF(('FS-AD Daily '!AX6626-'FS-AD Daily '!AX6625&lt;0), "",'FS-AD Daily '!AX6626-'FS-AD Daily '!AX6625)</f>
        <v>0</v>
      </c>
    </row>
    <row r="6435" spans="17:17" x14ac:dyDescent="0.25">
      <c r="Q6435" s="4">
        <f>IF(('FS-AD Daily '!AX6627-'FS-AD Daily '!AX6626&lt;0), "",'FS-AD Daily '!AX6627-'FS-AD Daily '!AX6626)</f>
        <v>0</v>
      </c>
    </row>
    <row r="6436" spans="17:17" x14ac:dyDescent="0.25">
      <c r="Q6436" s="4">
        <f>IF(('FS-AD Daily '!AX6628-'FS-AD Daily '!AX6627&lt;0), "",'FS-AD Daily '!AX6628-'FS-AD Daily '!AX6627)</f>
        <v>0</v>
      </c>
    </row>
    <row r="6437" spans="17:17" x14ac:dyDescent="0.25">
      <c r="Q6437" s="4">
        <f>IF(('FS-AD Daily '!AX6629-'FS-AD Daily '!AX6628&lt;0), "",'FS-AD Daily '!AX6629-'FS-AD Daily '!AX6628)</f>
        <v>0</v>
      </c>
    </row>
    <row r="6438" spans="17:17" x14ac:dyDescent="0.25">
      <c r="Q6438" s="4">
        <f>IF(('FS-AD Daily '!AX6630-'FS-AD Daily '!AX6629&lt;0), "",'FS-AD Daily '!AX6630-'FS-AD Daily '!AX6629)</f>
        <v>0</v>
      </c>
    </row>
    <row r="6439" spans="17:17" x14ac:dyDescent="0.25">
      <c r="Q6439" s="4">
        <f>IF(('FS-AD Daily '!AX6631-'FS-AD Daily '!AX6630&lt;0), "",'FS-AD Daily '!AX6631-'FS-AD Daily '!AX6630)</f>
        <v>0</v>
      </c>
    </row>
    <row r="6440" spans="17:17" x14ac:dyDescent="0.25">
      <c r="Q6440" s="4">
        <f>IF(('FS-AD Daily '!AX6632-'FS-AD Daily '!AX6631&lt;0), "",'FS-AD Daily '!AX6632-'FS-AD Daily '!AX6631)</f>
        <v>0</v>
      </c>
    </row>
    <row r="6441" spans="17:17" x14ac:dyDescent="0.25">
      <c r="Q6441" s="4">
        <f>IF(('FS-AD Daily '!AX6633-'FS-AD Daily '!AX6632&lt;0), "",'FS-AD Daily '!AX6633-'FS-AD Daily '!AX6632)</f>
        <v>0</v>
      </c>
    </row>
    <row r="6442" spans="17:17" x14ac:dyDescent="0.25">
      <c r="Q6442" s="4">
        <f>IF(('FS-AD Daily '!AX6634-'FS-AD Daily '!AX6633&lt;0), "",'FS-AD Daily '!AX6634-'FS-AD Daily '!AX6633)</f>
        <v>0</v>
      </c>
    </row>
    <row r="6443" spans="17:17" x14ac:dyDescent="0.25">
      <c r="Q6443" s="4">
        <f>IF(('FS-AD Daily '!AX6635-'FS-AD Daily '!AX6634&lt;0), "",'FS-AD Daily '!AX6635-'FS-AD Daily '!AX6634)</f>
        <v>0</v>
      </c>
    </row>
    <row r="6444" spans="17:17" x14ac:dyDescent="0.25">
      <c r="Q6444" s="4">
        <f>IF(('FS-AD Daily '!AX6636-'FS-AD Daily '!AX6635&lt;0), "",'FS-AD Daily '!AX6636-'FS-AD Daily '!AX6635)</f>
        <v>0</v>
      </c>
    </row>
    <row r="6445" spans="17:17" x14ac:dyDescent="0.25">
      <c r="Q6445" s="4">
        <f>IF(('FS-AD Daily '!AX6637-'FS-AD Daily '!AX6636&lt;0), "",'FS-AD Daily '!AX6637-'FS-AD Daily '!AX6636)</f>
        <v>0</v>
      </c>
    </row>
    <row r="6446" spans="17:17" x14ac:dyDescent="0.25">
      <c r="Q6446" s="4">
        <f>IF(('FS-AD Daily '!AX6638-'FS-AD Daily '!AX6637&lt;0), "",'FS-AD Daily '!AX6638-'FS-AD Daily '!AX6637)</f>
        <v>0</v>
      </c>
    </row>
    <row r="6447" spans="17:17" x14ac:dyDescent="0.25">
      <c r="Q6447" s="4">
        <f>IF(('FS-AD Daily '!AX6639-'FS-AD Daily '!AX6638&lt;0), "",'FS-AD Daily '!AX6639-'FS-AD Daily '!AX6638)</f>
        <v>0</v>
      </c>
    </row>
    <row r="6448" spans="17:17" x14ac:dyDescent="0.25">
      <c r="Q6448" s="4">
        <f>IF(('FS-AD Daily '!AX6640-'FS-AD Daily '!AX6639&lt;0), "",'FS-AD Daily '!AX6640-'FS-AD Daily '!AX6639)</f>
        <v>0</v>
      </c>
    </row>
    <row r="6449" spans="17:17" x14ac:dyDescent="0.25">
      <c r="Q6449" s="4">
        <f>IF(('FS-AD Daily '!AX6641-'FS-AD Daily '!AX6640&lt;0), "",'FS-AD Daily '!AX6641-'FS-AD Daily '!AX6640)</f>
        <v>0</v>
      </c>
    </row>
    <row r="6450" spans="17:17" x14ac:dyDescent="0.25">
      <c r="Q6450" s="4">
        <f>IF(('FS-AD Daily '!AX6642-'FS-AD Daily '!AX6641&lt;0), "",'FS-AD Daily '!AX6642-'FS-AD Daily '!AX6641)</f>
        <v>0</v>
      </c>
    </row>
    <row r="6451" spans="17:17" x14ac:dyDescent="0.25">
      <c r="Q6451" s="4">
        <f>IF(('FS-AD Daily '!AX6643-'FS-AD Daily '!AX6642&lt;0), "",'FS-AD Daily '!AX6643-'FS-AD Daily '!AX6642)</f>
        <v>0</v>
      </c>
    </row>
    <row r="6452" spans="17:17" x14ac:dyDescent="0.25">
      <c r="Q6452" s="4">
        <f>IF(('FS-AD Daily '!AX6644-'FS-AD Daily '!AX6643&lt;0), "",'FS-AD Daily '!AX6644-'FS-AD Daily '!AX6643)</f>
        <v>0</v>
      </c>
    </row>
    <row r="6453" spans="17:17" x14ac:dyDescent="0.25">
      <c r="Q6453" s="4">
        <f>IF(('FS-AD Daily '!AX6645-'FS-AD Daily '!AX6644&lt;0), "",'FS-AD Daily '!AX6645-'FS-AD Daily '!AX6644)</f>
        <v>0</v>
      </c>
    </row>
    <row r="6454" spans="17:17" x14ac:dyDescent="0.25">
      <c r="Q6454" s="4">
        <f>IF(('FS-AD Daily '!AX6646-'FS-AD Daily '!AX6645&lt;0), "",'FS-AD Daily '!AX6646-'FS-AD Daily '!AX6645)</f>
        <v>0</v>
      </c>
    </row>
    <row r="6455" spans="17:17" x14ac:dyDescent="0.25">
      <c r="Q6455" s="4">
        <f>IF(('FS-AD Daily '!AX6647-'FS-AD Daily '!AX6646&lt;0), "",'FS-AD Daily '!AX6647-'FS-AD Daily '!AX6646)</f>
        <v>0</v>
      </c>
    </row>
    <row r="6456" spans="17:17" x14ac:dyDescent="0.25">
      <c r="Q6456" s="4">
        <f>IF(('FS-AD Daily '!AX6648-'FS-AD Daily '!AX6647&lt;0), "",'FS-AD Daily '!AX6648-'FS-AD Daily '!AX6647)</f>
        <v>0</v>
      </c>
    </row>
    <row r="6457" spans="17:17" x14ac:dyDescent="0.25">
      <c r="Q6457" s="4">
        <f>IF(('FS-AD Daily '!AX6649-'FS-AD Daily '!AX6648&lt;0), "",'FS-AD Daily '!AX6649-'FS-AD Daily '!AX6648)</f>
        <v>0</v>
      </c>
    </row>
    <row r="6458" spans="17:17" x14ac:dyDescent="0.25">
      <c r="Q6458" s="4">
        <f>IF(('FS-AD Daily '!AX6650-'FS-AD Daily '!AX6649&lt;0), "",'FS-AD Daily '!AX6650-'FS-AD Daily '!AX6649)</f>
        <v>0</v>
      </c>
    </row>
    <row r="6459" spans="17:17" x14ac:dyDescent="0.25">
      <c r="Q6459" s="4">
        <f>IF(('FS-AD Daily '!AX6651-'FS-AD Daily '!AX6650&lt;0), "",'FS-AD Daily '!AX6651-'FS-AD Daily '!AX6650)</f>
        <v>0</v>
      </c>
    </row>
    <row r="6460" spans="17:17" x14ac:dyDescent="0.25">
      <c r="Q6460" s="4">
        <f>IF(('FS-AD Daily '!AX6652-'FS-AD Daily '!AX6651&lt;0), "",'FS-AD Daily '!AX6652-'FS-AD Daily '!AX6651)</f>
        <v>0</v>
      </c>
    </row>
    <row r="6461" spans="17:17" x14ac:dyDescent="0.25">
      <c r="Q6461" s="4">
        <f>IF(('FS-AD Daily '!AX6653-'FS-AD Daily '!AX6652&lt;0), "",'FS-AD Daily '!AX6653-'FS-AD Daily '!AX6652)</f>
        <v>0</v>
      </c>
    </row>
    <row r="6462" spans="17:17" x14ac:dyDescent="0.25">
      <c r="Q6462" s="4">
        <f>IF(('FS-AD Daily '!AX6654-'FS-AD Daily '!AX6653&lt;0), "",'FS-AD Daily '!AX6654-'FS-AD Daily '!AX6653)</f>
        <v>0</v>
      </c>
    </row>
    <row r="6463" spans="17:17" x14ac:dyDescent="0.25">
      <c r="Q6463" s="4">
        <f>IF(('FS-AD Daily '!AX6655-'FS-AD Daily '!AX6654&lt;0), "",'FS-AD Daily '!AX6655-'FS-AD Daily '!AX6654)</f>
        <v>0</v>
      </c>
    </row>
    <row r="6464" spans="17:17" x14ac:dyDescent="0.25">
      <c r="Q6464" s="4">
        <f>IF(('FS-AD Daily '!AX6656-'FS-AD Daily '!AX6655&lt;0), "",'FS-AD Daily '!AX6656-'FS-AD Daily '!AX6655)</f>
        <v>0</v>
      </c>
    </row>
    <row r="6465" spans="17:17" x14ac:dyDescent="0.25">
      <c r="Q6465" s="4">
        <f>IF(('FS-AD Daily '!AX6657-'FS-AD Daily '!AX6656&lt;0), "",'FS-AD Daily '!AX6657-'FS-AD Daily '!AX6656)</f>
        <v>0</v>
      </c>
    </row>
    <row r="6466" spans="17:17" x14ac:dyDescent="0.25">
      <c r="Q6466" s="4">
        <f>IF(('FS-AD Daily '!AX6658-'FS-AD Daily '!AX6657&lt;0), "",'FS-AD Daily '!AX6658-'FS-AD Daily '!AX6657)</f>
        <v>0</v>
      </c>
    </row>
    <row r="6467" spans="17:17" x14ac:dyDescent="0.25">
      <c r="Q6467" s="4">
        <f>IF(('FS-AD Daily '!AX6659-'FS-AD Daily '!AX6658&lt;0), "",'FS-AD Daily '!AX6659-'FS-AD Daily '!AX6658)</f>
        <v>0</v>
      </c>
    </row>
    <row r="6468" spans="17:17" x14ac:dyDescent="0.25">
      <c r="Q6468" s="4">
        <f>IF(('FS-AD Daily '!AX6660-'FS-AD Daily '!AX6659&lt;0), "",'FS-AD Daily '!AX6660-'FS-AD Daily '!AX6659)</f>
        <v>0</v>
      </c>
    </row>
    <row r="6469" spans="17:17" x14ac:dyDescent="0.25">
      <c r="Q6469" s="4">
        <f>IF(('FS-AD Daily '!AX6661-'FS-AD Daily '!AX6660&lt;0), "",'FS-AD Daily '!AX6661-'FS-AD Daily '!AX6660)</f>
        <v>0</v>
      </c>
    </row>
    <row r="6470" spans="17:17" x14ac:dyDescent="0.25">
      <c r="Q6470" s="4">
        <f>IF(('FS-AD Daily '!AX6662-'FS-AD Daily '!AX6661&lt;0), "",'FS-AD Daily '!AX6662-'FS-AD Daily '!AX6661)</f>
        <v>0</v>
      </c>
    </row>
    <row r="6471" spans="17:17" x14ac:dyDescent="0.25">
      <c r="Q6471" s="4">
        <f>IF(('FS-AD Daily '!AX6663-'FS-AD Daily '!AX6662&lt;0), "",'FS-AD Daily '!AX6663-'FS-AD Daily '!AX6662)</f>
        <v>0</v>
      </c>
    </row>
    <row r="6472" spans="17:17" x14ac:dyDescent="0.25">
      <c r="Q6472" s="4">
        <f>IF(('FS-AD Daily '!AX6664-'FS-AD Daily '!AX6663&lt;0), "",'FS-AD Daily '!AX6664-'FS-AD Daily '!AX6663)</f>
        <v>0</v>
      </c>
    </row>
    <row r="6473" spans="17:17" x14ac:dyDescent="0.25">
      <c r="Q6473" s="4">
        <f>IF(('FS-AD Daily '!AX6665-'FS-AD Daily '!AX6664&lt;0), "",'FS-AD Daily '!AX6665-'FS-AD Daily '!AX6664)</f>
        <v>0</v>
      </c>
    </row>
    <row r="6474" spans="17:17" x14ac:dyDescent="0.25">
      <c r="Q6474" s="4">
        <f>IF(('FS-AD Daily '!AX6666-'FS-AD Daily '!AX6665&lt;0), "",'FS-AD Daily '!AX6666-'FS-AD Daily '!AX6665)</f>
        <v>0</v>
      </c>
    </row>
    <row r="6475" spans="17:17" x14ac:dyDescent="0.25">
      <c r="Q6475" s="4">
        <f>IF(('FS-AD Daily '!AX6667-'FS-AD Daily '!AX6666&lt;0), "",'FS-AD Daily '!AX6667-'FS-AD Daily '!AX6666)</f>
        <v>0</v>
      </c>
    </row>
    <row r="6476" spans="17:17" x14ac:dyDescent="0.25">
      <c r="Q6476" s="4">
        <f>IF(('FS-AD Daily '!AX6668-'FS-AD Daily '!AX6667&lt;0), "",'FS-AD Daily '!AX6668-'FS-AD Daily '!AX6667)</f>
        <v>0</v>
      </c>
    </row>
    <row r="6477" spans="17:17" x14ac:dyDescent="0.25">
      <c r="Q6477" s="4">
        <f>IF(('FS-AD Daily '!AX6669-'FS-AD Daily '!AX6668&lt;0), "",'FS-AD Daily '!AX6669-'FS-AD Daily '!AX6668)</f>
        <v>0</v>
      </c>
    </row>
    <row r="6478" spans="17:17" x14ac:dyDescent="0.25">
      <c r="Q6478" s="4">
        <f>IF(('FS-AD Daily '!AX6670-'FS-AD Daily '!AX6669&lt;0), "",'FS-AD Daily '!AX6670-'FS-AD Daily '!AX6669)</f>
        <v>0</v>
      </c>
    </row>
    <row r="6479" spans="17:17" x14ac:dyDescent="0.25">
      <c r="Q6479" s="4">
        <f>IF(('FS-AD Daily '!AX6671-'FS-AD Daily '!AX6670&lt;0), "",'FS-AD Daily '!AX6671-'FS-AD Daily '!AX6670)</f>
        <v>0</v>
      </c>
    </row>
    <row r="6480" spans="17:17" x14ac:dyDescent="0.25">
      <c r="Q6480" s="4">
        <f>IF(('FS-AD Daily '!AX6672-'FS-AD Daily '!AX6671&lt;0), "",'FS-AD Daily '!AX6672-'FS-AD Daily '!AX6671)</f>
        <v>0</v>
      </c>
    </row>
    <row r="6481" spans="17:17" x14ac:dyDescent="0.25">
      <c r="Q6481" s="4">
        <f>IF(('FS-AD Daily '!AX6673-'FS-AD Daily '!AX6672&lt;0), "",'FS-AD Daily '!AX6673-'FS-AD Daily '!AX6672)</f>
        <v>0</v>
      </c>
    </row>
    <row r="6482" spans="17:17" x14ac:dyDescent="0.25">
      <c r="Q6482" s="4">
        <f>IF(('FS-AD Daily '!AX6674-'FS-AD Daily '!AX6673&lt;0), "",'FS-AD Daily '!AX6674-'FS-AD Daily '!AX6673)</f>
        <v>0</v>
      </c>
    </row>
    <row r="6483" spans="17:17" x14ac:dyDescent="0.25">
      <c r="Q6483" s="4">
        <f>IF(('FS-AD Daily '!AX6675-'FS-AD Daily '!AX6674&lt;0), "",'FS-AD Daily '!AX6675-'FS-AD Daily '!AX6674)</f>
        <v>0</v>
      </c>
    </row>
    <row r="6484" spans="17:17" x14ac:dyDescent="0.25">
      <c r="Q6484" s="4">
        <f>IF(('FS-AD Daily '!AX6676-'FS-AD Daily '!AX6675&lt;0), "",'FS-AD Daily '!AX6676-'FS-AD Daily '!AX6675)</f>
        <v>0</v>
      </c>
    </row>
    <row r="6485" spans="17:17" x14ac:dyDescent="0.25">
      <c r="Q6485" s="4">
        <f>IF(('FS-AD Daily '!AX6677-'FS-AD Daily '!AX6676&lt;0), "",'FS-AD Daily '!AX6677-'FS-AD Daily '!AX6676)</f>
        <v>0</v>
      </c>
    </row>
    <row r="6486" spans="17:17" x14ac:dyDescent="0.25">
      <c r="Q6486" s="4">
        <f>IF(('FS-AD Daily '!AX6678-'FS-AD Daily '!AX6677&lt;0), "",'FS-AD Daily '!AX6678-'FS-AD Daily '!AX6677)</f>
        <v>0</v>
      </c>
    </row>
    <row r="6487" spans="17:17" x14ac:dyDescent="0.25">
      <c r="Q6487" s="4">
        <f>IF(('FS-AD Daily '!AX6679-'FS-AD Daily '!AX6678&lt;0), "",'FS-AD Daily '!AX6679-'FS-AD Daily '!AX6678)</f>
        <v>0</v>
      </c>
    </row>
    <row r="6488" spans="17:17" x14ac:dyDescent="0.25">
      <c r="Q6488" s="4">
        <f>IF(('FS-AD Daily '!AX6680-'FS-AD Daily '!AX6679&lt;0), "",'FS-AD Daily '!AX6680-'FS-AD Daily '!AX6679)</f>
        <v>0</v>
      </c>
    </row>
    <row r="6489" spans="17:17" x14ac:dyDescent="0.25">
      <c r="Q6489" s="4">
        <f>IF(('FS-AD Daily '!AX6681-'FS-AD Daily '!AX6680&lt;0), "",'FS-AD Daily '!AX6681-'FS-AD Daily '!AX6680)</f>
        <v>0</v>
      </c>
    </row>
    <row r="6490" spans="17:17" x14ac:dyDescent="0.25">
      <c r="Q6490" s="4">
        <f>IF(('FS-AD Daily '!AX6682-'FS-AD Daily '!AX6681&lt;0), "",'FS-AD Daily '!AX6682-'FS-AD Daily '!AX6681)</f>
        <v>0</v>
      </c>
    </row>
    <row r="6491" spans="17:17" x14ac:dyDescent="0.25">
      <c r="Q6491" s="4">
        <f>IF(('FS-AD Daily '!AX6683-'FS-AD Daily '!AX6682&lt;0), "",'FS-AD Daily '!AX6683-'FS-AD Daily '!AX6682)</f>
        <v>0</v>
      </c>
    </row>
    <row r="6492" spans="17:17" x14ac:dyDescent="0.25">
      <c r="Q6492" s="4">
        <f>IF(('FS-AD Daily '!AX6684-'FS-AD Daily '!AX6683&lt;0), "",'FS-AD Daily '!AX6684-'FS-AD Daily '!AX6683)</f>
        <v>0</v>
      </c>
    </row>
    <row r="6493" spans="17:17" x14ac:dyDescent="0.25">
      <c r="Q6493" s="4">
        <f>IF(('FS-AD Daily '!AX6685-'FS-AD Daily '!AX6684&lt;0), "",'FS-AD Daily '!AX6685-'FS-AD Daily '!AX6684)</f>
        <v>0</v>
      </c>
    </row>
    <row r="6494" spans="17:17" x14ac:dyDescent="0.25">
      <c r="Q6494" s="4">
        <f>IF(('FS-AD Daily '!AX6686-'FS-AD Daily '!AX6685&lt;0), "",'FS-AD Daily '!AX6686-'FS-AD Daily '!AX6685)</f>
        <v>0</v>
      </c>
    </row>
    <row r="6495" spans="17:17" x14ac:dyDescent="0.25">
      <c r="Q6495" s="4">
        <f>IF(('FS-AD Daily '!AX6687-'FS-AD Daily '!AX6686&lt;0), "",'FS-AD Daily '!AX6687-'FS-AD Daily '!AX6686)</f>
        <v>0</v>
      </c>
    </row>
    <row r="6496" spans="17:17" x14ac:dyDescent="0.25">
      <c r="Q6496" s="4">
        <f>IF(('FS-AD Daily '!AX6688-'FS-AD Daily '!AX6687&lt;0), "",'FS-AD Daily '!AX6688-'FS-AD Daily '!AX6687)</f>
        <v>0</v>
      </c>
    </row>
    <row r="6497" spans="17:17" x14ac:dyDescent="0.25">
      <c r="Q6497" s="4">
        <f>IF(('FS-AD Daily '!AX6689-'FS-AD Daily '!AX6688&lt;0), "",'FS-AD Daily '!AX6689-'FS-AD Daily '!AX6688)</f>
        <v>0</v>
      </c>
    </row>
    <row r="6498" spans="17:17" x14ac:dyDescent="0.25">
      <c r="Q6498" s="4">
        <f>IF(('FS-AD Daily '!AX6690-'FS-AD Daily '!AX6689&lt;0), "",'FS-AD Daily '!AX6690-'FS-AD Daily '!AX6689)</f>
        <v>0</v>
      </c>
    </row>
    <row r="6499" spans="17:17" x14ac:dyDescent="0.25">
      <c r="Q6499" s="4">
        <f>IF(('FS-AD Daily '!AX6691-'FS-AD Daily '!AX6690&lt;0), "",'FS-AD Daily '!AX6691-'FS-AD Daily '!AX6690)</f>
        <v>0</v>
      </c>
    </row>
    <row r="6500" spans="17:17" x14ac:dyDescent="0.25">
      <c r="Q6500" s="4">
        <f>IF(('FS-AD Daily '!AX6692-'FS-AD Daily '!AX6691&lt;0), "",'FS-AD Daily '!AX6692-'FS-AD Daily '!AX6691)</f>
        <v>0</v>
      </c>
    </row>
    <row r="6501" spans="17:17" x14ac:dyDescent="0.25">
      <c r="Q6501" s="4">
        <f>IF(('FS-AD Daily '!AX6693-'FS-AD Daily '!AX6692&lt;0), "",'FS-AD Daily '!AX6693-'FS-AD Daily '!AX6692)</f>
        <v>0</v>
      </c>
    </row>
    <row r="6502" spans="17:17" x14ac:dyDescent="0.25">
      <c r="Q6502" s="4">
        <f>IF(('FS-AD Daily '!AX6694-'FS-AD Daily '!AX6693&lt;0), "",'FS-AD Daily '!AX6694-'FS-AD Daily '!AX6693)</f>
        <v>0</v>
      </c>
    </row>
    <row r="6503" spans="17:17" x14ac:dyDescent="0.25">
      <c r="Q6503" s="4">
        <f>IF(('FS-AD Daily '!AX6695-'FS-AD Daily '!AX6694&lt;0), "",'FS-AD Daily '!AX6695-'FS-AD Daily '!AX6694)</f>
        <v>0</v>
      </c>
    </row>
    <row r="6504" spans="17:17" x14ac:dyDescent="0.25">
      <c r="Q6504" s="4">
        <f>IF(('FS-AD Daily '!AX6696-'FS-AD Daily '!AX6695&lt;0), "",'FS-AD Daily '!AX6696-'FS-AD Daily '!AX6695)</f>
        <v>0</v>
      </c>
    </row>
    <row r="6505" spans="17:17" x14ac:dyDescent="0.25">
      <c r="Q6505" s="4">
        <f>IF(('FS-AD Daily '!AX6697-'FS-AD Daily '!AX6696&lt;0), "",'FS-AD Daily '!AX6697-'FS-AD Daily '!AX6696)</f>
        <v>0</v>
      </c>
    </row>
    <row r="6506" spans="17:17" x14ac:dyDescent="0.25">
      <c r="Q6506" s="4">
        <f>IF(('FS-AD Daily '!AX6698-'FS-AD Daily '!AX6697&lt;0), "",'FS-AD Daily '!AX6698-'FS-AD Daily '!AX6697)</f>
        <v>0</v>
      </c>
    </row>
    <row r="6507" spans="17:17" x14ac:dyDescent="0.25">
      <c r="Q6507" s="4">
        <f>IF(('FS-AD Daily '!AX6699-'FS-AD Daily '!AX6698&lt;0), "",'FS-AD Daily '!AX6699-'FS-AD Daily '!AX6698)</f>
        <v>0</v>
      </c>
    </row>
    <row r="6508" spans="17:17" x14ac:dyDescent="0.25">
      <c r="Q6508" s="4">
        <f>IF(('FS-AD Daily '!AX6700-'FS-AD Daily '!AX6699&lt;0), "",'FS-AD Daily '!AX6700-'FS-AD Daily '!AX6699)</f>
        <v>0</v>
      </c>
    </row>
    <row r="6509" spans="17:17" x14ac:dyDescent="0.25">
      <c r="Q6509" s="4">
        <f>IF(('FS-AD Daily '!AX6701-'FS-AD Daily '!AX6700&lt;0), "",'FS-AD Daily '!AX6701-'FS-AD Daily '!AX6700)</f>
        <v>0</v>
      </c>
    </row>
    <row r="6510" spans="17:17" x14ac:dyDescent="0.25">
      <c r="Q6510" s="4">
        <f>IF(('FS-AD Daily '!AX6702-'FS-AD Daily '!AX6701&lt;0), "",'FS-AD Daily '!AX6702-'FS-AD Daily '!AX6701)</f>
        <v>0</v>
      </c>
    </row>
    <row r="6511" spans="17:17" x14ac:dyDescent="0.25">
      <c r="Q6511" s="4">
        <f>IF(('FS-AD Daily '!AX6703-'FS-AD Daily '!AX6702&lt;0), "",'FS-AD Daily '!AX6703-'FS-AD Daily '!AX6702)</f>
        <v>0</v>
      </c>
    </row>
    <row r="6512" spans="17:17" x14ac:dyDescent="0.25">
      <c r="Q6512" s="4">
        <f>IF(('FS-AD Daily '!AX6704-'FS-AD Daily '!AX6703&lt;0), "",'FS-AD Daily '!AX6704-'FS-AD Daily '!AX6703)</f>
        <v>0</v>
      </c>
    </row>
    <row r="6513" spans="17:17" x14ac:dyDescent="0.25">
      <c r="Q6513" s="4">
        <f>IF(('FS-AD Daily '!AX6705-'FS-AD Daily '!AX6704&lt;0), "",'FS-AD Daily '!AX6705-'FS-AD Daily '!AX6704)</f>
        <v>0</v>
      </c>
    </row>
    <row r="6514" spans="17:17" x14ac:dyDescent="0.25">
      <c r="Q6514" s="4">
        <f>IF(('FS-AD Daily '!AX6706-'FS-AD Daily '!AX6705&lt;0), "",'FS-AD Daily '!AX6706-'FS-AD Daily '!AX6705)</f>
        <v>0</v>
      </c>
    </row>
    <row r="6515" spans="17:17" x14ac:dyDescent="0.25">
      <c r="Q6515" s="4">
        <f>IF(('FS-AD Daily '!AX6707-'FS-AD Daily '!AX6706&lt;0), "",'FS-AD Daily '!AX6707-'FS-AD Daily '!AX6706)</f>
        <v>0</v>
      </c>
    </row>
    <row r="6516" spans="17:17" x14ac:dyDescent="0.25">
      <c r="Q6516" s="4">
        <f>IF(('FS-AD Daily '!AX6708-'FS-AD Daily '!AX6707&lt;0), "",'FS-AD Daily '!AX6708-'FS-AD Daily '!AX6707)</f>
        <v>0</v>
      </c>
    </row>
    <row r="6517" spans="17:17" x14ac:dyDescent="0.25">
      <c r="Q6517" s="4">
        <f>IF(('FS-AD Daily '!AX6709-'FS-AD Daily '!AX6708&lt;0), "",'FS-AD Daily '!AX6709-'FS-AD Daily '!AX6708)</f>
        <v>0</v>
      </c>
    </row>
    <row r="6518" spans="17:17" x14ac:dyDescent="0.25">
      <c r="Q6518" s="4">
        <f>IF(('FS-AD Daily '!AX6710-'FS-AD Daily '!AX6709&lt;0), "",'FS-AD Daily '!AX6710-'FS-AD Daily '!AX6709)</f>
        <v>0</v>
      </c>
    </row>
    <row r="6519" spans="17:17" x14ac:dyDescent="0.25">
      <c r="Q6519" s="4">
        <f>IF(('FS-AD Daily '!AX6711-'FS-AD Daily '!AX6710&lt;0), "",'FS-AD Daily '!AX6711-'FS-AD Daily '!AX6710)</f>
        <v>0</v>
      </c>
    </row>
    <row r="6520" spans="17:17" x14ac:dyDescent="0.25">
      <c r="Q6520" s="4">
        <f>IF(('FS-AD Daily '!AX6712-'FS-AD Daily '!AX6711&lt;0), "",'FS-AD Daily '!AX6712-'FS-AD Daily '!AX6711)</f>
        <v>0</v>
      </c>
    </row>
    <row r="6521" spans="17:17" x14ac:dyDescent="0.25">
      <c r="Q6521" s="4">
        <f>IF(('FS-AD Daily '!AX6713-'FS-AD Daily '!AX6712&lt;0), "",'FS-AD Daily '!AX6713-'FS-AD Daily '!AX6712)</f>
        <v>0</v>
      </c>
    </row>
    <row r="6522" spans="17:17" x14ac:dyDescent="0.25">
      <c r="Q6522" s="4">
        <f>IF(('FS-AD Daily '!AX6714-'FS-AD Daily '!AX6713&lt;0), "",'FS-AD Daily '!AX6714-'FS-AD Daily '!AX6713)</f>
        <v>0</v>
      </c>
    </row>
    <row r="6523" spans="17:17" x14ac:dyDescent="0.25">
      <c r="Q6523" s="4">
        <f>IF(('FS-AD Daily '!AX6715-'FS-AD Daily '!AX6714&lt;0), "",'FS-AD Daily '!AX6715-'FS-AD Daily '!AX6714)</f>
        <v>0</v>
      </c>
    </row>
    <row r="6524" spans="17:17" x14ac:dyDescent="0.25">
      <c r="Q6524" s="4">
        <f>IF(('FS-AD Daily '!AX6716-'FS-AD Daily '!AX6715&lt;0), "",'FS-AD Daily '!AX6716-'FS-AD Daily '!AX6715)</f>
        <v>0</v>
      </c>
    </row>
    <row r="6525" spans="17:17" x14ac:dyDescent="0.25">
      <c r="Q6525" s="4">
        <f>IF(('FS-AD Daily '!AX6717-'FS-AD Daily '!AX6716&lt;0), "",'FS-AD Daily '!AX6717-'FS-AD Daily '!AX6716)</f>
        <v>0</v>
      </c>
    </row>
    <row r="6526" spans="17:17" x14ac:dyDescent="0.25">
      <c r="Q6526" s="4">
        <f>IF(('FS-AD Daily '!AX6718-'FS-AD Daily '!AX6717&lt;0), "",'FS-AD Daily '!AX6718-'FS-AD Daily '!AX6717)</f>
        <v>0</v>
      </c>
    </row>
    <row r="6527" spans="17:17" x14ac:dyDescent="0.25">
      <c r="Q6527" s="4">
        <f>IF(('FS-AD Daily '!AX6719-'FS-AD Daily '!AX6718&lt;0), "",'FS-AD Daily '!AX6719-'FS-AD Daily '!AX6718)</f>
        <v>0</v>
      </c>
    </row>
    <row r="6528" spans="17:17" x14ac:dyDescent="0.25">
      <c r="Q6528" s="4">
        <f>IF(('FS-AD Daily '!AX6720-'FS-AD Daily '!AX6719&lt;0), "",'FS-AD Daily '!AX6720-'FS-AD Daily '!AX6719)</f>
        <v>0</v>
      </c>
    </row>
    <row r="6529" spans="17:17" x14ac:dyDescent="0.25">
      <c r="Q6529" s="4">
        <f>IF(('FS-AD Daily '!AX6721-'FS-AD Daily '!AX6720&lt;0), "",'FS-AD Daily '!AX6721-'FS-AD Daily '!AX6720)</f>
        <v>0</v>
      </c>
    </row>
    <row r="6530" spans="17:17" x14ac:dyDescent="0.25">
      <c r="Q6530" s="4">
        <f>IF(('FS-AD Daily '!AX6722-'FS-AD Daily '!AX6721&lt;0), "",'FS-AD Daily '!AX6722-'FS-AD Daily '!AX6721)</f>
        <v>0</v>
      </c>
    </row>
    <row r="6531" spans="17:17" x14ac:dyDescent="0.25">
      <c r="Q6531" s="4">
        <f>IF(('FS-AD Daily '!AX6723-'FS-AD Daily '!AX6722&lt;0), "",'FS-AD Daily '!AX6723-'FS-AD Daily '!AX6722)</f>
        <v>0</v>
      </c>
    </row>
    <row r="6532" spans="17:17" x14ac:dyDescent="0.25">
      <c r="Q6532" s="4">
        <f>IF(('FS-AD Daily '!AX6724-'FS-AD Daily '!AX6723&lt;0), "",'FS-AD Daily '!AX6724-'FS-AD Daily '!AX6723)</f>
        <v>0</v>
      </c>
    </row>
    <row r="6533" spans="17:17" x14ac:dyDescent="0.25">
      <c r="Q6533" s="4">
        <f>IF(('FS-AD Daily '!AX6725-'FS-AD Daily '!AX6724&lt;0), "",'FS-AD Daily '!AX6725-'FS-AD Daily '!AX6724)</f>
        <v>0</v>
      </c>
    </row>
    <row r="6534" spans="17:17" x14ac:dyDescent="0.25">
      <c r="Q6534" s="4">
        <f>IF(('FS-AD Daily '!AX6726-'FS-AD Daily '!AX6725&lt;0), "",'FS-AD Daily '!AX6726-'FS-AD Daily '!AX6725)</f>
        <v>0</v>
      </c>
    </row>
    <row r="6535" spans="17:17" x14ac:dyDescent="0.25">
      <c r="Q6535" s="4">
        <f>IF(('FS-AD Daily '!AX6727-'FS-AD Daily '!AX6726&lt;0), "",'FS-AD Daily '!AX6727-'FS-AD Daily '!AX6726)</f>
        <v>0</v>
      </c>
    </row>
    <row r="6536" spans="17:17" x14ac:dyDescent="0.25">
      <c r="Q6536" s="4">
        <f>IF(('FS-AD Daily '!AX6728-'FS-AD Daily '!AX6727&lt;0), "",'FS-AD Daily '!AX6728-'FS-AD Daily '!AX6727)</f>
        <v>0</v>
      </c>
    </row>
    <row r="6537" spans="17:17" x14ac:dyDescent="0.25">
      <c r="Q6537" s="4">
        <f>IF(('FS-AD Daily '!AX6729-'FS-AD Daily '!AX6728&lt;0), "",'FS-AD Daily '!AX6729-'FS-AD Daily '!AX6728)</f>
        <v>0</v>
      </c>
    </row>
    <row r="6538" spans="17:17" x14ac:dyDescent="0.25">
      <c r="Q6538" s="4">
        <f>IF(('FS-AD Daily '!AX6730-'FS-AD Daily '!AX6729&lt;0), "",'FS-AD Daily '!AX6730-'FS-AD Daily '!AX6729)</f>
        <v>0</v>
      </c>
    </row>
    <row r="6539" spans="17:17" x14ac:dyDescent="0.25">
      <c r="Q6539" s="4">
        <f>IF(('FS-AD Daily '!AX6731-'FS-AD Daily '!AX6730&lt;0), "",'FS-AD Daily '!AX6731-'FS-AD Daily '!AX6730)</f>
        <v>0</v>
      </c>
    </row>
    <row r="6540" spans="17:17" x14ac:dyDescent="0.25">
      <c r="Q6540" s="4">
        <f>IF(('FS-AD Daily '!AX6732-'FS-AD Daily '!AX6731&lt;0), "",'FS-AD Daily '!AX6732-'FS-AD Daily '!AX6731)</f>
        <v>0</v>
      </c>
    </row>
    <row r="6541" spans="17:17" x14ac:dyDescent="0.25">
      <c r="Q6541" s="4">
        <f>IF(('FS-AD Daily '!AX6733-'FS-AD Daily '!AX6732&lt;0), "",'FS-AD Daily '!AX6733-'FS-AD Daily '!AX6732)</f>
        <v>0</v>
      </c>
    </row>
    <row r="6542" spans="17:17" x14ac:dyDescent="0.25">
      <c r="Q6542" s="4">
        <f>IF(('FS-AD Daily '!AX6734-'FS-AD Daily '!AX6733&lt;0), "",'FS-AD Daily '!AX6734-'FS-AD Daily '!AX6733)</f>
        <v>0</v>
      </c>
    </row>
    <row r="6543" spans="17:17" x14ac:dyDescent="0.25">
      <c r="Q6543" s="4">
        <f>IF(('FS-AD Daily '!AX6735-'FS-AD Daily '!AX6734&lt;0), "",'FS-AD Daily '!AX6735-'FS-AD Daily '!AX6734)</f>
        <v>0</v>
      </c>
    </row>
    <row r="6544" spans="17:17" x14ac:dyDescent="0.25">
      <c r="Q6544" s="4">
        <f>IF(('FS-AD Daily '!AX6736-'FS-AD Daily '!AX6735&lt;0), "",'FS-AD Daily '!AX6736-'FS-AD Daily '!AX6735)</f>
        <v>0</v>
      </c>
    </row>
    <row r="6545" spans="17:17" x14ac:dyDescent="0.25">
      <c r="Q6545" s="4">
        <f>IF(('FS-AD Daily '!AX6737-'FS-AD Daily '!AX6736&lt;0), "",'FS-AD Daily '!AX6737-'FS-AD Daily '!AX6736)</f>
        <v>0</v>
      </c>
    </row>
    <row r="6546" spans="17:17" x14ac:dyDescent="0.25">
      <c r="Q6546" s="4">
        <f>IF(('FS-AD Daily '!AX6738-'FS-AD Daily '!AX6737&lt;0), "",'FS-AD Daily '!AX6738-'FS-AD Daily '!AX6737)</f>
        <v>0</v>
      </c>
    </row>
    <row r="6547" spans="17:17" x14ac:dyDescent="0.25">
      <c r="Q6547" s="4">
        <f>IF(('FS-AD Daily '!AX6739-'FS-AD Daily '!AX6738&lt;0), "",'FS-AD Daily '!AX6739-'FS-AD Daily '!AX6738)</f>
        <v>0</v>
      </c>
    </row>
    <row r="6548" spans="17:17" x14ac:dyDescent="0.25">
      <c r="Q6548" s="4">
        <f>IF(('FS-AD Daily '!AX6740-'FS-AD Daily '!AX6739&lt;0), "",'FS-AD Daily '!AX6740-'FS-AD Daily '!AX6739)</f>
        <v>0</v>
      </c>
    </row>
    <row r="6549" spans="17:17" x14ac:dyDescent="0.25">
      <c r="Q6549" s="4">
        <f>IF(('FS-AD Daily '!AX6741-'FS-AD Daily '!AX6740&lt;0), "",'FS-AD Daily '!AX6741-'FS-AD Daily '!AX6740)</f>
        <v>0</v>
      </c>
    </row>
    <row r="6550" spans="17:17" x14ac:dyDescent="0.25">
      <c r="Q6550" s="4">
        <f>IF(('FS-AD Daily '!AX6742-'FS-AD Daily '!AX6741&lt;0), "",'FS-AD Daily '!AX6742-'FS-AD Daily '!AX6741)</f>
        <v>0</v>
      </c>
    </row>
    <row r="6551" spans="17:17" x14ac:dyDescent="0.25">
      <c r="Q6551" s="4">
        <f>IF(('FS-AD Daily '!AX6743-'FS-AD Daily '!AX6742&lt;0), "",'FS-AD Daily '!AX6743-'FS-AD Daily '!AX6742)</f>
        <v>0</v>
      </c>
    </row>
    <row r="6552" spans="17:17" x14ac:dyDescent="0.25">
      <c r="Q6552" s="4">
        <f>IF(('FS-AD Daily '!AX6744-'FS-AD Daily '!AX6743&lt;0), "",'FS-AD Daily '!AX6744-'FS-AD Daily '!AX6743)</f>
        <v>0</v>
      </c>
    </row>
    <row r="6553" spans="17:17" x14ac:dyDescent="0.25">
      <c r="Q6553" s="4">
        <f>IF(('FS-AD Daily '!AX6745-'FS-AD Daily '!AX6744&lt;0), "",'FS-AD Daily '!AX6745-'FS-AD Daily '!AX6744)</f>
        <v>0</v>
      </c>
    </row>
    <row r="6554" spans="17:17" x14ac:dyDescent="0.25">
      <c r="Q6554" s="4">
        <f>IF(('FS-AD Daily '!AX6746-'FS-AD Daily '!AX6745&lt;0), "",'FS-AD Daily '!AX6746-'FS-AD Daily '!AX6745)</f>
        <v>0</v>
      </c>
    </row>
    <row r="6555" spans="17:17" x14ac:dyDescent="0.25">
      <c r="Q6555" s="4">
        <f>IF(('FS-AD Daily '!AX6747-'FS-AD Daily '!AX6746&lt;0), "",'FS-AD Daily '!AX6747-'FS-AD Daily '!AX6746)</f>
        <v>0</v>
      </c>
    </row>
    <row r="6556" spans="17:17" x14ac:dyDescent="0.25">
      <c r="Q6556" s="4">
        <f>IF(('FS-AD Daily '!AX6748-'FS-AD Daily '!AX6747&lt;0), "",'FS-AD Daily '!AX6748-'FS-AD Daily '!AX6747)</f>
        <v>0</v>
      </c>
    </row>
    <row r="6557" spans="17:17" x14ac:dyDescent="0.25">
      <c r="Q6557" s="4">
        <f>IF(('FS-AD Daily '!AX6749-'FS-AD Daily '!AX6748&lt;0), "",'FS-AD Daily '!AX6749-'FS-AD Daily '!AX6748)</f>
        <v>0</v>
      </c>
    </row>
    <row r="6558" spans="17:17" x14ac:dyDescent="0.25">
      <c r="Q6558" s="4">
        <f>IF(('FS-AD Daily '!AX6750-'FS-AD Daily '!AX6749&lt;0), "",'FS-AD Daily '!AX6750-'FS-AD Daily '!AX6749)</f>
        <v>0</v>
      </c>
    </row>
    <row r="6559" spans="17:17" x14ac:dyDescent="0.25">
      <c r="Q6559" s="4">
        <f>IF(('FS-AD Daily '!AX6751-'FS-AD Daily '!AX6750&lt;0), "",'FS-AD Daily '!AX6751-'FS-AD Daily '!AX6750)</f>
        <v>0</v>
      </c>
    </row>
    <row r="6560" spans="17:17" x14ac:dyDescent="0.25">
      <c r="Q6560" s="4">
        <f>IF(('FS-AD Daily '!AX6752-'FS-AD Daily '!AX6751&lt;0), "",'FS-AD Daily '!AX6752-'FS-AD Daily '!AX6751)</f>
        <v>0</v>
      </c>
    </row>
    <row r="6561" spans="17:17" x14ac:dyDescent="0.25">
      <c r="Q6561" s="4">
        <f>IF(('FS-AD Daily '!AX6753-'FS-AD Daily '!AX6752&lt;0), "",'FS-AD Daily '!AX6753-'FS-AD Daily '!AX6752)</f>
        <v>0</v>
      </c>
    </row>
    <row r="6562" spans="17:17" x14ac:dyDescent="0.25">
      <c r="Q6562" s="4">
        <f>IF(('FS-AD Daily '!AX6754-'FS-AD Daily '!AX6753&lt;0), "",'FS-AD Daily '!AX6754-'FS-AD Daily '!AX6753)</f>
        <v>0</v>
      </c>
    </row>
    <row r="6563" spans="17:17" x14ac:dyDescent="0.25">
      <c r="Q6563" s="4">
        <f>IF(('FS-AD Daily '!AX6755-'FS-AD Daily '!AX6754&lt;0), "",'FS-AD Daily '!AX6755-'FS-AD Daily '!AX6754)</f>
        <v>0</v>
      </c>
    </row>
    <row r="6564" spans="17:17" x14ac:dyDescent="0.25">
      <c r="Q6564" s="4">
        <f>IF(('FS-AD Daily '!AX6756-'FS-AD Daily '!AX6755&lt;0), "",'FS-AD Daily '!AX6756-'FS-AD Daily '!AX6755)</f>
        <v>0</v>
      </c>
    </row>
    <row r="6565" spans="17:17" x14ac:dyDescent="0.25">
      <c r="Q6565" s="4">
        <f>IF(('FS-AD Daily '!AX6757-'FS-AD Daily '!AX6756&lt;0), "",'FS-AD Daily '!AX6757-'FS-AD Daily '!AX6756)</f>
        <v>0</v>
      </c>
    </row>
    <row r="6566" spans="17:17" x14ac:dyDescent="0.25">
      <c r="Q6566" s="4">
        <f>IF(('FS-AD Daily '!AX6758-'FS-AD Daily '!AX6757&lt;0), "",'FS-AD Daily '!AX6758-'FS-AD Daily '!AX6757)</f>
        <v>0</v>
      </c>
    </row>
    <row r="6567" spans="17:17" x14ac:dyDescent="0.25">
      <c r="Q6567" s="4">
        <f>IF(('FS-AD Daily '!AX6759-'FS-AD Daily '!AX6758&lt;0), "",'FS-AD Daily '!AX6759-'FS-AD Daily '!AX6758)</f>
        <v>0</v>
      </c>
    </row>
    <row r="6568" spans="17:17" x14ac:dyDescent="0.25">
      <c r="Q6568" s="4">
        <f>IF(('FS-AD Daily '!AX6760-'FS-AD Daily '!AX6759&lt;0), "",'FS-AD Daily '!AX6760-'FS-AD Daily '!AX6759)</f>
        <v>0</v>
      </c>
    </row>
    <row r="6569" spans="17:17" x14ac:dyDescent="0.25">
      <c r="Q6569" s="4">
        <f>IF(('FS-AD Daily '!AX6761-'FS-AD Daily '!AX6760&lt;0), "",'FS-AD Daily '!AX6761-'FS-AD Daily '!AX6760)</f>
        <v>0</v>
      </c>
    </row>
    <row r="6570" spans="17:17" x14ac:dyDescent="0.25">
      <c r="Q6570" s="4">
        <f>IF(('FS-AD Daily '!AX6762-'FS-AD Daily '!AX6761&lt;0), "",'FS-AD Daily '!AX6762-'FS-AD Daily '!AX6761)</f>
        <v>0</v>
      </c>
    </row>
    <row r="6571" spans="17:17" x14ac:dyDescent="0.25">
      <c r="Q6571" s="4">
        <f>IF(('FS-AD Daily '!AX6763-'FS-AD Daily '!AX6762&lt;0), "",'FS-AD Daily '!AX6763-'FS-AD Daily '!AX6762)</f>
        <v>0</v>
      </c>
    </row>
    <row r="6572" spans="17:17" x14ac:dyDescent="0.25">
      <c r="Q6572" s="4">
        <f>IF(('FS-AD Daily '!AX6764-'FS-AD Daily '!AX6763&lt;0), "",'FS-AD Daily '!AX6764-'FS-AD Daily '!AX6763)</f>
        <v>0</v>
      </c>
    </row>
    <row r="6573" spans="17:17" x14ac:dyDescent="0.25">
      <c r="Q6573" s="4">
        <f>IF(('FS-AD Daily '!AX6765-'FS-AD Daily '!AX6764&lt;0), "",'FS-AD Daily '!AX6765-'FS-AD Daily '!AX6764)</f>
        <v>0</v>
      </c>
    </row>
    <row r="6574" spans="17:17" x14ac:dyDescent="0.25">
      <c r="Q6574" s="4">
        <f>IF(('FS-AD Daily '!AX6766-'FS-AD Daily '!AX6765&lt;0), "",'FS-AD Daily '!AX6766-'FS-AD Daily '!AX6765)</f>
        <v>0</v>
      </c>
    </row>
    <row r="6575" spans="17:17" x14ac:dyDescent="0.25">
      <c r="Q6575" s="4">
        <f>IF(('FS-AD Daily '!AX6767-'FS-AD Daily '!AX6766&lt;0), "",'FS-AD Daily '!AX6767-'FS-AD Daily '!AX6766)</f>
        <v>0</v>
      </c>
    </row>
    <row r="6576" spans="17:17" x14ac:dyDescent="0.25">
      <c r="Q6576" s="4">
        <f>IF(('FS-AD Daily '!AX6768-'FS-AD Daily '!AX6767&lt;0), "",'FS-AD Daily '!AX6768-'FS-AD Daily '!AX6767)</f>
        <v>0</v>
      </c>
    </row>
    <row r="6577" spans="17:17" x14ac:dyDescent="0.25">
      <c r="Q6577" s="4">
        <f>IF(('FS-AD Daily '!AX6769-'FS-AD Daily '!AX6768&lt;0), "",'FS-AD Daily '!AX6769-'FS-AD Daily '!AX6768)</f>
        <v>0</v>
      </c>
    </row>
    <row r="6578" spans="17:17" x14ac:dyDescent="0.25">
      <c r="Q6578" s="4">
        <f>IF(('FS-AD Daily '!AX6770-'FS-AD Daily '!AX6769&lt;0), "",'FS-AD Daily '!AX6770-'FS-AD Daily '!AX6769)</f>
        <v>0</v>
      </c>
    </row>
    <row r="6579" spans="17:17" x14ac:dyDescent="0.25">
      <c r="Q6579" s="4">
        <f>IF(('FS-AD Daily '!AX6771-'FS-AD Daily '!AX6770&lt;0), "",'FS-AD Daily '!AX6771-'FS-AD Daily '!AX6770)</f>
        <v>0</v>
      </c>
    </row>
    <row r="6580" spans="17:17" x14ac:dyDescent="0.25">
      <c r="Q6580" s="4">
        <f>IF(('FS-AD Daily '!AX6772-'FS-AD Daily '!AX6771&lt;0), "",'FS-AD Daily '!AX6772-'FS-AD Daily '!AX6771)</f>
        <v>0</v>
      </c>
    </row>
    <row r="6581" spans="17:17" x14ac:dyDescent="0.25">
      <c r="Q6581" s="4">
        <f>IF(('FS-AD Daily '!AX6773-'FS-AD Daily '!AX6772&lt;0), "",'FS-AD Daily '!AX6773-'FS-AD Daily '!AX6772)</f>
        <v>0</v>
      </c>
    </row>
    <row r="6582" spans="17:17" x14ac:dyDescent="0.25">
      <c r="Q6582" s="4">
        <f>IF(('FS-AD Daily '!AX6774-'FS-AD Daily '!AX6773&lt;0), "",'FS-AD Daily '!AX6774-'FS-AD Daily '!AX6773)</f>
        <v>0</v>
      </c>
    </row>
    <row r="6583" spans="17:17" x14ac:dyDescent="0.25">
      <c r="Q6583" s="4">
        <f>IF(('FS-AD Daily '!AX6775-'FS-AD Daily '!AX6774&lt;0), "",'FS-AD Daily '!AX6775-'FS-AD Daily '!AX6774)</f>
        <v>0</v>
      </c>
    </row>
    <row r="6584" spans="17:17" x14ac:dyDescent="0.25">
      <c r="Q6584" s="4">
        <f>IF(('FS-AD Daily '!AX6776-'FS-AD Daily '!AX6775&lt;0), "",'FS-AD Daily '!AX6776-'FS-AD Daily '!AX6775)</f>
        <v>0</v>
      </c>
    </row>
    <row r="6585" spans="17:17" x14ac:dyDescent="0.25">
      <c r="Q6585" s="4">
        <f>IF(('FS-AD Daily '!AX6777-'FS-AD Daily '!AX6776&lt;0), "",'FS-AD Daily '!AX6777-'FS-AD Daily '!AX6776)</f>
        <v>0</v>
      </c>
    </row>
    <row r="6586" spans="17:17" x14ac:dyDescent="0.25">
      <c r="Q6586" s="4">
        <f>IF(('FS-AD Daily '!AX6778-'FS-AD Daily '!AX6777&lt;0), "",'FS-AD Daily '!AX6778-'FS-AD Daily '!AX6777)</f>
        <v>0</v>
      </c>
    </row>
    <row r="6587" spans="17:17" x14ac:dyDescent="0.25">
      <c r="Q6587" s="4">
        <f>IF(('FS-AD Daily '!AX6779-'FS-AD Daily '!AX6778&lt;0), "",'FS-AD Daily '!AX6779-'FS-AD Daily '!AX6778)</f>
        <v>0</v>
      </c>
    </row>
    <row r="6588" spans="17:17" x14ac:dyDescent="0.25">
      <c r="Q6588" s="4">
        <f>IF(('FS-AD Daily '!AX6780-'FS-AD Daily '!AX6779&lt;0), "",'FS-AD Daily '!AX6780-'FS-AD Daily '!AX6779)</f>
        <v>0</v>
      </c>
    </row>
    <row r="6589" spans="17:17" x14ac:dyDescent="0.25">
      <c r="Q6589" s="4">
        <f>IF(('FS-AD Daily '!AX6781-'FS-AD Daily '!AX6780&lt;0), "",'FS-AD Daily '!AX6781-'FS-AD Daily '!AX6780)</f>
        <v>0</v>
      </c>
    </row>
    <row r="6590" spans="17:17" x14ac:dyDescent="0.25">
      <c r="Q6590" s="4">
        <f>IF(('FS-AD Daily '!AX6782-'FS-AD Daily '!AX6781&lt;0), "",'FS-AD Daily '!AX6782-'FS-AD Daily '!AX6781)</f>
        <v>0</v>
      </c>
    </row>
    <row r="6591" spans="17:17" x14ac:dyDescent="0.25">
      <c r="Q6591" s="4">
        <f>IF(('FS-AD Daily '!AX6783-'FS-AD Daily '!AX6782&lt;0), "",'FS-AD Daily '!AX6783-'FS-AD Daily '!AX6782)</f>
        <v>0</v>
      </c>
    </row>
    <row r="6592" spans="17:17" x14ac:dyDescent="0.25">
      <c r="Q6592" s="4">
        <f>IF(('FS-AD Daily '!AX6784-'FS-AD Daily '!AX6783&lt;0), "",'FS-AD Daily '!AX6784-'FS-AD Daily '!AX6783)</f>
        <v>0</v>
      </c>
    </row>
    <row r="6593" spans="17:17" x14ac:dyDescent="0.25">
      <c r="Q6593" s="4">
        <f>IF(('FS-AD Daily '!AX6785-'FS-AD Daily '!AX6784&lt;0), "",'FS-AD Daily '!AX6785-'FS-AD Daily '!AX6784)</f>
        <v>0</v>
      </c>
    </row>
    <row r="6594" spans="17:17" x14ac:dyDescent="0.25">
      <c r="Q6594" s="4">
        <f>IF(('FS-AD Daily '!AX6786-'FS-AD Daily '!AX6785&lt;0), "",'FS-AD Daily '!AX6786-'FS-AD Daily '!AX6785)</f>
        <v>0</v>
      </c>
    </row>
    <row r="6595" spans="17:17" x14ac:dyDescent="0.25">
      <c r="Q6595" s="4">
        <f>IF(('FS-AD Daily '!AX6787-'FS-AD Daily '!AX6786&lt;0), "",'FS-AD Daily '!AX6787-'FS-AD Daily '!AX6786)</f>
        <v>0</v>
      </c>
    </row>
    <row r="6596" spans="17:17" x14ac:dyDescent="0.25">
      <c r="Q6596" s="4">
        <f>IF(('FS-AD Daily '!AX6788-'FS-AD Daily '!AX6787&lt;0), "",'FS-AD Daily '!AX6788-'FS-AD Daily '!AX6787)</f>
        <v>0</v>
      </c>
    </row>
    <row r="6597" spans="17:17" x14ac:dyDescent="0.25">
      <c r="Q6597" s="4">
        <f>IF(('FS-AD Daily '!AX6789-'FS-AD Daily '!AX6788&lt;0), "",'FS-AD Daily '!AX6789-'FS-AD Daily '!AX6788)</f>
        <v>0</v>
      </c>
    </row>
    <row r="6598" spans="17:17" x14ac:dyDescent="0.25">
      <c r="Q6598" s="4">
        <f>IF(('FS-AD Daily '!AX6790-'FS-AD Daily '!AX6789&lt;0), "",'FS-AD Daily '!AX6790-'FS-AD Daily '!AX6789)</f>
        <v>0</v>
      </c>
    </row>
    <row r="6599" spans="17:17" x14ac:dyDescent="0.25">
      <c r="Q6599" s="4">
        <f>IF(('FS-AD Daily '!AX6791-'FS-AD Daily '!AX6790&lt;0), "",'FS-AD Daily '!AX6791-'FS-AD Daily '!AX6790)</f>
        <v>0</v>
      </c>
    </row>
    <row r="6600" spans="17:17" x14ac:dyDescent="0.25">
      <c r="Q6600" s="4">
        <f>IF(('FS-AD Daily '!AX6792-'FS-AD Daily '!AX6791&lt;0), "",'FS-AD Daily '!AX6792-'FS-AD Daily '!AX6791)</f>
        <v>0</v>
      </c>
    </row>
    <row r="6601" spans="17:17" x14ac:dyDescent="0.25">
      <c r="Q6601" s="4">
        <f>IF(('FS-AD Daily '!AX6793-'FS-AD Daily '!AX6792&lt;0), "",'FS-AD Daily '!AX6793-'FS-AD Daily '!AX6792)</f>
        <v>0</v>
      </c>
    </row>
    <row r="6602" spans="17:17" x14ac:dyDescent="0.25">
      <c r="Q6602" s="4">
        <f>IF(('FS-AD Daily '!AX6794-'FS-AD Daily '!AX6793&lt;0), "",'FS-AD Daily '!AX6794-'FS-AD Daily '!AX6793)</f>
        <v>0</v>
      </c>
    </row>
    <row r="6603" spans="17:17" x14ac:dyDescent="0.25">
      <c r="Q6603" s="4">
        <f>IF(('FS-AD Daily '!AX6795-'FS-AD Daily '!AX6794&lt;0), "",'FS-AD Daily '!AX6795-'FS-AD Daily '!AX6794)</f>
        <v>0</v>
      </c>
    </row>
    <row r="6604" spans="17:17" x14ac:dyDescent="0.25">
      <c r="Q6604" s="4">
        <f>IF(('FS-AD Daily '!AX6796-'FS-AD Daily '!AX6795&lt;0), "",'FS-AD Daily '!AX6796-'FS-AD Daily '!AX6795)</f>
        <v>0</v>
      </c>
    </row>
    <row r="6605" spans="17:17" x14ac:dyDescent="0.25">
      <c r="Q6605" s="4">
        <f>IF(('FS-AD Daily '!AX6797-'FS-AD Daily '!AX6796&lt;0), "",'FS-AD Daily '!AX6797-'FS-AD Daily '!AX6796)</f>
        <v>0</v>
      </c>
    </row>
    <row r="6606" spans="17:17" x14ac:dyDescent="0.25">
      <c r="Q6606" s="4">
        <f>IF(('FS-AD Daily '!AX6798-'FS-AD Daily '!AX6797&lt;0), "",'FS-AD Daily '!AX6798-'FS-AD Daily '!AX6797)</f>
        <v>0</v>
      </c>
    </row>
    <row r="6607" spans="17:17" x14ac:dyDescent="0.25">
      <c r="Q6607" s="4">
        <f>IF(('FS-AD Daily '!AX6799-'FS-AD Daily '!AX6798&lt;0), "",'FS-AD Daily '!AX6799-'FS-AD Daily '!AX6798)</f>
        <v>0</v>
      </c>
    </row>
    <row r="6608" spans="17:17" x14ac:dyDescent="0.25">
      <c r="Q6608" s="4">
        <f>IF(('FS-AD Daily '!AX6800-'FS-AD Daily '!AX6799&lt;0), "",'FS-AD Daily '!AX6800-'FS-AD Daily '!AX6799)</f>
        <v>0</v>
      </c>
    </row>
    <row r="6609" spans="17:17" x14ac:dyDescent="0.25">
      <c r="Q6609" s="4">
        <f>IF(('FS-AD Daily '!AX6801-'FS-AD Daily '!AX6800&lt;0), "",'FS-AD Daily '!AX6801-'FS-AD Daily '!AX6800)</f>
        <v>0</v>
      </c>
    </row>
    <row r="6610" spans="17:17" x14ac:dyDescent="0.25">
      <c r="Q6610" s="4">
        <f>IF(('FS-AD Daily '!AX6802-'FS-AD Daily '!AX6801&lt;0), "",'FS-AD Daily '!AX6802-'FS-AD Daily '!AX6801)</f>
        <v>0</v>
      </c>
    </row>
    <row r="6611" spans="17:17" x14ac:dyDescent="0.25">
      <c r="Q6611" s="4">
        <f>IF(('FS-AD Daily '!AX6803-'FS-AD Daily '!AX6802&lt;0), "",'FS-AD Daily '!AX6803-'FS-AD Daily '!AX6802)</f>
        <v>0</v>
      </c>
    </row>
    <row r="6612" spans="17:17" x14ac:dyDescent="0.25">
      <c r="Q6612" s="4">
        <f>IF(('FS-AD Daily '!AX6804-'FS-AD Daily '!AX6803&lt;0), "",'FS-AD Daily '!AX6804-'FS-AD Daily '!AX6803)</f>
        <v>0</v>
      </c>
    </row>
    <row r="6613" spans="17:17" x14ac:dyDescent="0.25">
      <c r="Q6613" s="4">
        <f>IF(('FS-AD Daily '!AX6805-'FS-AD Daily '!AX6804&lt;0), "",'FS-AD Daily '!AX6805-'FS-AD Daily '!AX6804)</f>
        <v>0</v>
      </c>
    </row>
    <row r="6614" spans="17:17" x14ac:dyDescent="0.25">
      <c r="Q6614" s="4">
        <f>IF(('FS-AD Daily '!AX6806-'FS-AD Daily '!AX6805&lt;0), "",'FS-AD Daily '!AX6806-'FS-AD Daily '!AX6805)</f>
        <v>0</v>
      </c>
    </row>
    <row r="6615" spans="17:17" x14ac:dyDescent="0.25">
      <c r="Q6615" s="4">
        <f>IF(('FS-AD Daily '!AX6807-'FS-AD Daily '!AX6806&lt;0), "",'FS-AD Daily '!AX6807-'FS-AD Daily '!AX6806)</f>
        <v>0</v>
      </c>
    </row>
    <row r="6616" spans="17:17" x14ac:dyDescent="0.25">
      <c r="Q6616" s="4">
        <f>IF(('FS-AD Daily '!AX6808-'FS-AD Daily '!AX6807&lt;0), "",'FS-AD Daily '!AX6808-'FS-AD Daily '!AX6807)</f>
        <v>0</v>
      </c>
    </row>
    <row r="6617" spans="17:17" x14ac:dyDescent="0.25">
      <c r="Q6617" s="4">
        <f>IF(('FS-AD Daily '!AX6809-'FS-AD Daily '!AX6808&lt;0), "",'FS-AD Daily '!AX6809-'FS-AD Daily '!AX6808)</f>
        <v>0</v>
      </c>
    </row>
    <row r="6618" spans="17:17" x14ac:dyDescent="0.25">
      <c r="Q6618" s="4">
        <f>IF(('FS-AD Daily '!AX6810-'FS-AD Daily '!AX6809&lt;0), "",'FS-AD Daily '!AX6810-'FS-AD Daily '!AX6809)</f>
        <v>0</v>
      </c>
    </row>
    <row r="6619" spans="17:17" x14ac:dyDescent="0.25">
      <c r="Q6619" s="4">
        <f>IF(('FS-AD Daily '!AX6811-'FS-AD Daily '!AX6810&lt;0), "",'FS-AD Daily '!AX6811-'FS-AD Daily '!AX6810)</f>
        <v>0</v>
      </c>
    </row>
    <row r="6620" spans="17:17" x14ac:dyDescent="0.25">
      <c r="Q6620" s="4">
        <f>IF(('FS-AD Daily '!AX6812-'FS-AD Daily '!AX6811&lt;0), "",'FS-AD Daily '!AX6812-'FS-AD Daily '!AX6811)</f>
        <v>0</v>
      </c>
    </row>
    <row r="6621" spans="17:17" x14ac:dyDescent="0.25">
      <c r="Q6621" s="4">
        <f>IF(('FS-AD Daily '!AX6813-'FS-AD Daily '!AX6812&lt;0), "",'FS-AD Daily '!AX6813-'FS-AD Daily '!AX6812)</f>
        <v>0</v>
      </c>
    </row>
    <row r="6622" spans="17:17" x14ac:dyDescent="0.25">
      <c r="Q6622" s="4">
        <f>IF(('FS-AD Daily '!AX6814-'FS-AD Daily '!AX6813&lt;0), "",'FS-AD Daily '!AX6814-'FS-AD Daily '!AX6813)</f>
        <v>0</v>
      </c>
    </row>
    <row r="6623" spans="17:17" x14ac:dyDescent="0.25">
      <c r="Q6623" s="4">
        <f>IF(('FS-AD Daily '!AX6815-'FS-AD Daily '!AX6814&lt;0), "",'FS-AD Daily '!AX6815-'FS-AD Daily '!AX6814)</f>
        <v>0</v>
      </c>
    </row>
    <row r="6624" spans="17:17" x14ac:dyDescent="0.25">
      <c r="Q6624" s="4">
        <f>IF(('FS-AD Daily '!AX6816-'FS-AD Daily '!AX6815&lt;0), "",'FS-AD Daily '!AX6816-'FS-AD Daily '!AX6815)</f>
        <v>0</v>
      </c>
    </row>
    <row r="6625" spans="17:17" x14ac:dyDescent="0.25">
      <c r="Q6625" s="4">
        <f>IF(('FS-AD Daily '!AX6817-'FS-AD Daily '!AX6816&lt;0), "",'FS-AD Daily '!AX6817-'FS-AD Daily '!AX6816)</f>
        <v>0</v>
      </c>
    </row>
    <row r="6626" spans="17:17" x14ac:dyDescent="0.25">
      <c r="Q6626" s="4">
        <f>IF(('FS-AD Daily '!AX6818-'FS-AD Daily '!AX6817&lt;0), "",'FS-AD Daily '!AX6818-'FS-AD Daily '!AX6817)</f>
        <v>0</v>
      </c>
    </row>
    <row r="6627" spans="17:17" x14ac:dyDescent="0.25">
      <c r="Q6627" s="4">
        <f>IF(('FS-AD Daily '!AX6819-'FS-AD Daily '!AX6818&lt;0), "",'FS-AD Daily '!AX6819-'FS-AD Daily '!AX6818)</f>
        <v>0</v>
      </c>
    </row>
    <row r="6628" spans="17:17" x14ac:dyDescent="0.25">
      <c r="Q6628" s="4">
        <f>IF(('FS-AD Daily '!AX6820-'FS-AD Daily '!AX6819&lt;0), "",'FS-AD Daily '!AX6820-'FS-AD Daily '!AX6819)</f>
        <v>0</v>
      </c>
    </row>
    <row r="6629" spans="17:17" x14ac:dyDescent="0.25">
      <c r="Q6629" s="4">
        <f>IF(('FS-AD Daily '!AX6821-'FS-AD Daily '!AX6820&lt;0), "",'FS-AD Daily '!AX6821-'FS-AD Daily '!AX6820)</f>
        <v>0</v>
      </c>
    </row>
    <row r="6630" spans="17:17" x14ac:dyDescent="0.25">
      <c r="Q6630" s="4">
        <f>IF(('FS-AD Daily '!AX6822-'FS-AD Daily '!AX6821&lt;0), "",'FS-AD Daily '!AX6822-'FS-AD Daily '!AX6821)</f>
        <v>0</v>
      </c>
    </row>
    <row r="6631" spans="17:17" x14ac:dyDescent="0.25">
      <c r="Q6631" s="4">
        <f>IF(('FS-AD Daily '!AX6823-'FS-AD Daily '!AX6822&lt;0), "",'FS-AD Daily '!AX6823-'FS-AD Daily '!AX6822)</f>
        <v>0</v>
      </c>
    </row>
    <row r="6632" spans="17:17" x14ac:dyDescent="0.25">
      <c r="Q6632" s="4">
        <f>IF(('FS-AD Daily '!AX6824-'FS-AD Daily '!AX6823&lt;0), "",'FS-AD Daily '!AX6824-'FS-AD Daily '!AX6823)</f>
        <v>0</v>
      </c>
    </row>
    <row r="6633" spans="17:17" x14ac:dyDescent="0.25">
      <c r="Q6633" s="4">
        <f>IF(('FS-AD Daily '!AX6825-'FS-AD Daily '!AX6824&lt;0), "",'FS-AD Daily '!AX6825-'FS-AD Daily '!AX6824)</f>
        <v>0</v>
      </c>
    </row>
    <row r="6634" spans="17:17" x14ac:dyDescent="0.25">
      <c r="Q6634" s="4">
        <f>IF(('FS-AD Daily '!AX6826-'FS-AD Daily '!AX6825&lt;0), "",'FS-AD Daily '!AX6826-'FS-AD Daily '!AX6825)</f>
        <v>0</v>
      </c>
    </row>
    <row r="6635" spans="17:17" x14ac:dyDescent="0.25">
      <c r="Q6635" s="4">
        <f>IF(('FS-AD Daily '!AX6827-'FS-AD Daily '!AX6826&lt;0), "",'FS-AD Daily '!AX6827-'FS-AD Daily '!AX6826)</f>
        <v>0</v>
      </c>
    </row>
    <row r="6636" spans="17:17" x14ac:dyDescent="0.25">
      <c r="Q6636" s="4">
        <f>IF(('FS-AD Daily '!AX6828-'FS-AD Daily '!AX6827&lt;0), "",'FS-AD Daily '!AX6828-'FS-AD Daily '!AX6827)</f>
        <v>0</v>
      </c>
    </row>
    <row r="6637" spans="17:17" x14ac:dyDescent="0.25">
      <c r="Q6637" s="4">
        <f>IF(('FS-AD Daily '!AX6829-'FS-AD Daily '!AX6828&lt;0), "",'FS-AD Daily '!AX6829-'FS-AD Daily '!AX6828)</f>
        <v>0</v>
      </c>
    </row>
    <row r="6638" spans="17:17" x14ac:dyDescent="0.25">
      <c r="Q6638" s="4">
        <f>IF(('FS-AD Daily '!AX6830-'FS-AD Daily '!AX6829&lt;0), "",'FS-AD Daily '!AX6830-'FS-AD Daily '!AX6829)</f>
        <v>0</v>
      </c>
    </row>
    <row r="6639" spans="17:17" x14ac:dyDescent="0.25">
      <c r="Q6639" s="4">
        <f>IF(('FS-AD Daily '!AX6831-'FS-AD Daily '!AX6830&lt;0), "",'FS-AD Daily '!AX6831-'FS-AD Daily '!AX6830)</f>
        <v>0</v>
      </c>
    </row>
    <row r="6640" spans="17:17" x14ac:dyDescent="0.25">
      <c r="Q6640" s="4">
        <f>IF(('FS-AD Daily '!AX6832-'FS-AD Daily '!AX6831&lt;0), "",'FS-AD Daily '!AX6832-'FS-AD Daily '!AX6831)</f>
        <v>0</v>
      </c>
    </row>
    <row r="6641" spans="17:17" x14ac:dyDescent="0.25">
      <c r="Q6641" s="4">
        <f>IF(('FS-AD Daily '!AX6833-'FS-AD Daily '!AX6832&lt;0), "",'FS-AD Daily '!AX6833-'FS-AD Daily '!AX6832)</f>
        <v>0</v>
      </c>
    </row>
    <row r="6642" spans="17:17" x14ac:dyDescent="0.25">
      <c r="Q6642" s="4">
        <f>IF(('FS-AD Daily '!AX6834-'FS-AD Daily '!AX6833&lt;0), "",'FS-AD Daily '!AX6834-'FS-AD Daily '!AX6833)</f>
        <v>0</v>
      </c>
    </row>
    <row r="6643" spans="17:17" x14ac:dyDescent="0.25">
      <c r="Q6643" s="4">
        <f>IF(('FS-AD Daily '!AX6835-'FS-AD Daily '!AX6834&lt;0), "",'FS-AD Daily '!AX6835-'FS-AD Daily '!AX6834)</f>
        <v>0</v>
      </c>
    </row>
    <row r="6644" spans="17:17" x14ac:dyDescent="0.25">
      <c r="Q6644" s="4">
        <f>IF(('FS-AD Daily '!AX6836-'FS-AD Daily '!AX6835&lt;0), "",'FS-AD Daily '!AX6836-'FS-AD Daily '!AX6835)</f>
        <v>0</v>
      </c>
    </row>
    <row r="6645" spans="17:17" x14ac:dyDescent="0.25">
      <c r="Q6645" s="4">
        <f>IF(('FS-AD Daily '!AX6837-'FS-AD Daily '!AX6836&lt;0), "",'FS-AD Daily '!AX6837-'FS-AD Daily '!AX6836)</f>
        <v>0</v>
      </c>
    </row>
    <row r="6646" spans="17:17" x14ac:dyDescent="0.25">
      <c r="Q6646" s="4">
        <f>IF(('FS-AD Daily '!AX6838-'FS-AD Daily '!AX6837&lt;0), "",'FS-AD Daily '!AX6838-'FS-AD Daily '!AX6837)</f>
        <v>0</v>
      </c>
    </row>
    <row r="6647" spans="17:17" x14ac:dyDescent="0.25">
      <c r="Q6647" s="4">
        <f>IF(('FS-AD Daily '!AX6839-'FS-AD Daily '!AX6838&lt;0), "",'FS-AD Daily '!AX6839-'FS-AD Daily '!AX6838)</f>
        <v>0</v>
      </c>
    </row>
    <row r="6648" spans="17:17" x14ac:dyDescent="0.25">
      <c r="Q6648" s="4">
        <f>IF(('FS-AD Daily '!AX6840-'FS-AD Daily '!AX6839&lt;0), "",'FS-AD Daily '!AX6840-'FS-AD Daily '!AX6839)</f>
        <v>0</v>
      </c>
    </row>
    <row r="6649" spans="17:17" x14ac:dyDescent="0.25">
      <c r="Q6649" s="4">
        <f>IF(('FS-AD Daily '!AX6841-'FS-AD Daily '!AX6840&lt;0), "",'FS-AD Daily '!AX6841-'FS-AD Daily '!AX6840)</f>
        <v>0</v>
      </c>
    </row>
    <row r="6650" spans="17:17" x14ac:dyDescent="0.25">
      <c r="Q6650" s="4">
        <f>IF(('FS-AD Daily '!AX6842-'FS-AD Daily '!AX6841&lt;0), "",'FS-AD Daily '!AX6842-'FS-AD Daily '!AX6841)</f>
        <v>0</v>
      </c>
    </row>
    <row r="6651" spans="17:17" x14ac:dyDescent="0.25">
      <c r="Q6651" s="4">
        <f>IF(('FS-AD Daily '!AX6843-'FS-AD Daily '!AX6842&lt;0), "",'FS-AD Daily '!AX6843-'FS-AD Daily '!AX6842)</f>
        <v>0</v>
      </c>
    </row>
    <row r="6652" spans="17:17" x14ac:dyDescent="0.25">
      <c r="Q6652" s="4">
        <f>IF(('FS-AD Daily '!AX6844-'FS-AD Daily '!AX6843&lt;0), "",'FS-AD Daily '!AX6844-'FS-AD Daily '!AX6843)</f>
        <v>0</v>
      </c>
    </row>
    <row r="6653" spans="17:17" x14ac:dyDescent="0.25">
      <c r="Q6653" s="4">
        <f>IF(('FS-AD Daily '!AX6845-'FS-AD Daily '!AX6844&lt;0), "",'FS-AD Daily '!AX6845-'FS-AD Daily '!AX6844)</f>
        <v>0</v>
      </c>
    </row>
    <row r="6654" spans="17:17" x14ac:dyDescent="0.25">
      <c r="Q6654" s="4">
        <f>IF(('FS-AD Daily '!AX6846-'FS-AD Daily '!AX6845&lt;0), "",'FS-AD Daily '!AX6846-'FS-AD Daily '!AX6845)</f>
        <v>0</v>
      </c>
    </row>
    <row r="6655" spans="17:17" x14ac:dyDescent="0.25">
      <c r="Q6655" s="4">
        <f>IF(('FS-AD Daily '!AX6847-'FS-AD Daily '!AX6846&lt;0), "",'FS-AD Daily '!AX6847-'FS-AD Daily '!AX6846)</f>
        <v>0</v>
      </c>
    </row>
    <row r="6656" spans="17:17" x14ac:dyDescent="0.25">
      <c r="Q6656" s="4">
        <f>IF(('FS-AD Daily '!AX6848-'FS-AD Daily '!AX6847&lt;0), "",'FS-AD Daily '!AX6848-'FS-AD Daily '!AX6847)</f>
        <v>0</v>
      </c>
    </row>
    <row r="6657" spans="17:17" x14ac:dyDescent="0.25">
      <c r="Q6657" s="4">
        <f>IF(('FS-AD Daily '!AX6849-'FS-AD Daily '!AX6848&lt;0), "",'FS-AD Daily '!AX6849-'FS-AD Daily '!AX6848)</f>
        <v>0</v>
      </c>
    </row>
    <row r="6658" spans="17:17" x14ac:dyDescent="0.25">
      <c r="Q6658" s="4">
        <f>IF(('FS-AD Daily '!AX6850-'FS-AD Daily '!AX6849&lt;0), "",'FS-AD Daily '!AX6850-'FS-AD Daily '!AX6849)</f>
        <v>0</v>
      </c>
    </row>
    <row r="6659" spans="17:17" x14ac:dyDescent="0.25">
      <c r="Q6659" s="4">
        <f>IF(('FS-AD Daily '!AX6851-'FS-AD Daily '!AX6850&lt;0), "",'FS-AD Daily '!AX6851-'FS-AD Daily '!AX6850)</f>
        <v>0</v>
      </c>
    </row>
    <row r="6660" spans="17:17" x14ac:dyDescent="0.25">
      <c r="Q6660" s="4">
        <f>IF(('FS-AD Daily '!AX6852-'FS-AD Daily '!AX6851&lt;0), "",'FS-AD Daily '!AX6852-'FS-AD Daily '!AX6851)</f>
        <v>0</v>
      </c>
    </row>
    <row r="6661" spans="17:17" x14ac:dyDescent="0.25">
      <c r="Q6661" s="4">
        <f>IF(('FS-AD Daily '!AX6853-'FS-AD Daily '!AX6852&lt;0), "",'FS-AD Daily '!AX6853-'FS-AD Daily '!AX6852)</f>
        <v>0</v>
      </c>
    </row>
    <row r="6662" spans="17:17" x14ac:dyDescent="0.25">
      <c r="Q6662" s="4">
        <f>IF(('FS-AD Daily '!AX6854-'FS-AD Daily '!AX6853&lt;0), "",'FS-AD Daily '!AX6854-'FS-AD Daily '!AX6853)</f>
        <v>0</v>
      </c>
    </row>
    <row r="6663" spans="17:17" x14ac:dyDescent="0.25">
      <c r="Q6663" s="4">
        <f>IF(('FS-AD Daily '!AX6855-'FS-AD Daily '!AX6854&lt;0), "",'FS-AD Daily '!AX6855-'FS-AD Daily '!AX6854)</f>
        <v>0</v>
      </c>
    </row>
    <row r="6664" spans="17:17" x14ac:dyDescent="0.25">
      <c r="Q6664" s="4">
        <f>IF(('FS-AD Daily '!AX6856-'FS-AD Daily '!AX6855&lt;0), "",'FS-AD Daily '!AX6856-'FS-AD Daily '!AX6855)</f>
        <v>0</v>
      </c>
    </row>
    <row r="6665" spans="17:17" x14ac:dyDescent="0.25">
      <c r="Q6665" s="4">
        <f>IF(('FS-AD Daily '!AX6857-'FS-AD Daily '!AX6856&lt;0), "",'FS-AD Daily '!AX6857-'FS-AD Daily '!AX6856)</f>
        <v>0</v>
      </c>
    </row>
    <row r="6666" spans="17:17" x14ac:dyDescent="0.25">
      <c r="Q6666" s="4">
        <f>IF(('FS-AD Daily '!AX6858-'FS-AD Daily '!AX6857&lt;0), "",'FS-AD Daily '!AX6858-'FS-AD Daily '!AX6857)</f>
        <v>0</v>
      </c>
    </row>
    <row r="6667" spans="17:17" x14ac:dyDescent="0.25">
      <c r="Q6667" s="4">
        <f>IF(('FS-AD Daily '!AX6859-'FS-AD Daily '!AX6858&lt;0), "",'FS-AD Daily '!AX6859-'FS-AD Daily '!AX6858)</f>
        <v>0</v>
      </c>
    </row>
    <row r="6668" spans="17:17" x14ac:dyDescent="0.25">
      <c r="Q6668" s="4">
        <f>IF(('FS-AD Daily '!AX6860-'FS-AD Daily '!AX6859&lt;0), "",'FS-AD Daily '!AX6860-'FS-AD Daily '!AX6859)</f>
        <v>0</v>
      </c>
    </row>
    <row r="6669" spans="17:17" x14ac:dyDescent="0.25">
      <c r="Q6669" s="4">
        <f>IF(('FS-AD Daily '!AX6861-'FS-AD Daily '!AX6860&lt;0), "",'FS-AD Daily '!AX6861-'FS-AD Daily '!AX6860)</f>
        <v>0</v>
      </c>
    </row>
    <row r="6670" spans="17:17" x14ac:dyDescent="0.25">
      <c r="Q6670" s="4">
        <f>IF(('FS-AD Daily '!AX6862-'FS-AD Daily '!AX6861&lt;0), "",'FS-AD Daily '!AX6862-'FS-AD Daily '!AX6861)</f>
        <v>0</v>
      </c>
    </row>
    <row r="6671" spans="17:17" x14ac:dyDescent="0.25">
      <c r="Q6671" s="4">
        <f>IF(('FS-AD Daily '!AX6863-'FS-AD Daily '!AX6862&lt;0), "",'FS-AD Daily '!AX6863-'FS-AD Daily '!AX6862)</f>
        <v>0</v>
      </c>
    </row>
    <row r="6672" spans="17:17" x14ac:dyDescent="0.25">
      <c r="Q6672" s="4">
        <f>IF(('FS-AD Daily '!AX6864-'FS-AD Daily '!AX6863&lt;0), "",'FS-AD Daily '!AX6864-'FS-AD Daily '!AX6863)</f>
        <v>0</v>
      </c>
    </row>
    <row r="6673" spans="17:17" x14ac:dyDescent="0.25">
      <c r="Q6673" s="4">
        <f>IF(('FS-AD Daily '!AX6865-'FS-AD Daily '!AX6864&lt;0), "",'FS-AD Daily '!AX6865-'FS-AD Daily '!AX6864)</f>
        <v>0</v>
      </c>
    </row>
    <row r="6674" spans="17:17" x14ac:dyDescent="0.25">
      <c r="Q6674" s="4">
        <f>IF(('FS-AD Daily '!AX6866-'FS-AD Daily '!AX6865&lt;0), "",'FS-AD Daily '!AX6866-'FS-AD Daily '!AX6865)</f>
        <v>0</v>
      </c>
    </row>
    <row r="6675" spans="17:17" x14ac:dyDescent="0.25">
      <c r="Q6675" s="4">
        <f>IF(('FS-AD Daily '!AX6867-'FS-AD Daily '!AX6866&lt;0), "",'FS-AD Daily '!AX6867-'FS-AD Daily '!AX6866)</f>
        <v>0</v>
      </c>
    </row>
    <row r="6676" spans="17:17" x14ac:dyDescent="0.25">
      <c r="Q6676" s="4">
        <f>IF(('FS-AD Daily '!AX6868-'FS-AD Daily '!AX6867&lt;0), "",'FS-AD Daily '!AX6868-'FS-AD Daily '!AX6867)</f>
        <v>0</v>
      </c>
    </row>
    <row r="6677" spans="17:17" x14ac:dyDescent="0.25">
      <c r="Q6677" s="4">
        <f>IF(('FS-AD Daily '!AX6869-'FS-AD Daily '!AX6868&lt;0), "",'FS-AD Daily '!AX6869-'FS-AD Daily '!AX6868)</f>
        <v>0</v>
      </c>
    </row>
    <row r="6678" spans="17:17" x14ac:dyDescent="0.25">
      <c r="Q6678" s="4">
        <f>IF(('FS-AD Daily '!AX6870-'FS-AD Daily '!AX6869&lt;0), "",'FS-AD Daily '!AX6870-'FS-AD Daily '!AX6869)</f>
        <v>0</v>
      </c>
    </row>
    <row r="6679" spans="17:17" x14ac:dyDescent="0.25">
      <c r="Q6679" s="4">
        <f>IF(('FS-AD Daily '!AX6871-'FS-AD Daily '!AX6870&lt;0), "",'FS-AD Daily '!AX6871-'FS-AD Daily '!AX6870)</f>
        <v>0</v>
      </c>
    </row>
    <row r="6680" spans="17:17" x14ac:dyDescent="0.25">
      <c r="Q6680" s="4">
        <f>IF(('FS-AD Daily '!AX6872-'FS-AD Daily '!AX6871&lt;0), "",'FS-AD Daily '!AX6872-'FS-AD Daily '!AX6871)</f>
        <v>0</v>
      </c>
    </row>
    <row r="6681" spans="17:17" x14ac:dyDescent="0.25">
      <c r="Q6681" s="4">
        <f>IF(('FS-AD Daily '!AX6873-'FS-AD Daily '!AX6872&lt;0), "",'FS-AD Daily '!AX6873-'FS-AD Daily '!AX6872)</f>
        <v>0</v>
      </c>
    </row>
    <row r="6682" spans="17:17" x14ac:dyDescent="0.25">
      <c r="Q6682" s="4">
        <f>IF(('FS-AD Daily '!AX6874-'FS-AD Daily '!AX6873&lt;0), "",'FS-AD Daily '!AX6874-'FS-AD Daily '!AX6873)</f>
        <v>0</v>
      </c>
    </row>
    <row r="6683" spans="17:17" x14ac:dyDescent="0.25">
      <c r="Q6683" s="4">
        <f>IF(('FS-AD Daily '!AX6875-'FS-AD Daily '!AX6874&lt;0), "",'FS-AD Daily '!AX6875-'FS-AD Daily '!AX6874)</f>
        <v>0</v>
      </c>
    </row>
    <row r="6684" spans="17:17" x14ac:dyDescent="0.25">
      <c r="Q6684" s="4">
        <f>IF(('FS-AD Daily '!AX6876-'FS-AD Daily '!AX6875&lt;0), "",'FS-AD Daily '!AX6876-'FS-AD Daily '!AX6875)</f>
        <v>0</v>
      </c>
    </row>
    <row r="6685" spans="17:17" x14ac:dyDescent="0.25">
      <c r="Q6685" s="4">
        <f>IF(('FS-AD Daily '!AX6877-'FS-AD Daily '!AX6876&lt;0), "",'FS-AD Daily '!AX6877-'FS-AD Daily '!AX6876)</f>
        <v>0</v>
      </c>
    </row>
    <row r="6686" spans="17:17" x14ac:dyDescent="0.25">
      <c r="Q6686" s="4">
        <f>IF(('FS-AD Daily '!AX6878-'FS-AD Daily '!AX6877&lt;0), "",'FS-AD Daily '!AX6878-'FS-AD Daily '!AX6877)</f>
        <v>0</v>
      </c>
    </row>
    <row r="6687" spans="17:17" x14ac:dyDescent="0.25">
      <c r="Q6687" s="4">
        <f>IF(('FS-AD Daily '!AX6879-'FS-AD Daily '!AX6878&lt;0), "",'FS-AD Daily '!AX6879-'FS-AD Daily '!AX6878)</f>
        <v>0</v>
      </c>
    </row>
    <row r="6688" spans="17:17" x14ac:dyDescent="0.25">
      <c r="Q6688" s="4">
        <f>IF(('FS-AD Daily '!AX6880-'FS-AD Daily '!AX6879&lt;0), "",'FS-AD Daily '!AX6880-'FS-AD Daily '!AX6879)</f>
        <v>0</v>
      </c>
    </row>
    <row r="6689" spans="17:17" x14ac:dyDescent="0.25">
      <c r="Q6689" s="4">
        <f>IF(('FS-AD Daily '!AX6881-'FS-AD Daily '!AX6880&lt;0), "",'FS-AD Daily '!AX6881-'FS-AD Daily '!AX6880)</f>
        <v>0</v>
      </c>
    </row>
    <row r="6690" spans="17:17" x14ac:dyDescent="0.25">
      <c r="Q6690" s="4">
        <f>IF(('FS-AD Daily '!AX6882-'FS-AD Daily '!AX6881&lt;0), "",'FS-AD Daily '!AX6882-'FS-AD Daily '!AX6881)</f>
        <v>0</v>
      </c>
    </row>
    <row r="6691" spans="17:17" x14ac:dyDescent="0.25">
      <c r="Q6691" s="4">
        <f>IF(('FS-AD Daily '!AX6883-'FS-AD Daily '!AX6882&lt;0), "",'FS-AD Daily '!AX6883-'FS-AD Daily '!AX6882)</f>
        <v>0</v>
      </c>
    </row>
    <row r="6692" spans="17:17" x14ac:dyDescent="0.25">
      <c r="Q6692" s="4">
        <f>IF(('FS-AD Daily '!AX6884-'FS-AD Daily '!AX6883&lt;0), "",'FS-AD Daily '!AX6884-'FS-AD Daily '!AX6883)</f>
        <v>0</v>
      </c>
    </row>
    <row r="6693" spans="17:17" x14ac:dyDescent="0.25">
      <c r="Q6693" s="4">
        <f>IF(('FS-AD Daily '!AX6885-'FS-AD Daily '!AX6884&lt;0), "",'FS-AD Daily '!AX6885-'FS-AD Daily '!AX6884)</f>
        <v>0</v>
      </c>
    </row>
    <row r="6694" spans="17:17" x14ac:dyDescent="0.25">
      <c r="Q6694" s="4">
        <f>IF(('FS-AD Daily '!AX6886-'FS-AD Daily '!AX6885&lt;0), "",'FS-AD Daily '!AX6886-'FS-AD Daily '!AX6885)</f>
        <v>0</v>
      </c>
    </row>
    <row r="6695" spans="17:17" x14ac:dyDescent="0.25">
      <c r="Q6695" s="4">
        <f>IF(('FS-AD Daily '!AX6887-'FS-AD Daily '!AX6886&lt;0), "",'FS-AD Daily '!AX6887-'FS-AD Daily '!AX6886)</f>
        <v>0</v>
      </c>
    </row>
    <row r="6696" spans="17:17" x14ac:dyDescent="0.25">
      <c r="Q6696" s="4">
        <f>IF(('FS-AD Daily '!AX6888-'FS-AD Daily '!AX6887&lt;0), "",'FS-AD Daily '!AX6888-'FS-AD Daily '!AX6887)</f>
        <v>0</v>
      </c>
    </row>
    <row r="6697" spans="17:17" x14ac:dyDescent="0.25">
      <c r="Q6697" s="4">
        <f>IF(('FS-AD Daily '!AX6889-'FS-AD Daily '!AX6888&lt;0), "",'FS-AD Daily '!AX6889-'FS-AD Daily '!AX6888)</f>
        <v>0</v>
      </c>
    </row>
    <row r="6698" spans="17:17" x14ac:dyDescent="0.25">
      <c r="Q6698" s="4">
        <f>IF(('FS-AD Daily '!AX6890-'FS-AD Daily '!AX6889&lt;0), "",'FS-AD Daily '!AX6890-'FS-AD Daily '!AX6889)</f>
        <v>0</v>
      </c>
    </row>
    <row r="6699" spans="17:17" x14ac:dyDescent="0.25">
      <c r="Q6699" s="4">
        <f>IF(('FS-AD Daily '!AX6891-'FS-AD Daily '!AX6890&lt;0), "",'FS-AD Daily '!AX6891-'FS-AD Daily '!AX6890)</f>
        <v>0</v>
      </c>
    </row>
    <row r="6700" spans="17:17" x14ac:dyDescent="0.25">
      <c r="Q6700" s="4">
        <f>IF(('FS-AD Daily '!AX6892-'FS-AD Daily '!AX6891&lt;0), "",'FS-AD Daily '!AX6892-'FS-AD Daily '!AX6891)</f>
        <v>0</v>
      </c>
    </row>
    <row r="6701" spans="17:17" x14ac:dyDescent="0.25">
      <c r="Q6701" s="4">
        <f>IF(('FS-AD Daily '!AX6893-'FS-AD Daily '!AX6892&lt;0), "",'FS-AD Daily '!AX6893-'FS-AD Daily '!AX6892)</f>
        <v>0</v>
      </c>
    </row>
    <row r="6702" spans="17:17" x14ac:dyDescent="0.25">
      <c r="Q6702" s="4">
        <f>IF(('FS-AD Daily '!AX6894-'FS-AD Daily '!AX6893&lt;0), "",'FS-AD Daily '!AX6894-'FS-AD Daily '!AX6893)</f>
        <v>0</v>
      </c>
    </row>
    <row r="6703" spans="17:17" x14ac:dyDescent="0.25">
      <c r="Q6703" s="4">
        <f>IF(('FS-AD Daily '!AX6895-'FS-AD Daily '!AX6894&lt;0), "",'FS-AD Daily '!AX6895-'FS-AD Daily '!AX6894)</f>
        <v>0</v>
      </c>
    </row>
    <row r="6704" spans="17:17" x14ac:dyDescent="0.25">
      <c r="Q6704" s="4">
        <f>IF(('FS-AD Daily '!AX6896-'FS-AD Daily '!AX6895&lt;0), "",'FS-AD Daily '!AX6896-'FS-AD Daily '!AX6895)</f>
        <v>0</v>
      </c>
    </row>
    <row r="6705" spans="17:17" x14ac:dyDescent="0.25">
      <c r="Q6705" s="4">
        <f>IF(('FS-AD Daily '!AX6897-'FS-AD Daily '!AX6896&lt;0), "",'FS-AD Daily '!AX6897-'FS-AD Daily '!AX6896)</f>
        <v>0</v>
      </c>
    </row>
    <row r="6706" spans="17:17" x14ac:dyDescent="0.25">
      <c r="Q6706" s="4">
        <f>IF(('FS-AD Daily '!AX6898-'FS-AD Daily '!AX6897&lt;0), "",'FS-AD Daily '!AX6898-'FS-AD Daily '!AX6897)</f>
        <v>0</v>
      </c>
    </row>
    <row r="6707" spans="17:17" x14ac:dyDescent="0.25">
      <c r="Q6707" s="4">
        <f>IF(('FS-AD Daily '!AX6899-'FS-AD Daily '!AX6898&lt;0), "",'FS-AD Daily '!AX6899-'FS-AD Daily '!AX6898)</f>
        <v>0</v>
      </c>
    </row>
    <row r="6708" spans="17:17" x14ac:dyDescent="0.25">
      <c r="Q6708" s="4">
        <f>IF(('FS-AD Daily '!AX6900-'FS-AD Daily '!AX6899&lt;0), "",'FS-AD Daily '!AX6900-'FS-AD Daily '!AX6899)</f>
        <v>0</v>
      </c>
    </row>
    <row r="6709" spans="17:17" x14ac:dyDescent="0.25">
      <c r="Q6709" s="4">
        <f>IF(('FS-AD Daily '!AX6901-'FS-AD Daily '!AX6900&lt;0), "",'FS-AD Daily '!AX6901-'FS-AD Daily '!AX6900)</f>
        <v>0</v>
      </c>
    </row>
    <row r="6710" spans="17:17" x14ac:dyDescent="0.25">
      <c r="Q6710" s="4">
        <f>IF(('FS-AD Daily '!AX6902-'FS-AD Daily '!AX6901&lt;0), "",'FS-AD Daily '!AX6902-'FS-AD Daily '!AX6901)</f>
        <v>0</v>
      </c>
    </row>
    <row r="6711" spans="17:17" x14ac:dyDescent="0.25">
      <c r="Q6711" s="4">
        <f>IF(('FS-AD Daily '!AX6903-'FS-AD Daily '!AX6902&lt;0), "",'FS-AD Daily '!AX6903-'FS-AD Daily '!AX6902)</f>
        <v>0</v>
      </c>
    </row>
    <row r="6712" spans="17:17" x14ac:dyDescent="0.25">
      <c r="Q6712" s="4">
        <f>IF(('FS-AD Daily '!AX6904-'FS-AD Daily '!AX6903&lt;0), "",'FS-AD Daily '!AX6904-'FS-AD Daily '!AX6903)</f>
        <v>0</v>
      </c>
    </row>
    <row r="6713" spans="17:17" x14ac:dyDescent="0.25">
      <c r="Q6713" s="4">
        <f>IF(('FS-AD Daily '!AX6905-'FS-AD Daily '!AX6904&lt;0), "",'FS-AD Daily '!AX6905-'FS-AD Daily '!AX6904)</f>
        <v>0</v>
      </c>
    </row>
    <row r="6714" spans="17:17" x14ac:dyDescent="0.25">
      <c r="Q6714" s="4">
        <f>IF(('FS-AD Daily '!AX6906-'FS-AD Daily '!AX6905&lt;0), "",'FS-AD Daily '!AX6906-'FS-AD Daily '!AX6905)</f>
        <v>0</v>
      </c>
    </row>
    <row r="6715" spans="17:17" x14ac:dyDescent="0.25">
      <c r="Q6715" s="4">
        <f>IF(('FS-AD Daily '!AX6907-'FS-AD Daily '!AX6906&lt;0), "",'FS-AD Daily '!AX6907-'FS-AD Daily '!AX6906)</f>
        <v>0</v>
      </c>
    </row>
    <row r="6716" spans="17:17" x14ac:dyDescent="0.25">
      <c r="Q6716" s="4">
        <f>IF(('FS-AD Daily '!AX6908-'FS-AD Daily '!AX6907&lt;0), "",'FS-AD Daily '!AX6908-'FS-AD Daily '!AX6907)</f>
        <v>0</v>
      </c>
    </row>
    <row r="6717" spans="17:17" x14ac:dyDescent="0.25">
      <c r="Q6717" s="4">
        <f>IF(('FS-AD Daily '!AX6909-'FS-AD Daily '!AX6908&lt;0), "",'FS-AD Daily '!AX6909-'FS-AD Daily '!AX6908)</f>
        <v>0</v>
      </c>
    </row>
    <row r="6718" spans="17:17" x14ac:dyDescent="0.25">
      <c r="Q6718" s="4">
        <f>IF(('FS-AD Daily '!AX6910-'FS-AD Daily '!AX6909&lt;0), "",'FS-AD Daily '!AX6910-'FS-AD Daily '!AX6909)</f>
        <v>0</v>
      </c>
    </row>
    <row r="6719" spans="17:17" x14ac:dyDescent="0.25">
      <c r="Q6719" s="4">
        <f>IF(('FS-AD Daily '!AX6911-'FS-AD Daily '!AX6910&lt;0), "",'FS-AD Daily '!AX6911-'FS-AD Daily '!AX6910)</f>
        <v>0</v>
      </c>
    </row>
    <row r="6720" spans="17:17" x14ac:dyDescent="0.25">
      <c r="Q6720" s="4">
        <f>IF(('FS-AD Daily '!AX6912-'FS-AD Daily '!AX6911&lt;0), "",'FS-AD Daily '!AX6912-'FS-AD Daily '!AX6911)</f>
        <v>0</v>
      </c>
    </row>
    <row r="6721" spans="17:17" x14ac:dyDescent="0.25">
      <c r="Q6721" s="4">
        <f>IF(('FS-AD Daily '!AX6913-'FS-AD Daily '!AX6912&lt;0), "",'FS-AD Daily '!AX6913-'FS-AD Daily '!AX6912)</f>
        <v>0</v>
      </c>
    </row>
    <row r="6722" spans="17:17" x14ac:dyDescent="0.25">
      <c r="Q6722" s="4">
        <f>IF(('FS-AD Daily '!AX6914-'FS-AD Daily '!AX6913&lt;0), "",'FS-AD Daily '!AX6914-'FS-AD Daily '!AX6913)</f>
        <v>0</v>
      </c>
    </row>
    <row r="6723" spans="17:17" x14ac:dyDescent="0.25">
      <c r="Q6723" s="4">
        <f>IF(('FS-AD Daily '!AX6915-'FS-AD Daily '!AX6914&lt;0), "",'FS-AD Daily '!AX6915-'FS-AD Daily '!AX6914)</f>
        <v>0</v>
      </c>
    </row>
    <row r="6724" spans="17:17" x14ac:dyDescent="0.25">
      <c r="Q6724" s="4">
        <f>IF(('FS-AD Daily '!AX6916-'FS-AD Daily '!AX6915&lt;0), "",'FS-AD Daily '!AX6916-'FS-AD Daily '!AX6915)</f>
        <v>0</v>
      </c>
    </row>
    <row r="6725" spans="17:17" x14ac:dyDescent="0.25">
      <c r="Q6725" s="4">
        <f>IF(('FS-AD Daily '!AX6917-'FS-AD Daily '!AX6916&lt;0), "",'FS-AD Daily '!AX6917-'FS-AD Daily '!AX6916)</f>
        <v>0</v>
      </c>
    </row>
    <row r="6726" spans="17:17" x14ac:dyDescent="0.25">
      <c r="Q6726" s="4">
        <f>IF(('FS-AD Daily '!AX6918-'FS-AD Daily '!AX6917&lt;0), "",'FS-AD Daily '!AX6918-'FS-AD Daily '!AX6917)</f>
        <v>0</v>
      </c>
    </row>
    <row r="6727" spans="17:17" x14ac:dyDescent="0.25">
      <c r="Q6727" s="4">
        <f>IF(('FS-AD Daily '!AX6919-'FS-AD Daily '!AX6918&lt;0), "",'FS-AD Daily '!AX6919-'FS-AD Daily '!AX6918)</f>
        <v>0</v>
      </c>
    </row>
    <row r="6728" spans="17:17" x14ac:dyDescent="0.25">
      <c r="Q6728" s="4">
        <f>IF(('FS-AD Daily '!AX6920-'FS-AD Daily '!AX6919&lt;0), "",'FS-AD Daily '!AX6920-'FS-AD Daily '!AX6919)</f>
        <v>0</v>
      </c>
    </row>
    <row r="6729" spans="17:17" x14ac:dyDescent="0.25">
      <c r="Q6729" s="4">
        <f>IF(('FS-AD Daily '!AX6921-'FS-AD Daily '!AX6920&lt;0), "",'FS-AD Daily '!AX6921-'FS-AD Daily '!AX6920)</f>
        <v>0</v>
      </c>
    </row>
    <row r="6730" spans="17:17" x14ac:dyDescent="0.25">
      <c r="Q6730" s="4">
        <f>IF(('FS-AD Daily '!AX6922-'FS-AD Daily '!AX6921&lt;0), "",'FS-AD Daily '!AX6922-'FS-AD Daily '!AX6921)</f>
        <v>0</v>
      </c>
    </row>
    <row r="6731" spans="17:17" x14ac:dyDescent="0.25">
      <c r="Q6731" s="4">
        <f>IF(('FS-AD Daily '!AX6923-'FS-AD Daily '!AX6922&lt;0), "",'FS-AD Daily '!AX6923-'FS-AD Daily '!AX6922)</f>
        <v>0</v>
      </c>
    </row>
    <row r="6732" spans="17:17" x14ac:dyDescent="0.25">
      <c r="Q6732" s="4">
        <f>IF(('FS-AD Daily '!AX6924-'FS-AD Daily '!AX6923&lt;0), "",'FS-AD Daily '!AX6924-'FS-AD Daily '!AX6923)</f>
        <v>0</v>
      </c>
    </row>
    <row r="6733" spans="17:17" x14ac:dyDescent="0.25">
      <c r="Q6733" s="4">
        <f>IF(('FS-AD Daily '!AX6925-'FS-AD Daily '!AX6924&lt;0), "",'FS-AD Daily '!AX6925-'FS-AD Daily '!AX6924)</f>
        <v>0</v>
      </c>
    </row>
    <row r="6734" spans="17:17" x14ac:dyDescent="0.25">
      <c r="Q6734" s="4">
        <f>IF(('FS-AD Daily '!AX6926-'FS-AD Daily '!AX6925&lt;0), "",'FS-AD Daily '!AX6926-'FS-AD Daily '!AX6925)</f>
        <v>0</v>
      </c>
    </row>
    <row r="6735" spans="17:17" x14ac:dyDescent="0.25">
      <c r="Q6735" s="4">
        <f>IF(('FS-AD Daily '!AX6927-'FS-AD Daily '!AX6926&lt;0), "",'FS-AD Daily '!AX6927-'FS-AD Daily '!AX6926)</f>
        <v>0</v>
      </c>
    </row>
    <row r="6736" spans="17:17" x14ac:dyDescent="0.25">
      <c r="Q6736" s="4">
        <f>IF(('FS-AD Daily '!AX6928-'FS-AD Daily '!AX6927&lt;0), "",'FS-AD Daily '!AX6928-'FS-AD Daily '!AX6927)</f>
        <v>0</v>
      </c>
    </row>
    <row r="6737" spans="17:17" x14ac:dyDescent="0.25">
      <c r="Q6737" s="4">
        <f>IF(('FS-AD Daily '!AX6929-'FS-AD Daily '!AX6928&lt;0), "",'FS-AD Daily '!AX6929-'FS-AD Daily '!AX6928)</f>
        <v>0</v>
      </c>
    </row>
    <row r="6738" spans="17:17" x14ac:dyDescent="0.25">
      <c r="Q6738" s="4">
        <f>IF(('FS-AD Daily '!AX6930-'FS-AD Daily '!AX6929&lt;0), "",'FS-AD Daily '!AX6930-'FS-AD Daily '!AX6929)</f>
        <v>0</v>
      </c>
    </row>
    <row r="6739" spans="17:17" x14ac:dyDescent="0.25">
      <c r="Q6739" s="4">
        <f>IF(('FS-AD Daily '!AX6931-'FS-AD Daily '!AX6930&lt;0), "",'FS-AD Daily '!AX6931-'FS-AD Daily '!AX6930)</f>
        <v>0</v>
      </c>
    </row>
    <row r="6740" spans="17:17" x14ac:dyDescent="0.25">
      <c r="Q6740" s="4">
        <f>IF(('FS-AD Daily '!AX6932-'FS-AD Daily '!AX6931&lt;0), "",'FS-AD Daily '!AX6932-'FS-AD Daily '!AX6931)</f>
        <v>0</v>
      </c>
    </row>
    <row r="6741" spans="17:17" x14ac:dyDescent="0.25">
      <c r="Q6741" s="4">
        <f>IF(('FS-AD Daily '!AX6933-'FS-AD Daily '!AX6932&lt;0), "",'FS-AD Daily '!AX6933-'FS-AD Daily '!AX6932)</f>
        <v>0</v>
      </c>
    </row>
    <row r="6742" spans="17:17" x14ac:dyDescent="0.25">
      <c r="Q6742" s="4">
        <f>IF(('FS-AD Daily '!AX6934-'FS-AD Daily '!AX6933&lt;0), "",'FS-AD Daily '!AX6934-'FS-AD Daily '!AX6933)</f>
        <v>0</v>
      </c>
    </row>
    <row r="6743" spans="17:17" x14ac:dyDescent="0.25">
      <c r="Q6743" s="4">
        <f>IF(('FS-AD Daily '!AX6935-'FS-AD Daily '!AX6934&lt;0), "",'FS-AD Daily '!AX6935-'FS-AD Daily '!AX6934)</f>
        <v>0</v>
      </c>
    </row>
    <row r="6744" spans="17:17" x14ac:dyDescent="0.25">
      <c r="Q6744" s="4">
        <f>IF(('FS-AD Daily '!AX6936-'FS-AD Daily '!AX6935&lt;0), "",'FS-AD Daily '!AX6936-'FS-AD Daily '!AX6935)</f>
        <v>0</v>
      </c>
    </row>
    <row r="6745" spans="17:17" x14ac:dyDescent="0.25">
      <c r="Q6745" s="4">
        <f>IF(('FS-AD Daily '!AX6937-'FS-AD Daily '!AX6936&lt;0), "",'FS-AD Daily '!AX6937-'FS-AD Daily '!AX6936)</f>
        <v>0</v>
      </c>
    </row>
    <row r="6746" spans="17:17" x14ac:dyDescent="0.25">
      <c r="Q6746" s="4">
        <f>IF(('FS-AD Daily '!AX6938-'FS-AD Daily '!AX6937&lt;0), "",'FS-AD Daily '!AX6938-'FS-AD Daily '!AX6937)</f>
        <v>0</v>
      </c>
    </row>
    <row r="6747" spans="17:17" x14ac:dyDescent="0.25">
      <c r="Q6747" s="4">
        <f>IF(('FS-AD Daily '!AX6939-'FS-AD Daily '!AX6938&lt;0), "",'FS-AD Daily '!AX6939-'FS-AD Daily '!AX6938)</f>
        <v>0</v>
      </c>
    </row>
    <row r="6748" spans="17:17" x14ac:dyDescent="0.25">
      <c r="Q6748" s="4">
        <f>IF(('FS-AD Daily '!AX6940-'FS-AD Daily '!AX6939&lt;0), "",'FS-AD Daily '!AX6940-'FS-AD Daily '!AX6939)</f>
        <v>0</v>
      </c>
    </row>
    <row r="6749" spans="17:17" x14ac:dyDescent="0.25">
      <c r="Q6749" s="4">
        <f>IF(('FS-AD Daily '!AX6941-'FS-AD Daily '!AX6940&lt;0), "",'FS-AD Daily '!AX6941-'FS-AD Daily '!AX6940)</f>
        <v>0</v>
      </c>
    </row>
    <row r="6750" spans="17:17" x14ac:dyDescent="0.25">
      <c r="Q6750" s="4">
        <f>IF(('FS-AD Daily '!AX6942-'FS-AD Daily '!AX6941&lt;0), "",'FS-AD Daily '!AX6942-'FS-AD Daily '!AX6941)</f>
        <v>0</v>
      </c>
    </row>
    <row r="6751" spans="17:17" x14ac:dyDescent="0.25">
      <c r="Q6751" s="4">
        <f>IF(('FS-AD Daily '!AX6943-'FS-AD Daily '!AX6942&lt;0), "",'FS-AD Daily '!AX6943-'FS-AD Daily '!AX6942)</f>
        <v>0</v>
      </c>
    </row>
    <row r="6752" spans="17:17" x14ac:dyDescent="0.25">
      <c r="Q6752" s="4">
        <f>IF(('FS-AD Daily '!AX6944-'FS-AD Daily '!AX6943&lt;0), "",'FS-AD Daily '!AX6944-'FS-AD Daily '!AX6943)</f>
        <v>0</v>
      </c>
    </row>
    <row r="6753" spans="17:17" x14ac:dyDescent="0.25">
      <c r="Q6753" s="4">
        <f>IF(('FS-AD Daily '!AX6945-'FS-AD Daily '!AX6944&lt;0), "",'FS-AD Daily '!AX6945-'FS-AD Daily '!AX6944)</f>
        <v>0</v>
      </c>
    </row>
    <row r="6754" spans="17:17" x14ac:dyDescent="0.25">
      <c r="Q6754" s="4">
        <f>IF(('FS-AD Daily '!AX6946-'FS-AD Daily '!AX6945&lt;0), "",'FS-AD Daily '!AX6946-'FS-AD Daily '!AX6945)</f>
        <v>0</v>
      </c>
    </row>
    <row r="6755" spans="17:17" x14ac:dyDescent="0.25">
      <c r="Q6755" s="4">
        <f>IF(('FS-AD Daily '!AX6947-'FS-AD Daily '!AX6946&lt;0), "",'FS-AD Daily '!AX6947-'FS-AD Daily '!AX6946)</f>
        <v>0</v>
      </c>
    </row>
    <row r="6756" spans="17:17" x14ac:dyDescent="0.25">
      <c r="Q6756" s="4">
        <f>IF(('FS-AD Daily '!AX6948-'FS-AD Daily '!AX6947&lt;0), "",'FS-AD Daily '!AX6948-'FS-AD Daily '!AX6947)</f>
        <v>0</v>
      </c>
    </row>
    <row r="6757" spans="17:17" x14ac:dyDescent="0.25">
      <c r="Q6757" s="4">
        <f>IF(('FS-AD Daily '!AX6949-'FS-AD Daily '!AX6948&lt;0), "",'FS-AD Daily '!AX6949-'FS-AD Daily '!AX6948)</f>
        <v>0</v>
      </c>
    </row>
    <row r="6758" spans="17:17" x14ac:dyDescent="0.25">
      <c r="Q6758" s="4">
        <f>IF(('FS-AD Daily '!AX6950-'FS-AD Daily '!AX6949&lt;0), "",'FS-AD Daily '!AX6950-'FS-AD Daily '!AX6949)</f>
        <v>0</v>
      </c>
    </row>
    <row r="6759" spans="17:17" x14ac:dyDescent="0.25">
      <c r="Q6759" s="4">
        <f>IF(('FS-AD Daily '!AX6951-'FS-AD Daily '!AX6950&lt;0), "",'FS-AD Daily '!AX6951-'FS-AD Daily '!AX6950)</f>
        <v>0</v>
      </c>
    </row>
    <row r="6760" spans="17:17" x14ac:dyDescent="0.25">
      <c r="Q6760" s="4">
        <f>IF(('FS-AD Daily '!AX6952-'FS-AD Daily '!AX6951&lt;0), "",'FS-AD Daily '!AX6952-'FS-AD Daily '!AX6951)</f>
        <v>0</v>
      </c>
    </row>
    <row r="6761" spans="17:17" x14ac:dyDescent="0.25">
      <c r="Q6761" s="4">
        <f>IF(('FS-AD Daily '!AX6953-'FS-AD Daily '!AX6952&lt;0), "",'FS-AD Daily '!AX6953-'FS-AD Daily '!AX6952)</f>
        <v>0</v>
      </c>
    </row>
    <row r="6762" spans="17:17" x14ac:dyDescent="0.25">
      <c r="Q6762" s="4">
        <f>IF(('FS-AD Daily '!AX6954-'FS-AD Daily '!AX6953&lt;0), "",'FS-AD Daily '!AX6954-'FS-AD Daily '!AX6953)</f>
        <v>0</v>
      </c>
    </row>
    <row r="6763" spans="17:17" x14ac:dyDescent="0.25">
      <c r="Q6763" s="4">
        <f>IF(('FS-AD Daily '!AX6955-'FS-AD Daily '!AX6954&lt;0), "",'FS-AD Daily '!AX6955-'FS-AD Daily '!AX6954)</f>
        <v>0</v>
      </c>
    </row>
    <row r="6764" spans="17:17" x14ac:dyDescent="0.25">
      <c r="Q6764" s="4">
        <f>IF(('FS-AD Daily '!AX6956-'FS-AD Daily '!AX6955&lt;0), "",'FS-AD Daily '!AX6956-'FS-AD Daily '!AX6955)</f>
        <v>0</v>
      </c>
    </row>
    <row r="6765" spans="17:17" x14ac:dyDescent="0.25">
      <c r="Q6765" s="4">
        <f>IF(('FS-AD Daily '!AX6957-'FS-AD Daily '!AX6956&lt;0), "",'FS-AD Daily '!AX6957-'FS-AD Daily '!AX6956)</f>
        <v>0</v>
      </c>
    </row>
    <row r="6766" spans="17:17" x14ac:dyDescent="0.25">
      <c r="Q6766" s="4">
        <f>IF(('FS-AD Daily '!AX6958-'FS-AD Daily '!AX6957&lt;0), "",'FS-AD Daily '!AX6958-'FS-AD Daily '!AX6957)</f>
        <v>0</v>
      </c>
    </row>
    <row r="6767" spans="17:17" x14ac:dyDescent="0.25">
      <c r="Q6767" s="4">
        <f>IF(('FS-AD Daily '!AX6959-'FS-AD Daily '!AX6958&lt;0), "",'FS-AD Daily '!AX6959-'FS-AD Daily '!AX6958)</f>
        <v>0</v>
      </c>
    </row>
    <row r="6768" spans="17:17" x14ac:dyDescent="0.25">
      <c r="Q6768" s="4">
        <f>IF(('FS-AD Daily '!AX6960-'FS-AD Daily '!AX6959&lt;0), "",'FS-AD Daily '!AX6960-'FS-AD Daily '!AX6959)</f>
        <v>0</v>
      </c>
    </row>
    <row r="6769" spans="17:17" x14ac:dyDescent="0.25">
      <c r="Q6769" s="4">
        <f>IF(('FS-AD Daily '!AX6961-'FS-AD Daily '!AX6960&lt;0), "",'FS-AD Daily '!AX6961-'FS-AD Daily '!AX6960)</f>
        <v>0</v>
      </c>
    </row>
    <row r="6770" spans="17:17" x14ac:dyDescent="0.25">
      <c r="Q6770" s="4">
        <f>IF(('FS-AD Daily '!AX6962-'FS-AD Daily '!AX6961&lt;0), "",'FS-AD Daily '!AX6962-'FS-AD Daily '!AX6961)</f>
        <v>0</v>
      </c>
    </row>
    <row r="6771" spans="17:17" x14ac:dyDescent="0.25">
      <c r="Q6771" s="4">
        <f>IF(('FS-AD Daily '!AX6963-'FS-AD Daily '!AX6962&lt;0), "",'FS-AD Daily '!AX6963-'FS-AD Daily '!AX6962)</f>
        <v>0</v>
      </c>
    </row>
    <row r="6772" spans="17:17" x14ac:dyDescent="0.25">
      <c r="Q6772" s="4">
        <f>IF(('FS-AD Daily '!AX6964-'FS-AD Daily '!AX6963&lt;0), "",'FS-AD Daily '!AX6964-'FS-AD Daily '!AX6963)</f>
        <v>0</v>
      </c>
    </row>
    <row r="6773" spans="17:17" x14ac:dyDescent="0.25">
      <c r="Q6773" s="4">
        <f>IF(('FS-AD Daily '!AX6965-'FS-AD Daily '!AX6964&lt;0), "",'FS-AD Daily '!AX6965-'FS-AD Daily '!AX6964)</f>
        <v>0</v>
      </c>
    </row>
    <row r="6774" spans="17:17" x14ac:dyDescent="0.25">
      <c r="Q6774" s="4">
        <f>IF(('FS-AD Daily '!AX6966-'FS-AD Daily '!AX6965&lt;0), "",'FS-AD Daily '!AX6966-'FS-AD Daily '!AX6965)</f>
        <v>0</v>
      </c>
    </row>
    <row r="6775" spans="17:17" x14ac:dyDescent="0.25">
      <c r="Q6775" s="4">
        <f>IF(('FS-AD Daily '!AX6967-'FS-AD Daily '!AX6966&lt;0), "",'FS-AD Daily '!AX6967-'FS-AD Daily '!AX6966)</f>
        <v>0</v>
      </c>
    </row>
    <row r="6776" spans="17:17" x14ac:dyDescent="0.25">
      <c r="Q6776" s="4">
        <f>IF(('FS-AD Daily '!AX6968-'FS-AD Daily '!AX6967&lt;0), "",'FS-AD Daily '!AX6968-'FS-AD Daily '!AX6967)</f>
        <v>0</v>
      </c>
    </row>
    <row r="6777" spans="17:17" x14ac:dyDescent="0.25">
      <c r="Q6777" s="4">
        <f>IF(('FS-AD Daily '!AX6969-'FS-AD Daily '!AX6968&lt;0), "",'FS-AD Daily '!AX6969-'FS-AD Daily '!AX6968)</f>
        <v>0</v>
      </c>
    </row>
    <row r="6778" spans="17:17" x14ac:dyDescent="0.25">
      <c r="Q6778" s="4">
        <f>IF(('FS-AD Daily '!AX6970-'FS-AD Daily '!AX6969&lt;0), "",'FS-AD Daily '!AX6970-'FS-AD Daily '!AX6969)</f>
        <v>0</v>
      </c>
    </row>
    <row r="6779" spans="17:17" x14ac:dyDescent="0.25">
      <c r="Q6779" s="4">
        <f>IF(('FS-AD Daily '!AX6971-'FS-AD Daily '!AX6970&lt;0), "",'FS-AD Daily '!AX6971-'FS-AD Daily '!AX6970)</f>
        <v>0</v>
      </c>
    </row>
    <row r="6780" spans="17:17" x14ac:dyDescent="0.25">
      <c r="Q6780" s="4">
        <f>IF(('FS-AD Daily '!AX6972-'FS-AD Daily '!AX6971&lt;0), "",'FS-AD Daily '!AX6972-'FS-AD Daily '!AX6971)</f>
        <v>0</v>
      </c>
    </row>
    <row r="6781" spans="17:17" x14ac:dyDescent="0.25">
      <c r="Q6781" s="4">
        <f>IF(('FS-AD Daily '!AX6973-'FS-AD Daily '!AX6972&lt;0), "",'FS-AD Daily '!AX6973-'FS-AD Daily '!AX6972)</f>
        <v>0</v>
      </c>
    </row>
    <row r="6782" spans="17:17" x14ac:dyDescent="0.25">
      <c r="Q6782" s="4">
        <f>IF(('FS-AD Daily '!AX6974-'FS-AD Daily '!AX6973&lt;0), "",'FS-AD Daily '!AX6974-'FS-AD Daily '!AX6973)</f>
        <v>0</v>
      </c>
    </row>
    <row r="6783" spans="17:17" x14ac:dyDescent="0.25">
      <c r="Q6783" s="4">
        <f>IF(('FS-AD Daily '!AX6975-'FS-AD Daily '!AX6974&lt;0), "",'FS-AD Daily '!AX6975-'FS-AD Daily '!AX6974)</f>
        <v>0</v>
      </c>
    </row>
    <row r="6784" spans="17:17" x14ac:dyDescent="0.25">
      <c r="Q6784" s="4">
        <f>IF(('FS-AD Daily '!AX6976-'FS-AD Daily '!AX6975&lt;0), "",'FS-AD Daily '!AX6976-'FS-AD Daily '!AX6975)</f>
        <v>0</v>
      </c>
    </row>
    <row r="6785" spans="17:17" x14ac:dyDescent="0.25">
      <c r="Q6785" s="4">
        <f>IF(('FS-AD Daily '!AX6977-'FS-AD Daily '!AX6976&lt;0), "",'FS-AD Daily '!AX6977-'FS-AD Daily '!AX6976)</f>
        <v>0</v>
      </c>
    </row>
    <row r="6786" spans="17:17" x14ac:dyDescent="0.25">
      <c r="Q6786" s="4">
        <f>IF(('FS-AD Daily '!AX6978-'FS-AD Daily '!AX6977&lt;0), "",'FS-AD Daily '!AX6978-'FS-AD Daily '!AX6977)</f>
        <v>0</v>
      </c>
    </row>
    <row r="6787" spans="17:17" x14ac:dyDescent="0.25">
      <c r="Q6787" s="4">
        <f>IF(('FS-AD Daily '!AX6979-'FS-AD Daily '!AX6978&lt;0), "",'FS-AD Daily '!AX6979-'FS-AD Daily '!AX6978)</f>
        <v>0</v>
      </c>
    </row>
    <row r="6788" spans="17:17" x14ac:dyDescent="0.25">
      <c r="Q6788" s="4">
        <f>IF(('FS-AD Daily '!AX6980-'FS-AD Daily '!AX6979&lt;0), "",'FS-AD Daily '!AX6980-'FS-AD Daily '!AX6979)</f>
        <v>0</v>
      </c>
    </row>
    <row r="6789" spans="17:17" x14ac:dyDescent="0.25">
      <c r="Q6789" s="4">
        <f>IF(('FS-AD Daily '!AX6981-'FS-AD Daily '!AX6980&lt;0), "",'FS-AD Daily '!AX6981-'FS-AD Daily '!AX6980)</f>
        <v>0</v>
      </c>
    </row>
    <row r="6790" spans="17:17" x14ac:dyDescent="0.25">
      <c r="Q6790" s="4">
        <f>IF(('FS-AD Daily '!AX6982-'FS-AD Daily '!AX6981&lt;0), "",'FS-AD Daily '!AX6982-'FS-AD Daily '!AX6981)</f>
        <v>0</v>
      </c>
    </row>
    <row r="6791" spans="17:17" x14ac:dyDescent="0.25">
      <c r="Q6791" s="4">
        <f>IF(('FS-AD Daily '!AX6983-'FS-AD Daily '!AX6982&lt;0), "",'FS-AD Daily '!AX6983-'FS-AD Daily '!AX6982)</f>
        <v>0</v>
      </c>
    </row>
    <row r="6792" spans="17:17" x14ac:dyDescent="0.25">
      <c r="Q6792" s="4">
        <f>IF(('FS-AD Daily '!AX6984-'FS-AD Daily '!AX6983&lt;0), "",'FS-AD Daily '!AX6984-'FS-AD Daily '!AX6983)</f>
        <v>0</v>
      </c>
    </row>
    <row r="6793" spans="17:17" x14ac:dyDescent="0.25">
      <c r="Q6793" s="4">
        <f>IF(('FS-AD Daily '!AX6985-'FS-AD Daily '!AX6984&lt;0), "",'FS-AD Daily '!AX6985-'FS-AD Daily '!AX6984)</f>
        <v>0</v>
      </c>
    </row>
    <row r="6794" spans="17:17" x14ac:dyDescent="0.25">
      <c r="Q6794" s="4">
        <f>IF(('FS-AD Daily '!AX6986-'FS-AD Daily '!AX6985&lt;0), "",'FS-AD Daily '!AX6986-'FS-AD Daily '!AX6985)</f>
        <v>0</v>
      </c>
    </row>
    <row r="6795" spans="17:17" x14ac:dyDescent="0.25">
      <c r="Q6795" s="4">
        <f>IF(('FS-AD Daily '!AX6987-'FS-AD Daily '!AX6986&lt;0), "",'FS-AD Daily '!AX6987-'FS-AD Daily '!AX6986)</f>
        <v>0</v>
      </c>
    </row>
    <row r="6796" spans="17:17" x14ac:dyDescent="0.25">
      <c r="Q6796" s="4">
        <f>IF(('FS-AD Daily '!AX6988-'FS-AD Daily '!AX6987&lt;0), "",'FS-AD Daily '!AX6988-'FS-AD Daily '!AX6987)</f>
        <v>0</v>
      </c>
    </row>
    <row r="6797" spans="17:17" x14ac:dyDescent="0.25">
      <c r="Q6797" s="4">
        <f>IF(('FS-AD Daily '!AX6989-'FS-AD Daily '!AX6988&lt;0), "",'FS-AD Daily '!AX6989-'FS-AD Daily '!AX6988)</f>
        <v>0</v>
      </c>
    </row>
    <row r="6798" spans="17:17" x14ac:dyDescent="0.25">
      <c r="Q6798" s="4">
        <f>IF(('FS-AD Daily '!AX6990-'FS-AD Daily '!AX6989&lt;0), "",'FS-AD Daily '!AX6990-'FS-AD Daily '!AX6989)</f>
        <v>0</v>
      </c>
    </row>
    <row r="6799" spans="17:17" x14ac:dyDescent="0.25">
      <c r="Q6799" s="4">
        <f>IF(('FS-AD Daily '!AX6991-'FS-AD Daily '!AX6990&lt;0), "",'FS-AD Daily '!AX6991-'FS-AD Daily '!AX6990)</f>
        <v>0</v>
      </c>
    </row>
    <row r="6800" spans="17:17" x14ac:dyDescent="0.25">
      <c r="Q6800" s="4">
        <f>IF(('FS-AD Daily '!AX6992-'FS-AD Daily '!AX6991&lt;0), "",'FS-AD Daily '!AX6992-'FS-AD Daily '!AX6991)</f>
        <v>0</v>
      </c>
    </row>
    <row r="6801" spans="17:17" x14ac:dyDescent="0.25">
      <c r="Q6801" s="4">
        <f>IF(('FS-AD Daily '!AX6993-'FS-AD Daily '!AX6992&lt;0), "",'FS-AD Daily '!AX6993-'FS-AD Daily '!AX6992)</f>
        <v>0</v>
      </c>
    </row>
    <row r="6802" spans="17:17" x14ac:dyDescent="0.25">
      <c r="Q6802" s="4">
        <f>IF(('FS-AD Daily '!AX6994-'FS-AD Daily '!AX6993&lt;0), "",'FS-AD Daily '!AX6994-'FS-AD Daily '!AX6993)</f>
        <v>0</v>
      </c>
    </row>
    <row r="6803" spans="17:17" x14ac:dyDescent="0.25">
      <c r="Q6803" s="4">
        <f>IF(('FS-AD Daily '!AX6995-'FS-AD Daily '!AX6994&lt;0), "",'FS-AD Daily '!AX6995-'FS-AD Daily '!AX6994)</f>
        <v>0</v>
      </c>
    </row>
    <row r="6804" spans="17:17" x14ac:dyDescent="0.25">
      <c r="Q6804" s="4">
        <f>IF(('FS-AD Daily '!AX6996-'FS-AD Daily '!AX6995&lt;0), "",'FS-AD Daily '!AX6996-'FS-AD Daily '!AX6995)</f>
        <v>0</v>
      </c>
    </row>
    <row r="6805" spans="17:17" x14ac:dyDescent="0.25">
      <c r="Q6805" s="4">
        <f>IF(('FS-AD Daily '!AX6997-'FS-AD Daily '!AX6996&lt;0), "",'FS-AD Daily '!AX6997-'FS-AD Daily '!AX6996)</f>
        <v>0</v>
      </c>
    </row>
    <row r="6806" spans="17:17" x14ac:dyDescent="0.25">
      <c r="Q6806" s="4">
        <f>IF(('FS-AD Daily '!AX6998-'FS-AD Daily '!AX6997&lt;0), "",'FS-AD Daily '!AX6998-'FS-AD Daily '!AX6997)</f>
        <v>0</v>
      </c>
    </row>
    <row r="6807" spans="17:17" x14ac:dyDescent="0.25">
      <c r="Q6807" s="4">
        <f>IF(('FS-AD Daily '!AX6999-'FS-AD Daily '!AX6998&lt;0), "",'FS-AD Daily '!AX6999-'FS-AD Daily '!AX6998)</f>
        <v>0</v>
      </c>
    </row>
    <row r="6808" spans="17:17" x14ac:dyDescent="0.25">
      <c r="Q6808" s="4">
        <f>IF(('FS-AD Daily '!AX7000-'FS-AD Daily '!AX6999&lt;0), "",'FS-AD Daily '!AX7000-'FS-AD Daily '!AX6999)</f>
        <v>0</v>
      </c>
    </row>
    <row r="6809" spans="17:17" x14ac:dyDescent="0.25">
      <c r="Q6809" s="4">
        <f>IF(('FS-AD Daily '!AX7001-'FS-AD Daily '!AX7000&lt;0), "",'FS-AD Daily '!AX7001-'FS-AD Daily '!AX7000)</f>
        <v>0</v>
      </c>
    </row>
    <row r="6810" spans="17:17" x14ac:dyDescent="0.25">
      <c r="Q6810" s="4">
        <f>IF(('FS-AD Daily '!AX7002-'FS-AD Daily '!AX7001&lt;0), "",'FS-AD Daily '!AX7002-'FS-AD Daily '!AX7001)</f>
        <v>0</v>
      </c>
    </row>
    <row r="6811" spans="17:17" x14ac:dyDescent="0.25">
      <c r="Q6811" s="4">
        <f>IF(('FS-AD Daily '!AX7003-'FS-AD Daily '!AX7002&lt;0), "",'FS-AD Daily '!AX7003-'FS-AD Daily '!AX7002)</f>
        <v>0</v>
      </c>
    </row>
    <row r="6812" spans="17:17" x14ac:dyDescent="0.25">
      <c r="Q6812" s="4">
        <f>IF(('FS-AD Daily '!AX7004-'FS-AD Daily '!AX7003&lt;0), "",'FS-AD Daily '!AX7004-'FS-AD Daily '!AX7003)</f>
        <v>0</v>
      </c>
    </row>
    <row r="6813" spans="17:17" x14ac:dyDescent="0.25">
      <c r="Q6813" s="4">
        <f>IF(('FS-AD Daily '!AX7005-'FS-AD Daily '!AX7004&lt;0), "",'FS-AD Daily '!AX7005-'FS-AD Daily '!AX7004)</f>
        <v>0</v>
      </c>
    </row>
    <row r="6814" spans="17:17" x14ac:dyDescent="0.25">
      <c r="Q6814" s="4">
        <f>IF(('FS-AD Daily '!AX7006-'FS-AD Daily '!AX7005&lt;0), "",'FS-AD Daily '!AX7006-'FS-AD Daily '!AX7005)</f>
        <v>0</v>
      </c>
    </row>
    <row r="6815" spans="17:17" x14ac:dyDescent="0.25">
      <c r="Q6815" s="4">
        <f>IF(('FS-AD Daily '!AX7007-'FS-AD Daily '!AX7006&lt;0), "",'FS-AD Daily '!AX7007-'FS-AD Daily '!AX7006)</f>
        <v>0</v>
      </c>
    </row>
    <row r="6816" spans="17:17" x14ac:dyDescent="0.25">
      <c r="Q6816" s="4">
        <f>IF(('FS-AD Daily '!AX7008-'FS-AD Daily '!AX7007&lt;0), "",'FS-AD Daily '!AX7008-'FS-AD Daily '!AX7007)</f>
        <v>0</v>
      </c>
    </row>
    <row r="6817" spans="17:17" x14ac:dyDescent="0.25">
      <c r="Q6817" s="4">
        <f>IF(('FS-AD Daily '!AX7009-'FS-AD Daily '!AX7008&lt;0), "",'FS-AD Daily '!AX7009-'FS-AD Daily '!AX7008)</f>
        <v>0</v>
      </c>
    </row>
    <row r="6818" spans="17:17" x14ac:dyDescent="0.25">
      <c r="Q6818" s="4">
        <f>IF(('FS-AD Daily '!AX7010-'FS-AD Daily '!AX7009&lt;0), "",'FS-AD Daily '!AX7010-'FS-AD Daily '!AX7009)</f>
        <v>0</v>
      </c>
    </row>
    <row r="6819" spans="17:17" x14ac:dyDescent="0.25">
      <c r="Q6819" s="4">
        <f>IF(('FS-AD Daily '!AX7011-'FS-AD Daily '!AX7010&lt;0), "",'FS-AD Daily '!AX7011-'FS-AD Daily '!AX7010)</f>
        <v>0</v>
      </c>
    </row>
    <row r="6820" spans="17:17" x14ac:dyDescent="0.25">
      <c r="Q6820" s="4">
        <f>IF(('FS-AD Daily '!AX7012-'FS-AD Daily '!AX7011&lt;0), "",'FS-AD Daily '!AX7012-'FS-AD Daily '!AX7011)</f>
        <v>0</v>
      </c>
    </row>
    <row r="6821" spans="17:17" x14ac:dyDescent="0.25">
      <c r="Q6821" s="4">
        <f>IF(('FS-AD Daily '!AX7013-'FS-AD Daily '!AX7012&lt;0), "",'FS-AD Daily '!AX7013-'FS-AD Daily '!AX7012)</f>
        <v>0</v>
      </c>
    </row>
    <row r="6822" spans="17:17" x14ac:dyDescent="0.25">
      <c r="Q6822" s="4">
        <f>IF(('FS-AD Daily '!AX7014-'FS-AD Daily '!AX7013&lt;0), "",'FS-AD Daily '!AX7014-'FS-AD Daily '!AX7013)</f>
        <v>0</v>
      </c>
    </row>
    <row r="6823" spans="17:17" x14ac:dyDescent="0.25">
      <c r="Q6823" s="4">
        <f>IF(('FS-AD Daily '!AX7015-'FS-AD Daily '!AX7014&lt;0), "",'FS-AD Daily '!AX7015-'FS-AD Daily '!AX7014)</f>
        <v>0</v>
      </c>
    </row>
    <row r="6824" spans="17:17" x14ac:dyDescent="0.25">
      <c r="Q6824" s="4">
        <f>IF(('FS-AD Daily '!AX7016-'FS-AD Daily '!AX7015&lt;0), "",'FS-AD Daily '!AX7016-'FS-AD Daily '!AX7015)</f>
        <v>0</v>
      </c>
    </row>
    <row r="6825" spans="17:17" x14ac:dyDescent="0.25">
      <c r="Q6825" s="4">
        <f>IF(('FS-AD Daily '!AX7017-'FS-AD Daily '!AX7016&lt;0), "",'FS-AD Daily '!AX7017-'FS-AD Daily '!AX7016)</f>
        <v>0</v>
      </c>
    </row>
    <row r="6826" spans="17:17" x14ac:dyDescent="0.25">
      <c r="Q6826" s="4">
        <f>IF(('FS-AD Daily '!AX7018-'FS-AD Daily '!AX7017&lt;0), "",'FS-AD Daily '!AX7018-'FS-AD Daily '!AX7017)</f>
        <v>0</v>
      </c>
    </row>
    <row r="6827" spans="17:17" x14ac:dyDescent="0.25">
      <c r="Q6827" s="4">
        <f>IF(('FS-AD Daily '!AX7019-'FS-AD Daily '!AX7018&lt;0), "",'FS-AD Daily '!AX7019-'FS-AD Daily '!AX7018)</f>
        <v>0</v>
      </c>
    </row>
    <row r="6828" spans="17:17" x14ac:dyDescent="0.25">
      <c r="Q6828" s="4">
        <f>IF(('FS-AD Daily '!AX7020-'FS-AD Daily '!AX7019&lt;0), "",'FS-AD Daily '!AX7020-'FS-AD Daily '!AX7019)</f>
        <v>0</v>
      </c>
    </row>
    <row r="6829" spans="17:17" x14ac:dyDescent="0.25">
      <c r="Q6829" s="4">
        <f>IF(('FS-AD Daily '!AX7021-'FS-AD Daily '!AX7020&lt;0), "",'FS-AD Daily '!AX7021-'FS-AD Daily '!AX7020)</f>
        <v>0</v>
      </c>
    </row>
    <row r="6830" spans="17:17" x14ac:dyDescent="0.25">
      <c r="Q6830" s="4">
        <f>IF(('FS-AD Daily '!AX7022-'FS-AD Daily '!AX7021&lt;0), "",'FS-AD Daily '!AX7022-'FS-AD Daily '!AX7021)</f>
        <v>0</v>
      </c>
    </row>
    <row r="6831" spans="17:17" x14ac:dyDescent="0.25">
      <c r="Q6831" s="4">
        <f>IF(('FS-AD Daily '!AX7023-'FS-AD Daily '!AX7022&lt;0), "",'FS-AD Daily '!AX7023-'FS-AD Daily '!AX7022)</f>
        <v>0</v>
      </c>
    </row>
    <row r="6832" spans="17:17" x14ac:dyDescent="0.25">
      <c r="Q6832" s="4">
        <f>IF(('FS-AD Daily '!AX7024-'FS-AD Daily '!AX7023&lt;0), "",'FS-AD Daily '!AX7024-'FS-AD Daily '!AX7023)</f>
        <v>0</v>
      </c>
    </row>
    <row r="6833" spans="17:17" x14ac:dyDescent="0.25">
      <c r="Q6833" s="4">
        <f>IF(('FS-AD Daily '!AX7025-'FS-AD Daily '!AX7024&lt;0), "",'FS-AD Daily '!AX7025-'FS-AD Daily '!AX7024)</f>
        <v>0</v>
      </c>
    </row>
    <row r="6834" spans="17:17" x14ac:dyDescent="0.25">
      <c r="Q6834" s="4">
        <f>IF(('FS-AD Daily '!AX7026-'FS-AD Daily '!AX7025&lt;0), "",'FS-AD Daily '!AX7026-'FS-AD Daily '!AX7025)</f>
        <v>0</v>
      </c>
    </row>
    <row r="6835" spans="17:17" x14ac:dyDescent="0.25">
      <c r="Q6835" s="4">
        <f>IF(('FS-AD Daily '!AX7027-'FS-AD Daily '!AX7026&lt;0), "",'FS-AD Daily '!AX7027-'FS-AD Daily '!AX7026)</f>
        <v>0</v>
      </c>
    </row>
    <row r="6836" spans="17:17" x14ac:dyDescent="0.25">
      <c r="Q6836" s="4">
        <f>IF(('FS-AD Daily '!AX7028-'FS-AD Daily '!AX7027&lt;0), "",'FS-AD Daily '!AX7028-'FS-AD Daily '!AX7027)</f>
        <v>0</v>
      </c>
    </row>
    <row r="6837" spans="17:17" x14ac:dyDescent="0.25">
      <c r="Q6837" s="4">
        <f>IF(('FS-AD Daily '!AX7029-'FS-AD Daily '!AX7028&lt;0), "",'FS-AD Daily '!AX7029-'FS-AD Daily '!AX7028)</f>
        <v>0</v>
      </c>
    </row>
    <row r="6838" spans="17:17" x14ac:dyDescent="0.25">
      <c r="Q6838" s="4">
        <f>IF(('FS-AD Daily '!AX7030-'FS-AD Daily '!AX7029&lt;0), "",'FS-AD Daily '!AX7030-'FS-AD Daily '!AX7029)</f>
        <v>0</v>
      </c>
    </row>
    <row r="6839" spans="17:17" x14ac:dyDescent="0.25">
      <c r="Q6839" s="4">
        <f>IF(('FS-AD Daily '!AX7031-'FS-AD Daily '!AX7030&lt;0), "",'FS-AD Daily '!AX7031-'FS-AD Daily '!AX7030)</f>
        <v>0</v>
      </c>
    </row>
    <row r="6840" spans="17:17" x14ac:dyDescent="0.25">
      <c r="Q6840" s="4">
        <f>IF(('FS-AD Daily '!AX7032-'FS-AD Daily '!AX7031&lt;0), "",'FS-AD Daily '!AX7032-'FS-AD Daily '!AX7031)</f>
        <v>0</v>
      </c>
    </row>
    <row r="6841" spans="17:17" x14ac:dyDescent="0.25">
      <c r="Q6841" s="4">
        <f>IF(('FS-AD Daily '!AX7033-'FS-AD Daily '!AX7032&lt;0), "",'FS-AD Daily '!AX7033-'FS-AD Daily '!AX7032)</f>
        <v>0</v>
      </c>
    </row>
    <row r="6842" spans="17:17" x14ac:dyDescent="0.25">
      <c r="Q6842" s="4">
        <f>IF(('FS-AD Daily '!AX7034-'FS-AD Daily '!AX7033&lt;0), "",'FS-AD Daily '!AX7034-'FS-AD Daily '!AX7033)</f>
        <v>0</v>
      </c>
    </row>
    <row r="6843" spans="17:17" x14ac:dyDescent="0.25">
      <c r="Q6843" s="4">
        <f>IF(('FS-AD Daily '!AX7035-'FS-AD Daily '!AX7034&lt;0), "",'FS-AD Daily '!AX7035-'FS-AD Daily '!AX7034)</f>
        <v>0</v>
      </c>
    </row>
    <row r="6844" spans="17:17" x14ac:dyDescent="0.25">
      <c r="Q6844" s="4">
        <f>IF(('FS-AD Daily '!AX7036-'FS-AD Daily '!AX7035&lt;0), "",'FS-AD Daily '!AX7036-'FS-AD Daily '!AX7035)</f>
        <v>0</v>
      </c>
    </row>
    <row r="6845" spans="17:17" x14ac:dyDescent="0.25">
      <c r="Q6845" s="4">
        <f>IF(('FS-AD Daily '!AX7037-'FS-AD Daily '!AX7036&lt;0), "",'FS-AD Daily '!AX7037-'FS-AD Daily '!AX7036)</f>
        <v>0</v>
      </c>
    </row>
    <row r="6846" spans="17:17" x14ac:dyDescent="0.25">
      <c r="Q6846" s="4">
        <f>IF(('FS-AD Daily '!AX7038-'FS-AD Daily '!AX7037&lt;0), "",'FS-AD Daily '!AX7038-'FS-AD Daily '!AX7037)</f>
        <v>0</v>
      </c>
    </row>
    <row r="6847" spans="17:17" x14ac:dyDescent="0.25">
      <c r="Q6847" s="4">
        <f>IF(('FS-AD Daily '!AX7039-'FS-AD Daily '!AX7038&lt;0), "",'FS-AD Daily '!AX7039-'FS-AD Daily '!AX7038)</f>
        <v>0</v>
      </c>
    </row>
    <row r="6848" spans="17:17" x14ac:dyDescent="0.25">
      <c r="Q6848" s="4">
        <f>IF(('FS-AD Daily '!AX7040-'FS-AD Daily '!AX7039&lt;0), "",'FS-AD Daily '!AX7040-'FS-AD Daily '!AX7039)</f>
        <v>0</v>
      </c>
    </row>
    <row r="6849" spans="17:17" x14ac:dyDescent="0.25">
      <c r="Q6849" s="4">
        <f>IF(('FS-AD Daily '!AX7041-'FS-AD Daily '!AX7040&lt;0), "",'FS-AD Daily '!AX7041-'FS-AD Daily '!AX7040)</f>
        <v>0</v>
      </c>
    </row>
    <row r="6850" spans="17:17" x14ac:dyDescent="0.25">
      <c r="Q6850" s="4">
        <f>IF(('FS-AD Daily '!AX7042-'FS-AD Daily '!AX7041&lt;0), "",'FS-AD Daily '!AX7042-'FS-AD Daily '!AX7041)</f>
        <v>0</v>
      </c>
    </row>
    <row r="6851" spans="17:17" x14ac:dyDescent="0.25">
      <c r="Q6851" s="4">
        <f>IF(('FS-AD Daily '!AX7043-'FS-AD Daily '!AX7042&lt;0), "",'FS-AD Daily '!AX7043-'FS-AD Daily '!AX7042)</f>
        <v>0</v>
      </c>
    </row>
    <row r="6852" spans="17:17" x14ac:dyDescent="0.25">
      <c r="Q6852" s="4">
        <f>IF(('FS-AD Daily '!AX7044-'FS-AD Daily '!AX7043&lt;0), "",'FS-AD Daily '!AX7044-'FS-AD Daily '!AX7043)</f>
        <v>0</v>
      </c>
    </row>
    <row r="6853" spans="17:17" x14ac:dyDescent="0.25">
      <c r="Q6853" s="4">
        <f>IF(('FS-AD Daily '!AX7045-'FS-AD Daily '!AX7044&lt;0), "",'FS-AD Daily '!AX7045-'FS-AD Daily '!AX7044)</f>
        <v>0</v>
      </c>
    </row>
    <row r="6854" spans="17:17" x14ac:dyDescent="0.25">
      <c r="Q6854" s="4">
        <f>IF(('FS-AD Daily '!AX7046-'FS-AD Daily '!AX7045&lt;0), "",'FS-AD Daily '!AX7046-'FS-AD Daily '!AX7045)</f>
        <v>0</v>
      </c>
    </row>
    <row r="6855" spans="17:17" x14ac:dyDescent="0.25">
      <c r="Q6855" s="4">
        <f>IF(('FS-AD Daily '!AX7047-'FS-AD Daily '!AX7046&lt;0), "",'FS-AD Daily '!AX7047-'FS-AD Daily '!AX7046)</f>
        <v>0</v>
      </c>
    </row>
    <row r="6856" spans="17:17" x14ac:dyDescent="0.25">
      <c r="Q6856" s="4">
        <f>IF(('FS-AD Daily '!AX7048-'FS-AD Daily '!AX7047&lt;0), "",'FS-AD Daily '!AX7048-'FS-AD Daily '!AX7047)</f>
        <v>0</v>
      </c>
    </row>
    <row r="6857" spans="17:17" x14ac:dyDescent="0.25">
      <c r="Q6857" s="4">
        <f>IF(('FS-AD Daily '!AX7049-'FS-AD Daily '!AX7048&lt;0), "",'FS-AD Daily '!AX7049-'FS-AD Daily '!AX7048)</f>
        <v>0</v>
      </c>
    </row>
    <row r="6858" spans="17:17" x14ac:dyDescent="0.25">
      <c r="Q6858" s="4">
        <f>IF(('FS-AD Daily '!AX7050-'FS-AD Daily '!AX7049&lt;0), "",'FS-AD Daily '!AX7050-'FS-AD Daily '!AX7049)</f>
        <v>0</v>
      </c>
    </row>
    <row r="6859" spans="17:17" x14ac:dyDescent="0.25">
      <c r="Q6859" s="4">
        <f>IF(('FS-AD Daily '!AX7051-'FS-AD Daily '!AX7050&lt;0), "",'FS-AD Daily '!AX7051-'FS-AD Daily '!AX7050)</f>
        <v>0</v>
      </c>
    </row>
    <row r="6860" spans="17:17" x14ac:dyDescent="0.25">
      <c r="Q6860" s="4">
        <f>IF(('FS-AD Daily '!AX7052-'FS-AD Daily '!AX7051&lt;0), "",'FS-AD Daily '!AX7052-'FS-AD Daily '!AX7051)</f>
        <v>0</v>
      </c>
    </row>
    <row r="6861" spans="17:17" x14ac:dyDescent="0.25">
      <c r="Q6861" s="4">
        <f>IF(('FS-AD Daily '!AX7053-'FS-AD Daily '!AX7052&lt;0), "",'FS-AD Daily '!AX7053-'FS-AD Daily '!AX7052)</f>
        <v>0</v>
      </c>
    </row>
    <row r="6862" spans="17:17" x14ac:dyDescent="0.25">
      <c r="Q6862" s="4">
        <f>IF(('FS-AD Daily '!AX7054-'FS-AD Daily '!AX7053&lt;0), "",'FS-AD Daily '!AX7054-'FS-AD Daily '!AX7053)</f>
        <v>0</v>
      </c>
    </row>
    <row r="6863" spans="17:17" x14ac:dyDescent="0.25">
      <c r="Q6863" s="4">
        <f>IF(('FS-AD Daily '!AX7055-'FS-AD Daily '!AX7054&lt;0), "",'FS-AD Daily '!AX7055-'FS-AD Daily '!AX7054)</f>
        <v>0</v>
      </c>
    </row>
    <row r="6864" spans="17:17" x14ac:dyDescent="0.25">
      <c r="Q6864" s="4">
        <f>IF(('FS-AD Daily '!AX7056-'FS-AD Daily '!AX7055&lt;0), "",'FS-AD Daily '!AX7056-'FS-AD Daily '!AX7055)</f>
        <v>0</v>
      </c>
    </row>
    <row r="6865" spans="17:17" x14ac:dyDescent="0.25">
      <c r="Q6865" s="4">
        <f>IF(('FS-AD Daily '!AX7057-'FS-AD Daily '!AX7056&lt;0), "",'FS-AD Daily '!AX7057-'FS-AD Daily '!AX7056)</f>
        <v>0</v>
      </c>
    </row>
    <row r="6866" spans="17:17" x14ac:dyDescent="0.25">
      <c r="Q6866" s="4">
        <f>IF(('FS-AD Daily '!AX7058-'FS-AD Daily '!AX7057&lt;0), "",'FS-AD Daily '!AX7058-'FS-AD Daily '!AX7057)</f>
        <v>0</v>
      </c>
    </row>
    <row r="6867" spans="17:17" x14ac:dyDescent="0.25">
      <c r="Q6867" s="4">
        <f>IF(('FS-AD Daily '!AX7059-'FS-AD Daily '!AX7058&lt;0), "",'FS-AD Daily '!AX7059-'FS-AD Daily '!AX7058)</f>
        <v>0</v>
      </c>
    </row>
    <row r="6868" spans="17:17" x14ac:dyDescent="0.25">
      <c r="Q6868" s="4">
        <f>IF(('FS-AD Daily '!AX7060-'FS-AD Daily '!AX7059&lt;0), "",'FS-AD Daily '!AX7060-'FS-AD Daily '!AX7059)</f>
        <v>0</v>
      </c>
    </row>
    <row r="6869" spans="17:17" x14ac:dyDescent="0.25">
      <c r="Q6869" s="4">
        <f>IF(('FS-AD Daily '!AX7061-'FS-AD Daily '!AX7060&lt;0), "",'FS-AD Daily '!AX7061-'FS-AD Daily '!AX7060)</f>
        <v>0</v>
      </c>
    </row>
    <row r="6870" spans="17:17" x14ac:dyDescent="0.25">
      <c r="Q6870" s="4">
        <f>IF(('FS-AD Daily '!AX7062-'FS-AD Daily '!AX7061&lt;0), "",'FS-AD Daily '!AX7062-'FS-AD Daily '!AX7061)</f>
        <v>0</v>
      </c>
    </row>
    <row r="6871" spans="17:17" x14ac:dyDescent="0.25">
      <c r="Q6871" s="4">
        <f>IF(('FS-AD Daily '!AX7063-'FS-AD Daily '!AX7062&lt;0), "",'FS-AD Daily '!AX7063-'FS-AD Daily '!AX7062)</f>
        <v>0</v>
      </c>
    </row>
    <row r="6872" spans="17:17" x14ac:dyDescent="0.25">
      <c r="Q6872" s="4">
        <f>IF(('FS-AD Daily '!AX7064-'FS-AD Daily '!AX7063&lt;0), "",'FS-AD Daily '!AX7064-'FS-AD Daily '!AX7063)</f>
        <v>0</v>
      </c>
    </row>
    <row r="6873" spans="17:17" x14ac:dyDescent="0.25">
      <c r="Q6873" s="4">
        <f>IF(('FS-AD Daily '!AX7065-'FS-AD Daily '!AX7064&lt;0), "",'FS-AD Daily '!AX7065-'FS-AD Daily '!AX7064)</f>
        <v>0</v>
      </c>
    </row>
    <row r="6874" spans="17:17" x14ac:dyDescent="0.25">
      <c r="Q6874" s="4">
        <f>IF(('FS-AD Daily '!AX7066-'FS-AD Daily '!AX7065&lt;0), "",'FS-AD Daily '!AX7066-'FS-AD Daily '!AX7065)</f>
        <v>0</v>
      </c>
    </row>
    <row r="6875" spans="17:17" x14ac:dyDescent="0.25">
      <c r="Q6875" s="4">
        <f>IF(('FS-AD Daily '!AX7067-'FS-AD Daily '!AX7066&lt;0), "",'FS-AD Daily '!AX7067-'FS-AD Daily '!AX7066)</f>
        <v>0</v>
      </c>
    </row>
    <row r="6876" spans="17:17" x14ac:dyDescent="0.25">
      <c r="Q6876" s="4">
        <f>IF(('FS-AD Daily '!AX7068-'FS-AD Daily '!AX7067&lt;0), "",'FS-AD Daily '!AX7068-'FS-AD Daily '!AX7067)</f>
        <v>0</v>
      </c>
    </row>
    <row r="6877" spans="17:17" x14ac:dyDescent="0.25">
      <c r="Q6877" s="4">
        <f>IF(('FS-AD Daily '!AX7069-'FS-AD Daily '!AX7068&lt;0), "",'FS-AD Daily '!AX7069-'FS-AD Daily '!AX7068)</f>
        <v>0</v>
      </c>
    </row>
    <row r="6878" spans="17:17" x14ac:dyDescent="0.25">
      <c r="Q6878" s="4">
        <f>IF(('FS-AD Daily '!AX7070-'FS-AD Daily '!AX7069&lt;0), "",'FS-AD Daily '!AX7070-'FS-AD Daily '!AX7069)</f>
        <v>0</v>
      </c>
    </row>
    <row r="6879" spans="17:17" x14ac:dyDescent="0.25">
      <c r="Q6879" s="4">
        <f>IF(('FS-AD Daily '!AX7071-'FS-AD Daily '!AX7070&lt;0), "",'FS-AD Daily '!AX7071-'FS-AD Daily '!AX7070)</f>
        <v>0</v>
      </c>
    </row>
    <row r="6880" spans="17:17" x14ac:dyDescent="0.25">
      <c r="Q6880" s="4">
        <f>IF(('FS-AD Daily '!AX7072-'FS-AD Daily '!AX7071&lt;0), "",'FS-AD Daily '!AX7072-'FS-AD Daily '!AX7071)</f>
        <v>0</v>
      </c>
    </row>
    <row r="6881" spans="17:17" x14ac:dyDescent="0.25">
      <c r="Q6881" s="4">
        <f>IF(('FS-AD Daily '!AX7073-'FS-AD Daily '!AX7072&lt;0), "",'FS-AD Daily '!AX7073-'FS-AD Daily '!AX7072)</f>
        <v>0</v>
      </c>
    </row>
    <row r="6882" spans="17:17" x14ac:dyDescent="0.25">
      <c r="Q6882" s="4">
        <f>IF(('FS-AD Daily '!AX7074-'FS-AD Daily '!AX7073&lt;0), "",'FS-AD Daily '!AX7074-'FS-AD Daily '!AX7073)</f>
        <v>0</v>
      </c>
    </row>
    <row r="6883" spans="17:17" x14ac:dyDescent="0.25">
      <c r="Q6883" s="4">
        <f>IF(('FS-AD Daily '!AX7075-'FS-AD Daily '!AX7074&lt;0), "",'FS-AD Daily '!AX7075-'FS-AD Daily '!AX7074)</f>
        <v>0</v>
      </c>
    </row>
    <row r="6884" spans="17:17" x14ac:dyDescent="0.25">
      <c r="Q6884" s="4">
        <f>IF(('FS-AD Daily '!AX7076-'FS-AD Daily '!AX7075&lt;0), "",'FS-AD Daily '!AX7076-'FS-AD Daily '!AX7075)</f>
        <v>0</v>
      </c>
    </row>
    <row r="6885" spans="17:17" x14ac:dyDescent="0.25">
      <c r="Q6885" s="4">
        <f>IF(('FS-AD Daily '!AX7077-'FS-AD Daily '!AX7076&lt;0), "",'FS-AD Daily '!AX7077-'FS-AD Daily '!AX7076)</f>
        <v>0</v>
      </c>
    </row>
    <row r="6886" spans="17:17" x14ac:dyDescent="0.25">
      <c r="Q6886" s="4">
        <f>IF(('FS-AD Daily '!AX7078-'FS-AD Daily '!AX7077&lt;0), "",'FS-AD Daily '!AX7078-'FS-AD Daily '!AX7077)</f>
        <v>0</v>
      </c>
    </row>
    <row r="6887" spans="17:17" x14ac:dyDescent="0.25">
      <c r="Q6887" s="4">
        <f>IF(('FS-AD Daily '!AX7079-'FS-AD Daily '!AX7078&lt;0), "",'FS-AD Daily '!AX7079-'FS-AD Daily '!AX7078)</f>
        <v>0</v>
      </c>
    </row>
    <row r="6888" spans="17:17" x14ac:dyDescent="0.25">
      <c r="Q6888" s="4">
        <f>IF(('FS-AD Daily '!AX7080-'FS-AD Daily '!AX7079&lt;0), "",'FS-AD Daily '!AX7080-'FS-AD Daily '!AX7079)</f>
        <v>0</v>
      </c>
    </row>
    <row r="6889" spans="17:17" x14ac:dyDescent="0.25">
      <c r="Q6889" s="4">
        <f>IF(('FS-AD Daily '!AX7081-'FS-AD Daily '!AX7080&lt;0), "",'FS-AD Daily '!AX7081-'FS-AD Daily '!AX7080)</f>
        <v>0</v>
      </c>
    </row>
    <row r="6890" spans="17:17" x14ac:dyDescent="0.25">
      <c r="Q6890" s="4">
        <f>IF(('FS-AD Daily '!AX7082-'FS-AD Daily '!AX7081&lt;0), "",'FS-AD Daily '!AX7082-'FS-AD Daily '!AX7081)</f>
        <v>0</v>
      </c>
    </row>
    <row r="6891" spans="17:17" x14ac:dyDescent="0.25">
      <c r="Q6891" s="4">
        <f>IF(('FS-AD Daily '!AX7083-'FS-AD Daily '!AX7082&lt;0), "",'FS-AD Daily '!AX7083-'FS-AD Daily '!AX7082)</f>
        <v>0</v>
      </c>
    </row>
    <row r="6892" spans="17:17" x14ac:dyDescent="0.25">
      <c r="Q6892" s="4">
        <f>IF(('FS-AD Daily '!AX7084-'FS-AD Daily '!AX7083&lt;0), "",'FS-AD Daily '!AX7084-'FS-AD Daily '!AX7083)</f>
        <v>0</v>
      </c>
    </row>
    <row r="6893" spans="17:17" x14ac:dyDescent="0.25">
      <c r="Q6893" s="4">
        <f>IF(('FS-AD Daily '!AX7085-'FS-AD Daily '!AX7084&lt;0), "",'FS-AD Daily '!AX7085-'FS-AD Daily '!AX7084)</f>
        <v>0</v>
      </c>
    </row>
    <row r="6894" spans="17:17" x14ac:dyDescent="0.25">
      <c r="Q6894" s="4">
        <f>IF(('FS-AD Daily '!AX7086-'FS-AD Daily '!AX7085&lt;0), "",'FS-AD Daily '!AX7086-'FS-AD Daily '!AX7085)</f>
        <v>0</v>
      </c>
    </row>
    <row r="6895" spans="17:17" x14ac:dyDescent="0.25">
      <c r="Q6895" s="4">
        <f>IF(('FS-AD Daily '!AX7087-'FS-AD Daily '!AX7086&lt;0), "",'FS-AD Daily '!AX7087-'FS-AD Daily '!AX7086)</f>
        <v>0</v>
      </c>
    </row>
    <row r="6896" spans="17:17" x14ac:dyDescent="0.25">
      <c r="Q6896" s="4">
        <f>IF(('FS-AD Daily '!AX7088-'FS-AD Daily '!AX7087&lt;0), "",'FS-AD Daily '!AX7088-'FS-AD Daily '!AX7087)</f>
        <v>0</v>
      </c>
    </row>
    <row r="6897" spans="17:17" x14ac:dyDescent="0.25">
      <c r="Q6897" s="4">
        <f>IF(('FS-AD Daily '!AX7089-'FS-AD Daily '!AX7088&lt;0), "",'FS-AD Daily '!AX7089-'FS-AD Daily '!AX7088)</f>
        <v>0</v>
      </c>
    </row>
    <row r="6898" spans="17:17" x14ac:dyDescent="0.25">
      <c r="Q6898" s="4">
        <f>IF(('FS-AD Daily '!AX7090-'FS-AD Daily '!AX7089&lt;0), "",'FS-AD Daily '!AX7090-'FS-AD Daily '!AX7089)</f>
        <v>0</v>
      </c>
    </row>
    <row r="6899" spans="17:17" x14ac:dyDescent="0.25">
      <c r="Q6899" s="4">
        <f>IF(('FS-AD Daily '!AX7091-'FS-AD Daily '!AX7090&lt;0), "",'FS-AD Daily '!AX7091-'FS-AD Daily '!AX7090)</f>
        <v>0</v>
      </c>
    </row>
    <row r="6900" spans="17:17" x14ac:dyDescent="0.25">
      <c r="Q6900" s="4">
        <f>IF(('FS-AD Daily '!AX7092-'FS-AD Daily '!AX7091&lt;0), "",'FS-AD Daily '!AX7092-'FS-AD Daily '!AX7091)</f>
        <v>0</v>
      </c>
    </row>
    <row r="6901" spans="17:17" x14ac:dyDescent="0.25">
      <c r="Q6901" s="4">
        <f>IF(('FS-AD Daily '!AX7093-'FS-AD Daily '!AX7092&lt;0), "",'FS-AD Daily '!AX7093-'FS-AD Daily '!AX7092)</f>
        <v>0</v>
      </c>
    </row>
    <row r="6902" spans="17:17" x14ac:dyDescent="0.25">
      <c r="Q6902" s="4">
        <f>IF(('FS-AD Daily '!AX7094-'FS-AD Daily '!AX7093&lt;0), "",'FS-AD Daily '!AX7094-'FS-AD Daily '!AX7093)</f>
        <v>0</v>
      </c>
    </row>
    <row r="6903" spans="17:17" x14ac:dyDescent="0.25">
      <c r="Q6903" s="4">
        <f>IF(('FS-AD Daily '!AX7095-'FS-AD Daily '!AX7094&lt;0), "",'FS-AD Daily '!AX7095-'FS-AD Daily '!AX7094)</f>
        <v>0</v>
      </c>
    </row>
    <row r="6904" spans="17:17" x14ac:dyDescent="0.25">
      <c r="Q6904" s="4">
        <f>IF(('FS-AD Daily '!AX7096-'FS-AD Daily '!AX7095&lt;0), "",'FS-AD Daily '!AX7096-'FS-AD Daily '!AX7095)</f>
        <v>0</v>
      </c>
    </row>
    <row r="6905" spans="17:17" x14ac:dyDescent="0.25">
      <c r="Q6905" s="4">
        <f>IF(('FS-AD Daily '!AX7097-'FS-AD Daily '!AX7096&lt;0), "",'FS-AD Daily '!AX7097-'FS-AD Daily '!AX7096)</f>
        <v>0</v>
      </c>
    </row>
    <row r="6906" spans="17:17" x14ac:dyDescent="0.25">
      <c r="Q6906" s="4">
        <f>IF(('FS-AD Daily '!AX7098-'FS-AD Daily '!AX7097&lt;0), "",'FS-AD Daily '!AX7098-'FS-AD Daily '!AX7097)</f>
        <v>0</v>
      </c>
    </row>
    <row r="6907" spans="17:17" x14ac:dyDescent="0.25">
      <c r="Q6907" s="4">
        <f>IF(('FS-AD Daily '!AX7099-'FS-AD Daily '!AX7098&lt;0), "",'FS-AD Daily '!AX7099-'FS-AD Daily '!AX7098)</f>
        <v>0</v>
      </c>
    </row>
    <row r="6908" spans="17:17" x14ac:dyDescent="0.25">
      <c r="Q6908" s="4">
        <f>IF(('FS-AD Daily '!AX7100-'FS-AD Daily '!AX7099&lt;0), "",'FS-AD Daily '!AX7100-'FS-AD Daily '!AX7099)</f>
        <v>0</v>
      </c>
    </row>
    <row r="6909" spans="17:17" x14ac:dyDescent="0.25">
      <c r="Q6909" s="4">
        <f>IF(('FS-AD Daily '!AX7101-'FS-AD Daily '!AX7100&lt;0), "",'FS-AD Daily '!AX7101-'FS-AD Daily '!AX7100)</f>
        <v>0</v>
      </c>
    </row>
    <row r="6910" spans="17:17" x14ac:dyDescent="0.25">
      <c r="Q6910" s="4">
        <f>IF(('FS-AD Daily '!AX7102-'FS-AD Daily '!AX7101&lt;0), "",'FS-AD Daily '!AX7102-'FS-AD Daily '!AX7101)</f>
        <v>0</v>
      </c>
    </row>
    <row r="6911" spans="17:17" x14ac:dyDescent="0.25">
      <c r="Q6911" s="4">
        <f>IF(('FS-AD Daily '!AX7103-'FS-AD Daily '!AX7102&lt;0), "",'FS-AD Daily '!AX7103-'FS-AD Daily '!AX7102)</f>
        <v>0</v>
      </c>
    </row>
    <row r="6912" spans="17:17" x14ac:dyDescent="0.25">
      <c r="Q6912" s="4">
        <f>IF(('FS-AD Daily '!AX7104-'FS-AD Daily '!AX7103&lt;0), "",'FS-AD Daily '!AX7104-'FS-AD Daily '!AX7103)</f>
        <v>0</v>
      </c>
    </row>
    <row r="6913" spans="17:17" x14ac:dyDescent="0.25">
      <c r="Q6913" s="4">
        <f>IF(('FS-AD Daily '!AX7105-'FS-AD Daily '!AX7104&lt;0), "",'FS-AD Daily '!AX7105-'FS-AD Daily '!AX7104)</f>
        <v>0</v>
      </c>
    </row>
    <row r="6914" spans="17:17" x14ac:dyDescent="0.25">
      <c r="Q6914" s="4">
        <f>IF(('FS-AD Daily '!AX7106-'FS-AD Daily '!AX7105&lt;0), "",'FS-AD Daily '!AX7106-'FS-AD Daily '!AX7105)</f>
        <v>0</v>
      </c>
    </row>
    <row r="6915" spans="17:17" x14ac:dyDescent="0.25">
      <c r="Q6915" s="4">
        <f>IF(('FS-AD Daily '!AX7107-'FS-AD Daily '!AX7106&lt;0), "",'FS-AD Daily '!AX7107-'FS-AD Daily '!AX7106)</f>
        <v>0</v>
      </c>
    </row>
    <row r="6916" spans="17:17" x14ac:dyDescent="0.25">
      <c r="Q6916" s="4">
        <f>IF(('FS-AD Daily '!AX7108-'FS-AD Daily '!AX7107&lt;0), "",'FS-AD Daily '!AX7108-'FS-AD Daily '!AX7107)</f>
        <v>0</v>
      </c>
    </row>
    <row r="6917" spans="17:17" x14ac:dyDescent="0.25">
      <c r="Q6917" s="4">
        <f>IF(('FS-AD Daily '!AX7109-'FS-AD Daily '!AX7108&lt;0), "",'FS-AD Daily '!AX7109-'FS-AD Daily '!AX7108)</f>
        <v>0</v>
      </c>
    </row>
    <row r="6918" spans="17:17" x14ac:dyDescent="0.25">
      <c r="Q6918" s="4">
        <f>IF(('FS-AD Daily '!AX7110-'FS-AD Daily '!AX7109&lt;0), "",'FS-AD Daily '!AX7110-'FS-AD Daily '!AX7109)</f>
        <v>0</v>
      </c>
    </row>
    <row r="6919" spans="17:17" x14ac:dyDescent="0.25">
      <c r="Q6919" s="4">
        <f>IF(('FS-AD Daily '!AX7111-'FS-AD Daily '!AX7110&lt;0), "",'FS-AD Daily '!AX7111-'FS-AD Daily '!AX7110)</f>
        <v>0</v>
      </c>
    </row>
    <row r="6920" spans="17:17" x14ac:dyDescent="0.25">
      <c r="Q6920" s="4">
        <f>IF(('FS-AD Daily '!AX7112-'FS-AD Daily '!AX7111&lt;0), "",'FS-AD Daily '!AX7112-'FS-AD Daily '!AX7111)</f>
        <v>0</v>
      </c>
    </row>
    <row r="6921" spans="17:17" x14ac:dyDescent="0.25">
      <c r="Q6921" s="4">
        <f>IF(('FS-AD Daily '!AX7113-'FS-AD Daily '!AX7112&lt;0), "",'FS-AD Daily '!AX7113-'FS-AD Daily '!AX7112)</f>
        <v>0</v>
      </c>
    </row>
    <row r="6922" spans="17:17" x14ac:dyDescent="0.25">
      <c r="Q6922" s="4">
        <f>IF(('FS-AD Daily '!AX7114-'FS-AD Daily '!AX7113&lt;0), "",'FS-AD Daily '!AX7114-'FS-AD Daily '!AX7113)</f>
        <v>0</v>
      </c>
    </row>
    <row r="6923" spans="17:17" x14ac:dyDescent="0.25">
      <c r="Q6923" s="4">
        <f>IF(('FS-AD Daily '!AX7115-'FS-AD Daily '!AX7114&lt;0), "",'FS-AD Daily '!AX7115-'FS-AD Daily '!AX7114)</f>
        <v>0</v>
      </c>
    </row>
    <row r="6924" spans="17:17" x14ac:dyDescent="0.25">
      <c r="Q6924" s="4">
        <f>IF(('FS-AD Daily '!AX7116-'FS-AD Daily '!AX7115&lt;0), "",'FS-AD Daily '!AX7116-'FS-AD Daily '!AX7115)</f>
        <v>0</v>
      </c>
    </row>
    <row r="6925" spans="17:17" x14ac:dyDescent="0.25">
      <c r="Q6925" s="4">
        <f>IF(('FS-AD Daily '!AX7117-'FS-AD Daily '!AX7116&lt;0), "",'FS-AD Daily '!AX7117-'FS-AD Daily '!AX7116)</f>
        <v>0</v>
      </c>
    </row>
    <row r="6926" spans="17:17" x14ac:dyDescent="0.25">
      <c r="Q6926" s="4">
        <f>IF(('FS-AD Daily '!AX7118-'FS-AD Daily '!AX7117&lt;0), "",'FS-AD Daily '!AX7118-'FS-AD Daily '!AX7117)</f>
        <v>0</v>
      </c>
    </row>
    <row r="6927" spans="17:17" x14ac:dyDescent="0.25">
      <c r="Q6927" s="4">
        <f>IF(('FS-AD Daily '!AX7119-'FS-AD Daily '!AX7118&lt;0), "",'FS-AD Daily '!AX7119-'FS-AD Daily '!AX7118)</f>
        <v>0</v>
      </c>
    </row>
    <row r="6928" spans="17:17" x14ac:dyDescent="0.25">
      <c r="Q6928" s="4">
        <f>IF(('FS-AD Daily '!AX7120-'FS-AD Daily '!AX7119&lt;0), "",'FS-AD Daily '!AX7120-'FS-AD Daily '!AX7119)</f>
        <v>0</v>
      </c>
    </row>
    <row r="6929" spans="17:17" x14ac:dyDescent="0.25">
      <c r="Q6929" s="4">
        <f>IF(('FS-AD Daily '!AX7121-'FS-AD Daily '!AX7120&lt;0), "",'FS-AD Daily '!AX7121-'FS-AD Daily '!AX7120)</f>
        <v>0</v>
      </c>
    </row>
    <row r="6930" spans="17:17" x14ac:dyDescent="0.25">
      <c r="Q6930" s="4">
        <f>IF(('FS-AD Daily '!AX7122-'FS-AD Daily '!AX7121&lt;0), "",'FS-AD Daily '!AX7122-'FS-AD Daily '!AX7121)</f>
        <v>0</v>
      </c>
    </row>
    <row r="6931" spans="17:17" x14ac:dyDescent="0.25">
      <c r="Q6931" s="4">
        <f>IF(('FS-AD Daily '!AX7123-'FS-AD Daily '!AX7122&lt;0), "",'FS-AD Daily '!AX7123-'FS-AD Daily '!AX7122)</f>
        <v>0</v>
      </c>
    </row>
    <row r="6932" spans="17:17" x14ac:dyDescent="0.25">
      <c r="Q6932" s="4">
        <f>IF(('FS-AD Daily '!AX7124-'FS-AD Daily '!AX7123&lt;0), "",'FS-AD Daily '!AX7124-'FS-AD Daily '!AX7123)</f>
        <v>0</v>
      </c>
    </row>
    <row r="6933" spans="17:17" x14ac:dyDescent="0.25">
      <c r="Q6933" s="4">
        <f>IF(('FS-AD Daily '!AX7125-'FS-AD Daily '!AX7124&lt;0), "",'FS-AD Daily '!AX7125-'FS-AD Daily '!AX7124)</f>
        <v>0</v>
      </c>
    </row>
    <row r="6934" spans="17:17" x14ac:dyDescent="0.25">
      <c r="Q6934" s="4">
        <f>IF(('FS-AD Daily '!AX7126-'FS-AD Daily '!AX7125&lt;0), "",'FS-AD Daily '!AX7126-'FS-AD Daily '!AX7125)</f>
        <v>0</v>
      </c>
    </row>
    <row r="6935" spans="17:17" x14ac:dyDescent="0.25">
      <c r="Q6935" s="4">
        <f>IF(('FS-AD Daily '!AX7127-'FS-AD Daily '!AX7126&lt;0), "",'FS-AD Daily '!AX7127-'FS-AD Daily '!AX7126)</f>
        <v>0</v>
      </c>
    </row>
    <row r="6936" spans="17:17" x14ac:dyDescent="0.25">
      <c r="Q6936" s="4">
        <f>IF(('FS-AD Daily '!AX7128-'FS-AD Daily '!AX7127&lt;0), "",'FS-AD Daily '!AX7128-'FS-AD Daily '!AX7127)</f>
        <v>0</v>
      </c>
    </row>
    <row r="6937" spans="17:17" x14ac:dyDescent="0.25">
      <c r="Q6937" s="4">
        <f>IF(('FS-AD Daily '!AX7129-'FS-AD Daily '!AX7128&lt;0), "",'FS-AD Daily '!AX7129-'FS-AD Daily '!AX7128)</f>
        <v>0</v>
      </c>
    </row>
    <row r="6938" spans="17:17" x14ac:dyDescent="0.25">
      <c r="Q6938" s="4">
        <f>IF(('FS-AD Daily '!AX7130-'FS-AD Daily '!AX7129&lt;0), "",'FS-AD Daily '!AX7130-'FS-AD Daily '!AX7129)</f>
        <v>0</v>
      </c>
    </row>
    <row r="6939" spans="17:17" x14ac:dyDescent="0.25">
      <c r="Q6939" s="4">
        <f>IF(('FS-AD Daily '!AX7131-'FS-AD Daily '!AX7130&lt;0), "",'FS-AD Daily '!AX7131-'FS-AD Daily '!AX7130)</f>
        <v>0</v>
      </c>
    </row>
    <row r="6940" spans="17:17" x14ac:dyDescent="0.25">
      <c r="Q6940" s="4">
        <f>IF(('FS-AD Daily '!AX7132-'FS-AD Daily '!AX7131&lt;0), "",'FS-AD Daily '!AX7132-'FS-AD Daily '!AX7131)</f>
        <v>0</v>
      </c>
    </row>
    <row r="6941" spans="17:17" x14ac:dyDescent="0.25">
      <c r="Q6941" s="4">
        <f>IF(('FS-AD Daily '!AX7133-'FS-AD Daily '!AX7132&lt;0), "",'FS-AD Daily '!AX7133-'FS-AD Daily '!AX7132)</f>
        <v>0</v>
      </c>
    </row>
    <row r="6942" spans="17:17" x14ac:dyDescent="0.25">
      <c r="Q6942" s="4">
        <f>IF(('FS-AD Daily '!AX7134-'FS-AD Daily '!AX7133&lt;0), "",'FS-AD Daily '!AX7134-'FS-AD Daily '!AX7133)</f>
        <v>0</v>
      </c>
    </row>
    <row r="6943" spans="17:17" x14ac:dyDescent="0.25">
      <c r="Q6943" s="4">
        <f>IF(('FS-AD Daily '!AX7135-'FS-AD Daily '!AX7134&lt;0), "",'FS-AD Daily '!AX7135-'FS-AD Daily '!AX7134)</f>
        <v>0</v>
      </c>
    </row>
    <row r="6944" spans="17:17" x14ac:dyDescent="0.25">
      <c r="Q6944" s="4">
        <f>IF(('FS-AD Daily '!AX7136-'FS-AD Daily '!AX7135&lt;0), "",'FS-AD Daily '!AX7136-'FS-AD Daily '!AX7135)</f>
        <v>0</v>
      </c>
    </row>
    <row r="6945" spans="17:17" x14ac:dyDescent="0.25">
      <c r="Q6945" s="4">
        <f>IF(('FS-AD Daily '!AX7137-'FS-AD Daily '!AX7136&lt;0), "",'FS-AD Daily '!AX7137-'FS-AD Daily '!AX7136)</f>
        <v>0</v>
      </c>
    </row>
    <row r="6946" spans="17:17" x14ac:dyDescent="0.25">
      <c r="Q6946" s="4">
        <f>IF(('FS-AD Daily '!AX7138-'FS-AD Daily '!AX7137&lt;0), "",'FS-AD Daily '!AX7138-'FS-AD Daily '!AX7137)</f>
        <v>0</v>
      </c>
    </row>
    <row r="6947" spans="17:17" x14ac:dyDescent="0.25">
      <c r="Q6947" s="4">
        <f>IF(('FS-AD Daily '!AX7139-'FS-AD Daily '!AX7138&lt;0), "",'FS-AD Daily '!AX7139-'FS-AD Daily '!AX7138)</f>
        <v>0</v>
      </c>
    </row>
    <row r="6948" spans="17:17" x14ac:dyDescent="0.25">
      <c r="Q6948" s="4">
        <f>IF(('FS-AD Daily '!AX7140-'FS-AD Daily '!AX7139&lt;0), "",'FS-AD Daily '!AX7140-'FS-AD Daily '!AX7139)</f>
        <v>0</v>
      </c>
    </row>
    <row r="6949" spans="17:17" x14ac:dyDescent="0.25">
      <c r="Q6949" s="4">
        <f>IF(('FS-AD Daily '!AX7141-'FS-AD Daily '!AX7140&lt;0), "",'FS-AD Daily '!AX7141-'FS-AD Daily '!AX7140)</f>
        <v>0</v>
      </c>
    </row>
    <row r="6950" spans="17:17" x14ac:dyDescent="0.25">
      <c r="Q6950" s="4">
        <f>IF(('FS-AD Daily '!AX7142-'FS-AD Daily '!AX7141&lt;0), "",'FS-AD Daily '!AX7142-'FS-AD Daily '!AX7141)</f>
        <v>0</v>
      </c>
    </row>
    <row r="6951" spans="17:17" x14ac:dyDescent="0.25">
      <c r="Q6951" s="4">
        <f>IF(('FS-AD Daily '!AX7143-'FS-AD Daily '!AX7142&lt;0), "",'FS-AD Daily '!AX7143-'FS-AD Daily '!AX7142)</f>
        <v>0</v>
      </c>
    </row>
    <row r="6952" spans="17:17" x14ac:dyDescent="0.25">
      <c r="Q6952" s="4">
        <f>IF(('FS-AD Daily '!AX7144-'FS-AD Daily '!AX7143&lt;0), "",'FS-AD Daily '!AX7144-'FS-AD Daily '!AX7143)</f>
        <v>0</v>
      </c>
    </row>
    <row r="6953" spans="17:17" x14ac:dyDescent="0.25">
      <c r="Q6953" s="4">
        <f>IF(('FS-AD Daily '!AX7145-'FS-AD Daily '!AX7144&lt;0), "",'FS-AD Daily '!AX7145-'FS-AD Daily '!AX7144)</f>
        <v>0</v>
      </c>
    </row>
    <row r="6954" spans="17:17" x14ac:dyDescent="0.25">
      <c r="Q6954" s="4">
        <f>IF(('FS-AD Daily '!AX7146-'FS-AD Daily '!AX7145&lt;0), "",'FS-AD Daily '!AX7146-'FS-AD Daily '!AX7145)</f>
        <v>0</v>
      </c>
    </row>
    <row r="6955" spans="17:17" x14ac:dyDescent="0.25">
      <c r="Q6955" s="4">
        <f>IF(('FS-AD Daily '!AX7147-'FS-AD Daily '!AX7146&lt;0), "",'FS-AD Daily '!AX7147-'FS-AD Daily '!AX7146)</f>
        <v>0</v>
      </c>
    </row>
    <row r="6956" spans="17:17" x14ac:dyDescent="0.25">
      <c r="Q6956" s="4">
        <f>IF(('FS-AD Daily '!AX7148-'FS-AD Daily '!AX7147&lt;0), "",'FS-AD Daily '!AX7148-'FS-AD Daily '!AX7147)</f>
        <v>0</v>
      </c>
    </row>
    <row r="6957" spans="17:17" x14ac:dyDescent="0.25">
      <c r="Q6957" s="4">
        <f>IF(('FS-AD Daily '!AX7149-'FS-AD Daily '!AX7148&lt;0), "",'FS-AD Daily '!AX7149-'FS-AD Daily '!AX7148)</f>
        <v>0</v>
      </c>
    </row>
    <row r="6958" spans="17:17" x14ac:dyDescent="0.25">
      <c r="Q6958" s="4">
        <f>IF(('FS-AD Daily '!AX7150-'FS-AD Daily '!AX7149&lt;0), "",'FS-AD Daily '!AX7150-'FS-AD Daily '!AX7149)</f>
        <v>0</v>
      </c>
    </row>
    <row r="6959" spans="17:17" x14ac:dyDescent="0.25">
      <c r="Q6959" s="4">
        <f>IF(('FS-AD Daily '!AX7151-'FS-AD Daily '!AX7150&lt;0), "",'FS-AD Daily '!AX7151-'FS-AD Daily '!AX7150)</f>
        <v>0</v>
      </c>
    </row>
    <row r="6960" spans="17:17" x14ac:dyDescent="0.25">
      <c r="Q6960" s="4">
        <f>IF(('FS-AD Daily '!AX7152-'FS-AD Daily '!AX7151&lt;0), "",'FS-AD Daily '!AX7152-'FS-AD Daily '!AX7151)</f>
        <v>0</v>
      </c>
    </row>
    <row r="6961" spans="17:17" x14ac:dyDescent="0.25">
      <c r="Q6961" s="4">
        <f>IF(('FS-AD Daily '!AX7153-'FS-AD Daily '!AX7152&lt;0), "",'FS-AD Daily '!AX7153-'FS-AD Daily '!AX7152)</f>
        <v>0</v>
      </c>
    </row>
    <row r="6962" spans="17:17" x14ac:dyDescent="0.25">
      <c r="Q6962" s="4">
        <f>IF(('FS-AD Daily '!AX7154-'FS-AD Daily '!AX7153&lt;0), "",'FS-AD Daily '!AX7154-'FS-AD Daily '!AX7153)</f>
        <v>0</v>
      </c>
    </row>
    <row r="6963" spans="17:17" x14ac:dyDescent="0.25">
      <c r="Q6963" s="4">
        <f>IF(('FS-AD Daily '!AX7155-'FS-AD Daily '!AX7154&lt;0), "",'FS-AD Daily '!AX7155-'FS-AD Daily '!AX7154)</f>
        <v>0</v>
      </c>
    </row>
    <row r="6964" spans="17:17" x14ac:dyDescent="0.25">
      <c r="Q6964" s="4">
        <f>IF(('FS-AD Daily '!AX7156-'FS-AD Daily '!AX7155&lt;0), "",'FS-AD Daily '!AX7156-'FS-AD Daily '!AX7155)</f>
        <v>0</v>
      </c>
    </row>
    <row r="6965" spans="17:17" x14ac:dyDescent="0.25">
      <c r="Q6965" s="4">
        <f>IF(('FS-AD Daily '!AX7157-'FS-AD Daily '!AX7156&lt;0), "",'FS-AD Daily '!AX7157-'FS-AD Daily '!AX7156)</f>
        <v>0</v>
      </c>
    </row>
    <row r="6966" spans="17:17" x14ac:dyDescent="0.25">
      <c r="Q6966" s="4">
        <f>IF(('FS-AD Daily '!AX7158-'FS-AD Daily '!AX7157&lt;0), "",'FS-AD Daily '!AX7158-'FS-AD Daily '!AX7157)</f>
        <v>0</v>
      </c>
    </row>
    <row r="6967" spans="17:17" x14ac:dyDescent="0.25">
      <c r="Q6967" s="4">
        <f>IF(('FS-AD Daily '!AX7159-'FS-AD Daily '!AX7158&lt;0), "",'FS-AD Daily '!AX7159-'FS-AD Daily '!AX7158)</f>
        <v>0</v>
      </c>
    </row>
    <row r="6968" spans="17:17" x14ac:dyDescent="0.25">
      <c r="Q6968" s="4">
        <f>IF(('FS-AD Daily '!AX7160-'FS-AD Daily '!AX7159&lt;0), "",'FS-AD Daily '!AX7160-'FS-AD Daily '!AX7159)</f>
        <v>0</v>
      </c>
    </row>
    <row r="6969" spans="17:17" x14ac:dyDescent="0.25">
      <c r="Q6969" s="4">
        <f>IF(('FS-AD Daily '!AX7161-'FS-AD Daily '!AX7160&lt;0), "",'FS-AD Daily '!AX7161-'FS-AD Daily '!AX7160)</f>
        <v>0</v>
      </c>
    </row>
    <row r="6970" spans="17:17" x14ac:dyDescent="0.25">
      <c r="Q6970" s="4">
        <f>IF(('FS-AD Daily '!AX7162-'FS-AD Daily '!AX7161&lt;0), "",'FS-AD Daily '!AX7162-'FS-AD Daily '!AX7161)</f>
        <v>0</v>
      </c>
    </row>
    <row r="6971" spans="17:17" x14ac:dyDescent="0.25">
      <c r="Q6971" s="4">
        <f>IF(('FS-AD Daily '!AX7163-'FS-AD Daily '!AX7162&lt;0), "",'FS-AD Daily '!AX7163-'FS-AD Daily '!AX7162)</f>
        <v>0</v>
      </c>
    </row>
    <row r="6972" spans="17:17" x14ac:dyDescent="0.25">
      <c r="Q6972" s="4">
        <f>IF(('FS-AD Daily '!AX7164-'FS-AD Daily '!AX7163&lt;0), "",'FS-AD Daily '!AX7164-'FS-AD Daily '!AX7163)</f>
        <v>0</v>
      </c>
    </row>
    <row r="6973" spans="17:17" x14ac:dyDescent="0.25">
      <c r="Q6973" s="4">
        <f>IF(('FS-AD Daily '!AX7165-'FS-AD Daily '!AX7164&lt;0), "",'FS-AD Daily '!AX7165-'FS-AD Daily '!AX7164)</f>
        <v>0</v>
      </c>
    </row>
    <row r="6974" spans="17:17" x14ac:dyDescent="0.25">
      <c r="Q6974" s="4">
        <f>IF(('FS-AD Daily '!AX7166-'FS-AD Daily '!AX7165&lt;0), "",'FS-AD Daily '!AX7166-'FS-AD Daily '!AX7165)</f>
        <v>0</v>
      </c>
    </row>
    <row r="6975" spans="17:17" x14ac:dyDescent="0.25">
      <c r="Q6975" s="4">
        <f>IF(('FS-AD Daily '!AX7167-'FS-AD Daily '!AX7166&lt;0), "",'FS-AD Daily '!AX7167-'FS-AD Daily '!AX7166)</f>
        <v>0</v>
      </c>
    </row>
    <row r="6976" spans="17:17" x14ac:dyDescent="0.25">
      <c r="Q6976" s="4">
        <f>IF(('FS-AD Daily '!AX7168-'FS-AD Daily '!AX7167&lt;0), "",'FS-AD Daily '!AX7168-'FS-AD Daily '!AX7167)</f>
        <v>0</v>
      </c>
    </row>
    <row r="6977" spans="17:17" x14ac:dyDescent="0.25">
      <c r="Q6977" s="4">
        <f>IF(('FS-AD Daily '!AX7169-'FS-AD Daily '!AX7168&lt;0), "",'FS-AD Daily '!AX7169-'FS-AD Daily '!AX7168)</f>
        <v>0</v>
      </c>
    </row>
    <row r="6978" spans="17:17" x14ac:dyDescent="0.25">
      <c r="Q6978" s="4">
        <f>IF(('FS-AD Daily '!AX7170-'FS-AD Daily '!AX7169&lt;0), "",'FS-AD Daily '!AX7170-'FS-AD Daily '!AX7169)</f>
        <v>0</v>
      </c>
    </row>
    <row r="6979" spans="17:17" x14ac:dyDescent="0.25">
      <c r="Q6979" s="4">
        <f>IF(('FS-AD Daily '!AX7171-'FS-AD Daily '!AX7170&lt;0), "",'FS-AD Daily '!AX7171-'FS-AD Daily '!AX7170)</f>
        <v>0</v>
      </c>
    </row>
    <row r="6980" spans="17:17" x14ac:dyDescent="0.25">
      <c r="Q6980" s="4">
        <f>IF(('FS-AD Daily '!AX7172-'FS-AD Daily '!AX7171&lt;0), "",'FS-AD Daily '!AX7172-'FS-AD Daily '!AX7171)</f>
        <v>0</v>
      </c>
    </row>
    <row r="6981" spans="17:17" x14ac:dyDescent="0.25">
      <c r="Q6981" s="4">
        <f>IF(('FS-AD Daily '!AX7173-'FS-AD Daily '!AX7172&lt;0), "",'FS-AD Daily '!AX7173-'FS-AD Daily '!AX7172)</f>
        <v>0</v>
      </c>
    </row>
    <row r="6982" spans="17:17" x14ac:dyDescent="0.25">
      <c r="Q6982" s="4">
        <f>IF(('FS-AD Daily '!AX7174-'FS-AD Daily '!AX7173&lt;0), "",'FS-AD Daily '!AX7174-'FS-AD Daily '!AX7173)</f>
        <v>0</v>
      </c>
    </row>
    <row r="6983" spans="17:17" x14ac:dyDescent="0.25">
      <c r="Q6983" s="4">
        <f>IF(('FS-AD Daily '!AX7175-'FS-AD Daily '!AX7174&lt;0), "",'FS-AD Daily '!AX7175-'FS-AD Daily '!AX7174)</f>
        <v>0</v>
      </c>
    </row>
    <row r="6984" spans="17:17" x14ac:dyDescent="0.25">
      <c r="Q6984" s="4">
        <f>IF(('FS-AD Daily '!AX7176-'FS-AD Daily '!AX7175&lt;0), "",'FS-AD Daily '!AX7176-'FS-AD Daily '!AX7175)</f>
        <v>0</v>
      </c>
    </row>
    <row r="6985" spans="17:17" x14ac:dyDescent="0.25">
      <c r="Q6985" s="4">
        <f>IF(('FS-AD Daily '!AX7177-'FS-AD Daily '!AX7176&lt;0), "",'FS-AD Daily '!AX7177-'FS-AD Daily '!AX7176)</f>
        <v>0</v>
      </c>
    </row>
    <row r="6986" spans="17:17" x14ac:dyDescent="0.25">
      <c r="Q6986" s="4">
        <f>IF(('FS-AD Daily '!AX7178-'FS-AD Daily '!AX7177&lt;0), "",'FS-AD Daily '!AX7178-'FS-AD Daily '!AX7177)</f>
        <v>0</v>
      </c>
    </row>
    <row r="6987" spans="17:17" x14ac:dyDescent="0.25">
      <c r="Q6987" s="4">
        <f>IF(('FS-AD Daily '!AX7179-'FS-AD Daily '!AX7178&lt;0), "",'FS-AD Daily '!AX7179-'FS-AD Daily '!AX7178)</f>
        <v>0</v>
      </c>
    </row>
    <row r="6988" spans="17:17" x14ac:dyDescent="0.25">
      <c r="Q6988" s="4">
        <f>IF(('FS-AD Daily '!AX7180-'FS-AD Daily '!AX7179&lt;0), "",'FS-AD Daily '!AX7180-'FS-AD Daily '!AX7179)</f>
        <v>0</v>
      </c>
    </row>
    <row r="6989" spans="17:17" x14ac:dyDescent="0.25">
      <c r="Q6989" s="4">
        <f>IF(('FS-AD Daily '!AX7181-'FS-AD Daily '!AX7180&lt;0), "",'FS-AD Daily '!AX7181-'FS-AD Daily '!AX7180)</f>
        <v>0</v>
      </c>
    </row>
    <row r="6990" spans="17:17" x14ac:dyDescent="0.25">
      <c r="Q6990" s="4">
        <f>IF(('FS-AD Daily '!AX7182-'FS-AD Daily '!AX7181&lt;0), "",'FS-AD Daily '!AX7182-'FS-AD Daily '!AX7181)</f>
        <v>0</v>
      </c>
    </row>
    <row r="6991" spans="17:17" x14ac:dyDescent="0.25">
      <c r="Q6991" s="4">
        <f>IF(('FS-AD Daily '!AX7183-'FS-AD Daily '!AX7182&lt;0), "",'FS-AD Daily '!AX7183-'FS-AD Daily '!AX7182)</f>
        <v>0</v>
      </c>
    </row>
    <row r="6992" spans="17:17" x14ac:dyDescent="0.25">
      <c r="Q6992" s="4">
        <f>IF(('FS-AD Daily '!AX7184-'FS-AD Daily '!AX7183&lt;0), "",'FS-AD Daily '!AX7184-'FS-AD Daily '!AX7183)</f>
        <v>0</v>
      </c>
    </row>
    <row r="6993" spans="17:17" x14ac:dyDescent="0.25">
      <c r="Q6993" s="4">
        <f>IF(('FS-AD Daily '!AX7185-'FS-AD Daily '!AX7184&lt;0), "",'FS-AD Daily '!AX7185-'FS-AD Daily '!AX7184)</f>
        <v>0</v>
      </c>
    </row>
    <row r="6994" spans="17:17" x14ac:dyDescent="0.25">
      <c r="Q6994" s="4">
        <f>IF(('FS-AD Daily '!AX7186-'FS-AD Daily '!AX7185&lt;0), "",'FS-AD Daily '!AX7186-'FS-AD Daily '!AX7185)</f>
        <v>0</v>
      </c>
    </row>
    <row r="6995" spans="17:17" x14ac:dyDescent="0.25">
      <c r="Q6995" s="4">
        <f>IF(('FS-AD Daily '!AX7187-'FS-AD Daily '!AX7186&lt;0), "",'FS-AD Daily '!AX7187-'FS-AD Daily '!AX7186)</f>
        <v>0</v>
      </c>
    </row>
    <row r="6996" spans="17:17" x14ac:dyDescent="0.25">
      <c r="Q6996" s="4">
        <f>IF(('FS-AD Daily '!AX7188-'FS-AD Daily '!AX7187&lt;0), "",'FS-AD Daily '!AX7188-'FS-AD Daily '!AX7187)</f>
        <v>0</v>
      </c>
    </row>
    <row r="6997" spans="17:17" x14ac:dyDescent="0.25">
      <c r="Q6997" s="4">
        <f>IF(('FS-AD Daily '!AX7189-'FS-AD Daily '!AX7188&lt;0), "",'FS-AD Daily '!AX7189-'FS-AD Daily '!AX7188)</f>
        <v>0</v>
      </c>
    </row>
    <row r="6998" spans="17:17" x14ac:dyDescent="0.25">
      <c r="Q6998" s="4">
        <f>IF(('FS-AD Daily '!AX7190-'FS-AD Daily '!AX7189&lt;0), "",'FS-AD Daily '!AX7190-'FS-AD Daily '!AX7189)</f>
        <v>0</v>
      </c>
    </row>
    <row r="6999" spans="17:17" x14ac:dyDescent="0.25">
      <c r="Q6999" s="4">
        <f>IF(('FS-AD Daily '!AX7191-'FS-AD Daily '!AX7190&lt;0), "",'FS-AD Daily '!AX7191-'FS-AD Daily '!AX7190)</f>
        <v>0</v>
      </c>
    </row>
    <row r="7000" spans="17:17" x14ac:dyDescent="0.25">
      <c r="Q7000" s="4">
        <f>IF(('FS-AD Daily '!AX7192-'FS-AD Daily '!AX7191&lt;0), "",'FS-AD Daily '!AX7192-'FS-AD Daily '!AX7191)</f>
        <v>0</v>
      </c>
    </row>
    <row r="7001" spans="17:17" x14ac:dyDescent="0.25">
      <c r="Q7001" s="4">
        <f>IF(('FS-AD Daily '!AX7193-'FS-AD Daily '!AX7192&lt;0), "",'FS-AD Daily '!AX7193-'FS-AD Daily '!AX7192)</f>
        <v>0</v>
      </c>
    </row>
    <row r="7002" spans="17:17" x14ac:dyDescent="0.25">
      <c r="Q7002" s="4">
        <f>IF(('FS-AD Daily '!AX7194-'FS-AD Daily '!AX7193&lt;0), "",'FS-AD Daily '!AX7194-'FS-AD Daily '!AX7193)</f>
        <v>0</v>
      </c>
    </row>
    <row r="7003" spans="17:17" x14ac:dyDescent="0.25">
      <c r="Q7003" s="4">
        <f>IF(('FS-AD Daily '!AX7195-'FS-AD Daily '!AX7194&lt;0), "",'FS-AD Daily '!AX7195-'FS-AD Daily '!AX7194)</f>
        <v>0</v>
      </c>
    </row>
    <row r="7004" spans="17:17" x14ac:dyDescent="0.25">
      <c r="Q7004" s="4">
        <f>IF(('FS-AD Daily '!AX7196-'FS-AD Daily '!AX7195&lt;0), "",'FS-AD Daily '!AX7196-'FS-AD Daily '!AX7195)</f>
        <v>0</v>
      </c>
    </row>
    <row r="7005" spans="17:17" x14ac:dyDescent="0.25">
      <c r="Q7005" s="4">
        <f>IF(('FS-AD Daily '!AX7197-'FS-AD Daily '!AX7196&lt;0), "",'FS-AD Daily '!AX7197-'FS-AD Daily '!AX7196)</f>
        <v>0</v>
      </c>
    </row>
    <row r="7006" spans="17:17" x14ac:dyDescent="0.25">
      <c r="Q7006" s="4">
        <f>IF(('FS-AD Daily '!AX7198-'FS-AD Daily '!AX7197&lt;0), "",'FS-AD Daily '!AX7198-'FS-AD Daily '!AX7197)</f>
        <v>0</v>
      </c>
    </row>
    <row r="7007" spans="17:17" x14ac:dyDescent="0.25">
      <c r="Q7007" s="4">
        <f>IF(('FS-AD Daily '!AX7199-'FS-AD Daily '!AX7198&lt;0), "",'FS-AD Daily '!AX7199-'FS-AD Daily '!AX7198)</f>
        <v>0</v>
      </c>
    </row>
    <row r="7008" spans="17:17" x14ac:dyDescent="0.25">
      <c r="Q7008" s="4">
        <f>IF(('FS-AD Daily '!AX7200-'FS-AD Daily '!AX7199&lt;0), "",'FS-AD Daily '!AX7200-'FS-AD Daily '!AX7199)</f>
        <v>0</v>
      </c>
    </row>
    <row r="7009" spans="17:17" x14ac:dyDescent="0.25">
      <c r="Q7009" s="4">
        <f>IF(('FS-AD Daily '!AX7201-'FS-AD Daily '!AX7200&lt;0), "",'FS-AD Daily '!AX7201-'FS-AD Daily '!AX7200)</f>
        <v>0</v>
      </c>
    </row>
    <row r="7010" spans="17:17" x14ac:dyDescent="0.25">
      <c r="Q7010" s="4">
        <f>IF(('FS-AD Daily '!AX7202-'FS-AD Daily '!AX7201&lt;0), "",'FS-AD Daily '!AX7202-'FS-AD Daily '!AX7201)</f>
        <v>0</v>
      </c>
    </row>
    <row r="7011" spans="17:17" x14ac:dyDescent="0.25">
      <c r="Q7011" s="4">
        <f>IF(('FS-AD Daily '!AX7203-'FS-AD Daily '!AX7202&lt;0), "",'FS-AD Daily '!AX7203-'FS-AD Daily '!AX7202)</f>
        <v>0</v>
      </c>
    </row>
    <row r="7012" spans="17:17" x14ac:dyDescent="0.25">
      <c r="Q7012" s="4">
        <f>IF(('FS-AD Daily '!AX7204-'FS-AD Daily '!AX7203&lt;0), "",'FS-AD Daily '!AX7204-'FS-AD Daily '!AX7203)</f>
        <v>0</v>
      </c>
    </row>
    <row r="7013" spans="17:17" x14ac:dyDescent="0.25">
      <c r="Q7013" s="4">
        <f>IF(('FS-AD Daily '!AX7205-'FS-AD Daily '!AX7204&lt;0), "",'FS-AD Daily '!AX7205-'FS-AD Daily '!AX7204)</f>
        <v>0</v>
      </c>
    </row>
    <row r="7014" spans="17:17" x14ac:dyDescent="0.25">
      <c r="Q7014" s="4">
        <f>IF(('FS-AD Daily '!AX7206-'FS-AD Daily '!AX7205&lt;0), "",'FS-AD Daily '!AX7206-'FS-AD Daily '!AX7205)</f>
        <v>0</v>
      </c>
    </row>
    <row r="7015" spans="17:17" x14ac:dyDescent="0.25">
      <c r="Q7015" s="4">
        <f>IF(('FS-AD Daily '!AX7207-'FS-AD Daily '!AX7206&lt;0), "",'FS-AD Daily '!AX7207-'FS-AD Daily '!AX7206)</f>
        <v>0</v>
      </c>
    </row>
    <row r="7016" spans="17:17" x14ac:dyDescent="0.25">
      <c r="Q7016" s="4">
        <f>IF(('FS-AD Daily '!AX7208-'FS-AD Daily '!AX7207&lt;0), "",'FS-AD Daily '!AX7208-'FS-AD Daily '!AX7207)</f>
        <v>0</v>
      </c>
    </row>
    <row r="7017" spans="17:17" x14ac:dyDescent="0.25">
      <c r="Q7017" s="4">
        <f>IF(('FS-AD Daily '!AX7209-'FS-AD Daily '!AX7208&lt;0), "",'FS-AD Daily '!AX7209-'FS-AD Daily '!AX7208)</f>
        <v>0</v>
      </c>
    </row>
    <row r="7018" spans="17:17" x14ac:dyDescent="0.25">
      <c r="Q7018" s="4">
        <f>IF(('FS-AD Daily '!AX7210-'FS-AD Daily '!AX7209&lt;0), "",'FS-AD Daily '!AX7210-'FS-AD Daily '!AX7209)</f>
        <v>0</v>
      </c>
    </row>
    <row r="7019" spans="17:17" x14ac:dyDescent="0.25">
      <c r="Q7019" s="4">
        <f>IF(('FS-AD Daily '!AX7211-'FS-AD Daily '!AX7210&lt;0), "",'FS-AD Daily '!AX7211-'FS-AD Daily '!AX7210)</f>
        <v>0</v>
      </c>
    </row>
    <row r="7020" spans="17:17" x14ac:dyDescent="0.25">
      <c r="Q7020" s="4">
        <f>IF(('FS-AD Daily '!AX7212-'FS-AD Daily '!AX7211&lt;0), "",'FS-AD Daily '!AX7212-'FS-AD Daily '!AX7211)</f>
        <v>0</v>
      </c>
    </row>
    <row r="7021" spans="17:17" x14ac:dyDescent="0.25">
      <c r="Q7021" s="4">
        <f>IF(('FS-AD Daily '!AX7213-'FS-AD Daily '!AX7212&lt;0), "",'FS-AD Daily '!AX7213-'FS-AD Daily '!AX7212)</f>
        <v>0</v>
      </c>
    </row>
    <row r="7022" spans="17:17" x14ac:dyDescent="0.25">
      <c r="Q7022" s="4">
        <f>IF(('FS-AD Daily '!AX7214-'FS-AD Daily '!AX7213&lt;0), "",'FS-AD Daily '!AX7214-'FS-AD Daily '!AX7213)</f>
        <v>0</v>
      </c>
    </row>
    <row r="7023" spans="17:17" x14ac:dyDescent="0.25">
      <c r="Q7023" s="4">
        <f>IF(('FS-AD Daily '!AX7215-'FS-AD Daily '!AX7214&lt;0), "",'FS-AD Daily '!AX7215-'FS-AD Daily '!AX7214)</f>
        <v>0</v>
      </c>
    </row>
    <row r="7024" spans="17:17" x14ac:dyDescent="0.25">
      <c r="Q7024" s="4">
        <f>IF(('FS-AD Daily '!AX7216-'FS-AD Daily '!AX7215&lt;0), "",'FS-AD Daily '!AX7216-'FS-AD Daily '!AX7215)</f>
        <v>0</v>
      </c>
    </row>
    <row r="7025" spans="17:17" x14ac:dyDescent="0.25">
      <c r="Q7025" s="4">
        <f>IF(('FS-AD Daily '!AX7217-'FS-AD Daily '!AX7216&lt;0), "",'FS-AD Daily '!AX7217-'FS-AD Daily '!AX7216)</f>
        <v>0</v>
      </c>
    </row>
    <row r="7026" spans="17:17" x14ac:dyDescent="0.25">
      <c r="Q7026" s="4">
        <f>IF(('FS-AD Daily '!AX7218-'FS-AD Daily '!AX7217&lt;0), "",'FS-AD Daily '!AX7218-'FS-AD Daily '!AX7217)</f>
        <v>0</v>
      </c>
    </row>
    <row r="7027" spans="17:17" x14ac:dyDescent="0.25">
      <c r="Q7027" s="4">
        <f>IF(('FS-AD Daily '!AX7219-'FS-AD Daily '!AX7218&lt;0), "",'FS-AD Daily '!AX7219-'FS-AD Daily '!AX7218)</f>
        <v>0</v>
      </c>
    </row>
    <row r="7028" spans="17:17" x14ac:dyDescent="0.25">
      <c r="Q7028" s="4">
        <f>IF(('FS-AD Daily '!AX7220-'FS-AD Daily '!AX7219&lt;0), "",'FS-AD Daily '!AX7220-'FS-AD Daily '!AX7219)</f>
        <v>0</v>
      </c>
    </row>
    <row r="7029" spans="17:17" x14ac:dyDescent="0.25">
      <c r="Q7029" s="4">
        <f>IF(('FS-AD Daily '!AX7221-'FS-AD Daily '!AX7220&lt;0), "",'FS-AD Daily '!AX7221-'FS-AD Daily '!AX7220)</f>
        <v>0</v>
      </c>
    </row>
    <row r="7030" spans="17:17" x14ac:dyDescent="0.25">
      <c r="Q7030" s="4">
        <f>IF(('FS-AD Daily '!AX7222-'FS-AD Daily '!AX7221&lt;0), "",'FS-AD Daily '!AX7222-'FS-AD Daily '!AX7221)</f>
        <v>0</v>
      </c>
    </row>
    <row r="7031" spans="17:17" x14ac:dyDescent="0.25">
      <c r="Q7031" s="4">
        <f>IF(('FS-AD Daily '!AX7223-'FS-AD Daily '!AX7222&lt;0), "",'FS-AD Daily '!AX7223-'FS-AD Daily '!AX7222)</f>
        <v>0</v>
      </c>
    </row>
    <row r="7032" spans="17:17" x14ac:dyDescent="0.25">
      <c r="Q7032" s="4">
        <f>IF(('FS-AD Daily '!AX7224-'FS-AD Daily '!AX7223&lt;0), "",'FS-AD Daily '!AX7224-'FS-AD Daily '!AX7223)</f>
        <v>0</v>
      </c>
    </row>
    <row r="7033" spans="17:17" x14ac:dyDescent="0.25">
      <c r="Q7033" s="4">
        <f>IF(('FS-AD Daily '!AX7225-'FS-AD Daily '!AX7224&lt;0), "",'FS-AD Daily '!AX7225-'FS-AD Daily '!AX7224)</f>
        <v>0</v>
      </c>
    </row>
    <row r="7034" spans="17:17" x14ac:dyDescent="0.25">
      <c r="Q7034" s="4">
        <f>IF(('FS-AD Daily '!AX7226-'FS-AD Daily '!AX7225&lt;0), "",'FS-AD Daily '!AX7226-'FS-AD Daily '!AX7225)</f>
        <v>0</v>
      </c>
    </row>
    <row r="7035" spans="17:17" x14ac:dyDescent="0.25">
      <c r="Q7035" s="4">
        <f>IF(('FS-AD Daily '!AX7227-'FS-AD Daily '!AX7226&lt;0), "",'FS-AD Daily '!AX7227-'FS-AD Daily '!AX7226)</f>
        <v>0</v>
      </c>
    </row>
    <row r="7036" spans="17:17" x14ac:dyDescent="0.25">
      <c r="Q7036" s="4">
        <f>IF(('FS-AD Daily '!AX7228-'FS-AD Daily '!AX7227&lt;0), "",'FS-AD Daily '!AX7228-'FS-AD Daily '!AX7227)</f>
        <v>0</v>
      </c>
    </row>
    <row r="7037" spans="17:17" x14ac:dyDescent="0.25">
      <c r="Q7037" s="4">
        <f>IF(('FS-AD Daily '!AX7229-'FS-AD Daily '!AX7228&lt;0), "",'FS-AD Daily '!AX7229-'FS-AD Daily '!AX7228)</f>
        <v>0</v>
      </c>
    </row>
    <row r="7038" spans="17:17" x14ac:dyDescent="0.25">
      <c r="Q7038" s="4">
        <f>IF(('FS-AD Daily '!AX7230-'FS-AD Daily '!AX7229&lt;0), "",'FS-AD Daily '!AX7230-'FS-AD Daily '!AX7229)</f>
        <v>0</v>
      </c>
    </row>
    <row r="7039" spans="17:17" x14ac:dyDescent="0.25">
      <c r="Q7039" s="4">
        <f>IF(('FS-AD Daily '!AX7231-'FS-AD Daily '!AX7230&lt;0), "",'FS-AD Daily '!AX7231-'FS-AD Daily '!AX7230)</f>
        <v>0</v>
      </c>
    </row>
    <row r="7040" spans="17:17" x14ac:dyDescent="0.25">
      <c r="Q7040" s="4">
        <f>IF(('FS-AD Daily '!AX7232-'FS-AD Daily '!AX7231&lt;0), "",'FS-AD Daily '!AX7232-'FS-AD Daily '!AX7231)</f>
        <v>0</v>
      </c>
    </row>
    <row r="7041" spans="17:17" x14ac:dyDescent="0.25">
      <c r="Q7041" s="4">
        <f>IF(('FS-AD Daily '!AX7233-'FS-AD Daily '!AX7232&lt;0), "",'FS-AD Daily '!AX7233-'FS-AD Daily '!AX7232)</f>
        <v>0</v>
      </c>
    </row>
    <row r="7042" spans="17:17" x14ac:dyDescent="0.25">
      <c r="Q7042" s="4">
        <f>IF(('FS-AD Daily '!AX7234-'FS-AD Daily '!AX7233&lt;0), "",'FS-AD Daily '!AX7234-'FS-AD Daily '!AX7233)</f>
        <v>0</v>
      </c>
    </row>
    <row r="7043" spans="17:17" x14ac:dyDescent="0.25">
      <c r="Q7043" s="4">
        <f>IF(('FS-AD Daily '!AX7235-'FS-AD Daily '!AX7234&lt;0), "",'FS-AD Daily '!AX7235-'FS-AD Daily '!AX7234)</f>
        <v>0</v>
      </c>
    </row>
    <row r="7044" spans="17:17" x14ac:dyDescent="0.25">
      <c r="Q7044" s="4">
        <f>IF(('FS-AD Daily '!AX7236-'FS-AD Daily '!AX7235&lt;0), "",'FS-AD Daily '!AX7236-'FS-AD Daily '!AX7235)</f>
        <v>0</v>
      </c>
    </row>
    <row r="7045" spans="17:17" x14ac:dyDescent="0.25">
      <c r="Q7045" s="4">
        <f>IF(('FS-AD Daily '!AX7237-'FS-AD Daily '!AX7236&lt;0), "",'FS-AD Daily '!AX7237-'FS-AD Daily '!AX7236)</f>
        <v>0</v>
      </c>
    </row>
    <row r="7046" spans="17:17" x14ac:dyDescent="0.25">
      <c r="Q7046" s="4">
        <f>IF(('FS-AD Daily '!AX7238-'FS-AD Daily '!AX7237&lt;0), "",'FS-AD Daily '!AX7238-'FS-AD Daily '!AX7237)</f>
        <v>0</v>
      </c>
    </row>
    <row r="7047" spans="17:17" x14ac:dyDescent="0.25">
      <c r="Q7047" s="4">
        <f>IF(('FS-AD Daily '!AX7239-'FS-AD Daily '!AX7238&lt;0), "",'FS-AD Daily '!AX7239-'FS-AD Daily '!AX7238)</f>
        <v>0</v>
      </c>
    </row>
    <row r="7048" spans="17:17" x14ac:dyDescent="0.25">
      <c r="Q7048" s="4">
        <f>IF(('FS-AD Daily '!AX7240-'FS-AD Daily '!AX7239&lt;0), "",'FS-AD Daily '!AX7240-'FS-AD Daily '!AX7239)</f>
        <v>0</v>
      </c>
    </row>
    <row r="7049" spans="17:17" x14ac:dyDescent="0.25">
      <c r="Q7049" s="4">
        <f>IF(('FS-AD Daily '!AX7241-'FS-AD Daily '!AX7240&lt;0), "",'FS-AD Daily '!AX7241-'FS-AD Daily '!AX7240)</f>
        <v>0</v>
      </c>
    </row>
    <row r="7050" spans="17:17" x14ac:dyDescent="0.25">
      <c r="Q7050" s="4">
        <f>IF(('FS-AD Daily '!AX7242-'FS-AD Daily '!AX7241&lt;0), "",'FS-AD Daily '!AX7242-'FS-AD Daily '!AX7241)</f>
        <v>0</v>
      </c>
    </row>
    <row r="7051" spans="17:17" x14ac:dyDescent="0.25">
      <c r="Q7051" s="4">
        <f>IF(('FS-AD Daily '!AX7243-'FS-AD Daily '!AX7242&lt;0), "",'FS-AD Daily '!AX7243-'FS-AD Daily '!AX7242)</f>
        <v>0</v>
      </c>
    </row>
    <row r="7052" spans="17:17" x14ac:dyDescent="0.25">
      <c r="Q7052" s="4">
        <f>IF(('FS-AD Daily '!AX7244-'FS-AD Daily '!AX7243&lt;0), "",'FS-AD Daily '!AX7244-'FS-AD Daily '!AX7243)</f>
        <v>0</v>
      </c>
    </row>
    <row r="7053" spans="17:17" x14ac:dyDescent="0.25">
      <c r="Q7053" s="4">
        <f>IF(('FS-AD Daily '!AX7245-'FS-AD Daily '!AX7244&lt;0), "",'FS-AD Daily '!AX7245-'FS-AD Daily '!AX7244)</f>
        <v>0</v>
      </c>
    </row>
    <row r="7054" spans="17:17" x14ac:dyDescent="0.25">
      <c r="Q7054" s="4">
        <f>IF(('FS-AD Daily '!AX7246-'FS-AD Daily '!AX7245&lt;0), "",'FS-AD Daily '!AX7246-'FS-AD Daily '!AX7245)</f>
        <v>0</v>
      </c>
    </row>
    <row r="7055" spans="17:17" x14ac:dyDescent="0.25">
      <c r="Q7055" s="4">
        <f>IF(('FS-AD Daily '!AX7247-'FS-AD Daily '!AX7246&lt;0), "",'FS-AD Daily '!AX7247-'FS-AD Daily '!AX7246)</f>
        <v>0</v>
      </c>
    </row>
    <row r="7056" spans="17:17" x14ac:dyDescent="0.25">
      <c r="Q7056" s="4">
        <f>IF(('FS-AD Daily '!AX7248-'FS-AD Daily '!AX7247&lt;0), "",'FS-AD Daily '!AX7248-'FS-AD Daily '!AX7247)</f>
        <v>0</v>
      </c>
    </row>
    <row r="7057" spans="17:17" x14ac:dyDescent="0.25">
      <c r="Q7057" s="4">
        <f>IF(('FS-AD Daily '!AX7249-'FS-AD Daily '!AX7248&lt;0), "",'FS-AD Daily '!AX7249-'FS-AD Daily '!AX7248)</f>
        <v>0</v>
      </c>
    </row>
    <row r="7058" spans="17:17" x14ac:dyDescent="0.25">
      <c r="Q7058" s="4">
        <f>IF(('FS-AD Daily '!AX7250-'FS-AD Daily '!AX7249&lt;0), "",'FS-AD Daily '!AX7250-'FS-AD Daily '!AX7249)</f>
        <v>0</v>
      </c>
    </row>
    <row r="7059" spans="17:17" x14ac:dyDescent="0.25">
      <c r="Q7059" s="4">
        <f>IF(('FS-AD Daily '!AX7251-'FS-AD Daily '!AX7250&lt;0), "",'FS-AD Daily '!AX7251-'FS-AD Daily '!AX7250)</f>
        <v>0</v>
      </c>
    </row>
    <row r="7060" spans="17:17" x14ac:dyDescent="0.25">
      <c r="Q7060" s="4">
        <f>IF(('FS-AD Daily '!AX7252-'FS-AD Daily '!AX7251&lt;0), "",'FS-AD Daily '!AX7252-'FS-AD Daily '!AX7251)</f>
        <v>0</v>
      </c>
    </row>
    <row r="7061" spans="17:17" x14ac:dyDescent="0.25">
      <c r="Q7061" s="4">
        <f>IF(('FS-AD Daily '!AX7253-'FS-AD Daily '!AX7252&lt;0), "",'FS-AD Daily '!AX7253-'FS-AD Daily '!AX7252)</f>
        <v>0</v>
      </c>
    </row>
    <row r="7062" spans="17:17" x14ac:dyDescent="0.25">
      <c r="Q7062" s="4">
        <f>IF(('FS-AD Daily '!AX7254-'FS-AD Daily '!AX7253&lt;0), "",'FS-AD Daily '!AX7254-'FS-AD Daily '!AX7253)</f>
        <v>0</v>
      </c>
    </row>
    <row r="7063" spans="17:17" x14ac:dyDescent="0.25">
      <c r="Q7063" s="4">
        <f>IF(('FS-AD Daily '!AX7255-'FS-AD Daily '!AX7254&lt;0), "",'FS-AD Daily '!AX7255-'FS-AD Daily '!AX7254)</f>
        <v>0</v>
      </c>
    </row>
    <row r="7064" spans="17:17" x14ac:dyDescent="0.25">
      <c r="Q7064" s="4">
        <f>IF(('FS-AD Daily '!AX7256-'FS-AD Daily '!AX7255&lt;0), "",'FS-AD Daily '!AX7256-'FS-AD Daily '!AX7255)</f>
        <v>0</v>
      </c>
    </row>
    <row r="7065" spans="17:17" x14ac:dyDescent="0.25">
      <c r="Q7065" s="4">
        <f>IF(('FS-AD Daily '!AX7257-'FS-AD Daily '!AX7256&lt;0), "",'FS-AD Daily '!AX7257-'FS-AD Daily '!AX7256)</f>
        <v>0</v>
      </c>
    </row>
    <row r="7066" spans="17:17" x14ac:dyDescent="0.25">
      <c r="Q7066" s="4">
        <f>IF(('FS-AD Daily '!AX7258-'FS-AD Daily '!AX7257&lt;0), "",'FS-AD Daily '!AX7258-'FS-AD Daily '!AX7257)</f>
        <v>0</v>
      </c>
    </row>
    <row r="7067" spans="17:17" x14ac:dyDescent="0.25">
      <c r="Q7067" s="4">
        <f>IF(('FS-AD Daily '!AX7259-'FS-AD Daily '!AX7258&lt;0), "",'FS-AD Daily '!AX7259-'FS-AD Daily '!AX7258)</f>
        <v>0</v>
      </c>
    </row>
    <row r="7068" spans="17:17" x14ac:dyDescent="0.25">
      <c r="Q7068" s="4">
        <f>IF(('FS-AD Daily '!AX7260-'FS-AD Daily '!AX7259&lt;0), "",'FS-AD Daily '!AX7260-'FS-AD Daily '!AX7259)</f>
        <v>0</v>
      </c>
    </row>
    <row r="7069" spans="17:17" x14ac:dyDescent="0.25">
      <c r="Q7069" s="4">
        <f>IF(('FS-AD Daily '!AX7261-'FS-AD Daily '!AX7260&lt;0), "",'FS-AD Daily '!AX7261-'FS-AD Daily '!AX7260)</f>
        <v>0</v>
      </c>
    </row>
    <row r="7070" spans="17:17" x14ac:dyDescent="0.25">
      <c r="Q7070" s="4">
        <f>IF(('FS-AD Daily '!AX7262-'FS-AD Daily '!AX7261&lt;0), "",'FS-AD Daily '!AX7262-'FS-AD Daily '!AX7261)</f>
        <v>0</v>
      </c>
    </row>
    <row r="7071" spans="17:17" x14ac:dyDescent="0.25">
      <c r="Q7071" s="4">
        <f>IF(('FS-AD Daily '!AX7263-'FS-AD Daily '!AX7262&lt;0), "",'FS-AD Daily '!AX7263-'FS-AD Daily '!AX7262)</f>
        <v>0</v>
      </c>
    </row>
    <row r="7072" spans="17:17" x14ac:dyDescent="0.25">
      <c r="Q7072" s="4">
        <f>IF(('FS-AD Daily '!AX7264-'FS-AD Daily '!AX7263&lt;0), "",'FS-AD Daily '!AX7264-'FS-AD Daily '!AX7263)</f>
        <v>0</v>
      </c>
    </row>
    <row r="7073" spans="17:17" x14ac:dyDescent="0.25">
      <c r="Q7073" s="4">
        <f>IF(('FS-AD Daily '!AX7265-'FS-AD Daily '!AX7264&lt;0), "",'FS-AD Daily '!AX7265-'FS-AD Daily '!AX7264)</f>
        <v>0</v>
      </c>
    </row>
    <row r="7074" spans="17:17" x14ac:dyDescent="0.25">
      <c r="Q7074" s="4">
        <f>IF(('FS-AD Daily '!AX7266-'FS-AD Daily '!AX7265&lt;0), "",'FS-AD Daily '!AX7266-'FS-AD Daily '!AX7265)</f>
        <v>0</v>
      </c>
    </row>
    <row r="7075" spans="17:17" x14ac:dyDescent="0.25">
      <c r="Q7075" s="4">
        <f>IF(('FS-AD Daily '!AX7267-'FS-AD Daily '!AX7266&lt;0), "",'FS-AD Daily '!AX7267-'FS-AD Daily '!AX7266)</f>
        <v>0</v>
      </c>
    </row>
    <row r="7076" spans="17:17" x14ac:dyDescent="0.25">
      <c r="Q7076" s="4">
        <f>IF(('FS-AD Daily '!AX7268-'FS-AD Daily '!AX7267&lt;0), "",'FS-AD Daily '!AX7268-'FS-AD Daily '!AX7267)</f>
        <v>0</v>
      </c>
    </row>
    <row r="7077" spans="17:17" x14ac:dyDescent="0.25">
      <c r="Q7077" s="4">
        <f>IF(('FS-AD Daily '!AX7269-'FS-AD Daily '!AX7268&lt;0), "",'FS-AD Daily '!AX7269-'FS-AD Daily '!AX7268)</f>
        <v>0</v>
      </c>
    </row>
    <row r="7078" spans="17:17" x14ac:dyDescent="0.25">
      <c r="Q7078" s="4">
        <f>IF(('FS-AD Daily '!AX7270-'FS-AD Daily '!AX7269&lt;0), "",'FS-AD Daily '!AX7270-'FS-AD Daily '!AX7269)</f>
        <v>0</v>
      </c>
    </row>
    <row r="7079" spans="17:17" x14ac:dyDescent="0.25">
      <c r="Q7079" s="4">
        <f>IF(('FS-AD Daily '!AX7271-'FS-AD Daily '!AX7270&lt;0), "",'FS-AD Daily '!AX7271-'FS-AD Daily '!AX7270)</f>
        <v>0</v>
      </c>
    </row>
    <row r="7080" spans="17:17" x14ac:dyDescent="0.25">
      <c r="Q7080" s="4">
        <f>IF(('FS-AD Daily '!AX7272-'FS-AD Daily '!AX7271&lt;0), "",'FS-AD Daily '!AX7272-'FS-AD Daily '!AX7271)</f>
        <v>0</v>
      </c>
    </row>
    <row r="7081" spans="17:17" x14ac:dyDescent="0.25">
      <c r="Q7081" s="4">
        <f>IF(('FS-AD Daily '!AX7273-'FS-AD Daily '!AX7272&lt;0), "",'FS-AD Daily '!AX7273-'FS-AD Daily '!AX7272)</f>
        <v>0</v>
      </c>
    </row>
    <row r="7082" spans="17:17" x14ac:dyDescent="0.25">
      <c r="Q7082" s="4">
        <f>IF(('FS-AD Daily '!AX7274-'FS-AD Daily '!AX7273&lt;0), "",'FS-AD Daily '!AX7274-'FS-AD Daily '!AX7273)</f>
        <v>0</v>
      </c>
    </row>
    <row r="7083" spans="17:17" x14ac:dyDescent="0.25">
      <c r="Q7083" s="4">
        <f>IF(('FS-AD Daily '!AX7275-'FS-AD Daily '!AX7274&lt;0), "",'FS-AD Daily '!AX7275-'FS-AD Daily '!AX7274)</f>
        <v>0</v>
      </c>
    </row>
    <row r="7084" spans="17:17" x14ac:dyDescent="0.25">
      <c r="Q7084" s="4">
        <f>IF(('FS-AD Daily '!AX7276-'FS-AD Daily '!AX7275&lt;0), "",'FS-AD Daily '!AX7276-'FS-AD Daily '!AX7275)</f>
        <v>0</v>
      </c>
    </row>
    <row r="7085" spans="17:17" x14ac:dyDescent="0.25">
      <c r="Q7085" s="4">
        <f>IF(('FS-AD Daily '!AX7277-'FS-AD Daily '!AX7276&lt;0), "",'FS-AD Daily '!AX7277-'FS-AD Daily '!AX7276)</f>
        <v>0</v>
      </c>
    </row>
    <row r="7086" spans="17:17" x14ac:dyDescent="0.25">
      <c r="Q7086" s="4">
        <f>IF(('FS-AD Daily '!AX7278-'FS-AD Daily '!AX7277&lt;0), "",'FS-AD Daily '!AX7278-'FS-AD Daily '!AX7277)</f>
        <v>0</v>
      </c>
    </row>
    <row r="7087" spans="17:17" x14ac:dyDescent="0.25">
      <c r="Q7087" s="4">
        <f>IF(('FS-AD Daily '!AX7279-'FS-AD Daily '!AX7278&lt;0), "",'FS-AD Daily '!AX7279-'FS-AD Daily '!AX7278)</f>
        <v>0</v>
      </c>
    </row>
    <row r="7088" spans="17:17" x14ac:dyDescent="0.25">
      <c r="Q7088" s="4">
        <f>IF(('FS-AD Daily '!AX7280-'FS-AD Daily '!AX7279&lt;0), "",'FS-AD Daily '!AX7280-'FS-AD Daily '!AX7279)</f>
        <v>0</v>
      </c>
    </row>
    <row r="7089" spans="17:17" x14ac:dyDescent="0.25">
      <c r="Q7089" s="4">
        <f>IF(('FS-AD Daily '!AX7281-'FS-AD Daily '!AX7280&lt;0), "",'FS-AD Daily '!AX7281-'FS-AD Daily '!AX7280)</f>
        <v>0</v>
      </c>
    </row>
    <row r="7090" spans="17:17" x14ac:dyDescent="0.25">
      <c r="Q7090" s="4">
        <f>IF(('FS-AD Daily '!AX7282-'FS-AD Daily '!AX7281&lt;0), "",'FS-AD Daily '!AX7282-'FS-AD Daily '!AX7281)</f>
        <v>0</v>
      </c>
    </row>
    <row r="7091" spans="17:17" x14ac:dyDescent="0.25">
      <c r="Q7091" s="4">
        <f>IF(('FS-AD Daily '!AX7283-'FS-AD Daily '!AX7282&lt;0), "",'FS-AD Daily '!AX7283-'FS-AD Daily '!AX7282)</f>
        <v>0</v>
      </c>
    </row>
    <row r="7092" spans="17:17" x14ac:dyDescent="0.25">
      <c r="Q7092" s="4">
        <f>IF(('FS-AD Daily '!AX7284-'FS-AD Daily '!AX7283&lt;0), "",'FS-AD Daily '!AX7284-'FS-AD Daily '!AX7283)</f>
        <v>0</v>
      </c>
    </row>
    <row r="7093" spans="17:17" x14ac:dyDescent="0.25">
      <c r="Q7093" s="4">
        <f>IF(('FS-AD Daily '!AX7285-'FS-AD Daily '!AX7284&lt;0), "",'FS-AD Daily '!AX7285-'FS-AD Daily '!AX7284)</f>
        <v>0</v>
      </c>
    </row>
    <row r="7094" spans="17:17" x14ac:dyDescent="0.25">
      <c r="Q7094" s="4">
        <f>IF(('FS-AD Daily '!AX7286-'FS-AD Daily '!AX7285&lt;0), "",'FS-AD Daily '!AX7286-'FS-AD Daily '!AX7285)</f>
        <v>0</v>
      </c>
    </row>
    <row r="7095" spans="17:17" x14ac:dyDescent="0.25">
      <c r="Q7095" s="4">
        <f>IF(('FS-AD Daily '!AX7287-'FS-AD Daily '!AX7286&lt;0), "",'FS-AD Daily '!AX7287-'FS-AD Daily '!AX7286)</f>
        <v>0</v>
      </c>
    </row>
    <row r="7096" spans="17:17" x14ac:dyDescent="0.25">
      <c r="Q7096" s="4">
        <f>IF(('FS-AD Daily '!AX7288-'FS-AD Daily '!AX7287&lt;0), "",'FS-AD Daily '!AX7288-'FS-AD Daily '!AX7287)</f>
        <v>0</v>
      </c>
    </row>
    <row r="7097" spans="17:17" x14ac:dyDescent="0.25">
      <c r="Q7097" s="4">
        <f>IF(('FS-AD Daily '!AX7289-'FS-AD Daily '!AX7288&lt;0), "",'FS-AD Daily '!AX7289-'FS-AD Daily '!AX7288)</f>
        <v>0</v>
      </c>
    </row>
    <row r="7098" spans="17:17" x14ac:dyDescent="0.25">
      <c r="Q7098" s="4">
        <f>IF(('FS-AD Daily '!AX7290-'FS-AD Daily '!AX7289&lt;0), "",'FS-AD Daily '!AX7290-'FS-AD Daily '!AX7289)</f>
        <v>0</v>
      </c>
    </row>
    <row r="7099" spans="17:17" x14ac:dyDescent="0.25">
      <c r="Q7099" s="4">
        <f>IF(('FS-AD Daily '!AX7291-'FS-AD Daily '!AX7290&lt;0), "",'FS-AD Daily '!AX7291-'FS-AD Daily '!AX7290)</f>
        <v>0</v>
      </c>
    </row>
    <row r="7100" spans="17:17" x14ac:dyDescent="0.25">
      <c r="Q7100" s="4">
        <f>IF(('FS-AD Daily '!AX7292-'FS-AD Daily '!AX7291&lt;0), "",'FS-AD Daily '!AX7292-'FS-AD Daily '!AX7291)</f>
        <v>0</v>
      </c>
    </row>
    <row r="7101" spans="17:17" x14ac:dyDescent="0.25">
      <c r="Q7101" s="4">
        <f>IF(('FS-AD Daily '!AX7293-'FS-AD Daily '!AX7292&lt;0), "",'FS-AD Daily '!AX7293-'FS-AD Daily '!AX7292)</f>
        <v>0</v>
      </c>
    </row>
    <row r="7102" spans="17:17" x14ac:dyDescent="0.25">
      <c r="Q7102" s="4">
        <f>IF(('FS-AD Daily '!AX7294-'FS-AD Daily '!AX7293&lt;0), "",'FS-AD Daily '!AX7294-'FS-AD Daily '!AX7293)</f>
        <v>0</v>
      </c>
    </row>
    <row r="7103" spans="17:17" x14ac:dyDescent="0.25">
      <c r="Q7103" s="4">
        <f>IF(('FS-AD Daily '!AX7295-'FS-AD Daily '!AX7294&lt;0), "",'FS-AD Daily '!AX7295-'FS-AD Daily '!AX7294)</f>
        <v>0</v>
      </c>
    </row>
    <row r="7104" spans="17:17" x14ac:dyDescent="0.25">
      <c r="Q7104" s="4">
        <f>IF(('FS-AD Daily '!AX7296-'FS-AD Daily '!AX7295&lt;0), "",'FS-AD Daily '!AX7296-'FS-AD Daily '!AX7295)</f>
        <v>0</v>
      </c>
    </row>
    <row r="7105" spans="17:17" x14ac:dyDescent="0.25">
      <c r="Q7105" s="4">
        <f>IF(('FS-AD Daily '!AX7297-'FS-AD Daily '!AX7296&lt;0), "",'FS-AD Daily '!AX7297-'FS-AD Daily '!AX7296)</f>
        <v>0</v>
      </c>
    </row>
    <row r="7106" spans="17:17" x14ac:dyDescent="0.25">
      <c r="Q7106" s="4">
        <f>IF(('FS-AD Daily '!AX7298-'FS-AD Daily '!AX7297&lt;0), "",'FS-AD Daily '!AX7298-'FS-AD Daily '!AX7297)</f>
        <v>0</v>
      </c>
    </row>
    <row r="7107" spans="17:17" x14ac:dyDescent="0.25">
      <c r="Q7107" s="4">
        <f>IF(('FS-AD Daily '!AX7299-'FS-AD Daily '!AX7298&lt;0), "",'FS-AD Daily '!AX7299-'FS-AD Daily '!AX7298)</f>
        <v>0</v>
      </c>
    </row>
    <row r="7108" spans="17:17" x14ac:dyDescent="0.25">
      <c r="Q7108" s="4">
        <f>IF(('FS-AD Daily '!AX7300-'FS-AD Daily '!AX7299&lt;0), "",'FS-AD Daily '!AX7300-'FS-AD Daily '!AX7299)</f>
        <v>0</v>
      </c>
    </row>
    <row r="7109" spans="17:17" x14ac:dyDescent="0.25">
      <c r="Q7109" s="4">
        <f>IF(('FS-AD Daily '!AX7301-'FS-AD Daily '!AX7300&lt;0), "",'FS-AD Daily '!AX7301-'FS-AD Daily '!AX7300)</f>
        <v>0</v>
      </c>
    </row>
    <row r="7110" spans="17:17" x14ac:dyDescent="0.25">
      <c r="Q7110" s="4">
        <f>IF(('FS-AD Daily '!AX7302-'FS-AD Daily '!AX7301&lt;0), "",'FS-AD Daily '!AX7302-'FS-AD Daily '!AX7301)</f>
        <v>0</v>
      </c>
    </row>
    <row r="7111" spans="17:17" x14ac:dyDescent="0.25">
      <c r="Q7111" s="4">
        <f>IF(('FS-AD Daily '!AX7303-'FS-AD Daily '!AX7302&lt;0), "",'FS-AD Daily '!AX7303-'FS-AD Daily '!AX7302)</f>
        <v>0</v>
      </c>
    </row>
    <row r="7112" spans="17:17" x14ac:dyDescent="0.25">
      <c r="Q7112" s="4">
        <f>IF(('FS-AD Daily '!AX7304-'FS-AD Daily '!AX7303&lt;0), "",'FS-AD Daily '!AX7304-'FS-AD Daily '!AX7303)</f>
        <v>0</v>
      </c>
    </row>
    <row r="7113" spans="17:17" x14ac:dyDescent="0.25">
      <c r="Q7113" s="4">
        <f>IF(('FS-AD Daily '!AX7305-'FS-AD Daily '!AX7304&lt;0), "",'FS-AD Daily '!AX7305-'FS-AD Daily '!AX7304)</f>
        <v>0</v>
      </c>
    </row>
    <row r="7114" spans="17:17" x14ac:dyDescent="0.25">
      <c r="Q7114" s="4">
        <f>IF(('FS-AD Daily '!AX7306-'FS-AD Daily '!AX7305&lt;0), "",'FS-AD Daily '!AX7306-'FS-AD Daily '!AX7305)</f>
        <v>0</v>
      </c>
    </row>
    <row r="7115" spans="17:17" x14ac:dyDescent="0.25">
      <c r="Q7115" s="4">
        <f>IF(('FS-AD Daily '!AX7307-'FS-AD Daily '!AX7306&lt;0), "",'FS-AD Daily '!AX7307-'FS-AD Daily '!AX7306)</f>
        <v>0</v>
      </c>
    </row>
    <row r="7116" spans="17:17" x14ac:dyDescent="0.25">
      <c r="Q7116" s="4">
        <f>IF(('FS-AD Daily '!AX7308-'FS-AD Daily '!AX7307&lt;0), "",'FS-AD Daily '!AX7308-'FS-AD Daily '!AX7307)</f>
        <v>0</v>
      </c>
    </row>
    <row r="7117" spans="17:17" x14ac:dyDescent="0.25">
      <c r="Q7117" s="4">
        <f>IF(('FS-AD Daily '!AX7309-'FS-AD Daily '!AX7308&lt;0), "",'FS-AD Daily '!AX7309-'FS-AD Daily '!AX7308)</f>
        <v>0</v>
      </c>
    </row>
    <row r="7118" spans="17:17" x14ac:dyDescent="0.25">
      <c r="Q7118" s="4">
        <f>IF(('FS-AD Daily '!AX7310-'FS-AD Daily '!AX7309&lt;0), "",'FS-AD Daily '!AX7310-'FS-AD Daily '!AX7309)</f>
        <v>0</v>
      </c>
    </row>
    <row r="7119" spans="17:17" x14ac:dyDescent="0.25">
      <c r="Q7119" s="4">
        <f>IF(('FS-AD Daily '!AX7311-'FS-AD Daily '!AX7310&lt;0), "",'FS-AD Daily '!AX7311-'FS-AD Daily '!AX7310)</f>
        <v>0</v>
      </c>
    </row>
    <row r="7120" spans="17:17" x14ac:dyDescent="0.25">
      <c r="Q7120" s="4">
        <f>IF(('FS-AD Daily '!AX7312-'FS-AD Daily '!AX7311&lt;0), "",'FS-AD Daily '!AX7312-'FS-AD Daily '!AX7311)</f>
        <v>0</v>
      </c>
    </row>
    <row r="7121" spans="17:17" x14ac:dyDescent="0.25">
      <c r="Q7121" s="4">
        <f>IF(('FS-AD Daily '!AX7313-'FS-AD Daily '!AX7312&lt;0), "",'FS-AD Daily '!AX7313-'FS-AD Daily '!AX7312)</f>
        <v>0</v>
      </c>
    </row>
    <row r="7122" spans="17:17" x14ac:dyDescent="0.25">
      <c r="Q7122" s="4">
        <f>IF(('FS-AD Daily '!AX7314-'FS-AD Daily '!AX7313&lt;0), "",'FS-AD Daily '!AX7314-'FS-AD Daily '!AX7313)</f>
        <v>0</v>
      </c>
    </row>
    <row r="7123" spans="17:17" x14ac:dyDescent="0.25">
      <c r="Q7123" s="4">
        <f>IF(('FS-AD Daily '!AX7315-'FS-AD Daily '!AX7314&lt;0), "",'FS-AD Daily '!AX7315-'FS-AD Daily '!AX7314)</f>
        <v>0</v>
      </c>
    </row>
    <row r="7124" spans="17:17" x14ac:dyDescent="0.25">
      <c r="Q7124" s="4">
        <f>IF(('FS-AD Daily '!AX7316-'FS-AD Daily '!AX7315&lt;0), "",'FS-AD Daily '!AX7316-'FS-AD Daily '!AX7315)</f>
        <v>0</v>
      </c>
    </row>
    <row r="7125" spans="17:17" x14ac:dyDescent="0.25">
      <c r="Q7125" s="4">
        <f>IF(('FS-AD Daily '!AX7317-'FS-AD Daily '!AX7316&lt;0), "",'FS-AD Daily '!AX7317-'FS-AD Daily '!AX7316)</f>
        <v>0</v>
      </c>
    </row>
    <row r="7126" spans="17:17" x14ac:dyDescent="0.25">
      <c r="Q7126" s="4">
        <f>IF(('FS-AD Daily '!AX7318-'FS-AD Daily '!AX7317&lt;0), "",'FS-AD Daily '!AX7318-'FS-AD Daily '!AX7317)</f>
        <v>0</v>
      </c>
    </row>
    <row r="7127" spans="17:17" x14ac:dyDescent="0.25">
      <c r="Q7127" s="4">
        <f>IF(('FS-AD Daily '!AX7319-'FS-AD Daily '!AX7318&lt;0), "",'FS-AD Daily '!AX7319-'FS-AD Daily '!AX7318)</f>
        <v>0</v>
      </c>
    </row>
    <row r="7128" spans="17:17" x14ac:dyDescent="0.25">
      <c r="Q7128" s="4">
        <f>IF(('FS-AD Daily '!AX7320-'FS-AD Daily '!AX7319&lt;0), "",'FS-AD Daily '!AX7320-'FS-AD Daily '!AX7319)</f>
        <v>0</v>
      </c>
    </row>
    <row r="7129" spans="17:17" x14ac:dyDescent="0.25">
      <c r="Q7129" s="4">
        <f>IF(('FS-AD Daily '!AX7321-'FS-AD Daily '!AX7320&lt;0), "",'FS-AD Daily '!AX7321-'FS-AD Daily '!AX7320)</f>
        <v>0</v>
      </c>
    </row>
    <row r="7130" spans="17:17" x14ac:dyDescent="0.25">
      <c r="Q7130" s="4">
        <f>IF(('FS-AD Daily '!AX7322-'FS-AD Daily '!AX7321&lt;0), "",'FS-AD Daily '!AX7322-'FS-AD Daily '!AX7321)</f>
        <v>0</v>
      </c>
    </row>
    <row r="7131" spans="17:17" x14ac:dyDescent="0.25">
      <c r="Q7131" s="4">
        <f>IF(('FS-AD Daily '!AX7323-'FS-AD Daily '!AX7322&lt;0), "",'FS-AD Daily '!AX7323-'FS-AD Daily '!AX7322)</f>
        <v>0</v>
      </c>
    </row>
    <row r="7132" spans="17:17" x14ac:dyDescent="0.25">
      <c r="Q7132" s="4">
        <f>IF(('FS-AD Daily '!AX7324-'FS-AD Daily '!AX7323&lt;0), "",'FS-AD Daily '!AX7324-'FS-AD Daily '!AX7323)</f>
        <v>0</v>
      </c>
    </row>
    <row r="7133" spans="17:17" x14ac:dyDescent="0.25">
      <c r="Q7133" s="4">
        <f>IF(('FS-AD Daily '!AX7325-'FS-AD Daily '!AX7324&lt;0), "",'FS-AD Daily '!AX7325-'FS-AD Daily '!AX7324)</f>
        <v>0</v>
      </c>
    </row>
    <row r="7134" spans="17:17" x14ac:dyDescent="0.25">
      <c r="Q7134" s="4">
        <f>IF(('FS-AD Daily '!AX7326-'FS-AD Daily '!AX7325&lt;0), "",'FS-AD Daily '!AX7326-'FS-AD Daily '!AX7325)</f>
        <v>0</v>
      </c>
    </row>
    <row r="7135" spans="17:17" x14ac:dyDescent="0.25">
      <c r="Q7135" s="4">
        <f>IF(('FS-AD Daily '!AX7327-'FS-AD Daily '!AX7326&lt;0), "",'FS-AD Daily '!AX7327-'FS-AD Daily '!AX7326)</f>
        <v>0</v>
      </c>
    </row>
    <row r="7136" spans="17:17" x14ac:dyDescent="0.25">
      <c r="Q7136" s="4">
        <f>IF(('FS-AD Daily '!AX7328-'FS-AD Daily '!AX7327&lt;0), "",'FS-AD Daily '!AX7328-'FS-AD Daily '!AX7327)</f>
        <v>0</v>
      </c>
    </row>
    <row r="7137" spans="17:17" x14ac:dyDescent="0.25">
      <c r="Q7137" s="4">
        <f>IF(('FS-AD Daily '!AX7329-'FS-AD Daily '!AX7328&lt;0), "",'FS-AD Daily '!AX7329-'FS-AD Daily '!AX7328)</f>
        <v>0</v>
      </c>
    </row>
    <row r="7138" spans="17:17" x14ac:dyDescent="0.25">
      <c r="Q7138" s="4">
        <f>IF(('FS-AD Daily '!AX7330-'FS-AD Daily '!AX7329&lt;0), "",'FS-AD Daily '!AX7330-'FS-AD Daily '!AX7329)</f>
        <v>0</v>
      </c>
    </row>
    <row r="7139" spans="17:17" x14ac:dyDescent="0.25">
      <c r="Q7139" s="4">
        <f>IF(('FS-AD Daily '!AX7331-'FS-AD Daily '!AX7330&lt;0), "",'FS-AD Daily '!AX7331-'FS-AD Daily '!AX7330)</f>
        <v>0</v>
      </c>
    </row>
    <row r="7140" spans="17:17" x14ac:dyDescent="0.25">
      <c r="Q7140" s="4">
        <f>IF(('FS-AD Daily '!AX7332-'FS-AD Daily '!AX7331&lt;0), "",'FS-AD Daily '!AX7332-'FS-AD Daily '!AX7331)</f>
        <v>0</v>
      </c>
    </row>
    <row r="7141" spans="17:17" x14ac:dyDescent="0.25">
      <c r="Q7141" s="4">
        <f>IF(('FS-AD Daily '!AX7333-'FS-AD Daily '!AX7332&lt;0), "",'FS-AD Daily '!AX7333-'FS-AD Daily '!AX7332)</f>
        <v>0</v>
      </c>
    </row>
    <row r="7142" spans="17:17" x14ac:dyDescent="0.25">
      <c r="Q7142" s="4">
        <f>IF(('FS-AD Daily '!AX7334-'FS-AD Daily '!AX7333&lt;0), "",'FS-AD Daily '!AX7334-'FS-AD Daily '!AX7333)</f>
        <v>0</v>
      </c>
    </row>
    <row r="7143" spans="17:17" x14ac:dyDescent="0.25">
      <c r="Q7143" s="4">
        <f>IF(('FS-AD Daily '!AX7335-'FS-AD Daily '!AX7334&lt;0), "",'FS-AD Daily '!AX7335-'FS-AD Daily '!AX7334)</f>
        <v>0</v>
      </c>
    </row>
    <row r="7144" spans="17:17" x14ac:dyDescent="0.25">
      <c r="Q7144" s="4">
        <f>IF(('FS-AD Daily '!AX7336-'FS-AD Daily '!AX7335&lt;0), "",'FS-AD Daily '!AX7336-'FS-AD Daily '!AX7335)</f>
        <v>0</v>
      </c>
    </row>
    <row r="7145" spans="17:17" x14ac:dyDescent="0.25">
      <c r="Q7145" s="4">
        <f>IF(('FS-AD Daily '!AX7337-'FS-AD Daily '!AX7336&lt;0), "",'FS-AD Daily '!AX7337-'FS-AD Daily '!AX7336)</f>
        <v>0</v>
      </c>
    </row>
    <row r="7146" spans="17:17" x14ac:dyDescent="0.25">
      <c r="Q7146" s="4">
        <f>IF(('FS-AD Daily '!AX7338-'FS-AD Daily '!AX7337&lt;0), "",'FS-AD Daily '!AX7338-'FS-AD Daily '!AX7337)</f>
        <v>0</v>
      </c>
    </row>
    <row r="7147" spans="17:17" x14ac:dyDescent="0.25">
      <c r="Q7147" s="4">
        <f>IF(('FS-AD Daily '!AX7339-'FS-AD Daily '!AX7338&lt;0), "",'FS-AD Daily '!AX7339-'FS-AD Daily '!AX7338)</f>
        <v>0</v>
      </c>
    </row>
    <row r="7148" spans="17:17" x14ac:dyDescent="0.25">
      <c r="Q7148" s="4">
        <f>IF(('FS-AD Daily '!AX7340-'FS-AD Daily '!AX7339&lt;0), "",'FS-AD Daily '!AX7340-'FS-AD Daily '!AX7339)</f>
        <v>0</v>
      </c>
    </row>
    <row r="7149" spans="17:17" x14ac:dyDescent="0.25">
      <c r="Q7149" s="4">
        <f>IF(('FS-AD Daily '!AX7341-'FS-AD Daily '!AX7340&lt;0), "",'FS-AD Daily '!AX7341-'FS-AD Daily '!AX7340)</f>
        <v>0</v>
      </c>
    </row>
    <row r="7150" spans="17:17" x14ac:dyDescent="0.25">
      <c r="Q7150" s="4">
        <f>IF(('FS-AD Daily '!AX7342-'FS-AD Daily '!AX7341&lt;0), "",'FS-AD Daily '!AX7342-'FS-AD Daily '!AX7341)</f>
        <v>0</v>
      </c>
    </row>
    <row r="7151" spans="17:17" x14ac:dyDescent="0.25">
      <c r="Q7151" s="4">
        <f>IF(('FS-AD Daily '!AX7343-'FS-AD Daily '!AX7342&lt;0), "",'FS-AD Daily '!AX7343-'FS-AD Daily '!AX7342)</f>
        <v>0</v>
      </c>
    </row>
    <row r="7152" spans="17:17" x14ac:dyDescent="0.25">
      <c r="Q7152" s="4">
        <f>IF(('FS-AD Daily '!AX7344-'FS-AD Daily '!AX7343&lt;0), "",'FS-AD Daily '!AX7344-'FS-AD Daily '!AX7343)</f>
        <v>0</v>
      </c>
    </row>
    <row r="7153" spans="17:17" x14ac:dyDescent="0.25">
      <c r="Q7153" s="4">
        <f>IF(('FS-AD Daily '!AX7345-'FS-AD Daily '!AX7344&lt;0), "",'FS-AD Daily '!AX7345-'FS-AD Daily '!AX7344)</f>
        <v>0</v>
      </c>
    </row>
    <row r="7154" spans="17:17" x14ac:dyDescent="0.25">
      <c r="Q7154" s="4">
        <f>IF(('FS-AD Daily '!AX7346-'FS-AD Daily '!AX7345&lt;0), "",'FS-AD Daily '!AX7346-'FS-AD Daily '!AX7345)</f>
        <v>0</v>
      </c>
    </row>
    <row r="7155" spans="17:17" x14ac:dyDescent="0.25">
      <c r="Q7155" s="4">
        <f>IF(('FS-AD Daily '!AX7347-'FS-AD Daily '!AX7346&lt;0), "",'FS-AD Daily '!AX7347-'FS-AD Daily '!AX7346)</f>
        <v>0</v>
      </c>
    </row>
    <row r="7156" spans="17:17" x14ac:dyDescent="0.25">
      <c r="Q7156" s="4">
        <f>IF(('FS-AD Daily '!AX7348-'FS-AD Daily '!AX7347&lt;0), "",'FS-AD Daily '!AX7348-'FS-AD Daily '!AX7347)</f>
        <v>0</v>
      </c>
    </row>
    <row r="7157" spans="17:17" x14ac:dyDescent="0.25">
      <c r="Q7157" s="4">
        <f>IF(('FS-AD Daily '!AX7349-'FS-AD Daily '!AX7348&lt;0), "",'FS-AD Daily '!AX7349-'FS-AD Daily '!AX7348)</f>
        <v>0</v>
      </c>
    </row>
    <row r="7158" spans="17:17" x14ac:dyDescent="0.25">
      <c r="Q7158" s="4">
        <f>IF(('FS-AD Daily '!AX7350-'FS-AD Daily '!AX7349&lt;0), "",'FS-AD Daily '!AX7350-'FS-AD Daily '!AX7349)</f>
        <v>0</v>
      </c>
    </row>
    <row r="7159" spans="17:17" x14ac:dyDescent="0.25">
      <c r="Q7159" s="4">
        <f>IF(('FS-AD Daily '!AX7351-'FS-AD Daily '!AX7350&lt;0), "",'FS-AD Daily '!AX7351-'FS-AD Daily '!AX7350)</f>
        <v>0</v>
      </c>
    </row>
    <row r="7160" spans="17:17" x14ac:dyDescent="0.25">
      <c r="Q7160" s="4">
        <f>IF(('FS-AD Daily '!AX7352-'FS-AD Daily '!AX7351&lt;0), "",'FS-AD Daily '!AX7352-'FS-AD Daily '!AX7351)</f>
        <v>0</v>
      </c>
    </row>
    <row r="7161" spans="17:17" x14ac:dyDescent="0.25">
      <c r="Q7161" s="4">
        <f>IF(('FS-AD Daily '!AX7353-'FS-AD Daily '!AX7352&lt;0), "",'FS-AD Daily '!AX7353-'FS-AD Daily '!AX7352)</f>
        <v>0</v>
      </c>
    </row>
    <row r="7162" spans="17:17" x14ac:dyDescent="0.25">
      <c r="Q7162" s="4">
        <f>IF(('FS-AD Daily '!AX7354-'FS-AD Daily '!AX7353&lt;0), "",'FS-AD Daily '!AX7354-'FS-AD Daily '!AX7353)</f>
        <v>0</v>
      </c>
    </row>
    <row r="7163" spans="17:17" x14ac:dyDescent="0.25">
      <c r="Q7163" s="4">
        <f>IF(('FS-AD Daily '!AX7355-'FS-AD Daily '!AX7354&lt;0), "",'FS-AD Daily '!AX7355-'FS-AD Daily '!AX7354)</f>
        <v>0</v>
      </c>
    </row>
    <row r="7164" spans="17:17" x14ac:dyDescent="0.25">
      <c r="Q7164" s="4">
        <f>IF(('FS-AD Daily '!AX7356-'FS-AD Daily '!AX7355&lt;0), "",'FS-AD Daily '!AX7356-'FS-AD Daily '!AX7355)</f>
        <v>0</v>
      </c>
    </row>
    <row r="7165" spans="17:17" x14ac:dyDescent="0.25">
      <c r="Q7165" s="4">
        <f>IF(('FS-AD Daily '!AX7357-'FS-AD Daily '!AX7356&lt;0), "",'FS-AD Daily '!AX7357-'FS-AD Daily '!AX7356)</f>
        <v>0</v>
      </c>
    </row>
    <row r="7166" spans="17:17" x14ac:dyDescent="0.25">
      <c r="Q7166" s="4">
        <f>IF(('FS-AD Daily '!AX7358-'FS-AD Daily '!AX7357&lt;0), "",'FS-AD Daily '!AX7358-'FS-AD Daily '!AX7357)</f>
        <v>0</v>
      </c>
    </row>
    <row r="7167" spans="17:17" x14ac:dyDescent="0.25">
      <c r="Q7167" s="4">
        <f>IF(('FS-AD Daily '!AX7359-'FS-AD Daily '!AX7358&lt;0), "",'FS-AD Daily '!AX7359-'FS-AD Daily '!AX7358)</f>
        <v>0</v>
      </c>
    </row>
    <row r="7168" spans="17:17" x14ac:dyDescent="0.25">
      <c r="Q7168" s="4">
        <f>IF(('FS-AD Daily '!AX7360-'FS-AD Daily '!AX7359&lt;0), "",'FS-AD Daily '!AX7360-'FS-AD Daily '!AX7359)</f>
        <v>0</v>
      </c>
    </row>
    <row r="7169" spans="17:17" x14ac:dyDescent="0.25">
      <c r="Q7169" s="4">
        <f>IF(('FS-AD Daily '!AX7361-'FS-AD Daily '!AX7360&lt;0), "",'FS-AD Daily '!AX7361-'FS-AD Daily '!AX7360)</f>
        <v>0</v>
      </c>
    </row>
    <row r="7170" spans="17:17" x14ac:dyDescent="0.25">
      <c r="Q7170" s="4">
        <f>IF(('FS-AD Daily '!AX7362-'FS-AD Daily '!AX7361&lt;0), "",'FS-AD Daily '!AX7362-'FS-AD Daily '!AX7361)</f>
        <v>0</v>
      </c>
    </row>
    <row r="7171" spans="17:17" x14ac:dyDescent="0.25">
      <c r="Q7171" s="4">
        <f>IF(('FS-AD Daily '!AX7363-'FS-AD Daily '!AX7362&lt;0), "",'FS-AD Daily '!AX7363-'FS-AD Daily '!AX7362)</f>
        <v>0</v>
      </c>
    </row>
    <row r="7172" spans="17:17" x14ac:dyDescent="0.25">
      <c r="Q7172" s="4">
        <f>IF(('FS-AD Daily '!AX7364-'FS-AD Daily '!AX7363&lt;0), "",'FS-AD Daily '!AX7364-'FS-AD Daily '!AX7363)</f>
        <v>0</v>
      </c>
    </row>
    <row r="7173" spans="17:17" x14ac:dyDescent="0.25">
      <c r="Q7173" s="4">
        <f>IF(('FS-AD Daily '!AX7365-'FS-AD Daily '!AX7364&lt;0), "",'FS-AD Daily '!AX7365-'FS-AD Daily '!AX7364)</f>
        <v>0</v>
      </c>
    </row>
    <row r="7174" spans="17:17" x14ac:dyDescent="0.25">
      <c r="Q7174" s="4">
        <f>IF(('FS-AD Daily '!AX7366-'FS-AD Daily '!AX7365&lt;0), "",'FS-AD Daily '!AX7366-'FS-AD Daily '!AX7365)</f>
        <v>0</v>
      </c>
    </row>
    <row r="7175" spans="17:17" x14ac:dyDescent="0.25">
      <c r="Q7175" s="4">
        <f>IF(('FS-AD Daily '!AX7367-'FS-AD Daily '!AX7366&lt;0), "",'FS-AD Daily '!AX7367-'FS-AD Daily '!AX7366)</f>
        <v>0</v>
      </c>
    </row>
    <row r="7176" spans="17:17" x14ac:dyDescent="0.25">
      <c r="Q7176" s="4">
        <f>IF(('FS-AD Daily '!AX7368-'FS-AD Daily '!AX7367&lt;0), "",'FS-AD Daily '!AX7368-'FS-AD Daily '!AX7367)</f>
        <v>0</v>
      </c>
    </row>
    <row r="7177" spans="17:17" x14ac:dyDescent="0.25">
      <c r="Q7177" s="4">
        <f>IF(('FS-AD Daily '!AX7369-'FS-AD Daily '!AX7368&lt;0), "",'FS-AD Daily '!AX7369-'FS-AD Daily '!AX7368)</f>
        <v>0</v>
      </c>
    </row>
    <row r="7178" spans="17:17" x14ac:dyDescent="0.25">
      <c r="Q7178" s="4">
        <f>IF(('FS-AD Daily '!AX7370-'FS-AD Daily '!AX7369&lt;0), "",'FS-AD Daily '!AX7370-'FS-AD Daily '!AX7369)</f>
        <v>0</v>
      </c>
    </row>
    <row r="7179" spans="17:17" x14ac:dyDescent="0.25">
      <c r="Q7179" s="4">
        <f>IF(('FS-AD Daily '!AX7371-'FS-AD Daily '!AX7370&lt;0), "",'FS-AD Daily '!AX7371-'FS-AD Daily '!AX7370)</f>
        <v>0</v>
      </c>
    </row>
    <row r="7180" spans="17:17" x14ac:dyDescent="0.25">
      <c r="Q7180" s="4">
        <f>IF(('FS-AD Daily '!AX7372-'FS-AD Daily '!AX7371&lt;0), "",'FS-AD Daily '!AX7372-'FS-AD Daily '!AX7371)</f>
        <v>0</v>
      </c>
    </row>
    <row r="7181" spans="17:17" x14ac:dyDescent="0.25">
      <c r="Q7181" s="4">
        <f>IF(('FS-AD Daily '!AX7373-'FS-AD Daily '!AX7372&lt;0), "",'FS-AD Daily '!AX7373-'FS-AD Daily '!AX7372)</f>
        <v>0</v>
      </c>
    </row>
    <row r="7182" spans="17:17" x14ac:dyDescent="0.25">
      <c r="Q7182" s="4">
        <f>IF(('FS-AD Daily '!AX7374-'FS-AD Daily '!AX7373&lt;0), "",'FS-AD Daily '!AX7374-'FS-AD Daily '!AX7373)</f>
        <v>0</v>
      </c>
    </row>
    <row r="7183" spans="17:17" x14ac:dyDescent="0.25">
      <c r="Q7183" s="4">
        <f>IF(('FS-AD Daily '!AX7375-'FS-AD Daily '!AX7374&lt;0), "",'FS-AD Daily '!AX7375-'FS-AD Daily '!AX7374)</f>
        <v>0</v>
      </c>
    </row>
    <row r="7184" spans="17:17" x14ac:dyDescent="0.25">
      <c r="Q7184" s="4">
        <f>IF(('FS-AD Daily '!AX7376-'FS-AD Daily '!AX7375&lt;0), "",'FS-AD Daily '!AX7376-'FS-AD Daily '!AX7375)</f>
        <v>0</v>
      </c>
    </row>
    <row r="7185" spans="17:17" x14ac:dyDescent="0.25">
      <c r="Q7185" s="4">
        <f>IF(('FS-AD Daily '!AX7377-'FS-AD Daily '!AX7376&lt;0), "",'FS-AD Daily '!AX7377-'FS-AD Daily '!AX7376)</f>
        <v>0</v>
      </c>
    </row>
    <row r="7186" spans="17:17" x14ac:dyDescent="0.25">
      <c r="Q7186" s="4">
        <f>IF(('FS-AD Daily '!AX7378-'FS-AD Daily '!AX7377&lt;0), "",'FS-AD Daily '!AX7378-'FS-AD Daily '!AX7377)</f>
        <v>0</v>
      </c>
    </row>
    <row r="7187" spans="17:17" x14ac:dyDescent="0.25">
      <c r="Q7187" s="4">
        <f>IF(('FS-AD Daily '!AX7379-'FS-AD Daily '!AX7378&lt;0), "",'FS-AD Daily '!AX7379-'FS-AD Daily '!AX7378)</f>
        <v>0</v>
      </c>
    </row>
    <row r="7188" spans="17:17" x14ac:dyDescent="0.25">
      <c r="Q7188" s="4">
        <f>IF(('FS-AD Daily '!AX7380-'FS-AD Daily '!AX7379&lt;0), "",'FS-AD Daily '!AX7380-'FS-AD Daily '!AX7379)</f>
        <v>0</v>
      </c>
    </row>
    <row r="7189" spans="17:17" x14ac:dyDescent="0.25">
      <c r="Q7189" s="4">
        <f>IF(('FS-AD Daily '!AX7381-'FS-AD Daily '!AX7380&lt;0), "",'FS-AD Daily '!AX7381-'FS-AD Daily '!AX7380)</f>
        <v>0</v>
      </c>
    </row>
    <row r="7190" spans="17:17" x14ac:dyDescent="0.25">
      <c r="Q7190" s="4">
        <f>IF(('FS-AD Daily '!AX7382-'FS-AD Daily '!AX7381&lt;0), "",'FS-AD Daily '!AX7382-'FS-AD Daily '!AX7381)</f>
        <v>0</v>
      </c>
    </row>
    <row r="7191" spans="17:17" x14ac:dyDescent="0.25">
      <c r="Q7191" s="4">
        <f>IF(('FS-AD Daily '!AX7383-'FS-AD Daily '!AX7382&lt;0), "",'FS-AD Daily '!AX7383-'FS-AD Daily '!AX7382)</f>
        <v>0</v>
      </c>
    </row>
    <row r="7192" spans="17:17" x14ac:dyDescent="0.25">
      <c r="Q7192" s="4">
        <f>IF(('FS-AD Daily '!AX7384-'FS-AD Daily '!AX7383&lt;0), "",'FS-AD Daily '!AX7384-'FS-AD Daily '!AX7383)</f>
        <v>0</v>
      </c>
    </row>
    <row r="7193" spans="17:17" x14ac:dyDescent="0.25">
      <c r="Q7193" s="4">
        <f>IF(('FS-AD Daily '!AX7385-'FS-AD Daily '!AX7384&lt;0), "",'FS-AD Daily '!AX7385-'FS-AD Daily '!AX7384)</f>
        <v>0</v>
      </c>
    </row>
    <row r="7194" spans="17:17" x14ac:dyDescent="0.25">
      <c r="Q7194" s="4">
        <f>IF(('FS-AD Daily '!AX7386-'FS-AD Daily '!AX7385&lt;0), "",'FS-AD Daily '!AX7386-'FS-AD Daily '!AX7385)</f>
        <v>0</v>
      </c>
    </row>
    <row r="7195" spans="17:17" x14ac:dyDescent="0.25">
      <c r="Q7195" s="4">
        <f>IF(('FS-AD Daily '!AX7387-'FS-AD Daily '!AX7386&lt;0), "",'FS-AD Daily '!AX7387-'FS-AD Daily '!AX7386)</f>
        <v>0</v>
      </c>
    </row>
    <row r="7196" spans="17:17" x14ac:dyDescent="0.25">
      <c r="Q7196" s="4">
        <f>IF(('FS-AD Daily '!AX7388-'FS-AD Daily '!AX7387&lt;0), "",'FS-AD Daily '!AX7388-'FS-AD Daily '!AX7387)</f>
        <v>0</v>
      </c>
    </row>
    <row r="7197" spans="17:17" x14ac:dyDescent="0.25">
      <c r="Q7197" s="4">
        <f>IF(('FS-AD Daily '!AX7389-'FS-AD Daily '!AX7388&lt;0), "",'FS-AD Daily '!AX7389-'FS-AD Daily '!AX7388)</f>
        <v>0</v>
      </c>
    </row>
    <row r="7198" spans="17:17" x14ac:dyDescent="0.25">
      <c r="Q7198" s="4">
        <f>IF(('FS-AD Daily '!AX7390-'FS-AD Daily '!AX7389&lt;0), "",'FS-AD Daily '!AX7390-'FS-AD Daily '!AX7389)</f>
        <v>0</v>
      </c>
    </row>
    <row r="7199" spans="17:17" x14ac:dyDescent="0.25">
      <c r="Q7199" s="4">
        <f>IF(('FS-AD Daily '!AX7391-'FS-AD Daily '!AX7390&lt;0), "",'FS-AD Daily '!AX7391-'FS-AD Daily '!AX7390)</f>
        <v>0</v>
      </c>
    </row>
    <row r="7200" spans="17:17" x14ac:dyDescent="0.25">
      <c r="Q7200" s="4">
        <f>IF(('FS-AD Daily '!AX7392-'FS-AD Daily '!AX7391&lt;0), "",'FS-AD Daily '!AX7392-'FS-AD Daily '!AX7391)</f>
        <v>0</v>
      </c>
    </row>
    <row r="7201" spans="17:17" x14ac:dyDescent="0.25">
      <c r="Q7201" s="4">
        <f>IF(('FS-AD Daily '!AX7393-'FS-AD Daily '!AX7392&lt;0), "",'FS-AD Daily '!AX7393-'FS-AD Daily '!AX7392)</f>
        <v>0</v>
      </c>
    </row>
    <row r="7202" spans="17:17" x14ac:dyDescent="0.25">
      <c r="Q7202" s="4">
        <f>IF(('FS-AD Daily '!AX7394-'FS-AD Daily '!AX7393&lt;0), "",'FS-AD Daily '!AX7394-'FS-AD Daily '!AX7393)</f>
        <v>0</v>
      </c>
    </row>
    <row r="7203" spans="17:17" x14ac:dyDescent="0.25">
      <c r="Q7203" s="4">
        <f>IF(('FS-AD Daily '!AX7395-'FS-AD Daily '!AX7394&lt;0), "",'FS-AD Daily '!AX7395-'FS-AD Daily '!AX7394)</f>
        <v>0</v>
      </c>
    </row>
    <row r="7204" spans="17:17" x14ac:dyDescent="0.25">
      <c r="Q7204" s="4">
        <f>IF(('FS-AD Daily '!AX7396-'FS-AD Daily '!AX7395&lt;0), "",'FS-AD Daily '!AX7396-'FS-AD Daily '!AX7395)</f>
        <v>0</v>
      </c>
    </row>
    <row r="7205" spans="17:17" x14ac:dyDescent="0.25">
      <c r="Q7205" s="4">
        <f>IF(('FS-AD Daily '!AX7397-'FS-AD Daily '!AX7396&lt;0), "",'FS-AD Daily '!AX7397-'FS-AD Daily '!AX7396)</f>
        <v>0</v>
      </c>
    </row>
    <row r="7206" spans="17:17" x14ac:dyDescent="0.25">
      <c r="Q7206" s="4">
        <f>IF(('FS-AD Daily '!AX7398-'FS-AD Daily '!AX7397&lt;0), "",'FS-AD Daily '!AX7398-'FS-AD Daily '!AX7397)</f>
        <v>0</v>
      </c>
    </row>
    <row r="7207" spans="17:17" x14ac:dyDescent="0.25">
      <c r="Q7207" s="4">
        <f>IF(('FS-AD Daily '!AX7399-'FS-AD Daily '!AX7398&lt;0), "",'FS-AD Daily '!AX7399-'FS-AD Daily '!AX7398)</f>
        <v>0</v>
      </c>
    </row>
    <row r="7208" spans="17:17" x14ac:dyDescent="0.25">
      <c r="Q7208" s="4">
        <f>IF(('FS-AD Daily '!AX7400-'FS-AD Daily '!AX7399&lt;0), "",'FS-AD Daily '!AX7400-'FS-AD Daily '!AX7399)</f>
        <v>0</v>
      </c>
    </row>
    <row r="7209" spans="17:17" x14ac:dyDescent="0.25">
      <c r="Q7209" s="4">
        <f>IF(('FS-AD Daily '!AX7401-'FS-AD Daily '!AX7400&lt;0), "",'FS-AD Daily '!AX7401-'FS-AD Daily '!AX7400)</f>
        <v>0</v>
      </c>
    </row>
    <row r="7210" spans="17:17" x14ac:dyDescent="0.25">
      <c r="Q7210" s="4">
        <f>IF(('FS-AD Daily '!AX7402-'FS-AD Daily '!AX7401&lt;0), "",'FS-AD Daily '!AX7402-'FS-AD Daily '!AX7401)</f>
        <v>0</v>
      </c>
    </row>
    <row r="7211" spans="17:17" x14ac:dyDescent="0.25">
      <c r="Q7211" s="4">
        <f>IF(('FS-AD Daily '!AX7403-'FS-AD Daily '!AX7402&lt;0), "",'FS-AD Daily '!AX7403-'FS-AD Daily '!AX7402)</f>
        <v>0</v>
      </c>
    </row>
    <row r="7212" spans="17:17" x14ac:dyDescent="0.25">
      <c r="Q7212" s="4">
        <f>IF(('FS-AD Daily '!AX7404-'FS-AD Daily '!AX7403&lt;0), "",'FS-AD Daily '!AX7404-'FS-AD Daily '!AX7403)</f>
        <v>0</v>
      </c>
    </row>
    <row r="7213" spans="17:17" x14ac:dyDescent="0.25">
      <c r="Q7213" s="4">
        <f>IF(('FS-AD Daily '!AX7405-'FS-AD Daily '!AX7404&lt;0), "",'FS-AD Daily '!AX7405-'FS-AD Daily '!AX7404)</f>
        <v>0</v>
      </c>
    </row>
    <row r="7214" spans="17:17" x14ac:dyDescent="0.25">
      <c r="Q7214" s="4">
        <f>IF(('FS-AD Daily '!AX7406-'FS-AD Daily '!AX7405&lt;0), "",'FS-AD Daily '!AX7406-'FS-AD Daily '!AX7405)</f>
        <v>0</v>
      </c>
    </row>
    <row r="7215" spans="17:17" x14ac:dyDescent="0.25">
      <c r="Q7215" s="4">
        <f>IF(('FS-AD Daily '!AX7407-'FS-AD Daily '!AX7406&lt;0), "",'FS-AD Daily '!AX7407-'FS-AD Daily '!AX7406)</f>
        <v>0</v>
      </c>
    </row>
    <row r="7216" spans="17:17" x14ac:dyDescent="0.25">
      <c r="Q7216" s="4">
        <f>IF(('FS-AD Daily '!AX7408-'FS-AD Daily '!AX7407&lt;0), "",'FS-AD Daily '!AX7408-'FS-AD Daily '!AX7407)</f>
        <v>0</v>
      </c>
    </row>
    <row r="7217" spans="17:17" x14ac:dyDescent="0.25">
      <c r="Q7217" s="4">
        <f>IF(('FS-AD Daily '!AX7409-'FS-AD Daily '!AX7408&lt;0), "",'FS-AD Daily '!AX7409-'FS-AD Daily '!AX7408)</f>
        <v>0</v>
      </c>
    </row>
    <row r="7218" spans="17:17" x14ac:dyDescent="0.25">
      <c r="Q7218" s="4">
        <f>IF(('FS-AD Daily '!AX7410-'FS-AD Daily '!AX7409&lt;0), "",'FS-AD Daily '!AX7410-'FS-AD Daily '!AX7409)</f>
        <v>0</v>
      </c>
    </row>
    <row r="7219" spans="17:17" x14ac:dyDescent="0.25">
      <c r="Q7219" s="4">
        <f>IF(('FS-AD Daily '!AX7411-'FS-AD Daily '!AX7410&lt;0), "",'FS-AD Daily '!AX7411-'FS-AD Daily '!AX7410)</f>
        <v>0</v>
      </c>
    </row>
    <row r="7220" spans="17:17" x14ac:dyDescent="0.25">
      <c r="Q7220" s="4">
        <f>IF(('FS-AD Daily '!AX7412-'FS-AD Daily '!AX7411&lt;0), "",'FS-AD Daily '!AX7412-'FS-AD Daily '!AX7411)</f>
        <v>0</v>
      </c>
    </row>
    <row r="7221" spans="17:17" x14ac:dyDescent="0.25">
      <c r="Q7221" s="4">
        <f>IF(('FS-AD Daily '!AX7413-'FS-AD Daily '!AX7412&lt;0), "",'FS-AD Daily '!AX7413-'FS-AD Daily '!AX7412)</f>
        <v>0</v>
      </c>
    </row>
    <row r="7222" spans="17:17" x14ac:dyDescent="0.25">
      <c r="Q7222" s="4">
        <f>IF(('FS-AD Daily '!AX7414-'FS-AD Daily '!AX7413&lt;0), "",'FS-AD Daily '!AX7414-'FS-AD Daily '!AX7413)</f>
        <v>0</v>
      </c>
    </row>
    <row r="7223" spans="17:17" x14ac:dyDescent="0.25">
      <c r="Q7223" s="4">
        <f>IF(('FS-AD Daily '!AX7415-'FS-AD Daily '!AX7414&lt;0), "",'FS-AD Daily '!AX7415-'FS-AD Daily '!AX7414)</f>
        <v>0</v>
      </c>
    </row>
    <row r="7224" spans="17:17" x14ac:dyDescent="0.25">
      <c r="Q7224" s="4">
        <f>IF(('FS-AD Daily '!AX7416-'FS-AD Daily '!AX7415&lt;0), "",'FS-AD Daily '!AX7416-'FS-AD Daily '!AX7415)</f>
        <v>0</v>
      </c>
    </row>
    <row r="7225" spans="17:17" x14ac:dyDescent="0.25">
      <c r="Q7225" s="4">
        <f>IF(('FS-AD Daily '!AX7417-'FS-AD Daily '!AX7416&lt;0), "",'FS-AD Daily '!AX7417-'FS-AD Daily '!AX7416)</f>
        <v>0</v>
      </c>
    </row>
    <row r="7226" spans="17:17" x14ac:dyDescent="0.25">
      <c r="Q7226" s="4">
        <f>IF(('FS-AD Daily '!AX7418-'FS-AD Daily '!AX7417&lt;0), "",'FS-AD Daily '!AX7418-'FS-AD Daily '!AX7417)</f>
        <v>0</v>
      </c>
    </row>
    <row r="7227" spans="17:17" x14ac:dyDescent="0.25">
      <c r="Q7227" s="4">
        <f>IF(('FS-AD Daily '!AX7419-'FS-AD Daily '!AX7418&lt;0), "",'FS-AD Daily '!AX7419-'FS-AD Daily '!AX7418)</f>
        <v>0</v>
      </c>
    </row>
    <row r="7228" spans="17:17" x14ac:dyDescent="0.25">
      <c r="Q7228" s="4">
        <f>IF(('FS-AD Daily '!AX7420-'FS-AD Daily '!AX7419&lt;0), "",'FS-AD Daily '!AX7420-'FS-AD Daily '!AX7419)</f>
        <v>0</v>
      </c>
    </row>
    <row r="7229" spans="17:17" x14ac:dyDescent="0.25">
      <c r="Q7229" s="4">
        <f>IF(('FS-AD Daily '!AX7421-'FS-AD Daily '!AX7420&lt;0), "",'FS-AD Daily '!AX7421-'FS-AD Daily '!AX7420)</f>
        <v>0</v>
      </c>
    </row>
    <row r="7230" spans="17:17" x14ac:dyDescent="0.25">
      <c r="Q7230" s="4">
        <f>IF(('FS-AD Daily '!AX7422-'FS-AD Daily '!AX7421&lt;0), "",'FS-AD Daily '!AX7422-'FS-AD Daily '!AX7421)</f>
        <v>0</v>
      </c>
    </row>
    <row r="7231" spans="17:17" x14ac:dyDescent="0.25">
      <c r="Q7231" s="4">
        <f>IF(('FS-AD Daily '!AX7423-'FS-AD Daily '!AX7422&lt;0), "",'FS-AD Daily '!AX7423-'FS-AD Daily '!AX7422)</f>
        <v>0</v>
      </c>
    </row>
    <row r="7232" spans="17:17" x14ac:dyDescent="0.25">
      <c r="Q7232" s="4">
        <f>IF(('FS-AD Daily '!AX7424-'FS-AD Daily '!AX7423&lt;0), "",'FS-AD Daily '!AX7424-'FS-AD Daily '!AX7423)</f>
        <v>0</v>
      </c>
    </row>
    <row r="7233" spans="17:17" x14ac:dyDescent="0.25">
      <c r="Q7233" s="4">
        <f>IF(('FS-AD Daily '!AX7425-'FS-AD Daily '!AX7424&lt;0), "",'FS-AD Daily '!AX7425-'FS-AD Daily '!AX7424)</f>
        <v>0</v>
      </c>
    </row>
    <row r="7234" spans="17:17" x14ac:dyDescent="0.25">
      <c r="Q7234" s="4">
        <f>IF(('FS-AD Daily '!AX7426-'FS-AD Daily '!AX7425&lt;0), "",'FS-AD Daily '!AX7426-'FS-AD Daily '!AX7425)</f>
        <v>0</v>
      </c>
    </row>
    <row r="7235" spans="17:17" x14ac:dyDescent="0.25">
      <c r="Q7235" s="4">
        <f>IF(('FS-AD Daily '!AX7427-'FS-AD Daily '!AX7426&lt;0), "",'FS-AD Daily '!AX7427-'FS-AD Daily '!AX7426)</f>
        <v>0</v>
      </c>
    </row>
    <row r="7236" spans="17:17" x14ac:dyDescent="0.25">
      <c r="Q7236" s="4">
        <f>IF(('FS-AD Daily '!AX7428-'FS-AD Daily '!AX7427&lt;0), "",'FS-AD Daily '!AX7428-'FS-AD Daily '!AX7427)</f>
        <v>0</v>
      </c>
    </row>
    <row r="7237" spans="17:17" x14ac:dyDescent="0.25">
      <c r="Q7237" s="4">
        <f>IF(('FS-AD Daily '!AX7429-'FS-AD Daily '!AX7428&lt;0), "",'FS-AD Daily '!AX7429-'FS-AD Daily '!AX7428)</f>
        <v>0</v>
      </c>
    </row>
    <row r="7238" spans="17:17" x14ac:dyDescent="0.25">
      <c r="Q7238" s="4">
        <f>IF(('FS-AD Daily '!AX7430-'FS-AD Daily '!AX7429&lt;0), "",'FS-AD Daily '!AX7430-'FS-AD Daily '!AX7429)</f>
        <v>0</v>
      </c>
    </row>
    <row r="7239" spans="17:17" x14ac:dyDescent="0.25">
      <c r="Q7239" s="4">
        <f>IF(('FS-AD Daily '!AX7431-'FS-AD Daily '!AX7430&lt;0), "",'FS-AD Daily '!AX7431-'FS-AD Daily '!AX7430)</f>
        <v>0</v>
      </c>
    </row>
    <row r="7240" spans="17:17" x14ac:dyDescent="0.25">
      <c r="Q7240" s="4">
        <f>IF(('FS-AD Daily '!AX7432-'FS-AD Daily '!AX7431&lt;0), "",'FS-AD Daily '!AX7432-'FS-AD Daily '!AX7431)</f>
        <v>0</v>
      </c>
    </row>
    <row r="7241" spans="17:17" x14ac:dyDescent="0.25">
      <c r="Q7241" s="4">
        <f>IF(('FS-AD Daily '!AX7433-'FS-AD Daily '!AX7432&lt;0), "",'FS-AD Daily '!AX7433-'FS-AD Daily '!AX7432)</f>
        <v>0</v>
      </c>
    </row>
    <row r="7242" spans="17:17" x14ac:dyDescent="0.25">
      <c r="Q7242" s="4">
        <f>IF(('FS-AD Daily '!AX7434-'FS-AD Daily '!AX7433&lt;0), "",'FS-AD Daily '!AX7434-'FS-AD Daily '!AX7433)</f>
        <v>0</v>
      </c>
    </row>
    <row r="7243" spans="17:17" x14ac:dyDescent="0.25">
      <c r="Q7243" s="4">
        <f>IF(('FS-AD Daily '!AX7435-'FS-AD Daily '!AX7434&lt;0), "",'FS-AD Daily '!AX7435-'FS-AD Daily '!AX7434)</f>
        <v>0</v>
      </c>
    </row>
    <row r="7244" spans="17:17" x14ac:dyDescent="0.25">
      <c r="Q7244" s="4">
        <f>IF(('FS-AD Daily '!AX7436-'FS-AD Daily '!AX7435&lt;0), "",'FS-AD Daily '!AX7436-'FS-AD Daily '!AX7435)</f>
        <v>0</v>
      </c>
    </row>
    <row r="7245" spans="17:17" x14ac:dyDescent="0.25">
      <c r="Q7245" s="4">
        <f>IF(('FS-AD Daily '!AX7437-'FS-AD Daily '!AX7436&lt;0), "",'FS-AD Daily '!AX7437-'FS-AD Daily '!AX7436)</f>
        <v>0</v>
      </c>
    </row>
    <row r="7246" spans="17:17" x14ac:dyDescent="0.25">
      <c r="Q7246" s="4">
        <f>IF(('FS-AD Daily '!AX7438-'FS-AD Daily '!AX7437&lt;0), "",'FS-AD Daily '!AX7438-'FS-AD Daily '!AX7437)</f>
        <v>0</v>
      </c>
    </row>
    <row r="7247" spans="17:17" x14ac:dyDescent="0.25">
      <c r="Q7247" s="4">
        <f>IF(('FS-AD Daily '!AX7439-'FS-AD Daily '!AX7438&lt;0), "",'FS-AD Daily '!AX7439-'FS-AD Daily '!AX7438)</f>
        <v>0</v>
      </c>
    </row>
    <row r="7248" spans="17:17" x14ac:dyDescent="0.25">
      <c r="Q7248" s="4">
        <f>IF(('FS-AD Daily '!AX7440-'FS-AD Daily '!AX7439&lt;0), "",'FS-AD Daily '!AX7440-'FS-AD Daily '!AX7439)</f>
        <v>0</v>
      </c>
    </row>
    <row r="7249" spans="17:17" x14ac:dyDescent="0.25">
      <c r="Q7249" s="4">
        <f>IF(('FS-AD Daily '!AX7441-'FS-AD Daily '!AX7440&lt;0), "",'FS-AD Daily '!AX7441-'FS-AD Daily '!AX7440)</f>
        <v>0</v>
      </c>
    </row>
    <row r="7250" spans="17:17" x14ac:dyDescent="0.25">
      <c r="Q7250" s="4">
        <f>IF(('FS-AD Daily '!AX7442-'FS-AD Daily '!AX7441&lt;0), "",'FS-AD Daily '!AX7442-'FS-AD Daily '!AX7441)</f>
        <v>0</v>
      </c>
    </row>
    <row r="7251" spans="17:17" x14ac:dyDescent="0.25">
      <c r="Q7251" s="4">
        <f>IF(('FS-AD Daily '!AX7443-'FS-AD Daily '!AX7442&lt;0), "",'FS-AD Daily '!AX7443-'FS-AD Daily '!AX7442)</f>
        <v>0</v>
      </c>
    </row>
    <row r="7252" spans="17:17" x14ac:dyDescent="0.25">
      <c r="Q7252" s="4">
        <f>IF(('FS-AD Daily '!AX7444-'FS-AD Daily '!AX7443&lt;0), "",'FS-AD Daily '!AX7444-'FS-AD Daily '!AX7443)</f>
        <v>0</v>
      </c>
    </row>
    <row r="7253" spans="17:17" x14ac:dyDescent="0.25">
      <c r="Q7253" s="4">
        <f>IF(('FS-AD Daily '!AX7445-'FS-AD Daily '!AX7444&lt;0), "",'FS-AD Daily '!AX7445-'FS-AD Daily '!AX7444)</f>
        <v>0</v>
      </c>
    </row>
    <row r="7254" spans="17:17" x14ac:dyDescent="0.25">
      <c r="Q7254" s="4">
        <f>IF(('FS-AD Daily '!AX7446-'FS-AD Daily '!AX7445&lt;0), "",'FS-AD Daily '!AX7446-'FS-AD Daily '!AX7445)</f>
        <v>0</v>
      </c>
    </row>
    <row r="7255" spans="17:17" x14ac:dyDescent="0.25">
      <c r="Q7255" s="4">
        <f>IF(('FS-AD Daily '!AX7447-'FS-AD Daily '!AX7446&lt;0), "",'FS-AD Daily '!AX7447-'FS-AD Daily '!AX7446)</f>
        <v>0</v>
      </c>
    </row>
    <row r="7256" spans="17:17" x14ac:dyDescent="0.25">
      <c r="Q7256" s="4">
        <f>IF(('FS-AD Daily '!AX7448-'FS-AD Daily '!AX7447&lt;0), "",'FS-AD Daily '!AX7448-'FS-AD Daily '!AX7447)</f>
        <v>0</v>
      </c>
    </row>
    <row r="7257" spans="17:17" x14ac:dyDescent="0.25">
      <c r="Q7257" s="4">
        <f>IF(('FS-AD Daily '!AX7449-'FS-AD Daily '!AX7448&lt;0), "",'FS-AD Daily '!AX7449-'FS-AD Daily '!AX7448)</f>
        <v>0</v>
      </c>
    </row>
    <row r="7258" spans="17:17" x14ac:dyDescent="0.25">
      <c r="Q7258" s="4">
        <f>IF(('FS-AD Daily '!AX7450-'FS-AD Daily '!AX7449&lt;0), "",'FS-AD Daily '!AX7450-'FS-AD Daily '!AX7449)</f>
        <v>0</v>
      </c>
    </row>
    <row r="7259" spans="17:17" x14ac:dyDescent="0.25">
      <c r="Q7259" s="4">
        <f>IF(('FS-AD Daily '!AX7451-'FS-AD Daily '!AX7450&lt;0), "",'FS-AD Daily '!AX7451-'FS-AD Daily '!AX7450)</f>
        <v>0</v>
      </c>
    </row>
    <row r="7260" spans="17:17" x14ac:dyDescent="0.25">
      <c r="Q7260" s="4">
        <f>IF(('FS-AD Daily '!AX7452-'FS-AD Daily '!AX7451&lt;0), "",'FS-AD Daily '!AX7452-'FS-AD Daily '!AX7451)</f>
        <v>0</v>
      </c>
    </row>
    <row r="7261" spans="17:17" x14ac:dyDescent="0.25">
      <c r="Q7261" s="4">
        <f>IF(('FS-AD Daily '!AX7453-'FS-AD Daily '!AX7452&lt;0), "",'FS-AD Daily '!AX7453-'FS-AD Daily '!AX7452)</f>
        <v>0</v>
      </c>
    </row>
    <row r="7262" spans="17:17" x14ac:dyDescent="0.25">
      <c r="Q7262" s="4">
        <f>IF(('FS-AD Daily '!AX7454-'FS-AD Daily '!AX7453&lt;0), "",'FS-AD Daily '!AX7454-'FS-AD Daily '!AX7453)</f>
        <v>0</v>
      </c>
    </row>
    <row r="7263" spans="17:17" x14ac:dyDescent="0.25">
      <c r="Q7263" s="4">
        <f>IF(('FS-AD Daily '!AX7455-'FS-AD Daily '!AX7454&lt;0), "",'FS-AD Daily '!AX7455-'FS-AD Daily '!AX7454)</f>
        <v>0</v>
      </c>
    </row>
    <row r="7264" spans="17:17" x14ac:dyDescent="0.25">
      <c r="Q7264" s="4">
        <f>IF(('FS-AD Daily '!AX7456-'FS-AD Daily '!AX7455&lt;0), "",'FS-AD Daily '!AX7456-'FS-AD Daily '!AX7455)</f>
        <v>0</v>
      </c>
    </row>
    <row r="7265" spans="17:17" x14ac:dyDescent="0.25">
      <c r="Q7265" s="4">
        <f>IF(('FS-AD Daily '!AX7457-'FS-AD Daily '!AX7456&lt;0), "",'FS-AD Daily '!AX7457-'FS-AD Daily '!AX7456)</f>
        <v>0</v>
      </c>
    </row>
    <row r="7266" spans="17:17" x14ac:dyDescent="0.25">
      <c r="Q7266" s="4">
        <f>IF(('FS-AD Daily '!AX7458-'FS-AD Daily '!AX7457&lt;0), "",'FS-AD Daily '!AX7458-'FS-AD Daily '!AX7457)</f>
        <v>0</v>
      </c>
    </row>
    <row r="7267" spans="17:17" x14ac:dyDescent="0.25">
      <c r="Q7267" s="4">
        <f>IF(('FS-AD Daily '!AX7459-'FS-AD Daily '!AX7458&lt;0), "",'FS-AD Daily '!AX7459-'FS-AD Daily '!AX7458)</f>
        <v>0</v>
      </c>
    </row>
    <row r="7268" spans="17:17" x14ac:dyDescent="0.25">
      <c r="Q7268" s="4">
        <f>IF(('FS-AD Daily '!AX7460-'FS-AD Daily '!AX7459&lt;0), "",'FS-AD Daily '!AX7460-'FS-AD Daily '!AX7459)</f>
        <v>0</v>
      </c>
    </row>
    <row r="7269" spans="17:17" x14ac:dyDescent="0.25">
      <c r="Q7269" s="4">
        <f>IF(('FS-AD Daily '!AX7461-'FS-AD Daily '!AX7460&lt;0), "",'FS-AD Daily '!AX7461-'FS-AD Daily '!AX7460)</f>
        <v>0</v>
      </c>
    </row>
    <row r="7270" spans="17:17" x14ac:dyDescent="0.25">
      <c r="Q7270" s="4">
        <f>IF(('FS-AD Daily '!AX7462-'FS-AD Daily '!AX7461&lt;0), "",'FS-AD Daily '!AX7462-'FS-AD Daily '!AX7461)</f>
        <v>0</v>
      </c>
    </row>
    <row r="7271" spans="17:17" x14ac:dyDescent="0.25">
      <c r="Q7271" s="4">
        <f>IF(('FS-AD Daily '!AX7463-'FS-AD Daily '!AX7462&lt;0), "",'FS-AD Daily '!AX7463-'FS-AD Daily '!AX7462)</f>
        <v>0</v>
      </c>
    </row>
    <row r="7272" spans="17:17" x14ac:dyDescent="0.25">
      <c r="Q7272" s="4">
        <f>IF(('FS-AD Daily '!AX7464-'FS-AD Daily '!AX7463&lt;0), "",'FS-AD Daily '!AX7464-'FS-AD Daily '!AX7463)</f>
        <v>0</v>
      </c>
    </row>
    <row r="7273" spans="17:17" x14ac:dyDescent="0.25">
      <c r="Q7273" s="4">
        <f>IF(('FS-AD Daily '!AX7465-'FS-AD Daily '!AX7464&lt;0), "",'FS-AD Daily '!AX7465-'FS-AD Daily '!AX7464)</f>
        <v>0</v>
      </c>
    </row>
    <row r="7274" spans="17:17" x14ac:dyDescent="0.25">
      <c r="Q7274" s="4">
        <f>IF(('FS-AD Daily '!AX7466-'FS-AD Daily '!AX7465&lt;0), "",'FS-AD Daily '!AX7466-'FS-AD Daily '!AX7465)</f>
        <v>0</v>
      </c>
    </row>
    <row r="7275" spans="17:17" x14ac:dyDescent="0.25">
      <c r="Q7275" s="4">
        <f>IF(('FS-AD Daily '!AX7467-'FS-AD Daily '!AX7466&lt;0), "",'FS-AD Daily '!AX7467-'FS-AD Daily '!AX7466)</f>
        <v>0</v>
      </c>
    </row>
    <row r="7276" spans="17:17" x14ac:dyDescent="0.25">
      <c r="Q7276" s="4">
        <f>IF(('FS-AD Daily '!AX7468-'FS-AD Daily '!AX7467&lt;0), "",'FS-AD Daily '!AX7468-'FS-AD Daily '!AX7467)</f>
        <v>0</v>
      </c>
    </row>
    <row r="7277" spans="17:17" x14ac:dyDescent="0.25">
      <c r="Q7277" s="4">
        <f>IF(('FS-AD Daily '!AX7469-'FS-AD Daily '!AX7468&lt;0), "",'FS-AD Daily '!AX7469-'FS-AD Daily '!AX7468)</f>
        <v>0</v>
      </c>
    </row>
    <row r="7278" spans="17:17" x14ac:dyDescent="0.25">
      <c r="Q7278" s="4">
        <f>IF(('FS-AD Daily '!AX7470-'FS-AD Daily '!AX7469&lt;0), "",'FS-AD Daily '!AX7470-'FS-AD Daily '!AX7469)</f>
        <v>0</v>
      </c>
    </row>
    <row r="7279" spans="17:17" x14ac:dyDescent="0.25">
      <c r="Q7279" s="4">
        <f>IF(('FS-AD Daily '!AX7471-'FS-AD Daily '!AX7470&lt;0), "",'FS-AD Daily '!AX7471-'FS-AD Daily '!AX7470)</f>
        <v>0</v>
      </c>
    </row>
    <row r="7280" spans="17:17" x14ac:dyDescent="0.25">
      <c r="Q7280" s="4">
        <f>IF(('FS-AD Daily '!AX7472-'FS-AD Daily '!AX7471&lt;0), "",'FS-AD Daily '!AX7472-'FS-AD Daily '!AX7471)</f>
        <v>0</v>
      </c>
    </row>
    <row r="7281" spans="17:17" x14ac:dyDescent="0.25">
      <c r="Q7281" s="4">
        <f>IF(('FS-AD Daily '!AX7473-'FS-AD Daily '!AX7472&lt;0), "",'FS-AD Daily '!AX7473-'FS-AD Daily '!AX7472)</f>
        <v>0</v>
      </c>
    </row>
    <row r="7282" spans="17:17" x14ac:dyDescent="0.25">
      <c r="Q7282" s="4">
        <f>IF(('FS-AD Daily '!AX7474-'FS-AD Daily '!AX7473&lt;0), "",'FS-AD Daily '!AX7474-'FS-AD Daily '!AX7473)</f>
        <v>0</v>
      </c>
    </row>
    <row r="7283" spans="17:17" x14ac:dyDescent="0.25">
      <c r="Q7283" s="4">
        <f>IF(('FS-AD Daily '!AX7475-'FS-AD Daily '!AX7474&lt;0), "",'FS-AD Daily '!AX7475-'FS-AD Daily '!AX7474)</f>
        <v>0</v>
      </c>
    </row>
    <row r="7284" spans="17:17" x14ac:dyDescent="0.25">
      <c r="Q7284" s="4">
        <f>IF(('FS-AD Daily '!AX7476-'FS-AD Daily '!AX7475&lt;0), "",'FS-AD Daily '!AX7476-'FS-AD Daily '!AX7475)</f>
        <v>0</v>
      </c>
    </row>
    <row r="7285" spans="17:17" x14ac:dyDescent="0.25">
      <c r="Q7285" s="4">
        <f>IF(('FS-AD Daily '!AX7477-'FS-AD Daily '!AX7476&lt;0), "",'FS-AD Daily '!AX7477-'FS-AD Daily '!AX7476)</f>
        <v>0</v>
      </c>
    </row>
    <row r="7286" spans="17:17" x14ac:dyDescent="0.25">
      <c r="Q7286" s="4">
        <f>IF(('FS-AD Daily '!AX7478-'FS-AD Daily '!AX7477&lt;0), "",'FS-AD Daily '!AX7478-'FS-AD Daily '!AX7477)</f>
        <v>0</v>
      </c>
    </row>
    <row r="7287" spans="17:17" x14ac:dyDescent="0.25">
      <c r="Q7287" s="4">
        <f>IF(('FS-AD Daily '!AX7479-'FS-AD Daily '!AX7478&lt;0), "",'FS-AD Daily '!AX7479-'FS-AD Daily '!AX7478)</f>
        <v>0</v>
      </c>
    </row>
    <row r="7288" spans="17:17" x14ac:dyDescent="0.25">
      <c r="Q7288" s="4">
        <f>IF(('FS-AD Daily '!AX7480-'FS-AD Daily '!AX7479&lt;0), "",'FS-AD Daily '!AX7480-'FS-AD Daily '!AX7479)</f>
        <v>0</v>
      </c>
    </row>
    <row r="7289" spans="17:17" x14ac:dyDescent="0.25">
      <c r="Q7289" s="4">
        <f>IF(('FS-AD Daily '!AX7481-'FS-AD Daily '!AX7480&lt;0), "",'FS-AD Daily '!AX7481-'FS-AD Daily '!AX7480)</f>
        <v>0</v>
      </c>
    </row>
    <row r="7290" spans="17:17" x14ac:dyDescent="0.25">
      <c r="Q7290" s="4">
        <f>IF(('FS-AD Daily '!AX7482-'FS-AD Daily '!AX7481&lt;0), "",'FS-AD Daily '!AX7482-'FS-AD Daily '!AX7481)</f>
        <v>0</v>
      </c>
    </row>
    <row r="7291" spans="17:17" x14ac:dyDescent="0.25">
      <c r="Q7291" s="4">
        <f>IF(('FS-AD Daily '!AX7483-'FS-AD Daily '!AX7482&lt;0), "",'FS-AD Daily '!AX7483-'FS-AD Daily '!AX7482)</f>
        <v>0</v>
      </c>
    </row>
    <row r="7292" spans="17:17" x14ac:dyDescent="0.25">
      <c r="Q7292" s="4">
        <f>IF(('FS-AD Daily '!AX7484-'FS-AD Daily '!AX7483&lt;0), "",'FS-AD Daily '!AX7484-'FS-AD Daily '!AX7483)</f>
        <v>0</v>
      </c>
    </row>
    <row r="7293" spans="17:17" x14ac:dyDescent="0.25">
      <c r="Q7293" s="4">
        <f>IF(('FS-AD Daily '!AX7485-'FS-AD Daily '!AX7484&lt;0), "",'FS-AD Daily '!AX7485-'FS-AD Daily '!AX7484)</f>
        <v>0</v>
      </c>
    </row>
    <row r="7294" spans="17:17" x14ac:dyDescent="0.25">
      <c r="Q7294" s="4">
        <f>IF(('FS-AD Daily '!AX7486-'FS-AD Daily '!AX7485&lt;0), "",'FS-AD Daily '!AX7486-'FS-AD Daily '!AX7485)</f>
        <v>0</v>
      </c>
    </row>
    <row r="7295" spans="17:17" x14ac:dyDescent="0.25">
      <c r="Q7295" s="4">
        <f>IF(('FS-AD Daily '!AX7487-'FS-AD Daily '!AX7486&lt;0), "",'FS-AD Daily '!AX7487-'FS-AD Daily '!AX7486)</f>
        <v>0</v>
      </c>
    </row>
    <row r="7296" spans="17:17" x14ac:dyDescent="0.25">
      <c r="Q7296" s="4">
        <f>IF(('FS-AD Daily '!AX7488-'FS-AD Daily '!AX7487&lt;0), "",'FS-AD Daily '!AX7488-'FS-AD Daily '!AX7487)</f>
        <v>0</v>
      </c>
    </row>
    <row r="7297" spans="17:17" x14ac:dyDescent="0.25">
      <c r="Q7297" s="4">
        <f>IF(('FS-AD Daily '!AX7489-'FS-AD Daily '!AX7488&lt;0), "",'FS-AD Daily '!AX7489-'FS-AD Daily '!AX7488)</f>
        <v>0</v>
      </c>
    </row>
    <row r="7298" spans="17:17" x14ac:dyDescent="0.25">
      <c r="Q7298" s="4">
        <f>IF(('FS-AD Daily '!AX7490-'FS-AD Daily '!AX7489&lt;0), "",'FS-AD Daily '!AX7490-'FS-AD Daily '!AX7489)</f>
        <v>0</v>
      </c>
    </row>
    <row r="7299" spans="17:17" x14ac:dyDescent="0.25">
      <c r="Q7299" s="4">
        <f>IF(('FS-AD Daily '!AX7491-'FS-AD Daily '!AX7490&lt;0), "",'FS-AD Daily '!AX7491-'FS-AD Daily '!AX7490)</f>
        <v>0</v>
      </c>
    </row>
    <row r="7300" spans="17:17" x14ac:dyDescent="0.25">
      <c r="Q7300" s="4">
        <f>IF(('FS-AD Daily '!AX7492-'FS-AD Daily '!AX7491&lt;0), "",'FS-AD Daily '!AX7492-'FS-AD Daily '!AX7491)</f>
        <v>0</v>
      </c>
    </row>
    <row r="7301" spans="17:17" x14ac:dyDescent="0.25">
      <c r="Q7301" s="4">
        <f>IF(('FS-AD Daily '!AX7493-'FS-AD Daily '!AX7492&lt;0), "",'FS-AD Daily '!AX7493-'FS-AD Daily '!AX7492)</f>
        <v>0</v>
      </c>
    </row>
    <row r="7302" spans="17:17" x14ac:dyDescent="0.25">
      <c r="Q7302" s="4">
        <f>IF(('FS-AD Daily '!AX7494-'FS-AD Daily '!AX7493&lt;0), "",'FS-AD Daily '!AX7494-'FS-AD Daily '!AX7493)</f>
        <v>0</v>
      </c>
    </row>
    <row r="7303" spans="17:17" x14ac:dyDescent="0.25">
      <c r="Q7303" s="4">
        <f>IF(('FS-AD Daily '!AX7495-'FS-AD Daily '!AX7494&lt;0), "",'FS-AD Daily '!AX7495-'FS-AD Daily '!AX7494)</f>
        <v>0</v>
      </c>
    </row>
    <row r="7304" spans="17:17" x14ac:dyDescent="0.25">
      <c r="Q7304" s="4">
        <f>IF(('FS-AD Daily '!AX7496-'FS-AD Daily '!AX7495&lt;0), "",'FS-AD Daily '!AX7496-'FS-AD Daily '!AX7495)</f>
        <v>0</v>
      </c>
    </row>
    <row r="7305" spans="17:17" x14ac:dyDescent="0.25">
      <c r="Q7305" s="4">
        <f>IF(('FS-AD Daily '!AX7497-'FS-AD Daily '!AX7496&lt;0), "",'FS-AD Daily '!AX7497-'FS-AD Daily '!AX7496)</f>
        <v>0</v>
      </c>
    </row>
    <row r="7306" spans="17:17" x14ac:dyDescent="0.25">
      <c r="Q7306" s="4">
        <f>IF(('FS-AD Daily '!AX7498-'FS-AD Daily '!AX7497&lt;0), "",'FS-AD Daily '!AX7498-'FS-AD Daily '!AX7497)</f>
        <v>0</v>
      </c>
    </row>
    <row r="7307" spans="17:17" x14ac:dyDescent="0.25">
      <c r="Q7307" s="4">
        <f>IF(('FS-AD Daily '!AX7499-'FS-AD Daily '!AX7498&lt;0), "",'FS-AD Daily '!AX7499-'FS-AD Daily '!AX7498)</f>
        <v>0</v>
      </c>
    </row>
    <row r="7308" spans="17:17" x14ac:dyDescent="0.25">
      <c r="Q7308" s="4">
        <f>IF(('FS-AD Daily '!AX7500-'FS-AD Daily '!AX7499&lt;0), "",'FS-AD Daily '!AX7500-'FS-AD Daily '!AX7499)</f>
        <v>0</v>
      </c>
    </row>
    <row r="7309" spans="17:17" x14ac:dyDescent="0.25">
      <c r="Q7309" s="4">
        <f>IF(('FS-AD Daily '!AX7501-'FS-AD Daily '!AX7500&lt;0), "",'FS-AD Daily '!AX7501-'FS-AD Daily '!AX7500)</f>
        <v>0</v>
      </c>
    </row>
    <row r="7310" spans="17:17" x14ac:dyDescent="0.25">
      <c r="Q7310" s="4">
        <f>IF(('FS-AD Daily '!AX7502-'FS-AD Daily '!AX7501&lt;0), "",'FS-AD Daily '!AX7502-'FS-AD Daily '!AX7501)</f>
        <v>0</v>
      </c>
    </row>
    <row r="7311" spans="17:17" x14ac:dyDescent="0.25">
      <c r="Q7311" s="4">
        <f>IF(('FS-AD Daily '!AX7503-'FS-AD Daily '!AX7502&lt;0), "",'FS-AD Daily '!AX7503-'FS-AD Daily '!AX7502)</f>
        <v>0</v>
      </c>
    </row>
    <row r="7312" spans="17:17" x14ac:dyDescent="0.25">
      <c r="Q7312" s="4">
        <f>IF(('FS-AD Daily '!AX7504-'FS-AD Daily '!AX7503&lt;0), "",'FS-AD Daily '!AX7504-'FS-AD Daily '!AX7503)</f>
        <v>0</v>
      </c>
    </row>
    <row r="7313" spans="17:17" x14ac:dyDescent="0.25">
      <c r="Q7313" s="4">
        <f>IF(('FS-AD Daily '!AX7505-'FS-AD Daily '!AX7504&lt;0), "",'FS-AD Daily '!AX7505-'FS-AD Daily '!AX7504)</f>
        <v>0</v>
      </c>
    </row>
    <row r="7314" spans="17:17" x14ac:dyDescent="0.25">
      <c r="Q7314" s="4">
        <f>IF(('FS-AD Daily '!AX7506-'FS-AD Daily '!AX7505&lt;0), "",'FS-AD Daily '!AX7506-'FS-AD Daily '!AX7505)</f>
        <v>0</v>
      </c>
    </row>
    <row r="7315" spans="17:17" x14ac:dyDescent="0.25">
      <c r="Q7315" s="4">
        <f>IF(('FS-AD Daily '!AX7507-'FS-AD Daily '!AX7506&lt;0), "",'FS-AD Daily '!AX7507-'FS-AD Daily '!AX7506)</f>
        <v>0</v>
      </c>
    </row>
    <row r="7316" spans="17:17" x14ac:dyDescent="0.25">
      <c r="Q7316" s="4">
        <f>IF(('FS-AD Daily '!AX7508-'FS-AD Daily '!AX7507&lt;0), "",'FS-AD Daily '!AX7508-'FS-AD Daily '!AX7507)</f>
        <v>0</v>
      </c>
    </row>
    <row r="7317" spans="17:17" x14ac:dyDescent="0.25">
      <c r="Q7317" s="4">
        <f>IF(('FS-AD Daily '!AX7509-'FS-AD Daily '!AX7508&lt;0), "",'FS-AD Daily '!AX7509-'FS-AD Daily '!AX7508)</f>
        <v>0</v>
      </c>
    </row>
    <row r="7318" spans="17:17" x14ac:dyDescent="0.25">
      <c r="Q7318" s="4">
        <f>IF(('FS-AD Daily '!AX7510-'FS-AD Daily '!AX7509&lt;0), "",'FS-AD Daily '!AX7510-'FS-AD Daily '!AX7509)</f>
        <v>0</v>
      </c>
    </row>
    <row r="7319" spans="17:17" x14ac:dyDescent="0.25">
      <c r="Q7319" s="4">
        <f>IF(('FS-AD Daily '!AX7511-'FS-AD Daily '!AX7510&lt;0), "",'FS-AD Daily '!AX7511-'FS-AD Daily '!AX7510)</f>
        <v>0</v>
      </c>
    </row>
    <row r="7320" spans="17:17" x14ac:dyDescent="0.25">
      <c r="Q7320" s="4">
        <f>IF(('FS-AD Daily '!AX7512-'FS-AD Daily '!AX7511&lt;0), "",'FS-AD Daily '!AX7512-'FS-AD Daily '!AX7511)</f>
        <v>0</v>
      </c>
    </row>
    <row r="7321" spans="17:17" x14ac:dyDescent="0.25">
      <c r="Q7321" s="4">
        <f>IF(('FS-AD Daily '!AX7513-'FS-AD Daily '!AX7512&lt;0), "",'FS-AD Daily '!AX7513-'FS-AD Daily '!AX7512)</f>
        <v>0</v>
      </c>
    </row>
    <row r="7322" spans="17:17" x14ac:dyDescent="0.25">
      <c r="Q7322" s="4">
        <f>IF(('FS-AD Daily '!AX7514-'FS-AD Daily '!AX7513&lt;0), "",'FS-AD Daily '!AX7514-'FS-AD Daily '!AX7513)</f>
        <v>0</v>
      </c>
    </row>
    <row r="7323" spans="17:17" x14ac:dyDescent="0.25">
      <c r="Q7323" s="4">
        <f>IF(('FS-AD Daily '!AX7515-'FS-AD Daily '!AX7514&lt;0), "",'FS-AD Daily '!AX7515-'FS-AD Daily '!AX7514)</f>
        <v>0</v>
      </c>
    </row>
    <row r="7324" spans="17:17" x14ac:dyDescent="0.25">
      <c r="Q7324" s="4">
        <f>IF(('FS-AD Daily '!AX7516-'FS-AD Daily '!AX7515&lt;0), "",'FS-AD Daily '!AX7516-'FS-AD Daily '!AX7515)</f>
        <v>0</v>
      </c>
    </row>
    <row r="7325" spans="17:17" x14ac:dyDescent="0.25">
      <c r="Q7325" s="4">
        <f>IF(('FS-AD Daily '!AX7517-'FS-AD Daily '!AX7516&lt;0), "",'FS-AD Daily '!AX7517-'FS-AD Daily '!AX7516)</f>
        <v>0</v>
      </c>
    </row>
    <row r="7326" spans="17:17" x14ac:dyDescent="0.25">
      <c r="Q7326" s="4">
        <f>IF(('FS-AD Daily '!AX7518-'FS-AD Daily '!AX7517&lt;0), "",'FS-AD Daily '!AX7518-'FS-AD Daily '!AX7517)</f>
        <v>0</v>
      </c>
    </row>
    <row r="7327" spans="17:17" x14ac:dyDescent="0.25">
      <c r="Q7327" s="4">
        <f>IF(('FS-AD Daily '!AX7519-'FS-AD Daily '!AX7518&lt;0), "",'FS-AD Daily '!AX7519-'FS-AD Daily '!AX7518)</f>
        <v>0</v>
      </c>
    </row>
    <row r="7328" spans="17:17" x14ac:dyDescent="0.25">
      <c r="Q7328" s="4">
        <f>IF(('FS-AD Daily '!AX7520-'FS-AD Daily '!AX7519&lt;0), "",'FS-AD Daily '!AX7520-'FS-AD Daily '!AX7519)</f>
        <v>0</v>
      </c>
    </row>
    <row r="7329" spans="17:17" x14ac:dyDescent="0.25">
      <c r="Q7329" s="4">
        <f>IF(('FS-AD Daily '!AX7521-'FS-AD Daily '!AX7520&lt;0), "",'FS-AD Daily '!AX7521-'FS-AD Daily '!AX7520)</f>
        <v>0</v>
      </c>
    </row>
    <row r="7330" spans="17:17" x14ac:dyDescent="0.25">
      <c r="Q7330" s="4">
        <f>IF(('FS-AD Daily '!AX7522-'FS-AD Daily '!AX7521&lt;0), "",'FS-AD Daily '!AX7522-'FS-AD Daily '!AX7521)</f>
        <v>0</v>
      </c>
    </row>
    <row r="7331" spans="17:17" x14ac:dyDescent="0.25">
      <c r="Q7331" s="4">
        <f>IF(('FS-AD Daily '!AX7523-'FS-AD Daily '!AX7522&lt;0), "",'FS-AD Daily '!AX7523-'FS-AD Daily '!AX7522)</f>
        <v>0</v>
      </c>
    </row>
    <row r="7332" spans="17:17" x14ac:dyDescent="0.25">
      <c r="Q7332" s="4">
        <f>IF(('FS-AD Daily '!AX7524-'FS-AD Daily '!AX7523&lt;0), "",'FS-AD Daily '!AX7524-'FS-AD Daily '!AX7523)</f>
        <v>0</v>
      </c>
    </row>
    <row r="7333" spans="17:17" x14ac:dyDescent="0.25">
      <c r="Q7333" s="4">
        <f>IF(('FS-AD Daily '!AX7525-'FS-AD Daily '!AX7524&lt;0), "",'FS-AD Daily '!AX7525-'FS-AD Daily '!AX7524)</f>
        <v>0</v>
      </c>
    </row>
    <row r="7334" spans="17:17" x14ac:dyDescent="0.25">
      <c r="Q7334" s="4">
        <f>IF(('FS-AD Daily '!AX7526-'FS-AD Daily '!AX7525&lt;0), "",'FS-AD Daily '!AX7526-'FS-AD Daily '!AX7525)</f>
        <v>0</v>
      </c>
    </row>
    <row r="7335" spans="17:17" x14ac:dyDescent="0.25">
      <c r="Q7335" s="4">
        <f>IF(('FS-AD Daily '!AX7527-'FS-AD Daily '!AX7526&lt;0), "",'FS-AD Daily '!AX7527-'FS-AD Daily '!AX7526)</f>
        <v>0</v>
      </c>
    </row>
    <row r="7336" spans="17:17" x14ac:dyDescent="0.25">
      <c r="Q7336" s="4">
        <f>IF(('FS-AD Daily '!AX7528-'FS-AD Daily '!AX7527&lt;0), "",'FS-AD Daily '!AX7528-'FS-AD Daily '!AX7527)</f>
        <v>0</v>
      </c>
    </row>
    <row r="7337" spans="17:17" x14ac:dyDescent="0.25">
      <c r="Q7337" s="4">
        <f>IF(('FS-AD Daily '!AX7529-'FS-AD Daily '!AX7528&lt;0), "",'FS-AD Daily '!AX7529-'FS-AD Daily '!AX7528)</f>
        <v>0</v>
      </c>
    </row>
    <row r="7338" spans="17:17" x14ac:dyDescent="0.25">
      <c r="Q7338" s="4">
        <f>IF(('FS-AD Daily '!AX7530-'FS-AD Daily '!AX7529&lt;0), "",'FS-AD Daily '!AX7530-'FS-AD Daily '!AX7529)</f>
        <v>0</v>
      </c>
    </row>
    <row r="7339" spans="17:17" x14ac:dyDescent="0.25">
      <c r="Q7339" s="4">
        <f>IF(('FS-AD Daily '!AX7531-'FS-AD Daily '!AX7530&lt;0), "",'FS-AD Daily '!AX7531-'FS-AD Daily '!AX7530)</f>
        <v>0</v>
      </c>
    </row>
    <row r="7340" spans="17:17" x14ac:dyDescent="0.25">
      <c r="Q7340" s="4">
        <f>IF(('FS-AD Daily '!AX7532-'FS-AD Daily '!AX7531&lt;0), "",'FS-AD Daily '!AX7532-'FS-AD Daily '!AX7531)</f>
        <v>0</v>
      </c>
    </row>
    <row r="7341" spans="17:17" x14ac:dyDescent="0.25">
      <c r="Q7341" s="4">
        <f>IF(('FS-AD Daily '!AX7533-'FS-AD Daily '!AX7532&lt;0), "",'FS-AD Daily '!AX7533-'FS-AD Daily '!AX7532)</f>
        <v>0</v>
      </c>
    </row>
    <row r="7342" spans="17:17" x14ac:dyDescent="0.25">
      <c r="Q7342" s="4">
        <f>IF(('FS-AD Daily '!AX7534-'FS-AD Daily '!AX7533&lt;0), "",'FS-AD Daily '!AX7534-'FS-AD Daily '!AX7533)</f>
        <v>0</v>
      </c>
    </row>
    <row r="7343" spans="17:17" x14ac:dyDescent="0.25">
      <c r="Q7343" s="4">
        <f>IF(('FS-AD Daily '!AX7535-'FS-AD Daily '!AX7534&lt;0), "",'FS-AD Daily '!AX7535-'FS-AD Daily '!AX7534)</f>
        <v>0</v>
      </c>
    </row>
    <row r="7344" spans="17:17" x14ac:dyDescent="0.25">
      <c r="Q7344" s="4">
        <f>IF(('FS-AD Daily '!AX7536-'FS-AD Daily '!AX7535&lt;0), "",'FS-AD Daily '!AX7536-'FS-AD Daily '!AX7535)</f>
        <v>0</v>
      </c>
    </row>
    <row r="7345" spans="17:17" x14ac:dyDescent="0.25">
      <c r="Q7345" s="4">
        <f>IF(('FS-AD Daily '!AX7537-'FS-AD Daily '!AX7536&lt;0), "",'FS-AD Daily '!AX7537-'FS-AD Daily '!AX7536)</f>
        <v>0</v>
      </c>
    </row>
    <row r="7346" spans="17:17" x14ac:dyDescent="0.25">
      <c r="Q7346" s="4">
        <f>IF(('FS-AD Daily '!AX7538-'FS-AD Daily '!AX7537&lt;0), "",'FS-AD Daily '!AX7538-'FS-AD Daily '!AX7537)</f>
        <v>0</v>
      </c>
    </row>
    <row r="7347" spans="17:17" x14ac:dyDescent="0.25">
      <c r="Q7347" s="4">
        <f>IF(('FS-AD Daily '!AX7539-'FS-AD Daily '!AX7538&lt;0), "",'FS-AD Daily '!AX7539-'FS-AD Daily '!AX7538)</f>
        <v>0</v>
      </c>
    </row>
    <row r="7348" spans="17:17" x14ac:dyDescent="0.25">
      <c r="Q7348" s="4">
        <f>IF(('FS-AD Daily '!AX7540-'FS-AD Daily '!AX7539&lt;0), "",'FS-AD Daily '!AX7540-'FS-AD Daily '!AX7539)</f>
        <v>0</v>
      </c>
    </row>
    <row r="7349" spans="17:17" x14ac:dyDescent="0.25">
      <c r="Q7349" s="4">
        <f>IF(('FS-AD Daily '!AX7541-'FS-AD Daily '!AX7540&lt;0), "",'FS-AD Daily '!AX7541-'FS-AD Daily '!AX7540)</f>
        <v>0</v>
      </c>
    </row>
    <row r="7350" spans="17:17" x14ac:dyDescent="0.25">
      <c r="Q7350" s="4">
        <f>IF(('FS-AD Daily '!AX7542-'FS-AD Daily '!AX7541&lt;0), "",'FS-AD Daily '!AX7542-'FS-AD Daily '!AX7541)</f>
        <v>0</v>
      </c>
    </row>
    <row r="7351" spans="17:17" x14ac:dyDescent="0.25">
      <c r="Q7351" s="4">
        <f>IF(('FS-AD Daily '!AX7543-'FS-AD Daily '!AX7542&lt;0), "",'FS-AD Daily '!AX7543-'FS-AD Daily '!AX7542)</f>
        <v>0</v>
      </c>
    </row>
    <row r="7352" spans="17:17" x14ac:dyDescent="0.25">
      <c r="Q7352" s="4">
        <f>IF(('FS-AD Daily '!AX7544-'FS-AD Daily '!AX7543&lt;0), "",'FS-AD Daily '!AX7544-'FS-AD Daily '!AX7543)</f>
        <v>0</v>
      </c>
    </row>
    <row r="7353" spans="17:17" x14ac:dyDescent="0.25">
      <c r="Q7353" s="4">
        <f>IF(('FS-AD Daily '!AX7545-'FS-AD Daily '!AX7544&lt;0), "",'FS-AD Daily '!AX7545-'FS-AD Daily '!AX7544)</f>
        <v>0</v>
      </c>
    </row>
    <row r="7354" spans="17:17" x14ac:dyDescent="0.25">
      <c r="Q7354" s="4">
        <f>IF(('FS-AD Daily '!AX7546-'FS-AD Daily '!AX7545&lt;0), "",'FS-AD Daily '!AX7546-'FS-AD Daily '!AX7545)</f>
        <v>0</v>
      </c>
    </row>
    <row r="7355" spans="17:17" x14ac:dyDescent="0.25">
      <c r="Q7355" s="4">
        <f>IF(('FS-AD Daily '!AX7547-'FS-AD Daily '!AX7546&lt;0), "",'FS-AD Daily '!AX7547-'FS-AD Daily '!AX7546)</f>
        <v>0</v>
      </c>
    </row>
    <row r="7356" spans="17:17" x14ac:dyDescent="0.25">
      <c r="Q7356" s="4">
        <f>IF(('FS-AD Daily '!AX7548-'FS-AD Daily '!AX7547&lt;0), "",'FS-AD Daily '!AX7548-'FS-AD Daily '!AX7547)</f>
        <v>0</v>
      </c>
    </row>
    <row r="7357" spans="17:17" x14ac:dyDescent="0.25">
      <c r="Q7357" s="4">
        <f>IF(('FS-AD Daily '!AX7549-'FS-AD Daily '!AX7548&lt;0), "",'FS-AD Daily '!AX7549-'FS-AD Daily '!AX7548)</f>
        <v>0</v>
      </c>
    </row>
    <row r="7358" spans="17:17" x14ac:dyDescent="0.25">
      <c r="Q7358" s="4">
        <f>IF(('FS-AD Daily '!AX7550-'FS-AD Daily '!AX7549&lt;0), "",'FS-AD Daily '!AX7550-'FS-AD Daily '!AX7549)</f>
        <v>0</v>
      </c>
    </row>
    <row r="7359" spans="17:17" x14ac:dyDescent="0.25">
      <c r="Q7359" s="4">
        <f>IF(('FS-AD Daily '!AX7551-'FS-AD Daily '!AX7550&lt;0), "",'FS-AD Daily '!AX7551-'FS-AD Daily '!AX7550)</f>
        <v>0</v>
      </c>
    </row>
    <row r="7360" spans="17:17" x14ac:dyDescent="0.25">
      <c r="Q7360" s="4">
        <f>IF(('FS-AD Daily '!AX7552-'FS-AD Daily '!AX7551&lt;0), "",'FS-AD Daily '!AX7552-'FS-AD Daily '!AX7551)</f>
        <v>0</v>
      </c>
    </row>
    <row r="7361" spans="17:17" x14ac:dyDescent="0.25">
      <c r="Q7361" s="4">
        <f>IF(('FS-AD Daily '!AX7553-'FS-AD Daily '!AX7552&lt;0), "",'FS-AD Daily '!AX7553-'FS-AD Daily '!AX7552)</f>
        <v>0</v>
      </c>
    </row>
    <row r="7362" spans="17:17" x14ac:dyDescent="0.25">
      <c r="Q7362" s="4">
        <f>IF(('FS-AD Daily '!AX7554-'FS-AD Daily '!AX7553&lt;0), "",'FS-AD Daily '!AX7554-'FS-AD Daily '!AX7553)</f>
        <v>0</v>
      </c>
    </row>
    <row r="7363" spans="17:17" x14ac:dyDescent="0.25">
      <c r="Q7363" s="4">
        <f>IF(('FS-AD Daily '!AX7555-'FS-AD Daily '!AX7554&lt;0), "",'FS-AD Daily '!AX7555-'FS-AD Daily '!AX7554)</f>
        <v>0</v>
      </c>
    </row>
    <row r="7364" spans="17:17" x14ac:dyDescent="0.25">
      <c r="Q7364" s="4">
        <f>IF(('FS-AD Daily '!AX7556-'FS-AD Daily '!AX7555&lt;0), "",'FS-AD Daily '!AX7556-'FS-AD Daily '!AX7555)</f>
        <v>0</v>
      </c>
    </row>
    <row r="7365" spans="17:17" x14ac:dyDescent="0.25">
      <c r="Q7365" s="4">
        <f>IF(('FS-AD Daily '!AX7557-'FS-AD Daily '!AX7556&lt;0), "",'FS-AD Daily '!AX7557-'FS-AD Daily '!AX7556)</f>
        <v>0</v>
      </c>
    </row>
    <row r="7366" spans="17:17" x14ac:dyDescent="0.25">
      <c r="Q7366" s="4">
        <f>IF(('FS-AD Daily '!AX7558-'FS-AD Daily '!AX7557&lt;0), "",'FS-AD Daily '!AX7558-'FS-AD Daily '!AX7557)</f>
        <v>0</v>
      </c>
    </row>
    <row r="7367" spans="17:17" x14ac:dyDescent="0.25">
      <c r="Q7367" s="4">
        <f>IF(('FS-AD Daily '!AX7559-'FS-AD Daily '!AX7558&lt;0), "",'FS-AD Daily '!AX7559-'FS-AD Daily '!AX7558)</f>
        <v>0</v>
      </c>
    </row>
    <row r="7368" spans="17:17" x14ac:dyDescent="0.25">
      <c r="Q7368" s="4">
        <f>IF(('FS-AD Daily '!AX7560-'FS-AD Daily '!AX7559&lt;0), "",'FS-AD Daily '!AX7560-'FS-AD Daily '!AX7559)</f>
        <v>0</v>
      </c>
    </row>
    <row r="7369" spans="17:17" x14ac:dyDescent="0.25">
      <c r="Q7369" s="4">
        <f>IF(('FS-AD Daily '!AX7561-'FS-AD Daily '!AX7560&lt;0), "",'FS-AD Daily '!AX7561-'FS-AD Daily '!AX7560)</f>
        <v>0</v>
      </c>
    </row>
    <row r="7370" spans="17:17" x14ac:dyDescent="0.25">
      <c r="Q7370" s="4">
        <f>IF(('FS-AD Daily '!AX7562-'FS-AD Daily '!AX7561&lt;0), "",'FS-AD Daily '!AX7562-'FS-AD Daily '!AX7561)</f>
        <v>0</v>
      </c>
    </row>
    <row r="7371" spans="17:17" x14ac:dyDescent="0.25">
      <c r="Q7371" s="4">
        <f>IF(('FS-AD Daily '!AX7563-'FS-AD Daily '!AX7562&lt;0), "",'FS-AD Daily '!AX7563-'FS-AD Daily '!AX7562)</f>
        <v>0</v>
      </c>
    </row>
    <row r="7372" spans="17:17" x14ac:dyDescent="0.25">
      <c r="Q7372" s="4">
        <f>IF(('FS-AD Daily '!AX7564-'FS-AD Daily '!AX7563&lt;0), "",'FS-AD Daily '!AX7564-'FS-AD Daily '!AX7563)</f>
        <v>0</v>
      </c>
    </row>
    <row r="7373" spans="17:17" x14ac:dyDescent="0.25">
      <c r="Q7373" s="4">
        <f>IF(('FS-AD Daily '!AX7565-'FS-AD Daily '!AX7564&lt;0), "",'FS-AD Daily '!AX7565-'FS-AD Daily '!AX7564)</f>
        <v>0</v>
      </c>
    </row>
    <row r="7374" spans="17:17" x14ac:dyDescent="0.25">
      <c r="Q7374" s="4">
        <f>IF(('FS-AD Daily '!AX7566-'FS-AD Daily '!AX7565&lt;0), "",'FS-AD Daily '!AX7566-'FS-AD Daily '!AX7565)</f>
        <v>0</v>
      </c>
    </row>
    <row r="7375" spans="17:17" x14ac:dyDescent="0.25">
      <c r="Q7375" s="4">
        <f>IF(('FS-AD Daily '!AX7567-'FS-AD Daily '!AX7566&lt;0), "",'FS-AD Daily '!AX7567-'FS-AD Daily '!AX7566)</f>
        <v>0</v>
      </c>
    </row>
    <row r="7376" spans="17:17" x14ac:dyDescent="0.25">
      <c r="Q7376" s="4">
        <f>IF(('FS-AD Daily '!AX7568-'FS-AD Daily '!AX7567&lt;0), "",'FS-AD Daily '!AX7568-'FS-AD Daily '!AX7567)</f>
        <v>0</v>
      </c>
    </row>
    <row r="7377" spans="17:17" x14ac:dyDescent="0.25">
      <c r="Q7377" s="4">
        <f>IF(('FS-AD Daily '!AX7569-'FS-AD Daily '!AX7568&lt;0), "",'FS-AD Daily '!AX7569-'FS-AD Daily '!AX7568)</f>
        <v>0</v>
      </c>
    </row>
    <row r="7378" spans="17:17" x14ac:dyDescent="0.25">
      <c r="Q7378" s="4">
        <f>IF(('FS-AD Daily '!AX7570-'FS-AD Daily '!AX7569&lt;0), "",'FS-AD Daily '!AX7570-'FS-AD Daily '!AX7569)</f>
        <v>0</v>
      </c>
    </row>
    <row r="7379" spans="17:17" x14ac:dyDescent="0.25">
      <c r="Q7379" s="4">
        <f>IF(('FS-AD Daily '!AX7571-'FS-AD Daily '!AX7570&lt;0), "",'FS-AD Daily '!AX7571-'FS-AD Daily '!AX7570)</f>
        <v>0</v>
      </c>
    </row>
    <row r="7380" spans="17:17" x14ac:dyDescent="0.25">
      <c r="Q7380" s="4">
        <f>IF(('FS-AD Daily '!AX7572-'FS-AD Daily '!AX7571&lt;0), "",'FS-AD Daily '!AX7572-'FS-AD Daily '!AX7571)</f>
        <v>0</v>
      </c>
    </row>
    <row r="7381" spans="17:17" x14ac:dyDescent="0.25">
      <c r="Q7381" s="4">
        <f>IF(('FS-AD Daily '!AX7573-'FS-AD Daily '!AX7572&lt;0), "",'FS-AD Daily '!AX7573-'FS-AD Daily '!AX7572)</f>
        <v>0</v>
      </c>
    </row>
    <row r="7382" spans="17:17" x14ac:dyDescent="0.25">
      <c r="Q7382" s="4">
        <f>IF(('FS-AD Daily '!AX7574-'FS-AD Daily '!AX7573&lt;0), "",'FS-AD Daily '!AX7574-'FS-AD Daily '!AX7573)</f>
        <v>0</v>
      </c>
    </row>
    <row r="7383" spans="17:17" x14ac:dyDescent="0.25">
      <c r="Q7383" s="4">
        <f>IF(('FS-AD Daily '!AX7575-'FS-AD Daily '!AX7574&lt;0), "",'FS-AD Daily '!AX7575-'FS-AD Daily '!AX7574)</f>
        <v>0</v>
      </c>
    </row>
    <row r="7384" spans="17:17" x14ac:dyDescent="0.25">
      <c r="Q7384" s="4">
        <f>IF(('FS-AD Daily '!AX7576-'FS-AD Daily '!AX7575&lt;0), "",'FS-AD Daily '!AX7576-'FS-AD Daily '!AX7575)</f>
        <v>0</v>
      </c>
    </row>
    <row r="7385" spans="17:17" x14ac:dyDescent="0.25">
      <c r="Q7385" s="4">
        <f>IF(('FS-AD Daily '!AX7577-'FS-AD Daily '!AX7576&lt;0), "",'FS-AD Daily '!AX7577-'FS-AD Daily '!AX7576)</f>
        <v>0</v>
      </c>
    </row>
    <row r="7386" spans="17:17" x14ac:dyDescent="0.25">
      <c r="Q7386" s="4">
        <f>IF(('FS-AD Daily '!AX7578-'FS-AD Daily '!AX7577&lt;0), "",'FS-AD Daily '!AX7578-'FS-AD Daily '!AX7577)</f>
        <v>0</v>
      </c>
    </row>
    <row r="7387" spans="17:17" x14ac:dyDescent="0.25">
      <c r="Q7387" s="4">
        <f>IF(('FS-AD Daily '!AX7579-'FS-AD Daily '!AX7578&lt;0), "",'FS-AD Daily '!AX7579-'FS-AD Daily '!AX7578)</f>
        <v>0</v>
      </c>
    </row>
    <row r="7388" spans="17:17" x14ac:dyDescent="0.25">
      <c r="Q7388" s="4">
        <f>IF(('FS-AD Daily '!AX7580-'FS-AD Daily '!AX7579&lt;0), "",'FS-AD Daily '!AX7580-'FS-AD Daily '!AX7579)</f>
        <v>0</v>
      </c>
    </row>
    <row r="7389" spans="17:17" x14ac:dyDescent="0.25">
      <c r="Q7389" s="4">
        <f>IF(('FS-AD Daily '!AX7581-'FS-AD Daily '!AX7580&lt;0), "",'FS-AD Daily '!AX7581-'FS-AD Daily '!AX7580)</f>
        <v>0</v>
      </c>
    </row>
    <row r="7390" spans="17:17" x14ac:dyDescent="0.25">
      <c r="Q7390" s="4">
        <f>IF(('FS-AD Daily '!AX7582-'FS-AD Daily '!AX7581&lt;0), "",'FS-AD Daily '!AX7582-'FS-AD Daily '!AX7581)</f>
        <v>0</v>
      </c>
    </row>
    <row r="7391" spans="17:17" x14ac:dyDescent="0.25">
      <c r="Q7391" s="4">
        <f>IF(('FS-AD Daily '!AX7583-'FS-AD Daily '!AX7582&lt;0), "",'FS-AD Daily '!AX7583-'FS-AD Daily '!AX7582)</f>
        <v>0</v>
      </c>
    </row>
    <row r="7392" spans="17:17" x14ac:dyDescent="0.25">
      <c r="Q7392" s="4">
        <f>IF(('FS-AD Daily '!AX7584-'FS-AD Daily '!AX7583&lt;0), "",'FS-AD Daily '!AX7584-'FS-AD Daily '!AX7583)</f>
        <v>0</v>
      </c>
    </row>
    <row r="7393" spans="17:17" x14ac:dyDescent="0.25">
      <c r="Q7393" s="4">
        <f>IF(('FS-AD Daily '!AX7585-'FS-AD Daily '!AX7584&lt;0), "",'FS-AD Daily '!AX7585-'FS-AD Daily '!AX7584)</f>
        <v>0</v>
      </c>
    </row>
    <row r="7394" spans="17:17" x14ac:dyDescent="0.25">
      <c r="Q7394" s="4">
        <f>IF(('FS-AD Daily '!AX7586-'FS-AD Daily '!AX7585&lt;0), "",'FS-AD Daily '!AX7586-'FS-AD Daily '!AX7585)</f>
        <v>0</v>
      </c>
    </row>
    <row r="7395" spans="17:17" x14ac:dyDescent="0.25">
      <c r="Q7395" s="4">
        <f>IF(('FS-AD Daily '!AX7587-'FS-AD Daily '!AX7586&lt;0), "",'FS-AD Daily '!AX7587-'FS-AD Daily '!AX7586)</f>
        <v>0</v>
      </c>
    </row>
    <row r="7396" spans="17:17" x14ac:dyDescent="0.25">
      <c r="Q7396" s="4">
        <f>IF(('FS-AD Daily '!AX7588-'FS-AD Daily '!AX7587&lt;0), "",'FS-AD Daily '!AX7588-'FS-AD Daily '!AX7587)</f>
        <v>0</v>
      </c>
    </row>
    <row r="7397" spans="17:17" x14ac:dyDescent="0.25">
      <c r="Q7397" s="4">
        <f>IF(('FS-AD Daily '!AX7589-'FS-AD Daily '!AX7588&lt;0), "",'FS-AD Daily '!AX7589-'FS-AD Daily '!AX7588)</f>
        <v>0</v>
      </c>
    </row>
    <row r="7398" spans="17:17" x14ac:dyDescent="0.25">
      <c r="Q7398" s="4">
        <f>IF(('FS-AD Daily '!AX7590-'FS-AD Daily '!AX7589&lt;0), "",'FS-AD Daily '!AX7590-'FS-AD Daily '!AX7589)</f>
        <v>0</v>
      </c>
    </row>
    <row r="7399" spans="17:17" x14ac:dyDescent="0.25">
      <c r="Q7399" s="4">
        <f>IF(('FS-AD Daily '!AX7591-'FS-AD Daily '!AX7590&lt;0), "",'FS-AD Daily '!AX7591-'FS-AD Daily '!AX7590)</f>
        <v>0</v>
      </c>
    </row>
    <row r="7400" spans="17:17" x14ac:dyDescent="0.25">
      <c r="Q7400" s="4">
        <f>IF(('FS-AD Daily '!AX7592-'FS-AD Daily '!AX7591&lt;0), "",'FS-AD Daily '!AX7592-'FS-AD Daily '!AX7591)</f>
        <v>0</v>
      </c>
    </row>
    <row r="7401" spans="17:17" x14ac:dyDescent="0.25">
      <c r="Q7401" s="4">
        <f>IF(('FS-AD Daily '!AX7593-'FS-AD Daily '!AX7592&lt;0), "",'FS-AD Daily '!AX7593-'FS-AD Daily '!AX7592)</f>
        <v>0</v>
      </c>
    </row>
    <row r="7402" spans="17:17" x14ac:dyDescent="0.25">
      <c r="Q7402" s="4">
        <f>IF(('FS-AD Daily '!AX7594-'FS-AD Daily '!AX7593&lt;0), "",'FS-AD Daily '!AX7594-'FS-AD Daily '!AX7593)</f>
        <v>0</v>
      </c>
    </row>
    <row r="7403" spans="17:17" x14ac:dyDescent="0.25">
      <c r="Q7403" s="4">
        <f>IF(('FS-AD Daily '!AX7595-'FS-AD Daily '!AX7594&lt;0), "",'FS-AD Daily '!AX7595-'FS-AD Daily '!AX7594)</f>
        <v>0</v>
      </c>
    </row>
    <row r="7404" spans="17:17" x14ac:dyDescent="0.25">
      <c r="Q7404" s="4">
        <f>IF(('FS-AD Daily '!AX7596-'FS-AD Daily '!AX7595&lt;0), "",'FS-AD Daily '!AX7596-'FS-AD Daily '!AX7595)</f>
        <v>0</v>
      </c>
    </row>
    <row r="7405" spans="17:17" x14ac:dyDescent="0.25">
      <c r="Q7405" s="4">
        <f>IF(('FS-AD Daily '!AX7597-'FS-AD Daily '!AX7596&lt;0), "",'FS-AD Daily '!AX7597-'FS-AD Daily '!AX7596)</f>
        <v>0</v>
      </c>
    </row>
    <row r="7406" spans="17:17" x14ac:dyDescent="0.25">
      <c r="Q7406" s="4">
        <f>IF(('FS-AD Daily '!AX7598-'FS-AD Daily '!AX7597&lt;0), "",'FS-AD Daily '!AX7598-'FS-AD Daily '!AX7597)</f>
        <v>0</v>
      </c>
    </row>
    <row r="7407" spans="17:17" x14ac:dyDescent="0.25">
      <c r="Q7407" s="4">
        <f>IF(('FS-AD Daily '!AX7599-'FS-AD Daily '!AX7598&lt;0), "",'FS-AD Daily '!AX7599-'FS-AD Daily '!AX7598)</f>
        <v>0</v>
      </c>
    </row>
    <row r="7408" spans="17:17" x14ac:dyDescent="0.25">
      <c r="Q7408" s="4">
        <f>IF(('FS-AD Daily '!AX7600-'FS-AD Daily '!AX7599&lt;0), "",'FS-AD Daily '!AX7600-'FS-AD Daily '!AX7599)</f>
        <v>0</v>
      </c>
    </row>
    <row r="7409" spans="17:17" x14ac:dyDescent="0.25">
      <c r="Q7409" s="4">
        <f>IF(('FS-AD Daily '!AX7601-'FS-AD Daily '!AX7600&lt;0), "",'FS-AD Daily '!AX7601-'FS-AD Daily '!AX7600)</f>
        <v>0</v>
      </c>
    </row>
    <row r="7410" spans="17:17" x14ac:dyDescent="0.25">
      <c r="Q7410" s="4">
        <f>IF(('FS-AD Daily '!AX7602-'FS-AD Daily '!AX7601&lt;0), "",'FS-AD Daily '!AX7602-'FS-AD Daily '!AX7601)</f>
        <v>0</v>
      </c>
    </row>
    <row r="7411" spans="17:17" x14ac:dyDescent="0.25">
      <c r="Q7411" s="4">
        <f>IF(('FS-AD Daily '!AX7603-'FS-AD Daily '!AX7602&lt;0), "",'FS-AD Daily '!AX7603-'FS-AD Daily '!AX7602)</f>
        <v>0</v>
      </c>
    </row>
    <row r="7412" spans="17:17" x14ac:dyDescent="0.25">
      <c r="Q7412" s="4">
        <f>IF(('FS-AD Daily '!AX7604-'FS-AD Daily '!AX7603&lt;0), "",'FS-AD Daily '!AX7604-'FS-AD Daily '!AX7603)</f>
        <v>0</v>
      </c>
    </row>
    <row r="7413" spans="17:17" x14ac:dyDescent="0.25">
      <c r="Q7413" s="4">
        <f>IF(('FS-AD Daily '!AX7605-'FS-AD Daily '!AX7604&lt;0), "",'FS-AD Daily '!AX7605-'FS-AD Daily '!AX7604)</f>
        <v>0</v>
      </c>
    </row>
    <row r="7414" spans="17:17" x14ac:dyDescent="0.25">
      <c r="Q7414" s="4">
        <f>IF(('FS-AD Daily '!AX7606-'FS-AD Daily '!AX7605&lt;0), "",'FS-AD Daily '!AX7606-'FS-AD Daily '!AX7605)</f>
        <v>0</v>
      </c>
    </row>
    <row r="7415" spans="17:17" x14ac:dyDescent="0.25">
      <c r="Q7415" s="4">
        <f>IF(('FS-AD Daily '!AX7607-'FS-AD Daily '!AX7606&lt;0), "",'FS-AD Daily '!AX7607-'FS-AD Daily '!AX7606)</f>
        <v>0</v>
      </c>
    </row>
    <row r="7416" spans="17:17" x14ac:dyDescent="0.25">
      <c r="Q7416" s="4">
        <f>IF(('FS-AD Daily '!AX7608-'FS-AD Daily '!AX7607&lt;0), "",'FS-AD Daily '!AX7608-'FS-AD Daily '!AX7607)</f>
        <v>0</v>
      </c>
    </row>
    <row r="7417" spans="17:17" x14ac:dyDescent="0.25">
      <c r="Q7417" s="4">
        <f>IF(('FS-AD Daily '!AX7609-'FS-AD Daily '!AX7608&lt;0), "",'FS-AD Daily '!AX7609-'FS-AD Daily '!AX7608)</f>
        <v>0</v>
      </c>
    </row>
    <row r="7418" spans="17:17" x14ac:dyDescent="0.25">
      <c r="Q7418" s="4">
        <f>IF(('FS-AD Daily '!AX7610-'FS-AD Daily '!AX7609&lt;0), "",'FS-AD Daily '!AX7610-'FS-AD Daily '!AX7609)</f>
        <v>0</v>
      </c>
    </row>
    <row r="7419" spans="17:17" x14ac:dyDescent="0.25">
      <c r="Q7419" s="4">
        <f>IF(('FS-AD Daily '!AX7611-'FS-AD Daily '!AX7610&lt;0), "",'FS-AD Daily '!AX7611-'FS-AD Daily '!AX7610)</f>
        <v>0</v>
      </c>
    </row>
    <row r="7420" spans="17:17" x14ac:dyDescent="0.25">
      <c r="Q7420" s="4">
        <f>IF(('FS-AD Daily '!AX7612-'FS-AD Daily '!AX7611&lt;0), "",'FS-AD Daily '!AX7612-'FS-AD Daily '!AX7611)</f>
        <v>0</v>
      </c>
    </row>
    <row r="7421" spans="17:17" x14ac:dyDescent="0.25">
      <c r="Q7421" s="4">
        <f>IF(('FS-AD Daily '!AX7613-'FS-AD Daily '!AX7612&lt;0), "",'FS-AD Daily '!AX7613-'FS-AD Daily '!AX7612)</f>
        <v>0</v>
      </c>
    </row>
    <row r="7422" spans="17:17" x14ac:dyDescent="0.25">
      <c r="Q7422" s="4">
        <f>IF(('FS-AD Daily '!AX7614-'FS-AD Daily '!AX7613&lt;0), "",'FS-AD Daily '!AX7614-'FS-AD Daily '!AX7613)</f>
        <v>0</v>
      </c>
    </row>
    <row r="7423" spans="17:17" x14ac:dyDescent="0.25">
      <c r="Q7423" s="4">
        <f>IF(('FS-AD Daily '!AX7615-'FS-AD Daily '!AX7614&lt;0), "",'FS-AD Daily '!AX7615-'FS-AD Daily '!AX7614)</f>
        <v>0</v>
      </c>
    </row>
    <row r="7424" spans="17:17" x14ac:dyDescent="0.25">
      <c r="Q7424" s="4">
        <f>IF(('FS-AD Daily '!AX7616-'FS-AD Daily '!AX7615&lt;0), "",'FS-AD Daily '!AX7616-'FS-AD Daily '!AX7615)</f>
        <v>0</v>
      </c>
    </row>
    <row r="7425" spans="17:17" x14ac:dyDescent="0.25">
      <c r="Q7425" s="4">
        <f>IF(('FS-AD Daily '!AX7617-'FS-AD Daily '!AX7616&lt;0), "",'FS-AD Daily '!AX7617-'FS-AD Daily '!AX7616)</f>
        <v>0</v>
      </c>
    </row>
    <row r="7426" spans="17:17" x14ac:dyDescent="0.25">
      <c r="Q7426" s="4">
        <f>IF(('FS-AD Daily '!AX7618-'FS-AD Daily '!AX7617&lt;0), "",'FS-AD Daily '!AX7618-'FS-AD Daily '!AX7617)</f>
        <v>0</v>
      </c>
    </row>
    <row r="7427" spans="17:17" x14ac:dyDescent="0.25">
      <c r="Q7427" s="4">
        <f>IF(('FS-AD Daily '!AX7619-'FS-AD Daily '!AX7618&lt;0), "",'FS-AD Daily '!AX7619-'FS-AD Daily '!AX7618)</f>
        <v>0</v>
      </c>
    </row>
    <row r="7428" spans="17:17" x14ac:dyDescent="0.25">
      <c r="Q7428" s="4">
        <f>IF(('FS-AD Daily '!AX7620-'FS-AD Daily '!AX7619&lt;0), "",'FS-AD Daily '!AX7620-'FS-AD Daily '!AX7619)</f>
        <v>0</v>
      </c>
    </row>
    <row r="7429" spans="17:17" x14ac:dyDescent="0.25">
      <c r="Q7429" s="4">
        <f>IF(('FS-AD Daily '!AX7621-'FS-AD Daily '!AX7620&lt;0), "",'FS-AD Daily '!AX7621-'FS-AD Daily '!AX7620)</f>
        <v>0</v>
      </c>
    </row>
    <row r="7430" spans="17:17" x14ac:dyDescent="0.25">
      <c r="Q7430" s="4">
        <f>IF(('FS-AD Daily '!AX7622-'FS-AD Daily '!AX7621&lt;0), "",'FS-AD Daily '!AX7622-'FS-AD Daily '!AX7621)</f>
        <v>0</v>
      </c>
    </row>
    <row r="7431" spans="17:17" x14ac:dyDescent="0.25">
      <c r="Q7431" s="4">
        <f>IF(('FS-AD Daily '!AX7623-'FS-AD Daily '!AX7622&lt;0), "",'FS-AD Daily '!AX7623-'FS-AD Daily '!AX7622)</f>
        <v>0</v>
      </c>
    </row>
    <row r="7432" spans="17:17" x14ac:dyDescent="0.25">
      <c r="Q7432" s="4">
        <f>IF(('FS-AD Daily '!AX7624-'FS-AD Daily '!AX7623&lt;0), "",'FS-AD Daily '!AX7624-'FS-AD Daily '!AX7623)</f>
        <v>0</v>
      </c>
    </row>
    <row r="7433" spans="17:17" x14ac:dyDescent="0.25">
      <c r="Q7433" s="4">
        <f>IF(('FS-AD Daily '!AX7625-'FS-AD Daily '!AX7624&lt;0), "",'FS-AD Daily '!AX7625-'FS-AD Daily '!AX7624)</f>
        <v>0</v>
      </c>
    </row>
    <row r="7434" spans="17:17" x14ac:dyDescent="0.25">
      <c r="Q7434" s="4">
        <f>IF(('FS-AD Daily '!AX7626-'FS-AD Daily '!AX7625&lt;0), "",'FS-AD Daily '!AX7626-'FS-AD Daily '!AX7625)</f>
        <v>0</v>
      </c>
    </row>
    <row r="7435" spans="17:17" x14ac:dyDescent="0.25">
      <c r="Q7435" s="4">
        <f>IF(('FS-AD Daily '!AX7627-'FS-AD Daily '!AX7626&lt;0), "",'FS-AD Daily '!AX7627-'FS-AD Daily '!AX7626)</f>
        <v>0</v>
      </c>
    </row>
    <row r="7436" spans="17:17" x14ac:dyDescent="0.25">
      <c r="Q7436" s="4">
        <f>IF(('FS-AD Daily '!AX7628-'FS-AD Daily '!AX7627&lt;0), "",'FS-AD Daily '!AX7628-'FS-AD Daily '!AX7627)</f>
        <v>0</v>
      </c>
    </row>
    <row r="7437" spans="17:17" x14ac:dyDescent="0.25">
      <c r="Q7437" s="4">
        <f>IF(('FS-AD Daily '!AX7629-'FS-AD Daily '!AX7628&lt;0), "",'FS-AD Daily '!AX7629-'FS-AD Daily '!AX7628)</f>
        <v>0</v>
      </c>
    </row>
    <row r="7438" spans="17:17" x14ac:dyDescent="0.25">
      <c r="Q7438" s="4">
        <f>IF(('FS-AD Daily '!AX7630-'FS-AD Daily '!AX7629&lt;0), "",'FS-AD Daily '!AX7630-'FS-AD Daily '!AX7629)</f>
        <v>0</v>
      </c>
    </row>
    <row r="7439" spans="17:17" x14ac:dyDescent="0.25">
      <c r="Q7439" s="4">
        <f>IF(('FS-AD Daily '!AX7631-'FS-AD Daily '!AX7630&lt;0), "",'FS-AD Daily '!AX7631-'FS-AD Daily '!AX7630)</f>
        <v>0</v>
      </c>
    </row>
    <row r="7440" spans="17:17" x14ac:dyDescent="0.25">
      <c r="Q7440" s="4">
        <f>IF(('FS-AD Daily '!AX7632-'FS-AD Daily '!AX7631&lt;0), "",'FS-AD Daily '!AX7632-'FS-AD Daily '!AX7631)</f>
        <v>0</v>
      </c>
    </row>
    <row r="7441" spans="17:17" x14ac:dyDescent="0.25">
      <c r="Q7441" s="4">
        <f>IF(('FS-AD Daily '!AX7633-'FS-AD Daily '!AX7632&lt;0), "",'FS-AD Daily '!AX7633-'FS-AD Daily '!AX7632)</f>
        <v>0</v>
      </c>
    </row>
    <row r="7442" spans="17:17" x14ac:dyDescent="0.25">
      <c r="Q7442" s="4">
        <f>IF(('FS-AD Daily '!AX7634-'FS-AD Daily '!AX7633&lt;0), "",'FS-AD Daily '!AX7634-'FS-AD Daily '!AX7633)</f>
        <v>0</v>
      </c>
    </row>
    <row r="7443" spans="17:17" x14ac:dyDescent="0.25">
      <c r="Q7443" s="4">
        <f>IF(('FS-AD Daily '!AX7635-'FS-AD Daily '!AX7634&lt;0), "",'FS-AD Daily '!AX7635-'FS-AD Daily '!AX7634)</f>
        <v>0</v>
      </c>
    </row>
    <row r="7444" spans="17:17" x14ac:dyDescent="0.25">
      <c r="Q7444" s="4">
        <f>IF(('FS-AD Daily '!AX7636-'FS-AD Daily '!AX7635&lt;0), "",'FS-AD Daily '!AX7636-'FS-AD Daily '!AX7635)</f>
        <v>0</v>
      </c>
    </row>
    <row r="7445" spans="17:17" x14ac:dyDescent="0.25">
      <c r="Q7445" s="4">
        <f>IF(('FS-AD Daily '!AX7637-'FS-AD Daily '!AX7636&lt;0), "",'FS-AD Daily '!AX7637-'FS-AD Daily '!AX7636)</f>
        <v>0</v>
      </c>
    </row>
    <row r="7446" spans="17:17" x14ac:dyDescent="0.25">
      <c r="Q7446" s="4">
        <f>IF(('FS-AD Daily '!AX7638-'FS-AD Daily '!AX7637&lt;0), "",'FS-AD Daily '!AX7638-'FS-AD Daily '!AX7637)</f>
        <v>0</v>
      </c>
    </row>
    <row r="7447" spans="17:17" x14ac:dyDescent="0.25">
      <c r="Q7447" s="4">
        <f>IF(('FS-AD Daily '!AX7639-'FS-AD Daily '!AX7638&lt;0), "",'FS-AD Daily '!AX7639-'FS-AD Daily '!AX7638)</f>
        <v>0</v>
      </c>
    </row>
    <row r="7448" spans="17:17" x14ac:dyDescent="0.25">
      <c r="Q7448" s="4">
        <f>IF(('FS-AD Daily '!AX7640-'FS-AD Daily '!AX7639&lt;0), "",'FS-AD Daily '!AX7640-'FS-AD Daily '!AX7639)</f>
        <v>0</v>
      </c>
    </row>
    <row r="7449" spans="17:17" x14ac:dyDescent="0.25">
      <c r="Q7449" s="4">
        <f>IF(('FS-AD Daily '!AX7641-'FS-AD Daily '!AX7640&lt;0), "",'FS-AD Daily '!AX7641-'FS-AD Daily '!AX7640)</f>
        <v>0</v>
      </c>
    </row>
    <row r="7450" spans="17:17" x14ac:dyDescent="0.25">
      <c r="Q7450" s="4">
        <f>IF(('FS-AD Daily '!AX7642-'FS-AD Daily '!AX7641&lt;0), "",'FS-AD Daily '!AX7642-'FS-AD Daily '!AX7641)</f>
        <v>0</v>
      </c>
    </row>
    <row r="7451" spans="17:17" x14ac:dyDescent="0.25">
      <c r="Q7451" s="4">
        <f>IF(('FS-AD Daily '!AX7643-'FS-AD Daily '!AX7642&lt;0), "",'FS-AD Daily '!AX7643-'FS-AD Daily '!AX7642)</f>
        <v>0</v>
      </c>
    </row>
    <row r="7452" spans="17:17" x14ac:dyDescent="0.25">
      <c r="Q7452" s="4">
        <f>IF(('FS-AD Daily '!AX7644-'FS-AD Daily '!AX7643&lt;0), "",'FS-AD Daily '!AX7644-'FS-AD Daily '!AX7643)</f>
        <v>0</v>
      </c>
    </row>
    <row r="7453" spans="17:17" x14ac:dyDescent="0.25">
      <c r="Q7453" s="4">
        <f>IF(('FS-AD Daily '!AX7645-'FS-AD Daily '!AX7644&lt;0), "",'FS-AD Daily '!AX7645-'FS-AD Daily '!AX7644)</f>
        <v>0</v>
      </c>
    </row>
    <row r="7454" spans="17:17" x14ac:dyDescent="0.25">
      <c r="Q7454" s="4">
        <f>IF(('FS-AD Daily '!AX7646-'FS-AD Daily '!AX7645&lt;0), "",'FS-AD Daily '!AX7646-'FS-AD Daily '!AX7645)</f>
        <v>0</v>
      </c>
    </row>
    <row r="7455" spans="17:17" x14ac:dyDescent="0.25">
      <c r="Q7455" s="4">
        <f>IF(('FS-AD Daily '!AX7647-'FS-AD Daily '!AX7646&lt;0), "",'FS-AD Daily '!AX7647-'FS-AD Daily '!AX7646)</f>
        <v>0</v>
      </c>
    </row>
    <row r="7456" spans="17:17" x14ac:dyDescent="0.25">
      <c r="Q7456" s="4">
        <f>IF(('FS-AD Daily '!AX7648-'FS-AD Daily '!AX7647&lt;0), "",'FS-AD Daily '!AX7648-'FS-AD Daily '!AX7647)</f>
        <v>0</v>
      </c>
    </row>
    <row r="7457" spans="17:17" x14ac:dyDescent="0.25">
      <c r="Q7457" s="4">
        <f>IF(('FS-AD Daily '!AX7649-'FS-AD Daily '!AX7648&lt;0), "",'FS-AD Daily '!AX7649-'FS-AD Daily '!AX7648)</f>
        <v>0</v>
      </c>
    </row>
    <row r="7458" spans="17:17" x14ac:dyDescent="0.25">
      <c r="Q7458" s="4">
        <f>IF(('FS-AD Daily '!AX7650-'FS-AD Daily '!AX7649&lt;0), "",'FS-AD Daily '!AX7650-'FS-AD Daily '!AX7649)</f>
        <v>0</v>
      </c>
    </row>
    <row r="7459" spans="17:17" x14ac:dyDescent="0.25">
      <c r="Q7459" s="4">
        <f>IF(('FS-AD Daily '!AX7651-'FS-AD Daily '!AX7650&lt;0), "",'FS-AD Daily '!AX7651-'FS-AD Daily '!AX7650)</f>
        <v>0</v>
      </c>
    </row>
    <row r="7460" spans="17:17" x14ac:dyDescent="0.25">
      <c r="Q7460" s="4">
        <f>IF(('FS-AD Daily '!AX7652-'FS-AD Daily '!AX7651&lt;0), "",'FS-AD Daily '!AX7652-'FS-AD Daily '!AX7651)</f>
        <v>0</v>
      </c>
    </row>
    <row r="7461" spans="17:17" x14ac:dyDescent="0.25">
      <c r="Q7461" s="4">
        <f>IF(('FS-AD Daily '!AX7653-'FS-AD Daily '!AX7652&lt;0), "",'FS-AD Daily '!AX7653-'FS-AD Daily '!AX7652)</f>
        <v>0</v>
      </c>
    </row>
    <row r="7462" spans="17:17" x14ac:dyDescent="0.25">
      <c r="Q7462" s="4">
        <f>IF(('FS-AD Daily '!AX7654-'FS-AD Daily '!AX7653&lt;0), "",'FS-AD Daily '!AX7654-'FS-AD Daily '!AX7653)</f>
        <v>0</v>
      </c>
    </row>
    <row r="7463" spans="17:17" x14ac:dyDescent="0.25">
      <c r="Q7463" s="4">
        <f>IF(('FS-AD Daily '!AX7655-'FS-AD Daily '!AX7654&lt;0), "",'FS-AD Daily '!AX7655-'FS-AD Daily '!AX7654)</f>
        <v>0</v>
      </c>
    </row>
    <row r="7464" spans="17:17" x14ac:dyDescent="0.25">
      <c r="Q7464" s="4">
        <f>IF(('FS-AD Daily '!AX7656-'FS-AD Daily '!AX7655&lt;0), "",'FS-AD Daily '!AX7656-'FS-AD Daily '!AX7655)</f>
        <v>0</v>
      </c>
    </row>
    <row r="7465" spans="17:17" x14ac:dyDescent="0.25">
      <c r="Q7465" s="4">
        <f>IF(('FS-AD Daily '!AX7657-'FS-AD Daily '!AX7656&lt;0), "",'FS-AD Daily '!AX7657-'FS-AD Daily '!AX7656)</f>
        <v>0</v>
      </c>
    </row>
    <row r="7466" spans="17:17" x14ac:dyDescent="0.25">
      <c r="Q7466" s="4">
        <f>IF(('FS-AD Daily '!AX7658-'FS-AD Daily '!AX7657&lt;0), "",'FS-AD Daily '!AX7658-'FS-AD Daily '!AX7657)</f>
        <v>0</v>
      </c>
    </row>
    <row r="7467" spans="17:17" x14ac:dyDescent="0.25">
      <c r="Q7467" s="4">
        <f>IF(('FS-AD Daily '!AX7659-'FS-AD Daily '!AX7658&lt;0), "",'FS-AD Daily '!AX7659-'FS-AD Daily '!AX7658)</f>
        <v>0</v>
      </c>
    </row>
    <row r="7468" spans="17:17" x14ac:dyDescent="0.25">
      <c r="Q7468" s="4">
        <f>IF(('FS-AD Daily '!AX7660-'FS-AD Daily '!AX7659&lt;0), "",'FS-AD Daily '!AX7660-'FS-AD Daily '!AX7659)</f>
        <v>0</v>
      </c>
    </row>
    <row r="7469" spans="17:17" x14ac:dyDescent="0.25">
      <c r="Q7469" s="4">
        <f>IF(('FS-AD Daily '!AX7661-'FS-AD Daily '!AX7660&lt;0), "",'FS-AD Daily '!AX7661-'FS-AD Daily '!AX7660)</f>
        <v>0</v>
      </c>
    </row>
    <row r="7470" spans="17:17" x14ac:dyDescent="0.25">
      <c r="Q7470" s="4">
        <f>IF(('FS-AD Daily '!AX7662-'FS-AD Daily '!AX7661&lt;0), "",'FS-AD Daily '!AX7662-'FS-AD Daily '!AX7661)</f>
        <v>0</v>
      </c>
    </row>
    <row r="7471" spans="17:17" x14ac:dyDescent="0.25">
      <c r="Q7471" s="4">
        <f>IF(('FS-AD Daily '!AX7663-'FS-AD Daily '!AX7662&lt;0), "",'FS-AD Daily '!AX7663-'FS-AD Daily '!AX7662)</f>
        <v>0</v>
      </c>
    </row>
    <row r="7472" spans="17:17" x14ac:dyDescent="0.25">
      <c r="Q7472" s="4">
        <f>IF(('FS-AD Daily '!AX7664-'FS-AD Daily '!AX7663&lt;0), "",'FS-AD Daily '!AX7664-'FS-AD Daily '!AX7663)</f>
        <v>0</v>
      </c>
    </row>
    <row r="7473" spans="17:17" x14ac:dyDescent="0.25">
      <c r="Q7473" s="4">
        <f>IF(('FS-AD Daily '!AX7665-'FS-AD Daily '!AX7664&lt;0), "",'FS-AD Daily '!AX7665-'FS-AD Daily '!AX7664)</f>
        <v>0</v>
      </c>
    </row>
    <row r="7474" spans="17:17" x14ac:dyDescent="0.25">
      <c r="Q7474" s="4">
        <f>IF(('FS-AD Daily '!AX7666-'FS-AD Daily '!AX7665&lt;0), "",'FS-AD Daily '!AX7666-'FS-AD Daily '!AX7665)</f>
        <v>0</v>
      </c>
    </row>
    <row r="7475" spans="17:17" x14ac:dyDescent="0.25">
      <c r="Q7475" s="4">
        <f>IF(('FS-AD Daily '!AX7667-'FS-AD Daily '!AX7666&lt;0), "",'FS-AD Daily '!AX7667-'FS-AD Daily '!AX7666)</f>
        <v>0</v>
      </c>
    </row>
    <row r="7476" spans="17:17" x14ac:dyDescent="0.25">
      <c r="Q7476" s="4">
        <f>IF(('FS-AD Daily '!AX7668-'FS-AD Daily '!AX7667&lt;0), "",'FS-AD Daily '!AX7668-'FS-AD Daily '!AX7667)</f>
        <v>0</v>
      </c>
    </row>
    <row r="7477" spans="17:17" x14ac:dyDescent="0.25">
      <c r="Q7477" s="4">
        <f>IF(('FS-AD Daily '!AX7669-'FS-AD Daily '!AX7668&lt;0), "",'FS-AD Daily '!AX7669-'FS-AD Daily '!AX7668)</f>
        <v>0</v>
      </c>
    </row>
    <row r="7478" spans="17:17" x14ac:dyDescent="0.25">
      <c r="Q7478" s="4">
        <f>IF(('FS-AD Daily '!AX7670-'FS-AD Daily '!AX7669&lt;0), "",'FS-AD Daily '!AX7670-'FS-AD Daily '!AX7669)</f>
        <v>0</v>
      </c>
    </row>
    <row r="7479" spans="17:17" x14ac:dyDescent="0.25">
      <c r="Q7479" s="4">
        <f>IF(('FS-AD Daily '!AX7671-'FS-AD Daily '!AX7670&lt;0), "",'FS-AD Daily '!AX7671-'FS-AD Daily '!AX7670)</f>
        <v>0</v>
      </c>
    </row>
    <row r="7480" spans="17:17" x14ac:dyDescent="0.25">
      <c r="Q7480" s="4">
        <f>IF(('FS-AD Daily '!AX7672-'FS-AD Daily '!AX7671&lt;0), "",'FS-AD Daily '!AX7672-'FS-AD Daily '!AX7671)</f>
        <v>0</v>
      </c>
    </row>
    <row r="7481" spans="17:17" x14ac:dyDescent="0.25">
      <c r="Q7481" s="4">
        <f>IF(('FS-AD Daily '!AX7673-'FS-AD Daily '!AX7672&lt;0), "",'FS-AD Daily '!AX7673-'FS-AD Daily '!AX7672)</f>
        <v>0</v>
      </c>
    </row>
    <row r="7482" spans="17:17" x14ac:dyDescent="0.25">
      <c r="Q7482" s="4">
        <f>IF(('FS-AD Daily '!AX7674-'FS-AD Daily '!AX7673&lt;0), "",'FS-AD Daily '!AX7674-'FS-AD Daily '!AX7673)</f>
        <v>0</v>
      </c>
    </row>
    <row r="7483" spans="17:17" x14ac:dyDescent="0.25">
      <c r="Q7483" s="4">
        <f>IF(('FS-AD Daily '!AX7675-'FS-AD Daily '!AX7674&lt;0), "",'FS-AD Daily '!AX7675-'FS-AD Daily '!AX7674)</f>
        <v>0</v>
      </c>
    </row>
    <row r="7484" spans="17:17" x14ac:dyDescent="0.25">
      <c r="Q7484" s="4">
        <f>IF(('FS-AD Daily '!AX7676-'FS-AD Daily '!AX7675&lt;0), "",'FS-AD Daily '!AX7676-'FS-AD Daily '!AX7675)</f>
        <v>0</v>
      </c>
    </row>
    <row r="7485" spans="17:17" x14ac:dyDescent="0.25">
      <c r="Q7485" s="4">
        <f>IF(('FS-AD Daily '!AX7677-'FS-AD Daily '!AX7676&lt;0), "",'FS-AD Daily '!AX7677-'FS-AD Daily '!AX7676)</f>
        <v>0</v>
      </c>
    </row>
    <row r="7486" spans="17:17" x14ac:dyDescent="0.25">
      <c r="Q7486" s="4">
        <f>IF(('FS-AD Daily '!AX7678-'FS-AD Daily '!AX7677&lt;0), "",'FS-AD Daily '!AX7678-'FS-AD Daily '!AX7677)</f>
        <v>0</v>
      </c>
    </row>
    <row r="7487" spans="17:17" x14ac:dyDescent="0.25">
      <c r="Q7487" s="4">
        <f>IF(('FS-AD Daily '!AX7679-'FS-AD Daily '!AX7678&lt;0), "",'FS-AD Daily '!AX7679-'FS-AD Daily '!AX7678)</f>
        <v>0</v>
      </c>
    </row>
    <row r="7488" spans="17:17" x14ac:dyDescent="0.25">
      <c r="Q7488" s="4">
        <f>IF(('FS-AD Daily '!AX7680-'FS-AD Daily '!AX7679&lt;0), "",'FS-AD Daily '!AX7680-'FS-AD Daily '!AX7679)</f>
        <v>0</v>
      </c>
    </row>
    <row r="7489" spans="17:17" x14ac:dyDescent="0.25">
      <c r="Q7489" s="4">
        <f>IF(('FS-AD Daily '!AX7681-'FS-AD Daily '!AX7680&lt;0), "",'FS-AD Daily '!AX7681-'FS-AD Daily '!AX7680)</f>
        <v>0</v>
      </c>
    </row>
    <row r="7490" spans="17:17" x14ac:dyDescent="0.25">
      <c r="Q7490" s="4">
        <f>IF(('FS-AD Daily '!AX7682-'FS-AD Daily '!AX7681&lt;0), "",'FS-AD Daily '!AX7682-'FS-AD Daily '!AX7681)</f>
        <v>0</v>
      </c>
    </row>
    <row r="7491" spans="17:17" x14ac:dyDescent="0.25">
      <c r="Q7491" s="4">
        <f>IF(('FS-AD Daily '!AX7683-'FS-AD Daily '!AX7682&lt;0), "",'FS-AD Daily '!AX7683-'FS-AD Daily '!AX7682)</f>
        <v>0</v>
      </c>
    </row>
    <row r="7492" spans="17:17" x14ac:dyDescent="0.25">
      <c r="Q7492" s="4">
        <f>IF(('FS-AD Daily '!AX7684-'FS-AD Daily '!AX7683&lt;0), "",'FS-AD Daily '!AX7684-'FS-AD Daily '!AX7683)</f>
        <v>0</v>
      </c>
    </row>
    <row r="7493" spans="17:17" x14ac:dyDescent="0.25">
      <c r="Q7493" s="4">
        <f>IF(('FS-AD Daily '!AX7685-'FS-AD Daily '!AX7684&lt;0), "",'FS-AD Daily '!AX7685-'FS-AD Daily '!AX7684)</f>
        <v>0</v>
      </c>
    </row>
    <row r="7494" spans="17:17" x14ac:dyDescent="0.25">
      <c r="Q7494" s="4">
        <f>IF(('FS-AD Daily '!AX7686-'FS-AD Daily '!AX7685&lt;0), "",'FS-AD Daily '!AX7686-'FS-AD Daily '!AX7685)</f>
        <v>0</v>
      </c>
    </row>
    <row r="7495" spans="17:17" x14ac:dyDescent="0.25">
      <c r="Q7495" s="4">
        <f>IF(('FS-AD Daily '!AX7687-'FS-AD Daily '!AX7686&lt;0), "",'FS-AD Daily '!AX7687-'FS-AD Daily '!AX7686)</f>
        <v>0</v>
      </c>
    </row>
    <row r="7496" spans="17:17" x14ac:dyDescent="0.25">
      <c r="Q7496" s="4">
        <f>IF(('FS-AD Daily '!AX7688-'FS-AD Daily '!AX7687&lt;0), "",'FS-AD Daily '!AX7688-'FS-AD Daily '!AX7687)</f>
        <v>0</v>
      </c>
    </row>
    <row r="7497" spans="17:17" x14ac:dyDescent="0.25">
      <c r="Q7497" s="4">
        <f>IF(('FS-AD Daily '!AX7689-'FS-AD Daily '!AX7688&lt;0), "",'FS-AD Daily '!AX7689-'FS-AD Daily '!AX7688)</f>
        <v>0</v>
      </c>
    </row>
    <row r="7498" spans="17:17" x14ac:dyDescent="0.25">
      <c r="Q7498" s="4">
        <f>IF(('FS-AD Daily '!AX7690-'FS-AD Daily '!AX7689&lt;0), "",'FS-AD Daily '!AX7690-'FS-AD Daily '!AX7689)</f>
        <v>0</v>
      </c>
    </row>
    <row r="7499" spans="17:17" x14ac:dyDescent="0.25">
      <c r="Q7499" s="4">
        <f>IF(('FS-AD Daily '!AX7691-'FS-AD Daily '!AX7690&lt;0), "",'FS-AD Daily '!AX7691-'FS-AD Daily '!AX7690)</f>
        <v>0</v>
      </c>
    </row>
    <row r="7500" spans="17:17" x14ac:dyDescent="0.25">
      <c r="Q7500" s="4">
        <f>IF(('FS-AD Daily '!AX7692-'FS-AD Daily '!AX7691&lt;0), "",'FS-AD Daily '!AX7692-'FS-AD Daily '!AX7691)</f>
        <v>0</v>
      </c>
    </row>
    <row r="7501" spans="17:17" x14ac:dyDescent="0.25">
      <c r="Q7501" s="4">
        <f>IF(('FS-AD Daily '!AX7693-'FS-AD Daily '!AX7692&lt;0), "",'FS-AD Daily '!AX7693-'FS-AD Daily '!AX7692)</f>
        <v>0</v>
      </c>
    </row>
    <row r="7502" spans="17:17" x14ac:dyDescent="0.25">
      <c r="Q7502" s="4">
        <f>IF(('FS-AD Daily '!AX7694-'FS-AD Daily '!AX7693&lt;0), "",'FS-AD Daily '!AX7694-'FS-AD Daily '!AX7693)</f>
        <v>0</v>
      </c>
    </row>
    <row r="7503" spans="17:17" x14ac:dyDescent="0.25">
      <c r="Q7503" s="4">
        <f>IF(('FS-AD Daily '!AX7695-'FS-AD Daily '!AX7694&lt;0), "",'FS-AD Daily '!AX7695-'FS-AD Daily '!AX7694)</f>
        <v>0</v>
      </c>
    </row>
    <row r="7504" spans="17:17" x14ac:dyDescent="0.25">
      <c r="Q7504" s="4">
        <f>IF(('FS-AD Daily '!AX7696-'FS-AD Daily '!AX7695&lt;0), "",'FS-AD Daily '!AX7696-'FS-AD Daily '!AX7695)</f>
        <v>0</v>
      </c>
    </row>
    <row r="7505" spans="17:17" x14ac:dyDescent="0.25">
      <c r="Q7505" s="4">
        <f>IF(('FS-AD Daily '!AX7697-'FS-AD Daily '!AX7696&lt;0), "",'FS-AD Daily '!AX7697-'FS-AD Daily '!AX7696)</f>
        <v>0</v>
      </c>
    </row>
    <row r="7506" spans="17:17" x14ac:dyDescent="0.25">
      <c r="Q7506" s="4">
        <f>IF(('FS-AD Daily '!AX7698-'FS-AD Daily '!AX7697&lt;0), "",'FS-AD Daily '!AX7698-'FS-AD Daily '!AX7697)</f>
        <v>0</v>
      </c>
    </row>
    <row r="7507" spans="17:17" x14ac:dyDescent="0.25">
      <c r="Q7507" s="4">
        <f>IF(('FS-AD Daily '!AX7699-'FS-AD Daily '!AX7698&lt;0), "",'FS-AD Daily '!AX7699-'FS-AD Daily '!AX7698)</f>
        <v>0</v>
      </c>
    </row>
    <row r="7508" spans="17:17" x14ac:dyDescent="0.25">
      <c r="Q7508" s="4">
        <f>IF(('FS-AD Daily '!AX7700-'FS-AD Daily '!AX7699&lt;0), "",'FS-AD Daily '!AX7700-'FS-AD Daily '!AX7699)</f>
        <v>0</v>
      </c>
    </row>
    <row r="7509" spans="17:17" x14ac:dyDescent="0.25">
      <c r="Q7509" s="4">
        <f>IF(('FS-AD Daily '!AX7701-'FS-AD Daily '!AX7700&lt;0), "",'FS-AD Daily '!AX7701-'FS-AD Daily '!AX7700)</f>
        <v>0</v>
      </c>
    </row>
    <row r="7510" spans="17:17" x14ac:dyDescent="0.25">
      <c r="Q7510" s="4">
        <f>IF(('FS-AD Daily '!AX7702-'FS-AD Daily '!AX7701&lt;0), "",'FS-AD Daily '!AX7702-'FS-AD Daily '!AX7701)</f>
        <v>0</v>
      </c>
    </row>
    <row r="7511" spans="17:17" x14ac:dyDescent="0.25">
      <c r="Q7511" s="4">
        <f>IF(('FS-AD Daily '!AX7703-'FS-AD Daily '!AX7702&lt;0), "",'FS-AD Daily '!AX7703-'FS-AD Daily '!AX7702)</f>
        <v>0</v>
      </c>
    </row>
    <row r="7512" spans="17:17" x14ac:dyDescent="0.25">
      <c r="Q7512" s="4">
        <f>IF(('FS-AD Daily '!AX7704-'FS-AD Daily '!AX7703&lt;0), "",'FS-AD Daily '!AX7704-'FS-AD Daily '!AX7703)</f>
        <v>0</v>
      </c>
    </row>
    <row r="7513" spans="17:17" x14ac:dyDescent="0.25">
      <c r="Q7513" s="4">
        <f>IF(('FS-AD Daily '!AX7705-'FS-AD Daily '!AX7704&lt;0), "",'FS-AD Daily '!AX7705-'FS-AD Daily '!AX7704)</f>
        <v>0</v>
      </c>
    </row>
    <row r="7514" spans="17:17" x14ac:dyDescent="0.25">
      <c r="Q7514" s="4">
        <f>IF(('FS-AD Daily '!AX7706-'FS-AD Daily '!AX7705&lt;0), "",'FS-AD Daily '!AX7706-'FS-AD Daily '!AX7705)</f>
        <v>0</v>
      </c>
    </row>
    <row r="7515" spans="17:17" x14ac:dyDescent="0.25">
      <c r="Q7515" s="4">
        <f>IF(('FS-AD Daily '!AX7707-'FS-AD Daily '!AX7706&lt;0), "",'FS-AD Daily '!AX7707-'FS-AD Daily '!AX7706)</f>
        <v>0</v>
      </c>
    </row>
    <row r="7516" spans="17:17" x14ac:dyDescent="0.25">
      <c r="Q7516" s="4">
        <f>IF(('FS-AD Daily '!AX7708-'FS-AD Daily '!AX7707&lt;0), "",'FS-AD Daily '!AX7708-'FS-AD Daily '!AX7707)</f>
        <v>0</v>
      </c>
    </row>
    <row r="7517" spans="17:17" x14ac:dyDescent="0.25">
      <c r="Q7517" s="4">
        <f>IF(('FS-AD Daily '!AX7709-'FS-AD Daily '!AX7708&lt;0), "",'FS-AD Daily '!AX7709-'FS-AD Daily '!AX7708)</f>
        <v>0</v>
      </c>
    </row>
    <row r="7518" spans="17:17" x14ac:dyDescent="0.25">
      <c r="Q7518" s="4">
        <f>IF(('FS-AD Daily '!AX7710-'FS-AD Daily '!AX7709&lt;0), "",'FS-AD Daily '!AX7710-'FS-AD Daily '!AX7709)</f>
        <v>0</v>
      </c>
    </row>
    <row r="7519" spans="17:17" x14ac:dyDescent="0.25">
      <c r="Q7519" s="4">
        <f>IF(('FS-AD Daily '!AX7711-'FS-AD Daily '!AX7710&lt;0), "",'FS-AD Daily '!AX7711-'FS-AD Daily '!AX7710)</f>
        <v>0</v>
      </c>
    </row>
    <row r="7520" spans="17:17" x14ac:dyDescent="0.25">
      <c r="Q7520" s="4">
        <f>IF(('FS-AD Daily '!AX7712-'FS-AD Daily '!AX7711&lt;0), "",'FS-AD Daily '!AX7712-'FS-AD Daily '!AX7711)</f>
        <v>0</v>
      </c>
    </row>
    <row r="7521" spans="17:17" x14ac:dyDescent="0.25">
      <c r="Q7521" s="4">
        <f>IF(('FS-AD Daily '!AX7713-'FS-AD Daily '!AX7712&lt;0), "",'FS-AD Daily '!AX7713-'FS-AD Daily '!AX7712)</f>
        <v>0</v>
      </c>
    </row>
    <row r="7522" spans="17:17" x14ac:dyDescent="0.25">
      <c r="Q7522" s="4">
        <f>IF(('FS-AD Daily '!AX7714-'FS-AD Daily '!AX7713&lt;0), "",'FS-AD Daily '!AX7714-'FS-AD Daily '!AX7713)</f>
        <v>0</v>
      </c>
    </row>
    <row r="7523" spans="17:17" x14ac:dyDescent="0.25">
      <c r="Q7523" s="4">
        <f>IF(('FS-AD Daily '!AX7715-'FS-AD Daily '!AX7714&lt;0), "",'FS-AD Daily '!AX7715-'FS-AD Daily '!AX7714)</f>
        <v>0</v>
      </c>
    </row>
    <row r="7524" spans="17:17" x14ac:dyDescent="0.25">
      <c r="Q7524" s="4">
        <f>IF(('FS-AD Daily '!AX7716-'FS-AD Daily '!AX7715&lt;0), "",'FS-AD Daily '!AX7716-'FS-AD Daily '!AX7715)</f>
        <v>0</v>
      </c>
    </row>
    <row r="7525" spans="17:17" x14ac:dyDescent="0.25">
      <c r="Q7525" s="4">
        <f>IF(('FS-AD Daily '!AX7717-'FS-AD Daily '!AX7716&lt;0), "",'FS-AD Daily '!AX7717-'FS-AD Daily '!AX7716)</f>
        <v>0</v>
      </c>
    </row>
    <row r="7526" spans="17:17" x14ac:dyDescent="0.25">
      <c r="Q7526" s="4">
        <f>IF(('FS-AD Daily '!AX7718-'FS-AD Daily '!AX7717&lt;0), "",'FS-AD Daily '!AX7718-'FS-AD Daily '!AX7717)</f>
        <v>0</v>
      </c>
    </row>
    <row r="7527" spans="17:17" x14ac:dyDescent="0.25">
      <c r="Q7527" s="4">
        <f>IF(('FS-AD Daily '!AX7719-'FS-AD Daily '!AX7718&lt;0), "",'FS-AD Daily '!AX7719-'FS-AD Daily '!AX7718)</f>
        <v>0</v>
      </c>
    </row>
    <row r="7528" spans="17:17" x14ac:dyDescent="0.25">
      <c r="Q7528" s="4">
        <f>IF(('FS-AD Daily '!AX7720-'FS-AD Daily '!AX7719&lt;0), "",'FS-AD Daily '!AX7720-'FS-AD Daily '!AX7719)</f>
        <v>0</v>
      </c>
    </row>
    <row r="7529" spans="17:17" x14ac:dyDescent="0.25">
      <c r="Q7529" s="4">
        <f>IF(('FS-AD Daily '!AX7721-'FS-AD Daily '!AX7720&lt;0), "",'FS-AD Daily '!AX7721-'FS-AD Daily '!AX7720)</f>
        <v>0</v>
      </c>
    </row>
    <row r="7530" spans="17:17" x14ac:dyDescent="0.25">
      <c r="Q7530" s="4">
        <f>IF(('FS-AD Daily '!AX7722-'FS-AD Daily '!AX7721&lt;0), "",'FS-AD Daily '!AX7722-'FS-AD Daily '!AX7721)</f>
        <v>0</v>
      </c>
    </row>
    <row r="7531" spans="17:17" x14ac:dyDescent="0.25">
      <c r="Q7531" s="4">
        <f>IF(('FS-AD Daily '!AX7723-'FS-AD Daily '!AX7722&lt;0), "",'FS-AD Daily '!AX7723-'FS-AD Daily '!AX7722)</f>
        <v>0</v>
      </c>
    </row>
    <row r="7532" spans="17:17" x14ac:dyDescent="0.25">
      <c r="Q7532" s="4">
        <f>IF(('FS-AD Daily '!AX7724-'FS-AD Daily '!AX7723&lt;0), "",'FS-AD Daily '!AX7724-'FS-AD Daily '!AX7723)</f>
        <v>0</v>
      </c>
    </row>
    <row r="7533" spans="17:17" x14ac:dyDescent="0.25">
      <c r="Q7533" s="4">
        <f>IF(('FS-AD Daily '!AX7725-'FS-AD Daily '!AX7724&lt;0), "",'FS-AD Daily '!AX7725-'FS-AD Daily '!AX7724)</f>
        <v>0</v>
      </c>
    </row>
    <row r="7534" spans="17:17" x14ac:dyDescent="0.25">
      <c r="Q7534" s="4">
        <f>IF(('FS-AD Daily '!AX7726-'FS-AD Daily '!AX7725&lt;0), "",'FS-AD Daily '!AX7726-'FS-AD Daily '!AX7725)</f>
        <v>0</v>
      </c>
    </row>
    <row r="7535" spans="17:17" x14ac:dyDescent="0.25">
      <c r="Q7535" s="4">
        <f>IF(('FS-AD Daily '!AX7727-'FS-AD Daily '!AX7726&lt;0), "",'FS-AD Daily '!AX7727-'FS-AD Daily '!AX7726)</f>
        <v>0</v>
      </c>
    </row>
    <row r="7536" spans="17:17" x14ac:dyDescent="0.25">
      <c r="Q7536" s="4">
        <f>IF(('FS-AD Daily '!AX7728-'FS-AD Daily '!AX7727&lt;0), "",'FS-AD Daily '!AX7728-'FS-AD Daily '!AX7727)</f>
        <v>0</v>
      </c>
    </row>
    <row r="7537" spans="17:17" x14ac:dyDescent="0.25">
      <c r="Q7537" s="4">
        <f>IF(('FS-AD Daily '!AX7729-'FS-AD Daily '!AX7728&lt;0), "",'FS-AD Daily '!AX7729-'FS-AD Daily '!AX7728)</f>
        <v>0</v>
      </c>
    </row>
    <row r="7538" spans="17:17" x14ac:dyDescent="0.25">
      <c r="Q7538" s="4">
        <f>IF(('FS-AD Daily '!AX7730-'FS-AD Daily '!AX7729&lt;0), "",'FS-AD Daily '!AX7730-'FS-AD Daily '!AX7729)</f>
        <v>0</v>
      </c>
    </row>
    <row r="7539" spans="17:17" x14ac:dyDescent="0.25">
      <c r="Q7539" s="4">
        <f>IF(('FS-AD Daily '!AX7731-'FS-AD Daily '!AX7730&lt;0), "",'FS-AD Daily '!AX7731-'FS-AD Daily '!AX7730)</f>
        <v>0</v>
      </c>
    </row>
    <row r="7540" spans="17:17" x14ac:dyDescent="0.25">
      <c r="Q7540" s="4">
        <f>IF(('FS-AD Daily '!AX7732-'FS-AD Daily '!AX7731&lt;0), "",'FS-AD Daily '!AX7732-'FS-AD Daily '!AX7731)</f>
        <v>0</v>
      </c>
    </row>
    <row r="7541" spans="17:17" x14ac:dyDescent="0.25">
      <c r="Q7541" s="4">
        <f>IF(('FS-AD Daily '!AX7733-'FS-AD Daily '!AX7732&lt;0), "",'FS-AD Daily '!AX7733-'FS-AD Daily '!AX7732)</f>
        <v>0</v>
      </c>
    </row>
    <row r="7542" spans="17:17" x14ac:dyDescent="0.25">
      <c r="Q7542" s="4">
        <f>IF(('FS-AD Daily '!AX7734-'FS-AD Daily '!AX7733&lt;0), "",'FS-AD Daily '!AX7734-'FS-AD Daily '!AX7733)</f>
        <v>0</v>
      </c>
    </row>
    <row r="7543" spans="17:17" x14ac:dyDescent="0.25">
      <c r="Q7543" s="4">
        <f>IF(('FS-AD Daily '!AX7735-'FS-AD Daily '!AX7734&lt;0), "",'FS-AD Daily '!AX7735-'FS-AD Daily '!AX7734)</f>
        <v>0</v>
      </c>
    </row>
    <row r="7544" spans="17:17" x14ac:dyDescent="0.25">
      <c r="Q7544" s="4">
        <f>IF(('FS-AD Daily '!AX7736-'FS-AD Daily '!AX7735&lt;0), "",'FS-AD Daily '!AX7736-'FS-AD Daily '!AX7735)</f>
        <v>0</v>
      </c>
    </row>
    <row r="7545" spans="17:17" x14ac:dyDescent="0.25">
      <c r="Q7545" s="4">
        <f>IF(('FS-AD Daily '!AX7737-'FS-AD Daily '!AX7736&lt;0), "",'FS-AD Daily '!AX7737-'FS-AD Daily '!AX7736)</f>
        <v>0</v>
      </c>
    </row>
    <row r="7546" spans="17:17" x14ac:dyDescent="0.25">
      <c r="Q7546" s="4">
        <f>IF(('FS-AD Daily '!AX7738-'FS-AD Daily '!AX7737&lt;0), "",'FS-AD Daily '!AX7738-'FS-AD Daily '!AX7737)</f>
        <v>0</v>
      </c>
    </row>
    <row r="7547" spans="17:17" x14ac:dyDescent="0.25">
      <c r="Q7547" s="4">
        <f>IF(('FS-AD Daily '!AX7739-'FS-AD Daily '!AX7738&lt;0), "",'FS-AD Daily '!AX7739-'FS-AD Daily '!AX7738)</f>
        <v>0</v>
      </c>
    </row>
    <row r="7548" spans="17:17" x14ac:dyDescent="0.25">
      <c r="Q7548" s="4">
        <f>IF(('FS-AD Daily '!AX7740-'FS-AD Daily '!AX7739&lt;0), "",'FS-AD Daily '!AX7740-'FS-AD Daily '!AX7739)</f>
        <v>0</v>
      </c>
    </row>
    <row r="7549" spans="17:17" x14ac:dyDescent="0.25">
      <c r="Q7549" s="4">
        <f>IF(('FS-AD Daily '!AX7741-'FS-AD Daily '!AX7740&lt;0), "",'FS-AD Daily '!AX7741-'FS-AD Daily '!AX7740)</f>
        <v>0</v>
      </c>
    </row>
    <row r="7550" spans="17:17" x14ac:dyDescent="0.25">
      <c r="Q7550" s="4">
        <f>IF(('FS-AD Daily '!AX7742-'FS-AD Daily '!AX7741&lt;0), "",'FS-AD Daily '!AX7742-'FS-AD Daily '!AX7741)</f>
        <v>0</v>
      </c>
    </row>
    <row r="7551" spans="17:17" x14ac:dyDescent="0.25">
      <c r="Q7551" s="4">
        <f>IF(('FS-AD Daily '!AX7743-'FS-AD Daily '!AX7742&lt;0), "",'FS-AD Daily '!AX7743-'FS-AD Daily '!AX7742)</f>
        <v>0</v>
      </c>
    </row>
    <row r="7552" spans="17:17" x14ac:dyDescent="0.25">
      <c r="Q7552" s="4">
        <f>IF(('FS-AD Daily '!AX7744-'FS-AD Daily '!AX7743&lt;0), "",'FS-AD Daily '!AX7744-'FS-AD Daily '!AX7743)</f>
        <v>0</v>
      </c>
    </row>
    <row r="7553" spans="17:17" x14ac:dyDescent="0.25">
      <c r="Q7553" s="4">
        <f>IF(('FS-AD Daily '!AX7745-'FS-AD Daily '!AX7744&lt;0), "",'FS-AD Daily '!AX7745-'FS-AD Daily '!AX7744)</f>
        <v>0</v>
      </c>
    </row>
    <row r="7554" spans="17:17" x14ac:dyDescent="0.25">
      <c r="Q7554" s="4">
        <f>IF(('FS-AD Daily '!AX7746-'FS-AD Daily '!AX7745&lt;0), "",'FS-AD Daily '!AX7746-'FS-AD Daily '!AX7745)</f>
        <v>0</v>
      </c>
    </row>
    <row r="7555" spans="17:17" x14ac:dyDescent="0.25">
      <c r="Q7555" s="4">
        <f>IF(('FS-AD Daily '!AX7747-'FS-AD Daily '!AX7746&lt;0), "",'FS-AD Daily '!AX7747-'FS-AD Daily '!AX7746)</f>
        <v>0</v>
      </c>
    </row>
    <row r="7556" spans="17:17" x14ac:dyDescent="0.25">
      <c r="Q7556" s="4">
        <f>IF(('FS-AD Daily '!AX7748-'FS-AD Daily '!AX7747&lt;0), "",'FS-AD Daily '!AX7748-'FS-AD Daily '!AX7747)</f>
        <v>0</v>
      </c>
    </row>
    <row r="7557" spans="17:17" x14ac:dyDescent="0.25">
      <c r="Q7557" s="4">
        <f>IF(('FS-AD Daily '!AX7749-'FS-AD Daily '!AX7748&lt;0), "",'FS-AD Daily '!AX7749-'FS-AD Daily '!AX7748)</f>
        <v>0</v>
      </c>
    </row>
    <row r="7558" spans="17:17" x14ac:dyDescent="0.25">
      <c r="Q7558" s="4">
        <f>IF(('FS-AD Daily '!AX7750-'FS-AD Daily '!AX7749&lt;0), "",'FS-AD Daily '!AX7750-'FS-AD Daily '!AX7749)</f>
        <v>0</v>
      </c>
    </row>
    <row r="7559" spans="17:17" x14ac:dyDescent="0.25">
      <c r="Q7559" s="4">
        <f>IF(('FS-AD Daily '!AX7751-'FS-AD Daily '!AX7750&lt;0), "",'FS-AD Daily '!AX7751-'FS-AD Daily '!AX7750)</f>
        <v>0</v>
      </c>
    </row>
    <row r="7560" spans="17:17" x14ac:dyDescent="0.25">
      <c r="Q7560" s="4">
        <f>IF(('FS-AD Daily '!AX7752-'FS-AD Daily '!AX7751&lt;0), "",'FS-AD Daily '!AX7752-'FS-AD Daily '!AX7751)</f>
        <v>0</v>
      </c>
    </row>
    <row r="7561" spans="17:17" x14ac:dyDescent="0.25">
      <c r="Q7561" s="4">
        <f>IF(('FS-AD Daily '!AX7753-'FS-AD Daily '!AX7752&lt;0), "",'FS-AD Daily '!AX7753-'FS-AD Daily '!AX7752)</f>
        <v>0</v>
      </c>
    </row>
    <row r="7562" spans="17:17" x14ac:dyDescent="0.25">
      <c r="Q7562" s="4">
        <f>IF(('FS-AD Daily '!AX7754-'FS-AD Daily '!AX7753&lt;0), "",'FS-AD Daily '!AX7754-'FS-AD Daily '!AX7753)</f>
        <v>0</v>
      </c>
    </row>
    <row r="7563" spans="17:17" x14ac:dyDescent="0.25">
      <c r="Q7563" s="4">
        <f>IF(('FS-AD Daily '!AX7755-'FS-AD Daily '!AX7754&lt;0), "",'FS-AD Daily '!AX7755-'FS-AD Daily '!AX7754)</f>
        <v>0</v>
      </c>
    </row>
    <row r="7564" spans="17:17" x14ac:dyDescent="0.25">
      <c r="Q7564" s="4">
        <f>IF(('FS-AD Daily '!AX7756-'FS-AD Daily '!AX7755&lt;0), "",'FS-AD Daily '!AX7756-'FS-AD Daily '!AX7755)</f>
        <v>0</v>
      </c>
    </row>
    <row r="7565" spans="17:17" x14ac:dyDescent="0.25">
      <c r="Q7565" s="4">
        <f>IF(('FS-AD Daily '!AX7757-'FS-AD Daily '!AX7756&lt;0), "",'FS-AD Daily '!AX7757-'FS-AD Daily '!AX7756)</f>
        <v>0</v>
      </c>
    </row>
    <row r="7566" spans="17:17" x14ac:dyDescent="0.25">
      <c r="Q7566" s="4">
        <f>IF(('FS-AD Daily '!AX7758-'FS-AD Daily '!AX7757&lt;0), "",'FS-AD Daily '!AX7758-'FS-AD Daily '!AX7757)</f>
        <v>0</v>
      </c>
    </row>
    <row r="7567" spans="17:17" x14ac:dyDescent="0.25">
      <c r="Q7567" s="4">
        <f>IF(('FS-AD Daily '!AX7759-'FS-AD Daily '!AX7758&lt;0), "",'FS-AD Daily '!AX7759-'FS-AD Daily '!AX7758)</f>
        <v>0</v>
      </c>
    </row>
    <row r="7568" spans="17:17" x14ac:dyDescent="0.25">
      <c r="Q7568" s="4">
        <f>IF(('FS-AD Daily '!AX7760-'FS-AD Daily '!AX7759&lt;0), "",'FS-AD Daily '!AX7760-'FS-AD Daily '!AX7759)</f>
        <v>0</v>
      </c>
    </row>
    <row r="7569" spans="17:17" x14ac:dyDescent="0.25">
      <c r="Q7569" s="4">
        <f>IF(('FS-AD Daily '!AX7761-'FS-AD Daily '!AX7760&lt;0), "",'FS-AD Daily '!AX7761-'FS-AD Daily '!AX7760)</f>
        <v>0</v>
      </c>
    </row>
    <row r="7570" spans="17:17" x14ac:dyDescent="0.25">
      <c r="Q7570" s="4">
        <f>IF(('FS-AD Daily '!AX7762-'FS-AD Daily '!AX7761&lt;0), "",'FS-AD Daily '!AX7762-'FS-AD Daily '!AX7761)</f>
        <v>0</v>
      </c>
    </row>
    <row r="7571" spans="17:17" x14ac:dyDescent="0.25">
      <c r="Q7571" s="4">
        <f>IF(('FS-AD Daily '!AX7763-'FS-AD Daily '!AX7762&lt;0), "",'FS-AD Daily '!AX7763-'FS-AD Daily '!AX7762)</f>
        <v>0</v>
      </c>
    </row>
    <row r="7572" spans="17:17" x14ac:dyDescent="0.25">
      <c r="Q7572" s="4">
        <f>IF(('FS-AD Daily '!AX7764-'FS-AD Daily '!AX7763&lt;0), "",'FS-AD Daily '!AX7764-'FS-AD Daily '!AX7763)</f>
        <v>0</v>
      </c>
    </row>
    <row r="7573" spans="17:17" x14ac:dyDescent="0.25">
      <c r="Q7573" s="4">
        <f>IF(('FS-AD Daily '!AX7765-'FS-AD Daily '!AX7764&lt;0), "",'FS-AD Daily '!AX7765-'FS-AD Daily '!AX7764)</f>
        <v>0</v>
      </c>
    </row>
    <row r="7574" spans="17:17" x14ac:dyDescent="0.25">
      <c r="Q7574" s="4">
        <f>IF(('FS-AD Daily '!AX7766-'FS-AD Daily '!AX7765&lt;0), "",'FS-AD Daily '!AX7766-'FS-AD Daily '!AX7765)</f>
        <v>0</v>
      </c>
    </row>
    <row r="7575" spans="17:17" x14ac:dyDescent="0.25">
      <c r="Q7575" s="4">
        <f>IF(('FS-AD Daily '!AX7767-'FS-AD Daily '!AX7766&lt;0), "",'FS-AD Daily '!AX7767-'FS-AD Daily '!AX7766)</f>
        <v>0</v>
      </c>
    </row>
    <row r="7576" spans="17:17" x14ac:dyDescent="0.25">
      <c r="Q7576" s="4">
        <f>IF(('FS-AD Daily '!AX7768-'FS-AD Daily '!AX7767&lt;0), "",'FS-AD Daily '!AX7768-'FS-AD Daily '!AX7767)</f>
        <v>0</v>
      </c>
    </row>
    <row r="7577" spans="17:17" x14ac:dyDescent="0.25">
      <c r="Q7577" s="4">
        <f>IF(('FS-AD Daily '!AX7769-'FS-AD Daily '!AX7768&lt;0), "",'FS-AD Daily '!AX7769-'FS-AD Daily '!AX7768)</f>
        <v>0</v>
      </c>
    </row>
    <row r="7578" spans="17:17" x14ac:dyDescent="0.25">
      <c r="Q7578" s="4">
        <f>IF(('FS-AD Daily '!AX7770-'FS-AD Daily '!AX7769&lt;0), "",'FS-AD Daily '!AX7770-'FS-AD Daily '!AX7769)</f>
        <v>0</v>
      </c>
    </row>
    <row r="7579" spans="17:17" x14ac:dyDescent="0.25">
      <c r="Q7579" s="4">
        <f>IF(('FS-AD Daily '!AX7771-'FS-AD Daily '!AX7770&lt;0), "",'FS-AD Daily '!AX7771-'FS-AD Daily '!AX7770)</f>
        <v>0</v>
      </c>
    </row>
    <row r="7580" spans="17:17" x14ac:dyDescent="0.25">
      <c r="Q7580" s="4">
        <f>IF(('FS-AD Daily '!AX7772-'FS-AD Daily '!AX7771&lt;0), "",'FS-AD Daily '!AX7772-'FS-AD Daily '!AX7771)</f>
        <v>0</v>
      </c>
    </row>
    <row r="7581" spans="17:17" x14ac:dyDescent="0.25">
      <c r="Q7581" s="4">
        <f>IF(('FS-AD Daily '!AX7773-'FS-AD Daily '!AX7772&lt;0), "",'FS-AD Daily '!AX7773-'FS-AD Daily '!AX7772)</f>
        <v>0</v>
      </c>
    </row>
    <row r="7582" spans="17:17" x14ac:dyDescent="0.25">
      <c r="Q7582" s="4">
        <f>IF(('FS-AD Daily '!AX7774-'FS-AD Daily '!AX7773&lt;0), "",'FS-AD Daily '!AX7774-'FS-AD Daily '!AX7773)</f>
        <v>0</v>
      </c>
    </row>
    <row r="7583" spans="17:17" x14ac:dyDescent="0.25">
      <c r="Q7583" s="4">
        <f>IF(('FS-AD Daily '!AX7775-'FS-AD Daily '!AX7774&lt;0), "",'FS-AD Daily '!AX7775-'FS-AD Daily '!AX7774)</f>
        <v>0</v>
      </c>
    </row>
    <row r="7584" spans="17:17" x14ac:dyDescent="0.25">
      <c r="Q7584" s="4">
        <f>IF(('FS-AD Daily '!AX7776-'FS-AD Daily '!AX7775&lt;0), "",'FS-AD Daily '!AX7776-'FS-AD Daily '!AX7775)</f>
        <v>0</v>
      </c>
    </row>
    <row r="7585" spans="17:17" x14ac:dyDescent="0.25">
      <c r="Q7585" s="4">
        <f>IF(('FS-AD Daily '!AX7777-'FS-AD Daily '!AX7776&lt;0), "",'FS-AD Daily '!AX7777-'FS-AD Daily '!AX7776)</f>
        <v>0</v>
      </c>
    </row>
    <row r="7586" spans="17:17" x14ac:dyDescent="0.25">
      <c r="Q7586" s="4">
        <f>IF(('FS-AD Daily '!AX7778-'FS-AD Daily '!AX7777&lt;0), "",'FS-AD Daily '!AX7778-'FS-AD Daily '!AX7777)</f>
        <v>0</v>
      </c>
    </row>
    <row r="7587" spans="17:17" x14ac:dyDescent="0.25">
      <c r="Q7587" s="4">
        <f>IF(('FS-AD Daily '!AX7779-'FS-AD Daily '!AX7778&lt;0), "",'FS-AD Daily '!AX7779-'FS-AD Daily '!AX7778)</f>
        <v>0</v>
      </c>
    </row>
    <row r="7588" spans="17:17" x14ac:dyDescent="0.25">
      <c r="Q7588" s="4">
        <f>IF(('FS-AD Daily '!AX7780-'FS-AD Daily '!AX7779&lt;0), "",'FS-AD Daily '!AX7780-'FS-AD Daily '!AX7779)</f>
        <v>0</v>
      </c>
    </row>
    <row r="7589" spans="17:17" x14ac:dyDescent="0.25">
      <c r="Q7589" s="4">
        <f>IF(('FS-AD Daily '!AX7781-'FS-AD Daily '!AX7780&lt;0), "",'FS-AD Daily '!AX7781-'FS-AD Daily '!AX7780)</f>
        <v>0</v>
      </c>
    </row>
    <row r="7590" spans="17:17" x14ac:dyDescent="0.25">
      <c r="Q7590" s="4">
        <f>IF(('FS-AD Daily '!AX7782-'FS-AD Daily '!AX7781&lt;0), "",'FS-AD Daily '!AX7782-'FS-AD Daily '!AX7781)</f>
        <v>0</v>
      </c>
    </row>
    <row r="7591" spans="17:17" x14ac:dyDescent="0.25">
      <c r="Q7591" s="4">
        <f>IF(('FS-AD Daily '!AX7783-'FS-AD Daily '!AX7782&lt;0), "",'FS-AD Daily '!AX7783-'FS-AD Daily '!AX7782)</f>
        <v>0</v>
      </c>
    </row>
    <row r="7592" spans="17:17" x14ac:dyDescent="0.25">
      <c r="Q7592" s="4">
        <f>IF(('FS-AD Daily '!AX7784-'FS-AD Daily '!AX7783&lt;0), "",'FS-AD Daily '!AX7784-'FS-AD Daily '!AX7783)</f>
        <v>0</v>
      </c>
    </row>
    <row r="7593" spans="17:17" x14ac:dyDescent="0.25">
      <c r="Q7593" s="4">
        <f>IF(('FS-AD Daily '!AX7785-'FS-AD Daily '!AX7784&lt;0), "",'FS-AD Daily '!AX7785-'FS-AD Daily '!AX7784)</f>
        <v>0</v>
      </c>
    </row>
    <row r="7594" spans="17:17" x14ac:dyDescent="0.25">
      <c r="Q7594" s="4">
        <f>IF(('FS-AD Daily '!AX7786-'FS-AD Daily '!AX7785&lt;0), "",'FS-AD Daily '!AX7786-'FS-AD Daily '!AX7785)</f>
        <v>0</v>
      </c>
    </row>
    <row r="7595" spans="17:17" x14ac:dyDescent="0.25">
      <c r="Q7595" s="4">
        <f>IF(('FS-AD Daily '!AX7787-'FS-AD Daily '!AX7786&lt;0), "",'FS-AD Daily '!AX7787-'FS-AD Daily '!AX7786)</f>
        <v>0</v>
      </c>
    </row>
    <row r="7596" spans="17:17" x14ac:dyDescent="0.25">
      <c r="Q7596" s="4">
        <f>IF(('FS-AD Daily '!AX7788-'FS-AD Daily '!AX7787&lt;0), "",'FS-AD Daily '!AX7788-'FS-AD Daily '!AX7787)</f>
        <v>0</v>
      </c>
    </row>
    <row r="7597" spans="17:17" x14ac:dyDescent="0.25">
      <c r="Q7597" s="4">
        <f>IF(('FS-AD Daily '!AX7789-'FS-AD Daily '!AX7788&lt;0), "",'FS-AD Daily '!AX7789-'FS-AD Daily '!AX7788)</f>
        <v>0</v>
      </c>
    </row>
    <row r="7598" spans="17:17" x14ac:dyDescent="0.25">
      <c r="Q7598" s="4">
        <f>IF(('FS-AD Daily '!AX7790-'FS-AD Daily '!AX7789&lt;0), "",'FS-AD Daily '!AX7790-'FS-AD Daily '!AX7789)</f>
        <v>0</v>
      </c>
    </row>
    <row r="7599" spans="17:17" x14ac:dyDescent="0.25">
      <c r="Q7599" s="4">
        <f>IF(('FS-AD Daily '!AX7791-'FS-AD Daily '!AX7790&lt;0), "",'FS-AD Daily '!AX7791-'FS-AD Daily '!AX7790)</f>
        <v>0</v>
      </c>
    </row>
    <row r="7600" spans="17:17" x14ac:dyDescent="0.25">
      <c r="Q7600" s="4">
        <f>IF(('FS-AD Daily '!AX7792-'FS-AD Daily '!AX7791&lt;0), "",'FS-AD Daily '!AX7792-'FS-AD Daily '!AX7791)</f>
        <v>0</v>
      </c>
    </row>
    <row r="7601" spans="17:17" x14ac:dyDescent="0.25">
      <c r="Q7601" s="4">
        <f>IF(('FS-AD Daily '!AX7793-'FS-AD Daily '!AX7792&lt;0), "",'FS-AD Daily '!AX7793-'FS-AD Daily '!AX7792)</f>
        <v>0</v>
      </c>
    </row>
    <row r="7602" spans="17:17" x14ac:dyDescent="0.25">
      <c r="Q7602" s="4">
        <f>IF(('FS-AD Daily '!AX7794-'FS-AD Daily '!AX7793&lt;0), "",'FS-AD Daily '!AX7794-'FS-AD Daily '!AX7793)</f>
        <v>0</v>
      </c>
    </row>
    <row r="7603" spans="17:17" x14ac:dyDescent="0.25">
      <c r="Q7603" s="4">
        <f>IF(('FS-AD Daily '!AX7795-'FS-AD Daily '!AX7794&lt;0), "",'FS-AD Daily '!AX7795-'FS-AD Daily '!AX7794)</f>
        <v>0</v>
      </c>
    </row>
    <row r="7604" spans="17:17" x14ac:dyDescent="0.25">
      <c r="Q7604" s="4">
        <f>IF(('FS-AD Daily '!AX7796-'FS-AD Daily '!AX7795&lt;0), "",'FS-AD Daily '!AX7796-'FS-AD Daily '!AX7795)</f>
        <v>0</v>
      </c>
    </row>
    <row r="7605" spans="17:17" x14ac:dyDescent="0.25">
      <c r="Q7605" s="4">
        <f>IF(('FS-AD Daily '!AX7797-'FS-AD Daily '!AX7796&lt;0), "",'FS-AD Daily '!AX7797-'FS-AD Daily '!AX7796)</f>
        <v>0</v>
      </c>
    </row>
    <row r="7606" spans="17:17" x14ac:dyDescent="0.25">
      <c r="Q7606" s="4">
        <f>IF(('FS-AD Daily '!AX7798-'FS-AD Daily '!AX7797&lt;0), "",'FS-AD Daily '!AX7798-'FS-AD Daily '!AX7797)</f>
        <v>0</v>
      </c>
    </row>
    <row r="7607" spans="17:17" x14ac:dyDescent="0.25">
      <c r="Q7607" s="4">
        <f>IF(('FS-AD Daily '!AX7799-'FS-AD Daily '!AX7798&lt;0), "",'FS-AD Daily '!AX7799-'FS-AD Daily '!AX7798)</f>
        <v>0</v>
      </c>
    </row>
    <row r="7608" spans="17:17" x14ac:dyDescent="0.25">
      <c r="Q7608" s="4">
        <f>IF(('FS-AD Daily '!AX7800-'FS-AD Daily '!AX7799&lt;0), "",'FS-AD Daily '!AX7800-'FS-AD Daily '!AX7799)</f>
        <v>0</v>
      </c>
    </row>
    <row r="7609" spans="17:17" x14ac:dyDescent="0.25">
      <c r="Q7609" s="4">
        <f>IF(('FS-AD Daily '!AX7801-'FS-AD Daily '!AX7800&lt;0), "",'FS-AD Daily '!AX7801-'FS-AD Daily '!AX7800)</f>
        <v>0</v>
      </c>
    </row>
    <row r="7610" spans="17:17" x14ac:dyDescent="0.25">
      <c r="Q7610" s="4">
        <f>IF(('FS-AD Daily '!AX7802-'FS-AD Daily '!AX7801&lt;0), "",'FS-AD Daily '!AX7802-'FS-AD Daily '!AX7801)</f>
        <v>0</v>
      </c>
    </row>
    <row r="7611" spans="17:17" x14ac:dyDescent="0.25">
      <c r="Q7611" s="4">
        <f>IF(('FS-AD Daily '!AX7803-'FS-AD Daily '!AX7802&lt;0), "",'FS-AD Daily '!AX7803-'FS-AD Daily '!AX7802)</f>
        <v>0</v>
      </c>
    </row>
    <row r="7612" spans="17:17" x14ac:dyDescent="0.25">
      <c r="Q7612" s="4">
        <f>IF(('FS-AD Daily '!AX7804-'FS-AD Daily '!AX7803&lt;0), "",'FS-AD Daily '!AX7804-'FS-AD Daily '!AX7803)</f>
        <v>0</v>
      </c>
    </row>
    <row r="7613" spans="17:17" x14ac:dyDescent="0.25">
      <c r="Q7613" s="4">
        <f>IF(('FS-AD Daily '!AX7805-'FS-AD Daily '!AX7804&lt;0), "",'FS-AD Daily '!AX7805-'FS-AD Daily '!AX7804)</f>
        <v>0</v>
      </c>
    </row>
    <row r="7614" spans="17:17" x14ac:dyDescent="0.25">
      <c r="Q7614" s="4">
        <f>IF(('FS-AD Daily '!AX7806-'FS-AD Daily '!AX7805&lt;0), "",'FS-AD Daily '!AX7806-'FS-AD Daily '!AX7805)</f>
        <v>0</v>
      </c>
    </row>
    <row r="7615" spans="17:17" x14ac:dyDescent="0.25">
      <c r="Q7615" s="4">
        <f>IF(('FS-AD Daily '!AX7807-'FS-AD Daily '!AX7806&lt;0), "",'FS-AD Daily '!AX7807-'FS-AD Daily '!AX7806)</f>
        <v>0</v>
      </c>
    </row>
    <row r="7616" spans="17:17" x14ac:dyDescent="0.25">
      <c r="Q7616" s="4">
        <f>IF(('FS-AD Daily '!AX7808-'FS-AD Daily '!AX7807&lt;0), "",'FS-AD Daily '!AX7808-'FS-AD Daily '!AX7807)</f>
        <v>0</v>
      </c>
    </row>
    <row r="7617" spans="17:17" x14ac:dyDescent="0.25">
      <c r="Q7617" s="4">
        <f>IF(('FS-AD Daily '!AX7809-'FS-AD Daily '!AX7808&lt;0), "",'FS-AD Daily '!AX7809-'FS-AD Daily '!AX7808)</f>
        <v>0</v>
      </c>
    </row>
    <row r="7618" spans="17:17" x14ac:dyDescent="0.25">
      <c r="Q7618" s="4">
        <f>IF(('FS-AD Daily '!AX7810-'FS-AD Daily '!AX7809&lt;0), "",'FS-AD Daily '!AX7810-'FS-AD Daily '!AX7809)</f>
        <v>0</v>
      </c>
    </row>
    <row r="7619" spans="17:17" x14ac:dyDescent="0.25">
      <c r="Q7619" s="4">
        <f>IF(('FS-AD Daily '!AX7811-'FS-AD Daily '!AX7810&lt;0), "",'FS-AD Daily '!AX7811-'FS-AD Daily '!AX7810)</f>
        <v>0</v>
      </c>
    </row>
    <row r="7620" spans="17:17" x14ac:dyDescent="0.25">
      <c r="Q7620" s="4">
        <f>IF(('FS-AD Daily '!AX7812-'FS-AD Daily '!AX7811&lt;0), "",'FS-AD Daily '!AX7812-'FS-AD Daily '!AX7811)</f>
        <v>0</v>
      </c>
    </row>
    <row r="7621" spans="17:17" x14ac:dyDescent="0.25">
      <c r="Q7621" s="4">
        <f>IF(('FS-AD Daily '!AX7813-'FS-AD Daily '!AX7812&lt;0), "",'FS-AD Daily '!AX7813-'FS-AD Daily '!AX7812)</f>
        <v>0</v>
      </c>
    </row>
    <row r="7622" spans="17:17" x14ac:dyDescent="0.25">
      <c r="Q7622" s="4">
        <f>IF(('FS-AD Daily '!AX7814-'FS-AD Daily '!AX7813&lt;0), "",'FS-AD Daily '!AX7814-'FS-AD Daily '!AX7813)</f>
        <v>0</v>
      </c>
    </row>
    <row r="7623" spans="17:17" x14ac:dyDescent="0.25">
      <c r="Q7623" s="4">
        <f>IF(('FS-AD Daily '!AX7815-'FS-AD Daily '!AX7814&lt;0), "",'FS-AD Daily '!AX7815-'FS-AD Daily '!AX7814)</f>
        <v>0</v>
      </c>
    </row>
    <row r="7624" spans="17:17" x14ac:dyDescent="0.25">
      <c r="Q7624" s="4">
        <f>IF(('FS-AD Daily '!AX7816-'FS-AD Daily '!AX7815&lt;0), "",'FS-AD Daily '!AX7816-'FS-AD Daily '!AX7815)</f>
        <v>0</v>
      </c>
    </row>
    <row r="7625" spans="17:17" x14ac:dyDescent="0.25">
      <c r="Q7625" s="4">
        <f>IF(('FS-AD Daily '!AX7817-'FS-AD Daily '!AX7816&lt;0), "",'FS-AD Daily '!AX7817-'FS-AD Daily '!AX7816)</f>
        <v>0</v>
      </c>
    </row>
    <row r="7626" spans="17:17" x14ac:dyDescent="0.25">
      <c r="Q7626" s="4">
        <f>IF(('FS-AD Daily '!AX7818-'FS-AD Daily '!AX7817&lt;0), "",'FS-AD Daily '!AX7818-'FS-AD Daily '!AX7817)</f>
        <v>0</v>
      </c>
    </row>
    <row r="7627" spans="17:17" x14ac:dyDescent="0.25">
      <c r="Q7627" s="4">
        <f>IF(('FS-AD Daily '!AX7819-'FS-AD Daily '!AX7818&lt;0), "",'FS-AD Daily '!AX7819-'FS-AD Daily '!AX7818)</f>
        <v>0</v>
      </c>
    </row>
    <row r="7628" spans="17:17" x14ac:dyDescent="0.25">
      <c r="Q7628" s="4">
        <f>IF(('FS-AD Daily '!AX7820-'FS-AD Daily '!AX7819&lt;0), "",'FS-AD Daily '!AX7820-'FS-AD Daily '!AX7819)</f>
        <v>0</v>
      </c>
    </row>
    <row r="7629" spans="17:17" x14ac:dyDescent="0.25">
      <c r="Q7629" s="4">
        <f>IF(('FS-AD Daily '!AX7821-'FS-AD Daily '!AX7820&lt;0), "",'FS-AD Daily '!AX7821-'FS-AD Daily '!AX7820)</f>
        <v>0</v>
      </c>
    </row>
    <row r="7630" spans="17:17" x14ac:dyDescent="0.25">
      <c r="Q7630" s="4">
        <f>IF(('FS-AD Daily '!AX7822-'FS-AD Daily '!AX7821&lt;0), "",'FS-AD Daily '!AX7822-'FS-AD Daily '!AX7821)</f>
        <v>0</v>
      </c>
    </row>
    <row r="7631" spans="17:17" x14ac:dyDescent="0.25">
      <c r="Q7631" s="4">
        <f>IF(('FS-AD Daily '!AX7823-'FS-AD Daily '!AX7822&lt;0), "",'FS-AD Daily '!AX7823-'FS-AD Daily '!AX7822)</f>
        <v>0</v>
      </c>
    </row>
    <row r="7632" spans="17:17" x14ac:dyDescent="0.25">
      <c r="Q7632" s="4">
        <f>IF(('FS-AD Daily '!AX7824-'FS-AD Daily '!AX7823&lt;0), "",'FS-AD Daily '!AX7824-'FS-AD Daily '!AX7823)</f>
        <v>0</v>
      </c>
    </row>
    <row r="7633" spans="17:17" x14ac:dyDescent="0.25">
      <c r="Q7633" s="4">
        <f>IF(('FS-AD Daily '!AX7825-'FS-AD Daily '!AX7824&lt;0), "",'FS-AD Daily '!AX7825-'FS-AD Daily '!AX7824)</f>
        <v>0</v>
      </c>
    </row>
    <row r="7634" spans="17:17" x14ac:dyDescent="0.25">
      <c r="Q7634" s="4">
        <f>IF(('FS-AD Daily '!AX7826-'FS-AD Daily '!AX7825&lt;0), "",'FS-AD Daily '!AX7826-'FS-AD Daily '!AX7825)</f>
        <v>0</v>
      </c>
    </row>
    <row r="7635" spans="17:17" x14ac:dyDescent="0.25">
      <c r="Q7635" s="4">
        <f>IF(('FS-AD Daily '!AX7827-'FS-AD Daily '!AX7826&lt;0), "",'FS-AD Daily '!AX7827-'FS-AD Daily '!AX7826)</f>
        <v>0</v>
      </c>
    </row>
    <row r="7636" spans="17:17" x14ac:dyDescent="0.25">
      <c r="Q7636" s="4">
        <f>IF(('FS-AD Daily '!AX7828-'FS-AD Daily '!AX7827&lt;0), "",'FS-AD Daily '!AX7828-'FS-AD Daily '!AX7827)</f>
        <v>0</v>
      </c>
    </row>
    <row r="7637" spans="17:17" x14ac:dyDescent="0.25">
      <c r="Q7637" s="4">
        <f>IF(('FS-AD Daily '!AX7829-'FS-AD Daily '!AX7828&lt;0), "",'FS-AD Daily '!AX7829-'FS-AD Daily '!AX7828)</f>
        <v>0</v>
      </c>
    </row>
    <row r="7638" spans="17:17" x14ac:dyDescent="0.25">
      <c r="Q7638" s="4">
        <f>IF(('FS-AD Daily '!AX7830-'FS-AD Daily '!AX7829&lt;0), "",'FS-AD Daily '!AX7830-'FS-AD Daily '!AX7829)</f>
        <v>0</v>
      </c>
    </row>
    <row r="7639" spans="17:17" x14ac:dyDescent="0.25">
      <c r="Q7639" s="4">
        <f>IF(('FS-AD Daily '!AX7831-'FS-AD Daily '!AX7830&lt;0), "",'FS-AD Daily '!AX7831-'FS-AD Daily '!AX7830)</f>
        <v>0</v>
      </c>
    </row>
    <row r="7640" spans="17:17" x14ac:dyDescent="0.25">
      <c r="Q7640" s="4">
        <f>IF(('FS-AD Daily '!AX7832-'FS-AD Daily '!AX7831&lt;0), "",'FS-AD Daily '!AX7832-'FS-AD Daily '!AX7831)</f>
        <v>0</v>
      </c>
    </row>
    <row r="7641" spans="17:17" x14ac:dyDescent="0.25">
      <c r="Q7641" s="4">
        <f>IF(('FS-AD Daily '!AX7833-'FS-AD Daily '!AX7832&lt;0), "",'FS-AD Daily '!AX7833-'FS-AD Daily '!AX7832)</f>
        <v>0</v>
      </c>
    </row>
    <row r="7642" spans="17:17" x14ac:dyDescent="0.25">
      <c r="Q7642" s="4">
        <f>IF(('FS-AD Daily '!AX7834-'FS-AD Daily '!AX7833&lt;0), "",'FS-AD Daily '!AX7834-'FS-AD Daily '!AX7833)</f>
        <v>0</v>
      </c>
    </row>
    <row r="7643" spans="17:17" x14ac:dyDescent="0.25">
      <c r="Q7643" s="4">
        <f>IF(('FS-AD Daily '!AX7835-'FS-AD Daily '!AX7834&lt;0), "",'FS-AD Daily '!AX7835-'FS-AD Daily '!AX7834)</f>
        <v>0</v>
      </c>
    </row>
    <row r="7644" spans="17:17" x14ac:dyDescent="0.25">
      <c r="Q7644" s="4">
        <f>IF(('FS-AD Daily '!AX7836-'FS-AD Daily '!AX7835&lt;0), "",'FS-AD Daily '!AX7836-'FS-AD Daily '!AX7835)</f>
        <v>0</v>
      </c>
    </row>
    <row r="7645" spans="17:17" x14ac:dyDescent="0.25">
      <c r="Q7645" s="4">
        <f>IF(('FS-AD Daily '!AX7837-'FS-AD Daily '!AX7836&lt;0), "",'FS-AD Daily '!AX7837-'FS-AD Daily '!AX7836)</f>
        <v>0</v>
      </c>
    </row>
    <row r="7646" spans="17:17" x14ac:dyDescent="0.25">
      <c r="Q7646" s="4">
        <f>IF(('FS-AD Daily '!AX7838-'FS-AD Daily '!AX7837&lt;0), "",'FS-AD Daily '!AX7838-'FS-AD Daily '!AX7837)</f>
        <v>0</v>
      </c>
    </row>
    <row r="7647" spans="17:17" x14ac:dyDescent="0.25">
      <c r="Q7647" s="4">
        <f>IF(('FS-AD Daily '!AX7839-'FS-AD Daily '!AX7838&lt;0), "",'FS-AD Daily '!AX7839-'FS-AD Daily '!AX7838)</f>
        <v>0</v>
      </c>
    </row>
    <row r="7648" spans="17:17" x14ac:dyDescent="0.25">
      <c r="Q7648" s="4">
        <f>IF(('FS-AD Daily '!AX7840-'FS-AD Daily '!AX7839&lt;0), "",'FS-AD Daily '!AX7840-'FS-AD Daily '!AX7839)</f>
        <v>0</v>
      </c>
    </row>
    <row r="7649" spans="17:17" x14ac:dyDescent="0.25">
      <c r="Q7649" s="4">
        <f>IF(('FS-AD Daily '!AX7841-'FS-AD Daily '!AX7840&lt;0), "",'FS-AD Daily '!AX7841-'FS-AD Daily '!AX7840)</f>
        <v>0</v>
      </c>
    </row>
    <row r="7650" spans="17:17" x14ac:dyDescent="0.25">
      <c r="Q7650" s="4">
        <f>IF(('FS-AD Daily '!AX7842-'FS-AD Daily '!AX7841&lt;0), "",'FS-AD Daily '!AX7842-'FS-AD Daily '!AX7841)</f>
        <v>0</v>
      </c>
    </row>
    <row r="7651" spans="17:17" x14ac:dyDescent="0.25">
      <c r="Q7651" s="4">
        <f>IF(('FS-AD Daily '!AX7843-'FS-AD Daily '!AX7842&lt;0), "",'FS-AD Daily '!AX7843-'FS-AD Daily '!AX7842)</f>
        <v>0</v>
      </c>
    </row>
    <row r="7652" spans="17:17" x14ac:dyDescent="0.25">
      <c r="Q7652" s="4">
        <f>IF(('FS-AD Daily '!AX7844-'FS-AD Daily '!AX7843&lt;0), "",'FS-AD Daily '!AX7844-'FS-AD Daily '!AX7843)</f>
        <v>0</v>
      </c>
    </row>
    <row r="7653" spans="17:17" x14ac:dyDescent="0.25">
      <c r="Q7653" s="4">
        <f>IF(('FS-AD Daily '!AX7845-'FS-AD Daily '!AX7844&lt;0), "",'FS-AD Daily '!AX7845-'FS-AD Daily '!AX7844)</f>
        <v>0</v>
      </c>
    </row>
    <row r="7654" spans="17:17" x14ac:dyDescent="0.25">
      <c r="Q7654" s="4">
        <f>IF(('FS-AD Daily '!AX7846-'FS-AD Daily '!AX7845&lt;0), "",'FS-AD Daily '!AX7846-'FS-AD Daily '!AX7845)</f>
        <v>0</v>
      </c>
    </row>
    <row r="7655" spans="17:17" x14ac:dyDescent="0.25">
      <c r="Q7655" s="4">
        <f>IF(('FS-AD Daily '!AX7847-'FS-AD Daily '!AX7846&lt;0), "",'FS-AD Daily '!AX7847-'FS-AD Daily '!AX7846)</f>
        <v>0</v>
      </c>
    </row>
    <row r="7656" spans="17:17" x14ac:dyDescent="0.25">
      <c r="Q7656" s="4">
        <f>IF(('FS-AD Daily '!AX7848-'FS-AD Daily '!AX7847&lt;0), "",'FS-AD Daily '!AX7848-'FS-AD Daily '!AX7847)</f>
        <v>0</v>
      </c>
    </row>
    <row r="7657" spans="17:17" x14ac:dyDescent="0.25">
      <c r="Q7657" s="4">
        <f>IF(('FS-AD Daily '!AX7849-'FS-AD Daily '!AX7848&lt;0), "",'FS-AD Daily '!AX7849-'FS-AD Daily '!AX7848)</f>
        <v>0</v>
      </c>
    </row>
    <row r="7658" spans="17:17" x14ac:dyDescent="0.25">
      <c r="Q7658" s="4">
        <f>IF(('FS-AD Daily '!AX7850-'FS-AD Daily '!AX7849&lt;0), "",'FS-AD Daily '!AX7850-'FS-AD Daily '!AX7849)</f>
        <v>0</v>
      </c>
    </row>
    <row r="7659" spans="17:17" x14ac:dyDescent="0.25">
      <c r="Q7659" s="4">
        <f>IF(('FS-AD Daily '!AX7851-'FS-AD Daily '!AX7850&lt;0), "",'FS-AD Daily '!AX7851-'FS-AD Daily '!AX7850)</f>
        <v>0</v>
      </c>
    </row>
    <row r="7660" spans="17:17" x14ac:dyDescent="0.25">
      <c r="Q7660" s="4">
        <f>IF(('FS-AD Daily '!AX7852-'FS-AD Daily '!AX7851&lt;0), "",'FS-AD Daily '!AX7852-'FS-AD Daily '!AX7851)</f>
        <v>0</v>
      </c>
    </row>
    <row r="7661" spans="17:17" x14ac:dyDescent="0.25">
      <c r="Q7661" s="4">
        <f>IF(('FS-AD Daily '!AX7853-'FS-AD Daily '!AX7852&lt;0), "",'FS-AD Daily '!AX7853-'FS-AD Daily '!AX7852)</f>
        <v>0</v>
      </c>
    </row>
    <row r="7662" spans="17:17" x14ac:dyDescent="0.25">
      <c r="Q7662" s="4">
        <f>IF(('FS-AD Daily '!AX7854-'FS-AD Daily '!AX7853&lt;0), "",'FS-AD Daily '!AX7854-'FS-AD Daily '!AX7853)</f>
        <v>0</v>
      </c>
    </row>
    <row r="7663" spans="17:17" x14ac:dyDescent="0.25">
      <c r="Q7663" s="4">
        <f>IF(('FS-AD Daily '!AX7855-'FS-AD Daily '!AX7854&lt;0), "",'FS-AD Daily '!AX7855-'FS-AD Daily '!AX7854)</f>
        <v>0</v>
      </c>
    </row>
    <row r="7664" spans="17:17" x14ac:dyDescent="0.25">
      <c r="Q7664" s="4">
        <f>IF(('FS-AD Daily '!AX7856-'FS-AD Daily '!AX7855&lt;0), "",'FS-AD Daily '!AX7856-'FS-AD Daily '!AX7855)</f>
        <v>0</v>
      </c>
    </row>
    <row r="7665" spans="17:17" x14ac:dyDescent="0.25">
      <c r="Q7665" s="4">
        <f>IF(('FS-AD Daily '!AX7857-'FS-AD Daily '!AX7856&lt;0), "",'FS-AD Daily '!AX7857-'FS-AD Daily '!AX7856)</f>
        <v>0</v>
      </c>
    </row>
    <row r="7666" spans="17:17" x14ac:dyDescent="0.25">
      <c r="Q7666" s="4">
        <f>IF(('FS-AD Daily '!AX7858-'FS-AD Daily '!AX7857&lt;0), "",'FS-AD Daily '!AX7858-'FS-AD Daily '!AX7857)</f>
        <v>0</v>
      </c>
    </row>
    <row r="7667" spans="17:17" x14ac:dyDescent="0.25">
      <c r="Q7667" s="4">
        <f>IF(('FS-AD Daily '!AX7859-'FS-AD Daily '!AX7858&lt;0), "",'FS-AD Daily '!AX7859-'FS-AD Daily '!AX7858)</f>
        <v>0</v>
      </c>
    </row>
    <row r="7668" spans="17:17" x14ac:dyDescent="0.25">
      <c r="Q7668" s="4">
        <f>IF(('FS-AD Daily '!AX7860-'FS-AD Daily '!AX7859&lt;0), "",'FS-AD Daily '!AX7860-'FS-AD Daily '!AX7859)</f>
        <v>0</v>
      </c>
    </row>
    <row r="7669" spans="17:17" x14ac:dyDescent="0.25">
      <c r="Q7669" s="4">
        <f>IF(('FS-AD Daily '!AX7861-'FS-AD Daily '!AX7860&lt;0), "",'FS-AD Daily '!AX7861-'FS-AD Daily '!AX7860)</f>
        <v>0</v>
      </c>
    </row>
    <row r="7670" spans="17:17" x14ac:dyDescent="0.25">
      <c r="Q7670" s="4">
        <f>IF(('FS-AD Daily '!AX7862-'FS-AD Daily '!AX7861&lt;0), "",'FS-AD Daily '!AX7862-'FS-AD Daily '!AX7861)</f>
        <v>0</v>
      </c>
    </row>
    <row r="7671" spans="17:17" x14ac:dyDescent="0.25">
      <c r="Q7671" s="4">
        <f>IF(('FS-AD Daily '!AX7863-'FS-AD Daily '!AX7862&lt;0), "",'FS-AD Daily '!AX7863-'FS-AD Daily '!AX7862)</f>
        <v>0</v>
      </c>
    </row>
    <row r="7672" spans="17:17" x14ac:dyDescent="0.25">
      <c r="Q7672" s="4">
        <f>IF(('FS-AD Daily '!AX7864-'FS-AD Daily '!AX7863&lt;0), "",'FS-AD Daily '!AX7864-'FS-AD Daily '!AX7863)</f>
        <v>0</v>
      </c>
    </row>
    <row r="7673" spans="17:17" x14ac:dyDescent="0.25">
      <c r="Q7673" s="4">
        <f>IF(('FS-AD Daily '!AX7865-'FS-AD Daily '!AX7864&lt;0), "",'FS-AD Daily '!AX7865-'FS-AD Daily '!AX7864)</f>
        <v>0</v>
      </c>
    </row>
    <row r="7674" spans="17:17" x14ac:dyDescent="0.25">
      <c r="Q7674" s="4">
        <f>IF(('FS-AD Daily '!AX7866-'FS-AD Daily '!AX7865&lt;0), "",'FS-AD Daily '!AX7866-'FS-AD Daily '!AX7865)</f>
        <v>0</v>
      </c>
    </row>
    <row r="7675" spans="17:17" x14ac:dyDescent="0.25">
      <c r="Q7675" s="4">
        <f>IF(('FS-AD Daily '!AX7867-'FS-AD Daily '!AX7866&lt;0), "",'FS-AD Daily '!AX7867-'FS-AD Daily '!AX7866)</f>
        <v>0</v>
      </c>
    </row>
    <row r="7676" spans="17:17" x14ac:dyDescent="0.25">
      <c r="Q7676" s="4">
        <f>IF(('FS-AD Daily '!AX7868-'FS-AD Daily '!AX7867&lt;0), "",'FS-AD Daily '!AX7868-'FS-AD Daily '!AX7867)</f>
        <v>0</v>
      </c>
    </row>
    <row r="7677" spans="17:17" x14ac:dyDescent="0.25">
      <c r="Q7677" s="4">
        <f>IF(('FS-AD Daily '!AX7869-'FS-AD Daily '!AX7868&lt;0), "",'FS-AD Daily '!AX7869-'FS-AD Daily '!AX7868)</f>
        <v>0</v>
      </c>
    </row>
    <row r="7678" spans="17:17" x14ac:dyDescent="0.25">
      <c r="Q7678" s="4">
        <f>IF(('FS-AD Daily '!AX7870-'FS-AD Daily '!AX7869&lt;0), "",'FS-AD Daily '!AX7870-'FS-AD Daily '!AX7869)</f>
        <v>0</v>
      </c>
    </row>
    <row r="7679" spans="17:17" x14ac:dyDescent="0.25">
      <c r="Q7679" s="4">
        <f>IF(('FS-AD Daily '!AX7871-'FS-AD Daily '!AX7870&lt;0), "",'FS-AD Daily '!AX7871-'FS-AD Daily '!AX7870)</f>
        <v>0</v>
      </c>
    </row>
    <row r="7680" spans="17:17" x14ac:dyDescent="0.25">
      <c r="Q7680" s="4">
        <f>IF(('FS-AD Daily '!AX7872-'FS-AD Daily '!AX7871&lt;0), "",'FS-AD Daily '!AX7872-'FS-AD Daily '!AX7871)</f>
        <v>0</v>
      </c>
    </row>
    <row r="7681" spans="17:17" x14ac:dyDescent="0.25">
      <c r="Q7681" s="4">
        <f>IF(('FS-AD Daily '!AX7873-'FS-AD Daily '!AX7872&lt;0), "",'FS-AD Daily '!AX7873-'FS-AD Daily '!AX7872)</f>
        <v>0</v>
      </c>
    </row>
    <row r="7682" spans="17:17" x14ac:dyDescent="0.25">
      <c r="Q7682" s="4">
        <f>IF(('FS-AD Daily '!AX7874-'FS-AD Daily '!AX7873&lt;0), "",'FS-AD Daily '!AX7874-'FS-AD Daily '!AX7873)</f>
        <v>0</v>
      </c>
    </row>
    <row r="7683" spans="17:17" x14ac:dyDescent="0.25">
      <c r="Q7683" s="4">
        <f>IF(('FS-AD Daily '!AX7875-'FS-AD Daily '!AX7874&lt;0), "",'FS-AD Daily '!AX7875-'FS-AD Daily '!AX7874)</f>
        <v>0</v>
      </c>
    </row>
    <row r="7684" spans="17:17" x14ac:dyDescent="0.25">
      <c r="Q7684" s="4">
        <f>IF(('FS-AD Daily '!AX7876-'FS-AD Daily '!AX7875&lt;0), "",'FS-AD Daily '!AX7876-'FS-AD Daily '!AX7875)</f>
        <v>0</v>
      </c>
    </row>
    <row r="7685" spans="17:17" x14ac:dyDescent="0.25">
      <c r="Q7685" s="4">
        <f>IF(('FS-AD Daily '!AX7877-'FS-AD Daily '!AX7876&lt;0), "",'FS-AD Daily '!AX7877-'FS-AD Daily '!AX7876)</f>
        <v>0</v>
      </c>
    </row>
    <row r="7686" spans="17:17" x14ac:dyDescent="0.25">
      <c r="Q7686" s="4">
        <f>IF(('FS-AD Daily '!AX7878-'FS-AD Daily '!AX7877&lt;0), "",'FS-AD Daily '!AX7878-'FS-AD Daily '!AX7877)</f>
        <v>0</v>
      </c>
    </row>
    <row r="7687" spans="17:17" x14ac:dyDescent="0.25">
      <c r="Q7687" s="4">
        <f>IF(('FS-AD Daily '!AX7879-'FS-AD Daily '!AX7878&lt;0), "",'FS-AD Daily '!AX7879-'FS-AD Daily '!AX7878)</f>
        <v>0</v>
      </c>
    </row>
    <row r="7688" spans="17:17" x14ac:dyDescent="0.25">
      <c r="Q7688" s="4">
        <f>IF(('FS-AD Daily '!AX7880-'FS-AD Daily '!AX7879&lt;0), "",'FS-AD Daily '!AX7880-'FS-AD Daily '!AX7879)</f>
        <v>0</v>
      </c>
    </row>
    <row r="7689" spans="17:17" x14ac:dyDescent="0.25">
      <c r="Q7689" s="4">
        <f>IF(('FS-AD Daily '!AX7881-'FS-AD Daily '!AX7880&lt;0), "",'FS-AD Daily '!AX7881-'FS-AD Daily '!AX7880)</f>
        <v>0</v>
      </c>
    </row>
    <row r="7690" spans="17:17" x14ac:dyDescent="0.25">
      <c r="Q7690" s="4">
        <f>IF(('FS-AD Daily '!AX7882-'FS-AD Daily '!AX7881&lt;0), "",'FS-AD Daily '!AX7882-'FS-AD Daily '!AX7881)</f>
        <v>0</v>
      </c>
    </row>
    <row r="7691" spans="17:17" x14ac:dyDescent="0.25">
      <c r="Q7691" s="4">
        <f>IF(('FS-AD Daily '!AX7883-'FS-AD Daily '!AX7882&lt;0), "",'FS-AD Daily '!AX7883-'FS-AD Daily '!AX7882)</f>
        <v>0</v>
      </c>
    </row>
    <row r="7692" spans="17:17" x14ac:dyDescent="0.25">
      <c r="Q7692" s="4">
        <f>IF(('FS-AD Daily '!AX7884-'FS-AD Daily '!AX7883&lt;0), "",'FS-AD Daily '!AX7884-'FS-AD Daily '!AX7883)</f>
        <v>0</v>
      </c>
    </row>
    <row r="7693" spans="17:17" x14ac:dyDescent="0.25">
      <c r="Q7693" s="4">
        <f>IF(('FS-AD Daily '!AX7885-'FS-AD Daily '!AX7884&lt;0), "",'FS-AD Daily '!AX7885-'FS-AD Daily '!AX7884)</f>
        <v>0</v>
      </c>
    </row>
    <row r="7694" spans="17:17" x14ac:dyDescent="0.25">
      <c r="Q7694" s="4">
        <f>IF(('FS-AD Daily '!AX7886-'FS-AD Daily '!AX7885&lt;0), "",'FS-AD Daily '!AX7886-'FS-AD Daily '!AX7885)</f>
        <v>0</v>
      </c>
    </row>
    <row r="7695" spans="17:17" x14ac:dyDescent="0.25">
      <c r="Q7695" s="4">
        <f>IF(('FS-AD Daily '!AX7887-'FS-AD Daily '!AX7886&lt;0), "",'FS-AD Daily '!AX7887-'FS-AD Daily '!AX7886)</f>
        <v>0</v>
      </c>
    </row>
    <row r="7696" spans="17:17" x14ac:dyDescent="0.25">
      <c r="Q7696" s="4">
        <f>IF(('FS-AD Daily '!AX7888-'FS-AD Daily '!AX7887&lt;0), "",'FS-AD Daily '!AX7888-'FS-AD Daily '!AX7887)</f>
        <v>0</v>
      </c>
    </row>
    <row r="7697" spans="17:17" x14ac:dyDescent="0.25">
      <c r="Q7697" s="4">
        <f>IF(('FS-AD Daily '!AX7889-'FS-AD Daily '!AX7888&lt;0), "",'FS-AD Daily '!AX7889-'FS-AD Daily '!AX7888)</f>
        <v>0</v>
      </c>
    </row>
    <row r="7698" spans="17:17" x14ac:dyDescent="0.25">
      <c r="Q7698" s="4">
        <f>IF(('FS-AD Daily '!AX7890-'FS-AD Daily '!AX7889&lt;0), "",'FS-AD Daily '!AX7890-'FS-AD Daily '!AX7889)</f>
        <v>0</v>
      </c>
    </row>
    <row r="7699" spans="17:17" x14ac:dyDescent="0.25">
      <c r="Q7699" s="4">
        <f>IF(('FS-AD Daily '!AX7891-'FS-AD Daily '!AX7890&lt;0), "",'FS-AD Daily '!AX7891-'FS-AD Daily '!AX7890)</f>
        <v>0</v>
      </c>
    </row>
    <row r="7700" spans="17:17" x14ac:dyDescent="0.25">
      <c r="Q7700" s="4">
        <f>IF(('FS-AD Daily '!AX7892-'FS-AD Daily '!AX7891&lt;0), "",'FS-AD Daily '!AX7892-'FS-AD Daily '!AX7891)</f>
        <v>0</v>
      </c>
    </row>
    <row r="7701" spans="17:17" x14ac:dyDescent="0.25">
      <c r="Q7701" s="4">
        <f>IF(('FS-AD Daily '!AX7893-'FS-AD Daily '!AX7892&lt;0), "",'FS-AD Daily '!AX7893-'FS-AD Daily '!AX7892)</f>
        <v>0</v>
      </c>
    </row>
    <row r="7702" spans="17:17" x14ac:dyDescent="0.25">
      <c r="Q7702" s="4">
        <f>IF(('FS-AD Daily '!AX7894-'FS-AD Daily '!AX7893&lt;0), "",'FS-AD Daily '!AX7894-'FS-AD Daily '!AX7893)</f>
        <v>0</v>
      </c>
    </row>
    <row r="7703" spans="17:17" x14ac:dyDescent="0.25">
      <c r="Q7703" s="4">
        <f>IF(('FS-AD Daily '!AX7895-'FS-AD Daily '!AX7894&lt;0), "",'FS-AD Daily '!AX7895-'FS-AD Daily '!AX7894)</f>
        <v>0</v>
      </c>
    </row>
    <row r="7704" spans="17:17" x14ac:dyDescent="0.25">
      <c r="Q7704" s="4">
        <f>IF(('FS-AD Daily '!AX7896-'FS-AD Daily '!AX7895&lt;0), "",'FS-AD Daily '!AX7896-'FS-AD Daily '!AX7895)</f>
        <v>0</v>
      </c>
    </row>
    <row r="7705" spans="17:17" x14ac:dyDescent="0.25">
      <c r="Q7705" s="4">
        <f>IF(('FS-AD Daily '!AX7897-'FS-AD Daily '!AX7896&lt;0), "",'FS-AD Daily '!AX7897-'FS-AD Daily '!AX7896)</f>
        <v>0</v>
      </c>
    </row>
    <row r="7706" spans="17:17" x14ac:dyDescent="0.25">
      <c r="Q7706" s="4">
        <f>IF(('FS-AD Daily '!AX7898-'FS-AD Daily '!AX7897&lt;0), "",'FS-AD Daily '!AX7898-'FS-AD Daily '!AX7897)</f>
        <v>0</v>
      </c>
    </row>
    <row r="7707" spans="17:17" x14ac:dyDescent="0.25">
      <c r="Q7707" s="4">
        <f>IF(('FS-AD Daily '!AX7899-'FS-AD Daily '!AX7898&lt;0), "",'FS-AD Daily '!AX7899-'FS-AD Daily '!AX7898)</f>
        <v>0</v>
      </c>
    </row>
    <row r="7708" spans="17:17" x14ac:dyDescent="0.25">
      <c r="Q7708" s="4">
        <f>IF(('FS-AD Daily '!AX7900-'FS-AD Daily '!AX7899&lt;0), "",'FS-AD Daily '!AX7900-'FS-AD Daily '!AX7899)</f>
        <v>0</v>
      </c>
    </row>
    <row r="7709" spans="17:17" x14ac:dyDescent="0.25">
      <c r="Q7709" s="4">
        <f>IF(('FS-AD Daily '!AX7901-'FS-AD Daily '!AX7900&lt;0), "",'FS-AD Daily '!AX7901-'FS-AD Daily '!AX7900)</f>
        <v>0</v>
      </c>
    </row>
    <row r="7710" spans="17:17" x14ac:dyDescent="0.25">
      <c r="Q7710" s="4">
        <f>IF(('FS-AD Daily '!AX7902-'FS-AD Daily '!AX7901&lt;0), "",'FS-AD Daily '!AX7902-'FS-AD Daily '!AX7901)</f>
        <v>0</v>
      </c>
    </row>
    <row r="7711" spans="17:17" x14ac:dyDescent="0.25">
      <c r="Q7711" s="4">
        <f>IF(('FS-AD Daily '!AX7903-'FS-AD Daily '!AX7902&lt;0), "",'FS-AD Daily '!AX7903-'FS-AD Daily '!AX7902)</f>
        <v>0</v>
      </c>
    </row>
    <row r="7712" spans="17:17" x14ac:dyDescent="0.25">
      <c r="Q7712" s="4">
        <f>IF(('FS-AD Daily '!AX7904-'FS-AD Daily '!AX7903&lt;0), "",'FS-AD Daily '!AX7904-'FS-AD Daily '!AX7903)</f>
        <v>0</v>
      </c>
    </row>
    <row r="7713" spans="17:17" x14ac:dyDescent="0.25">
      <c r="Q7713" s="4">
        <f>IF(('FS-AD Daily '!AX7905-'FS-AD Daily '!AX7904&lt;0), "",'FS-AD Daily '!AX7905-'FS-AD Daily '!AX7904)</f>
        <v>0</v>
      </c>
    </row>
    <row r="7714" spans="17:17" x14ac:dyDescent="0.25">
      <c r="Q7714" s="4">
        <f>IF(('FS-AD Daily '!AX7906-'FS-AD Daily '!AX7905&lt;0), "",'FS-AD Daily '!AX7906-'FS-AD Daily '!AX7905)</f>
        <v>0</v>
      </c>
    </row>
    <row r="7715" spans="17:17" x14ac:dyDescent="0.25">
      <c r="Q7715" s="4">
        <f>IF(('FS-AD Daily '!AX7907-'FS-AD Daily '!AX7906&lt;0), "",'FS-AD Daily '!AX7907-'FS-AD Daily '!AX7906)</f>
        <v>0</v>
      </c>
    </row>
    <row r="7716" spans="17:17" x14ac:dyDescent="0.25">
      <c r="Q7716" s="4">
        <f>IF(('FS-AD Daily '!AX7908-'FS-AD Daily '!AX7907&lt;0), "",'FS-AD Daily '!AX7908-'FS-AD Daily '!AX7907)</f>
        <v>0</v>
      </c>
    </row>
    <row r="7717" spans="17:17" x14ac:dyDescent="0.25">
      <c r="Q7717" s="4">
        <f>IF(('FS-AD Daily '!AX7909-'FS-AD Daily '!AX7908&lt;0), "",'FS-AD Daily '!AX7909-'FS-AD Daily '!AX7908)</f>
        <v>0</v>
      </c>
    </row>
    <row r="7718" spans="17:17" x14ac:dyDescent="0.25">
      <c r="Q7718" s="4">
        <f>IF(('FS-AD Daily '!AX7910-'FS-AD Daily '!AX7909&lt;0), "",'FS-AD Daily '!AX7910-'FS-AD Daily '!AX7909)</f>
        <v>0</v>
      </c>
    </row>
    <row r="7719" spans="17:17" x14ac:dyDescent="0.25">
      <c r="Q7719" s="4">
        <f>IF(('FS-AD Daily '!AX7911-'FS-AD Daily '!AX7910&lt;0), "",'FS-AD Daily '!AX7911-'FS-AD Daily '!AX7910)</f>
        <v>0</v>
      </c>
    </row>
    <row r="7720" spans="17:17" x14ac:dyDescent="0.25">
      <c r="Q7720" s="4">
        <f>IF(('FS-AD Daily '!AX7912-'FS-AD Daily '!AX7911&lt;0), "",'FS-AD Daily '!AX7912-'FS-AD Daily '!AX7911)</f>
        <v>0</v>
      </c>
    </row>
    <row r="7721" spans="17:17" x14ac:dyDescent="0.25">
      <c r="Q7721" s="4">
        <f>IF(('FS-AD Daily '!AX7913-'FS-AD Daily '!AX7912&lt;0), "",'FS-AD Daily '!AX7913-'FS-AD Daily '!AX7912)</f>
        <v>0</v>
      </c>
    </row>
    <row r="7722" spans="17:17" x14ac:dyDescent="0.25">
      <c r="Q7722" s="4">
        <f>IF(('FS-AD Daily '!AX7914-'FS-AD Daily '!AX7913&lt;0), "",'FS-AD Daily '!AX7914-'FS-AD Daily '!AX7913)</f>
        <v>0</v>
      </c>
    </row>
    <row r="7723" spans="17:17" x14ac:dyDescent="0.25">
      <c r="Q7723" s="4">
        <f>IF(('FS-AD Daily '!AX7915-'FS-AD Daily '!AX7914&lt;0), "",'FS-AD Daily '!AX7915-'FS-AD Daily '!AX7914)</f>
        <v>0</v>
      </c>
    </row>
    <row r="7724" spans="17:17" x14ac:dyDescent="0.25">
      <c r="Q7724" s="4">
        <f>IF(('FS-AD Daily '!AX7916-'FS-AD Daily '!AX7915&lt;0), "",'FS-AD Daily '!AX7916-'FS-AD Daily '!AX7915)</f>
        <v>0</v>
      </c>
    </row>
    <row r="7725" spans="17:17" x14ac:dyDescent="0.25">
      <c r="Q7725" s="4">
        <f>IF(('FS-AD Daily '!AX7917-'FS-AD Daily '!AX7916&lt;0), "",'FS-AD Daily '!AX7917-'FS-AD Daily '!AX7916)</f>
        <v>0</v>
      </c>
    </row>
    <row r="7726" spans="17:17" x14ac:dyDescent="0.25">
      <c r="Q7726" s="4">
        <f>IF(('FS-AD Daily '!AX7918-'FS-AD Daily '!AX7917&lt;0), "",'FS-AD Daily '!AX7918-'FS-AD Daily '!AX7917)</f>
        <v>0</v>
      </c>
    </row>
    <row r="7727" spans="17:17" x14ac:dyDescent="0.25">
      <c r="Q7727" s="4">
        <f>IF(('FS-AD Daily '!AX7919-'FS-AD Daily '!AX7918&lt;0), "",'FS-AD Daily '!AX7919-'FS-AD Daily '!AX7918)</f>
        <v>0</v>
      </c>
    </row>
    <row r="7728" spans="17:17" x14ac:dyDescent="0.25">
      <c r="Q7728" s="4">
        <f>IF(('FS-AD Daily '!AX7920-'FS-AD Daily '!AX7919&lt;0), "",'FS-AD Daily '!AX7920-'FS-AD Daily '!AX7919)</f>
        <v>0</v>
      </c>
    </row>
    <row r="7729" spans="17:17" x14ac:dyDescent="0.25">
      <c r="Q7729" s="4">
        <f>IF(('FS-AD Daily '!AX7921-'FS-AD Daily '!AX7920&lt;0), "",'FS-AD Daily '!AX7921-'FS-AD Daily '!AX7920)</f>
        <v>0</v>
      </c>
    </row>
    <row r="7730" spans="17:17" x14ac:dyDescent="0.25">
      <c r="Q7730" s="4">
        <f>IF(('FS-AD Daily '!AX7922-'FS-AD Daily '!AX7921&lt;0), "",'FS-AD Daily '!AX7922-'FS-AD Daily '!AX7921)</f>
        <v>0</v>
      </c>
    </row>
    <row r="7731" spans="17:17" x14ac:dyDescent="0.25">
      <c r="Q7731" s="4">
        <f>IF(('FS-AD Daily '!AX7923-'FS-AD Daily '!AX7922&lt;0), "",'FS-AD Daily '!AX7923-'FS-AD Daily '!AX7922)</f>
        <v>0</v>
      </c>
    </row>
    <row r="7732" spans="17:17" x14ac:dyDescent="0.25">
      <c r="Q7732" s="4">
        <f>IF(('FS-AD Daily '!AX7924-'FS-AD Daily '!AX7923&lt;0), "",'FS-AD Daily '!AX7924-'FS-AD Daily '!AX7923)</f>
        <v>0</v>
      </c>
    </row>
    <row r="7733" spans="17:17" x14ac:dyDescent="0.25">
      <c r="Q7733" s="4">
        <f>IF(('FS-AD Daily '!AX7925-'FS-AD Daily '!AX7924&lt;0), "",'FS-AD Daily '!AX7925-'FS-AD Daily '!AX7924)</f>
        <v>0</v>
      </c>
    </row>
    <row r="7734" spans="17:17" x14ac:dyDescent="0.25">
      <c r="Q7734" s="4">
        <f>IF(('FS-AD Daily '!AX7926-'FS-AD Daily '!AX7925&lt;0), "",'FS-AD Daily '!AX7926-'FS-AD Daily '!AX7925)</f>
        <v>0</v>
      </c>
    </row>
    <row r="7735" spans="17:17" x14ac:dyDescent="0.25">
      <c r="Q7735" s="4">
        <f>IF(('FS-AD Daily '!AX7927-'FS-AD Daily '!AX7926&lt;0), "",'FS-AD Daily '!AX7927-'FS-AD Daily '!AX7926)</f>
        <v>0</v>
      </c>
    </row>
    <row r="7736" spans="17:17" x14ac:dyDescent="0.25">
      <c r="Q7736" s="4">
        <f>IF(('FS-AD Daily '!AX7928-'FS-AD Daily '!AX7927&lt;0), "",'FS-AD Daily '!AX7928-'FS-AD Daily '!AX7927)</f>
        <v>0</v>
      </c>
    </row>
    <row r="7737" spans="17:17" x14ac:dyDescent="0.25">
      <c r="Q7737" s="4">
        <f>IF(('FS-AD Daily '!AX7929-'FS-AD Daily '!AX7928&lt;0), "",'FS-AD Daily '!AX7929-'FS-AD Daily '!AX7928)</f>
        <v>0</v>
      </c>
    </row>
    <row r="7738" spans="17:17" x14ac:dyDescent="0.25">
      <c r="Q7738" s="4">
        <f>IF(('FS-AD Daily '!AX7930-'FS-AD Daily '!AX7929&lt;0), "",'FS-AD Daily '!AX7930-'FS-AD Daily '!AX7929)</f>
        <v>0</v>
      </c>
    </row>
    <row r="7739" spans="17:17" x14ac:dyDescent="0.25">
      <c r="Q7739" s="4">
        <f>IF(('FS-AD Daily '!AX7931-'FS-AD Daily '!AX7930&lt;0), "",'FS-AD Daily '!AX7931-'FS-AD Daily '!AX7930)</f>
        <v>0</v>
      </c>
    </row>
    <row r="7740" spans="17:17" x14ac:dyDescent="0.25">
      <c r="Q7740" s="4">
        <f>IF(('FS-AD Daily '!AX7932-'FS-AD Daily '!AX7931&lt;0), "",'FS-AD Daily '!AX7932-'FS-AD Daily '!AX7931)</f>
        <v>0</v>
      </c>
    </row>
    <row r="7741" spans="17:17" x14ac:dyDescent="0.25">
      <c r="Q7741" s="4">
        <f>IF(('FS-AD Daily '!AX7933-'FS-AD Daily '!AX7932&lt;0), "",'FS-AD Daily '!AX7933-'FS-AD Daily '!AX7932)</f>
        <v>0</v>
      </c>
    </row>
    <row r="7742" spans="17:17" x14ac:dyDescent="0.25">
      <c r="Q7742" s="4">
        <f>IF(('FS-AD Daily '!AX7934-'FS-AD Daily '!AX7933&lt;0), "",'FS-AD Daily '!AX7934-'FS-AD Daily '!AX7933)</f>
        <v>0</v>
      </c>
    </row>
    <row r="7743" spans="17:17" x14ac:dyDescent="0.25">
      <c r="Q7743" s="4">
        <f>IF(('FS-AD Daily '!AX7935-'FS-AD Daily '!AX7934&lt;0), "",'FS-AD Daily '!AX7935-'FS-AD Daily '!AX7934)</f>
        <v>0</v>
      </c>
    </row>
    <row r="7744" spans="17:17" x14ac:dyDescent="0.25">
      <c r="Q7744" s="4">
        <f>IF(('FS-AD Daily '!AX7936-'FS-AD Daily '!AX7935&lt;0), "",'FS-AD Daily '!AX7936-'FS-AD Daily '!AX7935)</f>
        <v>0</v>
      </c>
    </row>
    <row r="7745" spans="17:17" x14ac:dyDescent="0.25">
      <c r="Q7745" s="4">
        <f>IF(('FS-AD Daily '!AX7937-'FS-AD Daily '!AX7936&lt;0), "",'FS-AD Daily '!AX7937-'FS-AD Daily '!AX7936)</f>
        <v>0</v>
      </c>
    </row>
    <row r="7746" spans="17:17" x14ac:dyDescent="0.25">
      <c r="Q7746" s="4">
        <f>IF(('FS-AD Daily '!AX7938-'FS-AD Daily '!AX7937&lt;0), "",'FS-AD Daily '!AX7938-'FS-AD Daily '!AX7937)</f>
        <v>0</v>
      </c>
    </row>
    <row r="7747" spans="17:17" x14ac:dyDescent="0.25">
      <c r="Q7747" s="4">
        <f>IF(('FS-AD Daily '!AX7939-'FS-AD Daily '!AX7938&lt;0), "",'FS-AD Daily '!AX7939-'FS-AD Daily '!AX7938)</f>
        <v>0</v>
      </c>
    </row>
    <row r="7748" spans="17:17" x14ac:dyDescent="0.25">
      <c r="Q7748" s="4">
        <f>IF(('FS-AD Daily '!AX7940-'FS-AD Daily '!AX7939&lt;0), "",'FS-AD Daily '!AX7940-'FS-AD Daily '!AX7939)</f>
        <v>0</v>
      </c>
    </row>
    <row r="7749" spans="17:17" x14ac:dyDescent="0.25">
      <c r="Q7749" s="4">
        <f>IF(('FS-AD Daily '!AX7941-'FS-AD Daily '!AX7940&lt;0), "",'FS-AD Daily '!AX7941-'FS-AD Daily '!AX7940)</f>
        <v>0</v>
      </c>
    </row>
    <row r="7750" spans="17:17" x14ac:dyDescent="0.25">
      <c r="Q7750" s="4">
        <f>IF(('FS-AD Daily '!AX7942-'FS-AD Daily '!AX7941&lt;0), "",'FS-AD Daily '!AX7942-'FS-AD Daily '!AX7941)</f>
        <v>0</v>
      </c>
    </row>
    <row r="7751" spans="17:17" x14ac:dyDescent="0.25">
      <c r="Q7751" s="4">
        <f>IF(('FS-AD Daily '!AX7943-'FS-AD Daily '!AX7942&lt;0), "",'FS-AD Daily '!AX7943-'FS-AD Daily '!AX7942)</f>
        <v>0</v>
      </c>
    </row>
    <row r="7752" spans="17:17" x14ac:dyDescent="0.25">
      <c r="Q7752" s="4">
        <f>IF(('FS-AD Daily '!AX7944-'FS-AD Daily '!AX7943&lt;0), "",'FS-AD Daily '!AX7944-'FS-AD Daily '!AX7943)</f>
        <v>0</v>
      </c>
    </row>
    <row r="7753" spans="17:17" x14ac:dyDescent="0.25">
      <c r="Q7753" s="4">
        <f>IF(('FS-AD Daily '!AX7945-'FS-AD Daily '!AX7944&lt;0), "",'FS-AD Daily '!AX7945-'FS-AD Daily '!AX7944)</f>
        <v>0</v>
      </c>
    </row>
    <row r="7754" spans="17:17" x14ac:dyDescent="0.25">
      <c r="Q7754" s="4">
        <f>IF(('FS-AD Daily '!AX7946-'FS-AD Daily '!AX7945&lt;0), "",'FS-AD Daily '!AX7946-'FS-AD Daily '!AX7945)</f>
        <v>0</v>
      </c>
    </row>
    <row r="7755" spans="17:17" x14ac:dyDescent="0.25">
      <c r="Q7755" s="4">
        <f>IF(('FS-AD Daily '!AX7947-'FS-AD Daily '!AX7946&lt;0), "",'FS-AD Daily '!AX7947-'FS-AD Daily '!AX7946)</f>
        <v>0</v>
      </c>
    </row>
    <row r="7756" spans="17:17" x14ac:dyDescent="0.25">
      <c r="Q7756" s="4">
        <f>IF(('FS-AD Daily '!AX7948-'FS-AD Daily '!AX7947&lt;0), "",'FS-AD Daily '!AX7948-'FS-AD Daily '!AX7947)</f>
        <v>0</v>
      </c>
    </row>
    <row r="7757" spans="17:17" x14ac:dyDescent="0.25">
      <c r="Q7757" s="4">
        <f>IF(('FS-AD Daily '!AX7949-'FS-AD Daily '!AX7948&lt;0), "",'FS-AD Daily '!AX7949-'FS-AD Daily '!AX7948)</f>
        <v>0</v>
      </c>
    </row>
    <row r="7758" spans="17:17" x14ac:dyDescent="0.25">
      <c r="Q7758" s="4">
        <f>IF(('FS-AD Daily '!AX7950-'FS-AD Daily '!AX7949&lt;0), "",'FS-AD Daily '!AX7950-'FS-AD Daily '!AX7949)</f>
        <v>0</v>
      </c>
    </row>
    <row r="7759" spans="17:17" x14ac:dyDescent="0.25">
      <c r="Q7759" s="4">
        <f>IF(('FS-AD Daily '!AX7951-'FS-AD Daily '!AX7950&lt;0), "",'FS-AD Daily '!AX7951-'FS-AD Daily '!AX7950)</f>
        <v>0</v>
      </c>
    </row>
    <row r="7760" spans="17:17" x14ac:dyDescent="0.25">
      <c r="Q7760" s="4">
        <f>IF(('FS-AD Daily '!AX7952-'FS-AD Daily '!AX7951&lt;0), "",'FS-AD Daily '!AX7952-'FS-AD Daily '!AX7951)</f>
        <v>0</v>
      </c>
    </row>
    <row r="7761" spans="17:17" x14ac:dyDescent="0.25">
      <c r="Q7761" s="4">
        <f>IF(('FS-AD Daily '!AX7953-'FS-AD Daily '!AX7952&lt;0), "",'FS-AD Daily '!AX7953-'FS-AD Daily '!AX7952)</f>
        <v>0</v>
      </c>
    </row>
    <row r="7762" spans="17:17" x14ac:dyDescent="0.25">
      <c r="Q7762" s="4">
        <f>IF(('FS-AD Daily '!AX7954-'FS-AD Daily '!AX7953&lt;0), "",'FS-AD Daily '!AX7954-'FS-AD Daily '!AX7953)</f>
        <v>0</v>
      </c>
    </row>
    <row r="7763" spans="17:17" x14ac:dyDescent="0.25">
      <c r="Q7763" s="4">
        <f>IF(('FS-AD Daily '!AX7955-'FS-AD Daily '!AX7954&lt;0), "",'FS-AD Daily '!AX7955-'FS-AD Daily '!AX7954)</f>
        <v>0</v>
      </c>
    </row>
    <row r="7764" spans="17:17" x14ac:dyDescent="0.25">
      <c r="Q7764" s="4">
        <f>IF(('FS-AD Daily '!AX7956-'FS-AD Daily '!AX7955&lt;0), "",'FS-AD Daily '!AX7956-'FS-AD Daily '!AX7955)</f>
        <v>0</v>
      </c>
    </row>
    <row r="7765" spans="17:17" x14ac:dyDescent="0.25">
      <c r="Q7765" s="4">
        <f>IF(('FS-AD Daily '!AX7957-'FS-AD Daily '!AX7956&lt;0), "",'FS-AD Daily '!AX7957-'FS-AD Daily '!AX7956)</f>
        <v>0</v>
      </c>
    </row>
    <row r="7766" spans="17:17" x14ac:dyDescent="0.25">
      <c r="Q7766" s="4">
        <f>IF(('FS-AD Daily '!AX7958-'FS-AD Daily '!AX7957&lt;0), "",'FS-AD Daily '!AX7958-'FS-AD Daily '!AX7957)</f>
        <v>0</v>
      </c>
    </row>
    <row r="7767" spans="17:17" x14ac:dyDescent="0.25">
      <c r="Q7767" s="4">
        <f>IF(('FS-AD Daily '!AX7959-'FS-AD Daily '!AX7958&lt;0), "",'FS-AD Daily '!AX7959-'FS-AD Daily '!AX7958)</f>
        <v>0</v>
      </c>
    </row>
    <row r="7768" spans="17:17" x14ac:dyDescent="0.25">
      <c r="Q7768" s="4">
        <f>IF(('FS-AD Daily '!AX7960-'FS-AD Daily '!AX7959&lt;0), "",'FS-AD Daily '!AX7960-'FS-AD Daily '!AX7959)</f>
        <v>0</v>
      </c>
    </row>
    <row r="7769" spans="17:17" x14ac:dyDescent="0.25">
      <c r="Q7769" s="4">
        <f>IF(('FS-AD Daily '!AX7961-'FS-AD Daily '!AX7960&lt;0), "",'FS-AD Daily '!AX7961-'FS-AD Daily '!AX7960)</f>
        <v>0</v>
      </c>
    </row>
    <row r="7770" spans="17:17" x14ac:dyDescent="0.25">
      <c r="Q7770" s="4">
        <f>IF(('FS-AD Daily '!AX7962-'FS-AD Daily '!AX7961&lt;0), "",'FS-AD Daily '!AX7962-'FS-AD Daily '!AX7961)</f>
        <v>0</v>
      </c>
    </row>
    <row r="7771" spans="17:17" x14ac:dyDescent="0.25">
      <c r="Q7771" s="4">
        <f>IF(('FS-AD Daily '!AX7963-'FS-AD Daily '!AX7962&lt;0), "",'FS-AD Daily '!AX7963-'FS-AD Daily '!AX7962)</f>
        <v>0</v>
      </c>
    </row>
    <row r="7772" spans="17:17" x14ac:dyDescent="0.25">
      <c r="Q7772" s="4">
        <f>IF(('FS-AD Daily '!AX7964-'FS-AD Daily '!AX7963&lt;0), "",'FS-AD Daily '!AX7964-'FS-AD Daily '!AX7963)</f>
        <v>0</v>
      </c>
    </row>
    <row r="7773" spans="17:17" x14ac:dyDescent="0.25">
      <c r="Q7773" s="4">
        <f>IF(('FS-AD Daily '!AX7965-'FS-AD Daily '!AX7964&lt;0), "",'FS-AD Daily '!AX7965-'FS-AD Daily '!AX7964)</f>
        <v>0</v>
      </c>
    </row>
    <row r="7774" spans="17:17" x14ac:dyDescent="0.25">
      <c r="Q7774" s="4">
        <f>IF(('FS-AD Daily '!AX7966-'FS-AD Daily '!AX7965&lt;0), "",'FS-AD Daily '!AX7966-'FS-AD Daily '!AX7965)</f>
        <v>0</v>
      </c>
    </row>
    <row r="7775" spans="17:17" x14ac:dyDescent="0.25">
      <c r="Q7775" s="4">
        <f>IF(('FS-AD Daily '!AX7967-'FS-AD Daily '!AX7966&lt;0), "",'FS-AD Daily '!AX7967-'FS-AD Daily '!AX7966)</f>
        <v>0</v>
      </c>
    </row>
    <row r="7776" spans="17:17" x14ac:dyDescent="0.25">
      <c r="Q7776" s="4">
        <f>IF(('FS-AD Daily '!AX7968-'FS-AD Daily '!AX7967&lt;0), "",'FS-AD Daily '!AX7968-'FS-AD Daily '!AX7967)</f>
        <v>0</v>
      </c>
    </row>
    <row r="7777" spans="17:17" x14ac:dyDescent="0.25">
      <c r="Q7777" s="4">
        <f>IF(('FS-AD Daily '!AX7969-'FS-AD Daily '!AX7968&lt;0), "",'FS-AD Daily '!AX7969-'FS-AD Daily '!AX7968)</f>
        <v>0</v>
      </c>
    </row>
    <row r="7778" spans="17:17" x14ac:dyDescent="0.25">
      <c r="Q7778" s="4">
        <f>IF(('FS-AD Daily '!AX7970-'FS-AD Daily '!AX7969&lt;0), "",'FS-AD Daily '!AX7970-'FS-AD Daily '!AX7969)</f>
        <v>0</v>
      </c>
    </row>
    <row r="7779" spans="17:17" x14ac:dyDescent="0.25">
      <c r="Q7779" s="4">
        <f>IF(('FS-AD Daily '!AX7971-'FS-AD Daily '!AX7970&lt;0), "",'FS-AD Daily '!AX7971-'FS-AD Daily '!AX7970)</f>
        <v>0</v>
      </c>
    </row>
    <row r="7780" spans="17:17" x14ac:dyDescent="0.25">
      <c r="Q7780" s="4">
        <f>IF(('FS-AD Daily '!AX7972-'FS-AD Daily '!AX7971&lt;0), "",'FS-AD Daily '!AX7972-'FS-AD Daily '!AX7971)</f>
        <v>0</v>
      </c>
    </row>
    <row r="7781" spans="17:17" x14ac:dyDescent="0.25">
      <c r="Q7781" s="4">
        <f>IF(('FS-AD Daily '!AX7973-'FS-AD Daily '!AX7972&lt;0), "",'FS-AD Daily '!AX7973-'FS-AD Daily '!AX7972)</f>
        <v>0</v>
      </c>
    </row>
    <row r="7782" spans="17:17" x14ac:dyDescent="0.25">
      <c r="Q7782" s="4">
        <f>IF(('FS-AD Daily '!AX7974-'FS-AD Daily '!AX7973&lt;0), "",'FS-AD Daily '!AX7974-'FS-AD Daily '!AX7973)</f>
        <v>0</v>
      </c>
    </row>
    <row r="7783" spans="17:17" x14ac:dyDescent="0.25">
      <c r="Q7783" s="4">
        <f>IF(('FS-AD Daily '!AX7975-'FS-AD Daily '!AX7974&lt;0), "",'FS-AD Daily '!AX7975-'FS-AD Daily '!AX7974)</f>
        <v>0</v>
      </c>
    </row>
    <row r="7784" spans="17:17" x14ac:dyDescent="0.25">
      <c r="Q7784" s="4">
        <f>IF(('FS-AD Daily '!AX7976-'FS-AD Daily '!AX7975&lt;0), "",'FS-AD Daily '!AX7976-'FS-AD Daily '!AX7975)</f>
        <v>0</v>
      </c>
    </row>
    <row r="7785" spans="17:17" x14ac:dyDescent="0.25">
      <c r="Q7785" s="4">
        <f>IF(('FS-AD Daily '!AX7977-'FS-AD Daily '!AX7976&lt;0), "",'FS-AD Daily '!AX7977-'FS-AD Daily '!AX7976)</f>
        <v>0</v>
      </c>
    </row>
    <row r="7786" spans="17:17" x14ac:dyDescent="0.25">
      <c r="Q7786" s="4">
        <f>IF(('FS-AD Daily '!AX7978-'FS-AD Daily '!AX7977&lt;0), "",'FS-AD Daily '!AX7978-'FS-AD Daily '!AX7977)</f>
        <v>0</v>
      </c>
    </row>
    <row r="7787" spans="17:17" x14ac:dyDescent="0.25">
      <c r="Q7787" s="4">
        <f>IF(('FS-AD Daily '!AX7979-'FS-AD Daily '!AX7978&lt;0), "",'FS-AD Daily '!AX7979-'FS-AD Daily '!AX7978)</f>
        <v>0</v>
      </c>
    </row>
    <row r="7788" spans="17:17" x14ac:dyDescent="0.25">
      <c r="Q7788" s="4">
        <f>IF(('FS-AD Daily '!AX7980-'FS-AD Daily '!AX7979&lt;0), "",'FS-AD Daily '!AX7980-'FS-AD Daily '!AX7979)</f>
        <v>0</v>
      </c>
    </row>
    <row r="7789" spans="17:17" x14ac:dyDescent="0.25">
      <c r="Q7789" s="4">
        <f>IF(('FS-AD Daily '!AX7981-'FS-AD Daily '!AX7980&lt;0), "",'FS-AD Daily '!AX7981-'FS-AD Daily '!AX7980)</f>
        <v>0</v>
      </c>
    </row>
    <row r="7790" spans="17:17" x14ac:dyDescent="0.25">
      <c r="Q7790" s="4">
        <f>IF(('FS-AD Daily '!AX7982-'FS-AD Daily '!AX7981&lt;0), "",'FS-AD Daily '!AX7982-'FS-AD Daily '!AX7981)</f>
        <v>0</v>
      </c>
    </row>
    <row r="7791" spans="17:17" x14ac:dyDescent="0.25">
      <c r="Q7791" s="4">
        <f>IF(('FS-AD Daily '!AX7983-'FS-AD Daily '!AX7982&lt;0), "",'FS-AD Daily '!AX7983-'FS-AD Daily '!AX7982)</f>
        <v>0</v>
      </c>
    </row>
    <row r="7792" spans="17:17" x14ac:dyDescent="0.25">
      <c r="Q7792" s="4">
        <f>IF(('FS-AD Daily '!AX7984-'FS-AD Daily '!AX7983&lt;0), "",'FS-AD Daily '!AX7984-'FS-AD Daily '!AX7983)</f>
        <v>0</v>
      </c>
    </row>
    <row r="7793" spans="17:17" x14ac:dyDescent="0.25">
      <c r="Q7793" s="4">
        <f>IF(('FS-AD Daily '!AX7985-'FS-AD Daily '!AX7984&lt;0), "",'FS-AD Daily '!AX7985-'FS-AD Daily '!AX7984)</f>
        <v>0</v>
      </c>
    </row>
    <row r="7794" spans="17:17" x14ac:dyDescent="0.25">
      <c r="Q7794" s="4">
        <f>IF(('FS-AD Daily '!AX7986-'FS-AD Daily '!AX7985&lt;0), "",'FS-AD Daily '!AX7986-'FS-AD Daily '!AX7985)</f>
        <v>0</v>
      </c>
    </row>
    <row r="7795" spans="17:17" x14ac:dyDescent="0.25">
      <c r="Q7795" s="4">
        <f>IF(('FS-AD Daily '!AX7987-'FS-AD Daily '!AX7986&lt;0), "",'FS-AD Daily '!AX7987-'FS-AD Daily '!AX7986)</f>
        <v>0</v>
      </c>
    </row>
    <row r="7796" spans="17:17" x14ac:dyDescent="0.25">
      <c r="Q7796" s="4">
        <f>IF(('FS-AD Daily '!AX7988-'FS-AD Daily '!AX7987&lt;0), "",'FS-AD Daily '!AX7988-'FS-AD Daily '!AX7987)</f>
        <v>0</v>
      </c>
    </row>
    <row r="7797" spans="17:17" x14ac:dyDescent="0.25">
      <c r="Q7797" s="4">
        <f>IF(('FS-AD Daily '!AX7989-'FS-AD Daily '!AX7988&lt;0), "",'FS-AD Daily '!AX7989-'FS-AD Daily '!AX7988)</f>
        <v>0</v>
      </c>
    </row>
    <row r="7798" spans="17:17" x14ac:dyDescent="0.25">
      <c r="Q7798" s="4">
        <f>IF(('FS-AD Daily '!AX7990-'FS-AD Daily '!AX7989&lt;0), "",'FS-AD Daily '!AX7990-'FS-AD Daily '!AX7989)</f>
        <v>0</v>
      </c>
    </row>
    <row r="7799" spans="17:17" x14ac:dyDescent="0.25">
      <c r="Q7799" s="4">
        <f>IF(('FS-AD Daily '!AX7991-'FS-AD Daily '!AX7990&lt;0), "",'FS-AD Daily '!AX7991-'FS-AD Daily '!AX7990)</f>
        <v>0</v>
      </c>
    </row>
    <row r="7800" spans="17:17" x14ac:dyDescent="0.25">
      <c r="Q7800" s="4">
        <f>IF(('FS-AD Daily '!AX7992-'FS-AD Daily '!AX7991&lt;0), "",'FS-AD Daily '!AX7992-'FS-AD Daily '!AX7991)</f>
        <v>0</v>
      </c>
    </row>
    <row r="7801" spans="17:17" x14ac:dyDescent="0.25">
      <c r="Q7801" s="4">
        <f>IF(('FS-AD Daily '!AX7993-'FS-AD Daily '!AX7992&lt;0), "",'FS-AD Daily '!AX7993-'FS-AD Daily '!AX7992)</f>
        <v>0</v>
      </c>
    </row>
    <row r="7802" spans="17:17" x14ac:dyDescent="0.25">
      <c r="Q7802" s="4">
        <f>IF(('FS-AD Daily '!AX7994-'FS-AD Daily '!AX7993&lt;0), "",'FS-AD Daily '!AX7994-'FS-AD Daily '!AX7993)</f>
        <v>0</v>
      </c>
    </row>
    <row r="7803" spans="17:17" x14ac:dyDescent="0.25">
      <c r="Q7803" s="4">
        <f>IF(('FS-AD Daily '!AX7995-'FS-AD Daily '!AX7994&lt;0), "",'FS-AD Daily '!AX7995-'FS-AD Daily '!AX7994)</f>
        <v>0</v>
      </c>
    </row>
    <row r="7804" spans="17:17" x14ac:dyDescent="0.25">
      <c r="Q7804" s="4">
        <f>IF(('FS-AD Daily '!AX7996-'FS-AD Daily '!AX7995&lt;0), "",'FS-AD Daily '!AX7996-'FS-AD Daily '!AX7995)</f>
        <v>0</v>
      </c>
    </row>
    <row r="7805" spans="17:17" x14ac:dyDescent="0.25">
      <c r="Q7805" s="4">
        <f>IF(('FS-AD Daily '!AX7997-'FS-AD Daily '!AX7996&lt;0), "",'FS-AD Daily '!AX7997-'FS-AD Daily '!AX7996)</f>
        <v>0</v>
      </c>
    </row>
    <row r="7806" spans="17:17" x14ac:dyDescent="0.25">
      <c r="Q7806" s="4">
        <f>IF(('FS-AD Daily '!AX7998-'FS-AD Daily '!AX7997&lt;0), "",'FS-AD Daily '!AX7998-'FS-AD Daily '!AX7997)</f>
        <v>0</v>
      </c>
    </row>
    <row r="7807" spans="17:17" x14ac:dyDescent="0.25">
      <c r="Q7807" s="4">
        <f>IF(('FS-AD Daily '!AX7999-'FS-AD Daily '!AX7998&lt;0), "",'FS-AD Daily '!AX7999-'FS-AD Daily '!AX7998)</f>
        <v>0</v>
      </c>
    </row>
    <row r="7808" spans="17:17" x14ac:dyDescent="0.25">
      <c r="Q7808" s="4">
        <f>IF(('FS-AD Daily '!AX8000-'FS-AD Daily '!AX7999&lt;0), "",'FS-AD Daily '!AX8000-'FS-AD Daily '!AX7999)</f>
        <v>0</v>
      </c>
    </row>
    <row r="7809" spans="17:17" x14ac:dyDescent="0.25">
      <c r="Q7809" s="4">
        <f>IF(('FS-AD Daily '!AX8001-'FS-AD Daily '!AX8000&lt;0), "",'FS-AD Daily '!AX8001-'FS-AD Daily '!AX8000)</f>
        <v>0</v>
      </c>
    </row>
    <row r="7810" spans="17:17" x14ac:dyDescent="0.25">
      <c r="Q7810" s="4">
        <f>IF(('FS-AD Daily '!AX8002-'FS-AD Daily '!AX8001&lt;0), "",'FS-AD Daily '!AX8002-'FS-AD Daily '!AX8001)</f>
        <v>0</v>
      </c>
    </row>
    <row r="7811" spans="17:17" x14ac:dyDescent="0.25">
      <c r="Q7811" s="4">
        <f>IF(('FS-AD Daily '!AX8003-'FS-AD Daily '!AX8002&lt;0), "",'FS-AD Daily '!AX8003-'FS-AD Daily '!AX8002)</f>
        <v>0</v>
      </c>
    </row>
    <row r="7812" spans="17:17" x14ac:dyDescent="0.25">
      <c r="Q7812" s="4">
        <f>IF(('FS-AD Daily '!AX8004-'FS-AD Daily '!AX8003&lt;0), "",'FS-AD Daily '!AX8004-'FS-AD Daily '!AX8003)</f>
        <v>0</v>
      </c>
    </row>
    <row r="7813" spans="17:17" x14ac:dyDescent="0.25">
      <c r="Q7813" s="4">
        <f>IF(('FS-AD Daily '!AX8005-'FS-AD Daily '!AX8004&lt;0), "",'FS-AD Daily '!AX8005-'FS-AD Daily '!AX8004)</f>
        <v>0</v>
      </c>
    </row>
    <row r="7814" spans="17:17" x14ac:dyDescent="0.25">
      <c r="Q7814" s="4">
        <f>IF(('FS-AD Daily '!AX8006-'FS-AD Daily '!AX8005&lt;0), "",'FS-AD Daily '!AX8006-'FS-AD Daily '!AX8005)</f>
        <v>0</v>
      </c>
    </row>
    <row r="7815" spans="17:17" x14ac:dyDescent="0.25">
      <c r="Q7815" s="4">
        <f>IF(('FS-AD Daily '!AX8007-'FS-AD Daily '!AX8006&lt;0), "",'FS-AD Daily '!AX8007-'FS-AD Daily '!AX8006)</f>
        <v>0</v>
      </c>
    </row>
    <row r="7816" spans="17:17" x14ac:dyDescent="0.25">
      <c r="Q7816" s="4">
        <f>IF(('FS-AD Daily '!AX8008-'FS-AD Daily '!AX8007&lt;0), "",'FS-AD Daily '!AX8008-'FS-AD Daily '!AX8007)</f>
        <v>0</v>
      </c>
    </row>
    <row r="7817" spans="17:17" x14ac:dyDescent="0.25">
      <c r="Q7817" s="4">
        <f>IF(('FS-AD Daily '!AX8009-'FS-AD Daily '!AX8008&lt;0), "",'FS-AD Daily '!AX8009-'FS-AD Daily '!AX8008)</f>
        <v>0</v>
      </c>
    </row>
    <row r="7818" spans="17:17" x14ac:dyDescent="0.25">
      <c r="Q7818" s="4">
        <f>IF(('FS-AD Daily '!AX8010-'FS-AD Daily '!AX8009&lt;0), "",'FS-AD Daily '!AX8010-'FS-AD Daily '!AX8009)</f>
        <v>0</v>
      </c>
    </row>
    <row r="7819" spans="17:17" x14ac:dyDescent="0.25">
      <c r="Q7819" s="4">
        <f>IF(('FS-AD Daily '!AX8011-'FS-AD Daily '!AX8010&lt;0), "",'FS-AD Daily '!AX8011-'FS-AD Daily '!AX8010)</f>
        <v>0</v>
      </c>
    </row>
    <row r="7820" spans="17:17" x14ac:dyDescent="0.25">
      <c r="Q7820" s="4">
        <f>IF(('FS-AD Daily '!AX8012-'FS-AD Daily '!AX8011&lt;0), "",'FS-AD Daily '!AX8012-'FS-AD Daily '!AX8011)</f>
        <v>0</v>
      </c>
    </row>
    <row r="7821" spans="17:17" x14ac:dyDescent="0.25">
      <c r="Q7821" s="4">
        <f>IF(('FS-AD Daily '!AX8013-'FS-AD Daily '!AX8012&lt;0), "",'FS-AD Daily '!AX8013-'FS-AD Daily '!AX8012)</f>
        <v>0</v>
      </c>
    </row>
    <row r="7822" spans="17:17" x14ac:dyDescent="0.25">
      <c r="Q7822" s="4">
        <f>IF(('FS-AD Daily '!AX8014-'FS-AD Daily '!AX8013&lt;0), "",'FS-AD Daily '!AX8014-'FS-AD Daily '!AX8013)</f>
        <v>0</v>
      </c>
    </row>
    <row r="7823" spans="17:17" x14ac:dyDescent="0.25">
      <c r="Q7823" s="4">
        <f>IF(('FS-AD Daily '!AX8015-'FS-AD Daily '!AX8014&lt;0), "",'FS-AD Daily '!AX8015-'FS-AD Daily '!AX8014)</f>
        <v>0</v>
      </c>
    </row>
    <row r="7824" spans="17:17" x14ac:dyDescent="0.25">
      <c r="Q7824" s="4">
        <f>IF(('FS-AD Daily '!AX8016-'FS-AD Daily '!AX8015&lt;0), "",'FS-AD Daily '!AX8016-'FS-AD Daily '!AX8015)</f>
        <v>0</v>
      </c>
    </row>
    <row r="7825" spans="17:17" x14ac:dyDescent="0.25">
      <c r="Q7825" s="4">
        <f>IF(('FS-AD Daily '!AX8017-'FS-AD Daily '!AX8016&lt;0), "",'FS-AD Daily '!AX8017-'FS-AD Daily '!AX8016)</f>
        <v>0</v>
      </c>
    </row>
    <row r="7826" spans="17:17" x14ac:dyDescent="0.25">
      <c r="Q7826" s="4">
        <f>IF(('FS-AD Daily '!AX8018-'FS-AD Daily '!AX8017&lt;0), "",'FS-AD Daily '!AX8018-'FS-AD Daily '!AX8017)</f>
        <v>0</v>
      </c>
    </row>
    <row r="7827" spans="17:17" x14ac:dyDescent="0.25">
      <c r="Q7827" s="4">
        <f>IF(('FS-AD Daily '!AX8019-'FS-AD Daily '!AX8018&lt;0), "",'FS-AD Daily '!AX8019-'FS-AD Daily '!AX8018)</f>
        <v>0</v>
      </c>
    </row>
    <row r="7828" spans="17:17" x14ac:dyDescent="0.25">
      <c r="Q7828" s="4">
        <f>IF(('FS-AD Daily '!AX8020-'FS-AD Daily '!AX8019&lt;0), "",'FS-AD Daily '!AX8020-'FS-AD Daily '!AX8019)</f>
        <v>0</v>
      </c>
    </row>
    <row r="7829" spans="17:17" x14ac:dyDescent="0.25">
      <c r="Q7829" s="4">
        <f>IF(('FS-AD Daily '!AX8021-'FS-AD Daily '!AX8020&lt;0), "",'FS-AD Daily '!AX8021-'FS-AD Daily '!AX8020)</f>
        <v>0</v>
      </c>
    </row>
    <row r="7830" spans="17:17" x14ac:dyDescent="0.25">
      <c r="Q7830" s="4">
        <f>IF(('FS-AD Daily '!AX8022-'FS-AD Daily '!AX8021&lt;0), "",'FS-AD Daily '!AX8022-'FS-AD Daily '!AX8021)</f>
        <v>0</v>
      </c>
    </row>
    <row r="7831" spans="17:17" x14ac:dyDescent="0.25">
      <c r="Q7831" s="4">
        <f>IF(('FS-AD Daily '!AX8023-'FS-AD Daily '!AX8022&lt;0), "",'FS-AD Daily '!AX8023-'FS-AD Daily '!AX8022)</f>
        <v>0</v>
      </c>
    </row>
    <row r="7832" spans="17:17" x14ac:dyDescent="0.25">
      <c r="Q7832" s="4">
        <f>IF(('FS-AD Daily '!AX8024-'FS-AD Daily '!AX8023&lt;0), "",'FS-AD Daily '!AX8024-'FS-AD Daily '!AX8023)</f>
        <v>0</v>
      </c>
    </row>
    <row r="7833" spans="17:17" x14ac:dyDescent="0.25">
      <c r="Q7833" s="4">
        <f>IF(('FS-AD Daily '!AX8025-'FS-AD Daily '!AX8024&lt;0), "",'FS-AD Daily '!AX8025-'FS-AD Daily '!AX8024)</f>
        <v>0</v>
      </c>
    </row>
    <row r="7834" spans="17:17" x14ac:dyDescent="0.25">
      <c r="Q7834" s="4">
        <f>IF(('FS-AD Daily '!AX8026-'FS-AD Daily '!AX8025&lt;0), "",'FS-AD Daily '!AX8026-'FS-AD Daily '!AX8025)</f>
        <v>0</v>
      </c>
    </row>
    <row r="7835" spans="17:17" x14ac:dyDescent="0.25">
      <c r="Q7835" s="4">
        <f>IF(('FS-AD Daily '!AX8027-'FS-AD Daily '!AX8026&lt;0), "",'FS-AD Daily '!AX8027-'FS-AD Daily '!AX8026)</f>
        <v>0</v>
      </c>
    </row>
    <row r="7836" spans="17:17" x14ac:dyDescent="0.25">
      <c r="Q7836" s="4">
        <f>IF(('FS-AD Daily '!AX8028-'FS-AD Daily '!AX8027&lt;0), "",'FS-AD Daily '!AX8028-'FS-AD Daily '!AX8027)</f>
        <v>0</v>
      </c>
    </row>
    <row r="7837" spans="17:17" x14ac:dyDescent="0.25">
      <c r="Q7837" s="4">
        <f>IF(('FS-AD Daily '!AX8029-'FS-AD Daily '!AX8028&lt;0), "",'FS-AD Daily '!AX8029-'FS-AD Daily '!AX8028)</f>
        <v>0</v>
      </c>
    </row>
    <row r="7838" spans="17:17" x14ac:dyDescent="0.25">
      <c r="Q7838" s="4">
        <f>IF(('FS-AD Daily '!AX8030-'FS-AD Daily '!AX8029&lt;0), "",'FS-AD Daily '!AX8030-'FS-AD Daily '!AX8029)</f>
        <v>0</v>
      </c>
    </row>
    <row r="7839" spans="17:17" x14ac:dyDescent="0.25">
      <c r="Q7839" s="4">
        <f>IF(('FS-AD Daily '!AX8031-'FS-AD Daily '!AX8030&lt;0), "",'FS-AD Daily '!AX8031-'FS-AD Daily '!AX8030)</f>
        <v>0</v>
      </c>
    </row>
    <row r="7840" spans="17:17" x14ac:dyDescent="0.25">
      <c r="Q7840" s="4">
        <f>IF(('FS-AD Daily '!AX8032-'FS-AD Daily '!AX8031&lt;0), "",'FS-AD Daily '!AX8032-'FS-AD Daily '!AX8031)</f>
        <v>0</v>
      </c>
    </row>
    <row r="7841" spans="17:17" x14ac:dyDescent="0.25">
      <c r="Q7841" s="4">
        <f>IF(('FS-AD Daily '!AX8033-'FS-AD Daily '!AX8032&lt;0), "",'FS-AD Daily '!AX8033-'FS-AD Daily '!AX8032)</f>
        <v>0</v>
      </c>
    </row>
    <row r="7842" spans="17:17" x14ac:dyDescent="0.25">
      <c r="Q7842" s="4">
        <f>IF(('FS-AD Daily '!AX8034-'FS-AD Daily '!AX8033&lt;0), "",'FS-AD Daily '!AX8034-'FS-AD Daily '!AX8033)</f>
        <v>0</v>
      </c>
    </row>
    <row r="7843" spans="17:17" x14ac:dyDescent="0.25">
      <c r="Q7843" s="4">
        <f>IF(('FS-AD Daily '!AX8035-'FS-AD Daily '!AX8034&lt;0), "",'FS-AD Daily '!AX8035-'FS-AD Daily '!AX8034)</f>
        <v>0</v>
      </c>
    </row>
    <row r="7844" spans="17:17" x14ac:dyDescent="0.25">
      <c r="Q7844" s="4">
        <f>IF(('FS-AD Daily '!AX8036-'FS-AD Daily '!AX8035&lt;0), "",'FS-AD Daily '!AX8036-'FS-AD Daily '!AX8035)</f>
        <v>0</v>
      </c>
    </row>
    <row r="7845" spans="17:17" x14ac:dyDescent="0.25">
      <c r="Q7845" s="4">
        <f>IF(('FS-AD Daily '!AX8037-'FS-AD Daily '!AX8036&lt;0), "",'FS-AD Daily '!AX8037-'FS-AD Daily '!AX8036)</f>
        <v>0</v>
      </c>
    </row>
    <row r="7846" spans="17:17" x14ac:dyDescent="0.25">
      <c r="Q7846" s="4">
        <f>IF(('FS-AD Daily '!AX8038-'FS-AD Daily '!AX8037&lt;0), "",'FS-AD Daily '!AX8038-'FS-AD Daily '!AX8037)</f>
        <v>0</v>
      </c>
    </row>
    <row r="7847" spans="17:17" x14ac:dyDescent="0.25">
      <c r="Q7847" s="4">
        <f>IF(('FS-AD Daily '!AX8039-'FS-AD Daily '!AX8038&lt;0), "",'FS-AD Daily '!AX8039-'FS-AD Daily '!AX8038)</f>
        <v>0</v>
      </c>
    </row>
    <row r="7848" spans="17:17" x14ac:dyDescent="0.25">
      <c r="Q7848" s="4">
        <f>IF(('FS-AD Daily '!AX8040-'FS-AD Daily '!AX8039&lt;0), "",'FS-AD Daily '!AX8040-'FS-AD Daily '!AX8039)</f>
        <v>0</v>
      </c>
    </row>
    <row r="7849" spans="17:17" x14ac:dyDescent="0.25">
      <c r="Q7849" s="4">
        <f>IF(('FS-AD Daily '!AX8041-'FS-AD Daily '!AX8040&lt;0), "",'FS-AD Daily '!AX8041-'FS-AD Daily '!AX8040)</f>
        <v>0</v>
      </c>
    </row>
    <row r="7850" spans="17:17" x14ac:dyDescent="0.25">
      <c r="Q7850" s="4">
        <f>IF(('FS-AD Daily '!AX8042-'FS-AD Daily '!AX8041&lt;0), "",'FS-AD Daily '!AX8042-'FS-AD Daily '!AX8041)</f>
        <v>0</v>
      </c>
    </row>
    <row r="7851" spans="17:17" x14ac:dyDescent="0.25">
      <c r="Q7851" s="4">
        <f>IF(('FS-AD Daily '!AX8043-'FS-AD Daily '!AX8042&lt;0), "",'FS-AD Daily '!AX8043-'FS-AD Daily '!AX8042)</f>
        <v>0</v>
      </c>
    </row>
    <row r="7852" spans="17:17" x14ac:dyDescent="0.25">
      <c r="Q7852" s="4">
        <f>IF(('FS-AD Daily '!AX8044-'FS-AD Daily '!AX8043&lt;0), "",'FS-AD Daily '!AX8044-'FS-AD Daily '!AX8043)</f>
        <v>0</v>
      </c>
    </row>
    <row r="7853" spans="17:17" x14ac:dyDescent="0.25">
      <c r="Q7853" s="4">
        <f>IF(('FS-AD Daily '!AX8045-'FS-AD Daily '!AX8044&lt;0), "",'FS-AD Daily '!AX8045-'FS-AD Daily '!AX8044)</f>
        <v>0</v>
      </c>
    </row>
    <row r="7854" spans="17:17" x14ac:dyDescent="0.25">
      <c r="Q7854" s="4">
        <f>IF(('FS-AD Daily '!AX8046-'FS-AD Daily '!AX8045&lt;0), "",'FS-AD Daily '!AX8046-'FS-AD Daily '!AX8045)</f>
        <v>0</v>
      </c>
    </row>
    <row r="7855" spans="17:17" x14ac:dyDescent="0.25">
      <c r="Q7855" s="4">
        <f>IF(('FS-AD Daily '!AX8047-'FS-AD Daily '!AX8046&lt;0), "",'FS-AD Daily '!AX8047-'FS-AD Daily '!AX8046)</f>
        <v>0</v>
      </c>
    </row>
    <row r="7856" spans="17:17" x14ac:dyDescent="0.25">
      <c r="Q7856" s="4">
        <f>IF(('FS-AD Daily '!AX8048-'FS-AD Daily '!AX8047&lt;0), "",'FS-AD Daily '!AX8048-'FS-AD Daily '!AX8047)</f>
        <v>0</v>
      </c>
    </row>
    <row r="7857" spans="17:17" x14ac:dyDescent="0.25">
      <c r="Q7857" s="4">
        <f>IF(('FS-AD Daily '!AX8049-'FS-AD Daily '!AX8048&lt;0), "",'FS-AD Daily '!AX8049-'FS-AD Daily '!AX8048)</f>
        <v>0</v>
      </c>
    </row>
    <row r="7858" spans="17:17" x14ac:dyDescent="0.25">
      <c r="Q7858" s="4">
        <f>IF(('FS-AD Daily '!AX8050-'FS-AD Daily '!AX8049&lt;0), "",'FS-AD Daily '!AX8050-'FS-AD Daily '!AX8049)</f>
        <v>0</v>
      </c>
    </row>
    <row r="7859" spans="17:17" x14ac:dyDescent="0.25">
      <c r="Q7859" s="4">
        <f>IF(('FS-AD Daily '!AX8051-'FS-AD Daily '!AX8050&lt;0), "",'FS-AD Daily '!AX8051-'FS-AD Daily '!AX8050)</f>
        <v>0</v>
      </c>
    </row>
    <row r="7860" spans="17:17" x14ac:dyDescent="0.25">
      <c r="Q7860" s="4">
        <f>IF(('FS-AD Daily '!AX8052-'FS-AD Daily '!AX8051&lt;0), "",'FS-AD Daily '!AX8052-'FS-AD Daily '!AX8051)</f>
        <v>0</v>
      </c>
    </row>
    <row r="7861" spans="17:17" x14ac:dyDescent="0.25">
      <c r="Q7861" s="4">
        <f>IF(('FS-AD Daily '!AX8053-'FS-AD Daily '!AX8052&lt;0), "",'FS-AD Daily '!AX8053-'FS-AD Daily '!AX8052)</f>
        <v>0</v>
      </c>
    </row>
    <row r="7862" spans="17:17" x14ac:dyDescent="0.25">
      <c r="Q7862" s="4">
        <f>IF(('FS-AD Daily '!AX8054-'FS-AD Daily '!AX8053&lt;0), "",'FS-AD Daily '!AX8054-'FS-AD Daily '!AX8053)</f>
        <v>0</v>
      </c>
    </row>
    <row r="7863" spans="17:17" x14ac:dyDescent="0.25">
      <c r="Q7863" s="4">
        <f>IF(('FS-AD Daily '!AX8055-'FS-AD Daily '!AX8054&lt;0), "",'FS-AD Daily '!AX8055-'FS-AD Daily '!AX8054)</f>
        <v>0</v>
      </c>
    </row>
    <row r="7864" spans="17:17" x14ac:dyDescent="0.25">
      <c r="Q7864" s="4">
        <f>IF(('FS-AD Daily '!AX8056-'FS-AD Daily '!AX8055&lt;0), "",'FS-AD Daily '!AX8056-'FS-AD Daily '!AX8055)</f>
        <v>0</v>
      </c>
    </row>
    <row r="7865" spans="17:17" x14ac:dyDescent="0.25">
      <c r="Q7865" s="4">
        <f>IF(('FS-AD Daily '!AX8057-'FS-AD Daily '!AX8056&lt;0), "",'FS-AD Daily '!AX8057-'FS-AD Daily '!AX8056)</f>
        <v>0</v>
      </c>
    </row>
    <row r="7866" spans="17:17" x14ac:dyDescent="0.25">
      <c r="Q7866" s="4">
        <f>IF(('FS-AD Daily '!AX8058-'FS-AD Daily '!AX8057&lt;0), "",'FS-AD Daily '!AX8058-'FS-AD Daily '!AX8057)</f>
        <v>0</v>
      </c>
    </row>
    <row r="7867" spans="17:17" x14ac:dyDescent="0.25">
      <c r="Q7867" s="4">
        <f>IF(('FS-AD Daily '!AX8059-'FS-AD Daily '!AX8058&lt;0), "",'FS-AD Daily '!AX8059-'FS-AD Daily '!AX8058)</f>
        <v>0</v>
      </c>
    </row>
    <row r="7868" spans="17:17" x14ac:dyDescent="0.25">
      <c r="Q7868" s="4">
        <f>IF(('FS-AD Daily '!AX8060-'FS-AD Daily '!AX8059&lt;0), "",'FS-AD Daily '!AX8060-'FS-AD Daily '!AX8059)</f>
        <v>0</v>
      </c>
    </row>
    <row r="7869" spans="17:17" x14ac:dyDescent="0.25">
      <c r="Q7869" s="4">
        <f>IF(('FS-AD Daily '!AX8061-'FS-AD Daily '!AX8060&lt;0), "",'FS-AD Daily '!AX8061-'FS-AD Daily '!AX8060)</f>
        <v>0</v>
      </c>
    </row>
    <row r="7870" spans="17:17" x14ac:dyDescent="0.25">
      <c r="Q7870" s="4">
        <f>IF(('FS-AD Daily '!AX8062-'FS-AD Daily '!AX8061&lt;0), "",'FS-AD Daily '!AX8062-'FS-AD Daily '!AX8061)</f>
        <v>0</v>
      </c>
    </row>
    <row r="7871" spans="17:17" x14ac:dyDescent="0.25">
      <c r="Q7871" s="4">
        <f>IF(('FS-AD Daily '!AX8063-'FS-AD Daily '!AX8062&lt;0), "",'FS-AD Daily '!AX8063-'FS-AD Daily '!AX8062)</f>
        <v>0</v>
      </c>
    </row>
    <row r="7872" spans="17:17" x14ac:dyDescent="0.25">
      <c r="Q7872" s="4">
        <f>IF(('FS-AD Daily '!AX8064-'FS-AD Daily '!AX8063&lt;0), "",'FS-AD Daily '!AX8064-'FS-AD Daily '!AX8063)</f>
        <v>0</v>
      </c>
    </row>
    <row r="7873" spans="17:17" x14ac:dyDescent="0.25">
      <c r="Q7873" s="4">
        <f>IF(('FS-AD Daily '!AX8065-'FS-AD Daily '!AX8064&lt;0), "",'FS-AD Daily '!AX8065-'FS-AD Daily '!AX8064)</f>
        <v>0</v>
      </c>
    </row>
    <row r="7874" spans="17:17" x14ac:dyDescent="0.25">
      <c r="Q7874" s="4">
        <f>IF(('FS-AD Daily '!AX8066-'FS-AD Daily '!AX8065&lt;0), "",'FS-AD Daily '!AX8066-'FS-AD Daily '!AX8065)</f>
        <v>0</v>
      </c>
    </row>
    <row r="7875" spans="17:17" x14ac:dyDescent="0.25">
      <c r="Q7875" s="4">
        <f>IF(('FS-AD Daily '!AX8067-'FS-AD Daily '!AX8066&lt;0), "",'FS-AD Daily '!AX8067-'FS-AD Daily '!AX8066)</f>
        <v>0</v>
      </c>
    </row>
    <row r="7876" spans="17:17" x14ac:dyDescent="0.25">
      <c r="Q7876" s="4">
        <f>IF(('FS-AD Daily '!AX8068-'FS-AD Daily '!AX8067&lt;0), "",'FS-AD Daily '!AX8068-'FS-AD Daily '!AX8067)</f>
        <v>0</v>
      </c>
    </row>
    <row r="7877" spans="17:17" x14ac:dyDescent="0.25">
      <c r="Q7877" s="4">
        <f>IF(('FS-AD Daily '!AX8069-'FS-AD Daily '!AX8068&lt;0), "",'FS-AD Daily '!AX8069-'FS-AD Daily '!AX8068)</f>
        <v>0</v>
      </c>
    </row>
    <row r="7878" spans="17:17" x14ac:dyDescent="0.25">
      <c r="Q7878" s="4">
        <f>IF(('FS-AD Daily '!AX8070-'FS-AD Daily '!AX8069&lt;0), "",'FS-AD Daily '!AX8070-'FS-AD Daily '!AX8069)</f>
        <v>0</v>
      </c>
    </row>
    <row r="7879" spans="17:17" x14ac:dyDescent="0.25">
      <c r="Q7879" s="4">
        <f>IF(('FS-AD Daily '!AX8071-'FS-AD Daily '!AX8070&lt;0), "",'FS-AD Daily '!AX8071-'FS-AD Daily '!AX8070)</f>
        <v>0</v>
      </c>
    </row>
    <row r="7880" spans="17:17" x14ac:dyDescent="0.25">
      <c r="Q7880" s="4">
        <f>IF(('FS-AD Daily '!AX8072-'FS-AD Daily '!AX8071&lt;0), "",'FS-AD Daily '!AX8072-'FS-AD Daily '!AX8071)</f>
        <v>0</v>
      </c>
    </row>
    <row r="7881" spans="17:17" x14ac:dyDescent="0.25">
      <c r="Q7881" s="4">
        <f>IF(('FS-AD Daily '!AX8073-'FS-AD Daily '!AX8072&lt;0), "",'FS-AD Daily '!AX8073-'FS-AD Daily '!AX8072)</f>
        <v>0</v>
      </c>
    </row>
    <row r="7882" spans="17:17" x14ac:dyDescent="0.25">
      <c r="Q7882" s="4">
        <f>IF(('FS-AD Daily '!AX8074-'FS-AD Daily '!AX8073&lt;0), "",'FS-AD Daily '!AX8074-'FS-AD Daily '!AX8073)</f>
        <v>0</v>
      </c>
    </row>
    <row r="7883" spans="17:17" x14ac:dyDescent="0.25">
      <c r="Q7883" s="4">
        <f>IF(('FS-AD Daily '!AX8075-'FS-AD Daily '!AX8074&lt;0), "",'FS-AD Daily '!AX8075-'FS-AD Daily '!AX8074)</f>
        <v>0</v>
      </c>
    </row>
    <row r="7884" spans="17:17" x14ac:dyDescent="0.25">
      <c r="Q7884" s="4">
        <f>IF(('FS-AD Daily '!AX8076-'FS-AD Daily '!AX8075&lt;0), "",'FS-AD Daily '!AX8076-'FS-AD Daily '!AX8075)</f>
        <v>0</v>
      </c>
    </row>
    <row r="7885" spans="17:17" x14ac:dyDescent="0.25">
      <c r="Q7885" s="4">
        <f>IF(('FS-AD Daily '!AX8077-'FS-AD Daily '!AX8076&lt;0), "",'FS-AD Daily '!AX8077-'FS-AD Daily '!AX8076)</f>
        <v>0</v>
      </c>
    </row>
    <row r="7886" spans="17:17" x14ac:dyDescent="0.25">
      <c r="Q7886" s="4">
        <f>IF(('FS-AD Daily '!AX8078-'FS-AD Daily '!AX8077&lt;0), "",'FS-AD Daily '!AX8078-'FS-AD Daily '!AX8077)</f>
        <v>0</v>
      </c>
    </row>
    <row r="7887" spans="17:17" x14ac:dyDescent="0.25">
      <c r="Q7887" s="4">
        <f>IF(('FS-AD Daily '!AX8079-'FS-AD Daily '!AX8078&lt;0), "",'FS-AD Daily '!AX8079-'FS-AD Daily '!AX8078)</f>
        <v>0</v>
      </c>
    </row>
    <row r="7888" spans="17:17" x14ac:dyDescent="0.25">
      <c r="Q7888" s="4">
        <f>IF(('FS-AD Daily '!AX8080-'FS-AD Daily '!AX8079&lt;0), "",'FS-AD Daily '!AX8080-'FS-AD Daily '!AX8079)</f>
        <v>0</v>
      </c>
    </row>
    <row r="7889" spans="17:17" x14ac:dyDescent="0.25">
      <c r="Q7889" s="4">
        <f>IF(('FS-AD Daily '!AX8081-'FS-AD Daily '!AX8080&lt;0), "",'FS-AD Daily '!AX8081-'FS-AD Daily '!AX8080)</f>
        <v>0</v>
      </c>
    </row>
    <row r="7890" spans="17:17" x14ac:dyDescent="0.25">
      <c r="Q7890" s="4">
        <f>IF(('FS-AD Daily '!AX8082-'FS-AD Daily '!AX8081&lt;0), "",'FS-AD Daily '!AX8082-'FS-AD Daily '!AX8081)</f>
        <v>0</v>
      </c>
    </row>
    <row r="7891" spans="17:17" x14ac:dyDescent="0.25">
      <c r="Q7891" s="4">
        <f>IF(('FS-AD Daily '!AX8083-'FS-AD Daily '!AX8082&lt;0), "",'FS-AD Daily '!AX8083-'FS-AD Daily '!AX8082)</f>
        <v>0</v>
      </c>
    </row>
    <row r="7892" spans="17:17" x14ac:dyDescent="0.25">
      <c r="Q7892" s="4">
        <f>IF(('FS-AD Daily '!AX8084-'FS-AD Daily '!AX8083&lt;0), "",'FS-AD Daily '!AX8084-'FS-AD Daily '!AX8083)</f>
        <v>0</v>
      </c>
    </row>
    <row r="7893" spans="17:17" x14ac:dyDescent="0.25">
      <c r="Q7893" s="4">
        <f>IF(('FS-AD Daily '!AX8085-'FS-AD Daily '!AX8084&lt;0), "",'FS-AD Daily '!AX8085-'FS-AD Daily '!AX8084)</f>
        <v>0</v>
      </c>
    </row>
    <row r="7894" spans="17:17" x14ac:dyDescent="0.25">
      <c r="Q7894" s="4">
        <f>IF(('FS-AD Daily '!AX8086-'FS-AD Daily '!AX8085&lt;0), "",'FS-AD Daily '!AX8086-'FS-AD Daily '!AX8085)</f>
        <v>0</v>
      </c>
    </row>
    <row r="7895" spans="17:17" x14ac:dyDescent="0.25">
      <c r="Q7895" s="4">
        <f>IF(('FS-AD Daily '!AX8087-'FS-AD Daily '!AX8086&lt;0), "",'FS-AD Daily '!AX8087-'FS-AD Daily '!AX8086)</f>
        <v>0</v>
      </c>
    </row>
    <row r="7896" spans="17:17" x14ac:dyDescent="0.25">
      <c r="Q7896" s="4">
        <f>IF(('FS-AD Daily '!AX8088-'FS-AD Daily '!AX8087&lt;0), "",'FS-AD Daily '!AX8088-'FS-AD Daily '!AX8087)</f>
        <v>0</v>
      </c>
    </row>
    <row r="7897" spans="17:17" x14ac:dyDescent="0.25">
      <c r="Q7897" s="4">
        <f>IF(('FS-AD Daily '!AX8089-'FS-AD Daily '!AX8088&lt;0), "",'FS-AD Daily '!AX8089-'FS-AD Daily '!AX8088)</f>
        <v>0</v>
      </c>
    </row>
    <row r="7898" spans="17:17" x14ac:dyDescent="0.25">
      <c r="Q7898" s="4">
        <f>IF(('FS-AD Daily '!AX8090-'FS-AD Daily '!AX8089&lt;0), "",'FS-AD Daily '!AX8090-'FS-AD Daily '!AX8089)</f>
        <v>0</v>
      </c>
    </row>
    <row r="7899" spans="17:17" x14ac:dyDescent="0.25">
      <c r="Q7899" s="4">
        <f>IF(('FS-AD Daily '!AX8091-'FS-AD Daily '!AX8090&lt;0), "",'FS-AD Daily '!AX8091-'FS-AD Daily '!AX8090)</f>
        <v>0</v>
      </c>
    </row>
    <row r="7900" spans="17:17" x14ac:dyDescent="0.25">
      <c r="Q7900" s="4">
        <f>IF(('FS-AD Daily '!AX8092-'FS-AD Daily '!AX8091&lt;0), "",'FS-AD Daily '!AX8092-'FS-AD Daily '!AX8091)</f>
        <v>0</v>
      </c>
    </row>
    <row r="7901" spans="17:17" x14ac:dyDescent="0.25">
      <c r="Q7901" s="4">
        <f>IF(('FS-AD Daily '!AX8093-'FS-AD Daily '!AX8092&lt;0), "",'FS-AD Daily '!AX8093-'FS-AD Daily '!AX8092)</f>
        <v>0</v>
      </c>
    </row>
    <row r="7902" spans="17:17" x14ac:dyDescent="0.25">
      <c r="Q7902" s="4">
        <f>IF(('FS-AD Daily '!AX8094-'FS-AD Daily '!AX8093&lt;0), "",'FS-AD Daily '!AX8094-'FS-AD Daily '!AX8093)</f>
        <v>0</v>
      </c>
    </row>
    <row r="7903" spans="17:17" x14ac:dyDescent="0.25">
      <c r="Q7903" s="4">
        <f>IF(('FS-AD Daily '!AX8095-'FS-AD Daily '!AX8094&lt;0), "",'FS-AD Daily '!AX8095-'FS-AD Daily '!AX8094)</f>
        <v>0</v>
      </c>
    </row>
    <row r="7904" spans="17:17" x14ac:dyDescent="0.25">
      <c r="Q7904" s="4">
        <f>IF(('FS-AD Daily '!AX8096-'FS-AD Daily '!AX8095&lt;0), "",'FS-AD Daily '!AX8096-'FS-AD Daily '!AX8095)</f>
        <v>0</v>
      </c>
    </row>
    <row r="7905" spans="17:17" x14ac:dyDescent="0.25">
      <c r="Q7905" s="4">
        <f>IF(('FS-AD Daily '!AX8097-'FS-AD Daily '!AX8096&lt;0), "",'FS-AD Daily '!AX8097-'FS-AD Daily '!AX8096)</f>
        <v>0</v>
      </c>
    </row>
    <row r="7906" spans="17:17" x14ac:dyDescent="0.25">
      <c r="Q7906" s="4">
        <f>IF(('FS-AD Daily '!AX8098-'FS-AD Daily '!AX8097&lt;0), "",'FS-AD Daily '!AX8098-'FS-AD Daily '!AX8097)</f>
        <v>0</v>
      </c>
    </row>
    <row r="7907" spans="17:17" x14ac:dyDescent="0.25">
      <c r="Q7907" s="4">
        <f>IF(('FS-AD Daily '!AX8099-'FS-AD Daily '!AX8098&lt;0), "",'FS-AD Daily '!AX8099-'FS-AD Daily '!AX8098)</f>
        <v>0</v>
      </c>
    </row>
    <row r="7908" spans="17:17" x14ac:dyDescent="0.25">
      <c r="Q7908" s="4">
        <f>IF(('FS-AD Daily '!AX8100-'FS-AD Daily '!AX8099&lt;0), "",'FS-AD Daily '!AX8100-'FS-AD Daily '!AX8099)</f>
        <v>0</v>
      </c>
    </row>
    <row r="7909" spans="17:17" x14ac:dyDescent="0.25">
      <c r="Q7909" s="4">
        <f>IF(('FS-AD Daily '!AX8101-'FS-AD Daily '!AX8100&lt;0), "",'FS-AD Daily '!AX8101-'FS-AD Daily '!AX8100)</f>
        <v>0</v>
      </c>
    </row>
    <row r="7910" spans="17:17" x14ac:dyDescent="0.25">
      <c r="Q7910" s="4">
        <f>IF(('FS-AD Daily '!AX8102-'FS-AD Daily '!AX8101&lt;0), "",'FS-AD Daily '!AX8102-'FS-AD Daily '!AX8101)</f>
        <v>0</v>
      </c>
    </row>
    <row r="7911" spans="17:17" x14ac:dyDescent="0.25">
      <c r="Q7911" s="4">
        <f>IF(('FS-AD Daily '!AX8103-'FS-AD Daily '!AX8102&lt;0), "",'FS-AD Daily '!AX8103-'FS-AD Daily '!AX8102)</f>
        <v>0</v>
      </c>
    </row>
    <row r="7912" spans="17:17" x14ac:dyDescent="0.25">
      <c r="Q7912" s="4">
        <f>IF(('FS-AD Daily '!AX8104-'FS-AD Daily '!AX8103&lt;0), "",'FS-AD Daily '!AX8104-'FS-AD Daily '!AX8103)</f>
        <v>0</v>
      </c>
    </row>
    <row r="7913" spans="17:17" x14ac:dyDescent="0.25">
      <c r="Q7913" s="4">
        <f>IF(('FS-AD Daily '!AX8105-'FS-AD Daily '!AX8104&lt;0), "",'FS-AD Daily '!AX8105-'FS-AD Daily '!AX8104)</f>
        <v>0</v>
      </c>
    </row>
    <row r="7914" spans="17:17" x14ac:dyDescent="0.25">
      <c r="Q7914" s="4">
        <f>IF(('FS-AD Daily '!AX8106-'FS-AD Daily '!AX8105&lt;0), "",'FS-AD Daily '!AX8106-'FS-AD Daily '!AX8105)</f>
        <v>0</v>
      </c>
    </row>
    <row r="7915" spans="17:17" x14ac:dyDescent="0.25">
      <c r="Q7915" s="4">
        <f>IF(('FS-AD Daily '!AX8107-'FS-AD Daily '!AX8106&lt;0), "",'FS-AD Daily '!AX8107-'FS-AD Daily '!AX8106)</f>
        <v>0</v>
      </c>
    </row>
    <row r="7916" spans="17:17" x14ac:dyDescent="0.25">
      <c r="Q7916" s="4">
        <f>IF(('FS-AD Daily '!AX8108-'FS-AD Daily '!AX8107&lt;0), "",'FS-AD Daily '!AX8108-'FS-AD Daily '!AX8107)</f>
        <v>0</v>
      </c>
    </row>
    <row r="7917" spans="17:17" x14ac:dyDescent="0.25">
      <c r="Q7917" s="4">
        <f>IF(('FS-AD Daily '!AX8109-'FS-AD Daily '!AX8108&lt;0), "",'FS-AD Daily '!AX8109-'FS-AD Daily '!AX8108)</f>
        <v>0</v>
      </c>
    </row>
    <row r="7918" spans="17:17" x14ac:dyDescent="0.25">
      <c r="Q7918" s="4">
        <f>IF(('FS-AD Daily '!AX8110-'FS-AD Daily '!AX8109&lt;0), "",'FS-AD Daily '!AX8110-'FS-AD Daily '!AX8109)</f>
        <v>0</v>
      </c>
    </row>
    <row r="7919" spans="17:17" x14ac:dyDescent="0.25">
      <c r="Q7919" s="4">
        <f>IF(('FS-AD Daily '!AX8111-'FS-AD Daily '!AX8110&lt;0), "",'FS-AD Daily '!AX8111-'FS-AD Daily '!AX8110)</f>
        <v>0</v>
      </c>
    </row>
    <row r="7920" spans="17:17" x14ac:dyDescent="0.25">
      <c r="Q7920" s="4">
        <f>IF(('FS-AD Daily '!AX8112-'FS-AD Daily '!AX8111&lt;0), "",'FS-AD Daily '!AX8112-'FS-AD Daily '!AX8111)</f>
        <v>0</v>
      </c>
    </row>
    <row r="7921" spans="17:17" x14ac:dyDescent="0.25">
      <c r="Q7921" s="4">
        <f>IF(('FS-AD Daily '!AX8113-'FS-AD Daily '!AX8112&lt;0), "",'FS-AD Daily '!AX8113-'FS-AD Daily '!AX8112)</f>
        <v>0</v>
      </c>
    </row>
    <row r="7922" spans="17:17" x14ac:dyDescent="0.25">
      <c r="Q7922" s="4">
        <f>IF(('FS-AD Daily '!AX8114-'FS-AD Daily '!AX8113&lt;0), "",'FS-AD Daily '!AX8114-'FS-AD Daily '!AX8113)</f>
        <v>0</v>
      </c>
    </row>
    <row r="7923" spans="17:17" x14ac:dyDescent="0.25">
      <c r="Q7923" s="4">
        <f>IF(('FS-AD Daily '!AX8115-'FS-AD Daily '!AX8114&lt;0), "",'FS-AD Daily '!AX8115-'FS-AD Daily '!AX8114)</f>
        <v>0</v>
      </c>
    </row>
    <row r="7924" spans="17:17" x14ac:dyDescent="0.25">
      <c r="Q7924" s="4">
        <f>IF(('FS-AD Daily '!AX8116-'FS-AD Daily '!AX8115&lt;0), "",'FS-AD Daily '!AX8116-'FS-AD Daily '!AX8115)</f>
        <v>0</v>
      </c>
    </row>
    <row r="7925" spans="17:17" x14ac:dyDescent="0.25">
      <c r="Q7925" s="4">
        <f>IF(('FS-AD Daily '!AX8117-'FS-AD Daily '!AX8116&lt;0), "",'FS-AD Daily '!AX8117-'FS-AD Daily '!AX8116)</f>
        <v>0</v>
      </c>
    </row>
    <row r="7926" spans="17:17" x14ac:dyDescent="0.25">
      <c r="Q7926" s="4">
        <f>IF(('FS-AD Daily '!AX8118-'FS-AD Daily '!AX8117&lt;0), "",'FS-AD Daily '!AX8118-'FS-AD Daily '!AX8117)</f>
        <v>0</v>
      </c>
    </row>
    <row r="7927" spans="17:17" x14ac:dyDescent="0.25">
      <c r="Q7927" s="4">
        <f>IF(('FS-AD Daily '!AX8119-'FS-AD Daily '!AX8118&lt;0), "",'FS-AD Daily '!AX8119-'FS-AD Daily '!AX8118)</f>
        <v>0</v>
      </c>
    </row>
    <row r="7928" spans="17:17" x14ac:dyDescent="0.25">
      <c r="Q7928" s="4">
        <f>IF(('FS-AD Daily '!AX8120-'FS-AD Daily '!AX8119&lt;0), "",'FS-AD Daily '!AX8120-'FS-AD Daily '!AX8119)</f>
        <v>0</v>
      </c>
    </row>
    <row r="7929" spans="17:17" x14ac:dyDescent="0.25">
      <c r="Q7929" s="4">
        <f>IF(('FS-AD Daily '!AX8121-'FS-AD Daily '!AX8120&lt;0), "",'FS-AD Daily '!AX8121-'FS-AD Daily '!AX8120)</f>
        <v>0</v>
      </c>
    </row>
    <row r="7930" spans="17:17" x14ac:dyDescent="0.25">
      <c r="Q7930" s="4">
        <f>IF(('FS-AD Daily '!AX8122-'FS-AD Daily '!AX8121&lt;0), "",'FS-AD Daily '!AX8122-'FS-AD Daily '!AX8121)</f>
        <v>0</v>
      </c>
    </row>
    <row r="7931" spans="17:17" x14ac:dyDescent="0.25">
      <c r="Q7931" s="4">
        <f>IF(('FS-AD Daily '!AX8123-'FS-AD Daily '!AX8122&lt;0), "",'FS-AD Daily '!AX8123-'FS-AD Daily '!AX8122)</f>
        <v>0</v>
      </c>
    </row>
    <row r="7932" spans="17:17" x14ac:dyDescent="0.25">
      <c r="Q7932" s="4">
        <f>IF(('FS-AD Daily '!AX8124-'FS-AD Daily '!AX8123&lt;0), "",'FS-AD Daily '!AX8124-'FS-AD Daily '!AX8123)</f>
        <v>0</v>
      </c>
    </row>
    <row r="7933" spans="17:17" x14ac:dyDescent="0.25">
      <c r="Q7933" s="4">
        <f>IF(('FS-AD Daily '!AX8125-'FS-AD Daily '!AX8124&lt;0), "",'FS-AD Daily '!AX8125-'FS-AD Daily '!AX8124)</f>
        <v>0</v>
      </c>
    </row>
    <row r="7934" spans="17:17" x14ac:dyDescent="0.25">
      <c r="Q7934" s="4">
        <f>IF(('FS-AD Daily '!AX8126-'FS-AD Daily '!AX8125&lt;0), "",'FS-AD Daily '!AX8126-'FS-AD Daily '!AX8125)</f>
        <v>0</v>
      </c>
    </row>
    <row r="7935" spans="17:17" x14ac:dyDescent="0.25">
      <c r="Q7935" s="4">
        <f>IF(('FS-AD Daily '!AX8127-'FS-AD Daily '!AX8126&lt;0), "",'FS-AD Daily '!AX8127-'FS-AD Daily '!AX8126)</f>
        <v>0</v>
      </c>
    </row>
    <row r="7936" spans="17:17" x14ac:dyDescent="0.25">
      <c r="Q7936" s="4">
        <f>IF(('FS-AD Daily '!AX8128-'FS-AD Daily '!AX8127&lt;0), "",'FS-AD Daily '!AX8128-'FS-AD Daily '!AX8127)</f>
        <v>0</v>
      </c>
    </row>
    <row r="7937" spans="17:17" x14ac:dyDescent="0.25">
      <c r="Q7937" s="4">
        <f>IF(('FS-AD Daily '!AX8129-'FS-AD Daily '!AX8128&lt;0), "",'FS-AD Daily '!AX8129-'FS-AD Daily '!AX8128)</f>
        <v>0</v>
      </c>
    </row>
    <row r="7938" spans="17:17" x14ac:dyDescent="0.25">
      <c r="Q7938" s="4">
        <f>IF(('FS-AD Daily '!AX8130-'FS-AD Daily '!AX8129&lt;0), "",'FS-AD Daily '!AX8130-'FS-AD Daily '!AX8129)</f>
        <v>0</v>
      </c>
    </row>
    <row r="7939" spans="17:17" x14ac:dyDescent="0.25">
      <c r="Q7939" s="4">
        <f>IF(('FS-AD Daily '!AX8131-'FS-AD Daily '!AX8130&lt;0), "",'FS-AD Daily '!AX8131-'FS-AD Daily '!AX8130)</f>
        <v>0</v>
      </c>
    </row>
    <row r="7940" spans="17:17" x14ac:dyDescent="0.25">
      <c r="Q7940" s="4">
        <f>IF(('FS-AD Daily '!AX8132-'FS-AD Daily '!AX8131&lt;0), "",'FS-AD Daily '!AX8132-'FS-AD Daily '!AX8131)</f>
        <v>0</v>
      </c>
    </row>
    <row r="7941" spans="17:17" x14ac:dyDescent="0.25">
      <c r="Q7941" s="4">
        <f>IF(('FS-AD Daily '!AX8133-'FS-AD Daily '!AX8132&lt;0), "",'FS-AD Daily '!AX8133-'FS-AD Daily '!AX8132)</f>
        <v>0</v>
      </c>
    </row>
    <row r="7942" spans="17:17" x14ac:dyDescent="0.25">
      <c r="Q7942" s="4">
        <f>IF(('FS-AD Daily '!AX8134-'FS-AD Daily '!AX8133&lt;0), "",'FS-AD Daily '!AX8134-'FS-AD Daily '!AX8133)</f>
        <v>0</v>
      </c>
    </row>
    <row r="7943" spans="17:17" x14ac:dyDescent="0.25">
      <c r="Q7943" s="4">
        <f>IF(('FS-AD Daily '!AX8135-'FS-AD Daily '!AX8134&lt;0), "",'FS-AD Daily '!AX8135-'FS-AD Daily '!AX8134)</f>
        <v>0</v>
      </c>
    </row>
    <row r="7944" spans="17:17" x14ac:dyDescent="0.25">
      <c r="Q7944" s="4">
        <f>IF(('FS-AD Daily '!AX8136-'FS-AD Daily '!AX8135&lt;0), "",'FS-AD Daily '!AX8136-'FS-AD Daily '!AX8135)</f>
        <v>0</v>
      </c>
    </row>
    <row r="7945" spans="17:17" x14ac:dyDescent="0.25">
      <c r="Q7945" s="4">
        <f>IF(('FS-AD Daily '!AX8137-'FS-AD Daily '!AX8136&lt;0), "",'FS-AD Daily '!AX8137-'FS-AD Daily '!AX8136)</f>
        <v>0</v>
      </c>
    </row>
    <row r="7946" spans="17:17" x14ac:dyDescent="0.25">
      <c r="Q7946" s="4">
        <f>IF(('FS-AD Daily '!AX8138-'FS-AD Daily '!AX8137&lt;0), "",'FS-AD Daily '!AX8138-'FS-AD Daily '!AX8137)</f>
        <v>0</v>
      </c>
    </row>
    <row r="7947" spans="17:17" x14ac:dyDescent="0.25">
      <c r="Q7947" s="4">
        <f>IF(('FS-AD Daily '!AX8139-'FS-AD Daily '!AX8138&lt;0), "",'FS-AD Daily '!AX8139-'FS-AD Daily '!AX8138)</f>
        <v>0</v>
      </c>
    </row>
    <row r="7948" spans="17:17" x14ac:dyDescent="0.25">
      <c r="Q7948" s="4">
        <f>IF(('FS-AD Daily '!AX8140-'FS-AD Daily '!AX8139&lt;0), "",'FS-AD Daily '!AX8140-'FS-AD Daily '!AX8139)</f>
        <v>0</v>
      </c>
    </row>
    <row r="7949" spans="17:17" x14ac:dyDescent="0.25">
      <c r="Q7949" s="4">
        <f>IF(('FS-AD Daily '!AX8141-'FS-AD Daily '!AX8140&lt;0), "",'FS-AD Daily '!AX8141-'FS-AD Daily '!AX8140)</f>
        <v>0</v>
      </c>
    </row>
    <row r="7950" spans="17:17" x14ac:dyDescent="0.25">
      <c r="Q7950" s="4">
        <f>IF(('FS-AD Daily '!AX8142-'FS-AD Daily '!AX8141&lt;0), "",'FS-AD Daily '!AX8142-'FS-AD Daily '!AX8141)</f>
        <v>0</v>
      </c>
    </row>
    <row r="7951" spans="17:17" x14ac:dyDescent="0.25">
      <c r="Q7951" s="4">
        <f>IF(('FS-AD Daily '!AX8143-'FS-AD Daily '!AX8142&lt;0), "",'FS-AD Daily '!AX8143-'FS-AD Daily '!AX8142)</f>
        <v>0</v>
      </c>
    </row>
    <row r="7952" spans="17:17" x14ac:dyDescent="0.25">
      <c r="Q7952" s="4">
        <f>IF(('FS-AD Daily '!AX8144-'FS-AD Daily '!AX8143&lt;0), "",'FS-AD Daily '!AX8144-'FS-AD Daily '!AX8143)</f>
        <v>0</v>
      </c>
    </row>
    <row r="7953" spans="17:17" x14ac:dyDescent="0.25">
      <c r="Q7953" s="4">
        <f>IF(('FS-AD Daily '!AX8145-'FS-AD Daily '!AX8144&lt;0), "",'FS-AD Daily '!AX8145-'FS-AD Daily '!AX8144)</f>
        <v>0</v>
      </c>
    </row>
    <row r="7954" spans="17:17" x14ac:dyDescent="0.25">
      <c r="Q7954" s="4">
        <f>IF(('FS-AD Daily '!AX8146-'FS-AD Daily '!AX8145&lt;0), "",'FS-AD Daily '!AX8146-'FS-AD Daily '!AX8145)</f>
        <v>0</v>
      </c>
    </row>
    <row r="7955" spans="17:17" x14ac:dyDescent="0.25">
      <c r="Q7955" s="4">
        <f>IF(('FS-AD Daily '!AX8147-'FS-AD Daily '!AX8146&lt;0), "",'FS-AD Daily '!AX8147-'FS-AD Daily '!AX8146)</f>
        <v>0</v>
      </c>
    </row>
    <row r="7956" spans="17:17" x14ac:dyDescent="0.25">
      <c r="Q7956" s="4">
        <f>IF(('FS-AD Daily '!AX8148-'FS-AD Daily '!AX8147&lt;0), "",'FS-AD Daily '!AX8148-'FS-AD Daily '!AX8147)</f>
        <v>0</v>
      </c>
    </row>
    <row r="7957" spans="17:17" x14ac:dyDescent="0.25">
      <c r="Q7957" s="4">
        <f>IF(('FS-AD Daily '!AX8149-'FS-AD Daily '!AX8148&lt;0), "",'FS-AD Daily '!AX8149-'FS-AD Daily '!AX8148)</f>
        <v>0</v>
      </c>
    </row>
    <row r="7958" spans="17:17" x14ac:dyDescent="0.25">
      <c r="Q7958" s="4">
        <f>IF(('FS-AD Daily '!AX8150-'FS-AD Daily '!AX8149&lt;0), "",'FS-AD Daily '!AX8150-'FS-AD Daily '!AX8149)</f>
        <v>0</v>
      </c>
    </row>
    <row r="7959" spans="17:17" x14ac:dyDescent="0.25">
      <c r="Q7959" s="4">
        <f>IF(('FS-AD Daily '!AX8151-'FS-AD Daily '!AX8150&lt;0), "",'FS-AD Daily '!AX8151-'FS-AD Daily '!AX8150)</f>
        <v>0</v>
      </c>
    </row>
    <row r="7960" spans="17:17" x14ac:dyDescent="0.25">
      <c r="Q7960" s="4">
        <f>IF(('FS-AD Daily '!AX8152-'FS-AD Daily '!AX8151&lt;0), "",'FS-AD Daily '!AX8152-'FS-AD Daily '!AX8151)</f>
        <v>0</v>
      </c>
    </row>
    <row r="7961" spans="17:17" x14ac:dyDescent="0.25">
      <c r="Q7961" s="4">
        <f>IF(('FS-AD Daily '!AX8153-'FS-AD Daily '!AX8152&lt;0), "",'FS-AD Daily '!AX8153-'FS-AD Daily '!AX8152)</f>
        <v>0</v>
      </c>
    </row>
    <row r="7962" spans="17:17" x14ac:dyDescent="0.25">
      <c r="Q7962" s="4">
        <f>IF(('FS-AD Daily '!AX8154-'FS-AD Daily '!AX8153&lt;0), "",'FS-AD Daily '!AX8154-'FS-AD Daily '!AX8153)</f>
        <v>0</v>
      </c>
    </row>
    <row r="7963" spans="17:17" x14ac:dyDescent="0.25">
      <c r="Q7963" s="4">
        <f>IF(('FS-AD Daily '!AX8155-'FS-AD Daily '!AX8154&lt;0), "",'FS-AD Daily '!AX8155-'FS-AD Daily '!AX8154)</f>
        <v>0</v>
      </c>
    </row>
    <row r="7964" spans="17:17" x14ac:dyDescent="0.25">
      <c r="Q7964" s="4">
        <f>IF(('FS-AD Daily '!AX8156-'FS-AD Daily '!AX8155&lt;0), "",'FS-AD Daily '!AX8156-'FS-AD Daily '!AX8155)</f>
        <v>0</v>
      </c>
    </row>
    <row r="7965" spans="17:17" x14ac:dyDescent="0.25">
      <c r="Q7965" s="4">
        <f>IF(('FS-AD Daily '!AX8157-'FS-AD Daily '!AX8156&lt;0), "",'FS-AD Daily '!AX8157-'FS-AD Daily '!AX8156)</f>
        <v>0</v>
      </c>
    </row>
    <row r="7966" spans="17:17" x14ac:dyDescent="0.25">
      <c r="Q7966" s="4">
        <f>IF(('FS-AD Daily '!AX8158-'FS-AD Daily '!AX8157&lt;0), "",'FS-AD Daily '!AX8158-'FS-AD Daily '!AX8157)</f>
        <v>0</v>
      </c>
    </row>
    <row r="7967" spans="17:17" x14ac:dyDescent="0.25">
      <c r="Q7967" s="4">
        <f>IF(('FS-AD Daily '!AX8159-'FS-AD Daily '!AX8158&lt;0), "",'FS-AD Daily '!AX8159-'FS-AD Daily '!AX8158)</f>
        <v>0</v>
      </c>
    </row>
    <row r="7968" spans="17:17" x14ac:dyDescent="0.25">
      <c r="Q7968" s="4">
        <f>IF(('FS-AD Daily '!AX8160-'FS-AD Daily '!AX8159&lt;0), "",'FS-AD Daily '!AX8160-'FS-AD Daily '!AX8159)</f>
        <v>0</v>
      </c>
    </row>
    <row r="7969" spans="17:17" x14ac:dyDescent="0.25">
      <c r="Q7969" s="4">
        <f>IF(('FS-AD Daily '!AX8161-'FS-AD Daily '!AX8160&lt;0), "",'FS-AD Daily '!AX8161-'FS-AD Daily '!AX8160)</f>
        <v>0</v>
      </c>
    </row>
    <row r="7970" spans="17:17" x14ac:dyDescent="0.25">
      <c r="Q7970" s="4">
        <f>IF(('FS-AD Daily '!AX8162-'FS-AD Daily '!AX8161&lt;0), "",'FS-AD Daily '!AX8162-'FS-AD Daily '!AX8161)</f>
        <v>0</v>
      </c>
    </row>
    <row r="7971" spans="17:17" x14ac:dyDescent="0.25">
      <c r="Q7971" s="4">
        <f>IF(('FS-AD Daily '!AX8163-'FS-AD Daily '!AX8162&lt;0), "",'FS-AD Daily '!AX8163-'FS-AD Daily '!AX8162)</f>
        <v>0</v>
      </c>
    </row>
    <row r="7972" spans="17:17" x14ac:dyDescent="0.25">
      <c r="Q7972" s="4">
        <f>IF(('FS-AD Daily '!AX8164-'FS-AD Daily '!AX8163&lt;0), "",'FS-AD Daily '!AX8164-'FS-AD Daily '!AX8163)</f>
        <v>0</v>
      </c>
    </row>
    <row r="7973" spans="17:17" x14ac:dyDescent="0.25">
      <c r="Q7973" s="4">
        <f>IF(('FS-AD Daily '!AX8165-'FS-AD Daily '!AX8164&lt;0), "",'FS-AD Daily '!AX8165-'FS-AD Daily '!AX8164)</f>
        <v>0</v>
      </c>
    </row>
    <row r="7974" spans="17:17" x14ac:dyDescent="0.25">
      <c r="Q7974" s="4">
        <f>IF(('FS-AD Daily '!AX8166-'FS-AD Daily '!AX8165&lt;0), "",'FS-AD Daily '!AX8166-'FS-AD Daily '!AX8165)</f>
        <v>0</v>
      </c>
    </row>
    <row r="7975" spans="17:17" x14ac:dyDescent="0.25">
      <c r="Q7975" s="4">
        <f>IF(('FS-AD Daily '!AX8167-'FS-AD Daily '!AX8166&lt;0), "",'FS-AD Daily '!AX8167-'FS-AD Daily '!AX8166)</f>
        <v>0</v>
      </c>
    </row>
    <row r="7976" spans="17:17" x14ac:dyDescent="0.25">
      <c r="Q7976" s="4">
        <f>IF(('FS-AD Daily '!AX8168-'FS-AD Daily '!AX8167&lt;0), "",'FS-AD Daily '!AX8168-'FS-AD Daily '!AX8167)</f>
        <v>0</v>
      </c>
    </row>
    <row r="7977" spans="17:17" x14ac:dyDescent="0.25">
      <c r="Q7977" s="4">
        <f>IF(('FS-AD Daily '!AX8169-'FS-AD Daily '!AX8168&lt;0), "",'FS-AD Daily '!AX8169-'FS-AD Daily '!AX8168)</f>
        <v>0</v>
      </c>
    </row>
    <row r="7978" spans="17:17" x14ac:dyDescent="0.25">
      <c r="Q7978" s="4">
        <f>IF(('FS-AD Daily '!AX8170-'FS-AD Daily '!AX8169&lt;0), "",'FS-AD Daily '!AX8170-'FS-AD Daily '!AX8169)</f>
        <v>0</v>
      </c>
    </row>
    <row r="7979" spans="17:17" x14ac:dyDescent="0.25">
      <c r="Q7979" s="4">
        <f>IF(('FS-AD Daily '!AX8171-'FS-AD Daily '!AX8170&lt;0), "",'FS-AD Daily '!AX8171-'FS-AD Daily '!AX8170)</f>
        <v>0</v>
      </c>
    </row>
    <row r="7980" spans="17:17" x14ac:dyDescent="0.25">
      <c r="Q7980" s="4">
        <f>IF(('FS-AD Daily '!AX8172-'FS-AD Daily '!AX8171&lt;0), "",'FS-AD Daily '!AX8172-'FS-AD Daily '!AX8171)</f>
        <v>0</v>
      </c>
    </row>
    <row r="7981" spans="17:17" x14ac:dyDescent="0.25">
      <c r="Q7981" s="4">
        <f>IF(('FS-AD Daily '!AX8173-'FS-AD Daily '!AX8172&lt;0), "",'FS-AD Daily '!AX8173-'FS-AD Daily '!AX8172)</f>
        <v>0</v>
      </c>
    </row>
    <row r="7982" spans="17:17" x14ac:dyDescent="0.25">
      <c r="Q7982" s="4">
        <f>IF(('FS-AD Daily '!AX8174-'FS-AD Daily '!AX8173&lt;0), "",'FS-AD Daily '!AX8174-'FS-AD Daily '!AX8173)</f>
        <v>0</v>
      </c>
    </row>
    <row r="7983" spans="17:17" x14ac:dyDescent="0.25">
      <c r="Q7983" s="4">
        <f>IF(('FS-AD Daily '!AX8175-'FS-AD Daily '!AX8174&lt;0), "",'FS-AD Daily '!AX8175-'FS-AD Daily '!AX8174)</f>
        <v>0</v>
      </c>
    </row>
    <row r="7984" spans="17:17" x14ac:dyDescent="0.25">
      <c r="Q7984" s="4">
        <f>IF(('FS-AD Daily '!AX8176-'FS-AD Daily '!AX8175&lt;0), "",'FS-AD Daily '!AX8176-'FS-AD Daily '!AX8175)</f>
        <v>0</v>
      </c>
    </row>
    <row r="7985" spans="17:17" x14ac:dyDescent="0.25">
      <c r="Q7985" s="4">
        <f>IF(('FS-AD Daily '!AX8177-'FS-AD Daily '!AX8176&lt;0), "",'FS-AD Daily '!AX8177-'FS-AD Daily '!AX8176)</f>
        <v>0</v>
      </c>
    </row>
    <row r="7986" spans="17:17" x14ac:dyDescent="0.25">
      <c r="Q7986" s="4">
        <f>IF(('FS-AD Daily '!AX8178-'FS-AD Daily '!AX8177&lt;0), "",'FS-AD Daily '!AX8178-'FS-AD Daily '!AX8177)</f>
        <v>0</v>
      </c>
    </row>
    <row r="7987" spans="17:17" x14ac:dyDescent="0.25">
      <c r="Q7987" s="4">
        <f>IF(('FS-AD Daily '!AX8179-'FS-AD Daily '!AX8178&lt;0), "",'FS-AD Daily '!AX8179-'FS-AD Daily '!AX8178)</f>
        <v>0</v>
      </c>
    </row>
    <row r="7988" spans="17:17" x14ac:dyDescent="0.25">
      <c r="Q7988" s="4">
        <f>IF(('FS-AD Daily '!AX8180-'FS-AD Daily '!AX8179&lt;0), "",'FS-AD Daily '!AX8180-'FS-AD Daily '!AX8179)</f>
        <v>0</v>
      </c>
    </row>
    <row r="7989" spans="17:17" x14ac:dyDescent="0.25">
      <c r="Q7989" s="4">
        <f>IF(('FS-AD Daily '!AX8181-'FS-AD Daily '!AX8180&lt;0), "",'FS-AD Daily '!AX8181-'FS-AD Daily '!AX8180)</f>
        <v>0</v>
      </c>
    </row>
    <row r="7990" spans="17:17" x14ac:dyDescent="0.25">
      <c r="Q7990" s="4">
        <f>IF(('FS-AD Daily '!AX8182-'FS-AD Daily '!AX8181&lt;0), "",'FS-AD Daily '!AX8182-'FS-AD Daily '!AX8181)</f>
        <v>0</v>
      </c>
    </row>
    <row r="7991" spans="17:17" x14ac:dyDescent="0.25">
      <c r="Q7991" s="4">
        <f>IF(('FS-AD Daily '!AX8183-'FS-AD Daily '!AX8182&lt;0), "",'FS-AD Daily '!AX8183-'FS-AD Daily '!AX8182)</f>
        <v>0</v>
      </c>
    </row>
    <row r="7992" spans="17:17" x14ac:dyDescent="0.25">
      <c r="Q7992" s="4">
        <f>IF(('FS-AD Daily '!AX8184-'FS-AD Daily '!AX8183&lt;0), "",'FS-AD Daily '!AX8184-'FS-AD Daily '!AX8183)</f>
        <v>0</v>
      </c>
    </row>
    <row r="7993" spans="17:17" x14ac:dyDescent="0.25">
      <c r="Q7993" s="4">
        <f>IF(('FS-AD Daily '!AX8185-'FS-AD Daily '!AX8184&lt;0), "",'FS-AD Daily '!AX8185-'FS-AD Daily '!AX8184)</f>
        <v>0</v>
      </c>
    </row>
    <row r="7994" spans="17:17" x14ac:dyDescent="0.25">
      <c r="Q7994" s="4">
        <f>IF(('FS-AD Daily '!AX8186-'FS-AD Daily '!AX8185&lt;0), "",'FS-AD Daily '!AX8186-'FS-AD Daily '!AX8185)</f>
        <v>0</v>
      </c>
    </row>
    <row r="7995" spans="17:17" x14ac:dyDescent="0.25">
      <c r="Q7995" s="4">
        <f>IF(('FS-AD Daily '!AX8187-'FS-AD Daily '!AX8186&lt;0), "",'FS-AD Daily '!AX8187-'FS-AD Daily '!AX8186)</f>
        <v>0</v>
      </c>
    </row>
    <row r="7996" spans="17:17" x14ac:dyDescent="0.25">
      <c r="Q7996" s="4">
        <f>IF(('FS-AD Daily '!AX8188-'FS-AD Daily '!AX8187&lt;0), "",'FS-AD Daily '!AX8188-'FS-AD Daily '!AX8187)</f>
        <v>0</v>
      </c>
    </row>
    <row r="7997" spans="17:17" x14ac:dyDescent="0.25">
      <c r="Q7997" s="4">
        <f>IF(('FS-AD Daily '!AX8189-'FS-AD Daily '!AX8188&lt;0), "",'FS-AD Daily '!AX8189-'FS-AD Daily '!AX8188)</f>
        <v>0</v>
      </c>
    </row>
    <row r="7998" spans="17:17" x14ac:dyDescent="0.25">
      <c r="Q7998" s="4">
        <f>IF(('FS-AD Daily '!AX8190-'FS-AD Daily '!AX8189&lt;0), "",'FS-AD Daily '!AX8190-'FS-AD Daily '!AX8189)</f>
        <v>0</v>
      </c>
    </row>
    <row r="7999" spans="17:17" x14ac:dyDescent="0.25">
      <c r="Q7999" s="4">
        <f>IF(('FS-AD Daily '!AX8191-'FS-AD Daily '!AX8190&lt;0), "",'FS-AD Daily '!AX8191-'FS-AD Daily '!AX8190)</f>
        <v>0</v>
      </c>
    </row>
    <row r="8000" spans="17:17" x14ac:dyDescent="0.25">
      <c r="Q8000" s="4">
        <f>IF(('FS-AD Daily '!AX8192-'FS-AD Daily '!AX8191&lt;0), "",'FS-AD Daily '!AX8192-'FS-AD Daily '!AX8191)</f>
        <v>0</v>
      </c>
    </row>
    <row r="8001" spans="17:17" x14ac:dyDescent="0.25">
      <c r="Q8001" s="4">
        <f>IF(('FS-AD Daily '!AX8193-'FS-AD Daily '!AX8192&lt;0), "",'FS-AD Daily '!AX8193-'FS-AD Daily '!AX8192)</f>
        <v>0</v>
      </c>
    </row>
    <row r="8002" spans="17:17" x14ac:dyDescent="0.25">
      <c r="Q8002" s="4">
        <f>IF(('FS-AD Daily '!AX8194-'FS-AD Daily '!AX8193&lt;0), "",'FS-AD Daily '!AX8194-'FS-AD Daily '!AX8193)</f>
        <v>0</v>
      </c>
    </row>
    <row r="8003" spans="17:17" x14ac:dyDescent="0.25">
      <c r="Q8003" s="4">
        <f>IF(('FS-AD Daily '!AX8195-'FS-AD Daily '!AX8194&lt;0), "",'FS-AD Daily '!AX8195-'FS-AD Daily '!AX8194)</f>
        <v>0</v>
      </c>
    </row>
    <row r="8004" spans="17:17" x14ac:dyDescent="0.25">
      <c r="Q8004" s="4">
        <f>IF(('FS-AD Daily '!AX8196-'FS-AD Daily '!AX8195&lt;0), "",'FS-AD Daily '!AX8196-'FS-AD Daily '!AX8195)</f>
        <v>0</v>
      </c>
    </row>
    <row r="8005" spans="17:17" x14ac:dyDescent="0.25">
      <c r="Q8005" s="4">
        <f>IF(('FS-AD Daily '!AX8197-'FS-AD Daily '!AX8196&lt;0), "",'FS-AD Daily '!AX8197-'FS-AD Daily '!AX8196)</f>
        <v>0</v>
      </c>
    </row>
    <row r="8006" spans="17:17" x14ac:dyDescent="0.25">
      <c r="Q8006" s="4">
        <f>IF(('FS-AD Daily '!AX8198-'FS-AD Daily '!AX8197&lt;0), "",'FS-AD Daily '!AX8198-'FS-AD Daily '!AX8197)</f>
        <v>0</v>
      </c>
    </row>
    <row r="8007" spans="17:17" x14ac:dyDescent="0.25">
      <c r="Q8007" s="4">
        <f>IF(('FS-AD Daily '!AX8199-'FS-AD Daily '!AX8198&lt;0), "",'FS-AD Daily '!AX8199-'FS-AD Daily '!AX8198)</f>
        <v>0</v>
      </c>
    </row>
    <row r="8008" spans="17:17" x14ac:dyDescent="0.25">
      <c r="Q8008" s="4">
        <f>IF(('FS-AD Daily '!AX8200-'FS-AD Daily '!AX8199&lt;0), "",'FS-AD Daily '!AX8200-'FS-AD Daily '!AX8199)</f>
        <v>0</v>
      </c>
    </row>
    <row r="8009" spans="17:17" x14ac:dyDescent="0.25">
      <c r="Q8009" s="4">
        <f>IF(('FS-AD Daily '!AX8201-'FS-AD Daily '!AX8200&lt;0), "",'FS-AD Daily '!AX8201-'FS-AD Daily '!AX8200)</f>
        <v>0</v>
      </c>
    </row>
    <row r="8010" spans="17:17" x14ac:dyDescent="0.25">
      <c r="Q8010" s="4">
        <f>IF(('FS-AD Daily '!AX8202-'FS-AD Daily '!AX8201&lt;0), "",'FS-AD Daily '!AX8202-'FS-AD Daily '!AX8201)</f>
        <v>0</v>
      </c>
    </row>
    <row r="8011" spans="17:17" x14ac:dyDescent="0.25">
      <c r="Q8011" s="4">
        <f>IF(('FS-AD Daily '!AX8203-'FS-AD Daily '!AX8202&lt;0), "",'FS-AD Daily '!AX8203-'FS-AD Daily '!AX8202)</f>
        <v>0</v>
      </c>
    </row>
    <row r="8012" spans="17:17" x14ac:dyDescent="0.25">
      <c r="Q8012" s="4">
        <f>IF(('FS-AD Daily '!AX8204-'FS-AD Daily '!AX8203&lt;0), "",'FS-AD Daily '!AX8204-'FS-AD Daily '!AX8203)</f>
        <v>0</v>
      </c>
    </row>
    <row r="8013" spans="17:17" x14ac:dyDescent="0.25">
      <c r="Q8013" s="4">
        <f>IF(('FS-AD Daily '!AX8205-'FS-AD Daily '!AX8204&lt;0), "",'FS-AD Daily '!AX8205-'FS-AD Daily '!AX8204)</f>
        <v>0</v>
      </c>
    </row>
    <row r="8014" spans="17:17" x14ac:dyDescent="0.25">
      <c r="Q8014" s="4">
        <f>IF(('FS-AD Daily '!AX8206-'FS-AD Daily '!AX8205&lt;0), "",'FS-AD Daily '!AX8206-'FS-AD Daily '!AX8205)</f>
        <v>0</v>
      </c>
    </row>
    <row r="8015" spans="17:17" x14ac:dyDescent="0.25">
      <c r="Q8015" s="4">
        <f>IF(('FS-AD Daily '!AX8207-'FS-AD Daily '!AX8206&lt;0), "",'FS-AD Daily '!AX8207-'FS-AD Daily '!AX8206)</f>
        <v>0</v>
      </c>
    </row>
    <row r="8016" spans="17:17" x14ac:dyDescent="0.25">
      <c r="Q8016" s="4">
        <f>IF(('FS-AD Daily '!AX8208-'FS-AD Daily '!AX8207&lt;0), "",'FS-AD Daily '!AX8208-'FS-AD Daily '!AX8207)</f>
        <v>0</v>
      </c>
    </row>
    <row r="8017" spans="17:17" x14ac:dyDescent="0.25">
      <c r="Q8017" s="4">
        <f>IF(('FS-AD Daily '!AX8209-'FS-AD Daily '!AX8208&lt;0), "",'FS-AD Daily '!AX8209-'FS-AD Daily '!AX8208)</f>
        <v>0</v>
      </c>
    </row>
    <row r="8018" spans="17:17" x14ac:dyDescent="0.25">
      <c r="Q8018" s="4">
        <f>IF(('FS-AD Daily '!AX8210-'FS-AD Daily '!AX8209&lt;0), "",'FS-AD Daily '!AX8210-'FS-AD Daily '!AX8209)</f>
        <v>0</v>
      </c>
    </row>
    <row r="8019" spans="17:17" x14ac:dyDescent="0.25">
      <c r="Q8019" s="4">
        <f>IF(('FS-AD Daily '!AX8211-'FS-AD Daily '!AX8210&lt;0), "",'FS-AD Daily '!AX8211-'FS-AD Daily '!AX8210)</f>
        <v>0</v>
      </c>
    </row>
    <row r="8020" spans="17:17" x14ac:dyDescent="0.25">
      <c r="Q8020" s="4">
        <f>IF(('FS-AD Daily '!AX8212-'FS-AD Daily '!AX8211&lt;0), "",'FS-AD Daily '!AX8212-'FS-AD Daily '!AX8211)</f>
        <v>0</v>
      </c>
    </row>
    <row r="8021" spans="17:17" x14ac:dyDescent="0.25">
      <c r="Q8021" s="4">
        <f>IF(('FS-AD Daily '!AX8213-'FS-AD Daily '!AX8212&lt;0), "",'FS-AD Daily '!AX8213-'FS-AD Daily '!AX8212)</f>
        <v>0</v>
      </c>
    </row>
    <row r="8022" spans="17:17" x14ac:dyDescent="0.25">
      <c r="Q8022" s="4">
        <f>IF(('FS-AD Daily '!AX8214-'FS-AD Daily '!AX8213&lt;0), "",'FS-AD Daily '!AX8214-'FS-AD Daily '!AX8213)</f>
        <v>0</v>
      </c>
    </row>
    <row r="8023" spans="17:17" x14ac:dyDescent="0.25">
      <c r="Q8023" s="4">
        <f>IF(('FS-AD Daily '!AX8215-'FS-AD Daily '!AX8214&lt;0), "",'FS-AD Daily '!AX8215-'FS-AD Daily '!AX8214)</f>
        <v>0</v>
      </c>
    </row>
    <row r="8024" spans="17:17" x14ac:dyDescent="0.25">
      <c r="Q8024" s="4">
        <f>IF(('FS-AD Daily '!AX8216-'FS-AD Daily '!AX8215&lt;0), "",'FS-AD Daily '!AX8216-'FS-AD Daily '!AX8215)</f>
        <v>0</v>
      </c>
    </row>
    <row r="8025" spans="17:17" x14ac:dyDescent="0.25">
      <c r="Q8025" s="4">
        <f>IF(('FS-AD Daily '!AX8217-'FS-AD Daily '!AX8216&lt;0), "",'FS-AD Daily '!AX8217-'FS-AD Daily '!AX8216)</f>
        <v>0</v>
      </c>
    </row>
    <row r="8026" spans="17:17" x14ac:dyDescent="0.25">
      <c r="Q8026" s="4">
        <f>IF(('FS-AD Daily '!AX8218-'FS-AD Daily '!AX8217&lt;0), "",'FS-AD Daily '!AX8218-'FS-AD Daily '!AX8217)</f>
        <v>0</v>
      </c>
    </row>
    <row r="8027" spans="17:17" x14ac:dyDescent="0.25">
      <c r="Q8027" s="4">
        <f>IF(('FS-AD Daily '!AX8219-'FS-AD Daily '!AX8218&lt;0), "",'FS-AD Daily '!AX8219-'FS-AD Daily '!AX8218)</f>
        <v>0</v>
      </c>
    </row>
    <row r="8028" spans="17:17" x14ac:dyDescent="0.25">
      <c r="Q8028" s="4">
        <f>IF(('FS-AD Daily '!AX8220-'FS-AD Daily '!AX8219&lt;0), "",'FS-AD Daily '!AX8220-'FS-AD Daily '!AX8219)</f>
        <v>0</v>
      </c>
    </row>
    <row r="8029" spans="17:17" x14ac:dyDescent="0.25">
      <c r="Q8029" s="4">
        <f>IF(('FS-AD Daily '!AX8221-'FS-AD Daily '!AX8220&lt;0), "",'FS-AD Daily '!AX8221-'FS-AD Daily '!AX8220)</f>
        <v>0</v>
      </c>
    </row>
    <row r="8030" spans="17:17" x14ac:dyDescent="0.25">
      <c r="Q8030" s="4">
        <f>IF(('FS-AD Daily '!AX8222-'FS-AD Daily '!AX8221&lt;0), "",'FS-AD Daily '!AX8222-'FS-AD Daily '!AX8221)</f>
        <v>0</v>
      </c>
    </row>
    <row r="8031" spans="17:17" x14ac:dyDescent="0.25">
      <c r="Q8031" s="4">
        <f>IF(('FS-AD Daily '!AX8223-'FS-AD Daily '!AX8222&lt;0), "",'FS-AD Daily '!AX8223-'FS-AD Daily '!AX8222)</f>
        <v>0</v>
      </c>
    </row>
    <row r="8032" spans="17:17" x14ac:dyDescent="0.25">
      <c r="Q8032" s="4">
        <f>IF(('FS-AD Daily '!AX8224-'FS-AD Daily '!AX8223&lt;0), "",'FS-AD Daily '!AX8224-'FS-AD Daily '!AX8223)</f>
        <v>0</v>
      </c>
    </row>
    <row r="8033" spans="17:17" x14ac:dyDescent="0.25">
      <c r="Q8033" s="4">
        <f>IF(('FS-AD Daily '!AX8225-'FS-AD Daily '!AX8224&lt;0), "",'FS-AD Daily '!AX8225-'FS-AD Daily '!AX8224)</f>
        <v>0</v>
      </c>
    </row>
    <row r="8034" spans="17:17" x14ac:dyDescent="0.25">
      <c r="Q8034" s="4">
        <f>IF(('FS-AD Daily '!AX8226-'FS-AD Daily '!AX8225&lt;0), "",'FS-AD Daily '!AX8226-'FS-AD Daily '!AX8225)</f>
        <v>0</v>
      </c>
    </row>
    <row r="8035" spans="17:17" x14ac:dyDescent="0.25">
      <c r="Q8035" s="4">
        <f>IF(('FS-AD Daily '!AX8227-'FS-AD Daily '!AX8226&lt;0), "",'FS-AD Daily '!AX8227-'FS-AD Daily '!AX8226)</f>
        <v>0</v>
      </c>
    </row>
    <row r="8036" spans="17:17" x14ac:dyDescent="0.25">
      <c r="Q8036" s="4">
        <f>IF(('FS-AD Daily '!AX8228-'FS-AD Daily '!AX8227&lt;0), "",'FS-AD Daily '!AX8228-'FS-AD Daily '!AX8227)</f>
        <v>0</v>
      </c>
    </row>
    <row r="8037" spans="17:17" x14ac:dyDescent="0.25">
      <c r="Q8037" s="4">
        <f>IF(('FS-AD Daily '!AX8229-'FS-AD Daily '!AX8228&lt;0), "",'FS-AD Daily '!AX8229-'FS-AD Daily '!AX8228)</f>
        <v>0</v>
      </c>
    </row>
    <row r="8038" spans="17:17" x14ac:dyDescent="0.25">
      <c r="Q8038" s="4">
        <f>IF(('FS-AD Daily '!AX8230-'FS-AD Daily '!AX8229&lt;0), "",'FS-AD Daily '!AX8230-'FS-AD Daily '!AX8229)</f>
        <v>0</v>
      </c>
    </row>
    <row r="8039" spans="17:17" x14ac:dyDescent="0.25">
      <c r="Q8039" s="4">
        <f>IF(('FS-AD Daily '!AX8231-'FS-AD Daily '!AX8230&lt;0), "",'FS-AD Daily '!AX8231-'FS-AD Daily '!AX8230)</f>
        <v>0</v>
      </c>
    </row>
    <row r="8040" spans="17:17" x14ac:dyDescent="0.25">
      <c r="Q8040" s="4">
        <f>IF(('FS-AD Daily '!AX8232-'FS-AD Daily '!AX8231&lt;0), "",'FS-AD Daily '!AX8232-'FS-AD Daily '!AX8231)</f>
        <v>0</v>
      </c>
    </row>
    <row r="8041" spans="17:17" x14ac:dyDescent="0.25">
      <c r="Q8041" s="4">
        <f>IF(('FS-AD Daily '!AX8233-'FS-AD Daily '!AX8232&lt;0), "",'FS-AD Daily '!AX8233-'FS-AD Daily '!AX8232)</f>
        <v>0</v>
      </c>
    </row>
    <row r="8042" spans="17:17" x14ac:dyDescent="0.25">
      <c r="Q8042" s="4">
        <f>IF(('FS-AD Daily '!AX8234-'FS-AD Daily '!AX8233&lt;0), "",'FS-AD Daily '!AX8234-'FS-AD Daily '!AX8233)</f>
        <v>0</v>
      </c>
    </row>
    <row r="8043" spans="17:17" x14ac:dyDescent="0.25">
      <c r="Q8043" s="4">
        <f>IF(('FS-AD Daily '!AX8235-'FS-AD Daily '!AX8234&lt;0), "",'FS-AD Daily '!AX8235-'FS-AD Daily '!AX8234)</f>
        <v>0</v>
      </c>
    </row>
    <row r="8044" spans="17:17" x14ac:dyDescent="0.25">
      <c r="Q8044" s="4">
        <f>IF(('FS-AD Daily '!AX8236-'FS-AD Daily '!AX8235&lt;0), "",'FS-AD Daily '!AX8236-'FS-AD Daily '!AX8235)</f>
        <v>0</v>
      </c>
    </row>
    <row r="8045" spans="17:17" x14ac:dyDescent="0.25">
      <c r="Q8045" s="4">
        <f>IF(('FS-AD Daily '!AX8237-'FS-AD Daily '!AX8236&lt;0), "",'FS-AD Daily '!AX8237-'FS-AD Daily '!AX8236)</f>
        <v>0</v>
      </c>
    </row>
    <row r="8046" spans="17:17" x14ac:dyDescent="0.25">
      <c r="Q8046" s="4">
        <f>IF(('FS-AD Daily '!AX8238-'FS-AD Daily '!AX8237&lt;0), "",'FS-AD Daily '!AX8238-'FS-AD Daily '!AX8237)</f>
        <v>0</v>
      </c>
    </row>
    <row r="8047" spans="17:17" x14ac:dyDescent="0.25">
      <c r="Q8047" s="4">
        <f>IF(('FS-AD Daily '!AX8239-'FS-AD Daily '!AX8238&lt;0), "",'FS-AD Daily '!AX8239-'FS-AD Daily '!AX8238)</f>
        <v>0</v>
      </c>
    </row>
    <row r="8048" spans="17:17" x14ac:dyDescent="0.25">
      <c r="Q8048" s="4">
        <f>IF(('FS-AD Daily '!AX8240-'FS-AD Daily '!AX8239&lt;0), "",'FS-AD Daily '!AX8240-'FS-AD Daily '!AX8239)</f>
        <v>0</v>
      </c>
    </row>
    <row r="8049" spans="17:17" x14ac:dyDescent="0.25">
      <c r="Q8049" s="4">
        <f>IF(('FS-AD Daily '!AX8241-'FS-AD Daily '!AX8240&lt;0), "",'FS-AD Daily '!AX8241-'FS-AD Daily '!AX8240)</f>
        <v>0</v>
      </c>
    </row>
    <row r="8050" spans="17:17" x14ac:dyDescent="0.25">
      <c r="Q8050" s="4">
        <f>IF(('FS-AD Daily '!AX8242-'FS-AD Daily '!AX8241&lt;0), "",'FS-AD Daily '!AX8242-'FS-AD Daily '!AX8241)</f>
        <v>0</v>
      </c>
    </row>
    <row r="8051" spans="17:17" x14ac:dyDescent="0.25">
      <c r="Q8051" s="4">
        <f>IF(('FS-AD Daily '!AX8243-'FS-AD Daily '!AX8242&lt;0), "",'FS-AD Daily '!AX8243-'FS-AD Daily '!AX8242)</f>
        <v>0</v>
      </c>
    </row>
    <row r="8052" spans="17:17" x14ac:dyDescent="0.25">
      <c r="Q8052" s="4">
        <f>IF(('FS-AD Daily '!AX8244-'FS-AD Daily '!AX8243&lt;0), "",'FS-AD Daily '!AX8244-'FS-AD Daily '!AX8243)</f>
        <v>0</v>
      </c>
    </row>
    <row r="8053" spans="17:17" x14ac:dyDescent="0.25">
      <c r="Q8053" s="4">
        <f>IF(('FS-AD Daily '!AX8245-'FS-AD Daily '!AX8244&lt;0), "",'FS-AD Daily '!AX8245-'FS-AD Daily '!AX8244)</f>
        <v>0</v>
      </c>
    </row>
    <row r="8054" spans="17:17" x14ac:dyDescent="0.25">
      <c r="Q8054" s="4">
        <f>IF(('FS-AD Daily '!AX8246-'FS-AD Daily '!AX8245&lt;0), "",'FS-AD Daily '!AX8246-'FS-AD Daily '!AX8245)</f>
        <v>0</v>
      </c>
    </row>
    <row r="8055" spans="17:17" x14ac:dyDescent="0.25">
      <c r="Q8055" s="4">
        <f>IF(('FS-AD Daily '!AX8247-'FS-AD Daily '!AX8246&lt;0), "",'FS-AD Daily '!AX8247-'FS-AD Daily '!AX8246)</f>
        <v>0</v>
      </c>
    </row>
    <row r="8056" spans="17:17" x14ac:dyDescent="0.25">
      <c r="Q8056" s="4">
        <f>IF(('FS-AD Daily '!AX8248-'FS-AD Daily '!AX8247&lt;0), "",'FS-AD Daily '!AX8248-'FS-AD Daily '!AX8247)</f>
        <v>0</v>
      </c>
    </row>
    <row r="8057" spans="17:17" x14ac:dyDescent="0.25">
      <c r="Q8057" s="4">
        <f>IF(('FS-AD Daily '!AX8249-'FS-AD Daily '!AX8248&lt;0), "",'FS-AD Daily '!AX8249-'FS-AD Daily '!AX8248)</f>
        <v>0</v>
      </c>
    </row>
    <row r="8058" spans="17:17" x14ac:dyDescent="0.25">
      <c r="Q8058" s="4">
        <f>IF(('FS-AD Daily '!AX8250-'FS-AD Daily '!AX8249&lt;0), "",'FS-AD Daily '!AX8250-'FS-AD Daily '!AX8249)</f>
        <v>0</v>
      </c>
    </row>
    <row r="8059" spans="17:17" x14ac:dyDescent="0.25">
      <c r="Q8059" s="4">
        <f>IF(('FS-AD Daily '!AX8251-'FS-AD Daily '!AX8250&lt;0), "",'FS-AD Daily '!AX8251-'FS-AD Daily '!AX8250)</f>
        <v>0</v>
      </c>
    </row>
    <row r="8060" spans="17:17" x14ac:dyDescent="0.25">
      <c r="Q8060" s="4">
        <f>IF(('FS-AD Daily '!AX8252-'FS-AD Daily '!AX8251&lt;0), "",'FS-AD Daily '!AX8252-'FS-AD Daily '!AX8251)</f>
        <v>0</v>
      </c>
    </row>
    <row r="8061" spans="17:17" x14ac:dyDescent="0.25">
      <c r="Q8061" s="4">
        <f>IF(('FS-AD Daily '!AX8253-'FS-AD Daily '!AX8252&lt;0), "",'FS-AD Daily '!AX8253-'FS-AD Daily '!AX8252)</f>
        <v>0</v>
      </c>
    </row>
    <row r="8062" spans="17:17" x14ac:dyDescent="0.25">
      <c r="Q8062" s="4">
        <f>IF(('FS-AD Daily '!AX8254-'FS-AD Daily '!AX8253&lt;0), "",'FS-AD Daily '!AX8254-'FS-AD Daily '!AX8253)</f>
        <v>0</v>
      </c>
    </row>
    <row r="8063" spans="17:17" x14ac:dyDescent="0.25">
      <c r="Q8063" s="4">
        <f>IF(('FS-AD Daily '!AX8255-'FS-AD Daily '!AX8254&lt;0), "",'FS-AD Daily '!AX8255-'FS-AD Daily '!AX8254)</f>
        <v>0</v>
      </c>
    </row>
    <row r="8064" spans="17:17" x14ac:dyDescent="0.25">
      <c r="Q8064" s="4">
        <f>IF(('FS-AD Daily '!AX8256-'FS-AD Daily '!AX8255&lt;0), "",'FS-AD Daily '!AX8256-'FS-AD Daily '!AX8255)</f>
        <v>0</v>
      </c>
    </row>
    <row r="8065" spans="17:17" x14ac:dyDescent="0.25">
      <c r="Q8065" s="4">
        <f>IF(('FS-AD Daily '!AX8257-'FS-AD Daily '!AX8256&lt;0), "",'FS-AD Daily '!AX8257-'FS-AD Daily '!AX8256)</f>
        <v>0</v>
      </c>
    </row>
    <row r="8066" spans="17:17" x14ac:dyDescent="0.25">
      <c r="Q8066" s="4">
        <f>IF(('FS-AD Daily '!AX8258-'FS-AD Daily '!AX8257&lt;0), "",'FS-AD Daily '!AX8258-'FS-AD Daily '!AX8257)</f>
        <v>0</v>
      </c>
    </row>
    <row r="8067" spans="17:17" x14ac:dyDescent="0.25">
      <c r="Q8067" s="4">
        <f>IF(('FS-AD Daily '!AX8259-'FS-AD Daily '!AX8258&lt;0), "",'FS-AD Daily '!AX8259-'FS-AD Daily '!AX8258)</f>
        <v>0</v>
      </c>
    </row>
    <row r="8068" spans="17:17" x14ac:dyDescent="0.25">
      <c r="Q8068" s="4">
        <f>IF(('FS-AD Daily '!AX8260-'FS-AD Daily '!AX8259&lt;0), "",'FS-AD Daily '!AX8260-'FS-AD Daily '!AX8259)</f>
        <v>0</v>
      </c>
    </row>
    <row r="8069" spans="17:17" x14ac:dyDescent="0.25">
      <c r="Q8069" s="4">
        <f>IF(('FS-AD Daily '!AX8261-'FS-AD Daily '!AX8260&lt;0), "",'FS-AD Daily '!AX8261-'FS-AD Daily '!AX8260)</f>
        <v>0</v>
      </c>
    </row>
    <row r="8070" spans="17:17" x14ac:dyDescent="0.25">
      <c r="Q8070" s="4">
        <f>IF(('FS-AD Daily '!AX8262-'FS-AD Daily '!AX8261&lt;0), "",'FS-AD Daily '!AX8262-'FS-AD Daily '!AX8261)</f>
        <v>0</v>
      </c>
    </row>
    <row r="8071" spans="17:17" x14ac:dyDescent="0.25">
      <c r="Q8071" s="4">
        <f>IF(('FS-AD Daily '!AX8263-'FS-AD Daily '!AX8262&lt;0), "",'FS-AD Daily '!AX8263-'FS-AD Daily '!AX8262)</f>
        <v>0</v>
      </c>
    </row>
    <row r="8072" spans="17:17" x14ac:dyDescent="0.25">
      <c r="Q8072" s="4">
        <f>IF(('FS-AD Daily '!AX8264-'FS-AD Daily '!AX8263&lt;0), "",'FS-AD Daily '!AX8264-'FS-AD Daily '!AX8263)</f>
        <v>0</v>
      </c>
    </row>
    <row r="8073" spans="17:17" x14ac:dyDescent="0.25">
      <c r="Q8073" s="4">
        <f>IF(('FS-AD Daily '!AX8265-'FS-AD Daily '!AX8264&lt;0), "",'FS-AD Daily '!AX8265-'FS-AD Daily '!AX8264)</f>
        <v>0</v>
      </c>
    </row>
    <row r="8074" spans="17:17" x14ac:dyDescent="0.25">
      <c r="Q8074" s="4">
        <f>IF(('FS-AD Daily '!AX8266-'FS-AD Daily '!AX8265&lt;0), "",'FS-AD Daily '!AX8266-'FS-AD Daily '!AX8265)</f>
        <v>0</v>
      </c>
    </row>
    <row r="8075" spans="17:17" x14ac:dyDescent="0.25">
      <c r="Q8075" s="4">
        <f>IF(('FS-AD Daily '!AX8267-'FS-AD Daily '!AX8266&lt;0), "",'FS-AD Daily '!AX8267-'FS-AD Daily '!AX8266)</f>
        <v>0</v>
      </c>
    </row>
    <row r="8076" spans="17:17" x14ac:dyDescent="0.25">
      <c r="Q8076" s="4">
        <f>IF(('FS-AD Daily '!AX8268-'FS-AD Daily '!AX8267&lt;0), "",'FS-AD Daily '!AX8268-'FS-AD Daily '!AX8267)</f>
        <v>0</v>
      </c>
    </row>
    <row r="8077" spans="17:17" x14ac:dyDescent="0.25">
      <c r="Q8077" s="4">
        <f>IF(('FS-AD Daily '!AX8269-'FS-AD Daily '!AX8268&lt;0), "",'FS-AD Daily '!AX8269-'FS-AD Daily '!AX8268)</f>
        <v>0</v>
      </c>
    </row>
    <row r="8078" spans="17:17" x14ac:dyDescent="0.25">
      <c r="Q8078" s="4">
        <f>IF(('FS-AD Daily '!AX8270-'FS-AD Daily '!AX8269&lt;0), "",'FS-AD Daily '!AX8270-'FS-AD Daily '!AX8269)</f>
        <v>0</v>
      </c>
    </row>
    <row r="8079" spans="17:17" x14ac:dyDescent="0.25">
      <c r="Q8079" s="4">
        <f>IF(('FS-AD Daily '!AX8271-'FS-AD Daily '!AX8270&lt;0), "",'FS-AD Daily '!AX8271-'FS-AD Daily '!AX8270)</f>
        <v>0</v>
      </c>
    </row>
    <row r="8080" spans="17:17" x14ac:dyDescent="0.25">
      <c r="Q8080" s="4">
        <f>IF(('FS-AD Daily '!AX8272-'FS-AD Daily '!AX8271&lt;0), "",'FS-AD Daily '!AX8272-'FS-AD Daily '!AX8271)</f>
        <v>0</v>
      </c>
    </row>
    <row r="8081" spans="17:17" x14ac:dyDescent="0.25">
      <c r="Q8081" s="4">
        <f>IF(('FS-AD Daily '!AX8273-'FS-AD Daily '!AX8272&lt;0), "",'FS-AD Daily '!AX8273-'FS-AD Daily '!AX8272)</f>
        <v>0</v>
      </c>
    </row>
    <row r="8082" spans="17:17" x14ac:dyDescent="0.25">
      <c r="Q8082" s="4">
        <f>IF(('FS-AD Daily '!AX8274-'FS-AD Daily '!AX8273&lt;0), "",'FS-AD Daily '!AX8274-'FS-AD Daily '!AX8273)</f>
        <v>0</v>
      </c>
    </row>
    <row r="8083" spans="17:17" x14ac:dyDescent="0.25">
      <c r="Q8083" s="4">
        <f>IF(('FS-AD Daily '!AX8275-'FS-AD Daily '!AX8274&lt;0), "",'FS-AD Daily '!AX8275-'FS-AD Daily '!AX8274)</f>
        <v>0</v>
      </c>
    </row>
    <row r="8084" spans="17:17" x14ac:dyDescent="0.25">
      <c r="Q8084" s="4">
        <f>IF(('FS-AD Daily '!AX8276-'FS-AD Daily '!AX8275&lt;0), "",'FS-AD Daily '!AX8276-'FS-AD Daily '!AX8275)</f>
        <v>0</v>
      </c>
    </row>
    <row r="8085" spans="17:17" x14ac:dyDescent="0.25">
      <c r="Q8085" s="4">
        <f>IF(('FS-AD Daily '!AX8277-'FS-AD Daily '!AX8276&lt;0), "",'FS-AD Daily '!AX8277-'FS-AD Daily '!AX8276)</f>
        <v>0</v>
      </c>
    </row>
    <row r="8086" spans="17:17" x14ac:dyDescent="0.25">
      <c r="Q8086" s="4">
        <f>IF(('FS-AD Daily '!AX8278-'FS-AD Daily '!AX8277&lt;0), "",'FS-AD Daily '!AX8278-'FS-AD Daily '!AX8277)</f>
        <v>0</v>
      </c>
    </row>
    <row r="8087" spans="17:17" x14ac:dyDescent="0.25">
      <c r="Q8087" s="4">
        <f>IF(('FS-AD Daily '!AX8279-'FS-AD Daily '!AX8278&lt;0), "",'FS-AD Daily '!AX8279-'FS-AD Daily '!AX8278)</f>
        <v>0</v>
      </c>
    </row>
    <row r="8088" spans="17:17" x14ac:dyDescent="0.25">
      <c r="Q8088" s="4">
        <f>IF(('FS-AD Daily '!AX8280-'FS-AD Daily '!AX8279&lt;0), "",'FS-AD Daily '!AX8280-'FS-AD Daily '!AX8279)</f>
        <v>0</v>
      </c>
    </row>
    <row r="8089" spans="17:17" x14ac:dyDescent="0.25">
      <c r="Q8089" s="4">
        <f>IF(('FS-AD Daily '!AX8281-'FS-AD Daily '!AX8280&lt;0), "",'FS-AD Daily '!AX8281-'FS-AD Daily '!AX8280)</f>
        <v>0</v>
      </c>
    </row>
    <row r="8090" spans="17:17" x14ac:dyDescent="0.25">
      <c r="Q8090" s="4">
        <f>IF(('FS-AD Daily '!AX8282-'FS-AD Daily '!AX8281&lt;0), "",'FS-AD Daily '!AX8282-'FS-AD Daily '!AX8281)</f>
        <v>0</v>
      </c>
    </row>
    <row r="8091" spans="17:17" x14ac:dyDescent="0.25">
      <c r="Q8091" s="4">
        <f>IF(('FS-AD Daily '!AX8283-'FS-AD Daily '!AX8282&lt;0), "",'FS-AD Daily '!AX8283-'FS-AD Daily '!AX8282)</f>
        <v>0</v>
      </c>
    </row>
    <row r="8092" spans="17:17" x14ac:dyDescent="0.25">
      <c r="Q8092" s="4">
        <f>IF(('FS-AD Daily '!AX8284-'FS-AD Daily '!AX8283&lt;0), "",'FS-AD Daily '!AX8284-'FS-AD Daily '!AX8283)</f>
        <v>0</v>
      </c>
    </row>
    <row r="8093" spans="17:17" x14ac:dyDescent="0.25">
      <c r="Q8093" s="4">
        <f>IF(('FS-AD Daily '!AX8285-'FS-AD Daily '!AX8284&lt;0), "",'FS-AD Daily '!AX8285-'FS-AD Daily '!AX8284)</f>
        <v>0</v>
      </c>
    </row>
    <row r="8094" spans="17:17" x14ac:dyDescent="0.25">
      <c r="Q8094" s="4">
        <f>IF(('FS-AD Daily '!AX8286-'FS-AD Daily '!AX8285&lt;0), "",'FS-AD Daily '!AX8286-'FS-AD Daily '!AX8285)</f>
        <v>0</v>
      </c>
    </row>
    <row r="8095" spans="17:17" x14ac:dyDescent="0.25">
      <c r="Q8095" s="4">
        <f>IF(('FS-AD Daily '!AX8287-'FS-AD Daily '!AX8286&lt;0), "",'FS-AD Daily '!AX8287-'FS-AD Daily '!AX8286)</f>
        <v>0</v>
      </c>
    </row>
    <row r="8096" spans="17:17" x14ac:dyDescent="0.25">
      <c r="Q8096" s="4">
        <f>IF(('FS-AD Daily '!AX8288-'FS-AD Daily '!AX8287&lt;0), "",'FS-AD Daily '!AX8288-'FS-AD Daily '!AX8287)</f>
        <v>0</v>
      </c>
    </row>
    <row r="8097" spans="17:17" x14ac:dyDescent="0.25">
      <c r="Q8097" s="4">
        <f>IF(('FS-AD Daily '!AX8289-'FS-AD Daily '!AX8288&lt;0), "",'FS-AD Daily '!AX8289-'FS-AD Daily '!AX8288)</f>
        <v>0</v>
      </c>
    </row>
    <row r="8098" spans="17:17" x14ac:dyDescent="0.25">
      <c r="Q8098" s="4">
        <f>IF(('FS-AD Daily '!AX8290-'FS-AD Daily '!AX8289&lt;0), "",'FS-AD Daily '!AX8290-'FS-AD Daily '!AX8289)</f>
        <v>0</v>
      </c>
    </row>
    <row r="8099" spans="17:17" x14ac:dyDescent="0.25">
      <c r="Q8099" s="4">
        <f>IF(('FS-AD Daily '!AX8291-'FS-AD Daily '!AX8290&lt;0), "",'FS-AD Daily '!AX8291-'FS-AD Daily '!AX8290)</f>
        <v>0</v>
      </c>
    </row>
    <row r="8100" spans="17:17" x14ac:dyDescent="0.25">
      <c r="Q8100" s="4">
        <f>IF(('FS-AD Daily '!AX8292-'FS-AD Daily '!AX8291&lt;0), "",'FS-AD Daily '!AX8292-'FS-AD Daily '!AX8291)</f>
        <v>0</v>
      </c>
    </row>
    <row r="8101" spans="17:17" x14ac:dyDescent="0.25">
      <c r="Q8101" s="4">
        <f>IF(('FS-AD Daily '!AX8293-'FS-AD Daily '!AX8292&lt;0), "",'FS-AD Daily '!AX8293-'FS-AD Daily '!AX8292)</f>
        <v>0</v>
      </c>
    </row>
    <row r="8102" spans="17:17" x14ac:dyDescent="0.25">
      <c r="Q8102" s="4">
        <f>IF(('FS-AD Daily '!AX8294-'FS-AD Daily '!AX8293&lt;0), "",'FS-AD Daily '!AX8294-'FS-AD Daily '!AX8293)</f>
        <v>0</v>
      </c>
    </row>
    <row r="8103" spans="17:17" x14ac:dyDescent="0.25">
      <c r="Q8103" s="4">
        <f>IF(('FS-AD Daily '!AX8295-'FS-AD Daily '!AX8294&lt;0), "",'FS-AD Daily '!AX8295-'FS-AD Daily '!AX8294)</f>
        <v>0</v>
      </c>
    </row>
    <row r="8104" spans="17:17" x14ac:dyDescent="0.25">
      <c r="Q8104" s="4">
        <f>IF(('FS-AD Daily '!AX8296-'FS-AD Daily '!AX8295&lt;0), "",'FS-AD Daily '!AX8296-'FS-AD Daily '!AX8295)</f>
        <v>0</v>
      </c>
    </row>
    <row r="8105" spans="17:17" x14ac:dyDescent="0.25">
      <c r="Q8105" s="4">
        <f>IF(('FS-AD Daily '!AX8297-'FS-AD Daily '!AX8296&lt;0), "",'FS-AD Daily '!AX8297-'FS-AD Daily '!AX8296)</f>
        <v>0</v>
      </c>
    </row>
    <row r="8106" spans="17:17" x14ac:dyDescent="0.25">
      <c r="Q8106" s="4">
        <f>IF(('FS-AD Daily '!AX8298-'FS-AD Daily '!AX8297&lt;0), "",'FS-AD Daily '!AX8298-'FS-AD Daily '!AX8297)</f>
        <v>0</v>
      </c>
    </row>
    <row r="8107" spans="17:17" x14ac:dyDescent="0.25">
      <c r="Q8107" s="4">
        <f>IF(('FS-AD Daily '!AX8299-'FS-AD Daily '!AX8298&lt;0), "",'FS-AD Daily '!AX8299-'FS-AD Daily '!AX8298)</f>
        <v>0</v>
      </c>
    </row>
    <row r="8108" spans="17:17" x14ac:dyDescent="0.25">
      <c r="Q8108" s="4">
        <f>IF(('FS-AD Daily '!AX8300-'FS-AD Daily '!AX8299&lt;0), "",'FS-AD Daily '!AX8300-'FS-AD Daily '!AX8299)</f>
        <v>0</v>
      </c>
    </row>
    <row r="8109" spans="17:17" x14ac:dyDescent="0.25">
      <c r="Q8109" s="4">
        <f>IF(('FS-AD Daily '!AX8301-'FS-AD Daily '!AX8300&lt;0), "",'FS-AD Daily '!AX8301-'FS-AD Daily '!AX8300)</f>
        <v>0</v>
      </c>
    </row>
    <row r="8110" spans="17:17" x14ac:dyDescent="0.25">
      <c r="Q8110" s="4">
        <f>IF(('FS-AD Daily '!AX8302-'FS-AD Daily '!AX8301&lt;0), "",'FS-AD Daily '!AX8302-'FS-AD Daily '!AX8301)</f>
        <v>0</v>
      </c>
    </row>
    <row r="8111" spans="17:17" x14ac:dyDescent="0.25">
      <c r="Q8111" s="4">
        <f>IF(('FS-AD Daily '!AX8303-'FS-AD Daily '!AX8302&lt;0), "",'FS-AD Daily '!AX8303-'FS-AD Daily '!AX8302)</f>
        <v>0</v>
      </c>
    </row>
    <row r="8112" spans="17:17" x14ac:dyDescent="0.25">
      <c r="Q8112" s="4">
        <f>IF(('FS-AD Daily '!AX8304-'FS-AD Daily '!AX8303&lt;0), "",'FS-AD Daily '!AX8304-'FS-AD Daily '!AX8303)</f>
        <v>0</v>
      </c>
    </row>
    <row r="8113" spans="17:17" x14ac:dyDescent="0.25">
      <c r="Q8113" s="4">
        <f>IF(('FS-AD Daily '!AX8305-'FS-AD Daily '!AX8304&lt;0), "",'FS-AD Daily '!AX8305-'FS-AD Daily '!AX8304)</f>
        <v>0</v>
      </c>
    </row>
    <row r="8114" spans="17:17" x14ac:dyDescent="0.25">
      <c r="Q8114" s="4">
        <f>IF(('FS-AD Daily '!AX8306-'FS-AD Daily '!AX8305&lt;0), "",'FS-AD Daily '!AX8306-'FS-AD Daily '!AX8305)</f>
        <v>0</v>
      </c>
    </row>
    <row r="8115" spans="17:17" x14ac:dyDescent="0.25">
      <c r="Q8115" s="4">
        <f>IF(('FS-AD Daily '!AX8307-'FS-AD Daily '!AX8306&lt;0), "",'FS-AD Daily '!AX8307-'FS-AD Daily '!AX8306)</f>
        <v>0</v>
      </c>
    </row>
    <row r="8116" spans="17:17" x14ac:dyDescent="0.25">
      <c r="Q8116" s="4">
        <f>IF(('FS-AD Daily '!AX8308-'FS-AD Daily '!AX8307&lt;0), "",'FS-AD Daily '!AX8308-'FS-AD Daily '!AX8307)</f>
        <v>0</v>
      </c>
    </row>
    <row r="8117" spans="17:17" x14ac:dyDescent="0.25">
      <c r="Q8117" s="4">
        <f>IF(('FS-AD Daily '!AX8309-'FS-AD Daily '!AX8308&lt;0), "",'FS-AD Daily '!AX8309-'FS-AD Daily '!AX8308)</f>
        <v>0</v>
      </c>
    </row>
    <row r="8118" spans="17:17" x14ac:dyDescent="0.25">
      <c r="Q8118" s="4">
        <f>IF(('FS-AD Daily '!AX8310-'FS-AD Daily '!AX8309&lt;0), "",'FS-AD Daily '!AX8310-'FS-AD Daily '!AX8309)</f>
        <v>0</v>
      </c>
    </row>
    <row r="8119" spans="17:17" x14ac:dyDescent="0.25">
      <c r="Q8119" s="4">
        <f>IF(('FS-AD Daily '!AX8311-'FS-AD Daily '!AX8310&lt;0), "",'FS-AD Daily '!AX8311-'FS-AD Daily '!AX8310)</f>
        <v>0</v>
      </c>
    </row>
    <row r="8120" spans="17:17" x14ac:dyDescent="0.25">
      <c r="Q8120" s="4">
        <f>IF(('FS-AD Daily '!AX8312-'FS-AD Daily '!AX8311&lt;0), "",'FS-AD Daily '!AX8312-'FS-AD Daily '!AX8311)</f>
        <v>0</v>
      </c>
    </row>
    <row r="8121" spans="17:17" x14ac:dyDescent="0.25">
      <c r="Q8121" s="4">
        <f>IF(('FS-AD Daily '!AX8313-'FS-AD Daily '!AX8312&lt;0), "",'FS-AD Daily '!AX8313-'FS-AD Daily '!AX8312)</f>
        <v>0</v>
      </c>
    </row>
    <row r="8122" spans="17:17" x14ac:dyDescent="0.25">
      <c r="Q8122" s="4">
        <f>IF(('FS-AD Daily '!AX8314-'FS-AD Daily '!AX8313&lt;0), "",'FS-AD Daily '!AX8314-'FS-AD Daily '!AX8313)</f>
        <v>0</v>
      </c>
    </row>
    <row r="8123" spans="17:17" x14ac:dyDescent="0.25">
      <c r="Q8123" s="4">
        <f>IF(('FS-AD Daily '!AX8315-'FS-AD Daily '!AX8314&lt;0), "",'FS-AD Daily '!AX8315-'FS-AD Daily '!AX8314)</f>
        <v>0</v>
      </c>
    </row>
    <row r="8124" spans="17:17" x14ac:dyDescent="0.25">
      <c r="Q8124" s="4">
        <f>IF(('FS-AD Daily '!AX8316-'FS-AD Daily '!AX8315&lt;0), "",'FS-AD Daily '!AX8316-'FS-AD Daily '!AX8315)</f>
        <v>0</v>
      </c>
    </row>
    <row r="8125" spans="17:17" x14ac:dyDescent="0.25">
      <c r="Q8125" s="4">
        <f>IF(('FS-AD Daily '!AX8317-'FS-AD Daily '!AX8316&lt;0), "",'FS-AD Daily '!AX8317-'FS-AD Daily '!AX8316)</f>
        <v>0</v>
      </c>
    </row>
    <row r="8126" spans="17:17" x14ac:dyDescent="0.25">
      <c r="Q8126" s="4">
        <f>IF(('FS-AD Daily '!AX8318-'FS-AD Daily '!AX8317&lt;0), "",'FS-AD Daily '!AX8318-'FS-AD Daily '!AX8317)</f>
        <v>0</v>
      </c>
    </row>
    <row r="8127" spans="17:17" x14ac:dyDescent="0.25">
      <c r="Q8127" s="4">
        <f>IF(('FS-AD Daily '!AX8319-'FS-AD Daily '!AX8318&lt;0), "",'FS-AD Daily '!AX8319-'FS-AD Daily '!AX8318)</f>
        <v>0</v>
      </c>
    </row>
    <row r="8128" spans="17:17" x14ac:dyDescent="0.25">
      <c r="Q8128" s="4">
        <f>IF(('FS-AD Daily '!AX8320-'FS-AD Daily '!AX8319&lt;0), "",'FS-AD Daily '!AX8320-'FS-AD Daily '!AX8319)</f>
        <v>0</v>
      </c>
    </row>
    <row r="8129" spans="17:17" x14ac:dyDescent="0.25">
      <c r="Q8129" s="4">
        <f>IF(('FS-AD Daily '!AX8321-'FS-AD Daily '!AX8320&lt;0), "",'FS-AD Daily '!AX8321-'FS-AD Daily '!AX8320)</f>
        <v>0</v>
      </c>
    </row>
    <row r="8130" spans="17:17" x14ac:dyDescent="0.25">
      <c r="Q8130" s="4">
        <f>IF(('FS-AD Daily '!AX8322-'FS-AD Daily '!AX8321&lt;0), "",'FS-AD Daily '!AX8322-'FS-AD Daily '!AX8321)</f>
        <v>0</v>
      </c>
    </row>
    <row r="8131" spans="17:17" x14ac:dyDescent="0.25">
      <c r="Q8131" s="4">
        <f>IF(('FS-AD Daily '!AX8323-'FS-AD Daily '!AX8322&lt;0), "",'FS-AD Daily '!AX8323-'FS-AD Daily '!AX8322)</f>
        <v>0</v>
      </c>
    </row>
    <row r="8132" spans="17:17" x14ac:dyDescent="0.25">
      <c r="Q8132" s="4">
        <f>IF(('FS-AD Daily '!AX8324-'FS-AD Daily '!AX8323&lt;0), "",'FS-AD Daily '!AX8324-'FS-AD Daily '!AX8323)</f>
        <v>0</v>
      </c>
    </row>
    <row r="8133" spans="17:17" x14ac:dyDescent="0.25">
      <c r="Q8133" s="4">
        <f>IF(('FS-AD Daily '!AX8325-'FS-AD Daily '!AX8324&lt;0), "",'FS-AD Daily '!AX8325-'FS-AD Daily '!AX8324)</f>
        <v>0</v>
      </c>
    </row>
    <row r="8134" spans="17:17" x14ac:dyDescent="0.25">
      <c r="Q8134" s="4">
        <f>IF(('FS-AD Daily '!AX8326-'FS-AD Daily '!AX8325&lt;0), "",'FS-AD Daily '!AX8326-'FS-AD Daily '!AX8325)</f>
        <v>0</v>
      </c>
    </row>
    <row r="8135" spans="17:17" x14ac:dyDescent="0.25">
      <c r="Q8135" s="4">
        <f>IF(('FS-AD Daily '!AX8327-'FS-AD Daily '!AX8326&lt;0), "",'FS-AD Daily '!AX8327-'FS-AD Daily '!AX8326)</f>
        <v>0</v>
      </c>
    </row>
    <row r="8136" spans="17:17" x14ac:dyDescent="0.25">
      <c r="Q8136" s="4">
        <f>IF(('FS-AD Daily '!AX8328-'FS-AD Daily '!AX8327&lt;0), "",'FS-AD Daily '!AX8328-'FS-AD Daily '!AX8327)</f>
        <v>0</v>
      </c>
    </row>
    <row r="8137" spans="17:17" x14ac:dyDescent="0.25">
      <c r="Q8137" s="4">
        <f>IF(('FS-AD Daily '!AX8329-'FS-AD Daily '!AX8328&lt;0), "",'FS-AD Daily '!AX8329-'FS-AD Daily '!AX8328)</f>
        <v>0</v>
      </c>
    </row>
    <row r="8138" spans="17:17" x14ac:dyDescent="0.25">
      <c r="Q8138" s="4">
        <f>IF(('FS-AD Daily '!AX8330-'FS-AD Daily '!AX8329&lt;0), "",'FS-AD Daily '!AX8330-'FS-AD Daily '!AX8329)</f>
        <v>0</v>
      </c>
    </row>
    <row r="8139" spans="17:17" x14ac:dyDescent="0.25">
      <c r="Q8139" s="4">
        <f>IF(('FS-AD Daily '!AX8331-'FS-AD Daily '!AX8330&lt;0), "",'FS-AD Daily '!AX8331-'FS-AD Daily '!AX8330)</f>
        <v>0</v>
      </c>
    </row>
    <row r="8140" spans="17:17" x14ac:dyDescent="0.25">
      <c r="Q8140" s="4">
        <f>IF(('FS-AD Daily '!AX8332-'FS-AD Daily '!AX8331&lt;0), "",'FS-AD Daily '!AX8332-'FS-AD Daily '!AX8331)</f>
        <v>0</v>
      </c>
    </row>
    <row r="8141" spans="17:17" x14ac:dyDescent="0.25">
      <c r="Q8141" s="4">
        <f>IF(('FS-AD Daily '!AX8333-'FS-AD Daily '!AX8332&lt;0), "",'FS-AD Daily '!AX8333-'FS-AD Daily '!AX8332)</f>
        <v>0</v>
      </c>
    </row>
    <row r="8142" spans="17:17" x14ac:dyDescent="0.25">
      <c r="Q8142" s="4">
        <f>IF(('FS-AD Daily '!AX8334-'FS-AD Daily '!AX8333&lt;0), "",'FS-AD Daily '!AX8334-'FS-AD Daily '!AX8333)</f>
        <v>0</v>
      </c>
    </row>
    <row r="8143" spans="17:17" x14ac:dyDescent="0.25">
      <c r="Q8143" s="4">
        <f>IF(('FS-AD Daily '!AX8335-'FS-AD Daily '!AX8334&lt;0), "",'FS-AD Daily '!AX8335-'FS-AD Daily '!AX8334)</f>
        <v>0</v>
      </c>
    </row>
    <row r="8144" spans="17:17" x14ac:dyDescent="0.25">
      <c r="Q8144" s="4">
        <f>IF(('FS-AD Daily '!AX8336-'FS-AD Daily '!AX8335&lt;0), "",'FS-AD Daily '!AX8336-'FS-AD Daily '!AX8335)</f>
        <v>0</v>
      </c>
    </row>
    <row r="8145" spans="17:17" x14ac:dyDescent="0.25">
      <c r="Q8145" s="4">
        <f>IF(('FS-AD Daily '!AX8337-'FS-AD Daily '!AX8336&lt;0), "",'FS-AD Daily '!AX8337-'FS-AD Daily '!AX8336)</f>
        <v>0</v>
      </c>
    </row>
    <row r="8146" spans="17:17" x14ac:dyDescent="0.25">
      <c r="Q8146" s="4">
        <f>IF(('FS-AD Daily '!AX8338-'FS-AD Daily '!AX8337&lt;0), "",'FS-AD Daily '!AX8338-'FS-AD Daily '!AX8337)</f>
        <v>0</v>
      </c>
    </row>
    <row r="8147" spans="17:17" x14ac:dyDescent="0.25">
      <c r="Q8147" s="4">
        <f>IF(('FS-AD Daily '!AX8339-'FS-AD Daily '!AX8338&lt;0), "",'FS-AD Daily '!AX8339-'FS-AD Daily '!AX8338)</f>
        <v>0</v>
      </c>
    </row>
    <row r="8148" spans="17:17" x14ac:dyDescent="0.25">
      <c r="Q8148" s="4">
        <f>IF(('FS-AD Daily '!AX8340-'FS-AD Daily '!AX8339&lt;0), "",'FS-AD Daily '!AX8340-'FS-AD Daily '!AX8339)</f>
        <v>0</v>
      </c>
    </row>
    <row r="8149" spans="17:17" x14ac:dyDescent="0.25">
      <c r="Q8149" s="4">
        <f>IF(('FS-AD Daily '!AX8341-'FS-AD Daily '!AX8340&lt;0), "",'FS-AD Daily '!AX8341-'FS-AD Daily '!AX8340)</f>
        <v>0</v>
      </c>
    </row>
    <row r="8150" spans="17:17" x14ac:dyDescent="0.25">
      <c r="Q8150" s="4">
        <f>IF(('FS-AD Daily '!AX8342-'FS-AD Daily '!AX8341&lt;0), "",'FS-AD Daily '!AX8342-'FS-AD Daily '!AX8341)</f>
        <v>0</v>
      </c>
    </row>
    <row r="8151" spans="17:17" x14ac:dyDescent="0.25">
      <c r="Q8151" s="4">
        <f>IF(('FS-AD Daily '!AX8343-'FS-AD Daily '!AX8342&lt;0), "",'FS-AD Daily '!AX8343-'FS-AD Daily '!AX8342)</f>
        <v>0</v>
      </c>
    </row>
    <row r="8152" spans="17:17" x14ac:dyDescent="0.25">
      <c r="Q8152" s="4">
        <f>IF(('FS-AD Daily '!AX8344-'FS-AD Daily '!AX8343&lt;0), "",'FS-AD Daily '!AX8344-'FS-AD Daily '!AX8343)</f>
        <v>0</v>
      </c>
    </row>
    <row r="8153" spans="17:17" x14ac:dyDescent="0.25">
      <c r="Q8153" s="4">
        <f>IF(('FS-AD Daily '!AX8345-'FS-AD Daily '!AX8344&lt;0), "",'FS-AD Daily '!AX8345-'FS-AD Daily '!AX8344)</f>
        <v>0</v>
      </c>
    </row>
    <row r="8154" spans="17:17" x14ac:dyDescent="0.25">
      <c r="Q8154" s="4">
        <f>IF(('FS-AD Daily '!AX8346-'FS-AD Daily '!AX8345&lt;0), "",'FS-AD Daily '!AX8346-'FS-AD Daily '!AX8345)</f>
        <v>0</v>
      </c>
    </row>
    <row r="8155" spans="17:17" x14ac:dyDescent="0.25">
      <c r="Q8155" s="4">
        <f>IF(('FS-AD Daily '!AX8347-'FS-AD Daily '!AX8346&lt;0), "",'FS-AD Daily '!AX8347-'FS-AD Daily '!AX8346)</f>
        <v>0</v>
      </c>
    </row>
    <row r="8156" spans="17:17" x14ac:dyDescent="0.25">
      <c r="Q8156" s="4">
        <f>IF(('FS-AD Daily '!AX8348-'FS-AD Daily '!AX8347&lt;0), "",'FS-AD Daily '!AX8348-'FS-AD Daily '!AX8347)</f>
        <v>0</v>
      </c>
    </row>
    <row r="8157" spans="17:17" x14ac:dyDescent="0.25">
      <c r="Q8157" s="4">
        <f>IF(('FS-AD Daily '!AX8349-'FS-AD Daily '!AX8348&lt;0), "",'FS-AD Daily '!AX8349-'FS-AD Daily '!AX8348)</f>
        <v>0</v>
      </c>
    </row>
    <row r="8158" spans="17:17" x14ac:dyDescent="0.25">
      <c r="Q8158" s="4">
        <f>IF(('FS-AD Daily '!AX8350-'FS-AD Daily '!AX8349&lt;0), "",'FS-AD Daily '!AX8350-'FS-AD Daily '!AX8349)</f>
        <v>0</v>
      </c>
    </row>
    <row r="8159" spans="17:17" x14ac:dyDescent="0.25">
      <c r="Q8159" s="4">
        <f>IF(('FS-AD Daily '!AX8351-'FS-AD Daily '!AX8350&lt;0), "",'FS-AD Daily '!AX8351-'FS-AD Daily '!AX8350)</f>
        <v>0</v>
      </c>
    </row>
    <row r="8160" spans="17:17" x14ac:dyDescent="0.25">
      <c r="Q8160" s="4">
        <f>IF(('FS-AD Daily '!AX8352-'FS-AD Daily '!AX8351&lt;0), "",'FS-AD Daily '!AX8352-'FS-AD Daily '!AX8351)</f>
        <v>0</v>
      </c>
    </row>
    <row r="8161" spans="17:17" x14ac:dyDescent="0.25">
      <c r="Q8161" s="4">
        <f>IF(('FS-AD Daily '!AX8353-'FS-AD Daily '!AX8352&lt;0), "",'FS-AD Daily '!AX8353-'FS-AD Daily '!AX8352)</f>
        <v>0</v>
      </c>
    </row>
    <row r="8162" spans="17:17" x14ac:dyDescent="0.25">
      <c r="Q8162" s="4">
        <f>IF(('FS-AD Daily '!AX8354-'FS-AD Daily '!AX8353&lt;0), "",'FS-AD Daily '!AX8354-'FS-AD Daily '!AX8353)</f>
        <v>0</v>
      </c>
    </row>
    <row r="8163" spans="17:17" x14ac:dyDescent="0.25">
      <c r="Q8163" s="4">
        <f>IF(('FS-AD Daily '!AX8355-'FS-AD Daily '!AX8354&lt;0), "",'FS-AD Daily '!AX8355-'FS-AD Daily '!AX8354)</f>
        <v>0</v>
      </c>
    </row>
    <row r="8164" spans="17:17" x14ac:dyDescent="0.25">
      <c r="Q8164" s="4">
        <f>IF(('FS-AD Daily '!AX8356-'FS-AD Daily '!AX8355&lt;0), "",'FS-AD Daily '!AX8356-'FS-AD Daily '!AX8355)</f>
        <v>0</v>
      </c>
    </row>
    <row r="8165" spans="17:17" x14ac:dyDescent="0.25">
      <c r="Q8165" s="4">
        <f>IF(('FS-AD Daily '!AX8357-'FS-AD Daily '!AX8356&lt;0), "",'FS-AD Daily '!AX8357-'FS-AD Daily '!AX8356)</f>
        <v>0</v>
      </c>
    </row>
    <row r="8166" spans="17:17" x14ac:dyDescent="0.25">
      <c r="Q8166" s="4">
        <f>IF(('FS-AD Daily '!AX8358-'FS-AD Daily '!AX8357&lt;0), "",'FS-AD Daily '!AX8358-'FS-AD Daily '!AX8357)</f>
        <v>0</v>
      </c>
    </row>
    <row r="8167" spans="17:17" x14ac:dyDescent="0.25">
      <c r="Q8167" s="4">
        <f>IF(('FS-AD Daily '!AX8359-'FS-AD Daily '!AX8358&lt;0), "",'FS-AD Daily '!AX8359-'FS-AD Daily '!AX8358)</f>
        <v>0</v>
      </c>
    </row>
    <row r="8168" spans="17:17" x14ac:dyDescent="0.25">
      <c r="Q8168" s="4">
        <f>IF(('FS-AD Daily '!AX8360-'FS-AD Daily '!AX8359&lt;0), "",'FS-AD Daily '!AX8360-'FS-AD Daily '!AX8359)</f>
        <v>0</v>
      </c>
    </row>
    <row r="8169" spans="17:17" x14ac:dyDescent="0.25">
      <c r="Q8169" s="4">
        <f>IF(('FS-AD Daily '!AX8361-'FS-AD Daily '!AX8360&lt;0), "",'FS-AD Daily '!AX8361-'FS-AD Daily '!AX8360)</f>
        <v>0</v>
      </c>
    </row>
    <row r="8170" spans="17:17" x14ac:dyDescent="0.25">
      <c r="Q8170" s="4">
        <f>IF(('FS-AD Daily '!AX8362-'FS-AD Daily '!AX8361&lt;0), "",'FS-AD Daily '!AX8362-'FS-AD Daily '!AX8361)</f>
        <v>0</v>
      </c>
    </row>
    <row r="8171" spans="17:17" x14ac:dyDescent="0.25">
      <c r="Q8171" s="4">
        <f>IF(('FS-AD Daily '!AX8363-'FS-AD Daily '!AX8362&lt;0), "",'FS-AD Daily '!AX8363-'FS-AD Daily '!AX8362)</f>
        <v>0</v>
      </c>
    </row>
    <row r="8172" spans="17:17" x14ac:dyDescent="0.25">
      <c r="Q8172" s="4">
        <f>IF(('FS-AD Daily '!AX8364-'FS-AD Daily '!AX8363&lt;0), "",'FS-AD Daily '!AX8364-'FS-AD Daily '!AX8363)</f>
        <v>0</v>
      </c>
    </row>
    <row r="8173" spans="17:17" x14ac:dyDescent="0.25">
      <c r="Q8173" s="4">
        <f>IF(('FS-AD Daily '!AX8365-'FS-AD Daily '!AX8364&lt;0), "",'FS-AD Daily '!AX8365-'FS-AD Daily '!AX8364)</f>
        <v>0</v>
      </c>
    </row>
    <row r="8174" spans="17:17" x14ac:dyDescent="0.25">
      <c r="Q8174" s="4">
        <f>IF(('FS-AD Daily '!AX8366-'FS-AD Daily '!AX8365&lt;0), "",'FS-AD Daily '!AX8366-'FS-AD Daily '!AX8365)</f>
        <v>0</v>
      </c>
    </row>
    <row r="8175" spans="17:17" x14ac:dyDescent="0.25">
      <c r="Q8175" s="4">
        <f>IF(('FS-AD Daily '!AX8367-'FS-AD Daily '!AX8366&lt;0), "",'FS-AD Daily '!AX8367-'FS-AD Daily '!AX8366)</f>
        <v>0</v>
      </c>
    </row>
    <row r="8176" spans="17:17" x14ac:dyDescent="0.25">
      <c r="Q8176" s="4">
        <f>IF(('FS-AD Daily '!AX8368-'FS-AD Daily '!AX8367&lt;0), "",'FS-AD Daily '!AX8368-'FS-AD Daily '!AX8367)</f>
        <v>0</v>
      </c>
    </row>
    <row r="8177" spans="17:17" x14ac:dyDescent="0.25">
      <c r="Q8177" s="4">
        <f>IF(('FS-AD Daily '!AX8369-'FS-AD Daily '!AX8368&lt;0), "",'FS-AD Daily '!AX8369-'FS-AD Daily '!AX8368)</f>
        <v>0</v>
      </c>
    </row>
    <row r="8178" spans="17:17" x14ac:dyDescent="0.25">
      <c r="Q8178" s="4">
        <f>IF(('FS-AD Daily '!AX8370-'FS-AD Daily '!AX8369&lt;0), "",'FS-AD Daily '!AX8370-'FS-AD Daily '!AX8369)</f>
        <v>0</v>
      </c>
    </row>
    <row r="8179" spans="17:17" x14ac:dyDescent="0.25">
      <c r="Q8179" s="4">
        <f>IF(('FS-AD Daily '!AX8371-'FS-AD Daily '!AX8370&lt;0), "",'FS-AD Daily '!AX8371-'FS-AD Daily '!AX8370)</f>
        <v>0</v>
      </c>
    </row>
    <row r="8180" spans="17:17" x14ac:dyDescent="0.25">
      <c r="Q8180" s="4">
        <f>IF(('FS-AD Daily '!AX8372-'FS-AD Daily '!AX8371&lt;0), "",'FS-AD Daily '!AX8372-'FS-AD Daily '!AX8371)</f>
        <v>0</v>
      </c>
    </row>
    <row r="8181" spans="17:17" x14ac:dyDescent="0.25">
      <c r="Q8181" s="4">
        <f>IF(('FS-AD Daily '!AX8373-'FS-AD Daily '!AX8372&lt;0), "",'FS-AD Daily '!AX8373-'FS-AD Daily '!AX8372)</f>
        <v>0</v>
      </c>
    </row>
    <row r="8182" spans="17:17" x14ac:dyDescent="0.25">
      <c r="Q8182" s="4">
        <f>IF(('FS-AD Daily '!AX8374-'FS-AD Daily '!AX8373&lt;0), "",'FS-AD Daily '!AX8374-'FS-AD Daily '!AX8373)</f>
        <v>0</v>
      </c>
    </row>
    <row r="8183" spans="17:17" x14ac:dyDescent="0.25">
      <c r="Q8183" s="4">
        <f>IF(('FS-AD Daily '!AX8375-'FS-AD Daily '!AX8374&lt;0), "",'FS-AD Daily '!AX8375-'FS-AD Daily '!AX8374)</f>
        <v>0</v>
      </c>
    </row>
    <row r="8184" spans="17:17" x14ac:dyDescent="0.25">
      <c r="Q8184" s="4">
        <f>IF(('FS-AD Daily '!AX8376-'FS-AD Daily '!AX8375&lt;0), "",'FS-AD Daily '!AX8376-'FS-AD Daily '!AX8375)</f>
        <v>0</v>
      </c>
    </row>
    <row r="8185" spans="17:17" x14ac:dyDescent="0.25">
      <c r="Q8185" s="4">
        <f>IF(('FS-AD Daily '!AX8377-'FS-AD Daily '!AX8376&lt;0), "",'FS-AD Daily '!AX8377-'FS-AD Daily '!AX8376)</f>
        <v>0</v>
      </c>
    </row>
    <row r="8186" spans="17:17" x14ac:dyDescent="0.25">
      <c r="Q8186" s="4">
        <f>IF(('FS-AD Daily '!AX8378-'FS-AD Daily '!AX8377&lt;0), "",'FS-AD Daily '!AX8378-'FS-AD Daily '!AX8377)</f>
        <v>0</v>
      </c>
    </row>
    <row r="8187" spans="17:17" x14ac:dyDescent="0.25">
      <c r="Q8187" s="4">
        <f>IF(('FS-AD Daily '!AX8379-'FS-AD Daily '!AX8378&lt;0), "",'FS-AD Daily '!AX8379-'FS-AD Daily '!AX8378)</f>
        <v>0</v>
      </c>
    </row>
    <row r="8188" spans="17:17" x14ac:dyDescent="0.25">
      <c r="Q8188" s="4">
        <f>IF(('FS-AD Daily '!AX8380-'FS-AD Daily '!AX8379&lt;0), "",'FS-AD Daily '!AX8380-'FS-AD Daily '!AX8379)</f>
        <v>0</v>
      </c>
    </row>
    <row r="8189" spans="17:17" x14ac:dyDescent="0.25">
      <c r="Q8189" s="4">
        <f>IF(('FS-AD Daily '!AX8381-'FS-AD Daily '!AX8380&lt;0), "",'FS-AD Daily '!AX8381-'FS-AD Daily '!AX8380)</f>
        <v>0</v>
      </c>
    </row>
    <row r="8190" spans="17:17" x14ac:dyDescent="0.25">
      <c r="Q8190" s="4">
        <f>IF(('FS-AD Daily '!AX8382-'FS-AD Daily '!AX8381&lt;0), "",'FS-AD Daily '!AX8382-'FS-AD Daily '!AX8381)</f>
        <v>0</v>
      </c>
    </row>
    <row r="8191" spans="17:17" x14ac:dyDescent="0.25">
      <c r="Q8191" s="4">
        <f>IF(('FS-AD Daily '!AX8383-'FS-AD Daily '!AX8382&lt;0), "",'FS-AD Daily '!AX8383-'FS-AD Daily '!AX8382)</f>
        <v>0</v>
      </c>
    </row>
    <row r="8192" spans="17:17" x14ac:dyDescent="0.25">
      <c r="Q8192" s="4">
        <f>IF(('FS-AD Daily '!AX8384-'FS-AD Daily '!AX8383&lt;0), "",'FS-AD Daily '!AX8384-'FS-AD Daily '!AX8383)</f>
        <v>0</v>
      </c>
    </row>
    <row r="8193" spans="17:17" x14ac:dyDescent="0.25">
      <c r="Q8193" s="4">
        <f>IF(('FS-AD Daily '!AX8385-'FS-AD Daily '!AX8384&lt;0), "",'FS-AD Daily '!AX8385-'FS-AD Daily '!AX8384)</f>
        <v>0</v>
      </c>
    </row>
    <row r="8194" spans="17:17" x14ac:dyDescent="0.25">
      <c r="Q8194" s="4">
        <f>IF(('FS-AD Daily '!AX8386-'FS-AD Daily '!AX8385&lt;0), "",'FS-AD Daily '!AX8386-'FS-AD Daily '!AX8385)</f>
        <v>0</v>
      </c>
    </row>
    <row r="8195" spans="17:17" x14ac:dyDescent="0.25">
      <c r="Q8195" s="4">
        <f>IF(('FS-AD Daily '!AX8387-'FS-AD Daily '!AX8386&lt;0), "",'FS-AD Daily '!AX8387-'FS-AD Daily '!AX8386)</f>
        <v>0</v>
      </c>
    </row>
    <row r="8196" spans="17:17" x14ac:dyDescent="0.25">
      <c r="Q8196" s="4">
        <f>IF(('FS-AD Daily '!AX8388-'FS-AD Daily '!AX8387&lt;0), "",'FS-AD Daily '!AX8388-'FS-AD Daily '!AX8387)</f>
        <v>0</v>
      </c>
    </row>
    <row r="8197" spans="17:17" x14ac:dyDescent="0.25">
      <c r="Q8197" s="4">
        <f>IF(('FS-AD Daily '!AX8389-'FS-AD Daily '!AX8388&lt;0), "",'FS-AD Daily '!AX8389-'FS-AD Daily '!AX8388)</f>
        <v>0</v>
      </c>
    </row>
    <row r="8198" spans="17:17" x14ac:dyDescent="0.25">
      <c r="Q8198" s="4">
        <f>IF(('FS-AD Daily '!AX8390-'FS-AD Daily '!AX8389&lt;0), "",'FS-AD Daily '!AX8390-'FS-AD Daily '!AX8389)</f>
        <v>0</v>
      </c>
    </row>
    <row r="8199" spans="17:17" x14ac:dyDescent="0.25">
      <c r="Q8199" s="4">
        <f>IF(('FS-AD Daily '!AX8391-'FS-AD Daily '!AX8390&lt;0), "",'FS-AD Daily '!AX8391-'FS-AD Daily '!AX8390)</f>
        <v>0</v>
      </c>
    </row>
    <row r="8200" spans="17:17" x14ac:dyDescent="0.25">
      <c r="Q8200" s="4">
        <f>IF(('FS-AD Daily '!AX8392-'FS-AD Daily '!AX8391&lt;0), "",'FS-AD Daily '!AX8392-'FS-AD Daily '!AX8391)</f>
        <v>0</v>
      </c>
    </row>
    <row r="8201" spans="17:17" x14ac:dyDescent="0.25">
      <c r="Q8201" s="4">
        <f>IF(('FS-AD Daily '!AX8393-'FS-AD Daily '!AX8392&lt;0), "",'FS-AD Daily '!AX8393-'FS-AD Daily '!AX8392)</f>
        <v>0</v>
      </c>
    </row>
    <row r="8202" spans="17:17" x14ac:dyDescent="0.25">
      <c r="Q8202" s="4">
        <f>IF(('FS-AD Daily '!AX8394-'FS-AD Daily '!AX8393&lt;0), "",'FS-AD Daily '!AX8394-'FS-AD Daily '!AX8393)</f>
        <v>0</v>
      </c>
    </row>
    <row r="8203" spans="17:17" x14ac:dyDescent="0.25">
      <c r="Q8203" s="4">
        <f>IF(('FS-AD Daily '!AX8395-'FS-AD Daily '!AX8394&lt;0), "",'FS-AD Daily '!AX8395-'FS-AD Daily '!AX8394)</f>
        <v>0</v>
      </c>
    </row>
    <row r="8204" spans="17:17" x14ac:dyDescent="0.25">
      <c r="Q8204" s="4">
        <f>IF(('FS-AD Daily '!AX8396-'FS-AD Daily '!AX8395&lt;0), "",'FS-AD Daily '!AX8396-'FS-AD Daily '!AX8395)</f>
        <v>0</v>
      </c>
    </row>
    <row r="8205" spans="17:17" x14ac:dyDescent="0.25">
      <c r="Q8205" s="4">
        <f>IF(('FS-AD Daily '!AX8397-'FS-AD Daily '!AX8396&lt;0), "",'FS-AD Daily '!AX8397-'FS-AD Daily '!AX8396)</f>
        <v>0</v>
      </c>
    </row>
    <row r="8206" spans="17:17" x14ac:dyDescent="0.25">
      <c r="Q8206" s="4">
        <f>IF(('FS-AD Daily '!AX8398-'FS-AD Daily '!AX8397&lt;0), "",'FS-AD Daily '!AX8398-'FS-AD Daily '!AX8397)</f>
        <v>0</v>
      </c>
    </row>
    <row r="8207" spans="17:17" x14ac:dyDescent="0.25">
      <c r="Q8207" s="4">
        <f>IF(('FS-AD Daily '!AX8399-'FS-AD Daily '!AX8398&lt;0), "",'FS-AD Daily '!AX8399-'FS-AD Daily '!AX8398)</f>
        <v>0</v>
      </c>
    </row>
    <row r="8208" spans="17:17" x14ac:dyDescent="0.25">
      <c r="Q8208" s="4">
        <f>IF(('FS-AD Daily '!AX8400-'FS-AD Daily '!AX8399&lt;0), "",'FS-AD Daily '!AX8400-'FS-AD Daily '!AX8399)</f>
        <v>0</v>
      </c>
    </row>
    <row r="8209" spans="17:17" x14ac:dyDescent="0.25">
      <c r="Q8209" s="4">
        <f>IF(('FS-AD Daily '!AX8401-'FS-AD Daily '!AX8400&lt;0), "",'FS-AD Daily '!AX8401-'FS-AD Daily '!AX8400)</f>
        <v>0</v>
      </c>
    </row>
    <row r="8210" spans="17:17" x14ac:dyDescent="0.25">
      <c r="Q8210" s="4">
        <f>IF(('FS-AD Daily '!AX8402-'FS-AD Daily '!AX8401&lt;0), "",'FS-AD Daily '!AX8402-'FS-AD Daily '!AX8401)</f>
        <v>0</v>
      </c>
    </row>
    <row r="8211" spans="17:17" x14ac:dyDescent="0.25">
      <c r="Q8211" s="4">
        <f>IF(('FS-AD Daily '!AX8403-'FS-AD Daily '!AX8402&lt;0), "",'FS-AD Daily '!AX8403-'FS-AD Daily '!AX8402)</f>
        <v>0</v>
      </c>
    </row>
    <row r="8212" spans="17:17" x14ac:dyDescent="0.25">
      <c r="Q8212" s="4">
        <f>IF(('FS-AD Daily '!AX8404-'FS-AD Daily '!AX8403&lt;0), "",'FS-AD Daily '!AX8404-'FS-AD Daily '!AX8403)</f>
        <v>0</v>
      </c>
    </row>
    <row r="8213" spans="17:17" x14ac:dyDescent="0.25">
      <c r="Q8213" s="4">
        <f>IF(('FS-AD Daily '!AX8405-'FS-AD Daily '!AX8404&lt;0), "",'FS-AD Daily '!AX8405-'FS-AD Daily '!AX8404)</f>
        <v>0</v>
      </c>
    </row>
    <row r="8214" spans="17:17" x14ac:dyDescent="0.25">
      <c r="Q8214" s="4">
        <f>IF(('FS-AD Daily '!AX8406-'FS-AD Daily '!AX8405&lt;0), "",'FS-AD Daily '!AX8406-'FS-AD Daily '!AX8405)</f>
        <v>0</v>
      </c>
    </row>
    <row r="8215" spans="17:17" x14ac:dyDescent="0.25">
      <c r="Q8215" s="4">
        <f>IF(('FS-AD Daily '!AX8407-'FS-AD Daily '!AX8406&lt;0), "",'FS-AD Daily '!AX8407-'FS-AD Daily '!AX8406)</f>
        <v>0</v>
      </c>
    </row>
    <row r="8216" spans="17:17" x14ac:dyDescent="0.25">
      <c r="Q8216" s="4">
        <f>IF(('FS-AD Daily '!AX8408-'FS-AD Daily '!AX8407&lt;0), "",'FS-AD Daily '!AX8408-'FS-AD Daily '!AX8407)</f>
        <v>0</v>
      </c>
    </row>
    <row r="8217" spans="17:17" x14ac:dyDescent="0.25">
      <c r="Q8217" s="4">
        <f>IF(('FS-AD Daily '!AX8409-'FS-AD Daily '!AX8408&lt;0), "",'FS-AD Daily '!AX8409-'FS-AD Daily '!AX8408)</f>
        <v>0</v>
      </c>
    </row>
    <row r="8218" spans="17:17" x14ac:dyDescent="0.25">
      <c r="Q8218" s="4">
        <f>IF(('FS-AD Daily '!AX8410-'FS-AD Daily '!AX8409&lt;0), "",'FS-AD Daily '!AX8410-'FS-AD Daily '!AX8409)</f>
        <v>0</v>
      </c>
    </row>
    <row r="8219" spans="17:17" x14ac:dyDescent="0.25">
      <c r="Q8219" s="4">
        <f>IF(('FS-AD Daily '!AX8411-'FS-AD Daily '!AX8410&lt;0), "",'FS-AD Daily '!AX8411-'FS-AD Daily '!AX8410)</f>
        <v>0</v>
      </c>
    </row>
    <row r="8220" spans="17:17" x14ac:dyDescent="0.25">
      <c r="Q8220" s="4">
        <f>IF(('FS-AD Daily '!AX8412-'FS-AD Daily '!AX8411&lt;0), "",'FS-AD Daily '!AX8412-'FS-AD Daily '!AX8411)</f>
        <v>0</v>
      </c>
    </row>
    <row r="8221" spans="17:17" x14ac:dyDescent="0.25">
      <c r="Q8221" s="4">
        <f>IF(('FS-AD Daily '!AX8413-'FS-AD Daily '!AX8412&lt;0), "",'FS-AD Daily '!AX8413-'FS-AD Daily '!AX8412)</f>
        <v>0</v>
      </c>
    </row>
    <row r="8222" spans="17:17" x14ac:dyDescent="0.25">
      <c r="Q8222" s="4">
        <f>IF(('FS-AD Daily '!AX8414-'FS-AD Daily '!AX8413&lt;0), "",'FS-AD Daily '!AX8414-'FS-AD Daily '!AX8413)</f>
        <v>0</v>
      </c>
    </row>
    <row r="8223" spans="17:17" x14ac:dyDescent="0.25">
      <c r="Q8223" s="4">
        <f>IF(('FS-AD Daily '!AX8415-'FS-AD Daily '!AX8414&lt;0), "",'FS-AD Daily '!AX8415-'FS-AD Daily '!AX8414)</f>
        <v>0</v>
      </c>
    </row>
    <row r="8224" spans="17:17" x14ac:dyDescent="0.25">
      <c r="Q8224" s="4">
        <f>IF(('FS-AD Daily '!AX8416-'FS-AD Daily '!AX8415&lt;0), "",'FS-AD Daily '!AX8416-'FS-AD Daily '!AX8415)</f>
        <v>0</v>
      </c>
    </row>
    <row r="8225" spans="17:17" x14ac:dyDescent="0.25">
      <c r="Q8225" s="4">
        <f>IF(('FS-AD Daily '!AX8417-'FS-AD Daily '!AX8416&lt;0), "",'FS-AD Daily '!AX8417-'FS-AD Daily '!AX8416)</f>
        <v>0</v>
      </c>
    </row>
    <row r="8226" spans="17:17" x14ac:dyDescent="0.25">
      <c r="Q8226" s="4">
        <f>IF(('FS-AD Daily '!AX8418-'FS-AD Daily '!AX8417&lt;0), "",'FS-AD Daily '!AX8418-'FS-AD Daily '!AX8417)</f>
        <v>0</v>
      </c>
    </row>
    <row r="8227" spans="17:17" x14ac:dyDescent="0.25">
      <c r="Q8227" s="4">
        <f>IF(('FS-AD Daily '!AX8419-'FS-AD Daily '!AX8418&lt;0), "",'FS-AD Daily '!AX8419-'FS-AD Daily '!AX8418)</f>
        <v>0</v>
      </c>
    </row>
    <row r="8228" spans="17:17" x14ac:dyDescent="0.25">
      <c r="Q8228" s="4">
        <f>IF(('FS-AD Daily '!AX8420-'FS-AD Daily '!AX8419&lt;0), "",'FS-AD Daily '!AX8420-'FS-AD Daily '!AX8419)</f>
        <v>0</v>
      </c>
    </row>
    <row r="8229" spans="17:17" x14ac:dyDescent="0.25">
      <c r="Q8229" s="4">
        <f>IF(('FS-AD Daily '!AX8421-'FS-AD Daily '!AX8420&lt;0), "",'FS-AD Daily '!AX8421-'FS-AD Daily '!AX8420)</f>
        <v>0</v>
      </c>
    </row>
    <row r="8230" spans="17:17" x14ac:dyDescent="0.25">
      <c r="Q8230" s="4">
        <f>IF(('FS-AD Daily '!AX8422-'FS-AD Daily '!AX8421&lt;0), "",'FS-AD Daily '!AX8422-'FS-AD Daily '!AX8421)</f>
        <v>0</v>
      </c>
    </row>
    <row r="8231" spans="17:17" x14ac:dyDescent="0.25">
      <c r="Q8231" s="4">
        <f>IF(('FS-AD Daily '!AX8423-'FS-AD Daily '!AX8422&lt;0), "",'FS-AD Daily '!AX8423-'FS-AD Daily '!AX8422)</f>
        <v>0</v>
      </c>
    </row>
    <row r="8232" spans="17:17" x14ac:dyDescent="0.25">
      <c r="Q8232" s="4">
        <f>IF(('FS-AD Daily '!AX8424-'FS-AD Daily '!AX8423&lt;0), "",'FS-AD Daily '!AX8424-'FS-AD Daily '!AX8423)</f>
        <v>0</v>
      </c>
    </row>
    <row r="8233" spans="17:17" x14ac:dyDescent="0.25">
      <c r="Q8233" s="4">
        <f>IF(('FS-AD Daily '!AX8425-'FS-AD Daily '!AX8424&lt;0), "",'FS-AD Daily '!AX8425-'FS-AD Daily '!AX8424)</f>
        <v>0</v>
      </c>
    </row>
    <row r="8234" spans="17:17" x14ac:dyDescent="0.25">
      <c r="Q8234" s="4">
        <f>IF(('FS-AD Daily '!AX8426-'FS-AD Daily '!AX8425&lt;0), "",'FS-AD Daily '!AX8426-'FS-AD Daily '!AX8425)</f>
        <v>0</v>
      </c>
    </row>
    <row r="8235" spans="17:17" x14ac:dyDescent="0.25">
      <c r="Q8235" s="4">
        <f>IF(('FS-AD Daily '!AX8427-'FS-AD Daily '!AX8426&lt;0), "",'FS-AD Daily '!AX8427-'FS-AD Daily '!AX8426)</f>
        <v>0</v>
      </c>
    </row>
    <row r="8236" spans="17:17" x14ac:dyDescent="0.25">
      <c r="Q8236" s="4">
        <f>IF(('FS-AD Daily '!AX8428-'FS-AD Daily '!AX8427&lt;0), "",'FS-AD Daily '!AX8428-'FS-AD Daily '!AX8427)</f>
        <v>0</v>
      </c>
    </row>
    <row r="8237" spans="17:17" x14ac:dyDescent="0.25">
      <c r="Q8237" s="4">
        <f>IF(('FS-AD Daily '!AX8429-'FS-AD Daily '!AX8428&lt;0), "",'FS-AD Daily '!AX8429-'FS-AD Daily '!AX8428)</f>
        <v>0</v>
      </c>
    </row>
    <row r="8238" spans="17:17" x14ac:dyDescent="0.25">
      <c r="Q8238" s="4">
        <f>IF(('FS-AD Daily '!AX8430-'FS-AD Daily '!AX8429&lt;0), "",'FS-AD Daily '!AX8430-'FS-AD Daily '!AX8429)</f>
        <v>0</v>
      </c>
    </row>
    <row r="8239" spans="17:17" x14ac:dyDescent="0.25">
      <c r="Q8239" s="4">
        <f>IF(('FS-AD Daily '!AX8431-'FS-AD Daily '!AX8430&lt;0), "",'FS-AD Daily '!AX8431-'FS-AD Daily '!AX8430)</f>
        <v>0</v>
      </c>
    </row>
    <row r="8240" spans="17:17" x14ac:dyDescent="0.25">
      <c r="Q8240" s="4">
        <f>IF(('FS-AD Daily '!AX8432-'FS-AD Daily '!AX8431&lt;0), "",'FS-AD Daily '!AX8432-'FS-AD Daily '!AX8431)</f>
        <v>0</v>
      </c>
    </row>
    <row r="8241" spans="17:17" x14ac:dyDescent="0.25">
      <c r="Q8241" s="4">
        <f>IF(('FS-AD Daily '!AX8433-'FS-AD Daily '!AX8432&lt;0), "",'FS-AD Daily '!AX8433-'FS-AD Daily '!AX8432)</f>
        <v>0</v>
      </c>
    </row>
    <row r="8242" spans="17:17" x14ac:dyDescent="0.25">
      <c r="Q8242" s="4">
        <f>IF(('FS-AD Daily '!AX8434-'FS-AD Daily '!AX8433&lt;0), "",'FS-AD Daily '!AX8434-'FS-AD Daily '!AX8433)</f>
        <v>0</v>
      </c>
    </row>
    <row r="8243" spans="17:17" x14ac:dyDescent="0.25">
      <c r="Q8243" s="4">
        <f>IF(('FS-AD Daily '!AX8435-'FS-AD Daily '!AX8434&lt;0), "",'FS-AD Daily '!AX8435-'FS-AD Daily '!AX8434)</f>
        <v>0</v>
      </c>
    </row>
    <row r="8244" spans="17:17" x14ac:dyDescent="0.25">
      <c r="Q8244" s="4">
        <f>IF(('FS-AD Daily '!AX8436-'FS-AD Daily '!AX8435&lt;0), "",'FS-AD Daily '!AX8436-'FS-AD Daily '!AX8435)</f>
        <v>0</v>
      </c>
    </row>
    <row r="8245" spans="17:17" x14ac:dyDescent="0.25">
      <c r="Q8245" s="4">
        <f>IF(('FS-AD Daily '!AX8437-'FS-AD Daily '!AX8436&lt;0), "",'FS-AD Daily '!AX8437-'FS-AD Daily '!AX8436)</f>
        <v>0</v>
      </c>
    </row>
    <row r="8246" spans="17:17" x14ac:dyDescent="0.25">
      <c r="Q8246" s="4">
        <f>IF(('FS-AD Daily '!AX8438-'FS-AD Daily '!AX8437&lt;0), "",'FS-AD Daily '!AX8438-'FS-AD Daily '!AX8437)</f>
        <v>0</v>
      </c>
    </row>
    <row r="8247" spans="17:17" x14ac:dyDescent="0.25">
      <c r="Q8247" s="4">
        <f>IF(('FS-AD Daily '!AX8439-'FS-AD Daily '!AX8438&lt;0), "",'FS-AD Daily '!AX8439-'FS-AD Daily '!AX8438)</f>
        <v>0</v>
      </c>
    </row>
    <row r="8248" spans="17:17" x14ac:dyDescent="0.25">
      <c r="Q8248" s="4">
        <f>IF(('FS-AD Daily '!AX8440-'FS-AD Daily '!AX8439&lt;0), "",'FS-AD Daily '!AX8440-'FS-AD Daily '!AX8439)</f>
        <v>0</v>
      </c>
    </row>
    <row r="8249" spans="17:17" x14ac:dyDescent="0.25">
      <c r="Q8249" s="4">
        <f>IF(('FS-AD Daily '!AX8441-'FS-AD Daily '!AX8440&lt;0), "",'FS-AD Daily '!AX8441-'FS-AD Daily '!AX8440)</f>
        <v>0</v>
      </c>
    </row>
    <row r="8250" spans="17:17" x14ac:dyDescent="0.25">
      <c r="Q8250" s="4">
        <f>IF(('FS-AD Daily '!AX8442-'FS-AD Daily '!AX8441&lt;0), "",'FS-AD Daily '!AX8442-'FS-AD Daily '!AX8441)</f>
        <v>0</v>
      </c>
    </row>
    <row r="8251" spans="17:17" x14ac:dyDescent="0.25">
      <c r="Q8251" s="4">
        <f>IF(('FS-AD Daily '!AX8443-'FS-AD Daily '!AX8442&lt;0), "",'FS-AD Daily '!AX8443-'FS-AD Daily '!AX8442)</f>
        <v>0</v>
      </c>
    </row>
    <row r="8252" spans="17:17" x14ac:dyDescent="0.25">
      <c r="Q8252" s="4">
        <f>IF(('FS-AD Daily '!AX8444-'FS-AD Daily '!AX8443&lt;0), "",'FS-AD Daily '!AX8444-'FS-AD Daily '!AX8443)</f>
        <v>0</v>
      </c>
    </row>
    <row r="8253" spans="17:17" x14ac:dyDescent="0.25">
      <c r="Q8253" s="4">
        <f>IF(('FS-AD Daily '!AX8445-'FS-AD Daily '!AX8444&lt;0), "",'FS-AD Daily '!AX8445-'FS-AD Daily '!AX8444)</f>
        <v>0</v>
      </c>
    </row>
    <row r="8254" spans="17:17" x14ac:dyDescent="0.25">
      <c r="Q8254" s="4">
        <f>IF(('FS-AD Daily '!AX8446-'FS-AD Daily '!AX8445&lt;0), "",'FS-AD Daily '!AX8446-'FS-AD Daily '!AX8445)</f>
        <v>0</v>
      </c>
    </row>
    <row r="8255" spans="17:17" x14ac:dyDescent="0.25">
      <c r="Q8255" s="4">
        <f>IF(('FS-AD Daily '!AX8447-'FS-AD Daily '!AX8446&lt;0), "",'FS-AD Daily '!AX8447-'FS-AD Daily '!AX8446)</f>
        <v>0</v>
      </c>
    </row>
    <row r="8256" spans="17:17" x14ac:dyDescent="0.25">
      <c r="Q8256" s="4">
        <f>IF(('FS-AD Daily '!AX8448-'FS-AD Daily '!AX8447&lt;0), "",'FS-AD Daily '!AX8448-'FS-AD Daily '!AX8447)</f>
        <v>0</v>
      </c>
    </row>
    <row r="8257" spans="17:17" x14ac:dyDescent="0.25">
      <c r="Q8257" s="4">
        <f>IF(('FS-AD Daily '!AX8449-'FS-AD Daily '!AX8448&lt;0), "",'FS-AD Daily '!AX8449-'FS-AD Daily '!AX8448)</f>
        <v>0</v>
      </c>
    </row>
    <row r="8258" spans="17:17" x14ac:dyDescent="0.25">
      <c r="Q8258" s="4">
        <f>IF(('FS-AD Daily '!AX8450-'FS-AD Daily '!AX8449&lt;0), "",'FS-AD Daily '!AX8450-'FS-AD Daily '!AX8449)</f>
        <v>0</v>
      </c>
    </row>
    <row r="8259" spans="17:17" x14ac:dyDescent="0.25">
      <c r="Q8259" s="4">
        <f>IF(('FS-AD Daily '!AX8451-'FS-AD Daily '!AX8450&lt;0), "",'FS-AD Daily '!AX8451-'FS-AD Daily '!AX8450)</f>
        <v>0</v>
      </c>
    </row>
    <row r="8260" spans="17:17" x14ac:dyDescent="0.25">
      <c r="Q8260" s="4">
        <f>IF(('FS-AD Daily '!AX8452-'FS-AD Daily '!AX8451&lt;0), "",'FS-AD Daily '!AX8452-'FS-AD Daily '!AX8451)</f>
        <v>0</v>
      </c>
    </row>
    <row r="8261" spans="17:17" x14ac:dyDescent="0.25">
      <c r="Q8261" s="4">
        <f>IF(('FS-AD Daily '!AX8453-'FS-AD Daily '!AX8452&lt;0), "",'FS-AD Daily '!AX8453-'FS-AD Daily '!AX8452)</f>
        <v>0</v>
      </c>
    </row>
    <row r="8262" spans="17:17" x14ac:dyDescent="0.25">
      <c r="Q8262" s="4">
        <f>IF(('FS-AD Daily '!AX8454-'FS-AD Daily '!AX8453&lt;0), "",'FS-AD Daily '!AX8454-'FS-AD Daily '!AX8453)</f>
        <v>0</v>
      </c>
    </row>
    <row r="8263" spans="17:17" x14ac:dyDescent="0.25">
      <c r="Q8263" s="4">
        <f>IF(('FS-AD Daily '!AX8455-'FS-AD Daily '!AX8454&lt;0), "",'FS-AD Daily '!AX8455-'FS-AD Daily '!AX8454)</f>
        <v>0</v>
      </c>
    </row>
    <row r="8264" spans="17:17" x14ac:dyDescent="0.25">
      <c r="Q8264" s="4">
        <f>IF(('FS-AD Daily '!AX8456-'FS-AD Daily '!AX8455&lt;0), "",'FS-AD Daily '!AX8456-'FS-AD Daily '!AX8455)</f>
        <v>0</v>
      </c>
    </row>
    <row r="8265" spans="17:17" x14ac:dyDescent="0.25">
      <c r="Q8265" s="4">
        <f>IF(('FS-AD Daily '!AX8457-'FS-AD Daily '!AX8456&lt;0), "",'FS-AD Daily '!AX8457-'FS-AD Daily '!AX8456)</f>
        <v>0</v>
      </c>
    </row>
    <row r="8266" spans="17:17" x14ac:dyDescent="0.25">
      <c r="Q8266" s="4">
        <f>IF(('FS-AD Daily '!AX8458-'FS-AD Daily '!AX8457&lt;0), "",'FS-AD Daily '!AX8458-'FS-AD Daily '!AX8457)</f>
        <v>0</v>
      </c>
    </row>
    <row r="8267" spans="17:17" x14ac:dyDescent="0.25">
      <c r="Q8267" s="4">
        <f>IF(('FS-AD Daily '!AX8459-'FS-AD Daily '!AX8458&lt;0), "",'FS-AD Daily '!AX8459-'FS-AD Daily '!AX8458)</f>
        <v>0</v>
      </c>
    </row>
    <row r="8268" spans="17:17" x14ac:dyDescent="0.25">
      <c r="Q8268" s="4">
        <f>IF(('FS-AD Daily '!AX8460-'FS-AD Daily '!AX8459&lt;0), "",'FS-AD Daily '!AX8460-'FS-AD Daily '!AX8459)</f>
        <v>0</v>
      </c>
    </row>
    <row r="8269" spans="17:17" x14ac:dyDescent="0.25">
      <c r="Q8269" s="4">
        <f>IF(('FS-AD Daily '!AX8461-'FS-AD Daily '!AX8460&lt;0), "",'FS-AD Daily '!AX8461-'FS-AD Daily '!AX8460)</f>
        <v>0</v>
      </c>
    </row>
    <row r="8270" spans="17:17" x14ac:dyDescent="0.25">
      <c r="Q8270" s="4">
        <f>IF(('FS-AD Daily '!AX8462-'FS-AD Daily '!AX8461&lt;0), "",'FS-AD Daily '!AX8462-'FS-AD Daily '!AX8461)</f>
        <v>0</v>
      </c>
    </row>
    <row r="8271" spans="17:17" x14ac:dyDescent="0.25">
      <c r="Q8271" s="4">
        <f>IF(('FS-AD Daily '!AX8463-'FS-AD Daily '!AX8462&lt;0), "",'FS-AD Daily '!AX8463-'FS-AD Daily '!AX8462)</f>
        <v>0</v>
      </c>
    </row>
    <row r="8272" spans="17:17" x14ac:dyDescent="0.25">
      <c r="Q8272" s="4">
        <f>IF(('FS-AD Daily '!AX8464-'FS-AD Daily '!AX8463&lt;0), "",'FS-AD Daily '!AX8464-'FS-AD Daily '!AX8463)</f>
        <v>0</v>
      </c>
    </row>
    <row r="8273" spans="17:17" x14ac:dyDescent="0.25">
      <c r="Q8273" s="4">
        <f>IF(('FS-AD Daily '!AX8465-'FS-AD Daily '!AX8464&lt;0), "",'FS-AD Daily '!AX8465-'FS-AD Daily '!AX8464)</f>
        <v>0</v>
      </c>
    </row>
    <row r="8274" spans="17:17" x14ac:dyDescent="0.25">
      <c r="Q8274" s="4">
        <f>IF(('FS-AD Daily '!AX8466-'FS-AD Daily '!AX8465&lt;0), "",'FS-AD Daily '!AX8466-'FS-AD Daily '!AX8465)</f>
        <v>0</v>
      </c>
    </row>
    <row r="8275" spans="17:17" x14ac:dyDescent="0.25">
      <c r="Q8275" s="4">
        <f>IF(('FS-AD Daily '!AX8467-'FS-AD Daily '!AX8466&lt;0), "",'FS-AD Daily '!AX8467-'FS-AD Daily '!AX8466)</f>
        <v>0</v>
      </c>
    </row>
    <row r="8276" spans="17:17" x14ac:dyDescent="0.25">
      <c r="Q8276" s="4">
        <f>IF(('FS-AD Daily '!AX8468-'FS-AD Daily '!AX8467&lt;0), "",'FS-AD Daily '!AX8468-'FS-AD Daily '!AX8467)</f>
        <v>0</v>
      </c>
    </row>
    <row r="8277" spans="17:17" x14ac:dyDescent="0.25">
      <c r="Q8277" s="4">
        <f>IF(('FS-AD Daily '!AX8469-'FS-AD Daily '!AX8468&lt;0), "",'FS-AD Daily '!AX8469-'FS-AD Daily '!AX8468)</f>
        <v>0</v>
      </c>
    </row>
    <row r="8278" spans="17:17" x14ac:dyDescent="0.25">
      <c r="Q8278" s="4">
        <f>IF(('FS-AD Daily '!AX8470-'FS-AD Daily '!AX8469&lt;0), "",'FS-AD Daily '!AX8470-'FS-AD Daily '!AX8469)</f>
        <v>0</v>
      </c>
    </row>
    <row r="8279" spans="17:17" x14ac:dyDescent="0.25">
      <c r="Q8279" s="4">
        <f>IF(('FS-AD Daily '!AX8471-'FS-AD Daily '!AX8470&lt;0), "",'FS-AD Daily '!AX8471-'FS-AD Daily '!AX8470)</f>
        <v>0</v>
      </c>
    </row>
    <row r="8280" spans="17:17" x14ac:dyDescent="0.25">
      <c r="Q8280" s="4">
        <f>IF(('FS-AD Daily '!AX8472-'FS-AD Daily '!AX8471&lt;0), "",'FS-AD Daily '!AX8472-'FS-AD Daily '!AX8471)</f>
        <v>0</v>
      </c>
    </row>
    <row r="8281" spans="17:17" x14ac:dyDescent="0.25">
      <c r="Q8281" s="4">
        <f>IF(('FS-AD Daily '!AX8473-'FS-AD Daily '!AX8472&lt;0), "",'FS-AD Daily '!AX8473-'FS-AD Daily '!AX8472)</f>
        <v>0</v>
      </c>
    </row>
    <row r="8282" spans="17:17" x14ac:dyDescent="0.25">
      <c r="Q8282" s="4">
        <f>IF(('FS-AD Daily '!AX8474-'FS-AD Daily '!AX8473&lt;0), "",'FS-AD Daily '!AX8474-'FS-AD Daily '!AX8473)</f>
        <v>0</v>
      </c>
    </row>
    <row r="8283" spans="17:17" x14ac:dyDescent="0.25">
      <c r="Q8283" s="4">
        <f>IF(('FS-AD Daily '!AX8475-'FS-AD Daily '!AX8474&lt;0), "",'FS-AD Daily '!AX8475-'FS-AD Daily '!AX8474)</f>
        <v>0</v>
      </c>
    </row>
    <row r="8284" spans="17:17" x14ac:dyDescent="0.25">
      <c r="Q8284" s="4">
        <f>IF(('FS-AD Daily '!AX8476-'FS-AD Daily '!AX8475&lt;0), "",'FS-AD Daily '!AX8476-'FS-AD Daily '!AX8475)</f>
        <v>0</v>
      </c>
    </row>
    <row r="8285" spans="17:17" x14ac:dyDescent="0.25">
      <c r="Q8285" s="4">
        <f>IF(('FS-AD Daily '!AX8477-'FS-AD Daily '!AX8476&lt;0), "",'FS-AD Daily '!AX8477-'FS-AD Daily '!AX8476)</f>
        <v>0</v>
      </c>
    </row>
    <row r="8286" spans="17:17" x14ac:dyDescent="0.25">
      <c r="Q8286" s="4">
        <f>IF(('FS-AD Daily '!AX8478-'FS-AD Daily '!AX8477&lt;0), "",'FS-AD Daily '!AX8478-'FS-AD Daily '!AX8477)</f>
        <v>0</v>
      </c>
    </row>
    <row r="8287" spans="17:17" x14ac:dyDescent="0.25">
      <c r="Q8287" s="4">
        <f>IF(('FS-AD Daily '!AX8479-'FS-AD Daily '!AX8478&lt;0), "",'FS-AD Daily '!AX8479-'FS-AD Daily '!AX8478)</f>
        <v>0</v>
      </c>
    </row>
    <row r="8288" spans="17:17" x14ac:dyDescent="0.25">
      <c r="Q8288" s="4">
        <f>IF(('FS-AD Daily '!AX8480-'FS-AD Daily '!AX8479&lt;0), "",'FS-AD Daily '!AX8480-'FS-AD Daily '!AX8479)</f>
        <v>0</v>
      </c>
    </row>
    <row r="8289" spans="17:17" x14ac:dyDescent="0.25">
      <c r="Q8289" s="4">
        <f>IF(('FS-AD Daily '!AX8481-'FS-AD Daily '!AX8480&lt;0), "",'FS-AD Daily '!AX8481-'FS-AD Daily '!AX8480)</f>
        <v>0</v>
      </c>
    </row>
    <row r="8290" spans="17:17" x14ac:dyDescent="0.25">
      <c r="Q8290" s="4">
        <f>IF(('FS-AD Daily '!AX8482-'FS-AD Daily '!AX8481&lt;0), "",'FS-AD Daily '!AX8482-'FS-AD Daily '!AX8481)</f>
        <v>0</v>
      </c>
    </row>
    <row r="8291" spans="17:17" x14ac:dyDescent="0.25">
      <c r="Q8291" s="4">
        <f>IF(('FS-AD Daily '!AX8483-'FS-AD Daily '!AX8482&lt;0), "",'FS-AD Daily '!AX8483-'FS-AD Daily '!AX8482)</f>
        <v>0</v>
      </c>
    </row>
    <row r="8292" spans="17:17" x14ac:dyDescent="0.25">
      <c r="Q8292" s="4">
        <f>IF(('FS-AD Daily '!AX8484-'FS-AD Daily '!AX8483&lt;0), "",'FS-AD Daily '!AX8484-'FS-AD Daily '!AX8483)</f>
        <v>0</v>
      </c>
    </row>
    <row r="8293" spans="17:17" x14ac:dyDescent="0.25">
      <c r="Q8293" s="4">
        <f>IF(('FS-AD Daily '!AX8485-'FS-AD Daily '!AX8484&lt;0), "",'FS-AD Daily '!AX8485-'FS-AD Daily '!AX8484)</f>
        <v>0</v>
      </c>
    </row>
    <row r="8294" spans="17:17" x14ac:dyDescent="0.25">
      <c r="Q8294" s="4">
        <f>IF(('FS-AD Daily '!AX8486-'FS-AD Daily '!AX8485&lt;0), "",'FS-AD Daily '!AX8486-'FS-AD Daily '!AX8485)</f>
        <v>0</v>
      </c>
    </row>
    <row r="8295" spans="17:17" x14ac:dyDescent="0.25">
      <c r="Q8295" s="4">
        <f>IF(('FS-AD Daily '!AX8487-'FS-AD Daily '!AX8486&lt;0), "",'FS-AD Daily '!AX8487-'FS-AD Daily '!AX8486)</f>
        <v>0</v>
      </c>
    </row>
    <row r="8296" spans="17:17" x14ac:dyDescent="0.25">
      <c r="Q8296" s="4">
        <f>IF(('FS-AD Daily '!AX8488-'FS-AD Daily '!AX8487&lt;0), "",'FS-AD Daily '!AX8488-'FS-AD Daily '!AX8487)</f>
        <v>0</v>
      </c>
    </row>
    <row r="8297" spans="17:17" x14ac:dyDescent="0.25">
      <c r="Q8297" s="4">
        <f>IF(('FS-AD Daily '!AX8489-'FS-AD Daily '!AX8488&lt;0), "",'FS-AD Daily '!AX8489-'FS-AD Daily '!AX8488)</f>
        <v>0</v>
      </c>
    </row>
    <row r="8298" spans="17:17" x14ac:dyDescent="0.25">
      <c r="Q8298" s="4">
        <f>IF(('FS-AD Daily '!AX8490-'FS-AD Daily '!AX8489&lt;0), "",'FS-AD Daily '!AX8490-'FS-AD Daily '!AX8489)</f>
        <v>0</v>
      </c>
    </row>
    <row r="8299" spans="17:17" x14ac:dyDescent="0.25">
      <c r="Q8299" s="4">
        <f>IF(('FS-AD Daily '!AX8491-'FS-AD Daily '!AX8490&lt;0), "",'FS-AD Daily '!AX8491-'FS-AD Daily '!AX8490)</f>
        <v>0</v>
      </c>
    </row>
    <row r="8300" spans="17:17" x14ac:dyDescent="0.25">
      <c r="Q8300" s="4">
        <f>IF(('FS-AD Daily '!AX8492-'FS-AD Daily '!AX8491&lt;0), "",'FS-AD Daily '!AX8492-'FS-AD Daily '!AX8491)</f>
        <v>0</v>
      </c>
    </row>
    <row r="8301" spans="17:17" x14ac:dyDescent="0.25">
      <c r="Q8301" s="4">
        <f>IF(('FS-AD Daily '!AX8493-'FS-AD Daily '!AX8492&lt;0), "",'FS-AD Daily '!AX8493-'FS-AD Daily '!AX8492)</f>
        <v>0</v>
      </c>
    </row>
    <row r="8302" spans="17:17" x14ac:dyDescent="0.25">
      <c r="Q8302" s="4">
        <f>IF(('FS-AD Daily '!AX8494-'FS-AD Daily '!AX8493&lt;0), "",'FS-AD Daily '!AX8494-'FS-AD Daily '!AX8493)</f>
        <v>0</v>
      </c>
    </row>
    <row r="8303" spans="17:17" x14ac:dyDescent="0.25">
      <c r="Q8303" s="4">
        <f>IF(('FS-AD Daily '!AX8495-'FS-AD Daily '!AX8494&lt;0), "",'FS-AD Daily '!AX8495-'FS-AD Daily '!AX8494)</f>
        <v>0</v>
      </c>
    </row>
    <row r="8304" spans="17:17" x14ac:dyDescent="0.25">
      <c r="Q8304" s="4">
        <f>IF(('FS-AD Daily '!AX8496-'FS-AD Daily '!AX8495&lt;0), "",'FS-AD Daily '!AX8496-'FS-AD Daily '!AX8495)</f>
        <v>0</v>
      </c>
    </row>
    <row r="8305" spans="17:17" x14ac:dyDescent="0.25">
      <c r="Q8305" s="4">
        <f>IF(('FS-AD Daily '!AX8497-'FS-AD Daily '!AX8496&lt;0), "",'FS-AD Daily '!AX8497-'FS-AD Daily '!AX8496)</f>
        <v>0</v>
      </c>
    </row>
    <row r="8306" spans="17:17" x14ac:dyDescent="0.25">
      <c r="Q8306" s="4">
        <f>IF(('FS-AD Daily '!AX8498-'FS-AD Daily '!AX8497&lt;0), "",'FS-AD Daily '!AX8498-'FS-AD Daily '!AX8497)</f>
        <v>0</v>
      </c>
    </row>
    <row r="8307" spans="17:17" x14ac:dyDescent="0.25">
      <c r="Q8307" s="4">
        <f>IF(('FS-AD Daily '!AX8499-'FS-AD Daily '!AX8498&lt;0), "",'FS-AD Daily '!AX8499-'FS-AD Daily '!AX8498)</f>
        <v>0</v>
      </c>
    </row>
    <row r="8308" spans="17:17" x14ac:dyDescent="0.25">
      <c r="Q8308" s="4">
        <f>IF(('FS-AD Daily '!AX8500-'FS-AD Daily '!AX8499&lt;0), "",'FS-AD Daily '!AX8500-'FS-AD Daily '!AX8499)</f>
        <v>0</v>
      </c>
    </row>
    <row r="8309" spans="17:17" x14ac:dyDescent="0.25">
      <c r="Q8309" s="4">
        <f>IF(('FS-AD Daily '!AX8501-'FS-AD Daily '!AX8500&lt;0), "",'FS-AD Daily '!AX8501-'FS-AD Daily '!AX8500)</f>
        <v>0</v>
      </c>
    </row>
    <row r="8310" spans="17:17" x14ac:dyDescent="0.25">
      <c r="Q8310" s="4">
        <f>IF(('FS-AD Daily '!AX8502-'FS-AD Daily '!AX8501&lt;0), "",'FS-AD Daily '!AX8502-'FS-AD Daily '!AX8501)</f>
        <v>0</v>
      </c>
    </row>
    <row r="8311" spans="17:17" x14ac:dyDescent="0.25">
      <c r="Q8311" s="4">
        <f>IF(('FS-AD Daily '!AX8503-'FS-AD Daily '!AX8502&lt;0), "",'FS-AD Daily '!AX8503-'FS-AD Daily '!AX8502)</f>
        <v>0</v>
      </c>
    </row>
    <row r="8312" spans="17:17" x14ac:dyDescent="0.25">
      <c r="Q8312" s="4">
        <f>IF(('FS-AD Daily '!AX8504-'FS-AD Daily '!AX8503&lt;0), "",'FS-AD Daily '!AX8504-'FS-AD Daily '!AX8503)</f>
        <v>0</v>
      </c>
    </row>
    <row r="8313" spans="17:17" x14ac:dyDescent="0.25">
      <c r="Q8313" s="4">
        <f>IF(('FS-AD Daily '!AX8505-'FS-AD Daily '!AX8504&lt;0), "",'FS-AD Daily '!AX8505-'FS-AD Daily '!AX8504)</f>
        <v>0</v>
      </c>
    </row>
    <row r="8314" spans="17:17" x14ac:dyDescent="0.25">
      <c r="Q8314" s="4">
        <f>IF(('FS-AD Daily '!AX8506-'FS-AD Daily '!AX8505&lt;0), "",'FS-AD Daily '!AX8506-'FS-AD Daily '!AX8505)</f>
        <v>0</v>
      </c>
    </row>
    <row r="8315" spans="17:17" x14ac:dyDescent="0.25">
      <c r="Q8315" s="4">
        <f>IF(('FS-AD Daily '!AX8507-'FS-AD Daily '!AX8506&lt;0), "",'FS-AD Daily '!AX8507-'FS-AD Daily '!AX8506)</f>
        <v>0</v>
      </c>
    </row>
    <row r="8316" spans="17:17" x14ac:dyDescent="0.25">
      <c r="Q8316" s="4">
        <f>IF(('FS-AD Daily '!AX8508-'FS-AD Daily '!AX8507&lt;0), "",'FS-AD Daily '!AX8508-'FS-AD Daily '!AX8507)</f>
        <v>0</v>
      </c>
    </row>
    <row r="8317" spans="17:17" x14ac:dyDescent="0.25">
      <c r="Q8317" s="4">
        <f>IF(('FS-AD Daily '!AX8509-'FS-AD Daily '!AX8508&lt;0), "",'FS-AD Daily '!AX8509-'FS-AD Daily '!AX8508)</f>
        <v>0</v>
      </c>
    </row>
    <row r="8318" spans="17:17" x14ac:dyDescent="0.25">
      <c r="Q8318" s="4">
        <f>IF(('FS-AD Daily '!AX8510-'FS-AD Daily '!AX8509&lt;0), "",'FS-AD Daily '!AX8510-'FS-AD Daily '!AX8509)</f>
        <v>0</v>
      </c>
    </row>
    <row r="8319" spans="17:17" x14ac:dyDescent="0.25">
      <c r="Q8319" s="4">
        <f>IF(('FS-AD Daily '!AX8511-'FS-AD Daily '!AX8510&lt;0), "",'FS-AD Daily '!AX8511-'FS-AD Daily '!AX8510)</f>
        <v>0</v>
      </c>
    </row>
    <row r="8320" spans="17:17" x14ac:dyDescent="0.25">
      <c r="Q8320" s="4">
        <f>IF(('FS-AD Daily '!AX8512-'FS-AD Daily '!AX8511&lt;0), "",'FS-AD Daily '!AX8512-'FS-AD Daily '!AX8511)</f>
        <v>0</v>
      </c>
    </row>
    <row r="8321" spans="17:17" x14ac:dyDescent="0.25">
      <c r="Q8321" s="4">
        <f>IF(('FS-AD Daily '!AX8513-'FS-AD Daily '!AX8512&lt;0), "",'FS-AD Daily '!AX8513-'FS-AD Daily '!AX8512)</f>
        <v>0</v>
      </c>
    </row>
    <row r="8322" spans="17:17" x14ac:dyDescent="0.25">
      <c r="Q8322" s="4">
        <f>IF(('FS-AD Daily '!AX8514-'FS-AD Daily '!AX8513&lt;0), "",'FS-AD Daily '!AX8514-'FS-AD Daily '!AX8513)</f>
        <v>0</v>
      </c>
    </row>
    <row r="8323" spans="17:17" x14ac:dyDescent="0.25">
      <c r="Q8323" s="4">
        <f>IF(('FS-AD Daily '!AX8515-'FS-AD Daily '!AX8514&lt;0), "",'FS-AD Daily '!AX8515-'FS-AD Daily '!AX8514)</f>
        <v>0</v>
      </c>
    </row>
    <row r="8324" spans="17:17" x14ac:dyDescent="0.25">
      <c r="Q8324" s="4">
        <f>IF(('FS-AD Daily '!AX8516-'FS-AD Daily '!AX8515&lt;0), "",'FS-AD Daily '!AX8516-'FS-AD Daily '!AX8515)</f>
        <v>0</v>
      </c>
    </row>
    <row r="8325" spans="17:17" x14ac:dyDescent="0.25">
      <c r="Q8325" s="4">
        <f>IF(('FS-AD Daily '!AX8517-'FS-AD Daily '!AX8516&lt;0), "",'FS-AD Daily '!AX8517-'FS-AD Daily '!AX8516)</f>
        <v>0</v>
      </c>
    </row>
    <row r="8326" spans="17:17" x14ac:dyDescent="0.25">
      <c r="Q8326" s="4">
        <f>IF(('FS-AD Daily '!AX8518-'FS-AD Daily '!AX8517&lt;0), "",'FS-AD Daily '!AX8518-'FS-AD Daily '!AX8517)</f>
        <v>0</v>
      </c>
    </row>
    <row r="8327" spans="17:17" x14ac:dyDescent="0.25">
      <c r="Q8327" s="4">
        <f>IF(('FS-AD Daily '!AX8519-'FS-AD Daily '!AX8518&lt;0), "",'FS-AD Daily '!AX8519-'FS-AD Daily '!AX8518)</f>
        <v>0</v>
      </c>
    </row>
    <row r="8328" spans="17:17" x14ac:dyDescent="0.25">
      <c r="Q8328" s="4">
        <f>IF(('FS-AD Daily '!AX8520-'FS-AD Daily '!AX8519&lt;0), "",'FS-AD Daily '!AX8520-'FS-AD Daily '!AX8519)</f>
        <v>0</v>
      </c>
    </row>
    <row r="8329" spans="17:17" x14ac:dyDescent="0.25">
      <c r="Q8329" s="4">
        <f>IF(('FS-AD Daily '!AX8521-'FS-AD Daily '!AX8520&lt;0), "",'FS-AD Daily '!AX8521-'FS-AD Daily '!AX8520)</f>
        <v>0</v>
      </c>
    </row>
    <row r="8330" spans="17:17" x14ac:dyDescent="0.25">
      <c r="Q8330" s="4">
        <f>IF(('FS-AD Daily '!AX8522-'FS-AD Daily '!AX8521&lt;0), "",'FS-AD Daily '!AX8522-'FS-AD Daily '!AX8521)</f>
        <v>0</v>
      </c>
    </row>
    <row r="8331" spans="17:17" x14ac:dyDescent="0.25">
      <c r="Q8331" s="4">
        <f>IF(('FS-AD Daily '!AX8523-'FS-AD Daily '!AX8522&lt;0), "",'FS-AD Daily '!AX8523-'FS-AD Daily '!AX8522)</f>
        <v>0</v>
      </c>
    </row>
    <row r="8332" spans="17:17" x14ac:dyDescent="0.25">
      <c r="Q8332" s="4">
        <f>IF(('FS-AD Daily '!AX8524-'FS-AD Daily '!AX8523&lt;0), "",'FS-AD Daily '!AX8524-'FS-AD Daily '!AX8523)</f>
        <v>0</v>
      </c>
    </row>
    <row r="8333" spans="17:17" x14ac:dyDescent="0.25">
      <c r="Q8333" s="4">
        <f>IF(('FS-AD Daily '!AX8525-'FS-AD Daily '!AX8524&lt;0), "",'FS-AD Daily '!AX8525-'FS-AD Daily '!AX8524)</f>
        <v>0</v>
      </c>
    </row>
    <row r="8334" spans="17:17" x14ac:dyDescent="0.25">
      <c r="Q8334" s="4">
        <f>IF(('FS-AD Daily '!AX8526-'FS-AD Daily '!AX8525&lt;0), "",'FS-AD Daily '!AX8526-'FS-AD Daily '!AX8525)</f>
        <v>0</v>
      </c>
    </row>
    <row r="8335" spans="17:17" x14ac:dyDescent="0.25">
      <c r="Q8335" s="4">
        <f>IF(('FS-AD Daily '!AX8527-'FS-AD Daily '!AX8526&lt;0), "",'FS-AD Daily '!AX8527-'FS-AD Daily '!AX8526)</f>
        <v>0</v>
      </c>
    </row>
    <row r="8336" spans="17:17" x14ac:dyDescent="0.25">
      <c r="Q8336" s="4">
        <f>IF(('FS-AD Daily '!AX8528-'FS-AD Daily '!AX8527&lt;0), "",'FS-AD Daily '!AX8528-'FS-AD Daily '!AX8527)</f>
        <v>0</v>
      </c>
    </row>
    <row r="8337" spans="17:17" x14ac:dyDescent="0.25">
      <c r="Q8337" s="4">
        <f>IF(('FS-AD Daily '!AX8529-'FS-AD Daily '!AX8528&lt;0), "",'FS-AD Daily '!AX8529-'FS-AD Daily '!AX8528)</f>
        <v>0</v>
      </c>
    </row>
    <row r="8338" spans="17:17" x14ac:dyDescent="0.25">
      <c r="Q8338" s="4">
        <f>IF(('FS-AD Daily '!AX8530-'FS-AD Daily '!AX8529&lt;0), "",'FS-AD Daily '!AX8530-'FS-AD Daily '!AX8529)</f>
        <v>0</v>
      </c>
    </row>
    <row r="8339" spans="17:17" x14ac:dyDescent="0.25">
      <c r="Q8339" s="4">
        <f>IF(('FS-AD Daily '!AX8531-'FS-AD Daily '!AX8530&lt;0), "",'FS-AD Daily '!AX8531-'FS-AD Daily '!AX8530)</f>
        <v>0</v>
      </c>
    </row>
    <row r="8340" spans="17:17" x14ac:dyDescent="0.25">
      <c r="Q8340" s="4">
        <f>IF(('FS-AD Daily '!AX8532-'FS-AD Daily '!AX8531&lt;0), "",'FS-AD Daily '!AX8532-'FS-AD Daily '!AX8531)</f>
        <v>0</v>
      </c>
    </row>
    <row r="8341" spans="17:17" x14ac:dyDescent="0.25">
      <c r="Q8341" s="4">
        <f>IF(('FS-AD Daily '!AX8533-'FS-AD Daily '!AX8532&lt;0), "",'FS-AD Daily '!AX8533-'FS-AD Daily '!AX8532)</f>
        <v>0</v>
      </c>
    </row>
    <row r="8342" spans="17:17" x14ac:dyDescent="0.25">
      <c r="Q8342" s="4">
        <f>IF(('FS-AD Daily '!AX8534-'FS-AD Daily '!AX8533&lt;0), "",'FS-AD Daily '!AX8534-'FS-AD Daily '!AX8533)</f>
        <v>0</v>
      </c>
    </row>
    <row r="8343" spans="17:17" x14ac:dyDescent="0.25">
      <c r="Q8343" s="4">
        <f>IF(('FS-AD Daily '!AX8535-'FS-AD Daily '!AX8534&lt;0), "",'FS-AD Daily '!AX8535-'FS-AD Daily '!AX8534)</f>
        <v>0</v>
      </c>
    </row>
    <row r="8344" spans="17:17" x14ac:dyDescent="0.25">
      <c r="Q8344" s="4">
        <f>IF(('FS-AD Daily '!AX8536-'FS-AD Daily '!AX8535&lt;0), "",'FS-AD Daily '!AX8536-'FS-AD Daily '!AX8535)</f>
        <v>0</v>
      </c>
    </row>
    <row r="8345" spans="17:17" x14ac:dyDescent="0.25">
      <c r="Q8345" s="4">
        <f>IF(('FS-AD Daily '!AX8537-'FS-AD Daily '!AX8536&lt;0), "",'FS-AD Daily '!AX8537-'FS-AD Daily '!AX8536)</f>
        <v>0</v>
      </c>
    </row>
    <row r="8346" spans="17:17" x14ac:dyDescent="0.25">
      <c r="Q8346" s="4">
        <f>IF(('FS-AD Daily '!AX8538-'FS-AD Daily '!AX8537&lt;0), "",'FS-AD Daily '!AX8538-'FS-AD Daily '!AX8537)</f>
        <v>0</v>
      </c>
    </row>
    <row r="8347" spans="17:17" x14ac:dyDescent="0.25">
      <c r="Q8347" s="4">
        <f>IF(('FS-AD Daily '!AX8539-'FS-AD Daily '!AX8538&lt;0), "",'FS-AD Daily '!AX8539-'FS-AD Daily '!AX8538)</f>
        <v>0</v>
      </c>
    </row>
    <row r="8348" spans="17:17" x14ac:dyDescent="0.25">
      <c r="Q8348" s="4">
        <f>IF(('FS-AD Daily '!AX8540-'FS-AD Daily '!AX8539&lt;0), "",'FS-AD Daily '!AX8540-'FS-AD Daily '!AX8539)</f>
        <v>0</v>
      </c>
    </row>
    <row r="8349" spans="17:17" x14ac:dyDescent="0.25">
      <c r="Q8349" s="4">
        <f>IF(('FS-AD Daily '!AX8541-'FS-AD Daily '!AX8540&lt;0), "",'FS-AD Daily '!AX8541-'FS-AD Daily '!AX8540)</f>
        <v>0</v>
      </c>
    </row>
    <row r="8350" spans="17:17" x14ac:dyDescent="0.25">
      <c r="Q8350" s="4">
        <f>IF(('FS-AD Daily '!AX8542-'FS-AD Daily '!AX8541&lt;0), "",'FS-AD Daily '!AX8542-'FS-AD Daily '!AX8541)</f>
        <v>0</v>
      </c>
    </row>
    <row r="8351" spans="17:17" x14ac:dyDescent="0.25">
      <c r="Q8351" s="4">
        <f>IF(('FS-AD Daily '!AX8543-'FS-AD Daily '!AX8542&lt;0), "",'FS-AD Daily '!AX8543-'FS-AD Daily '!AX8542)</f>
        <v>0</v>
      </c>
    </row>
    <row r="8352" spans="17:17" x14ac:dyDescent="0.25">
      <c r="Q8352" s="4">
        <f>IF(('FS-AD Daily '!AX8544-'FS-AD Daily '!AX8543&lt;0), "",'FS-AD Daily '!AX8544-'FS-AD Daily '!AX8543)</f>
        <v>0</v>
      </c>
    </row>
    <row r="8353" spans="17:17" x14ac:dyDescent="0.25">
      <c r="Q8353" s="4">
        <f>IF(('FS-AD Daily '!AX8545-'FS-AD Daily '!AX8544&lt;0), "",'FS-AD Daily '!AX8545-'FS-AD Daily '!AX8544)</f>
        <v>0</v>
      </c>
    </row>
    <row r="8354" spans="17:17" x14ac:dyDescent="0.25">
      <c r="Q8354" s="4">
        <f>IF(('FS-AD Daily '!AX8546-'FS-AD Daily '!AX8545&lt;0), "",'FS-AD Daily '!AX8546-'FS-AD Daily '!AX8545)</f>
        <v>0</v>
      </c>
    </row>
    <row r="8355" spans="17:17" x14ac:dyDescent="0.25">
      <c r="Q8355" s="4">
        <f>IF(('FS-AD Daily '!AX8547-'FS-AD Daily '!AX8546&lt;0), "",'FS-AD Daily '!AX8547-'FS-AD Daily '!AX8546)</f>
        <v>0</v>
      </c>
    </row>
    <row r="8356" spans="17:17" x14ac:dyDescent="0.25">
      <c r="Q8356" s="4">
        <f>IF(('FS-AD Daily '!AX8548-'FS-AD Daily '!AX8547&lt;0), "",'FS-AD Daily '!AX8548-'FS-AD Daily '!AX8547)</f>
        <v>0</v>
      </c>
    </row>
    <row r="8357" spans="17:17" x14ac:dyDescent="0.25">
      <c r="Q8357" s="4">
        <f>IF(('FS-AD Daily '!AX8549-'FS-AD Daily '!AX8548&lt;0), "",'FS-AD Daily '!AX8549-'FS-AD Daily '!AX8548)</f>
        <v>0</v>
      </c>
    </row>
    <row r="8358" spans="17:17" x14ac:dyDescent="0.25">
      <c r="Q8358" s="4">
        <f>IF(('FS-AD Daily '!AX8550-'FS-AD Daily '!AX8549&lt;0), "",'FS-AD Daily '!AX8550-'FS-AD Daily '!AX8549)</f>
        <v>0</v>
      </c>
    </row>
    <row r="8359" spans="17:17" x14ac:dyDescent="0.25">
      <c r="Q8359" s="4">
        <f>IF(('FS-AD Daily '!AX8551-'FS-AD Daily '!AX8550&lt;0), "",'FS-AD Daily '!AX8551-'FS-AD Daily '!AX8550)</f>
        <v>0</v>
      </c>
    </row>
    <row r="8360" spans="17:17" x14ac:dyDescent="0.25">
      <c r="Q8360" s="4">
        <f>IF(('FS-AD Daily '!AX8552-'FS-AD Daily '!AX8551&lt;0), "",'FS-AD Daily '!AX8552-'FS-AD Daily '!AX8551)</f>
        <v>0</v>
      </c>
    </row>
    <row r="8361" spans="17:17" x14ac:dyDescent="0.25">
      <c r="Q8361" s="4">
        <f>IF(('FS-AD Daily '!AX8553-'FS-AD Daily '!AX8552&lt;0), "",'FS-AD Daily '!AX8553-'FS-AD Daily '!AX8552)</f>
        <v>0</v>
      </c>
    </row>
    <row r="8362" spans="17:17" x14ac:dyDescent="0.25">
      <c r="Q8362" s="4">
        <f>IF(('FS-AD Daily '!AX8554-'FS-AD Daily '!AX8553&lt;0), "",'FS-AD Daily '!AX8554-'FS-AD Daily '!AX8553)</f>
        <v>0</v>
      </c>
    </row>
    <row r="8363" spans="17:17" x14ac:dyDescent="0.25">
      <c r="Q8363" s="4">
        <f>IF(('FS-AD Daily '!AX8555-'FS-AD Daily '!AX8554&lt;0), "",'FS-AD Daily '!AX8555-'FS-AD Daily '!AX8554)</f>
        <v>0</v>
      </c>
    </row>
    <row r="8364" spans="17:17" x14ac:dyDescent="0.25">
      <c r="Q8364" s="4">
        <f>IF(('FS-AD Daily '!AX8556-'FS-AD Daily '!AX8555&lt;0), "",'FS-AD Daily '!AX8556-'FS-AD Daily '!AX8555)</f>
        <v>0</v>
      </c>
    </row>
    <row r="8365" spans="17:17" x14ac:dyDescent="0.25">
      <c r="Q8365" s="4">
        <f>IF(('FS-AD Daily '!AX8557-'FS-AD Daily '!AX8556&lt;0), "",'FS-AD Daily '!AX8557-'FS-AD Daily '!AX8556)</f>
        <v>0</v>
      </c>
    </row>
    <row r="8366" spans="17:17" x14ac:dyDescent="0.25">
      <c r="Q8366" s="4">
        <f>IF(('FS-AD Daily '!AX8558-'FS-AD Daily '!AX8557&lt;0), "",'FS-AD Daily '!AX8558-'FS-AD Daily '!AX8557)</f>
        <v>0</v>
      </c>
    </row>
    <row r="8367" spans="17:17" x14ac:dyDescent="0.25">
      <c r="Q8367" s="4">
        <f>IF(('FS-AD Daily '!AX8559-'FS-AD Daily '!AX8558&lt;0), "",'FS-AD Daily '!AX8559-'FS-AD Daily '!AX8558)</f>
        <v>0</v>
      </c>
    </row>
    <row r="8368" spans="17:17" x14ac:dyDescent="0.25">
      <c r="Q8368" s="4">
        <f>IF(('FS-AD Daily '!AX8560-'FS-AD Daily '!AX8559&lt;0), "",'FS-AD Daily '!AX8560-'FS-AD Daily '!AX8559)</f>
        <v>0</v>
      </c>
    </row>
    <row r="8369" spans="17:17" x14ac:dyDescent="0.25">
      <c r="Q8369" s="4">
        <f>IF(('FS-AD Daily '!AX8561-'FS-AD Daily '!AX8560&lt;0), "",'FS-AD Daily '!AX8561-'FS-AD Daily '!AX8560)</f>
        <v>0</v>
      </c>
    </row>
    <row r="8370" spans="17:17" x14ac:dyDescent="0.25">
      <c r="Q8370" s="4">
        <f>IF(('FS-AD Daily '!AX8562-'FS-AD Daily '!AX8561&lt;0), "",'FS-AD Daily '!AX8562-'FS-AD Daily '!AX8561)</f>
        <v>0</v>
      </c>
    </row>
    <row r="8371" spans="17:17" x14ac:dyDescent="0.25">
      <c r="Q8371" s="4">
        <f>IF(('FS-AD Daily '!AX8563-'FS-AD Daily '!AX8562&lt;0), "",'FS-AD Daily '!AX8563-'FS-AD Daily '!AX8562)</f>
        <v>0</v>
      </c>
    </row>
    <row r="8372" spans="17:17" x14ac:dyDescent="0.25">
      <c r="Q8372" s="4">
        <f>IF(('FS-AD Daily '!AX8564-'FS-AD Daily '!AX8563&lt;0), "",'FS-AD Daily '!AX8564-'FS-AD Daily '!AX8563)</f>
        <v>0</v>
      </c>
    </row>
    <row r="8373" spans="17:17" x14ac:dyDescent="0.25">
      <c r="Q8373" s="4">
        <f>IF(('FS-AD Daily '!AX8565-'FS-AD Daily '!AX8564&lt;0), "",'FS-AD Daily '!AX8565-'FS-AD Daily '!AX8564)</f>
        <v>0</v>
      </c>
    </row>
    <row r="8374" spans="17:17" x14ac:dyDescent="0.25">
      <c r="Q8374" s="4">
        <f>IF(('FS-AD Daily '!AX8566-'FS-AD Daily '!AX8565&lt;0), "",'FS-AD Daily '!AX8566-'FS-AD Daily '!AX8565)</f>
        <v>0</v>
      </c>
    </row>
    <row r="8375" spans="17:17" x14ac:dyDescent="0.25">
      <c r="Q8375" s="4">
        <f>IF(('FS-AD Daily '!AX8567-'FS-AD Daily '!AX8566&lt;0), "",'FS-AD Daily '!AX8567-'FS-AD Daily '!AX8566)</f>
        <v>0</v>
      </c>
    </row>
    <row r="8376" spans="17:17" x14ac:dyDescent="0.25">
      <c r="Q8376" s="4">
        <f>IF(('FS-AD Daily '!AX8568-'FS-AD Daily '!AX8567&lt;0), "",'FS-AD Daily '!AX8568-'FS-AD Daily '!AX8567)</f>
        <v>0</v>
      </c>
    </row>
    <row r="8377" spans="17:17" x14ac:dyDescent="0.25">
      <c r="Q8377" s="4">
        <f>IF(('FS-AD Daily '!AX8569-'FS-AD Daily '!AX8568&lt;0), "",'FS-AD Daily '!AX8569-'FS-AD Daily '!AX8568)</f>
        <v>0</v>
      </c>
    </row>
    <row r="8378" spans="17:17" x14ac:dyDescent="0.25">
      <c r="Q8378" s="4">
        <f>IF(('FS-AD Daily '!AX8570-'FS-AD Daily '!AX8569&lt;0), "",'FS-AD Daily '!AX8570-'FS-AD Daily '!AX8569)</f>
        <v>0</v>
      </c>
    </row>
    <row r="8379" spans="17:17" x14ac:dyDescent="0.25">
      <c r="Q8379" s="4">
        <f>IF(('FS-AD Daily '!AX8571-'FS-AD Daily '!AX8570&lt;0), "",'FS-AD Daily '!AX8571-'FS-AD Daily '!AX8570)</f>
        <v>0</v>
      </c>
    </row>
    <row r="8380" spans="17:17" x14ac:dyDescent="0.25">
      <c r="Q8380" s="4">
        <f>IF(('FS-AD Daily '!AX8572-'FS-AD Daily '!AX8571&lt;0), "",'FS-AD Daily '!AX8572-'FS-AD Daily '!AX8571)</f>
        <v>0</v>
      </c>
    </row>
    <row r="8381" spans="17:17" x14ac:dyDescent="0.25">
      <c r="Q8381" s="4">
        <f>IF(('FS-AD Daily '!AX8573-'FS-AD Daily '!AX8572&lt;0), "",'FS-AD Daily '!AX8573-'FS-AD Daily '!AX8572)</f>
        <v>0</v>
      </c>
    </row>
    <row r="8382" spans="17:17" x14ac:dyDescent="0.25">
      <c r="Q8382" s="4">
        <f>IF(('FS-AD Daily '!AX8574-'FS-AD Daily '!AX8573&lt;0), "",'FS-AD Daily '!AX8574-'FS-AD Daily '!AX8573)</f>
        <v>0</v>
      </c>
    </row>
    <row r="8383" spans="17:17" x14ac:dyDescent="0.25">
      <c r="Q8383" s="4">
        <f>IF(('FS-AD Daily '!AX8575-'FS-AD Daily '!AX8574&lt;0), "",'FS-AD Daily '!AX8575-'FS-AD Daily '!AX8574)</f>
        <v>0</v>
      </c>
    </row>
    <row r="8384" spans="17:17" x14ac:dyDescent="0.25">
      <c r="Q8384" s="4">
        <f>IF(('FS-AD Daily '!AX8576-'FS-AD Daily '!AX8575&lt;0), "",'FS-AD Daily '!AX8576-'FS-AD Daily '!AX8575)</f>
        <v>0</v>
      </c>
    </row>
    <row r="8385" spans="17:17" x14ac:dyDescent="0.25">
      <c r="Q8385" s="4">
        <f>IF(('FS-AD Daily '!AX8577-'FS-AD Daily '!AX8576&lt;0), "",'FS-AD Daily '!AX8577-'FS-AD Daily '!AX8576)</f>
        <v>0</v>
      </c>
    </row>
    <row r="8386" spans="17:17" x14ac:dyDescent="0.25">
      <c r="Q8386" s="4">
        <f>IF(('FS-AD Daily '!AX8578-'FS-AD Daily '!AX8577&lt;0), "",'FS-AD Daily '!AX8578-'FS-AD Daily '!AX8577)</f>
        <v>0</v>
      </c>
    </row>
    <row r="8387" spans="17:17" x14ac:dyDescent="0.25">
      <c r="Q8387" s="4">
        <f>IF(('FS-AD Daily '!AX8579-'FS-AD Daily '!AX8578&lt;0), "",'FS-AD Daily '!AX8579-'FS-AD Daily '!AX8578)</f>
        <v>0</v>
      </c>
    </row>
    <row r="8388" spans="17:17" x14ac:dyDescent="0.25">
      <c r="Q8388" s="4">
        <f>IF(('FS-AD Daily '!AX8580-'FS-AD Daily '!AX8579&lt;0), "",'FS-AD Daily '!AX8580-'FS-AD Daily '!AX8579)</f>
        <v>0</v>
      </c>
    </row>
    <row r="8389" spans="17:17" x14ac:dyDescent="0.25">
      <c r="Q8389" s="4">
        <f>IF(('FS-AD Daily '!AX8581-'FS-AD Daily '!AX8580&lt;0), "",'FS-AD Daily '!AX8581-'FS-AD Daily '!AX8580)</f>
        <v>0</v>
      </c>
    </row>
    <row r="8390" spans="17:17" x14ac:dyDescent="0.25">
      <c r="Q8390" s="4">
        <f>IF(('FS-AD Daily '!AX8582-'FS-AD Daily '!AX8581&lt;0), "",'FS-AD Daily '!AX8582-'FS-AD Daily '!AX8581)</f>
        <v>0</v>
      </c>
    </row>
    <row r="8391" spans="17:17" x14ac:dyDescent="0.25">
      <c r="Q8391" s="4">
        <f>IF(('FS-AD Daily '!AX8583-'FS-AD Daily '!AX8582&lt;0), "",'FS-AD Daily '!AX8583-'FS-AD Daily '!AX8582)</f>
        <v>0</v>
      </c>
    </row>
    <row r="8392" spans="17:17" x14ac:dyDescent="0.25">
      <c r="Q8392" s="4">
        <f>IF(('FS-AD Daily '!AX8584-'FS-AD Daily '!AX8583&lt;0), "",'FS-AD Daily '!AX8584-'FS-AD Daily '!AX8583)</f>
        <v>0</v>
      </c>
    </row>
    <row r="8393" spans="17:17" x14ac:dyDescent="0.25">
      <c r="Q8393" s="4">
        <f>IF(('FS-AD Daily '!AX8585-'FS-AD Daily '!AX8584&lt;0), "",'FS-AD Daily '!AX8585-'FS-AD Daily '!AX8584)</f>
        <v>0</v>
      </c>
    </row>
    <row r="8394" spans="17:17" x14ac:dyDescent="0.25">
      <c r="Q8394" s="4">
        <f>IF(('FS-AD Daily '!AX8586-'FS-AD Daily '!AX8585&lt;0), "",'FS-AD Daily '!AX8586-'FS-AD Daily '!AX8585)</f>
        <v>0</v>
      </c>
    </row>
    <row r="8395" spans="17:17" x14ac:dyDescent="0.25">
      <c r="Q8395" s="4">
        <f>IF(('FS-AD Daily '!AX8587-'FS-AD Daily '!AX8586&lt;0), "",'FS-AD Daily '!AX8587-'FS-AD Daily '!AX8586)</f>
        <v>0</v>
      </c>
    </row>
    <row r="8396" spans="17:17" x14ac:dyDescent="0.25">
      <c r="Q8396" s="4">
        <f>IF(('FS-AD Daily '!AX8588-'FS-AD Daily '!AX8587&lt;0), "",'FS-AD Daily '!AX8588-'FS-AD Daily '!AX8587)</f>
        <v>0</v>
      </c>
    </row>
    <row r="8397" spans="17:17" x14ac:dyDescent="0.25">
      <c r="Q8397" s="4">
        <f>IF(('FS-AD Daily '!AX8589-'FS-AD Daily '!AX8588&lt;0), "",'FS-AD Daily '!AX8589-'FS-AD Daily '!AX8588)</f>
        <v>0</v>
      </c>
    </row>
    <row r="8398" spans="17:17" x14ac:dyDescent="0.25">
      <c r="Q8398" s="4">
        <f>IF(('FS-AD Daily '!AX8590-'FS-AD Daily '!AX8589&lt;0), "",'FS-AD Daily '!AX8590-'FS-AD Daily '!AX8589)</f>
        <v>0</v>
      </c>
    </row>
    <row r="8399" spans="17:17" x14ac:dyDescent="0.25">
      <c r="Q8399" s="4">
        <f>IF(('FS-AD Daily '!AX8591-'FS-AD Daily '!AX8590&lt;0), "",'FS-AD Daily '!AX8591-'FS-AD Daily '!AX8590)</f>
        <v>0</v>
      </c>
    </row>
    <row r="8400" spans="17:17" x14ac:dyDescent="0.25">
      <c r="Q8400" s="4">
        <f>IF(('FS-AD Daily '!AX8592-'FS-AD Daily '!AX8591&lt;0), "",'FS-AD Daily '!AX8592-'FS-AD Daily '!AX8591)</f>
        <v>0</v>
      </c>
    </row>
    <row r="8401" spans="17:17" x14ac:dyDescent="0.25">
      <c r="Q8401" s="4">
        <f>IF(('FS-AD Daily '!AX8593-'FS-AD Daily '!AX8592&lt;0), "",'FS-AD Daily '!AX8593-'FS-AD Daily '!AX8592)</f>
        <v>0</v>
      </c>
    </row>
    <row r="8402" spans="17:17" x14ac:dyDescent="0.25">
      <c r="Q8402" s="4">
        <f>IF(('FS-AD Daily '!AX8594-'FS-AD Daily '!AX8593&lt;0), "",'FS-AD Daily '!AX8594-'FS-AD Daily '!AX8593)</f>
        <v>0</v>
      </c>
    </row>
    <row r="8403" spans="17:17" x14ac:dyDescent="0.25">
      <c r="Q8403" s="4">
        <f>IF(('FS-AD Daily '!AX8595-'FS-AD Daily '!AX8594&lt;0), "",'FS-AD Daily '!AX8595-'FS-AD Daily '!AX8594)</f>
        <v>0</v>
      </c>
    </row>
    <row r="8404" spans="17:17" x14ac:dyDescent="0.25">
      <c r="Q8404" s="4">
        <f>IF(('FS-AD Daily '!AX8596-'FS-AD Daily '!AX8595&lt;0), "",'FS-AD Daily '!AX8596-'FS-AD Daily '!AX8595)</f>
        <v>0</v>
      </c>
    </row>
    <row r="8405" spans="17:17" x14ac:dyDescent="0.25">
      <c r="Q8405" s="4">
        <f>IF(('FS-AD Daily '!AX8597-'FS-AD Daily '!AX8596&lt;0), "",'FS-AD Daily '!AX8597-'FS-AD Daily '!AX8596)</f>
        <v>0</v>
      </c>
    </row>
    <row r="8406" spans="17:17" x14ac:dyDescent="0.25">
      <c r="Q8406" s="4">
        <f>IF(('FS-AD Daily '!AX8598-'FS-AD Daily '!AX8597&lt;0), "",'FS-AD Daily '!AX8598-'FS-AD Daily '!AX8597)</f>
        <v>0</v>
      </c>
    </row>
    <row r="8407" spans="17:17" x14ac:dyDescent="0.25">
      <c r="Q8407" s="4">
        <f>IF(('FS-AD Daily '!AX8599-'FS-AD Daily '!AX8598&lt;0), "",'FS-AD Daily '!AX8599-'FS-AD Daily '!AX8598)</f>
        <v>0</v>
      </c>
    </row>
    <row r="8408" spans="17:17" x14ac:dyDescent="0.25">
      <c r="Q8408" s="4">
        <f>IF(('FS-AD Daily '!AX8600-'FS-AD Daily '!AX8599&lt;0), "",'FS-AD Daily '!AX8600-'FS-AD Daily '!AX8599)</f>
        <v>0</v>
      </c>
    </row>
    <row r="8409" spans="17:17" x14ac:dyDescent="0.25">
      <c r="Q8409" s="4">
        <f>IF(('FS-AD Daily '!AX8601-'FS-AD Daily '!AX8600&lt;0), "",'FS-AD Daily '!AX8601-'FS-AD Daily '!AX8600)</f>
        <v>0</v>
      </c>
    </row>
    <row r="8410" spans="17:17" x14ac:dyDescent="0.25">
      <c r="Q8410" s="4">
        <f>IF(('FS-AD Daily '!AX8602-'FS-AD Daily '!AX8601&lt;0), "",'FS-AD Daily '!AX8602-'FS-AD Daily '!AX8601)</f>
        <v>0</v>
      </c>
    </row>
    <row r="8411" spans="17:17" x14ac:dyDescent="0.25">
      <c r="Q8411" s="4">
        <f>IF(('FS-AD Daily '!AX8603-'FS-AD Daily '!AX8602&lt;0), "",'FS-AD Daily '!AX8603-'FS-AD Daily '!AX8602)</f>
        <v>0</v>
      </c>
    </row>
    <row r="8412" spans="17:17" x14ac:dyDescent="0.25">
      <c r="Q8412" s="4">
        <f>IF(('FS-AD Daily '!AX8604-'FS-AD Daily '!AX8603&lt;0), "",'FS-AD Daily '!AX8604-'FS-AD Daily '!AX8603)</f>
        <v>0</v>
      </c>
    </row>
    <row r="8413" spans="17:17" x14ac:dyDescent="0.25">
      <c r="Q8413" s="4">
        <f>IF(('FS-AD Daily '!AX8605-'FS-AD Daily '!AX8604&lt;0), "",'FS-AD Daily '!AX8605-'FS-AD Daily '!AX8604)</f>
        <v>0</v>
      </c>
    </row>
    <row r="8414" spans="17:17" x14ac:dyDescent="0.25">
      <c r="Q8414" s="4">
        <f>IF(('FS-AD Daily '!AX8606-'FS-AD Daily '!AX8605&lt;0), "",'FS-AD Daily '!AX8606-'FS-AD Daily '!AX8605)</f>
        <v>0</v>
      </c>
    </row>
    <row r="8415" spans="17:17" x14ac:dyDescent="0.25">
      <c r="Q8415" s="4">
        <f>IF(('FS-AD Daily '!AX8607-'FS-AD Daily '!AX8606&lt;0), "",'FS-AD Daily '!AX8607-'FS-AD Daily '!AX8606)</f>
        <v>0</v>
      </c>
    </row>
    <row r="8416" spans="17:17" x14ac:dyDescent="0.25">
      <c r="Q8416" s="4">
        <f>IF(('FS-AD Daily '!AX8608-'FS-AD Daily '!AX8607&lt;0), "",'FS-AD Daily '!AX8608-'FS-AD Daily '!AX8607)</f>
        <v>0</v>
      </c>
    </row>
    <row r="8417" spans="17:17" x14ac:dyDescent="0.25">
      <c r="Q8417" s="4">
        <f>IF(('FS-AD Daily '!AX8609-'FS-AD Daily '!AX8608&lt;0), "",'FS-AD Daily '!AX8609-'FS-AD Daily '!AX8608)</f>
        <v>0</v>
      </c>
    </row>
    <row r="8418" spans="17:17" x14ac:dyDescent="0.25">
      <c r="Q8418" s="4">
        <f>IF(('FS-AD Daily '!AX8610-'FS-AD Daily '!AX8609&lt;0), "",'FS-AD Daily '!AX8610-'FS-AD Daily '!AX8609)</f>
        <v>0</v>
      </c>
    </row>
    <row r="8419" spans="17:17" x14ac:dyDescent="0.25">
      <c r="Q8419" s="4">
        <f>IF(('FS-AD Daily '!AX8611-'FS-AD Daily '!AX8610&lt;0), "",'FS-AD Daily '!AX8611-'FS-AD Daily '!AX8610)</f>
        <v>0</v>
      </c>
    </row>
    <row r="8420" spans="17:17" x14ac:dyDescent="0.25">
      <c r="Q8420" s="4">
        <f>IF(('FS-AD Daily '!AX8612-'FS-AD Daily '!AX8611&lt;0), "",'FS-AD Daily '!AX8612-'FS-AD Daily '!AX8611)</f>
        <v>0</v>
      </c>
    </row>
    <row r="8421" spans="17:17" x14ac:dyDescent="0.25">
      <c r="Q8421" s="4">
        <f>IF(('FS-AD Daily '!AX8613-'FS-AD Daily '!AX8612&lt;0), "",'FS-AD Daily '!AX8613-'FS-AD Daily '!AX8612)</f>
        <v>0</v>
      </c>
    </row>
    <row r="8422" spans="17:17" x14ac:dyDescent="0.25">
      <c r="Q8422" s="4">
        <f>IF(('FS-AD Daily '!AX8614-'FS-AD Daily '!AX8613&lt;0), "",'FS-AD Daily '!AX8614-'FS-AD Daily '!AX8613)</f>
        <v>0</v>
      </c>
    </row>
    <row r="8423" spans="17:17" x14ac:dyDescent="0.25">
      <c r="Q8423" s="4">
        <f>IF(('FS-AD Daily '!AX8615-'FS-AD Daily '!AX8614&lt;0), "",'FS-AD Daily '!AX8615-'FS-AD Daily '!AX8614)</f>
        <v>0</v>
      </c>
    </row>
    <row r="8424" spans="17:17" x14ac:dyDescent="0.25">
      <c r="Q8424" s="4">
        <f>IF(('FS-AD Daily '!AX8616-'FS-AD Daily '!AX8615&lt;0), "",'FS-AD Daily '!AX8616-'FS-AD Daily '!AX8615)</f>
        <v>0</v>
      </c>
    </row>
    <row r="8425" spans="17:17" x14ac:dyDescent="0.25">
      <c r="Q8425" s="4">
        <f>IF(('FS-AD Daily '!AX8617-'FS-AD Daily '!AX8616&lt;0), "",'FS-AD Daily '!AX8617-'FS-AD Daily '!AX8616)</f>
        <v>0</v>
      </c>
    </row>
    <row r="8426" spans="17:17" x14ac:dyDescent="0.25">
      <c r="Q8426" s="4">
        <f>IF(('FS-AD Daily '!AX8618-'FS-AD Daily '!AX8617&lt;0), "",'FS-AD Daily '!AX8618-'FS-AD Daily '!AX8617)</f>
        <v>0</v>
      </c>
    </row>
    <row r="8427" spans="17:17" x14ac:dyDescent="0.25">
      <c r="Q8427" s="4">
        <f>IF(('FS-AD Daily '!AX8619-'FS-AD Daily '!AX8618&lt;0), "",'FS-AD Daily '!AX8619-'FS-AD Daily '!AX8618)</f>
        <v>0</v>
      </c>
    </row>
    <row r="8428" spans="17:17" x14ac:dyDescent="0.25">
      <c r="Q8428" s="4">
        <f>IF(('FS-AD Daily '!AX8620-'FS-AD Daily '!AX8619&lt;0), "",'FS-AD Daily '!AX8620-'FS-AD Daily '!AX8619)</f>
        <v>0</v>
      </c>
    </row>
    <row r="8429" spans="17:17" x14ac:dyDescent="0.25">
      <c r="Q8429" s="4">
        <f>IF(('FS-AD Daily '!AX8621-'FS-AD Daily '!AX8620&lt;0), "",'FS-AD Daily '!AX8621-'FS-AD Daily '!AX8620)</f>
        <v>0</v>
      </c>
    </row>
    <row r="8430" spans="17:17" x14ac:dyDescent="0.25">
      <c r="Q8430" s="4">
        <f>IF(('FS-AD Daily '!AX8622-'FS-AD Daily '!AX8621&lt;0), "",'FS-AD Daily '!AX8622-'FS-AD Daily '!AX8621)</f>
        <v>0</v>
      </c>
    </row>
    <row r="8431" spans="17:17" x14ac:dyDescent="0.25">
      <c r="Q8431" s="4">
        <f>IF(('FS-AD Daily '!AX8623-'FS-AD Daily '!AX8622&lt;0), "",'FS-AD Daily '!AX8623-'FS-AD Daily '!AX8622)</f>
        <v>0</v>
      </c>
    </row>
    <row r="8432" spans="17:17" x14ac:dyDescent="0.25">
      <c r="Q8432" s="4">
        <f>IF(('FS-AD Daily '!AX8624-'FS-AD Daily '!AX8623&lt;0), "",'FS-AD Daily '!AX8624-'FS-AD Daily '!AX8623)</f>
        <v>0</v>
      </c>
    </row>
    <row r="8433" spans="17:17" x14ac:dyDescent="0.25">
      <c r="Q8433" s="4">
        <f>IF(('FS-AD Daily '!AX8625-'FS-AD Daily '!AX8624&lt;0), "",'FS-AD Daily '!AX8625-'FS-AD Daily '!AX8624)</f>
        <v>0</v>
      </c>
    </row>
    <row r="8434" spans="17:17" x14ac:dyDescent="0.25">
      <c r="Q8434" s="4">
        <f>IF(('FS-AD Daily '!AX8626-'FS-AD Daily '!AX8625&lt;0), "",'FS-AD Daily '!AX8626-'FS-AD Daily '!AX8625)</f>
        <v>0</v>
      </c>
    </row>
    <row r="8435" spans="17:17" x14ac:dyDescent="0.25">
      <c r="Q8435" s="4">
        <f>IF(('FS-AD Daily '!AX8627-'FS-AD Daily '!AX8626&lt;0), "",'FS-AD Daily '!AX8627-'FS-AD Daily '!AX8626)</f>
        <v>0</v>
      </c>
    </row>
    <row r="8436" spans="17:17" x14ac:dyDescent="0.25">
      <c r="Q8436" s="4">
        <f>IF(('FS-AD Daily '!AX8628-'FS-AD Daily '!AX8627&lt;0), "",'FS-AD Daily '!AX8628-'FS-AD Daily '!AX8627)</f>
        <v>0</v>
      </c>
    </row>
    <row r="8437" spans="17:17" x14ac:dyDescent="0.25">
      <c r="Q8437" s="4">
        <f>IF(('FS-AD Daily '!AX8629-'FS-AD Daily '!AX8628&lt;0), "",'FS-AD Daily '!AX8629-'FS-AD Daily '!AX8628)</f>
        <v>0</v>
      </c>
    </row>
    <row r="8438" spans="17:17" x14ac:dyDescent="0.25">
      <c r="Q8438" s="4">
        <f>IF(('FS-AD Daily '!AX8630-'FS-AD Daily '!AX8629&lt;0), "",'FS-AD Daily '!AX8630-'FS-AD Daily '!AX8629)</f>
        <v>0</v>
      </c>
    </row>
    <row r="8439" spans="17:17" x14ac:dyDescent="0.25">
      <c r="Q8439" s="4">
        <f>IF(('FS-AD Daily '!AX8631-'FS-AD Daily '!AX8630&lt;0), "",'FS-AD Daily '!AX8631-'FS-AD Daily '!AX8630)</f>
        <v>0</v>
      </c>
    </row>
    <row r="8440" spans="17:17" x14ac:dyDescent="0.25">
      <c r="Q8440" s="4">
        <f>IF(('FS-AD Daily '!AX8632-'FS-AD Daily '!AX8631&lt;0), "",'FS-AD Daily '!AX8632-'FS-AD Daily '!AX8631)</f>
        <v>0</v>
      </c>
    </row>
    <row r="8441" spans="17:17" x14ac:dyDescent="0.25">
      <c r="Q8441" s="4">
        <f>IF(('FS-AD Daily '!AX8633-'FS-AD Daily '!AX8632&lt;0), "",'FS-AD Daily '!AX8633-'FS-AD Daily '!AX8632)</f>
        <v>0</v>
      </c>
    </row>
    <row r="8442" spans="17:17" x14ac:dyDescent="0.25">
      <c r="Q8442" s="4">
        <f>IF(('FS-AD Daily '!AX8634-'FS-AD Daily '!AX8633&lt;0), "",'FS-AD Daily '!AX8634-'FS-AD Daily '!AX8633)</f>
        <v>0</v>
      </c>
    </row>
    <row r="8443" spans="17:17" x14ac:dyDescent="0.25">
      <c r="Q8443" s="4">
        <f>IF(('FS-AD Daily '!AX8635-'FS-AD Daily '!AX8634&lt;0), "",'FS-AD Daily '!AX8635-'FS-AD Daily '!AX8634)</f>
        <v>0</v>
      </c>
    </row>
    <row r="8444" spans="17:17" x14ac:dyDescent="0.25">
      <c r="Q8444" s="4">
        <f>IF(('FS-AD Daily '!AX8636-'FS-AD Daily '!AX8635&lt;0), "",'FS-AD Daily '!AX8636-'FS-AD Daily '!AX8635)</f>
        <v>0</v>
      </c>
    </row>
    <row r="8445" spans="17:17" x14ac:dyDescent="0.25">
      <c r="Q8445" s="4">
        <f>IF(('FS-AD Daily '!AX8637-'FS-AD Daily '!AX8636&lt;0), "",'FS-AD Daily '!AX8637-'FS-AD Daily '!AX8636)</f>
        <v>0</v>
      </c>
    </row>
    <row r="8446" spans="17:17" x14ac:dyDescent="0.25">
      <c r="Q8446" s="4">
        <f>IF(('FS-AD Daily '!AX8638-'FS-AD Daily '!AX8637&lt;0), "",'FS-AD Daily '!AX8638-'FS-AD Daily '!AX8637)</f>
        <v>0</v>
      </c>
    </row>
    <row r="8447" spans="17:17" x14ac:dyDescent="0.25">
      <c r="Q8447" s="4">
        <f>IF(('FS-AD Daily '!AX8639-'FS-AD Daily '!AX8638&lt;0), "",'FS-AD Daily '!AX8639-'FS-AD Daily '!AX8638)</f>
        <v>0</v>
      </c>
    </row>
    <row r="8448" spans="17:17" x14ac:dyDescent="0.25">
      <c r="Q8448" s="4">
        <f>IF(('FS-AD Daily '!AX8640-'FS-AD Daily '!AX8639&lt;0), "",'FS-AD Daily '!AX8640-'FS-AD Daily '!AX8639)</f>
        <v>0</v>
      </c>
    </row>
    <row r="8449" spans="17:17" x14ac:dyDescent="0.25">
      <c r="Q8449" s="4">
        <f>IF(('FS-AD Daily '!AX8641-'FS-AD Daily '!AX8640&lt;0), "",'FS-AD Daily '!AX8641-'FS-AD Daily '!AX8640)</f>
        <v>0</v>
      </c>
    </row>
    <row r="8450" spans="17:17" x14ac:dyDescent="0.25">
      <c r="Q8450" s="4">
        <f>IF(('FS-AD Daily '!AX8642-'FS-AD Daily '!AX8641&lt;0), "",'FS-AD Daily '!AX8642-'FS-AD Daily '!AX8641)</f>
        <v>0</v>
      </c>
    </row>
    <row r="8451" spans="17:17" x14ac:dyDescent="0.25">
      <c r="Q8451" s="4">
        <f>IF(('FS-AD Daily '!AX8643-'FS-AD Daily '!AX8642&lt;0), "",'FS-AD Daily '!AX8643-'FS-AD Daily '!AX8642)</f>
        <v>0</v>
      </c>
    </row>
    <row r="8452" spans="17:17" x14ac:dyDescent="0.25">
      <c r="Q8452" s="4">
        <f>IF(('FS-AD Daily '!AX8644-'FS-AD Daily '!AX8643&lt;0), "",'FS-AD Daily '!AX8644-'FS-AD Daily '!AX8643)</f>
        <v>0</v>
      </c>
    </row>
    <row r="8453" spans="17:17" x14ac:dyDescent="0.25">
      <c r="Q8453" s="4">
        <f>IF(('FS-AD Daily '!AX8645-'FS-AD Daily '!AX8644&lt;0), "",'FS-AD Daily '!AX8645-'FS-AD Daily '!AX8644)</f>
        <v>0</v>
      </c>
    </row>
    <row r="8454" spans="17:17" x14ac:dyDescent="0.25">
      <c r="Q8454" s="4">
        <f>IF(('FS-AD Daily '!AX8646-'FS-AD Daily '!AX8645&lt;0), "",'FS-AD Daily '!AX8646-'FS-AD Daily '!AX8645)</f>
        <v>0</v>
      </c>
    </row>
    <row r="8455" spans="17:17" x14ac:dyDescent="0.25">
      <c r="Q8455" s="4">
        <f>IF(('FS-AD Daily '!AX8647-'FS-AD Daily '!AX8646&lt;0), "",'FS-AD Daily '!AX8647-'FS-AD Daily '!AX8646)</f>
        <v>0</v>
      </c>
    </row>
    <row r="8456" spans="17:17" x14ac:dyDescent="0.25">
      <c r="Q8456" s="4">
        <f>IF(('FS-AD Daily '!AX8648-'FS-AD Daily '!AX8647&lt;0), "",'FS-AD Daily '!AX8648-'FS-AD Daily '!AX8647)</f>
        <v>0</v>
      </c>
    </row>
    <row r="8457" spans="17:17" x14ac:dyDescent="0.25">
      <c r="Q8457" s="4">
        <f>IF(('FS-AD Daily '!AX8649-'FS-AD Daily '!AX8648&lt;0), "",'FS-AD Daily '!AX8649-'FS-AD Daily '!AX8648)</f>
        <v>0</v>
      </c>
    </row>
    <row r="8458" spans="17:17" x14ac:dyDescent="0.25">
      <c r="Q8458" s="4">
        <f>IF(('FS-AD Daily '!AX8650-'FS-AD Daily '!AX8649&lt;0), "",'FS-AD Daily '!AX8650-'FS-AD Daily '!AX8649)</f>
        <v>0</v>
      </c>
    </row>
    <row r="8459" spans="17:17" x14ac:dyDescent="0.25">
      <c r="Q8459" s="4">
        <f>IF(('FS-AD Daily '!AX8651-'FS-AD Daily '!AX8650&lt;0), "",'FS-AD Daily '!AX8651-'FS-AD Daily '!AX8650)</f>
        <v>0</v>
      </c>
    </row>
    <row r="8460" spans="17:17" x14ac:dyDescent="0.25">
      <c r="Q8460" s="4">
        <f>IF(('FS-AD Daily '!AX8652-'FS-AD Daily '!AX8651&lt;0), "",'FS-AD Daily '!AX8652-'FS-AD Daily '!AX8651)</f>
        <v>0</v>
      </c>
    </row>
    <row r="8461" spans="17:17" x14ac:dyDescent="0.25">
      <c r="Q8461" s="4">
        <f>IF(('FS-AD Daily '!AX8653-'FS-AD Daily '!AX8652&lt;0), "",'FS-AD Daily '!AX8653-'FS-AD Daily '!AX8652)</f>
        <v>0</v>
      </c>
    </row>
    <row r="8462" spans="17:17" x14ac:dyDescent="0.25">
      <c r="Q8462" s="4">
        <f>IF(('FS-AD Daily '!AX8654-'FS-AD Daily '!AX8653&lt;0), "",'FS-AD Daily '!AX8654-'FS-AD Daily '!AX8653)</f>
        <v>0</v>
      </c>
    </row>
    <row r="8463" spans="17:17" x14ac:dyDescent="0.25">
      <c r="Q8463" s="4">
        <f>IF(('FS-AD Daily '!AX8655-'FS-AD Daily '!AX8654&lt;0), "",'FS-AD Daily '!AX8655-'FS-AD Daily '!AX8654)</f>
        <v>0</v>
      </c>
    </row>
    <row r="8464" spans="17:17" x14ac:dyDescent="0.25">
      <c r="Q8464" s="4">
        <f>IF(('FS-AD Daily '!AX8656-'FS-AD Daily '!AX8655&lt;0), "",'FS-AD Daily '!AX8656-'FS-AD Daily '!AX8655)</f>
        <v>0</v>
      </c>
    </row>
    <row r="8465" spans="17:17" x14ac:dyDescent="0.25">
      <c r="Q8465" s="4">
        <f>IF(('FS-AD Daily '!AX8657-'FS-AD Daily '!AX8656&lt;0), "",'FS-AD Daily '!AX8657-'FS-AD Daily '!AX8656)</f>
        <v>0</v>
      </c>
    </row>
    <row r="8466" spans="17:17" x14ac:dyDescent="0.25">
      <c r="Q8466" s="4">
        <f>IF(('FS-AD Daily '!AX8658-'FS-AD Daily '!AX8657&lt;0), "",'FS-AD Daily '!AX8658-'FS-AD Daily '!AX8657)</f>
        <v>0</v>
      </c>
    </row>
    <row r="8467" spans="17:17" x14ac:dyDescent="0.25">
      <c r="Q8467" s="4">
        <f>IF(('FS-AD Daily '!AX8659-'FS-AD Daily '!AX8658&lt;0), "",'FS-AD Daily '!AX8659-'FS-AD Daily '!AX8658)</f>
        <v>0</v>
      </c>
    </row>
    <row r="8468" spans="17:17" x14ac:dyDescent="0.25">
      <c r="Q8468" s="4">
        <f>IF(('FS-AD Daily '!AX8660-'FS-AD Daily '!AX8659&lt;0), "",'FS-AD Daily '!AX8660-'FS-AD Daily '!AX8659)</f>
        <v>0</v>
      </c>
    </row>
    <row r="8469" spans="17:17" x14ac:dyDescent="0.25">
      <c r="Q8469" s="4">
        <f>IF(('FS-AD Daily '!AX8661-'FS-AD Daily '!AX8660&lt;0), "",'FS-AD Daily '!AX8661-'FS-AD Daily '!AX8660)</f>
        <v>0</v>
      </c>
    </row>
    <row r="8470" spans="17:17" x14ac:dyDescent="0.25">
      <c r="Q8470" s="4">
        <f>IF(('FS-AD Daily '!AX8662-'FS-AD Daily '!AX8661&lt;0), "",'FS-AD Daily '!AX8662-'FS-AD Daily '!AX8661)</f>
        <v>0</v>
      </c>
    </row>
    <row r="8471" spans="17:17" x14ac:dyDescent="0.25">
      <c r="Q8471" s="4">
        <f>IF(('FS-AD Daily '!AX8663-'FS-AD Daily '!AX8662&lt;0), "",'FS-AD Daily '!AX8663-'FS-AD Daily '!AX8662)</f>
        <v>0</v>
      </c>
    </row>
    <row r="8472" spans="17:17" x14ac:dyDescent="0.25">
      <c r="Q8472" s="4">
        <f>IF(('FS-AD Daily '!AX8664-'FS-AD Daily '!AX8663&lt;0), "",'FS-AD Daily '!AX8664-'FS-AD Daily '!AX8663)</f>
        <v>0</v>
      </c>
    </row>
    <row r="8473" spans="17:17" x14ac:dyDescent="0.25">
      <c r="Q8473" s="4">
        <f>IF(('FS-AD Daily '!AX8665-'FS-AD Daily '!AX8664&lt;0), "",'FS-AD Daily '!AX8665-'FS-AD Daily '!AX8664)</f>
        <v>0</v>
      </c>
    </row>
    <row r="8474" spans="17:17" x14ac:dyDescent="0.25">
      <c r="Q8474" s="4">
        <f>IF(('FS-AD Daily '!AX8666-'FS-AD Daily '!AX8665&lt;0), "",'FS-AD Daily '!AX8666-'FS-AD Daily '!AX8665)</f>
        <v>0</v>
      </c>
    </row>
    <row r="8475" spans="17:17" x14ac:dyDescent="0.25">
      <c r="Q8475" s="4">
        <f>IF(('FS-AD Daily '!AX8667-'FS-AD Daily '!AX8666&lt;0), "",'FS-AD Daily '!AX8667-'FS-AD Daily '!AX8666)</f>
        <v>0</v>
      </c>
    </row>
    <row r="8476" spans="17:17" x14ac:dyDescent="0.25">
      <c r="Q8476" s="4">
        <f>IF(('FS-AD Daily '!AX8668-'FS-AD Daily '!AX8667&lt;0), "",'FS-AD Daily '!AX8668-'FS-AD Daily '!AX8667)</f>
        <v>0</v>
      </c>
    </row>
    <row r="8477" spans="17:17" x14ac:dyDescent="0.25">
      <c r="Q8477" s="4">
        <f>IF(('FS-AD Daily '!AX8669-'FS-AD Daily '!AX8668&lt;0), "",'FS-AD Daily '!AX8669-'FS-AD Daily '!AX8668)</f>
        <v>0</v>
      </c>
    </row>
    <row r="8478" spans="17:17" x14ac:dyDescent="0.25">
      <c r="Q8478" s="4">
        <f>IF(('FS-AD Daily '!AX8670-'FS-AD Daily '!AX8669&lt;0), "",'FS-AD Daily '!AX8670-'FS-AD Daily '!AX8669)</f>
        <v>0</v>
      </c>
    </row>
    <row r="8479" spans="17:17" x14ac:dyDescent="0.25">
      <c r="Q8479" s="4">
        <f>IF(('FS-AD Daily '!AX8671-'FS-AD Daily '!AX8670&lt;0), "",'FS-AD Daily '!AX8671-'FS-AD Daily '!AX8670)</f>
        <v>0</v>
      </c>
    </row>
    <row r="8480" spans="17:17" x14ac:dyDescent="0.25">
      <c r="Q8480" s="4">
        <f>IF(('FS-AD Daily '!AX8672-'FS-AD Daily '!AX8671&lt;0), "",'FS-AD Daily '!AX8672-'FS-AD Daily '!AX8671)</f>
        <v>0</v>
      </c>
    </row>
    <row r="8481" spans="17:17" x14ac:dyDescent="0.25">
      <c r="Q8481" s="4">
        <f>IF(('FS-AD Daily '!AX8673-'FS-AD Daily '!AX8672&lt;0), "",'FS-AD Daily '!AX8673-'FS-AD Daily '!AX8672)</f>
        <v>0</v>
      </c>
    </row>
    <row r="8482" spans="17:17" x14ac:dyDescent="0.25">
      <c r="Q8482" s="4">
        <f>IF(('FS-AD Daily '!AX8674-'FS-AD Daily '!AX8673&lt;0), "",'FS-AD Daily '!AX8674-'FS-AD Daily '!AX8673)</f>
        <v>0</v>
      </c>
    </row>
    <row r="8483" spans="17:17" x14ac:dyDescent="0.25">
      <c r="Q8483" s="4">
        <f>IF(('FS-AD Daily '!AX8675-'FS-AD Daily '!AX8674&lt;0), "",'FS-AD Daily '!AX8675-'FS-AD Daily '!AX8674)</f>
        <v>0</v>
      </c>
    </row>
    <row r="8484" spans="17:17" x14ac:dyDescent="0.25">
      <c r="Q8484" s="4">
        <f>IF(('FS-AD Daily '!AX8676-'FS-AD Daily '!AX8675&lt;0), "",'FS-AD Daily '!AX8676-'FS-AD Daily '!AX8675)</f>
        <v>0</v>
      </c>
    </row>
    <row r="8485" spans="17:17" x14ac:dyDescent="0.25">
      <c r="Q8485" s="4">
        <f>IF(('FS-AD Daily '!AX8677-'FS-AD Daily '!AX8676&lt;0), "",'FS-AD Daily '!AX8677-'FS-AD Daily '!AX8676)</f>
        <v>0</v>
      </c>
    </row>
    <row r="8486" spans="17:17" x14ac:dyDescent="0.25">
      <c r="Q8486" s="4">
        <f>IF(('FS-AD Daily '!AX8678-'FS-AD Daily '!AX8677&lt;0), "",'FS-AD Daily '!AX8678-'FS-AD Daily '!AX8677)</f>
        <v>0</v>
      </c>
    </row>
    <row r="8487" spans="17:17" x14ac:dyDescent="0.25">
      <c r="Q8487" s="4">
        <f>IF(('FS-AD Daily '!AX8679-'FS-AD Daily '!AX8678&lt;0), "",'FS-AD Daily '!AX8679-'FS-AD Daily '!AX8678)</f>
        <v>0</v>
      </c>
    </row>
    <row r="8488" spans="17:17" x14ac:dyDescent="0.25">
      <c r="Q8488" s="4">
        <f>IF(('FS-AD Daily '!AX8680-'FS-AD Daily '!AX8679&lt;0), "",'FS-AD Daily '!AX8680-'FS-AD Daily '!AX8679)</f>
        <v>0</v>
      </c>
    </row>
    <row r="8489" spans="17:17" x14ac:dyDescent="0.25">
      <c r="Q8489" s="4">
        <f>IF(('FS-AD Daily '!AX8681-'FS-AD Daily '!AX8680&lt;0), "",'FS-AD Daily '!AX8681-'FS-AD Daily '!AX8680)</f>
        <v>0</v>
      </c>
    </row>
    <row r="8490" spans="17:17" x14ac:dyDescent="0.25">
      <c r="Q8490" s="4">
        <f>IF(('FS-AD Daily '!AX8682-'FS-AD Daily '!AX8681&lt;0), "",'FS-AD Daily '!AX8682-'FS-AD Daily '!AX8681)</f>
        <v>0</v>
      </c>
    </row>
    <row r="8491" spans="17:17" x14ac:dyDescent="0.25">
      <c r="Q8491" s="4">
        <f>IF(('FS-AD Daily '!AX8683-'FS-AD Daily '!AX8682&lt;0), "",'FS-AD Daily '!AX8683-'FS-AD Daily '!AX8682)</f>
        <v>0</v>
      </c>
    </row>
    <row r="8492" spans="17:17" x14ac:dyDescent="0.25">
      <c r="Q8492" s="4">
        <f>IF(('FS-AD Daily '!AX8684-'FS-AD Daily '!AX8683&lt;0), "",'FS-AD Daily '!AX8684-'FS-AD Daily '!AX8683)</f>
        <v>0</v>
      </c>
    </row>
    <row r="8493" spans="17:17" x14ac:dyDescent="0.25">
      <c r="Q8493" s="4">
        <f>IF(('FS-AD Daily '!AX8685-'FS-AD Daily '!AX8684&lt;0), "",'FS-AD Daily '!AX8685-'FS-AD Daily '!AX8684)</f>
        <v>0</v>
      </c>
    </row>
    <row r="8494" spans="17:17" x14ac:dyDescent="0.25">
      <c r="Q8494" s="4">
        <f>IF(('FS-AD Daily '!AX8686-'FS-AD Daily '!AX8685&lt;0), "",'FS-AD Daily '!AX8686-'FS-AD Daily '!AX8685)</f>
        <v>0</v>
      </c>
    </row>
    <row r="8495" spans="17:17" x14ac:dyDescent="0.25">
      <c r="Q8495" s="4">
        <f>IF(('FS-AD Daily '!AX8687-'FS-AD Daily '!AX8686&lt;0), "",'FS-AD Daily '!AX8687-'FS-AD Daily '!AX8686)</f>
        <v>0</v>
      </c>
    </row>
    <row r="8496" spans="17:17" x14ac:dyDescent="0.25">
      <c r="Q8496" s="4">
        <f>IF(('FS-AD Daily '!AX8688-'FS-AD Daily '!AX8687&lt;0), "",'FS-AD Daily '!AX8688-'FS-AD Daily '!AX8687)</f>
        <v>0</v>
      </c>
    </row>
    <row r="8497" spans="17:17" x14ac:dyDescent="0.25">
      <c r="Q8497" s="4">
        <f>IF(('FS-AD Daily '!AX8689-'FS-AD Daily '!AX8688&lt;0), "",'FS-AD Daily '!AX8689-'FS-AD Daily '!AX8688)</f>
        <v>0</v>
      </c>
    </row>
    <row r="8498" spans="17:17" x14ac:dyDescent="0.25">
      <c r="Q8498" s="4">
        <f>IF(('FS-AD Daily '!AX8690-'FS-AD Daily '!AX8689&lt;0), "",'FS-AD Daily '!AX8690-'FS-AD Daily '!AX8689)</f>
        <v>0</v>
      </c>
    </row>
    <row r="8499" spans="17:17" x14ac:dyDescent="0.25">
      <c r="Q8499" s="4">
        <f>IF(('FS-AD Daily '!AX8691-'FS-AD Daily '!AX8690&lt;0), "",'FS-AD Daily '!AX8691-'FS-AD Daily '!AX8690)</f>
        <v>0</v>
      </c>
    </row>
    <row r="8500" spans="17:17" x14ac:dyDescent="0.25">
      <c r="Q8500" s="4">
        <f>IF(('FS-AD Daily '!AX8692-'FS-AD Daily '!AX8691&lt;0), "",'FS-AD Daily '!AX8692-'FS-AD Daily '!AX8691)</f>
        <v>0</v>
      </c>
    </row>
    <row r="8501" spans="17:17" x14ac:dyDescent="0.25">
      <c r="Q8501" s="4">
        <f>IF(('FS-AD Daily '!AX8693-'FS-AD Daily '!AX8692&lt;0), "",'FS-AD Daily '!AX8693-'FS-AD Daily '!AX8692)</f>
        <v>0</v>
      </c>
    </row>
    <row r="8502" spans="17:17" x14ac:dyDescent="0.25">
      <c r="Q8502" s="4">
        <f>IF(('FS-AD Daily '!AX8694-'FS-AD Daily '!AX8693&lt;0), "",'FS-AD Daily '!AX8694-'FS-AD Daily '!AX8693)</f>
        <v>0</v>
      </c>
    </row>
    <row r="8503" spans="17:17" x14ac:dyDescent="0.25">
      <c r="Q8503" s="4">
        <f>IF(('FS-AD Daily '!AX8695-'FS-AD Daily '!AX8694&lt;0), "",'FS-AD Daily '!AX8695-'FS-AD Daily '!AX8694)</f>
        <v>0</v>
      </c>
    </row>
    <row r="8504" spans="17:17" x14ac:dyDescent="0.25">
      <c r="Q8504" s="4">
        <f>IF(('FS-AD Daily '!AX8696-'FS-AD Daily '!AX8695&lt;0), "",'FS-AD Daily '!AX8696-'FS-AD Daily '!AX8695)</f>
        <v>0</v>
      </c>
    </row>
    <row r="8505" spans="17:17" x14ac:dyDescent="0.25">
      <c r="Q8505" s="4">
        <f>IF(('FS-AD Daily '!AX8697-'FS-AD Daily '!AX8696&lt;0), "",'FS-AD Daily '!AX8697-'FS-AD Daily '!AX8696)</f>
        <v>0</v>
      </c>
    </row>
    <row r="8506" spans="17:17" x14ac:dyDescent="0.25">
      <c r="Q8506" s="4">
        <f>IF(('FS-AD Daily '!AX8698-'FS-AD Daily '!AX8697&lt;0), "",'FS-AD Daily '!AX8698-'FS-AD Daily '!AX8697)</f>
        <v>0</v>
      </c>
    </row>
    <row r="8507" spans="17:17" x14ac:dyDescent="0.25">
      <c r="Q8507" s="4">
        <f>IF(('FS-AD Daily '!AX8699-'FS-AD Daily '!AX8698&lt;0), "",'FS-AD Daily '!AX8699-'FS-AD Daily '!AX8698)</f>
        <v>0</v>
      </c>
    </row>
    <row r="8508" spans="17:17" x14ac:dyDescent="0.25">
      <c r="Q8508" s="4">
        <f>IF(('FS-AD Daily '!AX8700-'FS-AD Daily '!AX8699&lt;0), "",'FS-AD Daily '!AX8700-'FS-AD Daily '!AX8699)</f>
        <v>0</v>
      </c>
    </row>
    <row r="8509" spans="17:17" x14ac:dyDescent="0.25">
      <c r="Q8509" s="4">
        <f>IF(('FS-AD Daily '!AX8701-'FS-AD Daily '!AX8700&lt;0), "",'FS-AD Daily '!AX8701-'FS-AD Daily '!AX8700)</f>
        <v>0</v>
      </c>
    </row>
    <row r="8510" spans="17:17" x14ac:dyDescent="0.25">
      <c r="Q8510" s="4">
        <f>IF(('FS-AD Daily '!AX8702-'FS-AD Daily '!AX8701&lt;0), "",'FS-AD Daily '!AX8702-'FS-AD Daily '!AX8701)</f>
        <v>0</v>
      </c>
    </row>
    <row r="8511" spans="17:17" x14ac:dyDescent="0.25">
      <c r="Q8511" s="4">
        <f>IF(('FS-AD Daily '!AX8703-'FS-AD Daily '!AX8702&lt;0), "",'FS-AD Daily '!AX8703-'FS-AD Daily '!AX8702)</f>
        <v>0</v>
      </c>
    </row>
    <row r="8512" spans="17:17" x14ac:dyDescent="0.25">
      <c r="Q8512" s="4">
        <f>IF(('FS-AD Daily '!AX8704-'FS-AD Daily '!AX8703&lt;0), "",'FS-AD Daily '!AX8704-'FS-AD Daily '!AX8703)</f>
        <v>0</v>
      </c>
    </row>
    <row r="8513" spans="17:17" x14ac:dyDescent="0.25">
      <c r="Q8513" s="4">
        <f>IF(('FS-AD Daily '!AX8705-'FS-AD Daily '!AX8704&lt;0), "",'FS-AD Daily '!AX8705-'FS-AD Daily '!AX8704)</f>
        <v>0</v>
      </c>
    </row>
    <row r="8514" spans="17:17" x14ac:dyDescent="0.25">
      <c r="Q8514" s="4">
        <f>IF(('FS-AD Daily '!AX8706-'FS-AD Daily '!AX8705&lt;0), "",'FS-AD Daily '!AX8706-'FS-AD Daily '!AX8705)</f>
        <v>0</v>
      </c>
    </row>
    <row r="8515" spans="17:17" x14ac:dyDescent="0.25">
      <c r="Q8515" s="4">
        <f>IF(('FS-AD Daily '!AX8707-'FS-AD Daily '!AX8706&lt;0), "",'FS-AD Daily '!AX8707-'FS-AD Daily '!AX8706)</f>
        <v>0</v>
      </c>
    </row>
    <row r="8516" spans="17:17" x14ac:dyDescent="0.25">
      <c r="Q8516" s="4">
        <f>IF(('FS-AD Daily '!AX8708-'FS-AD Daily '!AX8707&lt;0), "",'FS-AD Daily '!AX8708-'FS-AD Daily '!AX8707)</f>
        <v>0</v>
      </c>
    </row>
    <row r="8517" spans="17:17" x14ac:dyDescent="0.25">
      <c r="Q8517" s="4">
        <f>IF(('FS-AD Daily '!AX8709-'FS-AD Daily '!AX8708&lt;0), "",'FS-AD Daily '!AX8709-'FS-AD Daily '!AX8708)</f>
        <v>0</v>
      </c>
    </row>
    <row r="8518" spans="17:17" x14ac:dyDescent="0.25">
      <c r="Q8518" s="4">
        <f>IF(('FS-AD Daily '!AX8710-'FS-AD Daily '!AX8709&lt;0), "",'FS-AD Daily '!AX8710-'FS-AD Daily '!AX8709)</f>
        <v>0</v>
      </c>
    </row>
    <row r="8519" spans="17:17" x14ac:dyDescent="0.25">
      <c r="Q8519" s="4">
        <f>IF(('FS-AD Daily '!AX8711-'FS-AD Daily '!AX8710&lt;0), "",'FS-AD Daily '!AX8711-'FS-AD Daily '!AX8710)</f>
        <v>0</v>
      </c>
    </row>
    <row r="8520" spans="17:17" x14ac:dyDescent="0.25">
      <c r="Q8520" s="4">
        <f>IF(('FS-AD Daily '!AX8712-'FS-AD Daily '!AX8711&lt;0), "",'FS-AD Daily '!AX8712-'FS-AD Daily '!AX8711)</f>
        <v>0</v>
      </c>
    </row>
    <row r="8521" spans="17:17" x14ac:dyDescent="0.25">
      <c r="Q8521" s="4">
        <f>IF(('FS-AD Daily '!AX8713-'FS-AD Daily '!AX8712&lt;0), "",'FS-AD Daily '!AX8713-'FS-AD Daily '!AX8712)</f>
        <v>0</v>
      </c>
    </row>
    <row r="8522" spans="17:17" x14ac:dyDescent="0.25">
      <c r="Q8522" s="4">
        <f>IF(('FS-AD Daily '!AX8714-'FS-AD Daily '!AX8713&lt;0), "",'FS-AD Daily '!AX8714-'FS-AD Daily '!AX8713)</f>
        <v>0</v>
      </c>
    </row>
    <row r="8523" spans="17:17" x14ac:dyDescent="0.25">
      <c r="Q8523" s="4">
        <f>IF(('FS-AD Daily '!AX8715-'FS-AD Daily '!AX8714&lt;0), "",'FS-AD Daily '!AX8715-'FS-AD Daily '!AX8714)</f>
        <v>0</v>
      </c>
    </row>
    <row r="8524" spans="17:17" x14ac:dyDescent="0.25">
      <c r="Q8524" s="4">
        <f>IF(('FS-AD Daily '!AX8716-'FS-AD Daily '!AX8715&lt;0), "",'FS-AD Daily '!AX8716-'FS-AD Daily '!AX8715)</f>
        <v>0</v>
      </c>
    </row>
    <row r="8525" spans="17:17" x14ac:dyDescent="0.25">
      <c r="Q8525" s="4">
        <f>IF(('FS-AD Daily '!AX8717-'FS-AD Daily '!AX8716&lt;0), "",'FS-AD Daily '!AX8717-'FS-AD Daily '!AX8716)</f>
        <v>0</v>
      </c>
    </row>
    <row r="8526" spans="17:17" x14ac:dyDescent="0.25">
      <c r="Q8526" s="4">
        <f>IF(('FS-AD Daily '!AX8718-'FS-AD Daily '!AX8717&lt;0), "",'FS-AD Daily '!AX8718-'FS-AD Daily '!AX8717)</f>
        <v>0</v>
      </c>
    </row>
    <row r="8527" spans="17:17" x14ac:dyDescent="0.25">
      <c r="Q8527" s="4">
        <f>IF(('FS-AD Daily '!AX8719-'FS-AD Daily '!AX8718&lt;0), "",'FS-AD Daily '!AX8719-'FS-AD Daily '!AX8718)</f>
        <v>0</v>
      </c>
    </row>
    <row r="8528" spans="17:17" x14ac:dyDescent="0.25">
      <c r="Q8528" s="4">
        <f>IF(('FS-AD Daily '!AX8720-'FS-AD Daily '!AX8719&lt;0), "",'FS-AD Daily '!AX8720-'FS-AD Daily '!AX8719)</f>
        <v>0</v>
      </c>
    </row>
    <row r="8529" spans="17:17" x14ac:dyDescent="0.25">
      <c r="Q8529" s="4">
        <f>IF(('FS-AD Daily '!AX8721-'FS-AD Daily '!AX8720&lt;0), "",'FS-AD Daily '!AX8721-'FS-AD Daily '!AX8720)</f>
        <v>0</v>
      </c>
    </row>
    <row r="8530" spans="17:17" x14ac:dyDescent="0.25">
      <c r="Q8530" s="4">
        <f>IF(('FS-AD Daily '!AX8722-'FS-AD Daily '!AX8721&lt;0), "",'FS-AD Daily '!AX8722-'FS-AD Daily '!AX8721)</f>
        <v>0</v>
      </c>
    </row>
    <row r="8531" spans="17:17" x14ac:dyDescent="0.25">
      <c r="Q8531" s="4">
        <f>IF(('FS-AD Daily '!AX8723-'FS-AD Daily '!AX8722&lt;0), "",'FS-AD Daily '!AX8723-'FS-AD Daily '!AX8722)</f>
        <v>0</v>
      </c>
    </row>
    <row r="8532" spans="17:17" x14ac:dyDescent="0.25">
      <c r="Q8532" s="4">
        <f>IF(('FS-AD Daily '!AX8724-'FS-AD Daily '!AX8723&lt;0), "",'FS-AD Daily '!AX8724-'FS-AD Daily '!AX8723)</f>
        <v>0</v>
      </c>
    </row>
    <row r="8533" spans="17:17" x14ac:dyDescent="0.25">
      <c r="Q8533" s="4">
        <f>IF(('FS-AD Daily '!AX8725-'FS-AD Daily '!AX8724&lt;0), "",'FS-AD Daily '!AX8725-'FS-AD Daily '!AX8724)</f>
        <v>0</v>
      </c>
    </row>
    <row r="8534" spans="17:17" x14ac:dyDescent="0.25">
      <c r="Q8534" s="4">
        <f>IF(('FS-AD Daily '!AX8726-'FS-AD Daily '!AX8725&lt;0), "",'FS-AD Daily '!AX8726-'FS-AD Daily '!AX8725)</f>
        <v>0</v>
      </c>
    </row>
    <row r="8535" spans="17:17" x14ac:dyDescent="0.25">
      <c r="Q8535" s="4">
        <f>IF(('FS-AD Daily '!AX8727-'FS-AD Daily '!AX8726&lt;0), "",'FS-AD Daily '!AX8727-'FS-AD Daily '!AX8726)</f>
        <v>0</v>
      </c>
    </row>
    <row r="8536" spans="17:17" x14ac:dyDescent="0.25">
      <c r="Q8536" s="4">
        <f>IF(('FS-AD Daily '!AX8728-'FS-AD Daily '!AX8727&lt;0), "",'FS-AD Daily '!AX8728-'FS-AD Daily '!AX8727)</f>
        <v>0</v>
      </c>
    </row>
    <row r="8537" spans="17:17" x14ac:dyDescent="0.25">
      <c r="Q8537" s="4">
        <f>IF(('FS-AD Daily '!AX8729-'FS-AD Daily '!AX8728&lt;0), "",'FS-AD Daily '!AX8729-'FS-AD Daily '!AX8728)</f>
        <v>0</v>
      </c>
    </row>
    <row r="8538" spans="17:17" x14ac:dyDescent="0.25">
      <c r="Q8538" s="4">
        <f>IF(('FS-AD Daily '!AX8730-'FS-AD Daily '!AX8729&lt;0), "",'FS-AD Daily '!AX8730-'FS-AD Daily '!AX8729)</f>
        <v>0</v>
      </c>
    </row>
    <row r="8539" spans="17:17" x14ac:dyDescent="0.25">
      <c r="Q8539" s="4">
        <f>IF(('FS-AD Daily '!AX8731-'FS-AD Daily '!AX8730&lt;0), "",'FS-AD Daily '!AX8731-'FS-AD Daily '!AX8730)</f>
        <v>0</v>
      </c>
    </row>
    <row r="8540" spans="17:17" x14ac:dyDescent="0.25">
      <c r="Q8540" s="4">
        <f>IF(('FS-AD Daily '!AX8732-'FS-AD Daily '!AX8731&lt;0), "",'FS-AD Daily '!AX8732-'FS-AD Daily '!AX8731)</f>
        <v>0</v>
      </c>
    </row>
    <row r="8541" spans="17:17" x14ac:dyDescent="0.25">
      <c r="Q8541" s="4">
        <f>IF(('FS-AD Daily '!AX8733-'FS-AD Daily '!AX8732&lt;0), "",'FS-AD Daily '!AX8733-'FS-AD Daily '!AX8732)</f>
        <v>0</v>
      </c>
    </row>
    <row r="8542" spans="17:17" x14ac:dyDescent="0.25">
      <c r="Q8542" s="4">
        <f>IF(('FS-AD Daily '!AX8734-'FS-AD Daily '!AX8733&lt;0), "",'FS-AD Daily '!AX8734-'FS-AD Daily '!AX8733)</f>
        <v>0</v>
      </c>
    </row>
    <row r="8543" spans="17:17" x14ac:dyDescent="0.25">
      <c r="Q8543" s="4">
        <f>IF(('FS-AD Daily '!AX8735-'FS-AD Daily '!AX8734&lt;0), "",'FS-AD Daily '!AX8735-'FS-AD Daily '!AX8734)</f>
        <v>0</v>
      </c>
    </row>
    <row r="8544" spans="17:17" x14ac:dyDescent="0.25">
      <c r="Q8544" s="4">
        <f>IF(('FS-AD Daily '!AX8736-'FS-AD Daily '!AX8735&lt;0), "",'FS-AD Daily '!AX8736-'FS-AD Daily '!AX8735)</f>
        <v>0</v>
      </c>
    </row>
    <row r="8545" spans="17:17" x14ac:dyDescent="0.25">
      <c r="Q8545" s="4">
        <f>IF(('FS-AD Daily '!AX8737-'FS-AD Daily '!AX8736&lt;0), "",'FS-AD Daily '!AX8737-'FS-AD Daily '!AX8736)</f>
        <v>0</v>
      </c>
    </row>
    <row r="8546" spans="17:17" x14ac:dyDescent="0.25">
      <c r="Q8546" s="4">
        <f>IF(('FS-AD Daily '!AX8738-'FS-AD Daily '!AX8737&lt;0), "",'FS-AD Daily '!AX8738-'FS-AD Daily '!AX8737)</f>
        <v>0</v>
      </c>
    </row>
    <row r="8547" spans="17:17" x14ac:dyDescent="0.25">
      <c r="Q8547" s="4">
        <f>IF(('FS-AD Daily '!AX8739-'FS-AD Daily '!AX8738&lt;0), "",'FS-AD Daily '!AX8739-'FS-AD Daily '!AX8738)</f>
        <v>0</v>
      </c>
    </row>
    <row r="8548" spans="17:17" x14ac:dyDescent="0.25">
      <c r="Q8548" s="4">
        <f>IF(('FS-AD Daily '!AX8740-'FS-AD Daily '!AX8739&lt;0), "",'FS-AD Daily '!AX8740-'FS-AD Daily '!AX8739)</f>
        <v>0</v>
      </c>
    </row>
    <row r="8549" spans="17:17" x14ac:dyDescent="0.25">
      <c r="Q8549" s="4">
        <f>IF(('FS-AD Daily '!AX8741-'FS-AD Daily '!AX8740&lt;0), "",'FS-AD Daily '!AX8741-'FS-AD Daily '!AX8740)</f>
        <v>0</v>
      </c>
    </row>
    <row r="8550" spans="17:17" x14ac:dyDescent="0.25">
      <c r="Q8550" s="4">
        <f>IF(('FS-AD Daily '!AX8742-'FS-AD Daily '!AX8741&lt;0), "",'FS-AD Daily '!AX8742-'FS-AD Daily '!AX8741)</f>
        <v>0</v>
      </c>
    </row>
    <row r="8551" spans="17:17" x14ac:dyDescent="0.25">
      <c r="Q8551" s="4">
        <f>IF(('FS-AD Daily '!AX8743-'FS-AD Daily '!AX8742&lt;0), "",'FS-AD Daily '!AX8743-'FS-AD Daily '!AX8742)</f>
        <v>0</v>
      </c>
    </row>
    <row r="8552" spans="17:17" x14ac:dyDescent="0.25">
      <c r="Q8552" s="4">
        <f>IF(('FS-AD Daily '!AX8744-'FS-AD Daily '!AX8743&lt;0), "",'FS-AD Daily '!AX8744-'FS-AD Daily '!AX8743)</f>
        <v>0</v>
      </c>
    </row>
    <row r="8553" spans="17:17" x14ac:dyDescent="0.25">
      <c r="Q8553" s="4">
        <f>IF(('FS-AD Daily '!AX8745-'FS-AD Daily '!AX8744&lt;0), "",'FS-AD Daily '!AX8745-'FS-AD Daily '!AX8744)</f>
        <v>0</v>
      </c>
    </row>
    <row r="8554" spans="17:17" x14ac:dyDescent="0.25">
      <c r="Q8554" s="4">
        <f>IF(('FS-AD Daily '!AX8746-'FS-AD Daily '!AX8745&lt;0), "",'FS-AD Daily '!AX8746-'FS-AD Daily '!AX8745)</f>
        <v>0</v>
      </c>
    </row>
    <row r="8555" spans="17:17" x14ac:dyDescent="0.25">
      <c r="Q8555" s="4">
        <f>IF(('FS-AD Daily '!AX8747-'FS-AD Daily '!AX8746&lt;0), "",'FS-AD Daily '!AX8747-'FS-AD Daily '!AX8746)</f>
        <v>0</v>
      </c>
    </row>
    <row r="8556" spans="17:17" x14ac:dyDescent="0.25">
      <c r="Q8556" s="4">
        <f>IF(('FS-AD Daily '!AX8748-'FS-AD Daily '!AX8747&lt;0), "",'FS-AD Daily '!AX8748-'FS-AD Daily '!AX8747)</f>
        <v>0</v>
      </c>
    </row>
    <row r="8557" spans="17:17" x14ac:dyDescent="0.25">
      <c r="Q8557" s="4">
        <f>IF(('FS-AD Daily '!AX8749-'FS-AD Daily '!AX8748&lt;0), "",'FS-AD Daily '!AX8749-'FS-AD Daily '!AX8748)</f>
        <v>0</v>
      </c>
    </row>
    <row r="8558" spans="17:17" x14ac:dyDescent="0.25">
      <c r="Q8558" s="4">
        <f>IF(('FS-AD Daily '!AX8750-'FS-AD Daily '!AX8749&lt;0), "",'FS-AD Daily '!AX8750-'FS-AD Daily '!AX8749)</f>
        <v>0</v>
      </c>
    </row>
    <row r="8559" spans="17:17" x14ac:dyDescent="0.25">
      <c r="Q8559" s="4">
        <f>IF(('FS-AD Daily '!AX8751-'FS-AD Daily '!AX8750&lt;0), "",'FS-AD Daily '!AX8751-'FS-AD Daily '!AX8750)</f>
        <v>0</v>
      </c>
    </row>
    <row r="8560" spans="17:17" x14ac:dyDescent="0.25">
      <c r="Q8560" s="4">
        <f>IF(('FS-AD Daily '!AX8752-'FS-AD Daily '!AX8751&lt;0), "",'FS-AD Daily '!AX8752-'FS-AD Daily '!AX8751)</f>
        <v>0</v>
      </c>
    </row>
    <row r="8561" spans="17:17" x14ac:dyDescent="0.25">
      <c r="Q8561" s="4">
        <f>IF(('FS-AD Daily '!AX8753-'FS-AD Daily '!AX8752&lt;0), "",'FS-AD Daily '!AX8753-'FS-AD Daily '!AX8752)</f>
        <v>0</v>
      </c>
    </row>
    <row r="8562" spans="17:17" x14ac:dyDescent="0.25">
      <c r="Q8562" s="4">
        <f>IF(('FS-AD Daily '!AX8754-'FS-AD Daily '!AX8753&lt;0), "",'FS-AD Daily '!AX8754-'FS-AD Daily '!AX8753)</f>
        <v>0</v>
      </c>
    </row>
    <row r="8563" spans="17:17" x14ac:dyDescent="0.25">
      <c r="Q8563" s="4">
        <f>IF(('FS-AD Daily '!AX8755-'FS-AD Daily '!AX8754&lt;0), "",'FS-AD Daily '!AX8755-'FS-AD Daily '!AX8754)</f>
        <v>0</v>
      </c>
    </row>
    <row r="8564" spans="17:17" x14ac:dyDescent="0.25">
      <c r="Q8564" s="4">
        <f>IF(('FS-AD Daily '!AX8756-'FS-AD Daily '!AX8755&lt;0), "",'FS-AD Daily '!AX8756-'FS-AD Daily '!AX8755)</f>
        <v>0</v>
      </c>
    </row>
    <row r="8565" spans="17:17" x14ac:dyDescent="0.25">
      <c r="Q8565" s="4">
        <f>IF(('FS-AD Daily '!AX8757-'FS-AD Daily '!AX8756&lt;0), "",'FS-AD Daily '!AX8757-'FS-AD Daily '!AX8756)</f>
        <v>0</v>
      </c>
    </row>
    <row r="8566" spans="17:17" x14ac:dyDescent="0.25">
      <c r="Q8566" s="4">
        <f>IF(('FS-AD Daily '!AX8758-'FS-AD Daily '!AX8757&lt;0), "",'FS-AD Daily '!AX8758-'FS-AD Daily '!AX8757)</f>
        <v>0</v>
      </c>
    </row>
    <row r="8567" spans="17:17" x14ac:dyDescent="0.25">
      <c r="Q8567" s="4">
        <f>IF(('FS-AD Daily '!AX8759-'FS-AD Daily '!AX8758&lt;0), "",'FS-AD Daily '!AX8759-'FS-AD Daily '!AX8758)</f>
        <v>0</v>
      </c>
    </row>
    <row r="8568" spans="17:17" x14ac:dyDescent="0.25">
      <c r="Q8568" s="4">
        <f>IF(('FS-AD Daily '!AX8760-'FS-AD Daily '!AX8759&lt;0), "",'FS-AD Daily '!AX8760-'FS-AD Daily '!AX8759)</f>
        <v>0</v>
      </c>
    </row>
    <row r="8569" spans="17:17" x14ac:dyDescent="0.25">
      <c r="Q8569" s="4">
        <f>IF(('FS-AD Daily '!AX8761-'FS-AD Daily '!AX8760&lt;0), "",'FS-AD Daily '!AX8761-'FS-AD Daily '!AX8760)</f>
        <v>0</v>
      </c>
    </row>
    <row r="8570" spans="17:17" x14ac:dyDescent="0.25">
      <c r="Q8570" s="4">
        <f>IF(('FS-AD Daily '!AX8762-'FS-AD Daily '!AX8761&lt;0), "",'FS-AD Daily '!AX8762-'FS-AD Daily '!AX8761)</f>
        <v>0</v>
      </c>
    </row>
    <row r="8571" spans="17:17" x14ac:dyDescent="0.25">
      <c r="Q8571" s="4">
        <f>IF(('FS-AD Daily '!AX8763-'FS-AD Daily '!AX8762&lt;0), "",'FS-AD Daily '!AX8763-'FS-AD Daily '!AX8762)</f>
        <v>0</v>
      </c>
    </row>
    <row r="8572" spans="17:17" x14ac:dyDescent="0.25">
      <c r="Q8572" s="4">
        <f>IF(('FS-AD Daily '!AX8764-'FS-AD Daily '!AX8763&lt;0), "",'FS-AD Daily '!AX8764-'FS-AD Daily '!AX8763)</f>
        <v>0</v>
      </c>
    </row>
    <row r="8573" spans="17:17" x14ac:dyDescent="0.25">
      <c r="Q8573" s="4">
        <f>IF(('FS-AD Daily '!AX8765-'FS-AD Daily '!AX8764&lt;0), "",'FS-AD Daily '!AX8765-'FS-AD Daily '!AX8764)</f>
        <v>0</v>
      </c>
    </row>
    <row r="8574" spans="17:17" x14ac:dyDescent="0.25">
      <c r="Q8574" s="4">
        <f>IF(('FS-AD Daily '!AX8766-'FS-AD Daily '!AX8765&lt;0), "",'FS-AD Daily '!AX8766-'FS-AD Daily '!AX8765)</f>
        <v>0</v>
      </c>
    </row>
    <row r="8575" spans="17:17" x14ac:dyDescent="0.25">
      <c r="Q8575" s="4">
        <f>IF(('FS-AD Daily '!AX8767-'FS-AD Daily '!AX8766&lt;0), "",'FS-AD Daily '!AX8767-'FS-AD Daily '!AX8766)</f>
        <v>0</v>
      </c>
    </row>
    <row r="8576" spans="17:17" x14ac:dyDescent="0.25">
      <c r="Q8576" s="4">
        <f>IF(('FS-AD Daily '!AX8768-'FS-AD Daily '!AX8767&lt;0), "",'FS-AD Daily '!AX8768-'FS-AD Daily '!AX8767)</f>
        <v>0</v>
      </c>
    </row>
    <row r="8577" spans="17:17" x14ac:dyDescent="0.25">
      <c r="Q8577" s="4">
        <f>IF(('FS-AD Daily '!AX8769-'FS-AD Daily '!AX8768&lt;0), "",'FS-AD Daily '!AX8769-'FS-AD Daily '!AX8768)</f>
        <v>0</v>
      </c>
    </row>
    <row r="8578" spans="17:17" x14ac:dyDescent="0.25">
      <c r="Q8578" s="4">
        <f>IF(('FS-AD Daily '!AX8770-'FS-AD Daily '!AX8769&lt;0), "",'FS-AD Daily '!AX8770-'FS-AD Daily '!AX8769)</f>
        <v>0</v>
      </c>
    </row>
    <row r="8579" spans="17:17" x14ac:dyDescent="0.25">
      <c r="Q8579" s="4">
        <f>IF(('FS-AD Daily '!AX8771-'FS-AD Daily '!AX8770&lt;0), "",'FS-AD Daily '!AX8771-'FS-AD Daily '!AX8770)</f>
        <v>0</v>
      </c>
    </row>
    <row r="8580" spans="17:17" x14ac:dyDescent="0.25">
      <c r="Q8580" s="4">
        <f>IF(('FS-AD Daily '!AX8772-'FS-AD Daily '!AX8771&lt;0), "",'FS-AD Daily '!AX8772-'FS-AD Daily '!AX8771)</f>
        <v>0</v>
      </c>
    </row>
    <row r="8581" spans="17:17" x14ac:dyDescent="0.25">
      <c r="Q8581" s="4">
        <f>IF(('FS-AD Daily '!AX8773-'FS-AD Daily '!AX8772&lt;0), "",'FS-AD Daily '!AX8773-'FS-AD Daily '!AX8772)</f>
        <v>0</v>
      </c>
    </row>
    <row r="8582" spans="17:17" x14ac:dyDescent="0.25">
      <c r="Q8582" s="4">
        <f>IF(('FS-AD Daily '!AX8774-'FS-AD Daily '!AX8773&lt;0), "",'FS-AD Daily '!AX8774-'FS-AD Daily '!AX8773)</f>
        <v>0</v>
      </c>
    </row>
    <row r="8583" spans="17:17" x14ac:dyDescent="0.25">
      <c r="Q8583" s="4">
        <f>IF(('FS-AD Daily '!AX8775-'FS-AD Daily '!AX8774&lt;0), "",'FS-AD Daily '!AX8775-'FS-AD Daily '!AX8774)</f>
        <v>0</v>
      </c>
    </row>
    <row r="8584" spans="17:17" x14ac:dyDescent="0.25">
      <c r="Q8584" s="4">
        <f>IF(('FS-AD Daily '!AX8776-'FS-AD Daily '!AX8775&lt;0), "",'FS-AD Daily '!AX8776-'FS-AD Daily '!AX8775)</f>
        <v>0</v>
      </c>
    </row>
    <row r="8585" spans="17:17" x14ac:dyDescent="0.25">
      <c r="Q8585" s="4">
        <f>IF(('FS-AD Daily '!AX8777-'FS-AD Daily '!AX8776&lt;0), "",'FS-AD Daily '!AX8777-'FS-AD Daily '!AX8776)</f>
        <v>0</v>
      </c>
    </row>
    <row r="8586" spans="17:17" x14ac:dyDescent="0.25">
      <c r="Q8586" s="4">
        <f>IF(('FS-AD Daily '!AX8778-'FS-AD Daily '!AX8777&lt;0), "",'FS-AD Daily '!AX8778-'FS-AD Daily '!AX8777)</f>
        <v>0</v>
      </c>
    </row>
    <row r="8587" spans="17:17" x14ac:dyDescent="0.25">
      <c r="Q8587" s="4">
        <f>IF(('FS-AD Daily '!AX8779-'FS-AD Daily '!AX8778&lt;0), "",'FS-AD Daily '!AX8779-'FS-AD Daily '!AX8778)</f>
        <v>0</v>
      </c>
    </row>
    <row r="8588" spans="17:17" x14ac:dyDescent="0.25">
      <c r="Q8588" s="4">
        <f>IF(('FS-AD Daily '!AX8780-'FS-AD Daily '!AX8779&lt;0), "",'FS-AD Daily '!AX8780-'FS-AD Daily '!AX8779)</f>
        <v>0</v>
      </c>
    </row>
    <row r="8589" spans="17:17" x14ac:dyDescent="0.25">
      <c r="Q8589" s="4">
        <f>IF(('FS-AD Daily '!AX8781-'FS-AD Daily '!AX8780&lt;0), "",'FS-AD Daily '!AX8781-'FS-AD Daily '!AX8780)</f>
        <v>0</v>
      </c>
    </row>
    <row r="8590" spans="17:17" x14ac:dyDescent="0.25">
      <c r="Q8590" s="4">
        <f>IF(('FS-AD Daily '!AX8782-'FS-AD Daily '!AX8781&lt;0), "",'FS-AD Daily '!AX8782-'FS-AD Daily '!AX8781)</f>
        <v>0</v>
      </c>
    </row>
    <row r="8591" spans="17:17" x14ac:dyDescent="0.25">
      <c r="Q8591" s="4">
        <f>IF(('FS-AD Daily '!AX8783-'FS-AD Daily '!AX8782&lt;0), "",'FS-AD Daily '!AX8783-'FS-AD Daily '!AX8782)</f>
        <v>0</v>
      </c>
    </row>
    <row r="8592" spans="17:17" x14ac:dyDescent="0.25">
      <c r="Q8592" s="4">
        <f>IF(('FS-AD Daily '!AX8784-'FS-AD Daily '!AX8783&lt;0), "",'FS-AD Daily '!AX8784-'FS-AD Daily '!AX8783)</f>
        <v>0</v>
      </c>
    </row>
    <row r="8593" spans="17:17" x14ac:dyDescent="0.25">
      <c r="Q8593" s="4">
        <f>IF(('FS-AD Daily '!AX8785-'FS-AD Daily '!AX8784&lt;0), "",'FS-AD Daily '!AX8785-'FS-AD Daily '!AX8784)</f>
        <v>0</v>
      </c>
    </row>
    <row r="8594" spans="17:17" x14ac:dyDescent="0.25">
      <c r="Q8594" s="4">
        <f>IF(('FS-AD Daily '!AX8786-'FS-AD Daily '!AX8785&lt;0), "",'FS-AD Daily '!AX8786-'FS-AD Daily '!AX8785)</f>
        <v>0</v>
      </c>
    </row>
    <row r="8595" spans="17:17" x14ac:dyDescent="0.25">
      <c r="Q8595" s="4">
        <f>IF(('FS-AD Daily '!AX8787-'FS-AD Daily '!AX8786&lt;0), "",'FS-AD Daily '!AX8787-'FS-AD Daily '!AX8786)</f>
        <v>0</v>
      </c>
    </row>
    <row r="8596" spans="17:17" x14ac:dyDescent="0.25">
      <c r="Q8596" s="4">
        <f>IF(('FS-AD Daily '!AX8788-'FS-AD Daily '!AX8787&lt;0), "",'FS-AD Daily '!AX8788-'FS-AD Daily '!AX8787)</f>
        <v>0</v>
      </c>
    </row>
    <row r="8597" spans="17:17" x14ac:dyDescent="0.25">
      <c r="Q8597" s="4">
        <f>IF(('FS-AD Daily '!AX8789-'FS-AD Daily '!AX8788&lt;0), "",'FS-AD Daily '!AX8789-'FS-AD Daily '!AX8788)</f>
        <v>0</v>
      </c>
    </row>
    <row r="8598" spans="17:17" x14ac:dyDescent="0.25">
      <c r="Q8598" s="4">
        <f>IF(('FS-AD Daily '!AX8790-'FS-AD Daily '!AX8789&lt;0), "",'FS-AD Daily '!AX8790-'FS-AD Daily '!AX8789)</f>
        <v>0</v>
      </c>
    </row>
    <row r="8599" spans="17:17" x14ac:dyDescent="0.25">
      <c r="Q8599" s="4">
        <f>IF(('FS-AD Daily '!AX8791-'FS-AD Daily '!AX8790&lt;0), "",'FS-AD Daily '!AX8791-'FS-AD Daily '!AX8790)</f>
        <v>0</v>
      </c>
    </row>
    <row r="8600" spans="17:17" x14ac:dyDescent="0.25">
      <c r="Q8600" s="4">
        <f>IF(('FS-AD Daily '!AX8792-'FS-AD Daily '!AX8791&lt;0), "",'FS-AD Daily '!AX8792-'FS-AD Daily '!AX8791)</f>
        <v>0</v>
      </c>
    </row>
    <row r="8601" spans="17:17" x14ac:dyDescent="0.25">
      <c r="Q8601" s="4">
        <f>IF(('FS-AD Daily '!AX8793-'FS-AD Daily '!AX8792&lt;0), "",'FS-AD Daily '!AX8793-'FS-AD Daily '!AX8792)</f>
        <v>0</v>
      </c>
    </row>
    <row r="8602" spans="17:17" x14ac:dyDescent="0.25">
      <c r="Q8602" s="4">
        <f>IF(('FS-AD Daily '!AX8794-'FS-AD Daily '!AX8793&lt;0), "",'FS-AD Daily '!AX8794-'FS-AD Daily '!AX8793)</f>
        <v>0</v>
      </c>
    </row>
    <row r="8603" spans="17:17" x14ac:dyDescent="0.25">
      <c r="Q8603" s="4">
        <f>IF(('FS-AD Daily '!AX8795-'FS-AD Daily '!AX8794&lt;0), "",'FS-AD Daily '!AX8795-'FS-AD Daily '!AX8794)</f>
        <v>0</v>
      </c>
    </row>
    <row r="8604" spans="17:17" x14ac:dyDescent="0.25">
      <c r="Q8604" s="4">
        <f>IF(('FS-AD Daily '!AX8796-'FS-AD Daily '!AX8795&lt;0), "",'FS-AD Daily '!AX8796-'FS-AD Daily '!AX8795)</f>
        <v>0</v>
      </c>
    </row>
    <row r="8605" spans="17:17" x14ac:dyDescent="0.25">
      <c r="Q8605" s="4">
        <f>IF(('FS-AD Daily '!AX8797-'FS-AD Daily '!AX8796&lt;0), "",'FS-AD Daily '!AX8797-'FS-AD Daily '!AX8796)</f>
        <v>0</v>
      </c>
    </row>
    <row r="8606" spans="17:17" x14ac:dyDescent="0.25">
      <c r="Q8606" s="4">
        <f>IF(('FS-AD Daily '!AX8798-'FS-AD Daily '!AX8797&lt;0), "",'FS-AD Daily '!AX8798-'FS-AD Daily '!AX8797)</f>
        <v>0</v>
      </c>
    </row>
    <row r="8607" spans="17:17" x14ac:dyDescent="0.25">
      <c r="Q8607" s="4">
        <f>IF(('FS-AD Daily '!AX8799-'FS-AD Daily '!AX8798&lt;0), "",'FS-AD Daily '!AX8799-'FS-AD Daily '!AX8798)</f>
        <v>0</v>
      </c>
    </row>
    <row r="8608" spans="17:17" x14ac:dyDescent="0.25">
      <c r="Q8608" s="4">
        <f>IF(('FS-AD Daily '!AX8800-'FS-AD Daily '!AX8799&lt;0), "",'FS-AD Daily '!AX8800-'FS-AD Daily '!AX8799)</f>
        <v>0</v>
      </c>
    </row>
    <row r="8609" spans="17:17" x14ac:dyDescent="0.25">
      <c r="Q8609" s="4">
        <f>IF(('FS-AD Daily '!AX8801-'FS-AD Daily '!AX8800&lt;0), "",'FS-AD Daily '!AX8801-'FS-AD Daily '!AX8800)</f>
        <v>0</v>
      </c>
    </row>
    <row r="8610" spans="17:17" x14ac:dyDescent="0.25">
      <c r="Q8610" s="4">
        <f>IF(('FS-AD Daily '!AX8802-'FS-AD Daily '!AX8801&lt;0), "",'FS-AD Daily '!AX8802-'FS-AD Daily '!AX8801)</f>
        <v>0</v>
      </c>
    </row>
    <row r="8611" spans="17:17" x14ac:dyDescent="0.25">
      <c r="Q8611" s="4">
        <f>IF(('FS-AD Daily '!AX8803-'FS-AD Daily '!AX8802&lt;0), "",'FS-AD Daily '!AX8803-'FS-AD Daily '!AX8802)</f>
        <v>0</v>
      </c>
    </row>
    <row r="8612" spans="17:17" x14ac:dyDescent="0.25">
      <c r="Q8612" s="4">
        <f>IF(('FS-AD Daily '!AX8804-'FS-AD Daily '!AX8803&lt;0), "",'FS-AD Daily '!AX8804-'FS-AD Daily '!AX8803)</f>
        <v>0</v>
      </c>
    </row>
    <row r="8613" spans="17:17" x14ac:dyDescent="0.25">
      <c r="Q8613" s="4">
        <f>IF(('FS-AD Daily '!AX8805-'FS-AD Daily '!AX8804&lt;0), "",'FS-AD Daily '!AX8805-'FS-AD Daily '!AX8804)</f>
        <v>0</v>
      </c>
    </row>
    <row r="8614" spans="17:17" x14ac:dyDescent="0.25">
      <c r="Q8614" s="4">
        <f>IF(('FS-AD Daily '!AX8806-'FS-AD Daily '!AX8805&lt;0), "",'FS-AD Daily '!AX8806-'FS-AD Daily '!AX8805)</f>
        <v>0</v>
      </c>
    </row>
    <row r="8615" spans="17:17" x14ac:dyDescent="0.25">
      <c r="Q8615" s="4">
        <f>IF(('FS-AD Daily '!AX8807-'FS-AD Daily '!AX8806&lt;0), "",'FS-AD Daily '!AX8807-'FS-AD Daily '!AX8806)</f>
        <v>0</v>
      </c>
    </row>
    <row r="8616" spans="17:17" x14ac:dyDescent="0.25">
      <c r="Q8616" s="4">
        <f>IF(('FS-AD Daily '!AX8808-'FS-AD Daily '!AX8807&lt;0), "",'FS-AD Daily '!AX8808-'FS-AD Daily '!AX8807)</f>
        <v>0</v>
      </c>
    </row>
    <row r="8617" spans="17:17" x14ac:dyDescent="0.25">
      <c r="Q8617" s="4">
        <f>IF(('FS-AD Daily '!AX8809-'FS-AD Daily '!AX8808&lt;0), "",'FS-AD Daily '!AX8809-'FS-AD Daily '!AX8808)</f>
        <v>0</v>
      </c>
    </row>
    <row r="8618" spans="17:17" x14ac:dyDescent="0.25">
      <c r="Q8618" s="4">
        <f>IF(('FS-AD Daily '!AX8810-'FS-AD Daily '!AX8809&lt;0), "",'FS-AD Daily '!AX8810-'FS-AD Daily '!AX8809)</f>
        <v>0</v>
      </c>
    </row>
    <row r="8619" spans="17:17" x14ac:dyDescent="0.25">
      <c r="Q8619" s="4">
        <f>IF(('FS-AD Daily '!AX8811-'FS-AD Daily '!AX8810&lt;0), "",'FS-AD Daily '!AX8811-'FS-AD Daily '!AX8810)</f>
        <v>0</v>
      </c>
    </row>
    <row r="8620" spans="17:17" x14ac:dyDescent="0.25">
      <c r="Q8620" s="4">
        <f>IF(('FS-AD Daily '!AX8812-'FS-AD Daily '!AX8811&lt;0), "",'FS-AD Daily '!AX8812-'FS-AD Daily '!AX8811)</f>
        <v>0</v>
      </c>
    </row>
    <row r="8621" spans="17:17" x14ac:dyDescent="0.25">
      <c r="Q8621" s="4">
        <f>IF(('FS-AD Daily '!AX8813-'FS-AD Daily '!AX8812&lt;0), "",'FS-AD Daily '!AX8813-'FS-AD Daily '!AX8812)</f>
        <v>0</v>
      </c>
    </row>
    <row r="8622" spans="17:17" x14ac:dyDescent="0.25">
      <c r="Q8622" s="4">
        <f>IF(('FS-AD Daily '!AX8814-'FS-AD Daily '!AX8813&lt;0), "",'FS-AD Daily '!AX8814-'FS-AD Daily '!AX8813)</f>
        <v>0</v>
      </c>
    </row>
    <row r="8623" spans="17:17" x14ac:dyDescent="0.25">
      <c r="Q8623" s="4">
        <f>IF(('FS-AD Daily '!AX8815-'FS-AD Daily '!AX8814&lt;0), "",'FS-AD Daily '!AX8815-'FS-AD Daily '!AX8814)</f>
        <v>0</v>
      </c>
    </row>
    <row r="8624" spans="17:17" x14ac:dyDescent="0.25">
      <c r="Q8624" s="4">
        <f>IF(('FS-AD Daily '!AX8816-'FS-AD Daily '!AX8815&lt;0), "",'FS-AD Daily '!AX8816-'FS-AD Daily '!AX8815)</f>
        <v>0</v>
      </c>
    </row>
    <row r="8625" spans="17:17" x14ac:dyDescent="0.25">
      <c r="Q8625" s="4">
        <f>IF(('FS-AD Daily '!AX8817-'FS-AD Daily '!AX8816&lt;0), "",'FS-AD Daily '!AX8817-'FS-AD Daily '!AX8816)</f>
        <v>0</v>
      </c>
    </row>
    <row r="8626" spans="17:17" x14ac:dyDescent="0.25">
      <c r="Q8626" s="4">
        <f>IF(('FS-AD Daily '!AX8818-'FS-AD Daily '!AX8817&lt;0), "",'FS-AD Daily '!AX8818-'FS-AD Daily '!AX8817)</f>
        <v>0</v>
      </c>
    </row>
    <row r="8627" spans="17:17" x14ac:dyDescent="0.25">
      <c r="Q8627" s="4">
        <f>IF(('FS-AD Daily '!AX8819-'FS-AD Daily '!AX8818&lt;0), "",'FS-AD Daily '!AX8819-'FS-AD Daily '!AX8818)</f>
        <v>0</v>
      </c>
    </row>
    <row r="8628" spans="17:17" x14ac:dyDescent="0.25">
      <c r="Q8628" s="4">
        <f>IF(('FS-AD Daily '!AX8820-'FS-AD Daily '!AX8819&lt;0), "",'FS-AD Daily '!AX8820-'FS-AD Daily '!AX8819)</f>
        <v>0</v>
      </c>
    </row>
    <row r="8629" spans="17:17" x14ac:dyDescent="0.25">
      <c r="Q8629" s="4">
        <f>IF(('FS-AD Daily '!AX8821-'FS-AD Daily '!AX8820&lt;0), "",'FS-AD Daily '!AX8821-'FS-AD Daily '!AX8820)</f>
        <v>0</v>
      </c>
    </row>
    <row r="8630" spans="17:17" x14ac:dyDescent="0.25">
      <c r="Q8630" s="4">
        <f>IF(('FS-AD Daily '!AX8822-'FS-AD Daily '!AX8821&lt;0), "",'FS-AD Daily '!AX8822-'FS-AD Daily '!AX8821)</f>
        <v>0</v>
      </c>
    </row>
    <row r="8631" spans="17:17" x14ac:dyDescent="0.25">
      <c r="Q8631" s="4">
        <f>IF(('FS-AD Daily '!AX8823-'FS-AD Daily '!AX8822&lt;0), "",'FS-AD Daily '!AX8823-'FS-AD Daily '!AX8822)</f>
        <v>0</v>
      </c>
    </row>
    <row r="8632" spans="17:17" x14ac:dyDescent="0.25">
      <c r="Q8632" s="4">
        <f>IF(('FS-AD Daily '!AX8824-'FS-AD Daily '!AX8823&lt;0), "",'FS-AD Daily '!AX8824-'FS-AD Daily '!AX8823)</f>
        <v>0</v>
      </c>
    </row>
    <row r="8633" spans="17:17" x14ac:dyDescent="0.25">
      <c r="Q8633" s="4">
        <f>IF(('FS-AD Daily '!AX8825-'FS-AD Daily '!AX8824&lt;0), "",'FS-AD Daily '!AX8825-'FS-AD Daily '!AX8824)</f>
        <v>0</v>
      </c>
    </row>
    <row r="8634" spans="17:17" x14ac:dyDescent="0.25">
      <c r="Q8634" s="4">
        <f>IF(('FS-AD Daily '!AX8826-'FS-AD Daily '!AX8825&lt;0), "",'FS-AD Daily '!AX8826-'FS-AD Daily '!AX8825)</f>
        <v>0</v>
      </c>
    </row>
    <row r="8635" spans="17:17" x14ac:dyDescent="0.25">
      <c r="Q8635" s="4">
        <f>IF(('FS-AD Daily '!AX8827-'FS-AD Daily '!AX8826&lt;0), "",'FS-AD Daily '!AX8827-'FS-AD Daily '!AX8826)</f>
        <v>0</v>
      </c>
    </row>
    <row r="8636" spans="17:17" x14ac:dyDescent="0.25">
      <c r="Q8636" s="4">
        <f>IF(('FS-AD Daily '!AX8828-'FS-AD Daily '!AX8827&lt;0), "",'FS-AD Daily '!AX8828-'FS-AD Daily '!AX8827)</f>
        <v>0</v>
      </c>
    </row>
    <row r="8637" spans="17:17" x14ac:dyDescent="0.25">
      <c r="Q8637" s="4">
        <f>IF(('FS-AD Daily '!AX8829-'FS-AD Daily '!AX8828&lt;0), "",'FS-AD Daily '!AX8829-'FS-AD Daily '!AX8828)</f>
        <v>0</v>
      </c>
    </row>
    <row r="8638" spans="17:17" x14ac:dyDescent="0.25">
      <c r="Q8638" s="4">
        <f>IF(('FS-AD Daily '!AX8830-'FS-AD Daily '!AX8829&lt;0), "",'FS-AD Daily '!AX8830-'FS-AD Daily '!AX8829)</f>
        <v>0</v>
      </c>
    </row>
    <row r="8639" spans="17:17" x14ac:dyDescent="0.25">
      <c r="Q8639" s="4">
        <f>IF(('FS-AD Daily '!AX8831-'FS-AD Daily '!AX8830&lt;0), "",'FS-AD Daily '!AX8831-'FS-AD Daily '!AX8830)</f>
        <v>0</v>
      </c>
    </row>
    <row r="8640" spans="17:17" x14ac:dyDescent="0.25">
      <c r="Q8640" s="4">
        <f>IF(('FS-AD Daily '!AX8832-'FS-AD Daily '!AX8831&lt;0), "",'FS-AD Daily '!AX8832-'FS-AD Daily '!AX8831)</f>
        <v>0</v>
      </c>
    </row>
    <row r="8641" spans="17:17" x14ac:dyDescent="0.25">
      <c r="Q8641" s="4">
        <f>IF(('FS-AD Daily '!AX8833-'FS-AD Daily '!AX8832&lt;0), "",'FS-AD Daily '!AX8833-'FS-AD Daily '!AX8832)</f>
        <v>0</v>
      </c>
    </row>
    <row r="8642" spans="17:17" x14ac:dyDescent="0.25">
      <c r="Q8642" s="4">
        <f>IF(('FS-AD Daily '!AX8834-'FS-AD Daily '!AX8833&lt;0), "",'FS-AD Daily '!AX8834-'FS-AD Daily '!AX8833)</f>
        <v>0</v>
      </c>
    </row>
    <row r="8643" spans="17:17" x14ac:dyDescent="0.25">
      <c r="Q8643" s="4">
        <f>IF(('FS-AD Daily '!AX8835-'FS-AD Daily '!AX8834&lt;0), "",'FS-AD Daily '!AX8835-'FS-AD Daily '!AX8834)</f>
        <v>0</v>
      </c>
    </row>
    <row r="8644" spans="17:17" x14ac:dyDescent="0.25">
      <c r="Q8644" s="4">
        <f>IF(('FS-AD Daily '!AX8836-'FS-AD Daily '!AX8835&lt;0), "",'FS-AD Daily '!AX8836-'FS-AD Daily '!AX8835)</f>
        <v>0</v>
      </c>
    </row>
    <row r="8645" spans="17:17" x14ac:dyDescent="0.25">
      <c r="Q8645" s="4">
        <f>IF(('FS-AD Daily '!AX8837-'FS-AD Daily '!AX8836&lt;0), "",'FS-AD Daily '!AX8837-'FS-AD Daily '!AX8836)</f>
        <v>0</v>
      </c>
    </row>
    <row r="8646" spans="17:17" x14ac:dyDescent="0.25">
      <c r="Q8646" s="4">
        <f>IF(('FS-AD Daily '!AX8838-'FS-AD Daily '!AX8837&lt;0), "",'FS-AD Daily '!AX8838-'FS-AD Daily '!AX8837)</f>
        <v>0</v>
      </c>
    </row>
    <row r="8647" spans="17:17" x14ac:dyDescent="0.25">
      <c r="Q8647" s="4">
        <f>IF(('FS-AD Daily '!AX8839-'FS-AD Daily '!AX8838&lt;0), "",'FS-AD Daily '!AX8839-'FS-AD Daily '!AX8838)</f>
        <v>0</v>
      </c>
    </row>
    <row r="8648" spans="17:17" x14ac:dyDescent="0.25">
      <c r="Q8648" s="4">
        <f>IF(('FS-AD Daily '!AX8840-'FS-AD Daily '!AX8839&lt;0), "",'FS-AD Daily '!AX8840-'FS-AD Daily '!AX8839)</f>
        <v>0</v>
      </c>
    </row>
    <row r="8649" spans="17:17" x14ac:dyDescent="0.25">
      <c r="Q8649" s="4">
        <f>IF(('FS-AD Daily '!AX8841-'FS-AD Daily '!AX8840&lt;0), "",'FS-AD Daily '!AX8841-'FS-AD Daily '!AX8840)</f>
        <v>0</v>
      </c>
    </row>
    <row r="8650" spans="17:17" x14ac:dyDescent="0.25">
      <c r="Q8650" s="4">
        <f>IF(('FS-AD Daily '!AX8842-'FS-AD Daily '!AX8841&lt;0), "",'FS-AD Daily '!AX8842-'FS-AD Daily '!AX8841)</f>
        <v>0</v>
      </c>
    </row>
    <row r="8651" spans="17:17" x14ac:dyDescent="0.25">
      <c r="Q8651" s="4">
        <f>IF(('FS-AD Daily '!AX8843-'FS-AD Daily '!AX8842&lt;0), "",'FS-AD Daily '!AX8843-'FS-AD Daily '!AX8842)</f>
        <v>0</v>
      </c>
    </row>
    <row r="8652" spans="17:17" x14ac:dyDescent="0.25">
      <c r="Q8652" s="4">
        <f>IF(('FS-AD Daily '!AX8844-'FS-AD Daily '!AX8843&lt;0), "",'FS-AD Daily '!AX8844-'FS-AD Daily '!AX8843)</f>
        <v>0</v>
      </c>
    </row>
    <row r="8653" spans="17:17" x14ac:dyDescent="0.25">
      <c r="Q8653" s="4">
        <f>IF(('FS-AD Daily '!AX8845-'FS-AD Daily '!AX8844&lt;0), "",'FS-AD Daily '!AX8845-'FS-AD Daily '!AX8844)</f>
        <v>0</v>
      </c>
    </row>
    <row r="8654" spans="17:17" x14ac:dyDescent="0.25">
      <c r="Q8654" s="4">
        <f>IF(('FS-AD Daily '!AX8846-'FS-AD Daily '!AX8845&lt;0), "",'FS-AD Daily '!AX8846-'FS-AD Daily '!AX8845)</f>
        <v>0</v>
      </c>
    </row>
    <row r="8655" spans="17:17" x14ac:dyDescent="0.25">
      <c r="Q8655" s="4">
        <f>IF(('FS-AD Daily '!AX8847-'FS-AD Daily '!AX8846&lt;0), "",'FS-AD Daily '!AX8847-'FS-AD Daily '!AX8846)</f>
        <v>0</v>
      </c>
    </row>
    <row r="8656" spans="17:17" x14ac:dyDescent="0.25">
      <c r="Q8656" s="4">
        <f>IF(('FS-AD Daily '!AX8848-'FS-AD Daily '!AX8847&lt;0), "",'FS-AD Daily '!AX8848-'FS-AD Daily '!AX8847)</f>
        <v>0</v>
      </c>
    </row>
    <row r="8657" spans="17:17" x14ac:dyDescent="0.25">
      <c r="Q8657" s="4">
        <f>IF(('FS-AD Daily '!AX8849-'FS-AD Daily '!AX8848&lt;0), "",'FS-AD Daily '!AX8849-'FS-AD Daily '!AX8848)</f>
        <v>0</v>
      </c>
    </row>
    <row r="8658" spans="17:17" x14ac:dyDescent="0.25">
      <c r="Q8658" s="4">
        <f>IF(('FS-AD Daily '!AX8850-'FS-AD Daily '!AX8849&lt;0), "",'FS-AD Daily '!AX8850-'FS-AD Daily '!AX8849)</f>
        <v>0</v>
      </c>
    </row>
    <row r="8659" spans="17:17" x14ac:dyDescent="0.25">
      <c r="Q8659" s="4">
        <f>IF(('FS-AD Daily '!AX8851-'FS-AD Daily '!AX8850&lt;0), "",'FS-AD Daily '!AX8851-'FS-AD Daily '!AX8850)</f>
        <v>0</v>
      </c>
    </row>
    <row r="8660" spans="17:17" x14ac:dyDescent="0.25">
      <c r="Q8660" s="4">
        <f>IF(('FS-AD Daily '!AX8852-'FS-AD Daily '!AX8851&lt;0), "",'FS-AD Daily '!AX8852-'FS-AD Daily '!AX8851)</f>
        <v>0</v>
      </c>
    </row>
    <row r="8661" spans="17:17" x14ac:dyDescent="0.25">
      <c r="Q8661" s="4">
        <f>IF(('FS-AD Daily '!AX8853-'FS-AD Daily '!AX8852&lt;0), "",'FS-AD Daily '!AX8853-'FS-AD Daily '!AX8852)</f>
        <v>0</v>
      </c>
    </row>
    <row r="8662" spans="17:17" x14ac:dyDescent="0.25">
      <c r="Q8662" s="4">
        <f>IF(('FS-AD Daily '!AX8854-'FS-AD Daily '!AX8853&lt;0), "",'FS-AD Daily '!AX8854-'FS-AD Daily '!AX8853)</f>
        <v>0</v>
      </c>
    </row>
    <row r="8663" spans="17:17" x14ac:dyDescent="0.25">
      <c r="Q8663" s="4">
        <f>IF(('FS-AD Daily '!AX8855-'FS-AD Daily '!AX8854&lt;0), "",'FS-AD Daily '!AX8855-'FS-AD Daily '!AX8854)</f>
        <v>0</v>
      </c>
    </row>
    <row r="8664" spans="17:17" x14ac:dyDescent="0.25">
      <c r="Q8664" s="4">
        <f>IF(('FS-AD Daily '!AX8856-'FS-AD Daily '!AX8855&lt;0), "",'FS-AD Daily '!AX8856-'FS-AD Daily '!AX8855)</f>
        <v>0</v>
      </c>
    </row>
    <row r="8665" spans="17:17" x14ac:dyDescent="0.25">
      <c r="Q8665" s="4">
        <f>IF(('FS-AD Daily '!AX8857-'FS-AD Daily '!AX8856&lt;0), "",'FS-AD Daily '!AX8857-'FS-AD Daily '!AX8856)</f>
        <v>0</v>
      </c>
    </row>
    <row r="8666" spans="17:17" x14ac:dyDescent="0.25">
      <c r="Q8666" s="4">
        <f>IF(('FS-AD Daily '!AX8858-'FS-AD Daily '!AX8857&lt;0), "",'FS-AD Daily '!AX8858-'FS-AD Daily '!AX8857)</f>
        <v>0</v>
      </c>
    </row>
    <row r="8667" spans="17:17" x14ac:dyDescent="0.25">
      <c r="Q8667" s="4">
        <f>IF(('FS-AD Daily '!AX8859-'FS-AD Daily '!AX8858&lt;0), "",'FS-AD Daily '!AX8859-'FS-AD Daily '!AX8858)</f>
        <v>0</v>
      </c>
    </row>
    <row r="8668" spans="17:17" x14ac:dyDescent="0.25">
      <c r="Q8668" s="4">
        <f>IF(('FS-AD Daily '!AX8860-'FS-AD Daily '!AX8859&lt;0), "",'FS-AD Daily '!AX8860-'FS-AD Daily '!AX8859)</f>
        <v>0</v>
      </c>
    </row>
    <row r="8669" spans="17:17" x14ac:dyDescent="0.25">
      <c r="Q8669" s="4">
        <f>IF(('FS-AD Daily '!AX8861-'FS-AD Daily '!AX8860&lt;0), "",'FS-AD Daily '!AX8861-'FS-AD Daily '!AX8860)</f>
        <v>0</v>
      </c>
    </row>
    <row r="8670" spans="17:17" x14ac:dyDescent="0.25">
      <c r="Q8670" s="4">
        <f>IF(('FS-AD Daily '!AX8862-'FS-AD Daily '!AX8861&lt;0), "",'FS-AD Daily '!AX8862-'FS-AD Daily '!AX8861)</f>
        <v>0</v>
      </c>
    </row>
    <row r="8671" spans="17:17" x14ac:dyDescent="0.25">
      <c r="Q8671" s="4">
        <f>IF(('FS-AD Daily '!AX8863-'FS-AD Daily '!AX8862&lt;0), "",'FS-AD Daily '!AX8863-'FS-AD Daily '!AX8862)</f>
        <v>0</v>
      </c>
    </row>
    <row r="8672" spans="17:17" x14ac:dyDescent="0.25">
      <c r="Q8672" s="4">
        <f>IF(('FS-AD Daily '!AX8864-'FS-AD Daily '!AX8863&lt;0), "",'FS-AD Daily '!AX8864-'FS-AD Daily '!AX8863)</f>
        <v>0</v>
      </c>
    </row>
    <row r="8673" spans="17:17" x14ac:dyDescent="0.25">
      <c r="Q8673" s="4">
        <f>IF(('FS-AD Daily '!AX8865-'FS-AD Daily '!AX8864&lt;0), "",'FS-AD Daily '!AX8865-'FS-AD Daily '!AX8864)</f>
        <v>0</v>
      </c>
    </row>
    <row r="8674" spans="17:17" x14ac:dyDescent="0.25">
      <c r="Q8674" s="4">
        <f>IF(('FS-AD Daily '!AX8866-'FS-AD Daily '!AX8865&lt;0), "",'FS-AD Daily '!AX8866-'FS-AD Daily '!AX8865)</f>
        <v>0</v>
      </c>
    </row>
    <row r="8675" spans="17:17" x14ac:dyDescent="0.25">
      <c r="Q8675" s="4">
        <f>IF(('FS-AD Daily '!AX8867-'FS-AD Daily '!AX8866&lt;0), "",'FS-AD Daily '!AX8867-'FS-AD Daily '!AX8866)</f>
        <v>0</v>
      </c>
    </row>
    <row r="8676" spans="17:17" x14ac:dyDescent="0.25">
      <c r="Q8676" s="4">
        <f>IF(('FS-AD Daily '!AX8868-'FS-AD Daily '!AX8867&lt;0), "",'FS-AD Daily '!AX8868-'FS-AD Daily '!AX8867)</f>
        <v>0</v>
      </c>
    </row>
    <row r="8677" spans="17:17" x14ac:dyDescent="0.25">
      <c r="Q8677" s="4">
        <f>IF(('FS-AD Daily '!AX8869-'FS-AD Daily '!AX8868&lt;0), "",'FS-AD Daily '!AX8869-'FS-AD Daily '!AX8868)</f>
        <v>0</v>
      </c>
    </row>
    <row r="8678" spans="17:17" x14ac:dyDescent="0.25">
      <c r="Q8678" s="4">
        <f>IF(('FS-AD Daily '!AX8870-'FS-AD Daily '!AX8869&lt;0), "",'FS-AD Daily '!AX8870-'FS-AD Daily '!AX8869)</f>
        <v>0</v>
      </c>
    </row>
    <row r="8679" spans="17:17" x14ac:dyDescent="0.25">
      <c r="Q8679" s="4">
        <f>IF(('FS-AD Daily '!AX8871-'FS-AD Daily '!AX8870&lt;0), "",'FS-AD Daily '!AX8871-'FS-AD Daily '!AX8870)</f>
        <v>0</v>
      </c>
    </row>
    <row r="8680" spans="17:17" x14ac:dyDescent="0.25">
      <c r="Q8680" s="4">
        <f>IF(('FS-AD Daily '!AX8872-'FS-AD Daily '!AX8871&lt;0), "",'FS-AD Daily '!AX8872-'FS-AD Daily '!AX8871)</f>
        <v>0</v>
      </c>
    </row>
    <row r="8681" spans="17:17" x14ac:dyDescent="0.25">
      <c r="Q8681" s="4">
        <f>IF(('FS-AD Daily '!AX8873-'FS-AD Daily '!AX8872&lt;0), "",'FS-AD Daily '!AX8873-'FS-AD Daily '!AX8872)</f>
        <v>0</v>
      </c>
    </row>
    <row r="8682" spans="17:17" x14ac:dyDescent="0.25">
      <c r="Q8682" s="4">
        <f>IF(('FS-AD Daily '!AX8874-'FS-AD Daily '!AX8873&lt;0), "",'FS-AD Daily '!AX8874-'FS-AD Daily '!AX8873)</f>
        <v>0</v>
      </c>
    </row>
    <row r="8683" spans="17:17" x14ac:dyDescent="0.25">
      <c r="Q8683" s="4">
        <f>IF(('FS-AD Daily '!AX8875-'FS-AD Daily '!AX8874&lt;0), "",'FS-AD Daily '!AX8875-'FS-AD Daily '!AX8874)</f>
        <v>0</v>
      </c>
    </row>
    <row r="8684" spans="17:17" x14ac:dyDescent="0.25">
      <c r="Q8684" s="4">
        <f>IF(('FS-AD Daily '!AX8876-'FS-AD Daily '!AX8875&lt;0), "",'FS-AD Daily '!AX8876-'FS-AD Daily '!AX8875)</f>
        <v>0</v>
      </c>
    </row>
    <row r="8685" spans="17:17" x14ac:dyDescent="0.25">
      <c r="Q8685" s="4">
        <f>IF(('FS-AD Daily '!AX8877-'FS-AD Daily '!AX8876&lt;0), "",'FS-AD Daily '!AX8877-'FS-AD Daily '!AX8876)</f>
        <v>0</v>
      </c>
    </row>
    <row r="8686" spans="17:17" x14ac:dyDescent="0.25">
      <c r="Q8686" s="4">
        <f>IF(('FS-AD Daily '!AX8878-'FS-AD Daily '!AX8877&lt;0), "",'FS-AD Daily '!AX8878-'FS-AD Daily '!AX8877)</f>
        <v>0</v>
      </c>
    </row>
    <row r="8687" spans="17:17" x14ac:dyDescent="0.25">
      <c r="Q8687" s="4">
        <f>IF(('FS-AD Daily '!AX8879-'FS-AD Daily '!AX8878&lt;0), "",'FS-AD Daily '!AX8879-'FS-AD Daily '!AX8878)</f>
        <v>0</v>
      </c>
    </row>
    <row r="8688" spans="17:17" x14ac:dyDescent="0.25">
      <c r="Q8688" s="4">
        <f>IF(('FS-AD Daily '!AX8880-'FS-AD Daily '!AX8879&lt;0), "",'FS-AD Daily '!AX8880-'FS-AD Daily '!AX8879)</f>
        <v>0</v>
      </c>
    </row>
    <row r="8689" spans="17:17" x14ac:dyDescent="0.25">
      <c r="Q8689" s="4">
        <f>IF(('FS-AD Daily '!AX8881-'FS-AD Daily '!AX8880&lt;0), "",'FS-AD Daily '!AX8881-'FS-AD Daily '!AX8880)</f>
        <v>0</v>
      </c>
    </row>
    <row r="8690" spans="17:17" x14ac:dyDescent="0.25">
      <c r="Q8690" s="4">
        <f>IF(('FS-AD Daily '!AX8882-'FS-AD Daily '!AX8881&lt;0), "",'FS-AD Daily '!AX8882-'FS-AD Daily '!AX8881)</f>
        <v>0</v>
      </c>
    </row>
    <row r="8691" spans="17:17" x14ac:dyDescent="0.25">
      <c r="Q8691" s="4">
        <f>IF(('FS-AD Daily '!AX8883-'FS-AD Daily '!AX8882&lt;0), "",'FS-AD Daily '!AX8883-'FS-AD Daily '!AX8882)</f>
        <v>0</v>
      </c>
    </row>
    <row r="8692" spans="17:17" x14ac:dyDescent="0.25">
      <c r="Q8692" s="4">
        <f>IF(('FS-AD Daily '!AX8884-'FS-AD Daily '!AX8883&lt;0), "",'FS-AD Daily '!AX8884-'FS-AD Daily '!AX8883)</f>
        <v>0</v>
      </c>
    </row>
    <row r="8693" spans="17:17" x14ac:dyDescent="0.25">
      <c r="Q8693" s="4">
        <f>IF(('FS-AD Daily '!AX8885-'FS-AD Daily '!AX8884&lt;0), "",'FS-AD Daily '!AX8885-'FS-AD Daily '!AX8884)</f>
        <v>0</v>
      </c>
    </row>
    <row r="8694" spans="17:17" x14ac:dyDescent="0.25">
      <c r="Q8694" s="4">
        <f>IF(('FS-AD Daily '!AX8886-'FS-AD Daily '!AX8885&lt;0), "",'FS-AD Daily '!AX8886-'FS-AD Daily '!AX8885)</f>
        <v>0</v>
      </c>
    </row>
    <row r="8695" spans="17:17" x14ac:dyDescent="0.25">
      <c r="Q8695" s="4">
        <f>IF(('FS-AD Daily '!AX8887-'FS-AD Daily '!AX8886&lt;0), "",'FS-AD Daily '!AX8887-'FS-AD Daily '!AX8886)</f>
        <v>0</v>
      </c>
    </row>
    <row r="8696" spans="17:17" x14ac:dyDescent="0.25">
      <c r="Q8696" s="4">
        <f>IF(('FS-AD Daily '!AX8888-'FS-AD Daily '!AX8887&lt;0), "",'FS-AD Daily '!AX8888-'FS-AD Daily '!AX8887)</f>
        <v>0</v>
      </c>
    </row>
    <row r="8697" spans="17:17" x14ac:dyDescent="0.25">
      <c r="Q8697" s="4">
        <f>IF(('FS-AD Daily '!AX8889-'FS-AD Daily '!AX8888&lt;0), "",'FS-AD Daily '!AX8889-'FS-AD Daily '!AX8888)</f>
        <v>0</v>
      </c>
    </row>
    <row r="8698" spans="17:17" x14ac:dyDescent="0.25">
      <c r="Q8698" s="4">
        <f>IF(('FS-AD Daily '!AX8890-'FS-AD Daily '!AX8889&lt;0), "",'FS-AD Daily '!AX8890-'FS-AD Daily '!AX8889)</f>
        <v>0</v>
      </c>
    </row>
    <row r="8699" spans="17:17" x14ac:dyDescent="0.25">
      <c r="Q8699" s="4">
        <f>IF(('FS-AD Daily '!AX8891-'FS-AD Daily '!AX8890&lt;0), "",'FS-AD Daily '!AX8891-'FS-AD Daily '!AX8890)</f>
        <v>0</v>
      </c>
    </row>
    <row r="8700" spans="17:17" x14ac:dyDescent="0.25">
      <c r="Q8700" s="4">
        <f>IF(('FS-AD Daily '!AX8892-'FS-AD Daily '!AX8891&lt;0), "",'FS-AD Daily '!AX8892-'FS-AD Daily '!AX8891)</f>
        <v>0</v>
      </c>
    </row>
    <row r="8701" spans="17:17" x14ac:dyDescent="0.25">
      <c r="Q8701" s="4">
        <f>IF(('FS-AD Daily '!AX8893-'FS-AD Daily '!AX8892&lt;0), "",'FS-AD Daily '!AX8893-'FS-AD Daily '!AX8892)</f>
        <v>0</v>
      </c>
    </row>
    <row r="8702" spans="17:17" x14ac:dyDescent="0.25">
      <c r="Q8702" s="4">
        <f>IF(('FS-AD Daily '!AX8894-'FS-AD Daily '!AX8893&lt;0), "",'FS-AD Daily '!AX8894-'FS-AD Daily '!AX8893)</f>
        <v>0</v>
      </c>
    </row>
    <row r="8703" spans="17:17" x14ac:dyDescent="0.25">
      <c r="Q8703" s="4">
        <f>IF(('FS-AD Daily '!AX8895-'FS-AD Daily '!AX8894&lt;0), "",'FS-AD Daily '!AX8895-'FS-AD Daily '!AX8894)</f>
        <v>0</v>
      </c>
    </row>
    <row r="8704" spans="17:17" x14ac:dyDescent="0.25">
      <c r="Q8704" s="4">
        <f>IF(('FS-AD Daily '!AX8896-'FS-AD Daily '!AX8895&lt;0), "",'FS-AD Daily '!AX8896-'FS-AD Daily '!AX8895)</f>
        <v>0</v>
      </c>
    </row>
    <row r="8705" spans="17:17" x14ac:dyDescent="0.25">
      <c r="Q8705" s="4">
        <f>IF(('FS-AD Daily '!AX8897-'FS-AD Daily '!AX8896&lt;0), "",'FS-AD Daily '!AX8897-'FS-AD Daily '!AX8896)</f>
        <v>0</v>
      </c>
    </row>
    <row r="8706" spans="17:17" x14ac:dyDescent="0.25">
      <c r="Q8706" s="4">
        <f>IF(('FS-AD Daily '!AX8898-'FS-AD Daily '!AX8897&lt;0), "",'FS-AD Daily '!AX8898-'FS-AD Daily '!AX8897)</f>
        <v>0</v>
      </c>
    </row>
    <row r="8707" spans="17:17" x14ac:dyDescent="0.25">
      <c r="Q8707" s="4">
        <f>IF(('FS-AD Daily '!AX8899-'FS-AD Daily '!AX8898&lt;0), "",'FS-AD Daily '!AX8899-'FS-AD Daily '!AX8898)</f>
        <v>0</v>
      </c>
    </row>
    <row r="8708" spans="17:17" x14ac:dyDescent="0.25">
      <c r="Q8708" s="4">
        <f>IF(('FS-AD Daily '!AX8900-'FS-AD Daily '!AX8899&lt;0), "",'FS-AD Daily '!AX8900-'FS-AD Daily '!AX8899)</f>
        <v>0</v>
      </c>
    </row>
    <row r="8709" spans="17:17" x14ac:dyDescent="0.25">
      <c r="Q8709" s="4">
        <f>IF(('FS-AD Daily '!AX8901-'FS-AD Daily '!AX8900&lt;0), "",'FS-AD Daily '!AX8901-'FS-AD Daily '!AX8900)</f>
        <v>0</v>
      </c>
    </row>
    <row r="8710" spans="17:17" x14ac:dyDescent="0.25">
      <c r="Q8710" s="4">
        <f>IF(('FS-AD Daily '!AX8902-'FS-AD Daily '!AX8901&lt;0), "",'FS-AD Daily '!AX8902-'FS-AD Daily '!AX8901)</f>
        <v>0</v>
      </c>
    </row>
    <row r="8711" spans="17:17" x14ac:dyDescent="0.25">
      <c r="Q8711" s="4">
        <f>IF(('FS-AD Daily '!AX8903-'FS-AD Daily '!AX8902&lt;0), "",'FS-AD Daily '!AX8903-'FS-AD Daily '!AX8902)</f>
        <v>0</v>
      </c>
    </row>
    <row r="8712" spans="17:17" x14ac:dyDescent="0.25">
      <c r="Q8712" s="4">
        <f>IF(('FS-AD Daily '!AX8904-'FS-AD Daily '!AX8903&lt;0), "",'FS-AD Daily '!AX8904-'FS-AD Daily '!AX8903)</f>
        <v>0</v>
      </c>
    </row>
    <row r="8713" spans="17:17" x14ac:dyDescent="0.25">
      <c r="Q8713" s="4">
        <f>IF(('FS-AD Daily '!AX8905-'FS-AD Daily '!AX8904&lt;0), "",'FS-AD Daily '!AX8905-'FS-AD Daily '!AX8904)</f>
        <v>0</v>
      </c>
    </row>
    <row r="8714" spans="17:17" x14ac:dyDescent="0.25">
      <c r="Q8714" s="4">
        <f>IF(('FS-AD Daily '!AX8906-'FS-AD Daily '!AX8905&lt;0), "",'FS-AD Daily '!AX8906-'FS-AD Daily '!AX8905)</f>
        <v>0</v>
      </c>
    </row>
    <row r="8715" spans="17:17" x14ac:dyDescent="0.25">
      <c r="Q8715" s="4">
        <f>IF(('FS-AD Daily '!AX8907-'FS-AD Daily '!AX8906&lt;0), "",'FS-AD Daily '!AX8907-'FS-AD Daily '!AX8906)</f>
        <v>0</v>
      </c>
    </row>
    <row r="8716" spans="17:17" x14ac:dyDescent="0.25">
      <c r="Q8716" s="4">
        <f>IF(('FS-AD Daily '!AX8908-'FS-AD Daily '!AX8907&lt;0), "",'FS-AD Daily '!AX8908-'FS-AD Daily '!AX8907)</f>
        <v>0</v>
      </c>
    </row>
    <row r="8717" spans="17:17" x14ac:dyDescent="0.25">
      <c r="Q8717" s="4">
        <f>IF(('FS-AD Daily '!AX8909-'FS-AD Daily '!AX8908&lt;0), "",'FS-AD Daily '!AX8909-'FS-AD Daily '!AX8908)</f>
        <v>0</v>
      </c>
    </row>
    <row r="8718" spans="17:17" x14ac:dyDescent="0.25">
      <c r="Q8718" s="4">
        <f>IF(('FS-AD Daily '!AX8910-'FS-AD Daily '!AX8909&lt;0), "",'FS-AD Daily '!AX8910-'FS-AD Daily '!AX8909)</f>
        <v>0</v>
      </c>
    </row>
    <row r="8719" spans="17:17" x14ac:dyDescent="0.25">
      <c r="Q8719" s="4">
        <f>IF(('FS-AD Daily '!AX8911-'FS-AD Daily '!AX8910&lt;0), "",'FS-AD Daily '!AX8911-'FS-AD Daily '!AX8910)</f>
        <v>0</v>
      </c>
    </row>
    <row r="8720" spans="17:17" x14ac:dyDescent="0.25">
      <c r="Q8720" s="4">
        <f>IF(('FS-AD Daily '!AX8912-'FS-AD Daily '!AX8911&lt;0), "",'FS-AD Daily '!AX8912-'FS-AD Daily '!AX8911)</f>
        <v>0</v>
      </c>
    </row>
    <row r="8721" spans="17:17" x14ac:dyDescent="0.25">
      <c r="Q8721" s="4">
        <f>IF(('FS-AD Daily '!AX8913-'FS-AD Daily '!AX8912&lt;0), "",'FS-AD Daily '!AX8913-'FS-AD Daily '!AX8912)</f>
        <v>0</v>
      </c>
    </row>
    <row r="8722" spans="17:17" x14ac:dyDescent="0.25">
      <c r="Q8722" s="4">
        <f>IF(('FS-AD Daily '!AX8914-'FS-AD Daily '!AX8913&lt;0), "",'FS-AD Daily '!AX8914-'FS-AD Daily '!AX8913)</f>
        <v>0</v>
      </c>
    </row>
    <row r="8723" spans="17:17" x14ac:dyDescent="0.25">
      <c r="Q8723" s="4">
        <f>IF(('FS-AD Daily '!AX8915-'FS-AD Daily '!AX8914&lt;0), "",'FS-AD Daily '!AX8915-'FS-AD Daily '!AX8914)</f>
        <v>0</v>
      </c>
    </row>
    <row r="8724" spans="17:17" x14ac:dyDescent="0.25">
      <c r="Q8724" s="4">
        <f>IF(('FS-AD Daily '!AX8916-'FS-AD Daily '!AX8915&lt;0), "",'FS-AD Daily '!AX8916-'FS-AD Daily '!AX8915)</f>
        <v>0</v>
      </c>
    </row>
    <row r="8725" spans="17:17" x14ac:dyDescent="0.25">
      <c r="Q8725" s="4">
        <f>IF(('FS-AD Daily '!AX8917-'FS-AD Daily '!AX8916&lt;0), "",'FS-AD Daily '!AX8917-'FS-AD Daily '!AX8916)</f>
        <v>0</v>
      </c>
    </row>
    <row r="8726" spans="17:17" x14ac:dyDescent="0.25">
      <c r="Q8726" s="4">
        <f>IF(('FS-AD Daily '!AX8918-'FS-AD Daily '!AX8917&lt;0), "",'FS-AD Daily '!AX8918-'FS-AD Daily '!AX8917)</f>
        <v>0</v>
      </c>
    </row>
    <row r="8727" spans="17:17" x14ac:dyDescent="0.25">
      <c r="Q8727" s="4">
        <f>IF(('FS-AD Daily '!AX8919-'FS-AD Daily '!AX8918&lt;0), "",'FS-AD Daily '!AX8919-'FS-AD Daily '!AX8918)</f>
        <v>0</v>
      </c>
    </row>
    <row r="8728" spans="17:17" x14ac:dyDescent="0.25">
      <c r="Q8728" s="4">
        <f>IF(('FS-AD Daily '!AX8920-'FS-AD Daily '!AX8919&lt;0), "",'FS-AD Daily '!AX8920-'FS-AD Daily '!AX8919)</f>
        <v>0</v>
      </c>
    </row>
    <row r="8729" spans="17:17" x14ac:dyDescent="0.25">
      <c r="Q8729" s="4">
        <f>IF(('FS-AD Daily '!AX8921-'FS-AD Daily '!AX8920&lt;0), "",'FS-AD Daily '!AX8921-'FS-AD Daily '!AX8920)</f>
        <v>0</v>
      </c>
    </row>
    <row r="8730" spans="17:17" x14ac:dyDescent="0.25">
      <c r="Q8730" s="4">
        <f>IF(('FS-AD Daily '!AX8922-'FS-AD Daily '!AX8921&lt;0), "",'FS-AD Daily '!AX8922-'FS-AD Daily '!AX8921)</f>
        <v>0</v>
      </c>
    </row>
    <row r="8731" spans="17:17" x14ac:dyDescent="0.25">
      <c r="Q8731" s="4">
        <f>IF(('FS-AD Daily '!AX8923-'FS-AD Daily '!AX8922&lt;0), "",'FS-AD Daily '!AX8923-'FS-AD Daily '!AX8922)</f>
        <v>0</v>
      </c>
    </row>
    <row r="8732" spans="17:17" x14ac:dyDescent="0.25">
      <c r="Q8732" s="4">
        <f>IF(('FS-AD Daily '!AX8924-'FS-AD Daily '!AX8923&lt;0), "",'FS-AD Daily '!AX8924-'FS-AD Daily '!AX8923)</f>
        <v>0</v>
      </c>
    </row>
    <row r="8733" spans="17:17" x14ac:dyDescent="0.25">
      <c r="Q8733" s="4">
        <f>IF(('FS-AD Daily '!AX8925-'FS-AD Daily '!AX8924&lt;0), "",'FS-AD Daily '!AX8925-'FS-AD Daily '!AX8924)</f>
        <v>0</v>
      </c>
    </row>
    <row r="8734" spans="17:17" x14ac:dyDescent="0.25">
      <c r="Q8734" s="4">
        <f>IF(('FS-AD Daily '!AX8926-'FS-AD Daily '!AX8925&lt;0), "",'FS-AD Daily '!AX8926-'FS-AD Daily '!AX8925)</f>
        <v>0</v>
      </c>
    </row>
    <row r="8735" spans="17:17" x14ac:dyDescent="0.25">
      <c r="Q8735" s="4">
        <f>IF(('FS-AD Daily '!AX8927-'FS-AD Daily '!AX8926&lt;0), "",'FS-AD Daily '!AX8927-'FS-AD Daily '!AX8926)</f>
        <v>0</v>
      </c>
    </row>
    <row r="8736" spans="17:17" x14ac:dyDescent="0.25">
      <c r="Q8736" s="4">
        <f>IF(('FS-AD Daily '!AX8928-'FS-AD Daily '!AX8927&lt;0), "",'FS-AD Daily '!AX8928-'FS-AD Daily '!AX8927)</f>
        <v>0</v>
      </c>
    </row>
    <row r="8737" spans="17:17" x14ac:dyDescent="0.25">
      <c r="Q8737" s="4">
        <f>IF(('FS-AD Daily '!AX8929-'FS-AD Daily '!AX8928&lt;0), "",'FS-AD Daily '!AX8929-'FS-AD Daily '!AX8928)</f>
        <v>0</v>
      </c>
    </row>
    <row r="8738" spans="17:17" x14ac:dyDescent="0.25">
      <c r="Q8738" s="4">
        <f>IF(('FS-AD Daily '!AX8930-'FS-AD Daily '!AX8929&lt;0), "",'FS-AD Daily '!AX8930-'FS-AD Daily '!AX8929)</f>
        <v>0</v>
      </c>
    </row>
    <row r="8739" spans="17:17" x14ac:dyDescent="0.25">
      <c r="Q8739" s="4">
        <f>IF(('FS-AD Daily '!AX8931-'FS-AD Daily '!AX8930&lt;0), "",'FS-AD Daily '!AX8931-'FS-AD Daily '!AX8930)</f>
        <v>0</v>
      </c>
    </row>
    <row r="8740" spans="17:17" x14ac:dyDescent="0.25">
      <c r="Q8740" s="4">
        <f>IF(('FS-AD Daily '!AX8932-'FS-AD Daily '!AX8931&lt;0), "",'FS-AD Daily '!AX8932-'FS-AD Daily '!AX8931)</f>
        <v>0</v>
      </c>
    </row>
    <row r="8741" spans="17:17" x14ac:dyDescent="0.25">
      <c r="Q8741" s="4">
        <f>IF(('FS-AD Daily '!AX8933-'FS-AD Daily '!AX8932&lt;0), "",'FS-AD Daily '!AX8933-'FS-AD Daily '!AX8932)</f>
        <v>0</v>
      </c>
    </row>
    <row r="8742" spans="17:17" x14ac:dyDescent="0.25">
      <c r="Q8742" s="4">
        <f>IF(('FS-AD Daily '!AX8934-'FS-AD Daily '!AX8933&lt;0), "",'FS-AD Daily '!AX8934-'FS-AD Daily '!AX8933)</f>
        <v>0</v>
      </c>
    </row>
    <row r="8743" spans="17:17" x14ac:dyDescent="0.25">
      <c r="Q8743" s="4">
        <f>IF(('FS-AD Daily '!AX8935-'FS-AD Daily '!AX8934&lt;0), "",'FS-AD Daily '!AX8935-'FS-AD Daily '!AX8934)</f>
        <v>0</v>
      </c>
    </row>
    <row r="8744" spans="17:17" x14ac:dyDescent="0.25">
      <c r="Q8744" s="4">
        <f>IF(('FS-AD Daily '!AX8936-'FS-AD Daily '!AX8935&lt;0), "",'FS-AD Daily '!AX8936-'FS-AD Daily '!AX8935)</f>
        <v>0</v>
      </c>
    </row>
    <row r="8745" spans="17:17" x14ac:dyDescent="0.25">
      <c r="Q8745" s="4">
        <f>IF(('FS-AD Daily '!AX8937-'FS-AD Daily '!AX8936&lt;0), "",'FS-AD Daily '!AX8937-'FS-AD Daily '!AX8936)</f>
        <v>0</v>
      </c>
    </row>
    <row r="8746" spans="17:17" x14ac:dyDescent="0.25">
      <c r="Q8746" s="4">
        <f>IF(('FS-AD Daily '!AX8938-'FS-AD Daily '!AX8937&lt;0), "",'FS-AD Daily '!AX8938-'FS-AD Daily '!AX8937)</f>
        <v>0</v>
      </c>
    </row>
    <row r="8747" spans="17:17" x14ac:dyDescent="0.25">
      <c r="Q8747" s="4">
        <f>IF(('FS-AD Daily '!AX8939-'FS-AD Daily '!AX8938&lt;0), "",'FS-AD Daily '!AX8939-'FS-AD Daily '!AX8938)</f>
        <v>0</v>
      </c>
    </row>
    <row r="8748" spans="17:17" x14ac:dyDescent="0.25">
      <c r="Q8748" s="4">
        <f>IF(('FS-AD Daily '!AX8940-'FS-AD Daily '!AX8939&lt;0), "",'FS-AD Daily '!AX8940-'FS-AD Daily '!AX8939)</f>
        <v>0</v>
      </c>
    </row>
    <row r="8749" spans="17:17" x14ac:dyDescent="0.25">
      <c r="Q8749" s="4">
        <f>IF(('FS-AD Daily '!AX8941-'FS-AD Daily '!AX8940&lt;0), "",'FS-AD Daily '!AX8941-'FS-AD Daily '!AX8940)</f>
        <v>0</v>
      </c>
    </row>
    <row r="8750" spans="17:17" x14ac:dyDescent="0.25">
      <c r="Q8750" s="4">
        <f>IF(('FS-AD Daily '!AX8942-'FS-AD Daily '!AX8941&lt;0), "",'FS-AD Daily '!AX8942-'FS-AD Daily '!AX8941)</f>
        <v>0</v>
      </c>
    </row>
    <row r="8751" spans="17:17" x14ac:dyDescent="0.25">
      <c r="Q8751" s="4">
        <f>IF(('FS-AD Daily '!AX8943-'FS-AD Daily '!AX8942&lt;0), "",'FS-AD Daily '!AX8943-'FS-AD Daily '!AX8942)</f>
        <v>0</v>
      </c>
    </row>
    <row r="8752" spans="17:17" x14ac:dyDescent="0.25">
      <c r="Q8752" s="4">
        <f>IF(('FS-AD Daily '!AX8944-'FS-AD Daily '!AX8943&lt;0), "",'FS-AD Daily '!AX8944-'FS-AD Daily '!AX8943)</f>
        <v>0</v>
      </c>
    </row>
    <row r="8753" spans="17:17" x14ac:dyDescent="0.25">
      <c r="Q8753" s="4">
        <f>IF(('FS-AD Daily '!AX8945-'FS-AD Daily '!AX8944&lt;0), "",'FS-AD Daily '!AX8945-'FS-AD Daily '!AX8944)</f>
        <v>0</v>
      </c>
    </row>
    <row r="8754" spans="17:17" x14ac:dyDescent="0.25">
      <c r="Q8754" s="4">
        <f>IF(('FS-AD Daily '!AX8946-'FS-AD Daily '!AX8945&lt;0), "",'FS-AD Daily '!AX8946-'FS-AD Daily '!AX8945)</f>
        <v>0</v>
      </c>
    </row>
    <row r="8755" spans="17:17" x14ac:dyDescent="0.25">
      <c r="Q8755" s="4">
        <f>IF(('FS-AD Daily '!AX8947-'FS-AD Daily '!AX8946&lt;0), "",'FS-AD Daily '!AX8947-'FS-AD Daily '!AX8946)</f>
        <v>0</v>
      </c>
    </row>
    <row r="8756" spans="17:17" x14ac:dyDescent="0.25">
      <c r="Q8756" s="4">
        <f>IF(('FS-AD Daily '!AX8948-'FS-AD Daily '!AX8947&lt;0), "",'FS-AD Daily '!AX8948-'FS-AD Daily '!AX8947)</f>
        <v>0</v>
      </c>
    </row>
    <row r="8757" spans="17:17" x14ac:dyDescent="0.25">
      <c r="Q8757" s="4">
        <f>IF(('FS-AD Daily '!AX8949-'FS-AD Daily '!AX8948&lt;0), "",'FS-AD Daily '!AX8949-'FS-AD Daily '!AX8948)</f>
        <v>0</v>
      </c>
    </row>
    <row r="8758" spans="17:17" x14ac:dyDescent="0.25">
      <c r="Q8758" s="4">
        <f>IF(('FS-AD Daily '!AX8950-'FS-AD Daily '!AX8949&lt;0), "",'FS-AD Daily '!AX8950-'FS-AD Daily '!AX8949)</f>
        <v>0</v>
      </c>
    </row>
    <row r="8759" spans="17:17" x14ac:dyDescent="0.25">
      <c r="Q8759" s="4">
        <f>IF(('FS-AD Daily '!AX8951-'FS-AD Daily '!AX8950&lt;0), "",'FS-AD Daily '!AX8951-'FS-AD Daily '!AX8950)</f>
        <v>0</v>
      </c>
    </row>
    <row r="8760" spans="17:17" x14ac:dyDescent="0.25">
      <c r="Q8760" s="4">
        <f>IF(('FS-AD Daily '!AX8952-'FS-AD Daily '!AX8951&lt;0), "",'FS-AD Daily '!AX8952-'FS-AD Daily '!AX8951)</f>
        <v>0</v>
      </c>
    </row>
    <row r="8761" spans="17:17" x14ac:dyDescent="0.25">
      <c r="Q8761" s="4">
        <f>IF(('FS-AD Daily '!AX8953-'FS-AD Daily '!AX8952&lt;0), "",'FS-AD Daily '!AX8953-'FS-AD Daily '!AX8952)</f>
        <v>0</v>
      </c>
    </row>
    <row r="8762" spans="17:17" x14ac:dyDescent="0.25">
      <c r="Q8762" s="4">
        <f>IF(('FS-AD Daily '!AX8954-'FS-AD Daily '!AX8953&lt;0), "",'FS-AD Daily '!AX8954-'FS-AD Daily '!AX8953)</f>
        <v>0</v>
      </c>
    </row>
    <row r="8763" spans="17:17" x14ac:dyDescent="0.25">
      <c r="Q8763" s="4">
        <f>IF(('FS-AD Daily '!AX8955-'FS-AD Daily '!AX8954&lt;0), "",'FS-AD Daily '!AX8955-'FS-AD Daily '!AX8954)</f>
        <v>0</v>
      </c>
    </row>
    <row r="8764" spans="17:17" x14ac:dyDescent="0.25">
      <c r="Q8764" s="4">
        <f>IF(('FS-AD Daily '!AX8956-'FS-AD Daily '!AX8955&lt;0), "",'FS-AD Daily '!AX8956-'FS-AD Daily '!AX8955)</f>
        <v>0</v>
      </c>
    </row>
    <row r="8765" spans="17:17" x14ac:dyDescent="0.25">
      <c r="Q8765" s="4">
        <f>IF(('FS-AD Daily '!AX8957-'FS-AD Daily '!AX8956&lt;0), "",'FS-AD Daily '!AX8957-'FS-AD Daily '!AX8956)</f>
        <v>0</v>
      </c>
    </row>
    <row r="8766" spans="17:17" x14ac:dyDescent="0.25">
      <c r="Q8766" s="4">
        <f>IF(('FS-AD Daily '!AX8958-'FS-AD Daily '!AX8957&lt;0), "",'FS-AD Daily '!AX8958-'FS-AD Daily '!AX8957)</f>
        <v>0</v>
      </c>
    </row>
    <row r="8767" spans="17:17" x14ac:dyDescent="0.25">
      <c r="Q8767" s="4">
        <f>IF(('FS-AD Daily '!AX8959-'FS-AD Daily '!AX8958&lt;0), "",'FS-AD Daily '!AX8959-'FS-AD Daily '!AX8958)</f>
        <v>0</v>
      </c>
    </row>
    <row r="8768" spans="17:17" x14ac:dyDescent="0.25">
      <c r="Q8768" s="4">
        <f>IF(('FS-AD Daily '!AX8960-'FS-AD Daily '!AX8959&lt;0), "",'FS-AD Daily '!AX8960-'FS-AD Daily '!AX8959)</f>
        <v>0</v>
      </c>
    </row>
    <row r="8769" spans="17:17" x14ac:dyDescent="0.25">
      <c r="Q8769" s="4">
        <f>IF(('FS-AD Daily '!AX8961-'FS-AD Daily '!AX8960&lt;0), "",'FS-AD Daily '!AX8961-'FS-AD Daily '!AX8960)</f>
        <v>0</v>
      </c>
    </row>
    <row r="8770" spans="17:17" x14ac:dyDescent="0.25">
      <c r="Q8770" s="4">
        <f>IF(('FS-AD Daily '!AX8962-'FS-AD Daily '!AX8961&lt;0), "",'FS-AD Daily '!AX8962-'FS-AD Daily '!AX8961)</f>
        <v>0</v>
      </c>
    </row>
    <row r="8771" spans="17:17" x14ac:dyDescent="0.25">
      <c r="Q8771" s="4">
        <f>IF(('FS-AD Daily '!AX8963-'FS-AD Daily '!AX8962&lt;0), "",'FS-AD Daily '!AX8963-'FS-AD Daily '!AX8962)</f>
        <v>0</v>
      </c>
    </row>
    <row r="8772" spans="17:17" x14ac:dyDescent="0.25">
      <c r="Q8772" s="4">
        <f>IF(('FS-AD Daily '!AX8964-'FS-AD Daily '!AX8963&lt;0), "",'FS-AD Daily '!AX8964-'FS-AD Daily '!AX8963)</f>
        <v>0</v>
      </c>
    </row>
    <row r="8773" spans="17:17" x14ac:dyDescent="0.25">
      <c r="Q8773" s="4">
        <f>IF(('FS-AD Daily '!AX8965-'FS-AD Daily '!AX8964&lt;0), "",'FS-AD Daily '!AX8965-'FS-AD Daily '!AX8964)</f>
        <v>0</v>
      </c>
    </row>
    <row r="8774" spans="17:17" x14ac:dyDescent="0.25">
      <c r="Q8774" s="4">
        <f>IF(('FS-AD Daily '!AX8966-'FS-AD Daily '!AX8965&lt;0), "",'FS-AD Daily '!AX8966-'FS-AD Daily '!AX8965)</f>
        <v>0</v>
      </c>
    </row>
    <row r="8775" spans="17:17" x14ac:dyDescent="0.25">
      <c r="Q8775" s="4">
        <f>IF(('FS-AD Daily '!AX8967-'FS-AD Daily '!AX8966&lt;0), "",'FS-AD Daily '!AX8967-'FS-AD Daily '!AX8966)</f>
        <v>0</v>
      </c>
    </row>
    <row r="8776" spans="17:17" x14ac:dyDescent="0.25">
      <c r="Q8776" s="4">
        <f>IF(('FS-AD Daily '!AX8968-'FS-AD Daily '!AX8967&lt;0), "",'FS-AD Daily '!AX8968-'FS-AD Daily '!AX8967)</f>
        <v>0</v>
      </c>
    </row>
    <row r="8777" spans="17:17" x14ac:dyDescent="0.25">
      <c r="Q8777" s="4">
        <f>IF(('FS-AD Daily '!AX8969-'FS-AD Daily '!AX8968&lt;0), "",'FS-AD Daily '!AX8969-'FS-AD Daily '!AX8968)</f>
        <v>0</v>
      </c>
    </row>
    <row r="8778" spans="17:17" x14ac:dyDescent="0.25">
      <c r="Q8778" s="4">
        <f>IF(('FS-AD Daily '!AX8970-'FS-AD Daily '!AX8969&lt;0), "",'FS-AD Daily '!AX8970-'FS-AD Daily '!AX8969)</f>
        <v>0</v>
      </c>
    </row>
    <row r="8779" spans="17:17" x14ac:dyDescent="0.25">
      <c r="Q8779" s="4">
        <f>IF(('FS-AD Daily '!AX8971-'FS-AD Daily '!AX8970&lt;0), "",'FS-AD Daily '!AX8971-'FS-AD Daily '!AX8970)</f>
        <v>0</v>
      </c>
    </row>
    <row r="8780" spans="17:17" x14ac:dyDescent="0.25">
      <c r="Q8780" s="4">
        <f>IF(('FS-AD Daily '!AX8972-'FS-AD Daily '!AX8971&lt;0), "",'FS-AD Daily '!AX8972-'FS-AD Daily '!AX8971)</f>
        <v>0</v>
      </c>
    </row>
    <row r="8781" spans="17:17" x14ac:dyDescent="0.25">
      <c r="Q8781" s="4">
        <f>IF(('FS-AD Daily '!AX8973-'FS-AD Daily '!AX8972&lt;0), "",'FS-AD Daily '!AX8973-'FS-AD Daily '!AX8972)</f>
        <v>0</v>
      </c>
    </row>
    <row r="8782" spans="17:17" x14ac:dyDescent="0.25">
      <c r="Q8782" s="4">
        <f>IF(('FS-AD Daily '!AX8974-'FS-AD Daily '!AX8973&lt;0), "",'FS-AD Daily '!AX8974-'FS-AD Daily '!AX8973)</f>
        <v>0</v>
      </c>
    </row>
    <row r="8783" spans="17:17" x14ac:dyDescent="0.25">
      <c r="Q8783" s="4">
        <f>IF(('FS-AD Daily '!AX8975-'FS-AD Daily '!AX8974&lt;0), "",'FS-AD Daily '!AX8975-'FS-AD Daily '!AX8974)</f>
        <v>0</v>
      </c>
    </row>
    <row r="8784" spans="17:17" x14ac:dyDescent="0.25">
      <c r="Q8784" s="4">
        <f>IF(('FS-AD Daily '!AX8976-'FS-AD Daily '!AX8975&lt;0), "",'FS-AD Daily '!AX8976-'FS-AD Daily '!AX8975)</f>
        <v>0</v>
      </c>
    </row>
    <row r="8785" spans="17:17" x14ac:dyDescent="0.25">
      <c r="Q8785" s="4">
        <f>IF(('FS-AD Daily '!AX8977-'FS-AD Daily '!AX8976&lt;0), "",'FS-AD Daily '!AX8977-'FS-AD Daily '!AX8976)</f>
        <v>0</v>
      </c>
    </row>
    <row r="8786" spans="17:17" x14ac:dyDescent="0.25">
      <c r="Q8786" s="4">
        <f>IF(('FS-AD Daily '!AX8978-'FS-AD Daily '!AX8977&lt;0), "",'FS-AD Daily '!AX8978-'FS-AD Daily '!AX8977)</f>
        <v>0</v>
      </c>
    </row>
    <row r="8787" spans="17:17" x14ac:dyDescent="0.25">
      <c r="Q8787" s="4">
        <f>IF(('FS-AD Daily '!AX8979-'FS-AD Daily '!AX8978&lt;0), "",'FS-AD Daily '!AX8979-'FS-AD Daily '!AX8978)</f>
        <v>0</v>
      </c>
    </row>
    <row r="8788" spans="17:17" x14ac:dyDescent="0.25">
      <c r="Q8788" s="4">
        <f>IF(('FS-AD Daily '!AX8980-'FS-AD Daily '!AX8979&lt;0), "",'FS-AD Daily '!AX8980-'FS-AD Daily '!AX8979)</f>
        <v>0</v>
      </c>
    </row>
    <row r="8789" spans="17:17" x14ac:dyDescent="0.25">
      <c r="Q8789" s="4">
        <f>IF(('FS-AD Daily '!AX8981-'FS-AD Daily '!AX8980&lt;0), "",'FS-AD Daily '!AX8981-'FS-AD Daily '!AX8980)</f>
        <v>0</v>
      </c>
    </row>
    <row r="8790" spans="17:17" x14ac:dyDescent="0.25">
      <c r="Q8790" s="4">
        <f>IF(('FS-AD Daily '!AX8982-'FS-AD Daily '!AX8981&lt;0), "",'FS-AD Daily '!AX8982-'FS-AD Daily '!AX8981)</f>
        <v>0</v>
      </c>
    </row>
    <row r="8791" spans="17:17" x14ac:dyDescent="0.25">
      <c r="Q8791" s="4">
        <f>IF(('FS-AD Daily '!AX8983-'FS-AD Daily '!AX8982&lt;0), "",'FS-AD Daily '!AX8983-'FS-AD Daily '!AX8982)</f>
        <v>0</v>
      </c>
    </row>
    <row r="8792" spans="17:17" x14ac:dyDescent="0.25">
      <c r="Q8792" s="4">
        <f>IF(('FS-AD Daily '!AX8984-'FS-AD Daily '!AX8983&lt;0), "",'FS-AD Daily '!AX8984-'FS-AD Daily '!AX8983)</f>
        <v>0</v>
      </c>
    </row>
    <row r="8793" spans="17:17" x14ac:dyDescent="0.25">
      <c r="Q8793" s="4">
        <f>IF(('FS-AD Daily '!AX8985-'FS-AD Daily '!AX8984&lt;0), "",'FS-AD Daily '!AX8985-'FS-AD Daily '!AX8984)</f>
        <v>0</v>
      </c>
    </row>
    <row r="8794" spans="17:17" x14ac:dyDescent="0.25">
      <c r="Q8794" s="4">
        <f>IF(('FS-AD Daily '!AX8986-'FS-AD Daily '!AX8985&lt;0), "",'FS-AD Daily '!AX8986-'FS-AD Daily '!AX8985)</f>
        <v>0</v>
      </c>
    </row>
    <row r="8795" spans="17:17" x14ac:dyDescent="0.25">
      <c r="Q8795" s="4">
        <f>IF(('FS-AD Daily '!AX8987-'FS-AD Daily '!AX8986&lt;0), "",'FS-AD Daily '!AX8987-'FS-AD Daily '!AX8986)</f>
        <v>0</v>
      </c>
    </row>
    <row r="8796" spans="17:17" x14ac:dyDescent="0.25">
      <c r="Q8796" s="4">
        <f>IF(('FS-AD Daily '!AX8988-'FS-AD Daily '!AX8987&lt;0), "",'FS-AD Daily '!AX8988-'FS-AD Daily '!AX8987)</f>
        <v>0</v>
      </c>
    </row>
    <row r="8797" spans="17:17" x14ac:dyDescent="0.25">
      <c r="Q8797" s="4">
        <f>IF(('FS-AD Daily '!AX8989-'FS-AD Daily '!AX8988&lt;0), "",'FS-AD Daily '!AX8989-'FS-AD Daily '!AX8988)</f>
        <v>0</v>
      </c>
    </row>
    <row r="8798" spans="17:17" x14ac:dyDescent="0.25">
      <c r="Q8798" s="4">
        <f>IF(('FS-AD Daily '!AX8990-'FS-AD Daily '!AX8989&lt;0), "",'FS-AD Daily '!AX8990-'FS-AD Daily '!AX8989)</f>
        <v>0</v>
      </c>
    </row>
    <row r="8799" spans="17:17" x14ac:dyDescent="0.25">
      <c r="Q8799" s="4">
        <f>IF(('FS-AD Daily '!AX8991-'FS-AD Daily '!AX8990&lt;0), "",'FS-AD Daily '!AX8991-'FS-AD Daily '!AX8990)</f>
        <v>0</v>
      </c>
    </row>
    <row r="8800" spans="17:17" x14ac:dyDescent="0.25">
      <c r="Q8800" s="4">
        <f>IF(('FS-AD Daily '!AX8992-'FS-AD Daily '!AX8991&lt;0), "",'FS-AD Daily '!AX8992-'FS-AD Daily '!AX8991)</f>
        <v>0</v>
      </c>
    </row>
    <row r="8801" spans="17:17" x14ac:dyDescent="0.25">
      <c r="Q8801" s="4">
        <f>IF(('FS-AD Daily '!AX8993-'FS-AD Daily '!AX8992&lt;0), "",'FS-AD Daily '!AX8993-'FS-AD Daily '!AX8992)</f>
        <v>0</v>
      </c>
    </row>
    <row r="8802" spans="17:17" x14ac:dyDescent="0.25">
      <c r="Q8802" s="4">
        <f>IF(('FS-AD Daily '!AX8994-'FS-AD Daily '!AX8993&lt;0), "",'FS-AD Daily '!AX8994-'FS-AD Daily '!AX8993)</f>
        <v>0</v>
      </c>
    </row>
    <row r="8803" spans="17:17" x14ac:dyDescent="0.25">
      <c r="Q8803" s="4">
        <f>IF(('FS-AD Daily '!AX8995-'FS-AD Daily '!AX8994&lt;0), "",'FS-AD Daily '!AX8995-'FS-AD Daily '!AX8994)</f>
        <v>0</v>
      </c>
    </row>
    <row r="8804" spans="17:17" x14ac:dyDescent="0.25">
      <c r="Q8804" s="4">
        <f>IF(('FS-AD Daily '!AX8996-'FS-AD Daily '!AX8995&lt;0), "",'FS-AD Daily '!AX8996-'FS-AD Daily '!AX8995)</f>
        <v>0</v>
      </c>
    </row>
    <row r="8805" spans="17:17" x14ac:dyDescent="0.25">
      <c r="Q8805" s="4">
        <f>IF(('FS-AD Daily '!AX8997-'FS-AD Daily '!AX8996&lt;0), "",'FS-AD Daily '!AX8997-'FS-AD Daily '!AX8996)</f>
        <v>0</v>
      </c>
    </row>
    <row r="8806" spans="17:17" x14ac:dyDescent="0.25">
      <c r="Q8806" s="4">
        <f>IF(('FS-AD Daily '!AX8998-'FS-AD Daily '!AX8997&lt;0), "",'FS-AD Daily '!AX8998-'FS-AD Daily '!AX8997)</f>
        <v>0</v>
      </c>
    </row>
    <row r="8807" spans="17:17" x14ac:dyDescent="0.25">
      <c r="Q8807" s="4">
        <f>IF(('FS-AD Daily '!AX8999-'FS-AD Daily '!AX8998&lt;0), "",'FS-AD Daily '!AX8999-'FS-AD Daily '!AX8998)</f>
        <v>0</v>
      </c>
    </row>
    <row r="8808" spans="17:17" x14ac:dyDescent="0.25">
      <c r="Q8808" s="4">
        <f>IF(('FS-AD Daily '!AX9000-'FS-AD Daily '!AX8999&lt;0), "",'FS-AD Daily '!AX9000-'FS-AD Daily '!AX8999)</f>
        <v>0</v>
      </c>
    </row>
    <row r="8809" spans="17:17" x14ac:dyDescent="0.25">
      <c r="Q8809" s="4">
        <f>IF(('FS-AD Daily '!AX9001-'FS-AD Daily '!AX9000&lt;0), "",'FS-AD Daily '!AX9001-'FS-AD Daily '!AX9000)</f>
        <v>0</v>
      </c>
    </row>
    <row r="8810" spans="17:17" x14ac:dyDescent="0.25">
      <c r="Q8810" s="4">
        <f>IF(('FS-AD Daily '!AX9002-'FS-AD Daily '!AX9001&lt;0), "",'FS-AD Daily '!AX9002-'FS-AD Daily '!AX9001)</f>
        <v>0</v>
      </c>
    </row>
    <row r="8811" spans="17:17" x14ac:dyDescent="0.25">
      <c r="Q8811" s="4">
        <f>IF(('FS-AD Daily '!AX9003-'FS-AD Daily '!AX9002&lt;0), "",'FS-AD Daily '!AX9003-'FS-AD Daily '!AX9002)</f>
        <v>0</v>
      </c>
    </row>
    <row r="8812" spans="17:17" x14ac:dyDescent="0.25">
      <c r="Q8812" s="4">
        <f>IF(('FS-AD Daily '!AX9004-'FS-AD Daily '!AX9003&lt;0), "",'FS-AD Daily '!AX9004-'FS-AD Daily '!AX9003)</f>
        <v>0</v>
      </c>
    </row>
    <row r="8813" spans="17:17" x14ac:dyDescent="0.25">
      <c r="Q8813" s="4">
        <f>IF(('FS-AD Daily '!AX9005-'FS-AD Daily '!AX9004&lt;0), "",'FS-AD Daily '!AX9005-'FS-AD Daily '!AX9004)</f>
        <v>0</v>
      </c>
    </row>
    <row r="8814" spans="17:17" x14ac:dyDescent="0.25">
      <c r="Q8814" s="4">
        <f>IF(('FS-AD Daily '!AX9006-'FS-AD Daily '!AX9005&lt;0), "",'FS-AD Daily '!AX9006-'FS-AD Daily '!AX9005)</f>
        <v>0</v>
      </c>
    </row>
    <row r="8815" spans="17:17" x14ac:dyDescent="0.25">
      <c r="Q8815" s="4">
        <f>IF(('FS-AD Daily '!AX9007-'FS-AD Daily '!AX9006&lt;0), "",'FS-AD Daily '!AX9007-'FS-AD Daily '!AX9006)</f>
        <v>0</v>
      </c>
    </row>
    <row r="8816" spans="17:17" x14ac:dyDescent="0.25">
      <c r="Q8816" s="4">
        <f>IF(('FS-AD Daily '!AX9008-'FS-AD Daily '!AX9007&lt;0), "",'FS-AD Daily '!AX9008-'FS-AD Daily '!AX9007)</f>
        <v>0</v>
      </c>
    </row>
    <row r="8817" spans="17:17" x14ac:dyDescent="0.25">
      <c r="Q8817" s="4">
        <f>IF(('FS-AD Daily '!AX9009-'FS-AD Daily '!AX9008&lt;0), "",'FS-AD Daily '!AX9009-'FS-AD Daily '!AX9008)</f>
        <v>0</v>
      </c>
    </row>
    <row r="8818" spans="17:17" x14ac:dyDescent="0.25">
      <c r="Q8818" s="4">
        <f>IF(('FS-AD Daily '!AX9010-'FS-AD Daily '!AX9009&lt;0), "",'FS-AD Daily '!AX9010-'FS-AD Daily '!AX9009)</f>
        <v>0</v>
      </c>
    </row>
    <row r="8819" spans="17:17" x14ac:dyDescent="0.25">
      <c r="Q8819" s="4">
        <f>IF(('FS-AD Daily '!AX9011-'FS-AD Daily '!AX9010&lt;0), "",'FS-AD Daily '!AX9011-'FS-AD Daily '!AX9010)</f>
        <v>0</v>
      </c>
    </row>
    <row r="8820" spans="17:17" x14ac:dyDescent="0.25">
      <c r="Q8820" s="4">
        <f>IF(('FS-AD Daily '!AX9012-'FS-AD Daily '!AX9011&lt;0), "",'FS-AD Daily '!AX9012-'FS-AD Daily '!AX9011)</f>
        <v>0</v>
      </c>
    </row>
    <row r="8821" spans="17:17" x14ac:dyDescent="0.25">
      <c r="Q8821" s="4">
        <f>IF(('FS-AD Daily '!AX9013-'FS-AD Daily '!AX9012&lt;0), "",'FS-AD Daily '!AX9013-'FS-AD Daily '!AX9012)</f>
        <v>0</v>
      </c>
    </row>
    <row r="8822" spans="17:17" x14ac:dyDescent="0.25">
      <c r="Q8822" s="4">
        <f>IF(('FS-AD Daily '!AX9014-'FS-AD Daily '!AX9013&lt;0), "",'FS-AD Daily '!AX9014-'FS-AD Daily '!AX9013)</f>
        <v>0</v>
      </c>
    </row>
    <row r="8823" spans="17:17" x14ac:dyDescent="0.25">
      <c r="Q8823" s="4">
        <f>IF(('FS-AD Daily '!AX9015-'FS-AD Daily '!AX9014&lt;0), "",'FS-AD Daily '!AX9015-'FS-AD Daily '!AX9014)</f>
        <v>0</v>
      </c>
    </row>
    <row r="8824" spans="17:17" x14ac:dyDescent="0.25">
      <c r="Q8824" s="4">
        <f>IF(('FS-AD Daily '!AX9016-'FS-AD Daily '!AX9015&lt;0), "",'FS-AD Daily '!AX9016-'FS-AD Daily '!AX9015)</f>
        <v>0</v>
      </c>
    </row>
    <row r="8825" spans="17:17" x14ac:dyDescent="0.25">
      <c r="Q8825" s="4">
        <f>IF(('FS-AD Daily '!AX9017-'FS-AD Daily '!AX9016&lt;0), "",'FS-AD Daily '!AX9017-'FS-AD Daily '!AX9016)</f>
        <v>0</v>
      </c>
    </row>
    <row r="8826" spans="17:17" x14ac:dyDescent="0.25">
      <c r="Q8826" s="4">
        <f>IF(('FS-AD Daily '!AX9018-'FS-AD Daily '!AX9017&lt;0), "",'FS-AD Daily '!AX9018-'FS-AD Daily '!AX9017)</f>
        <v>0</v>
      </c>
    </row>
    <row r="8827" spans="17:17" x14ac:dyDescent="0.25">
      <c r="Q8827" s="4">
        <f>IF(('FS-AD Daily '!AX9019-'FS-AD Daily '!AX9018&lt;0), "",'FS-AD Daily '!AX9019-'FS-AD Daily '!AX9018)</f>
        <v>0</v>
      </c>
    </row>
    <row r="8828" spans="17:17" x14ac:dyDescent="0.25">
      <c r="Q8828" s="4">
        <f>IF(('FS-AD Daily '!AX9020-'FS-AD Daily '!AX9019&lt;0), "",'FS-AD Daily '!AX9020-'FS-AD Daily '!AX9019)</f>
        <v>0</v>
      </c>
    </row>
    <row r="8829" spans="17:17" x14ac:dyDescent="0.25">
      <c r="Q8829" s="4">
        <f>IF(('FS-AD Daily '!AX9021-'FS-AD Daily '!AX9020&lt;0), "",'FS-AD Daily '!AX9021-'FS-AD Daily '!AX9020)</f>
        <v>0</v>
      </c>
    </row>
    <row r="8830" spans="17:17" x14ac:dyDescent="0.25">
      <c r="Q8830" s="4">
        <f>IF(('FS-AD Daily '!AX9022-'FS-AD Daily '!AX9021&lt;0), "",'FS-AD Daily '!AX9022-'FS-AD Daily '!AX9021)</f>
        <v>0</v>
      </c>
    </row>
    <row r="8831" spans="17:17" x14ac:dyDescent="0.25">
      <c r="Q8831" s="4">
        <f>IF(('FS-AD Daily '!AX9023-'FS-AD Daily '!AX9022&lt;0), "",'FS-AD Daily '!AX9023-'FS-AD Daily '!AX9022)</f>
        <v>0</v>
      </c>
    </row>
    <row r="8832" spans="17:17" x14ac:dyDescent="0.25">
      <c r="Q8832" s="4">
        <f>IF(('FS-AD Daily '!AX9024-'FS-AD Daily '!AX9023&lt;0), "",'FS-AD Daily '!AX9024-'FS-AD Daily '!AX9023)</f>
        <v>0</v>
      </c>
    </row>
    <row r="8833" spans="17:17" x14ac:dyDescent="0.25">
      <c r="Q8833" s="4">
        <f>IF(('FS-AD Daily '!AX9025-'FS-AD Daily '!AX9024&lt;0), "",'FS-AD Daily '!AX9025-'FS-AD Daily '!AX9024)</f>
        <v>0</v>
      </c>
    </row>
    <row r="8834" spans="17:17" x14ac:dyDescent="0.25">
      <c r="Q8834" s="4">
        <f>IF(('FS-AD Daily '!AX9026-'FS-AD Daily '!AX9025&lt;0), "",'FS-AD Daily '!AX9026-'FS-AD Daily '!AX9025)</f>
        <v>0</v>
      </c>
    </row>
    <row r="8835" spans="17:17" x14ac:dyDescent="0.25">
      <c r="Q8835" s="4">
        <f>IF(('FS-AD Daily '!AX9027-'FS-AD Daily '!AX9026&lt;0), "",'FS-AD Daily '!AX9027-'FS-AD Daily '!AX9026)</f>
        <v>0</v>
      </c>
    </row>
    <row r="8836" spans="17:17" x14ac:dyDescent="0.25">
      <c r="Q8836" s="4">
        <f>IF(('FS-AD Daily '!AX9028-'FS-AD Daily '!AX9027&lt;0), "",'FS-AD Daily '!AX9028-'FS-AD Daily '!AX9027)</f>
        <v>0</v>
      </c>
    </row>
    <row r="8837" spans="17:17" x14ac:dyDescent="0.25">
      <c r="Q8837" s="4">
        <f>IF(('FS-AD Daily '!AX9029-'FS-AD Daily '!AX9028&lt;0), "",'FS-AD Daily '!AX9029-'FS-AD Daily '!AX9028)</f>
        <v>0</v>
      </c>
    </row>
    <row r="8838" spans="17:17" x14ac:dyDescent="0.25">
      <c r="Q8838" s="4">
        <f>IF(('FS-AD Daily '!AX9030-'FS-AD Daily '!AX9029&lt;0), "",'FS-AD Daily '!AX9030-'FS-AD Daily '!AX9029)</f>
        <v>0</v>
      </c>
    </row>
    <row r="8839" spans="17:17" x14ac:dyDescent="0.25">
      <c r="Q8839" s="4">
        <f>IF(('FS-AD Daily '!AX9031-'FS-AD Daily '!AX9030&lt;0), "",'FS-AD Daily '!AX9031-'FS-AD Daily '!AX9030)</f>
        <v>0</v>
      </c>
    </row>
    <row r="8840" spans="17:17" x14ac:dyDescent="0.25">
      <c r="Q8840" s="4">
        <f>IF(('FS-AD Daily '!AX9032-'FS-AD Daily '!AX9031&lt;0), "",'FS-AD Daily '!AX9032-'FS-AD Daily '!AX9031)</f>
        <v>0</v>
      </c>
    </row>
    <row r="8841" spans="17:17" x14ac:dyDescent="0.25">
      <c r="Q8841" s="4">
        <f>IF(('FS-AD Daily '!AX9033-'FS-AD Daily '!AX9032&lt;0), "",'FS-AD Daily '!AX9033-'FS-AD Daily '!AX9032)</f>
        <v>0</v>
      </c>
    </row>
    <row r="8842" spans="17:17" x14ac:dyDescent="0.25">
      <c r="Q8842" s="4">
        <f>IF(('FS-AD Daily '!AX9034-'FS-AD Daily '!AX9033&lt;0), "",'FS-AD Daily '!AX9034-'FS-AD Daily '!AX9033)</f>
        <v>0</v>
      </c>
    </row>
    <row r="8843" spans="17:17" x14ac:dyDescent="0.25">
      <c r="Q8843" s="4">
        <f>IF(('FS-AD Daily '!AX9035-'FS-AD Daily '!AX9034&lt;0), "",'FS-AD Daily '!AX9035-'FS-AD Daily '!AX9034)</f>
        <v>0</v>
      </c>
    </row>
    <row r="8844" spans="17:17" x14ac:dyDescent="0.25">
      <c r="Q8844" s="4">
        <f>IF(('FS-AD Daily '!AX9036-'FS-AD Daily '!AX9035&lt;0), "",'FS-AD Daily '!AX9036-'FS-AD Daily '!AX9035)</f>
        <v>0</v>
      </c>
    </row>
    <row r="8845" spans="17:17" x14ac:dyDescent="0.25">
      <c r="Q8845" s="4">
        <f>IF(('FS-AD Daily '!AX9037-'FS-AD Daily '!AX9036&lt;0), "",'FS-AD Daily '!AX9037-'FS-AD Daily '!AX9036)</f>
        <v>0</v>
      </c>
    </row>
    <row r="8846" spans="17:17" x14ac:dyDescent="0.25">
      <c r="Q8846" s="4">
        <f>IF(('FS-AD Daily '!AX9038-'FS-AD Daily '!AX9037&lt;0), "",'FS-AD Daily '!AX9038-'FS-AD Daily '!AX9037)</f>
        <v>0</v>
      </c>
    </row>
    <row r="8847" spans="17:17" x14ac:dyDescent="0.25">
      <c r="Q8847" s="4">
        <f>IF(('FS-AD Daily '!AX9039-'FS-AD Daily '!AX9038&lt;0), "",'FS-AD Daily '!AX9039-'FS-AD Daily '!AX9038)</f>
        <v>0</v>
      </c>
    </row>
    <row r="8848" spans="17:17" x14ac:dyDescent="0.25">
      <c r="Q8848" s="4">
        <f>IF(('FS-AD Daily '!AX9040-'FS-AD Daily '!AX9039&lt;0), "",'FS-AD Daily '!AX9040-'FS-AD Daily '!AX9039)</f>
        <v>0</v>
      </c>
    </row>
    <row r="8849" spans="17:17" x14ac:dyDescent="0.25">
      <c r="Q8849" s="4">
        <f>IF(('FS-AD Daily '!AX9041-'FS-AD Daily '!AX9040&lt;0), "",'FS-AD Daily '!AX9041-'FS-AD Daily '!AX9040)</f>
        <v>0</v>
      </c>
    </row>
    <row r="8850" spans="17:17" x14ac:dyDescent="0.25">
      <c r="Q8850" s="4">
        <f>IF(('FS-AD Daily '!AX9042-'FS-AD Daily '!AX9041&lt;0), "",'FS-AD Daily '!AX9042-'FS-AD Daily '!AX9041)</f>
        <v>0</v>
      </c>
    </row>
    <row r="8851" spans="17:17" x14ac:dyDescent="0.25">
      <c r="Q8851" s="4">
        <f>IF(('FS-AD Daily '!AX9043-'FS-AD Daily '!AX9042&lt;0), "",'FS-AD Daily '!AX9043-'FS-AD Daily '!AX9042)</f>
        <v>0</v>
      </c>
    </row>
    <row r="8852" spans="17:17" x14ac:dyDescent="0.25">
      <c r="Q8852" s="4">
        <f>IF(('FS-AD Daily '!AX9044-'FS-AD Daily '!AX9043&lt;0), "",'FS-AD Daily '!AX9044-'FS-AD Daily '!AX9043)</f>
        <v>0</v>
      </c>
    </row>
    <row r="8853" spans="17:17" x14ac:dyDescent="0.25">
      <c r="Q8853" s="4">
        <f>IF(('FS-AD Daily '!AX9045-'FS-AD Daily '!AX9044&lt;0), "",'FS-AD Daily '!AX9045-'FS-AD Daily '!AX9044)</f>
        <v>0</v>
      </c>
    </row>
    <row r="8854" spans="17:17" x14ac:dyDescent="0.25">
      <c r="Q8854" s="4">
        <f>IF(('FS-AD Daily '!AX9046-'FS-AD Daily '!AX9045&lt;0), "",'FS-AD Daily '!AX9046-'FS-AD Daily '!AX9045)</f>
        <v>0</v>
      </c>
    </row>
    <row r="8855" spans="17:17" x14ac:dyDescent="0.25">
      <c r="Q8855" s="4">
        <f>IF(('FS-AD Daily '!AX9047-'FS-AD Daily '!AX9046&lt;0), "",'FS-AD Daily '!AX9047-'FS-AD Daily '!AX9046)</f>
        <v>0</v>
      </c>
    </row>
    <row r="8856" spans="17:17" x14ac:dyDescent="0.25">
      <c r="Q8856" s="4">
        <f>IF(('FS-AD Daily '!AX9048-'FS-AD Daily '!AX9047&lt;0), "",'FS-AD Daily '!AX9048-'FS-AD Daily '!AX9047)</f>
        <v>0</v>
      </c>
    </row>
    <row r="8857" spans="17:17" x14ac:dyDescent="0.25">
      <c r="Q8857" s="4">
        <f>IF(('FS-AD Daily '!AX9049-'FS-AD Daily '!AX9048&lt;0), "",'FS-AD Daily '!AX9049-'FS-AD Daily '!AX9048)</f>
        <v>0</v>
      </c>
    </row>
    <row r="8858" spans="17:17" x14ac:dyDescent="0.25">
      <c r="Q8858" s="4">
        <f>IF(('FS-AD Daily '!AX9050-'FS-AD Daily '!AX9049&lt;0), "",'FS-AD Daily '!AX9050-'FS-AD Daily '!AX9049)</f>
        <v>0</v>
      </c>
    </row>
    <row r="8859" spans="17:17" x14ac:dyDescent="0.25">
      <c r="Q8859" s="4">
        <f>IF(('FS-AD Daily '!AX9051-'FS-AD Daily '!AX9050&lt;0), "",'FS-AD Daily '!AX9051-'FS-AD Daily '!AX9050)</f>
        <v>0</v>
      </c>
    </row>
    <row r="8860" spans="17:17" x14ac:dyDescent="0.25">
      <c r="Q8860" s="4">
        <f>IF(('FS-AD Daily '!AX9052-'FS-AD Daily '!AX9051&lt;0), "",'FS-AD Daily '!AX9052-'FS-AD Daily '!AX9051)</f>
        <v>0</v>
      </c>
    </row>
    <row r="8861" spans="17:17" x14ac:dyDescent="0.25">
      <c r="Q8861" s="4">
        <f>IF(('FS-AD Daily '!AX9053-'FS-AD Daily '!AX9052&lt;0), "",'FS-AD Daily '!AX9053-'FS-AD Daily '!AX9052)</f>
        <v>0</v>
      </c>
    </row>
    <row r="8862" spans="17:17" x14ac:dyDescent="0.25">
      <c r="Q8862" s="4">
        <f>IF(('FS-AD Daily '!AX9054-'FS-AD Daily '!AX9053&lt;0), "",'FS-AD Daily '!AX9054-'FS-AD Daily '!AX9053)</f>
        <v>0</v>
      </c>
    </row>
    <row r="8863" spans="17:17" x14ac:dyDescent="0.25">
      <c r="Q8863" s="4">
        <f>IF(('FS-AD Daily '!AX9055-'FS-AD Daily '!AX9054&lt;0), "",'FS-AD Daily '!AX9055-'FS-AD Daily '!AX9054)</f>
        <v>0</v>
      </c>
    </row>
    <row r="8864" spans="17:17" x14ac:dyDescent="0.25">
      <c r="Q8864" s="4">
        <f>IF(('FS-AD Daily '!AX9056-'FS-AD Daily '!AX9055&lt;0), "",'FS-AD Daily '!AX9056-'FS-AD Daily '!AX9055)</f>
        <v>0</v>
      </c>
    </row>
    <row r="8865" spans="17:17" x14ac:dyDescent="0.25">
      <c r="Q8865" s="4">
        <f>IF(('FS-AD Daily '!AX9057-'FS-AD Daily '!AX9056&lt;0), "",'FS-AD Daily '!AX9057-'FS-AD Daily '!AX9056)</f>
        <v>0</v>
      </c>
    </row>
    <row r="8866" spans="17:17" x14ac:dyDescent="0.25">
      <c r="Q8866" s="4">
        <f>IF(('FS-AD Daily '!AX9058-'FS-AD Daily '!AX9057&lt;0), "",'FS-AD Daily '!AX9058-'FS-AD Daily '!AX9057)</f>
        <v>0</v>
      </c>
    </row>
    <row r="8867" spans="17:17" x14ac:dyDescent="0.25">
      <c r="Q8867" s="4">
        <f>IF(('FS-AD Daily '!AX9059-'FS-AD Daily '!AX9058&lt;0), "",'FS-AD Daily '!AX9059-'FS-AD Daily '!AX9058)</f>
        <v>0</v>
      </c>
    </row>
    <row r="8868" spans="17:17" x14ac:dyDescent="0.25">
      <c r="Q8868" s="4">
        <f>IF(('FS-AD Daily '!AX9060-'FS-AD Daily '!AX9059&lt;0), "",'FS-AD Daily '!AX9060-'FS-AD Daily '!AX9059)</f>
        <v>0</v>
      </c>
    </row>
    <row r="8869" spans="17:17" x14ac:dyDescent="0.25">
      <c r="Q8869" s="4">
        <f>IF(('FS-AD Daily '!AX9061-'FS-AD Daily '!AX9060&lt;0), "",'FS-AD Daily '!AX9061-'FS-AD Daily '!AX9060)</f>
        <v>0</v>
      </c>
    </row>
    <row r="8870" spans="17:17" x14ac:dyDescent="0.25">
      <c r="Q8870" s="4">
        <f>IF(('FS-AD Daily '!AX9062-'FS-AD Daily '!AX9061&lt;0), "",'FS-AD Daily '!AX9062-'FS-AD Daily '!AX9061)</f>
        <v>0</v>
      </c>
    </row>
    <row r="8871" spans="17:17" x14ac:dyDescent="0.25">
      <c r="Q8871" s="4">
        <f>IF(('FS-AD Daily '!AX9063-'FS-AD Daily '!AX9062&lt;0), "",'FS-AD Daily '!AX9063-'FS-AD Daily '!AX9062)</f>
        <v>0</v>
      </c>
    </row>
    <row r="8872" spans="17:17" x14ac:dyDescent="0.25">
      <c r="Q8872" s="4">
        <f>IF(('FS-AD Daily '!AX9064-'FS-AD Daily '!AX9063&lt;0), "",'FS-AD Daily '!AX9064-'FS-AD Daily '!AX9063)</f>
        <v>0</v>
      </c>
    </row>
    <row r="8873" spans="17:17" x14ac:dyDescent="0.25">
      <c r="Q8873" s="4">
        <f>IF(('FS-AD Daily '!AX9065-'FS-AD Daily '!AX9064&lt;0), "",'FS-AD Daily '!AX9065-'FS-AD Daily '!AX9064)</f>
        <v>0</v>
      </c>
    </row>
    <row r="8874" spans="17:17" x14ac:dyDescent="0.25">
      <c r="Q8874" s="4">
        <f>IF(('FS-AD Daily '!AX9066-'FS-AD Daily '!AX9065&lt;0), "",'FS-AD Daily '!AX9066-'FS-AD Daily '!AX9065)</f>
        <v>0</v>
      </c>
    </row>
    <row r="8875" spans="17:17" x14ac:dyDescent="0.25">
      <c r="Q8875" s="4">
        <f>IF(('FS-AD Daily '!AX9067-'FS-AD Daily '!AX9066&lt;0), "",'FS-AD Daily '!AX9067-'FS-AD Daily '!AX9066)</f>
        <v>0</v>
      </c>
    </row>
    <row r="8876" spans="17:17" x14ac:dyDescent="0.25">
      <c r="Q8876" s="4">
        <f>IF(('FS-AD Daily '!AX9068-'FS-AD Daily '!AX9067&lt;0), "",'FS-AD Daily '!AX9068-'FS-AD Daily '!AX9067)</f>
        <v>0</v>
      </c>
    </row>
    <row r="8877" spans="17:17" x14ac:dyDescent="0.25">
      <c r="Q8877" s="4">
        <f>IF(('FS-AD Daily '!AX9069-'FS-AD Daily '!AX9068&lt;0), "",'FS-AD Daily '!AX9069-'FS-AD Daily '!AX9068)</f>
        <v>0</v>
      </c>
    </row>
    <row r="8878" spans="17:17" x14ac:dyDescent="0.25">
      <c r="Q8878" s="4">
        <f>IF(('FS-AD Daily '!AX9070-'FS-AD Daily '!AX9069&lt;0), "",'FS-AD Daily '!AX9070-'FS-AD Daily '!AX9069)</f>
        <v>0</v>
      </c>
    </row>
    <row r="8879" spans="17:17" x14ac:dyDescent="0.25">
      <c r="Q8879" s="4">
        <f>IF(('FS-AD Daily '!AX9071-'FS-AD Daily '!AX9070&lt;0), "",'FS-AD Daily '!AX9071-'FS-AD Daily '!AX9070)</f>
        <v>0</v>
      </c>
    </row>
    <row r="8880" spans="17:17" x14ac:dyDescent="0.25">
      <c r="Q8880" s="4">
        <f>IF(('FS-AD Daily '!AX9072-'FS-AD Daily '!AX9071&lt;0), "",'FS-AD Daily '!AX9072-'FS-AD Daily '!AX9071)</f>
        <v>0</v>
      </c>
    </row>
    <row r="8881" spans="17:17" x14ac:dyDescent="0.25">
      <c r="Q8881" s="4">
        <f>IF(('FS-AD Daily '!AX9073-'FS-AD Daily '!AX9072&lt;0), "",'FS-AD Daily '!AX9073-'FS-AD Daily '!AX9072)</f>
        <v>0</v>
      </c>
    </row>
    <row r="8882" spans="17:17" x14ac:dyDescent="0.25">
      <c r="Q8882" s="4">
        <f>IF(('FS-AD Daily '!AX9074-'FS-AD Daily '!AX9073&lt;0), "",'FS-AD Daily '!AX9074-'FS-AD Daily '!AX9073)</f>
        <v>0</v>
      </c>
    </row>
    <row r="8883" spans="17:17" x14ac:dyDescent="0.25">
      <c r="Q8883" s="4">
        <f>IF(('FS-AD Daily '!AX9075-'FS-AD Daily '!AX9074&lt;0), "",'FS-AD Daily '!AX9075-'FS-AD Daily '!AX9074)</f>
        <v>0</v>
      </c>
    </row>
    <row r="8884" spans="17:17" x14ac:dyDescent="0.25">
      <c r="Q8884" s="4">
        <f>IF(('FS-AD Daily '!AX9076-'FS-AD Daily '!AX9075&lt;0), "",'FS-AD Daily '!AX9076-'FS-AD Daily '!AX9075)</f>
        <v>0</v>
      </c>
    </row>
    <row r="8885" spans="17:17" x14ac:dyDescent="0.25">
      <c r="Q8885" s="4">
        <f>IF(('FS-AD Daily '!AX9077-'FS-AD Daily '!AX9076&lt;0), "",'FS-AD Daily '!AX9077-'FS-AD Daily '!AX9076)</f>
        <v>0</v>
      </c>
    </row>
    <row r="8886" spans="17:17" x14ac:dyDescent="0.25">
      <c r="Q8886" s="4">
        <f>IF(('FS-AD Daily '!AX9078-'FS-AD Daily '!AX9077&lt;0), "",'FS-AD Daily '!AX9078-'FS-AD Daily '!AX9077)</f>
        <v>0</v>
      </c>
    </row>
    <row r="8887" spans="17:17" x14ac:dyDescent="0.25">
      <c r="Q8887" s="4">
        <f>IF(('FS-AD Daily '!AX9079-'FS-AD Daily '!AX9078&lt;0), "",'FS-AD Daily '!AX9079-'FS-AD Daily '!AX9078)</f>
        <v>0</v>
      </c>
    </row>
    <row r="8888" spans="17:17" x14ac:dyDescent="0.25">
      <c r="Q8888" s="4">
        <f>IF(('FS-AD Daily '!AX9080-'FS-AD Daily '!AX9079&lt;0), "",'FS-AD Daily '!AX9080-'FS-AD Daily '!AX9079)</f>
        <v>0</v>
      </c>
    </row>
    <row r="8889" spans="17:17" x14ac:dyDescent="0.25">
      <c r="Q8889" s="4">
        <f>IF(('FS-AD Daily '!AX9081-'FS-AD Daily '!AX9080&lt;0), "",'FS-AD Daily '!AX9081-'FS-AD Daily '!AX9080)</f>
        <v>0</v>
      </c>
    </row>
    <row r="8890" spans="17:17" x14ac:dyDescent="0.25">
      <c r="Q8890" s="4">
        <f>IF(('FS-AD Daily '!AX9082-'FS-AD Daily '!AX9081&lt;0), "",'FS-AD Daily '!AX9082-'FS-AD Daily '!AX9081)</f>
        <v>0</v>
      </c>
    </row>
    <row r="8891" spans="17:17" x14ac:dyDescent="0.25">
      <c r="Q8891" s="4">
        <f>IF(('FS-AD Daily '!AX9083-'FS-AD Daily '!AX9082&lt;0), "",'FS-AD Daily '!AX9083-'FS-AD Daily '!AX9082)</f>
        <v>0</v>
      </c>
    </row>
    <row r="8892" spans="17:17" x14ac:dyDescent="0.25">
      <c r="Q8892" s="4">
        <f>IF(('FS-AD Daily '!AX9084-'FS-AD Daily '!AX9083&lt;0), "",'FS-AD Daily '!AX9084-'FS-AD Daily '!AX9083)</f>
        <v>0</v>
      </c>
    </row>
    <row r="8893" spans="17:17" x14ac:dyDescent="0.25">
      <c r="Q8893" s="4">
        <f>IF(('FS-AD Daily '!AX9085-'FS-AD Daily '!AX9084&lt;0), "",'FS-AD Daily '!AX9085-'FS-AD Daily '!AX9084)</f>
        <v>0</v>
      </c>
    </row>
    <row r="8894" spans="17:17" x14ac:dyDescent="0.25">
      <c r="Q8894" s="4">
        <f>IF(('FS-AD Daily '!AX9086-'FS-AD Daily '!AX9085&lt;0), "",'FS-AD Daily '!AX9086-'FS-AD Daily '!AX9085)</f>
        <v>0</v>
      </c>
    </row>
    <row r="8895" spans="17:17" x14ac:dyDescent="0.25">
      <c r="Q8895" s="4">
        <f>IF(('FS-AD Daily '!AX9087-'FS-AD Daily '!AX9086&lt;0), "",'FS-AD Daily '!AX9087-'FS-AD Daily '!AX9086)</f>
        <v>0</v>
      </c>
    </row>
    <row r="8896" spans="17:17" x14ac:dyDescent="0.25">
      <c r="Q8896" s="4">
        <f>IF(('FS-AD Daily '!AX9088-'FS-AD Daily '!AX9087&lt;0), "",'FS-AD Daily '!AX9088-'FS-AD Daily '!AX9087)</f>
        <v>0</v>
      </c>
    </row>
    <row r="8897" spans="17:17" x14ac:dyDescent="0.25">
      <c r="Q8897" s="4">
        <f>IF(('FS-AD Daily '!AX9089-'FS-AD Daily '!AX9088&lt;0), "",'FS-AD Daily '!AX9089-'FS-AD Daily '!AX9088)</f>
        <v>0</v>
      </c>
    </row>
    <row r="8898" spans="17:17" x14ac:dyDescent="0.25">
      <c r="Q8898" s="4">
        <f>IF(('FS-AD Daily '!AX9090-'FS-AD Daily '!AX9089&lt;0), "",'FS-AD Daily '!AX9090-'FS-AD Daily '!AX9089)</f>
        <v>0</v>
      </c>
    </row>
    <row r="8899" spans="17:17" x14ac:dyDescent="0.25">
      <c r="Q8899" s="4">
        <f>IF(('FS-AD Daily '!AX9091-'FS-AD Daily '!AX9090&lt;0), "",'FS-AD Daily '!AX9091-'FS-AD Daily '!AX9090)</f>
        <v>0</v>
      </c>
    </row>
    <row r="8900" spans="17:17" x14ac:dyDescent="0.25">
      <c r="Q8900" s="4">
        <f>IF(('FS-AD Daily '!AX9092-'FS-AD Daily '!AX9091&lt;0), "",'FS-AD Daily '!AX9092-'FS-AD Daily '!AX9091)</f>
        <v>0</v>
      </c>
    </row>
    <row r="8901" spans="17:17" x14ac:dyDescent="0.25">
      <c r="Q8901" s="4">
        <f>IF(('FS-AD Daily '!AX9093-'FS-AD Daily '!AX9092&lt;0), "",'FS-AD Daily '!AX9093-'FS-AD Daily '!AX9092)</f>
        <v>0</v>
      </c>
    </row>
    <row r="8902" spans="17:17" x14ac:dyDescent="0.25">
      <c r="Q8902" s="4">
        <f>IF(('FS-AD Daily '!AX9094-'FS-AD Daily '!AX9093&lt;0), "",'FS-AD Daily '!AX9094-'FS-AD Daily '!AX9093)</f>
        <v>0</v>
      </c>
    </row>
    <row r="8903" spans="17:17" x14ac:dyDescent="0.25">
      <c r="Q8903" s="4">
        <f>IF(('FS-AD Daily '!AX9095-'FS-AD Daily '!AX9094&lt;0), "",'FS-AD Daily '!AX9095-'FS-AD Daily '!AX9094)</f>
        <v>0</v>
      </c>
    </row>
    <row r="8904" spans="17:17" x14ac:dyDescent="0.25">
      <c r="Q8904" s="4">
        <f>IF(('FS-AD Daily '!AX9096-'FS-AD Daily '!AX9095&lt;0), "",'FS-AD Daily '!AX9096-'FS-AD Daily '!AX9095)</f>
        <v>0</v>
      </c>
    </row>
    <row r="8905" spans="17:17" x14ac:dyDescent="0.25">
      <c r="Q8905" s="4">
        <f>IF(('FS-AD Daily '!AX9097-'FS-AD Daily '!AX9096&lt;0), "",'FS-AD Daily '!AX9097-'FS-AD Daily '!AX9096)</f>
        <v>0</v>
      </c>
    </row>
    <row r="8906" spans="17:17" x14ac:dyDescent="0.25">
      <c r="Q8906" s="4">
        <f>IF(('FS-AD Daily '!AX9098-'FS-AD Daily '!AX9097&lt;0), "",'FS-AD Daily '!AX9098-'FS-AD Daily '!AX9097)</f>
        <v>0</v>
      </c>
    </row>
    <row r="8907" spans="17:17" x14ac:dyDescent="0.25">
      <c r="Q8907" s="4">
        <f>IF(('FS-AD Daily '!AX9099-'FS-AD Daily '!AX9098&lt;0), "",'FS-AD Daily '!AX9099-'FS-AD Daily '!AX9098)</f>
        <v>0</v>
      </c>
    </row>
    <row r="8908" spans="17:17" x14ac:dyDescent="0.25">
      <c r="Q8908" s="4">
        <f>IF(('FS-AD Daily '!AX9100-'FS-AD Daily '!AX9099&lt;0), "",'FS-AD Daily '!AX9100-'FS-AD Daily '!AX9099)</f>
        <v>0</v>
      </c>
    </row>
    <row r="8909" spans="17:17" x14ac:dyDescent="0.25">
      <c r="Q8909" s="4">
        <f>IF(('FS-AD Daily '!AX9101-'FS-AD Daily '!AX9100&lt;0), "",'FS-AD Daily '!AX9101-'FS-AD Daily '!AX9100)</f>
        <v>0</v>
      </c>
    </row>
    <row r="8910" spans="17:17" x14ac:dyDescent="0.25">
      <c r="Q8910" s="4">
        <f>IF(('FS-AD Daily '!AX9102-'FS-AD Daily '!AX9101&lt;0), "",'FS-AD Daily '!AX9102-'FS-AD Daily '!AX9101)</f>
        <v>0</v>
      </c>
    </row>
    <row r="8911" spans="17:17" x14ac:dyDescent="0.25">
      <c r="Q8911" s="4">
        <f>IF(('FS-AD Daily '!AX9103-'FS-AD Daily '!AX9102&lt;0), "",'FS-AD Daily '!AX9103-'FS-AD Daily '!AX9102)</f>
        <v>0</v>
      </c>
    </row>
    <row r="8912" spans="17:17" x14ac:dyDescent="0.25">
      <c r="Q8912" s="4">
        <f>IF(('FS-AD Daily '!AX9104-'FS-AD Daily '!AX9103&lt;0), "",'FS-AD Daily '!AX9104-'FS-AD Daily '!AX9103)</f>
        <v>0</v>
      </c>
    </row>
    <row r="8913" spans="17:17" x14ac:dyDescent="0.25">
      <c r="Q8913" s="4">
        <f>IF(('FS-AD Daily '!AX9105-'FS-AD Daily '!AX9104&lt;0), "",'FS-AD Daily '!AX9105-'FS-AD Daily '!AX9104)</f>
        <v>0</v>
      </c>
    </row>
    <row r="8914" spans="17:17" x14ac:dyDescent="0.25">
      <c r="Q8914" s="4">
        <f>IF(('FS-AD Daily '!AX9106-'FS-AD Daily '!AX9105&lt;0), "",'FS-AD Daily '!AX9106-'FS-AD Daily '!AX9105)</f>
        <v>0</v>
      </c>
    </row>
    <row r="8915" spans="17:17" x14ac:dyDescent="0.25">
      <c r="Q8915" s="4">
        <f>IF(('FS-AD Daily '!AX9107-'FS-AD Daily '!AX9106&lt;0), "",'FS-AD Daily '!AX9107-'FS-AD Daily '!AX9106)</f>
        <v>0</v>
      </c>
    </row>
    <row r="8916" spans="17:17" x14ac:dyDescent="0.25">
      <c r="Q8916" s="4">
        <f>IF(('FS-AD Daily '!AX9108-'FS-AD Daily '!AX9107&lt;0), "",'FS-AD Daily '!AX9108-'FS-AD Daily '!AX9107)</f>
        <v>0</v>
      </c>
    </row>
    <row r="8917" spans="17:17" x14ac:dyDescent="0.25">
      <c r="Q8917" s="4">
        <f>IF(('FS-AD Daily '!AX9109-'FS-AD Daily '!AX9108&lt;0), "",'FS-AD Daily '!AX9109-'FS-AD Daily '!AX9108)</f>
        <v>0</v>
      </c>
    </row>
    <row r="8918" spans="17:17" x14ac:dyDescent="0.25">
      <c r="Q8918" s="4">
        <f>IF(('FS-AD Daily '!AX9110-'FS-AD Daily '!AX9109&lt;0), "",'FS-AD Daily '!AX9110-'FS-AD Daily '!AX9109)</f>
        <v>0</v>
      </c>
    </row>
    <row r="8919" spans="17:17" x14ac:dyDescent="0.25">
      <c r="Q8919" s="4">
        <f>IF(('FS-AD Daily '!AX9111-'FS-AD Daily '!AX9110&lt;0), "",'FS-AD Daily '!AX9111-'FS-AD Daily '!AX9110)</f>
        <v>0</v>
      </c>
    </row>
    <row r="8920" spans="17:17" x14ac:dyDescent="0.25">
      <c r="Q8920" s="4">
        <f>IF(('FS-AD Daily '!AX9112-'FS-AD Daily '!AX9111&lt;0), "",'FS-AD Daily '!AX9112-'FS-AD Daily '!AX9111)</f>
        <v>0</v>
      </c>
    </row>
    <row r="8921" spans="17:17" x14ac:dyDescent="0.25">
      <c r="Q8921" s="4">
        <f>IF(('FS-AD Daily '!AX9113-'FS-AD Daily '!AX9112&lt;0), "",'FS-AD Daily '!AX9113-'FS-AD Daily '!AX9112)</f>
        <v>0</v>
      </c>
    </row>
    <row r="8922" spans="17:17" x14ac:dyDescent="0.25">
      <c r="Q8922" s="4">
        <f>IF(('FS-AD Daily '!AX9114-'FS-AD Daily '!AX9113&lt;0), "",'FS-AD Daily '!AX9114-'FS-AD Daily '!AX9113)</f>
        <v>0</v>
      </c>
    </row>
    <row r="8923" spans="17:17" x14ac:dyDescent="0.25">
      <c r="Q8923" s="4">
        <f>IF(('FS-AD Daily '!AX9115-'FS-AD Daily '!AX9114&lt;0), "",'FS-AD Daily '!AX9115-'FS-AD Daily '!AX9114)</f>
        <v>0</v>
      </c>
    </row>
    <row r="8924" spans="17:17" x14ac:dyDescent="0.25">
      <c r="Q8924" s="4">
        <f>IF(('FS-AD Daily '!AX9116-'FS-AD Daily '!AX9115&lt;0), "",'FS-AD Daily '!AX9116-'FS-AD Daily '!AX9115)</f>
        <v>0</v>
      </c>
    </row>
    <row r="8925" spans="17:17" x14ac:dyDescent="0.25">
      <c r="Q8925" s="4">
        <f>IF(('FS-AD Daily '!AX9117-'FS-AD Daily '!AX9116&lt;0), "",'FS-AD Daily '!AX9117-'FS-AD Daily '!AX9116)</f>
        <v>0</v>
      </c>
    </row>
    <row r="8926" spans="17:17" x14ac:dyDescent="0.25">
      <c r="Q8926" s="4">
        <f>IF(('FS-AD Daily '!AX9118-'FS-AD Daily '!AX9117&lt;0), "",'FS-AD Daily '!AX9118-'FS-AD Daily '!AX9117)</f>
        <v>0</v>
      </c>
    </row>
    <row r="8927" spans="17:17" x14ac:dyDescent="0.25">
      <c r="Q8927" s="4">
        <f>IF(('FS-AD Daily '!AX9119-'FS-AD Daily '!AX9118&lt;0), "",'FS-AD Daily '!AX9119-'FS-AD Daily '!AX9118)</f>
        <v>0</v>
      </c>
    </row>
    <row r="8928" spans="17:17" x14ac:dyDescent="0.25">
      <c r="Q8928" s="4">
        <f>IF(('FS-AD Daily '!AX9120-'FS-AD Daily '!AX9119&lt;0), "",'FS-AD Daily '!AX9120-'FS-AD Daily '!AX9119)</f>
        <v>0</v>
      </c>
    </row>
    <row r="8929" spans="17:17" x14ac:dyDescent="0.25">
      <c r="Q8929" s="4">
        <f>IF(('FS-AD Daily '!AX9121-'FS-AD Daily '!AX9120&lt;0), "",'FS-AD Daily '!AX9121-'FS-AD Daily '!AX9120)</f>
        <v>0</v>
      </c>
    </row>
    <row r="8930" spans="17:17" x14ac:dyDescent="0.25">
      <c r="Q8930" s="4">
        <f>IF(('FS-AD Daily '!AX9122-'FS-AD Daily '!AX9121&lt;0), "",'FS-AD Daily '!AX9122-'FS-AD Daily '!AX9121)</f>
        <v>0</v>
      </c>
    </row>
    <row r="8931" spans="17:17" x14ac:dyDescent="0.25">
      <c r="Q8931" s="4">
        <f>IF(('FS-AD Daily '!AX9123-'FS-AD Daily '!AX9122&lt;0), "",'FS-AD Daily '!AX9123-'FS-AD Daily '!AX9122)</f>
        <v>0</v>
      </c>
    </row>
    <row r="8932" spans="17:17" x14ac:dyDescent="0.25">
      <c r="Q8932" s="4">
        <f>IF(('FS-AD Daily '!AX9124-'FS-AD Daily '!AX9123&lt;0), "",'FS-AD Daily '!AX9124-'FS-AD Daily '!AX9123)</f>
        <v>0</v>
      </c>
    </row>
    <row r="8933" spans="17:17" x14ac:dyDescent="0.25">
      <c r="Q8933" s="4">
        <f>IF(('FS-AD Daily '!AX9125-'FS-AD Daily '!AX9124&lt;0), "",'FS-AD Daily '!AX9125-'FS-AD Daily '!AX9124)</f>
        <v>0</v>
      </c>
    </row>
    <row r="8934" spans="17:17" x14ac:dyDescent="0.25">
      <c r="Q8934" s="4">
        <f>IF(('FS-AD Daily '!AX9126-'FS-AD Daily '!AX9125&lt;0), "",'FS-AD Daily '!AX9126-'FS-AD Daily '!AX9125)</f>
        <v>0</v>
      </c>
    </row>
    <row r="8935" spans="17:17" x14ac:dyDescent="0.25">
      <c r="Q8935" s="4">
        <f>IF(('FS-AD Daily '!AX9127-'FS-AD Daily '!AX9126&lt;0), "",'FS-AD Daily '!AX9127-'FS-AD Daily '!AX9126)</f>
        <v>0</v>
      </c>
    </row>
    <row r="8936" spans="17:17" x14ac:dyDescent="0.25">
      <c r="Q8936" s="4">
        <f>IF(('FS-AD Daily '!AX9128-'FS-AD Daily '!AX9127&lt;0), "",'FS-AD Daily '!AX9128-'FS-AD Daily '!AX9127)</f>
        <v>0</v>
      </c>
    </row>
    <row r="8937" spans="17:17" x14ac:dyDescent="0.25">
      <c r="Q8937" s="4">
        <f>IF(('FS-AD Daily '!AX9129-'FS-AD Daily '!AX9128&lt;0), "",'FS-AD Daily '!AX9129-'FS-AD Daily '!AX9128)</f>
        <v>0</v>
      </c>
    </row>
    <row r="8938" spans="17:17" x14ac:dyDescent="0.25">
      <c r="Q8938" s="4">
        <f>IF(('FS-AD Daily '!AX9130-'FS-AD Daily '!AX9129&lt;0), "",'FS-AD Daily '!AX9130-'FS-AD Daily '!AX9129)</f>
        <v>0</v>
      </c>
    </row>
    <row r="8939" spans="17:17" x14ac:dyDescent="0.25">
      <c r="Q8939" s="4">
        <f>IF(('FS-AD Daily '!AX9131-'FS-AD Daily '!AX9130&lt;0), "",'FS-AD Daily '!AX9131-'FS-AD Daily '!AX9130)</f>
        <v>0</v>
      </c>
    </row>
    <row r="8940" spans="17:17" x14ac:dyDescent="0.25">
      <c r="Q8940" s="4">
        <f>IF(('FS-AD Daily '!AX9132-'FS-AD Daily '!AX9131&lt;0), "",'FS-AD Daily '!AX9132-'FS-AD Daily '!AX9131)</f>
        <v>0</v>
      </c>
    </row>
    <row r="8941" spans="17:17" x14ac:dyDescent="0.25">
      <c r="Q8941" s="4">
        <f>IF(('FS-AD Daily '!AX9133-'FS-AD Daily '!AX9132&lt;0), "",'FS-AD Daily '!AX9133-'FS-AD Daily '!AX9132)</f>
        <v>0</v>
      </c>
    </row>
    <row r="8942" spans="17:17" x14ac:dyDescent="0.25">
      <c r="Q8942" s="4">
        <f>IF(('FS-AD Daily '!AX9134-'FS-AD Daily '!AX9133&lt;0), "",'FS-AD Daily '!AX9134-'FS-AD Daily '!AX9133)</f>
        <v>0</v>
      </c>
    </row>
    <row r="8943" spans="17:17" x14ac:dyDescent="0.25">
      <c r="Q8943" s="4">
        <f>IF(('FS-AD Daily '!AX9135-'FS-AD Daily '!AX9134&lt;0), "",'FS-AD Daily '!AX9135-'FS-AD Daily '!AX9134)</f>
        <v>0</v>
      </c>
    </row>
    <row r="8944" spans="17:17" x14ac:dyDescent="0.25">
      <c r="Q8944" s="4">
        <f>IF(('FS-AD Daily '!AX9136-'FS-AD Daily '!AX9135&lt;0), "",'FS-AD Daily '!AX9136-'FS-AD Daily '!AX9135)</f>
        <v>0</v>
      </c>
    </row>
    <row r="8945" spans="17:17" x14ac:dyDescent="0.25">
      <c r="Q8945" s="4">
        <f>IF(('FS-AD Daily '!AX9137-'FS-AD Daily '!AX9136&lt;0), "",'FS-AD Daily '!AX9137-'FS-AD Daily '!AX9136)</f>
        <v>0</v>
      </c>
    </row>
    <row r="8946" spans="17:17" x14ac:dyDescent="0.25">
      <c r="Q8946" s="4">
        <f>IF(('FS-AD Daily '!AX9138-'FS-AD Daily '!AX9137&lt;0), "",'FS-AD Daily '!AX9138-'FS-AD Daily '!AX9137)</f>
        <v>0</v>
      </c>
    </row>
    <row r="8947" spans="17:17" x14ac:dyDescent="0.25">
      <c r="Q8947" s="4">
        <f>IF(('FS-AD Daily '!AX9139-'FS-AD Daily '!AX9138&lt;0), "",'FS-AD Daily '!AX9139-'FS-AD Daily '!AX9138)</f>
        <v>0</v>
      </c>
    </row>
    <row r="8948" spans="17:17" x14ac:dyDescent="0.25">
      <c r="Q8948" s="4">
        <f>IF(('FS-AD Daily '!AX9140-'FS-AD Daily '!AX9139&lt;0), "",'FS-AD Daily '!AX9140-'FS-AD Daily '!AX9139)</f>
        <v>0</v>
      </c>
    </row>
    <row r="8949" spans="17:17" x14ac:dyDescent="0.25">
      <c r="Q8949" s="4">
        <f>IF(('FS-AD Daily '!AX9141-'FS-AD Daily '!AX9140&lt;0), "",'FS-AD Daily '!AX9141-'FS-AD Daily '!AX9140)</f>
        <v>0</v>
      </c>
    </row>
    <row r="8950" spans="17:17" x14ac:dyDescent="0.25">
      <c r="Q8950" s="4">
        <f>IF(('FS-AD Daily '!AX9142-'FS-AD Daily '!AX9141&lt;0), "",'FS-AD Daily '!AX9142-'FS-AD Daily '!AX9141)</f>
        <v>0</v>
      </c>
    </row>
    <row r="8951" spans="17:17" x14ac:dyDescent="0.25">
      <c r="Q8951" s="4">
        <f>IF(('FS-AD Daily '!AX9143-'FS-AD Daily '!AX9142&lt;0), "",'FS-AD Daily '!AX9143-'FS-AD Daily '!AX9142)</f>
        <v>0</v>
      </c>
    </row>
    <row r="8952" spans="17:17" x14ac:dyDescent="0.25">
      <c r="Q8952" s="4">
        <f>IF(('FS-AD Daily '!AX9144-'FS-AD Daily '!AX9143&lt;0), "",'FS-AD Daily '!AX9144-'FS-AD Daily '!AX9143)</f>
        <v>0</v>
      </c>
    </row>
    <row r="8953" spans="17:17" x14ac:dyDescent="0.25">
      <c r="Q8953" s="4">
        <f>IF(('FS-AD Daily '!AX9145-'FS-AD Daily '!AX9144&lt;0), "",'FS-AD Daily '!AX9145-'FS-AD Daily '!AX9144)</f>
        <v>0</v>
      </c>
    </row>
    <row r="8954" spans="17:17" x14ac:dyDescent="0.25">
      <c r="Q8954" s="4">
        <f>IF(('FS-AD Daily '!AX9146-'FS-AD Daily '!AX9145&lt;0), "",'FS-AD Daily '!AX9146-'FS-AD Daily '!AX9145)</f>
        <v>0</v>
      </c>
    </row>
    <row r="8955" spans="17:17" x14ac:dyDescent="0.25">
      <c r="Q8955" s="4">
        <f>IF(('FS-AD Daily '!AX9147-'FS-AD Daily '!AX9146&lt;0), "",'FS-AD Daily '!AX9147-'FS-AD Daily '!AX9146)</f>
        <v>0</v>
      </c>
    </row>
    <row r="8956" spans="17:17" x14ac:dyDescent="0.25">
      <c r="Q8956" s="4">
        <f>IF(('FS-AD Daily '!AX9148-'FS-AD Daily '!AX9147&lt;0), "",'FS-AD Daily '!AX9148-'FS-AD Daily '!AX9147)</f>
        <v>0</v>
      </c>
    </row>
    <row r="8957" spans="17:17" x14ac:dyDescent="0.25">
      <c r="Q8957" s="4">
        <f>IF(('FS-AD Daily '!AX9149-'FS-AD Daily '!AX9148&lt;0), "",'FS-AD Daily '!AX9149-'FS-AD Daily '!AX9148)</f>
        <v>0</v>
      </c>
    </row>
    <row r="8958" spans="17:17" x14ac:dyDescent="0.25">
      <c r="Q8958" s="4">
        <f>IF(('FS-AD Daily '!AX9150-'FS-AD Daily '!AX9149&lt;0), "",'FS-AD Daily '!AX9150-'FS-AD Daily '!AX9149)</f>
        <v>0</v>
      </c>
    </row>
    <row r="8959" spans="17:17" x14ac:dyDescent="0.25">
      <c r="Q8959" s="4">
        <f>IF(('FS-AD Daily '!AX9151-'FS-AD Daily '!AX9150&lt;0), "",'FS-AD Daily '!AX9151-'FS-AD Daily '!AX9150)</f>
        <v>0</v>
      </c>
    </row>
    <row r="8960" spans="17:17" x14ac:dyDescent="0.25">
      <c r="Q8960" s="4">
        <f>IF(('FS-AD Daily '!AX9152-'FS-AD Daily '!AX9151&lt;0), "",'FS-AD Daily '!AX9152-'FS-AD Daily '!AX9151)</f>
        <v>0</v>
      </c>
    </row>
    <row r="8961" spans="17:17" x14ac:dyDescent="0.25">
      <c r="Q8961" s="4">
        <f>IF(('FS-AD Daily '!AX9153-'FS-AD Daily '!AX9152&lt;0), "",'FS-AD Daily '!AX9153-'FS-AD Daily '!AX9152)</f>
        <v>0</v>
      </c>
    </row>
    <row r="8962" spans="17:17" x14ac:dyDescent="0.25">
      <c r="Q8962" s="4">
        <f>IF(('FS-AD Daily '!AX9154-'FS-AD Daily '!AX9153&lt;0), "",'FS-AD Daily '!AX9154-'FS-AD Daily '!AX9153)</f>
        <v>0</v>
      </c>
    </row>
    <row r="8963" spans="17:17" x14ac:dyDescent="0.25">
      <c r="Q8963" s="4">
        <f>IF(('FS-AD Daily '!AX9155-'FS-AD Daily '!AX9154&lt;0), "",'FS-AD Daily '!AX9155-'FS-AD Daily '!AX9154)</f>
        <v>0</v>
      </c>
    </row>
    <row r="8964" spans="17:17" x14ac:dyDescent="0.25">
      <c r="Q8964" s="4">
        <f>IF(('FS-AD Daily '!AX9156-'FS-AD Daily '!AX9155&lt;0), "",'FS-AD Daily '!AX9156-'FS-AD Daily '!AX9155)</f>
        <v>0</v>
      </c>
    </row>
    <row r="8965" spans="17:17" x14ac:dyDescent="0.25">
      <c r="Q8965" s="4">
        <f>IF(('FS-AD Daily '!AX9157-'FS-AD Daily '!AX9156&lt;0), "",'FS-AD Daily '!AX9157-'FS-AD Daily '!AX9156)</f>
        <v>0</v>
      </c>
    </row>
    <row r="8966" spans="17:17" x14ac:dyDescent="0.25">
      <c r="Q8966" s="4">
        <f>IF(('FS-AD Daily '!AX9158-'FS-AD Daily '!AX9157&lt;0), "",'FS-AD Daily '!AX9158-'FS-AD Daily '!AX9157)</f>
        <v>0</v>
      </c>
    </row>
    <row r="8967" spans="17:17" x14ac:dyDescent="0.25">
      <c r="Q8967" s="4">
        <f>IF(('FS-AD Daily '!AX9159-'FS-AD Daily '!AX9158&lt;0), "",'FS-AD Daily '!AX9159-'FS-AD Daily '!AX9158)</f>
        <v>0</v>
      </c>
    </row>
    <row r="8968" spans="17:17" x14ac:dyDescent="0.25">
      <c r="Q8968" s="4">
        <f>IF(('FS-AD Daily '!AX9160-'FS-AD Daily '!AX9159&lt;0), "",'FS-AD Daily '!AX9160-'FS-AD Daily '!AX9159)</f>
        <v>0</v>
      </c>
    </row>
    <row r="8969" spans="17:17" x14ac:dyDescent="0.25">
      <c r="Q8969" s="4">
        <f>IF(('FS-AD Daily '!AX9161-'FS-AD Daily '!AX9160&lt;0), "",'FS-AD Daily '!AX9161-'FS-AD Daily '!AX9160)</f>
        <v>0</v>
      </c>
    </row>
    <row r="8970" spans="17:17" x14ac:dyDescent="0.25">
      <c r="Q8970" s="4">
        <f>IF(('FS-AD Daily '!AX9162-'FS-AD Daily '!AX9161&lt;0), "",'FS-AD Daily '!AX9162-'FS-AD Daily '!AX9161)</f>
        <v>0</v>
      </c>
    </row>
    <row r="8971" spans="17:17" x14ac:dyDescent="0.25">
      <c r="Q8971" s="4">
        <f>IF(('FS-AD Daily '!AX9163-'FS-AD Daily '!AX9162&lt;0), "",'FS-AD Daily '!AX9163-'FS-AD Daily '!AX9162)</f>
        <v>0</v>
      </c>
    </row>
    <row r="8972" spans="17:17" x14ac:dyDescent="0.25">
      <c r="Q8972" s="4">
        <f>IF(('FS-AD Daily '!AX9164-'FS-AD Daily '!AX9163&lt;0), "",'FS-AD Daily '!AX9164-'FS-AD Daily '!AX9163)</f>
        <v>0</v>
      </c>
    </row>
    <row r="8973" spans="17:17" x14ac:dyDescent="0.25">
      <c r="Q8973" s="4">
        <f>IF(('FS-AD Daily '!AX9165-'FS-AD Daily '!AX9164&lt;0), "",'FS-AD Daily '!AX9165-'FS-AD Daily '!AX9164)</f>
        <v>0</v>
      </c>
    </row>
    <row r="8974" spans="17:17" x14ac:dyDescent="0.25">
      <c r="Q8974" s="4">
        <f>IF(('FS-AD Daily '!AX9166-'FS-AD Daily '!AX9165&lt;0), "",'FS-AD Daily '!AX9166-'FS-AD Daily '!AX9165)</f>
        <v>0</v>
      </c>
    </row>
    <row r="8975" spans="17:17" x14ac:dyDescent="0.25">
      <c r="Q8975" s="4">
        <f>IF(('FS-AD Daily '!AX9167-'FS-AD Daily '!AX9166&lt;0), "",'FS-AD Daily '!AX9167-'FS-AD Daily '!AX9166)</f>
        <v>0</v>
      </c>
    </row>
    <row r="8976" spans="17:17" x14ac:dyDescent="0.25">
      <c r="Q8976" s="4">
        <f>IF(('FS-AD Daily '!AX9168-'FS-AD Daily '!AX9167&lt;0), "",'FS-AD Daily '!AX9168-'FS-AD Daily '!AX9167)</f>
        <v>0</v>
      </c>
    </row>
    <row r="8977" spans="17:17" x14ac:dyDescent="0.25">
      <c r="Q8977" s="4">
        <f>IF(('FS-AD Daily '!AX9169-'FS-AD Daily '!AX9168&lt;0), "",'FS-AD Daily '!AX9169-'FS-AD Daily '!AX9168)</f>
        <v>0</v>
      </c>
    </row>
    <row r="8978" spans="17:17" x14ac:dyDescent="0.25">
      <c r="Q8978" s="4">
        <f>IF(('FS-AD Daily '!AX9170-'FS-AD Daily '!AX9169&lt;0), "",'FS-AD Daily '!AX9170-'FS-AD Daily '!AX9169)</f>
        <v>0</v>
      </c>
    </row>
    <row r="8979" spans="17:17" x14ac:dyDescent="0.25">
      <c r="Q8979" s="4">
        <f>IF(('FS-AD Daily '!AX9171-'FS-AD Daily '!AX9170&lt;0), "",'FS-AD Daily '!AX9171-'FS-AD Daily '!AX9170)</f>
        <v>0</v>
      </c>
    </row>
    <row r="8980" spans="17:17" x14ac:dyDescent="0.25">
      <c r="Q8980" s="4">
        <f>IF(('FS-AD Daily '!AX9172-'FS-AD Daily '!AX9171&lt;0), "",'FS-AD Daily '!AX9172-'FS-AD Daily '!AX9171)</f>
        <v>0</v>
      </c>
    </row>
    <row r="8981" spans="17:17" x14ac:dyDescent="0.25">
      <c r="Q8981" s="4">
        <f>IF(('FS-AD Daily '!AX9173-'FS-AD Daily '!AX9172&lt;0), "",'FS-AD Daily '!AX9173-'FS-AD Daily '!AX9172)</f>
        <v>0</v>
      </c>
    </row>
    <row r="8982" spans="17:17" x14ac:dyDescent="0.25">
      <c r="Q8982" s="4">
        <f>IF(('FS-AD Daily '!AX9174-'FS-AD Daily '!AX9173&lt;0), "",'FS-AD Daily '!AX9174-'FS-AD Daily '!AX9173)</f>
        <v>0</v>
      </c>
    </row>
    <row r="8983" spans="17:17" x14ac:dyDescent="0.25">
      <c r="Q8983" s="4">
        <f>IF(('FS-AD Daily '!AX9175-'FS-AD Daily '!AX9174&lt;0), "",'FS-AD Daily '!AX9175-'FS-AD Daily '!AX9174)</f>
        <v>0</v>
      </c>
    </row>
    <row r="8984" spans="17:17" x14ac:dyDescent="0.25">
      <c r="Q8984" s="4">
        <f>IF(('FS-AD Daily '!AX9176-'FS-AD Daily '!AX9175&lt;0), "",'FS-AD Daily '!AX9176-'FS-AD Daily '!AX9175)</f>
        <v>0</v>
      </c>
    </row>
    <row r="8985" spans="17:17" x14ac:dyDescent="0.25">
      <c r="Q8985" s="4">
        <f>IF(('FS-AD Daily '!AX9177-'FS-AD Daily '!AX9176&lt;0), "",'FS-AD Daily '!AX9177-'FS-AD Daily '!AX9176)</f>
        <v>0</v>
      </c>
    </row>
    <row r="8986" spans="17:17" x14ac:dyDescent="0.25">
      <c r="Q8986" s="4">
        <f>IF(('FS-AD Daily '!AX9178-'FS-AD Daily '!AX9177&lt;0), "",'FS-AD Daily '!AX9178-'FS-AD Daily '!AX9177)</f>
        <v>0</v>
      </c>
    </row>
    <row r="8987" spans="17:17" x14ac:dyDescent="0.25">
      <c r="Q8987" s="4">
        <f>IF(('FS-AD Daily '!AX9179-'FS-AD Daily '!AX9178&lt;0), "",'FS-AD Daily '!AX9179-'FS-AD Daily '!AX9178)</f>
        <v>0</v>
      </c>
    </row>
    <row r="8988" spans="17:17" x14ac:dyDescent="0.25">
      <c r="Q8988" s="4">
        <f>IF(('FS-AD Daily '!AX9180-'FS-AD Daily '!AX9179&lt;0), "",'FS-AD Daily '!AX9180-'FS-AD Daily '!AX9179)</f>
        <v>0</v>
      </c>
    </row>
    <row r="8989" spans="17:17" x14ac:dyDescent="0.25">
      <c r="Q8989" s="4">
        <f>IF(('FS-AD Daily '!AX9181-'FS-AD Daily '!AX9180&lt;0), "",'FS-AD Daily '!AX9181-'FS-AD Daily '!AX9180)</f>
        <v>0</v>
      </c>
    </row>
    <row r="8990" spans="17:17" x14ac:dyDescent="0.25">
      <c r="Q8990" s="4">
        <f>IF(('FS-AD Daily '!AX9182-'FS-AD Daily '!AX9181&lt;0), "",'FS-AD Daily '!AX9182-'FS-AD Daily '!AX9181)</f>
        <v>0</v>
      </c>
    </row>
    <row r="8991" spans="17:17" x14ac:dyDescent="0.25">
      <c r="Q8991" s="4">
        <f>IF(('FS-AD Daily '!AX9183-'FS-AD Daily '!AX9182&lt;0), "",'FS-AD Daily '!AX9183-'FS-AD Daily '!AX9182)</f>
        <v>0</v>
      </c>
    </row>
    <row r="8992" spans="17:17" x14ac:dyDescent="0.25">
      <c r="Q8992" s="4">
        <f>IF(('FS-AD Daily '!AX9184-'FS-AD Daily '!AX9183&lt;0), "",'FS-AD Daily '!AX9184-'FS-AD Daily '!AX9183)</f>
        <v>0</v>
      </c>
    </row>
    <row r="8993" spans="17:17" x14ac:dyDescent="0.25">
      <c r="Q8993" s="4">
        <f>IF(('FS-AD Daily '!AX9185-'FS-AD Daily '!AX9184&lt;0), "",'FS-AD Daily '!AX9185-'FS-AD Daily '!AX9184)</f>
        <v>0</v>
      </c>
    </row>
    <row r="8994" spans="17:17" x14ac:dyDescent="0.25">
      <c r="Q8994" s="4">
        <f>IF(('FS-AD Daily '!AX9186-'FS-AD Daily '!AX9185&lt;0), "",'FS-AD Daily '!AX9186-'FS-AD Daily '!AX9185)</f>
        <v>0</v>
      </c>
    </row>
    <row r="8995" spans="17:17" x14ac:dyDescent="0.25">
      <c r="Q8995" s="4">
        <f>IF(('FS-AD Daily '!AX9187-'FS-AD Daily '!AX9186&lt;0), "",'FS-AD Daily '!AX9187-'FS-AD Daily '!AX9186)</f>
        <v>0</v>
      </c>
    </row>
    <row r="8996" spans="17:17" x14ac:dyDescent="0.25">
      <c r="Q8996" s="4">
        <f>IF(('FS-AD Daily '!AX9188-'FS-AD Daily '!AX9187&lt;0), "",'FS-AD Daily '!AX9188-'FS-AD Daily '!AX9187)</f>
        <v>0</v>
      </c>
    </row>
    <row r="8997" spans="17:17" x14ac:dyDescent="0.25">
      <c r="Q8997" s="4">
        <f>IF(('FS-AD Daily '!AX9189-'FS-AD Daily '!AX9188&lt;0), "",'FS-AD Daily '!AX9189-'FS-AD Daily '!AX9188)</f>
        <v>0</v>
      </c>
    </row>
    <row r="8998" spans="17:17" x14ac:dyDescent="0.25">
      <c r="Q8998" s="4">
        <f>IF(('FS-AD Daily '!AX9190-'FS-AD Daily '!AX9189&lt;0), "",'FS-AD Daily '!AX9190-'FS-AD Daily '!AX9189)</f>
        <v>0</v>
      </c>
    </row>
    <row r="8999" spans="17:17" x14ac:dyDescent="0.25">
      <c r="Q8999" s="4">
        <f>IF(('FS-AD Daily '!AX9191-'FS-AD Daily '!AX9190&lt;0), "",'FS-AD Daily '!AX9191-'FS-AD Daily '!AX9190)</f>
        <v>0</v>
      </c>
    </row>
    <row r="9000" spans="17:17" x14ac:dyDescent="0.25">
      <c r="Q9000" s="4">
        <f>IF(('FS-AD Daily '!AX9192-'FS-AD Daily '!AX9191&lt;0), "",'FS-AD Daily '!AX9192-'FS-AD Daily '!AX9191)</f>
        <v>0</v>
      </c>
    </row>
    <row r="9001" spans="17:17" x14ac:dyDescent="0.25">
      <c r="Q9001" s="4">
        <f>IF(('FS-AD Daily '!AX9193-'FS-AD Daily '!AX9192&lt;0), "",'FS-AD Daily '!AX9193-'FS-AD Daily '!AX9192)</f>
        <v>0</v>
      </c>
    </row>
    <row r="9002" spans="17:17" x14ac:dyDescent="0.25">
      <c r="Q9002" s="4">
        <f>IF(('FS-AD Daily '!AX9194-'FS-AD Daily '!AX9193&lt;0), "",'FS-AD Daily '!AX9194-'FS-AD Daily '!AX9193)</f>
        <v>0</v>
      </c>
    </row>
    <row r="9003" spans="17:17" x14ac:dyDescent="0.25">
      <c r="Q9003" s="4">
        <f>IF(('FS-AD Daily '!AX9195-'FS-AD Daily '!AX9194&lt;0), "",'FS-AD Daily '!AX9195-'FS-AD Daily '!AX9194)</f>
        <v>0</v>
      </c>
    </row>
    <row r="9004" spans="17:17" x14ac:dyDescent="0.25">
      <c r="Q9004" s="4">
        <f>IF(('FS-AD Daily '!AX9196-'FS-AD Daily '!AX9195&lt;0), "",'FS-AD Daily '!AX9196-'FS-AD Daily '!AX9195)</f>
        <v>0</v>
      </c>
    </row>
    <row r="9005" spans="17:17" x14ac:dyDescent="0.25">
      <c r="Q9005" s="4">
        <f>IF(('FS-AD Daily '!AX9197-'FS-AD Daily '!AX9196&lt;0), "",'FS-AD Daily '!AX9197-'FS-AD Daily '!AX9196)</f>
        <v>0</v>
      </c>
    </row>
    <row r="9006" spans="17:17" x14ac:dyDescent="0.25">
      <c r="Q9006" s="4">
        <f>IF(('FS-AD Daily '!AX9198-'FS-AD Daily '!AX9197&lt;0), "",'FS-AD Daily '!AX9198-'FS-AD Daily '!AX9197)</f>
        <v>0</v>
      </c>
    </row>
    <row r="9007" spans="17:17" x14ac:dyDescent="0.25">
      <c r="Q9007" s="4">
        <f>IF(('FS-AD Daily '!AX9199-'FS-AD Daily '!AX9198&lt;0), "",'FS-AD Daily '!AX9199-'FS-AD Daily '!AX9198)</f>
        <v>0</v>
      </c>
    </row>
    <row r="9008" spans="17:17" x14ac:dyDescent="0.25">
      <c r="Q9008" s="4">
        <f>IF(('FS-AD Daily '!AX9200-'FS-AD Daily '!AX9199&lt;0), "",'FS-AD Daily '!AX9200-'FS-AD Daily '!AX9199)</f>
        <v>0</v>
      </c>
    </row>
    <row r="9009" spans="17:17" x14ac:dyDescent="0.25">
      <c r="Q9009" s="4">
        <f>IF(('FS-AD Daily '!AX9201-'FS-AD Daily '!AX9200&lt;0), "",'FS-AD Daily '!AX9201-'FS-AD Daily '!AX9200)</f>
        <v>0</v>
      </c>
    </row>
    <row r="9010" spans="17:17" x14ac:dyDescent="0.25">
      <c r="Q9010" s="4">
        <f>IF(('FS-AD Daily '!AX9202-'FS-AD Daily '!AX9201&lt;0), "",'FS-AD Daily '!AX9202-'FS-AD Daily '!AX9201)</f>
        <v>0</v>
      </c>
    </row>
    <row r="9011" spans="17:17" x14ac:dyDescent="0.25">
      <c r="Q9011" s="4">
        <f>IF(('FS-AD Daily '!AX9203-'FS-AD Daily '!AX9202&lt;0), "",'FS-AD Daily '!AX9203-'FS-AD Daily '!AX9202)</f>
        <v>0</v>
      </c>
    </row>
    <row r="9012" spans="17:17" x14ac:dyDescent="0.25">
      <c r="Q9012" s="4">
        <f>IF(('FS-AD Daily '!AX9204-'FS-AD Daily '!AX9203&lt;0), "",'FS-AD Daily '!AX9204-'FS-AD Daily '!AX9203)</f>
        <v>0</v>
      </c>
    </row>
    <row r="9013" spans="17:17" x14ac:dyDescent="0.25">
      <c r="Q9013" s="4">
        <f>IF(('FS-AD Daily '!AX9205-'FS-AD Daily '!AX9204&lt;0), "",'FS-AD Daily '!AX9205-'FS-AD Daily '!AX9204)</f>
        <v>0</v>
      </c>
    </row>
    <row r="9014" spans="17:17" x14ac:dyDescent="0.25">
      <c r="Q9014" s="4">
        <f>IF(('FS-AD Daily '!AX9206-'FS-AD Daily '!AX9205&lt;0), "",'FS-AD Daily '!AX9206-'FS-AD Daily '!AX9205)</f>
        <v>0</v>
      </c>
    </row>
    <row r="9015" spans="17:17" x14ac:dyDescent="0.25">
      <c r="Q9015" s="4">
        <f>IF(('FS-AD Daily '!AX9207-'FS-AD Daily '!AX9206&lt;0), "",'FS-AD Daily '!AX9207-'FS-AD Daily '!AX9206)</f>
        <v>0</v>
      </c>
    </row>
    <row r="9016" spans="17:17" x14ac:dyDescent="0.25">
      <c r="Q9016" s="4">
        <f>IF(('FS-AD Daily '!AX9208-'FS-AD Daily '!AX9207&lt;0), "",'FS-AD Daily '!AX9208-'FS-AD Daily '!AX9207)</f>
        <v>0</v>
      </c>
    </row>
    <row r="9017" spans="17:17" x14ac:dyDescent="0.25">
      <c r="Q9017" s="4">
        <f>IF(('FS-AD Daily '!AX9209-'FS-AD Daily '!AX9208&lt;0), "",'FS-AD Daily '!AX9209-'FS-AD Daily '!AX9208)</f>
        <v>0</v>
      </c>
    </row>
    <row r="9018" spans="17:17" x14ac:dyDescent="0.25">
      <c r="Q9018" s="4">
        <f>IF(('FS-AD Daily '!AX9210-'FS-AD Daily '!AX9209&lt;0), "",'FS-AD Daily '!AX9210-'FS-AD Daily '!AX9209)</f>
        <v>0</v>
      </c>
    </row>
    <row r="9019" spans="17:17" x14ac:dyDescent="0.25">
      <c r="Q9019" s="4">
        <f>IF(('FS-AD Daily '!AX9211-'FS-AD Daily '!AX9210&lt;0), "",'FS-AD Daily '!AX9211-'FS-AD Daily '!AX9210)</f>
        <v>0</v>
      </c>
    </row>
    <row r="9020" spans="17:17" x14ac:dyDescent="0.25">
      <c r="Q9020" s="4">
        <f>IF(('FS-AD Daily '!AX9212-'FS-AD Daily '!AX9211&lt;0), "",'FS-AD Daily '!AX9212-'FS-AD Daily '!AX9211)</f>
        <v>0</v>
      </c>
    </row>
    <row r="9021" spans="17:17" x14ac:dyDescent="0.25">
      <c r="Q9021" s="4">
        <f>IF(('FS-AD Daily '!AX9213-'FS-AD Daily '!AX9212&lt;0), "",'FS-AD Daily '!AX9213-'FS-AD Daily '!AX9212)</f>
        <v>0</v>
      </c>
    </row>
    <row r="9022" spans="17:17" x14ac:dyDescent="0.25">
      <c r="Q9022" s="4">
        <f>IF(('FS-AD Daily '!AX9214-'FS-AD Daily '!AX9213&lt;0), "",'FS-AD Daily '!AX9214-'FS-AD Daily '!AX9213)</f>
        <v>0</v>
      </c>
    </row>
    <row r="9023" spans="17:17" x14ac:dyDescent="0.25">
      <c r="Q9023" s="4">
        <f>IF(('FS-AD Daily '!AX9215-'FS-AD Daily '!AX9214&lt;0), "",'FS-AD Daily '!AX9215-'FS-AD Daily '!AX9214)</f>
        <v>0</v>
      </c>
    </row>
    <row r="9024" spans="17:17" x14ac:dyDescent="0.25">
      <c r="Q9024" s="4">
        <f>IF(('FS-AD Daily '!AX9216-'FS-AD Daily '!AX9215&lt;0), "",'FS-AD Daily '!AX9216-'FS-AD Daily '!AX9215)</f>
        <v>0</v>
      </c>
    </row>
    <row r="9025" spans="17:17" x14ac:dyDescent="0.25">
      <c r="Q9025" s="4">
        <f>IF(('FS-AD Daily '!AX9217-'FS-AD Daily '!AX9216&lt;0), "",'FS-AD Daily '!AX9217-'FS-AD Daily '!AX9216)</f>
        <v>0</v>
      </c>
    </row>
    <row r="9026" spans="17:17" x14ac:dyDescent="0.25">
      <c r="Q9026" s="4">
        <f>IF(('FS-AD Daily '!AX9218-'FS-AD Daily '!AX9217&lt;0), "",'FS-AD Daily '!AX9218-'FS-AD Daily '!AX9217)</f>
        <v>0</v>
      </c>
    </row>
    <row r="9027" spans="17:17" x14ac:dyDescent="0.25">
      <c r="Q9027" s="4">
        <f>IF(('FS-AD Daily '!AX9219-'FS-AD Daily '!AX9218&lt;0), "",'FS-AD Daily '!AX9219-'FS-AD Daily '!AX9218)</f>
        <v>0</v>
      </c>
    </row>
    <row r="9028" spans="17:17" x14ac:dyDescent="0.25">
      <c r="Q9028" s="4">
        <f>IF(('FS-AD Daily '!AX9220-'FS-AD Daily '!AX9219&lt;0), "",'FS-AD Daily '!AX9220-'FS-AD Daily '!AX9219)</f>
        <v>0</v>
      </c>
    </row>
    <row r="9029" spans="17:17" x14ac:dyDescent="0.25">
      <c r="Q9029" s="4">
        <f>IF(('FS-AD Daily '!AX9221-'FS-AD Daily '!AX9220&lt;0), "",'FS-AD Daily '!AX9221-'FS-AD Daily '!AX9220)</f>
        <v>0</v>
      </c>
    </row>
    <row r="9030" spans="17:17" x14ac:dyDescent="0.25">
      <c r="Q9030" s="4">
        <f>IF(('FS-AD Daily '!AX9222-'FS-AD Daily '!AX9221&lt;0), "",'FS-AD Daily '!AX9222-'FS-AD Daily '!AX9221)</f>
        <v>0</v>
      </c>
    </row>
    <row r="9031" spans="17:17" x14ac:dyDescent="0.25">
      <c r="Q9031" s="4">
        <f>IF(('FS-AD Daily '!AX9223-'FS-AD Daily '!AX9222&lt;0), "",'FS-AD Daily '!AX9223-'FS-AD Daily '!AX9222)</f>
        <v>0</v>
      </c>
    </row>
    <row r="9032" spans="17:17" x14ac:dyDescent="0.25">
      <c r="Q9032" s="4">
        <f>IF(('FS-AD Daily '!AX9224-'FS-AD Daily '!AX9223&lt;0), "",'FS-AD Daily '!AX9224-'FS-AD Daily '!AX9223)</f>
        <v>0</v>
      </c>
    </row>
    <row r="9033" spans="17:17" x14ac:dyDescent="0.25">
      <c r="Q9033" s="4">
        <f>IF(('FS-AD Daily '!AX9225-'FS-AD Daily '!AX9224&lt;0), "",'FS-AD Daily '!AX9225-'FS-AD Daily '!AX9224)</f>
        <v>0</v>
      </c>
    </row>
    <row r="9034" spans="17:17" x14ac:dyDescent="0.25">
      <c r="Q9034" s="4">
        <f>IF(('FS-AD Daily '!AX9226-'FS-AD Daily '!AX9225&lt;0), "",'FS-AD Daily '!AX9226-'FS-AD Daily '!AX9225)</f>
        <v>0</v>
      </c>
    </row>
    <row r="9035" spans="17:17" x14ac:dyDescent="0.25">
      <c r="Q9035" s="4">
        <f>IF(('FS-AD Daily '!AX9227-'FS-AD Daily '!AX9226&lt;0), "",'FS-AD Daily '!AX9227-'FS-AD Daily '!AX9226)</f>
        <v>0</v>
      </c>
    </row>
    <row r="9036" spans="17:17" x14ac:dyDescent="0.25">
      <c r="Q9036" s="4">
        <f>IF(('FS-AD Daily '!AX9228-'FS-AD Daily '!AX9227&lt;0), "",'FS-AD Daily '!AX9228-'FS-AD Daily '!AX9227)</f>
        <v>0</v>
      </c>
    </row>
    <row r="9037" spans="17:17" x14ac:dyDescent="0.25">
      <c r="Q9037" s="4">
        <f>IF(('FS-AD Daily '!AX9229-'FS-AD Daily '!AX9228&lt;0), "",'FS-AD Daily '!AX9229-'FS-AD Daily '!AX9228)</f>
        <v>0</v>
      </c>
    </row>
    <row r="9038" spans="17:17" x14ac:dyDescent="0.25">
      <c r="Q9038" s="4">
        <f>IF(('FS-AD Daily '!AX9230-'FS-AD Daily '!AX9229&lt;0), "",'FS-AD Daily '!AX9230-'FS-AD Daily '!AX9229)</f>
        <v>0</v>
      </c>
    </row>
    <row r="9039" spans="17:17" x14ac:dyDescent="0.25">
      <c r="Q9039" s="4">
        <f>IF(('FS-AD Daily '!AX9231-'FS-AD Daily '!AX9230&lt;0), "",'FS-AD Daily '!AX9231-'FS-AD Daily '!AX9230)</f>
        <v>0</v>
      </c>
    </row>
    <row r="9040" spans="17:17" x14ac:dyDescent="0.25">
      <c r="Q9040" s="4">
        <f>IF(('FS-AD Daily '!AX9232-'FS-AD Daily '!AX9231&lt;0), "",'FS-AD Daily '!AX9232-'FS-AD Daily '!AX9231)</f>
        <v>0</v>
      </c>
    </row>
    <row r="9041" spans="17:17" x14ac:dyDescent="0.25">
      <c r="Q9041" s="4">
        <f>IF(('FS-AD Daily '!AX9233-'FS-AD Daily '!AX9232&lt;0), "",'FS-AD Daily '!AX9233-'FS-AD Daily '!AX9232)</f>
        <v>0</v>
      </c>
    </row>
    <row r="9042" spans="17:17" x14ac:dyDescent="0.25">
      <c r="Q9042" s="4">
        <f>IF(('FS-AD Daily '!AX9234-'FS-AD Daily '!AX9233&lt;0), "",'FS-AD Daily '!AX9234-'FS-AD Daily '!AX9233)</f>
        <v>0</v>
      </c>
    </row>
    <row r="9043" spans="17:17" x14ac:dyDescent="0.25">
      <c r="Q9043" s="4">
        <f>IF(('FS-AD Daily '!AX9235-'FS-AD Daily '!AX9234&lt;0), "",'FS-AD Daily '!AX9235-'FS-AD Daily '!AX9234)</f>
        <v>0</v>
      </c>
    </row>
    <row r="9044" spans="17:17" x14ac:dyDescent="0.25">
      <c r="Q9044" s="4">
        <f>IF(('FS-AD Daily '!AX9236-'FS-AD Daily '!AX9235&lt;0), "",'FS-AD Daily '!AX9236-'FS-AD Daily '!AX9235)</f>
        <v>0</v>
      </c>
    </row>
    <row r="9045" spans="17:17" x14ac:dyDescent="0.25">
      <c r="Q9045" s="4">
        <f>IF(('FS-AD Daily '!AX9237-'FS-AD Daily '!AX9236&lt;0), "",'FS-AD Daily '!AX9237-'FS-AD Daily '!AX9236)</f>
        <v>0</v>
      </c>
    </row>
    <row r="9046" spans="17:17" x14ac:dyDescent="0.25">
      <c r="Q9046" s="4">
        <f>IF(('FS-AD Daily '!AX9238-'FS-AD Daily '!AX9237&lt;0), "",'FS-AD Daily '!AX9238-'FS-AD Daily '!AX9237)</f>
        <v>0</v>
      </c>
    </row>
    <row r="9047" spans="17:17" x14ac:dyDescent="0.25">
      <c r="Q9047" s="4">
        <f>IF(('FS-AD Daily '!AX9239-'FS-AD Daily '!AX9238&lt;0), "",'FS-AD Daily '!AX9239-'FS-AD Daily '!AX9238)</f>
        <v>0</v>
      </c>
    </row>
    <row r="9048" spans="17:17" x14ac:dyDescent="0.25">
      <c r="Q9048" s="4">
        <f>IF(('FS-AD Daily '!AX9240-'FS-AD Daily '!AX9239&lt;0), "",'FS-AD Daily '!AX9240-'FS-AD Daily '!AX9239)</f>
        <v>0</v>
      </c>
    </row>
    <row r="9049" spans="17:17" x14ac:dyDescent="0.25">
      <c r="Q9049" s="4">
        <f>IF(('FS-AD Daily '!AX9241-'FS-AD Daily '!AX9240&lt;0), "",'FS-AD Daily '!AX9241-'FS-AD Daily '!AX9240)</f>
        <v>0</v>
      </c>
    </row>
    <row r="9050" spans="17:17" x14ac:dyDescent="0.25">
      <c r="Q9050" s="4">
        <f>IF(('FS-AD Daily '!AX9242-'FS-AD Daily '!AX9241&lt;0), "",'FS-AD Daily '!AX9242-'FS-AD Daily '!AX9241)</f>
        <v>0</v>
      </c>
    </row>
    <row r="9051" spans="17:17" x14ac:dyDescent="0.25">
      <c r="Q9051" s="4">
        <f>IF(('FS-AD Daily '!AX9243-'FS-AD Daily '!AX9242&lt;0), "",'FS-AD Daily '!AX9243-'FS-AD Daily '!AX9242)</f>
        <v>0</v>
      </c>
    </row>
    <row r="9052" spans="17:17" x14ac:dyDescent="0.25">
      <c r="Q9052" s="4">
        <f>IF(('FS-AD Daily '!AX9244-'FS-AD Daily '!AX9243&lt;0), "",'FS-AD Daily '!AX9244-'FS-AD Daily '!AX9243)</f>
        <v>0</v>
      </c>
    </row>
    <row r="9053" spans="17:17" x14ac:dyDescent="0.25">
      <c r="Q9053" s="4">
        <f>IF(('FS-AD Daily '!AX9245-'FS-AD Daily '!AX9244&lt;0), "",'FS-AD Daily '!AX9245-'FS-AD Daily '!AX9244)</f>
        <v>0</v>
      </c>
    </row>
    <row r="9054" spans="17:17" x14ac:dyDescent="0.25">
      <c r="Q9054" s="4">
        <f>IF(('FS-AD Daily '!AX9246-'FS-AD Daily '!AX9245&lt;0), "",'FS-AD Daily '!AX9246-'FS-AD Daily '!AX9245)</f>
        <v>0</v>
      </c>
    </row>
    <row r="9055" spans="17:17" x14ac:dyDescent="0.25">
      <c r="Q9055" s="4">
        <f>IF(('FS-AD Daily '!AX9247-'FS-AD Daily '!AX9246&lt;0), "",'FS-AD Daily '!AX9247-'FS-AD Daily '!AX9246)</f>
        <v>0</v>
      </c>
    </row>
    <row r="9056" spans="17:17" x14ac:dyDescent="0.25">
      <c r="Q9056" s="4">
        <f>IF(('FS-AD Daily '!AX9248-'FS-AD Daily '!AX9247&lt;0), "",'FS-AD Daily '!AX9248-'FS-AD Daily '!AX9247)</f>
        <v>0</v>
      </c>
    </row>
    <row r="9057" spans="17:17" x14ac:dyDescent="0.25">
      <c r="Q9057" s="4">
        <f>IF(('FS-AD Daily '!AX9249-'FS-AD Daily '!AX9248&lt;0), "",'FS-AD Daily '!AX9249-'FS-AD Daily '!AX9248)</f>
        <v>0</v>
      </c>
    </row>
    <row r="9058" spans="17:17" x14ac:dyDescent="0.25">
      <c r="Q9058" s="4">
        <f>IF(('FS-AD Daily '!AX9250-'FS-AD Daily '!AX9249&lt;0), "",'FS-AD Daily '!AX9250-'FS-AD Daily '!AX9249)</f>
        <v>0</v>
      </c>
    </row>
    <row r="9059" spans="17:17" x14ac:dyDescent="0.25">
      <c r="Q9059" s="4">
        <f>IF(('FS-AD Daily '!AX9251-'FS-AD Daily '!AX9250&lt;0), "",'FS-AD Daily '!AX9251-'FS-AD Daily '!AX9250)</f>
        <v>0</v>
      </c>
    </row>
    <row r="9060" spans="17:17" x14ac:dyDescent="0.25">
      <c r="Q9060" s="4">
        <f>IF(('FS-AD Daily '!AX9252-'FS-AD Daily '!AX9251&lt;0), "",'FS-AD Daily '!AX9252-'FS-AD Daily '!AX9251)</f>
        <v>0</v>
      </c>
    </row>
    <row r="9061" spans="17:17" x14ac:dyDescent="0.25">
      <c r="Q9061" s="4">
        <f>IF(('FS-AD Daily '!AX9253-'FS-AD Daily '!AX9252&lt;0), "",'FS-AD Daily '!AX9253-'FS-AD Daily '!AX9252)</f>
        <v>0</v>
      </c>
    </row>
    <row r="9062" spans="17:17" x14ac:dyDescent="0.25">
      <c r="Q9062" s="4">
        <f>IF(('FS-AD Daily '!AX9254-'FS-AD Daily '!AX9253&lt;0), "",'FS-AD Daily '!AX9254-'FS-AD Daily '!AX9253)</f>
        <v>0</v>
      </c>
    </row>
    <row r="9063" spans="17:17" x14ac:dyDescent="0.25">
      <c r="Q9063" s="4">
        <f>IF(('FS-AD Daily '!AX9255-'FS-AD Daily '!AX9254&lt;0), "",'FS-AD Daily '!AX9255-'FS-AD Daily '!AX9254)</f>
        <v>0</v>
      </c>
    </row>
    <row r="9064" spans="17:17" x14ac:dyDescent="0.25">
      <c r="Q9064" s="4">
        <f>IF(('FS-AD Daily '!AX9256-'FS-AD Daily '!AX9255&lt;0), "",'FS-AD Daily '!AX9256-'FS-AD Daily '!AX9255)</f>
        <v>0</v>
      </c>
    </row>
    <row r="9065" spans="17:17" x14ac:dyDescent="0.25">
      <c r="Q9065" s="4">
        <f>IF(('FS-AD Daily '!AX9257-'FS-AD Daily '!AX9256&lt;0), "",'FS-AD Daily '!AX9257-'FS-AD Daily '!AX9256)</f>
        <v>0</v>
      </c>
    </row>
    <row r="9066" spans="17:17" x14ac:dyDescent="0.25">
      <c r="Q9066" s="4">
        <f>IF(('FS-AD Daily '!AX9258-'FS-AD Daily '!AX9257&lt;0), "",'FS-AD Daily '!AX9258-'FS-AD Daily '!AX9257)</f>
        <v>0</v>
      </c>
    </row>
    <row r="9067" spans="17:17" x14ac:dyDescent="0.25">
      <c r="Q9067" s="4">
        <f>IF(('FS-AD Daily '!AX9259-'FS-AD Daily '!AX9258&lt;0), "",'FS-AD Daily '!AX9259-'FS-AD Daily '!AX9258)</f>
        <v>0</v>
      </c>
    </row>
    <row r="9068" spans="17:17" x14ac:dyDescent="0.25">
      <c r="Q9068" s="4">
        <f>IF(('FS-AD Daily '!AX9260-'FS-AD Daily '!AX9259&lt;0), "",'FS-AD Daily '!AX9260-'FS-AD Daily '!AX9259)</f>
        <v>0</v>
      </c>
    </row>
    <row r="9069" spans="17:17" x14ac:dyDescent="0.25">
      <c r="Q9069" s="4">
        <f>IF(('FS-AD Daily '!AX9261-'FS-AD Daily '!AX9260&lt;0), "",'FS-AD Daily '!AX9261-'FS-AD Daily '!AX9260)</f>
        <v>0</v>
      </c>
    </row>
    <row r="9070" spans="17:17" x14ac:dyDescent="0.25">
      <c r="Q9070" s="4">
        <f>IF(('FS-AD Daily '!AX9262-'FS-AD Daily '!AX9261&lt;0), "",'FS-AD Daily '!AX9262-'FS-AD Daily '!AX9261)</f>
        <v>0</v>
      </c>
    </row>
    <row r="9071" spans="17:17" x14ac:dyDescent="0.25">
      <c r="Q9071" s="4">
        <f>IF(('FS-AD Daily '!AX9263-'FS-AD Daily '!AX9262&lt;0), "",'FS-AD Daily '!AX9263-'FS-AD Daily '!AX9262)</f>
        <v>0</v>
      </c>
    </row>
    <row r="9072" spans="17:17" x14ac:dyDescent="0.25">
      <c r="Q9072" s="4">
        <f>IF(('FS-AD Daily '!AX9264-'FS-AD Daily '!AX9263&lt;0), "",'FS-AD Daily '!AX9264-'FS-AD Daily '!AX9263)</f>
        <v>0</v>
      </c>
    </row>
    <row r="9073" spans="17:17" x14ac:dyDescent="0.25">
      <c r="Q9073" s="4">
        <f>IF(('FS-AD Daily '!AX9265-'FS-AD Daily '!AX9264&lt;0), "",'FS-AD Daily '!AX9265-'FS-AD Daily '!AX9264)</f>
        <v>0</v>
      </c>
    </row>
    <row r="9074" spans="17:17" x14ac:dyDescent="0.25">
      <c r="Q9074" s="4">
        <f>IF(('FS-AD Daily '!AX9266-'FS-AD Daily '!AX9265&lt;0), "",'FS-AD Daily '!AX9266-'FS-AD Daily '!AX9265)</f>
        <v>0</v>
      </c>
    </row>
    <row r="9075" spans="17:17" x14ac:dyDescent="0.25">
      <c r="Q9075" s="4">
        <f>IF(('FS-AD Daily '!AX9267-'FS-AD Daily '!AX9266&lt;0), "",'FS-AD Daily '!AX9267-'FS-AD Daily '!AX9266)</f>
        <v>0</v>
      </c>
    </row>
    <row r="9076" spans="17:17" x14ac:dyDescent="0.25">
      <c r="Q9076" s="4">
        <f>IF(('FS-AD Daily '!AX9268-'FS-AD Daily '!AX9267&lt;0), "",'FS-AD Daily '!AX9268-'FS-AD Daily '!AX9267)</f>
        <v>0</v>
      </c>
    </row>
    <row r="9077" spans="17:17" x14ac:dyDescent="0.25">
      <c r="Q9077" s="4">
        <f>IF(('FS-AD Daily '!AX9269-'FS-AD Daily '!AX9268&lt;0), "",'FS-AD Daily '!AX9269-'FS-AD Daily '!AX9268)</f>
        <v>0</v>
      </c>
    </row>
    <row r="9078" spans="17:17" x14ac:dyDescent="0.25">
      <c r="Q9078" s="4">
        <f>IF(('FS-AD Daily '!AX9270-'FS-AD Daily '!AX9269&lt;0), "",'FS-AD Daily '!AX9270-'FS-AD Daily '!AX9269)</f>
        <v>0</v>
      </c>
    </row>
    <row r="9079" spans="17:17" x14ac:dyDescent="0.25">
      <c r="Q9079" s="4">
        <f>IF(('FS-AD Daily '!AX9271-'FS-AD Daily '!AX9270&lt;0), "",'FS-AD Daily '!AX9271-'FS-AD Daily '!AX9270)</f>
        <v>0</v>
      </c>
    </row>
    <row r="9080" spans="17:17" x14ac:dyDescent="0.25">
      <c r="Q9080" s="4">
        <f>IF(('FS-AD Daily '!AX9272-'FS-AD Daily '!AX9271&lt;0), "",'FS-AD Daily '!AX9272-'FS-AD Daily '!AX9271)</f>
        <v>0</v>
      </c>
    </row>
    <row r="9081" spans="17:17" x14ac:dyDescent="0.25">
      <c r="Q9081" s="4">
        <f>IF(('FS-AD Daily '!AX9273-'FS-AD Daily '!AX9272&lt;0), "",'FS-AD Daily '!AX9273-'FS-AD Daily '!AX9272)</f>
        <v>0</v>
      </c>
    </row>
    <row r="9082" spans="17:17" x14ac:dyDescent="0.25">
      <c r="Q9082" s="4">
        <f>IF(('FS-AD Daily '!AX9274-'FS-AD Daily '!AX9273&lt;0), "",'FS-AD Daily '!AX9274-'FS-AD Daily '!AX9273)</f>
        <v>0</v>
      </c>
    </row>
    <row r="9083" spans="17:17" x14ac:dyDescent="0.25">
      <c r="Q9083" s="4">
        <f>IF(('FS-AD Daily '!AX9275-'FS-AD Daily '!AX9274&lt;0), "",'FS-AD Daily '!AX9275-'FS-AD Daily '!AX9274)</f>
        <v>0</v>
      </c>
    </row>
    <row r="9084" spans="17:17" x14ac:dyDescent="0.25">
      <c r="Q9084" s="4">
        <f>IF(('FS-AD Daily '!AX9276-'FS-AD Daily '!AX9275&lt;0), "",'FS-AD Daily '!AX9276-'FS-AD Daily '!AX9275)</f>
        <v>0</v>
      </c>
    </row>
    <row r="9085" spans="17:17" x14ac:dyDescent="0.25">
      <c r="Q9085" s="4">
        <f>IF(('FS-AD Daily '!AX9277-'FS-AD Daily '!AX9276&lt;0), "",'FS-AD Daily '!AX9277-'FS-AD Daily '!AX9276)</f>
        <v>0</v>
      </c>
    </row>
    <row r="9086" spans="17:17" x14ac:dyDescent="0.25">
      <c r="Q9086" s="4">
        <f>IF(('FS-AD Daily '!AX9278-'FS-AD Daily '!AX9277&lt;0), "",'FS-AD Daily '!AX9278-'FS-AD Daily '!AX9277)</f>
        <v>0</v>
      </c>
    </row>
    <row r="9087" spans="17:17" x14ac:dyDescent="0.25">
      <c r="Q9087" s="4">
        <f>IF(('FS-AD Daily '!AX9279-'FS-AD Daily '!AX9278&lt;0), "",'FS-AD Daily '!AX9279-'FS-AD Daily '!AX9278)</f>
        <v>0</v>
      </c>
    </row>
    <row r="9088" spans="17:17" x14ac:dyDescent="0.25">
      <c r="Q9088" s="4">
        <f>IF(('FS-AD Daily '!AX9280-'FS-AD Daily '!AX9279&lt;0), "",'FS-AD Daily '!AX9280-'FS-AD Daily '!AX9279)</f>
        <v>0</v>
      </c>
    </row>
    <row r="9089" spans="17:17" x14ac:dyDescent="0.25">
      <c r="Q9089" s="4">
        <f>IF(('FS-AD Daily '!AX9281-'FS-AD Daily '!AX9280&lt;0), "",'FS-AD Daily '!AX9281-'FS-AD Daily '!AX9280)</f>
        <v>0</v>
      </c>
    </row>
    <row r="9090" spans="17:17" x14ac:dyDescent="0.25">
      <c r="Q9090" s="4">
        <f>IF(('FS-AD Daily '!AX9282-'FS-AD Daily '!AX9281&lt;0), "",'FS-AD Daily '!AX9282-'FS-AD Daily '!AX9281)</f>
        <v>0</v>
      </c>
    </row>
    <row r="9091" spans="17:17" x14ac:dyDescent="0.25">
      <c r="Q9091" s="4">
        <f>IF(('FS-AD Daily '!AX9283-'FS-AD Daily '!AX9282&lt;0), "",'FS-AD Daily '!AX9283-'FS-AD Daily '!AX9282)</f>
        <v>0</v>
      </c>
    </row>
    <row r="9092" spans="17:17" x14ac:dyDescent="0.25">
      <c r="Q9092" s="4">
        <f>IF(('FS-AD Daily '!AX9284-'FS-AD Daily '!AX9283&lt;0), "",'FS-AD Daily '!AX9284-'FS-AD Daily '!AX9283)</f>
        <v>0</v>
      </c>
    </row>
    <row r="9093" spans="17:17" x14ac:dyDescent="0.25">
      <c r="Q9093" s="4">
        <f>IF(('FS-AD Daily '!AX9285-'FS-AD Daily '!AX9284&lt;0), "",'FS-AD Daily '!AX9285-'FS-AD Daily '!AX9284)</f>
        <v>0</v>
      </c>
    </row>
    <row r="9094" spans="17:17" x14ac:dyDescent="0.25">
      <c r="Q9094" s="4">
        <f>IF(('FS-AD Daily '!AX9286-'FS-AD Daily '!AX9285&lt;0), "",'FS-AD Daily '!AX9286-'FS-AD Daily '!AX9285)</f>
        <v>0</v>
      </c>
    </row>
    <row r="9095" spans="17:17" x14ac:dyDescent="0.25">
      <c r="Q9095" s="4">
        <f>IF(('FS-AD Daily '!AX9287-'FS-AD Daily '!AX9286&lt;0), "",'FS-AD Daily '!AX9287-'FS-AD Daily '!AX9286)</f>
        <v>0</v>
      </c>
    </row>
    <row r="9096" spans="17:17" x14ac:dyDescent="0.25">
      <c r="Q9096" s="4">
        <f>IF(('FS-AD Daily '!AX9288-'FS-AD Daily '!AX9287&lt;0), "",'FS-AD Daily '!AX9288-'FS-AD Daily '!AX9287)</f>
        <v>0</v>
      </c>
    </row>
    <row r="9097" spans="17:17" x14ac:dyDescent="0.25">
      <c r="Q9097" s="4">
        <f>IF(('FS-AD Daily '!AX9289-'FS-AD Daily '!AX9288&lt;0), "",'FS-AD Daily '!AX9289-'FS-AD Daily '!AX9288)</f>
        <v>0</v>
      </c>
    </row>
    <row r="9098" spans="17:17" x14ac:dyDescent="0.25">
      <c r="Q9098" s="4">
        <f>IF(('FS-AD Daily '!AX9290-'FS-AD Daily '!AX9289&lt;0), "",'FS-AD Daily '!AX9290-'FS-AD Daily '!AX9289)</f>
        <v>0</v>
      </c>
    </row>
    <row r="9099" spans="17:17" x14ac:dyDescent="0.25">
      <c r="Q9099" s="4">
        <f>IF(('FS-AD Daily '!AX9291-'FS-AD Daily '!AX9290&lt;0), "",'FS-AD Daily '!AX9291-'FS-AD Daily '!AX9290)</f>
        <v>0</v>
      </c>
    </row>
    <row r="9100" spans="17:17" x14ac:dyDescent="0.25">
      <c r="Q9100" s="4">
        <f>IF(('FS-AD Daily '!AX9292-'FS-AD Daily '!AX9291&lt;0), "",'FS-AD Daily '!AX9292-'FS-AD Daily '!AX9291)</f>
        <v>0</v>
      </c>
    </row>
    <row r="9101" spans="17:17" x14ac:dyDescent="0.25">
      <c r="Q9101" s="4">
        <f>IF(('FS-AD Daily '!AX9293-'FS-AD Daily '!AX9292&lt;0), "",'FS-AD Daily '!AX9293-'FS-AD Daily '!AX9292)</f>
        <v>0</v>
      </c>
    </row>
    <row r="9102" spans="17:17" x14ac:dyDescent="0.25">
      <c r="Q9102" s="4">
        <f>IF(('FS-AD Daily '!AX9294-'FS-AD Daily '!AX9293&lt;0), "",'FS-AD Daily '!AX9294-'FS-AD Daily '!AX9293)</f>
        <v>0</v>
      </c>
    </row>
    <row r="9103" spans="17:17" x14ac:dyDescent="0.25">
      <c r="Q9103" s="4">
        <f>IF(('FS-AD Daily '!AX9295-'FS-AD Daily '!AX9294&lt;0), "",'FS-AD Daily '!AX9295-'FS-AD Daily '!AX9294)</f>
        <v>0</v>
      </c>
    </row>
    <row r="9104" spans="17:17" x14ac:dyDescent="0.25">
      <c r="Q9104" s="4">
        <f>IF(('FS-AD Daily '!AX9296-'FS-AD Daily '!AX9295&lt;0), "",'FS-AD Daily '!AX9296-'FS-AD Daily '!AX9295)</f>
        <v>0</v>
      </c>
    </row>
    <row r="9105" spans="17:17" x14ac:dyDescent="0.25">
      <c r="Q9105" s="4">
        <f>IF(('FS-AD Daily '!AX9297-'FS-AD Daily '!AX9296&lt;0), "",'FS-AD Daily '!AX9297-'FS-AD Daily '!AX9296)</f>
        <v>0</v>
      </c>
    </row>
    <row r="9106" spans="17:17" x14ac:dyDescent="0.25">
      <c r="Q9106" s="4">
        <f>IF(('FS-AD Daily '!AX9298-'FS-AD Daily '!AX9297&lt;0), "",'FS-AD Daily '!AX9298-'FS-AD Daily '!AX9297)</f>
        <v>0</v>
      </c>
    </row>
    <row r="9107" spans="17:17" x14ac:dyDescent="0.25">
      <c r="Q9107" s="4">
        <f>IF(('FS-AD Daily '!AX9299-'FS-AD Daily '!AX9298&lt;0), "",'FS-AD Daily '!AX9299-'FS-AD Daily '!AX9298)</f>
        <v>0</v>
      </c>
    </row>
    <row r="9108" spans="17:17" x14ac:dyDescent="0.25">
      <c r="Q9108" s="4">
        <f>IF(('FS-AD Daily '!AX9300-'FS-AD Daily '!AX9299&lt;0), "",'FS-AD Daily '!AX9300-'FS-AD Daily '!AX9299)</f>
        <v>0</v>
      </c>
    </row>
    <row r="9109" spans="17:17" x14ac:dyDescent="0.25">
      <c r="Q9109" s="4">
        <f>IF(('FS-AD Daily '!AX9301-'FS-AD Daily '!AX9300&lt;0), "",'FS-AD Daily '!AX9301-'FS-AD Daily '!AX9300)</f>
        <v>0</v>
      </c>
    </row>
    <row r="9110" spans="17:17" x14ac:dyDescent="0.25">
      <c r="Q9110" s="4">
        <f>IF(('FS-AD Daily '!AX9302-'FS-AD Daily '!AX9301&lt;0), "",'FS-AD Daily '!AX9302-'FS-AD Daily '!AX9301)</f>
        <v>0</v>
      </c>
    </row>
    <row r="9111" spans="17:17" x14ac:dyDescent="0.25">
      <c r="Q9111" s="4">
        <f>IF(('FS-AD Daily '!AX9303-'FS-AD Daily '!AX9302&lt;0), "",'FS-AD Daily '!AX9303-'FS-AD Daily '!AX9302)</f>
        <v>0</v>
      </c>
    </row>
    <row r="9112" spans="17:17" x14ac:dyDescent="0.25">
      <c r="Q9112" s="4">
        <f>IF(('FS-AD Daily '!AX9304-'FS-AD Daily '!AX9303&lt;0), "",'FS-AD Daily '!AX9304-'FS-AD Daily '!AX9303)</f>
        <v>0</v>
      </c>
    </row>
    <row r="9113" spans="17:17" x14ac:dyDescent="0.25">
      <c r="Q9113" s="4">
        <f>IF(('FS-AD Daily '!AX9305-'FS-AD Daily '!AX9304&lt;0), "",'FS-AD Daily '!AX9305-'FS-AD Daily '!AX9304)</f>
        <v>0</v>
      </c>
    </row>
    <row r="9114" spans="17:17" x14ac:dyDescent="0.25">
      <c r="Q9114" s="4">
        <f>IF(('FS-AD Daily '!AX9306-'FS-AD Daily '!AX9305&lt;0), "",'FS-AD Daily '!AX9306-'FS-AD Daily '!AX9305)</f>
        <v>0</v>
      </c>
    </row>
    <row r="9115" spans="17:17" x14ac:dyDescent="0.25">
      <c r="Q9115" s="4">
        <f>IF(('FS-AD Daily '!AX9307-'FS-AD Daily '!AX9306&lt;0), "",'FS-AD Daily '!AX9307-'FS-AD Daily '!AX9306)</f>
        <v>0</v>
      </c>
    </row>
    <row r="9116" spans="17:17" x14ac:dyDescent="0.25">
      <c r="Q9116" s="4">
        <f>IF(('FS-AD Daily '!AX9308-'FS-AD Daily '!AX9307&lt;0), "",'FS-AD Daily '!AX9308-'FS-AD Daily '!AX9307)</f>
        <v>0</v>
      </c>
    </row>
    <row r="9117" spans="17:17" x14ac:dyDescent="0.25">
      <c r="Q9117" s="4">
        <f>IF(('FS-AD Daily '!AX9309-'FS-AD Daily '!AX9308&lt;0), "",'FS-AD Daily '!AX9309-'FS-AD Daily '!AX9308)</f>
        <v>0</v>
      </c>
    </row>
    <row r="9118" spans="17:17" x14ac:dyDescent="0.25">
      <c r="Q9118" s="4">
        <f>IF(('FS-AD Daily '!AX9310-'FS-AD Daily '!AX9309&lt;0), "",'FS-AD Daily '!AX9310-'FS-AD Daily '!AX9309)</f>
        <v>0</v>
      </c>
    </row>
    <row r="9119" spans="17:17" x14ac:dyDescent="0.25">
      <c r="Q9119" s="4">
        <f>IF(('FS-AD Daily '!AX9311-'FS-AD Daily '!AX9310&lt;0), "",'FS-AD Daily '!AX9311-'FS-AD Daily '!AX9310)</f>
        <v>0</v>
      </c>
    </row>
    <row r="9120" spans="17:17" x14ac:dyDescent="0.25">
      <c r="Q9120" s="4">
        <f>IF(('FS-AD Daily '!AX9312-'FS-AD Daily '!AX9311&lt;0), "",'FS-AD Daily '!AX9312-'FS-AD Daily '!AX9311)</f>
        <v>0</v>
      </c>
    </row>
    <row r="9121" spans="17:17" x14ac:dyDescent="0.25">
      <c r="Q9121" s="4">
        <f>IF(('FS-AD Daily '!AX9313-'FS-AD Daily '!AX9312&lt;0), "",'FS-AD Daily '!AX9313-'FS-AD Daily '!AX9312)</f>
        <v>0</v>
      </c>
    </row>
    <row r="9122" spans="17:17" x14ac:dyDescent="0.25">
      <c r="Q9122" s="4">
        <f>IF(('FS-AD Daily '!AX9314-'FS-AD Daily '!AX9313&lt;0), "",'FS-AD Daily '!AX9314-'FS-AD Daily '!AX9313)</f>
        <v>0</v>
      </c>
    </row>
    <row r="9123" spans="17:17" x14ac:dyDescent="0.25">
      <c r="Q9123" s="4">
        <f>IF(('FS-AD Daily '!AX9315-'FS-AD Daily '!AX9314&lt;0), "",'FS-AD Daily '!AX9315-'FS-AD Daily '!AX9314)</f>
        <v>0</v>
      </c>
    </row>
    <row r="9124" spans="17:17" x14ac:dyDescent="0.25">
      <c r="Q9124" s="4">
        <f>IF(('FS-AD Daily '!AX9316-'FS-AD Daily '!AX9315&lt;0), "",'FS-AD Daily '!AX9316-'FS-AD Daily '!AX9315)</f>
        <v>0</v>
      </c>
    </row>
    <row r="9125" spans="17:17" x14ac:dyDescent="0.25">
      <c r="Q9125" s="4">
        <f>IF(('FS-AD Daily '!AX9317-'FS-AD Daily '!AX9316&lt;0), "",'FS-AD Daily '!AX9317-'FS-AD Daily '!AX9316)</f>
        <v>0</v>
      </c>
    </row>
    <row r="9126" spans="17:17" x14ac:dyDescent="0.25">
      <c r="Q9126" s="4">
        <f>IF(('FS-AD Daily '!AX9318-'FS-AD Daily '!AX9317&lt;0), "",'FS-AD Daily '!AX9318-'FS-AD Daily '!AX9317)</f>
        <v>0</v>
      </c>
    </row>
    <row r="9127" spans="17:17" x14ac:dyDescent="0.25">
      <c r="Q9127" s="4">
        <f>IF(('FS-AD Daily '!AX9319-'FS-AD Daily '!AX9318&lt;0), "",'FS-AD Daily '!AX9319-'FS-AD Daily '!AX9318)</f>
        <v>0</v>
      </c>
    </row>
    <row r="9128" spans="17:17" x14ac:dyDescent="0.25">
      <c r="Q9128" s="4">
        <f>IF(('FS-AD Daily '!AX9320-'FS-AD Daily '!AX9319&lt;0), "",'FS-AD Daily '!AX9320-'FS-AD Daily '!AX9319)</f>
        <v>0</v>
      </c>
    </row>
    <row r="9129" spans="17:17" x14ac:dyDescent="0.25">
      <c r="Q9129" s="4">
        <f>IF(('FS-AD Daily '!AX9321-'FS-AD Daily '!AX9320&lt;0), "",'FS-AD Daily '!AX9321-'FS-AD Daily '!AX9320)</f>
        <v>0</v>
      </c>
    </row>
    <row r="9130" spans="17:17" x14ac:dyDescent="0.25">
      <c r="Q9130" s="4">
        <f>IF(('FS-AD Daily '!AX9322-'FS-AD Daily '!AX9321&lt;0), "",'FS-AD Daily '!AX9322-'FS-AD Daily '!AX9321)</f>
        <v>0</v>
      </c>
    </row>
    <row r="9131" spans="17:17" x14ac:dyDescent="0.25">
      <c r="Q9131" s="4">
        <f>IF(('FS-AD Daily '!AX9323-'FS-AD Daily '!AX9322&lt;0), "",'FS-AD Daily '!AX9323-'FS-AD Daily '!AX9322)</f>
        <v>0</v>
      </c>
    </row>
    <row r="9132" spans="17:17" x14ac:dyDescent="0.25">
      <c r="Q9132" s="4">
        <f>IF(('FS-AD Daily '!AX9324-'FS-AD Daily '!AX9323&lt;0), "",'FS-AD Daily '!AX9324-'FS-AD Daily '!AX9323)</f>
        <v>0</v>
      </c>
    </row>
    <row r="9133" spans="17:17" x14ac:dyDescent="0.25">
      <c r="Q9133" s="4">
        <f>IF(('FS-AD Daily '!AX9325-'FS-AD Daily '!AX9324&lt;0), "",'FS-AD Daily '!AX9325-'FS-AD Daily '!AX9324)</f>
        <v>0</v>
      </c>
    </row>
    <row r="9134" spans="17:17" x14ac:dyDescent="0.25">
      <c r="Q9134" s="4">
        <f>IF(('FS-AD Daily '!AX9326-'FS-AD Daily '!AX9325&lt;0), "",'FS-AD Daily '!AX9326-'FS-AD Daily '!AX9325)</f>
        <v>0</v>
      </c>
    </row>
    <row r="9135" spans="17:17" x14ac:dyDescent="0.25">
      <c r="Q9135" s="4">
        <f>IF(('FS-AD Daily '!AX9327-'FS-AD Daily '!AX9326&lt;0), "",'FS-AD Daily '!AX9327-'FS-AD Daily '!AX9326)</f>
        <v>0</v>
      </c>
    </row>
    <row r="9136" spans="17:17" x14ac:dyDescent="0.25">
      <c r="Q9136" s="4">
        <f>IF(('FS-AD Daily '!AX9328-'FS-AD Daily '!AX9327&lt;0), "",'FS-AD Daily '!AX9328-'FS-AD Daily '!AX9327)</f>
        <v>0</v>
      </c>
    </row>
    <row r="9137" spans="17:17" x14ac:dyDescent="0.25">
      <c r="Q9137" s="4">
        <f>IF(('FS-AD Daily '!AX9329-'FS-AD Daily '!AX9328&lt;0), "",'FS-AD Daily '!AX9329-'FS-AD Daily '!AX9328)</f>
        <v>0</v>
      </c>
    </row>
    <row r="9138" spans="17:17" x14ac:dyDescent="0.25">
      <c r="Q9138" s="4">
        <f>IF(('FS-AD Daily '!AX9330-'FS-AD Daily '!AX9329&lt;0), "",'FS-AD Daily '!AX9330-'FS-AD Daily '!AX9329)</f>
        <v>0</v>
      </c>
    </row>
    <row r="9139" spans="17:17" x14ac:dyDescent="0.25">
      <c r="Q9139" s="4">
        <f>IF(('FS-AD Daily '!AX9331-'FS-AD Daily '!AX9330&lt;0), "",'FS-AD Daily '!AX9331-'FS-AD Daily '!AX9330)</f>
        <v>0</v>
      </c>
    </row>
    <row r="9140" spans="17:17" x14ac:dyDescent="0.25">
      <c r="Q9140" s="4">
        <f>IF(('FS-AD Daily '!AX9332-'FS-AD Daily '!AX9331&lt;0), "",'FS-AD Daily '!AX9332-'FS-AD Daily '!AX9331)</f>
        <v>0</v>
      </c>
    </row>
    <row r="9141" spans="17:17" x14ac:dyDescent="0.25">
      <c r="Q9141" s="4">
        <f>IF(('FS-AD Daily '!AX9333-'FS-AD Daily '!AX9332&lt;0), "",'FS-AD Daily '!AX9333-'FS-AD Daily '!AX9332)</f>
        <v>0</v>
      </c>
    </row>
    <row r="9142" spans="17:17" x14ac:dyDescent="0.25">
      <c r="Q9142" s="4">
        <f>IF(('FS-AD Daily '!AX9334-'FS-AD Daily '!AX9333&lt;0), "",'FS-AD Daily '!AX9334-'FS-AD Daily '!AX9333)</f>
        <v>0</v>
      </c>
    </row>
    <row r="9143" spans="17:17" x14ac:dyDescent="0.25">
      <c r="Q9143" s="4">
        <f>IF(('FS-AD Daily '!AX9335-'FS-AD Daily '!AX9334&lt;0), "",'FS-AD Daily '!AX9335-'FS-AD Daily '!AX9334)</f>
        <v>0</v>
      </c>
    </row>
    <row r="9144" spans="17:17" x14ac:dyDescent="0.25">
      <c r="Q9144" s="4">
        <f>IF(('FS-AD Daily '!AX9336-'FS-AD Daily '!AX9335&lt;0), "",'FS-AD Daily '!AX9336-'FS-AD Daily '!AX9335)</f>
        <v>0</v>
      </c>
    </row>
    <row r="9145" spans="17:17" x14ac:dyDescent="0.25">
      <c r="Q9145" s="4">
        <f>IF(('FS-AD Daily '!AX9337-'FS-AD Daily '!AX9336&lt;0), "",'FS-AD Daily '!AX9337-'FS-AD Daily '!AX9336)</f>
        <v>0</v>
      </c>
    </row>
    <row r="9146" spans="17:17" x14ac:dyDescent="0.25">
      <c r="Q9146" s="4">
        <f>IF(('FS-AD Daily '!AX9338-'FS-AD Daily '!AX9337&lt;0), "",'FS-AD Daily '!AX9338-'FS-AD Daily '!AX9337)</f>
        <v>0</v>
      </c>
    </row>
    <row r="9147" spans="17:17" x14ac:dyDescent="0.25">
      <c r="Q9147" s="4">
        <f>IF(('FS-AD Daily '!AX9339-'FS-AD Daily '!AX9338&lt;0), "",'FS-AD Daily '!AX9339-'FS-AD Daily '!AX9338)</f>
        <v>0</v>
      </c>
    </row>
    <row r="9148" spans="17:17" x14ac:dyDescent="0.25">
      <c r="Q9148" s="4">
        <f>IF(('FS-AD Daily '!AX9340-'FS-AD Daily '!AX9339&lt;0), "",'FS-AD Daily '!AX9340-'FS-AD Daily '!AX9339)</f>
        <v>0</v>
      </c>
    </row>
    <row r="9149" spans="17:17" x14ac:dyDescent="0.25">
      <c r="Q9149" s="4">
        <f>IF(('FS-AD Daily '!AX9341-'FS-AD Daily '!AX9340&lt;0), "",'FS-AD Daily '!AX9341-'FS-AD Daily '!AX9340)</f>
        <v>0</v>
      </c>
    </row>
    <row r="9150" spans="17:17" x14ac:dyDescent="0.25">
      <c r="Q9150" s="4">
        <f>IF(('FS-AD Daily '!AX9342-'FS-AD Daily '!AX9341&lt;0), "",'FS-AD Daily '!AX9342-'FS-AD Daily '!AX9341)</f>
        <v>0</v>
      </c>
    </row>
    <row r="9151" spans="17:17" x14ac:dyDescent="0.25">
      <c r="Q9151" s="4">
        <f>IF(('FS-AD Daily '!AX9343-'FS-AD Daily '!AX9342&lt;0), "",'FS-AD Daily '!AX9343-'FS-AD Daily '!AX9342)</f>
        <v>0</v>
      </c>
    </row>
    <row r="9152" spans="17:17" x14ac:dyDescent="0.25">
      <c r="Q9152" s="4">
        <f>IF(('FS-AD Daily '!AX9344-'FS-AD Daily '!AX9343&lt;0), "",'FS-AD Daily '!AX9344-'FS-AD Daily '!AX9343)</f>
        <v>0</v>
      </c>
    </row>
    <row r="9153" spans="17:17" x14ac:dyDescent="0.25">
      <c r="Q9153" s="4">
        <f>IF(('FS-AD Daily '!AX9345-'FS-AD Daily '!AX9344&lt;0), "",'FS-AD Daily '!AX9345-'FS-AD Daily '!AX9344)</f>
        <v>0</v>
      </c>
    </row>
    <row r="9154" spans="17:17" x14ac:dyDescent="0.25">
      <c r="Q9154" s="4">
        <f>IF(('FS-AD Daily '!AX9346-'FS-AD Daily '!AX9345&lt;0), "",'FS-AD Daily '!AX9346-'FS-AD Daily '!AX9345)</f>
        <v>0</v>
      </c>
    </row>
    <row r="9155" spans="17:17" x14ac:dyDescent="0.25">
      <c r="Q9155" s="4">
        <f>IF(('FS-AD Daily '!AX9347-'FS-AD Daily '!AX9346&lt;0), "",'FS-AD Daily '!AX9347-'FS-AD Daily '!AX9346)</f>
        <v>0</v>
      </c>
    </row>
    <row r="9156" spans="17:17" x14ac:dyDescent="0.25">
      <c r="Q9156" s="4">
        <f>IF(('FS-AD Daily '!AX9348-'FS-AD Daily '!AX9347&lt;0), "",'FS-AD Daily '!AX9348-'FS-AD Daily '!AX9347)</f>
        <v>0</v>
      </c>
    </row>
    <row r="9157" spans="17:17" x14ac:dyDescent="0.25">
      <c r="Q9157" s="4">
        <f>IF(('FS-AD Daily '!AX9349-'FS-AD Daily '!AX9348&lt;0), "",'FS-AD Daily '!AX9349-'FS-AD Daily '!AX9348)</f>
        <v>0</v>
      </c>
    </row>
    <row r="9158" spans="17:17" x14ac:dyDescent="0.25">
      <c r="Q9158" s="4">
        <f>IF(('FS-AD Daily '!AX9350-'FS-AD Daily '!AX9349&lt;0), "",'FS-AD Daily '!AX9350-'FS-AD Daily '!AX9349)</f>
        <v>0</v>
      </c>
    </row>
    <row r="9159" spans="17:17" x14ac:dyDescent="0.25">
      <c r="Q9159" s="4">
        <f>IF(('FS-AD Daily '!AX9351-'FS-AD Daily '!AX9350&lt;0), "",'FS-AD Daily '!AX9351-'FS-AD Daily '!AX9350)</f>
        <v>0</v>
      </c>
    </row>
    <row r="9160" spans="17:17" x14ac:dyDescent="0.25">
      <c r="Q9160" s="4">
        <f>IF(('FS-AD Daily '!AX9352-'FS-AD Daily '!AX9351&lt;0), "",'FS-AD Daily '!AX9352-'FS-AD Daily '!AX9351)</f>
        <v>0</v>
      </c>
    </row>
    <row r="9161" spans="17:17" x14ac:dyDescent="0.25">
      <c r="Q9161" s="4">
        <f>IF(('FS-AD Daily '!AX9353-'FS-AD Daily '!AX9352&lt;0), "",'FS-AD Daily '!AX9353-'FS-AD Daily '!AX9352)</f>
        <v>0</v>
      </c>
    </row>
    <row r="9162" spans="17:17" x14ac:dyDescent="0.25">
      <c r="Q9162" s="4">
        <f>IF(('FS-AD Daily '!AX9354-'FS-AD Daily '!AX9353&lt;0), "",'FS-AD Daily '!AX9354-'FS-AD Daily '!AX9353)</f>
        <v>0</v>
      </c>
    </row>
    <row r="9163" spans="17:17" x14ac:dyDescent="0.25">
      <c r="Q9163" s="4">
        <f>IF(('FS-AD Daily '!AX9355-'FS-AD Daily '!AX9354&lt;0), "",'FS-AD Daily '!AX9355-'FS-AD Daily '!AX9354)</f>
        <v>0</v>
      </c>
    </row>
    <row r="9164" spans="17:17" x14ac:dyDescent="0.25">
      <c r="Q9164" s="4">
        <f>IF(('FS-AD Daily '!AX9356-'FS-AD Daily '!AX9355&lt;0), "",'FS-AD Daily '!AX9356-'FS-AD Daily '!AX9355)</f>
        <v>0</v>
      </c>
    </row>
    <row r="9165" spans="17:17" x14ac:dyDescent="0.25">
      <c r="Q9165" s="4">
        <f>IF(('FS-AD Daily '!AX9357-'FS-AD Daily '!AX9356&lt;0), "",'FS-AD Daily '!AX9357-'FS-AD Daily '!AX9356)</f>
        <v>0</v>
      </c>
    </row>
    <row r="9166" spans="17:17" x14ac:dyDescent="0.25">
      <c r="Q9166" s="4">
        <f>IF(('FS-AD Daily '!AX9358-'FS-AD Daily '!AX9357&lt;0), "",'FS-AD Daily '!AX9358-'FS-AD Daily '!AX9357)</f>
        <v>0</v>
      </c>
    </row>
    <row r="9167" spans="17:17" x14ac:dyDescent="0.25">
      <c r="Q9167" s="4">
        <f>IF(('FS-AD Daily '!AX9359-'FS-AD Daily '!AX9358&lt;0), "",'FS-AD Daily '!AX9359-'FS-AD Daily '!AX9358)</f>
        <v>0</v>
      </c>
    </row>
    <row r="9168" spans="17:17" x14ac:dyDescent="0.25">
      <c r="Q9168" s="4">
        <f>IF(('FS-AD Daily '!AX9360-'FS-AD Daily '!AX9359&lt;0), "",'FS-AD Daily '!AX9360-'FS-AD Daily '!AX9359)</f>
        <v>0</v>
      </c>
    </row>
    <row r="9169" spans="17:17" x14ac:dyDescent="0.25">
      <c r="Q9169" s="4">
        <f>IF(('FS-AD Daily '!AX9361-'FS-AD Daily '!AX9360&lt;0), "",'FS-AD Daily '!AX9361-'FS-AD Daily '!AX9360)</f>
        <v>0</v>
      </c>
    </row>
    <row r="9170" spans="17:17" x14ac:dyDescent="0.25">
      <c r="Q9170" s="4">
        <f>IF(('FS-AD Daily '!AX9362-'FS-AD Daily '!AX9361&lt;0), "",'FS-AD Daily '!AX9362-'FS-AD Daily '!AX9361)</f>
        <v>0</v>
      </c>
    </row>
    <row r="9171" spans="17:17" x14ac:dyDescent="0.25">
      <c r="Q9171" s="4">
        <f>IF(('FS-AD Daily '!AX9363-'FS-AD Daily '!AX9362&lt;0), "",'FS-AD Daily '!AX9363-'FS-AD Daily '!AX9362)</f>
        <v>0</v>
      </c>
    </row>
    <row r="9172" spans="17:17" x14ac:dyDescent="0.25">
      <c r="Q9172" s="4">
        <f>IF(('FS-AD Daily '!AX9364-'FS-AD Daily '!AX9363&lt;0), "",'FS-AD Daily '!AX9364-'FS-AD Daily '!AX9363)</f>
        <v>0</v>
      </c>
    </row>
    <row r="9173" spans="17:17" x14ac:dyDescent="0.25">
      <c r="Q9173" s="4">
        <f>IF(('FS-AD Daily '!AX9365-'FS-AD Daily '!AX9364&lt;0), "",'FS-AD Daily '!AX9365-'FS-AD Daily '!AX9364)</f>
        <v>0</v>
      </c>
    </row>
    <row r="9174" spans="17:17" x14ac:dyDescent="0.25">
      <c r="Q9174" s="4">
        <f>IF(('FS-AD Daily '!AX9366-'FS-AD Daily '!AX9365&lt;0), "",'FS-AD Daily '!AX9366-'FS-AD Daily '!AX9365)</f>
        <v>0</v>
      </c>
    </row>
    <row r="9175" spans="17:17" x14ac:dyDescent="0.25">
      <c r="Q9175" s="4">
        <f>IF(('FS-AD Daily '!AX9367-'FS-AD Daily '!AX9366&lt;0), "",'FS-AD Daily '!AX9367-'FS-AD Daily '!AX9366)</f>
        <v>0</v>
      </c>
    </row>
    <row r="9176" spans="17:17" x14ac:dyDescent="0.25">
      <c r="Q9176" s="4">
        <f>IF(('FS-AD Daily '!AX9368-'FS-AD Daily '!AX9367&lt;0), "",'FS-AD Daily '!AX9368-'FS-AD Daily '!AX9367)</f>
        <v>0</v>
      </c>
    </row>
    <row r="9177" spans="17:17" x14ac:dyDescent="0.25">
      <c r="Q9177" s="4">
        <f>IF(('FS-AD Daily '!AX9369-'FS-AD Daily '!AX9368&lt;0), "",'FS-AD Daily '!AX9369-'FS-AD Daily '!AX9368)</f>
        <v>0</v>
      </c>
    </row>
    <row r="9178" spans="17:17" x14ac:dyDescent="0.25">
      <c r="Q9178" s="4">
        <f>IF(('FS-AD Daily '!AX9370-'FS-AD Daily '!AX9369&lt;0), "",'FS-AD Daily '!AX9370-'FS-AD Daily '!AX9369)</f>
        <v>0</v>
      </c>
    </row>
    <row r="9179" spans="17:17" x14ac:dyDescent="0.25">
      <c r="Q9179" s="4">
        <f>IF(('FS-AD Daily '!AX9371-'FS-AD Daily '!AX9370&lt;0), "",'FS-AD Daily '!AX9371-'FS-AD Daily '!AX9370)</f>
        <v>0</v>
      </c>
    </row>
    <row r="9180" spans="17:17" x14ac:dyDescent="0.25">
      <c r="Q9180" s="4">
        <f>IF(('FS-AD Daily '!AX9372-'FS-AD Daily '!AX9371&lt;0), "",'FS-AD Daily '!AX9372-'FS-AD Daily '!AX9371)</f>
        <v>0</v>
      </c>
    </row>
    <row r="9181" spans="17:17" x14ac:dyDescent="0.25">
      <c r="Q9181" s="4">
        <f>IF(('FS-AD Daily '!AX9373-'FS-AD Daily '!AX9372&lt;0), "",'FS-AD Daily '!AX9373-'FS-AD Daily '!AX9372)</f>
        <v>0</v>
      </c>
    </row>
    <row r="9182" spans="17:17" x14ac:dyDescent="0.25">
      <c r="Q9182" s="4">
        <f>IF(('FS-AD Daily '!AX9374-'FS-AD Daily '!AX9373&lt;0), "",'FS-AD Daily '!AX9374-'FS-AD Daily '!AX9373)</f>
        <v>0</v>
      </c>
    </row>
    <row r="9183" spans="17:17" x14ac:dyDescent="0.25">
      <c r="Q9183" s="4">
        <f>IF(('FS-AD Daily '!AX9375-'FS-AD Daily '!AX9374&lt;0), "",'FS-AD Daily '!AX9375-'FS-AD Daily '!AX9374)</f>
        <v>0</v>
      </c>
    </row>
    <row r="9184" spans="17:17" x14ac:dyDescent="0.25">
      <c r="Q9184" s="4">
        <f>IF(('FS-AD Daily '!AX9376-'FS-AD Daily '!AX9375&lt;0), "",'FS-AD Daily '!AX9376-'FS-AD Daily '!AX9375)</f>
        <v>0</v>
      </c>
    </row>
    <row r="9185" spans="17:17" x14ac:dyDescent="0.25">
      <c r="Q9185" s="4">
        <f>IF(('FS-AD Daily '!AX9377-'FS-AD Daily '!AX9376&lt;0), "",'FS-AD Daily '!AX9377-'FS-AD Daily '!AX9376)</f>
        <v>0</v>
      </c>
    </row>
    <row r="9186" spans="17:17" x14ac:dyDescent="0.25">
      <c r="Q9186" s="4">
        <f>IF(('FS-AD Daily '!AX9378-'FS-AD Daily '!AX9377&lt;0), "",'FS-AD Daily '!AX9378-'FS-AD Daily '!AX9377)</f>
        <v>0</v>
      </c>
    </row>
    <row r="9187" spans="17:17" x14ac:dyDescent="0.25">
      <c r="Q9187" s="4">
        <f>IF(('FS-AD Daily '!AX9379-'FS-AD Daily '!AX9378&lt;0), "",'FS-AD Daily '!AX9379-'FS-AD Daily '!AX9378)</f>
        <v>0</v>
      </c>
    </row>
    <row r="9188" spans="17:17" x14ac:dyDescent="0.25">
      <c r="Q9188" s="4">
        <f>IF(('FS-AD Daily '!AX9380-'FS-AD Daily '!AX9379&lt;0), "",'FS-AD Daily '!AX9380-'FS-AD Daily '!AX9379)</f>
        <v>0</v>
      </c>
    </row>
    <row r="9189" spans="17:17" x14ac:dyDescent="0.25">
      <c r="Q9189" s="4">
        <f>IF(('FS-AD Daily '!AX9381-'FS-AD Daily '!AX9380&lt;0), "",'FS-AD Daily '!AX9381-'FS-AD Daily '!AX9380)</f>
        <v>0</v>
      </c>
    </row>
    <row r="9190" spans="17:17" x14ac:dyDescent="0.25">
      <c r="Q9190" s="4">
        <f>IF(('FS-AD Daily '!AX9382-'FS-AD Daily '!AX9381&lt;0), "",'FS-AD Daily '!AX9382-'FS-AD Daily '!AX9381)</f>
        <v>0</v>
      </c>
    </row>
    <row r="9191" spans="17:17" x14ac:dyDescent="0.25">
      <c r="Q9191" s="4">
        <f>IF(('FS-AD Daily '!AX9383-'FS-AD Daily '!AX9382&lt;0), "",'FS-AD Daily '!AX9383-'FS-AD Daily '!AX9382)</f>
        <v>0</v>
      </c>
    </row>
    <row r="9192" spans="17:17" x14ac:dyDescent="0.25">
      <c r="Q9192" s="4">
        <f>IF(('FS-AD Daily '!AX9384-'FS-AD Daily '!AX9383&lt;0), "",'FS-AD Daily '!AX9384-'FS-AD Daily '!AX9383)</f>
        <v>0</v>
      </c>
    </row>
    <row r="9193" spans="17:17" x14ac:dyDescent="0.25">
      <c r="Q9193" s="4">
        <f>IF(('FS-AD Daily '!AX9385-'FS-AD Daily '!AX9384&lt;0), "",'FS-AD Daily '!AX9385-'FS-AD Daily '!AX9384)</f>
        <v>0</v>
      </c>
    </row>
    <row r="9194" spans="17:17" x14ac:dyDescent="0.25">
      <c r="Q9194" s="4">
        <f>IF(('FS-AD Daily '!AX9386-'FS-AD Daily '!AX9385&lt;0), "",'FS-AD Daily '!AX9386-'FS-AD Daily '!AX9385)</f>
        <v>0</v>
      </c>
    </row>
    <row r="9195" spans="17:17" x14ac:dyDescent="0.25">
      <c r="Q9195" s="4">
        <f>IF(('FS-AD Daily '!AX9387-'FS-AD Daily '!AX9386&lt;0), "",'FS-AD Daily '!AX9387-'FS-AD Daily '!AX9386)</f>
        <v>0</v>
      </c>
    </row>
    <row r="9196" spans="17:17" x14ac:dyDescent="0.25">
      <c r="Q9196" s="4">
        <f>IF(('FS-AD Daily '!AX9388-'FS-AD Daily '!AX9387&lt;0), "",'FS-AD Daily '!AX9388-'FS-AD Daily '!AX9387)</f>
        <v>0</v>
      </c>
    </row>
    <row r="9197" spans="17:17" x14ac:dyDescent="0.25">
      <c r="Q9197" s="4">
        <f>IF(('FS-AD Daily '!AX9389-'FS-AD Daily '!AX9388&lt;0), "",'FS-AD Daily '!AX9389-'FS-AD Daily '!AX9388)</f>
        <v>0</v>
      </c>
    </row>
    <row r="9198" spans="17:17" x14ac:dyDescent="0.25">
      <c r="Q9198" s="4">
        <f>IF(('FS-AD Daily '!AX9390-'FS-AD Daily '!AX9389&lt;0), "",'FS-AD Daily '!AX9390-'FS-AD Daily '!AX9389)</f>
        <v>0</v>
      </c>
    </row>
    <row r="9199" spans="17:17" x14ac:dyDescent="0.25">
      <c r="Q9199" s="4">
        <f>IF(('FS-AD Daily '!AX9391-'FS-AD Daily '!AX9390&lt;0), "",'FS-AD Daily '!AX9391-'FS-AD Daily '!AX9390)</f>
        <v>0</v>
      </c>
    </row>
    <row r="9200" spans="17:17" x14ac:dyDescent="0.25">
      <c r="Q9200" s="4">
        <f>IF(('FS-AD Daily '!AX9392-'FS-AD Daily '!AX9391&lt;0), "",'FS-AD Daily '!AX9392-'FS-AD Daily '!AX9391)</f>
        <v>0</v>
      </c>
    </row>
    <row r="9201" spans="17:17" x14ac:dyDescent="0.25">
      <c r="Q9201" s="4">
        <f>IF(('FS-AD Daily '!AX9393-'FS-AD Daily '!AX9392&lt;0), "",'FS-AD Daily '!AX9393-'FS-AD Daily '!AX9392)</f>
        <v>0</v>
      </c>
    </row>
    <row r="9202" spans="17:17" x14ac:dyDescent="0.25">
      <c r="Q9202" s="4">
        <f>IF(('FS-AD Daily '!AX9394-'FS-AD Daily '!AX9393&lt;0), "",'FS-AD Daily '!AX9394-'FS-AD Daily '!AX9393)</f>
        <v>0</v>
      </c>
    </row>
    <row r="9203" spans="17:17" x14ac:dyDescent="0.25">
      <c r="Q9203" s="4">
        <f>IF(('FS-AD Daily '!AX9395-'FS-AD Daily '!AX9394&lt;0), "",'FS-AD Daily '!AX9395-'FS-AD Daily '!AX9394)</f>
        <v>0</v>
      </c>
    </row>
    <row r="9204" spans="17:17" x14ac:dyDescent="0.25">
      <c r="Q9204" s="4">
        <f>IF(('FS-AD Daily '!AX9396-'FS-AD Daily '!AX9395&lt;0), "",'FS-AD Daily '!AX9396-'FS-AD Daily '!AX9395)</f>
        <v>0</v>
      </c>
    </row>
    <row r="9205" spans="17:17" x14ac:dyDescent="0.25">
      <c r="Q9205" s="4">
        <f>IF(('FS-AD Daily '!AX9397-'FS-AD Daily '!AX9396&lt;0), "",'FS-AD Daily '!AX9397-'FS-AD Daily '!AX9396)</f>
        <v>0</v>
      </c>
    </row>
    <row r="9206" spans="17:17" x14ac:dyDescent="0.25">
      <c r="Q9206" s="4">
        <f>IF(('FS-AD Daily '!AX9398-'FS-AD Daily '!AX9397&lt;0), "",'FS-AD Daily '!AX9398-'FS-AD Daily '!AX9397)</f>
        <v>0</v>
      </c>
    </row>
    <row r="9207" spans="17:17" x14ac:dyDescent="0.25">
      <c r="Q9207" s="4">
        <f>IF(('FS-AD Daily '!AX9399-'FS-AD Daily '!AX9398&lt;0), "",'FS-AD Daily '!AX9399-'FS-AD Daily '!AX9398)</f>
        <v>0</v>
      </c>
    </row>
    <row r="9208" spans="17:17" x14ac:dyDescent="0.25">
      <c r="Q9208" s="4">
        <f>IF(('FS-AD Daily '!AX9400-'FS-AD Daily '!AX9399&lt;0), "",'FS-AD Daily '!AX9400-'FS-AD Daily '!AX9399)</f>
        <v>0</v>
      </c>
    </row>
    <row r="9209" spans="17:17" x14ac:dyDescent="0.25">
      <c r="Q9209" s="4">
        <f>IF(('FS-AD Daily '!AX9401-'FS-AD Daily '!AX9400&lt;0), "",'FS-AD Daily '!AX9401-'FS-AD Daily '!AX9400)</f>
        <v>0</v>
      </c>
    </row>
    <row r="9210" spans="17:17" x14ac:dyDescent="0.25">
      <c r="Q9210" s="4">
        <f>IF(('FS-AD Daily '!AX9402-'FS-AD Daily '!AX9401&lt;0), "",'FS-AD Daily '!AX9402-'FS-AD Daily '!AX9401)</f>
        <v>0</v>
      </c>
    </row>
    <row r="9211" spans="17:17" x14ac:dyDescent="0.25">
      <c r="Q9211" s="4">
        <f>IF(('FS-AD Daily '!AX9403-'FS-AD Daily '!AX9402&lt;0), "",'FS-AD Daily '!AX9403-'FS-AD Daily '!AX9402)</f>
        <v>0</v>
      </c>
    </row>
    <row r="9212" spans="17:17" x14ac:dyDescent="0.25">
      <c r="Q9212" s="4">
        <f>IF(('FS-AD Daily '!AX9404-'FS-AD Daily '!AX9403&lt;0), "",'FS-AD Daily '!AX9404-'FS-AD Daily '!AX9403)</f>
        <v>0</v>
      </c>
    </row>
    <row r="9213" spans="17:17" x14ac:dyDescent="0.25">
      <c r="Q9213" s="4">
        <f>IF(('FS-AD Daily '!AX9405-'FS-AD Daily '!AX9404&lt;0), "",'FS-AD Daily '!AX9405-'FS-AD Daily '!AX9404)</f>
        <v>0</v>
      </c>
    </row>
    <row r="9214" spans="17:17" x14ac:dyDescent="0.25">
      <c r="Q9214" s="4">
        <f>IF(('FS-AD Daily '!AX9406-'FS-AD Daily '!AX9405&lt;0), "",'FS-AD Daily '!AX9406-'FS-AD Daily '!AX9405)</f>
        <v>0</v>
      </c>
    </row>
    <row r="9215" spans="17:17" x14ac:dyDescent="0.25">
      <c r="Q9215" s="4">
        <f>IF(('FS-AD Daily '!AX9407-'FS-AD Daily '!AX9406&lt;0), "",'FS-AD Daily '!AX9407-'FS-AD Daily '!AX9406)</f>
        <v>0</v>
      </c>
    </row>
    <row r="9216" spans="17:17" x14ac:dyDescent="0.25">
      <c r="Q9216" s="4">
        <f>IF(('FS-AD Daily '!AX9408-'FS-AD Daily '!AX9407&lt;0), "",'FS-AD Daily '!AX9408-'FS-AD Daily '!AX9407)</f>
        <v>0</v>
      </c>
    </row>
    <row r="9217" spans="17:17" x14ac:dyDescent="0.25">
      <c r="Q9217" s="4">
        <f>IF(('FS-AD Daily '!AX9409-'FS-AD Daily '!AX9408&lt;0), "",'FS-AD Daily '!AX9409-'FS-AD Daily '!AX9408)</f>
        <v>0</v>
      </c>
    </row>
    <row r="9218" spans="17:17" x14ac:dyDescent="0.25">
      <c r="Q9218" s="4">
        <f>IF(('FS-AD Daily '!AX9410-'FS-AD Daily '!AX9409&lt;0), "",'FS-AD Daily '!AX9410-'FS-AD Daily '!AX9409)</f>
        <v>0</v>
      </c>
    </row>
    <row r="9219" spans="17:17" x14ac:dyDescent="0.25">
      <c r="Q9219" s="4">
        <f>IF(('FS-AD Daily '!AX9411-'FS-AD Daily '!AX9410&lt;0), "",'FS-AD Daily '!AX9411-'FS-AD Daily '!AX9410)</f>
        <v>0</v>
      </c>
    </row>
    <row r="9220" spans="17:17" x14ac:dyDescent="0.25">
      <c r="Q9220" s="4">
        <f>IF(('FS-AD Daily '!AX9412-'FS-AD Daily '!AX9411&lt;0), "",'FS-AD Daily '!AX9412-'FS-AD Daily '!AX9411)</f>
        <v>0</v>
      </c>
    </row>
    <row r="9221" spans="17:17" x14ac:dyDescent="0.25">
      <c r="Q9221" s="4">
        <f>IF(('FS-AD Daily '!AX9413-'FS-AD Daily '!AX9412&lt;0), "",'FS-AD Daily '!AX9413-'FS-AD Daily '!AX9412)</f>
        <v>0</v>
      </c>
    </row>
    <row r="9222" spans="17:17" x14ac:dyDescent="0.25">
      <c r="Q9222" s="4">
        <f>IF(('FS-AD Daily '!AX9414-'FS-AD Daily '!AX9413&lt;0), "",'FS-AD Daily '!AX9414-'FS-AD Daily '!AX9413)</f>
        <v>0</v>
      </c>
    </row>
    <row r="9223" spans="17:17" x14ac:dyDescent="0.25">
      <c r="Q9223" s="4">
        <f>IF(('FS-AD Daily '!AX9415-'FS-AD Daily '!AX9414&lt;0), "",'FS-AD Daily '!AX9415-'FS-AD Daily '!AX9414)</f>
        <v>0</v>
      </c>
    </row>
    <row r="9224" spans="17:17" x14ac:dyDescent="0.25">
      <c r="Q9224" s="4">
        <f>IF(('FS-AD Daily '!AX9416-'FS-AD Daily '!AX9415&lt;0), "",'FS-AD Daily '!AX9416-'FS-AD Daily '!AX9415)</f>
        <v>0</v>
      </c>
    </row>
    <row r="9225" spans="17:17" x14ac:dyDescent="0.25">
      <c r="Q9225" s="4">
        <f>IF(('FS-AD Daily '!AX9417-'FS-AD Daily '!AX9416&lt;0), "",'FS-AD Daily '!AX9417-'FS-AD Daily '!AX9416)</f>
        <v>0</v>
      </c>
    </row>
    <row r="9226" spans="17:17" x14ac:dyDescent="0.25">
      <c r="Q9226" s="4">
        <f>IF(('FS-AD Daily '!AX9418-'FS-AD Daily '!AX9417&lt;0), "",'FS-AD Daily '!AX9418-'FS-AD Daily '!AX9417)</f>
        <v>0</v>
      </c>
    </row>
    <row r="9227" spans="17:17" x14ac:dyDescent="0.25">
      <c r="Q9227" s="4">
        <f>IF(('FS-AD Daily '!AX9419-'FS-AD Daily '!AX9418&lt;0), "",'FS-AD Daily '!AX9419-'FS-AD Daily '!AX9418)</f>
        <v>0</v>
      </c>
    </row>
    <row r="9228" spans="17:17" x14ac:dyDescent="0.25">
      <c r="Q9228" s="4">
        <f>IF(('FS-AD Daily '!AX9420-'FS-AD Daily '!AX9419&lt;0), "",'FS-AD Daily '!AX9420-'FS-AD Daily '!AX9419)</f>
        <v>0</v>
      </c>
    </row>
    <row r="9229" spans="17:17" x14ac:dyDescent="0.25">
      <c r="Q9229" s="4">
        <f>IF(('FS-AD Daily '!AX9421-'FS-AD Daily '!AX9420&lt;0), "",'FS-AD Daily '!AX9421-'FS-AD Daily '!AX9420)</f>
        <v>0</v>
      </c>
    </row>
    <row r="9230" spans="17:17" x14ac:dyDescent="0.25">
      <c r="Q9230" s="4">
        <f>IF(('FS-AD Daily '!AX9422-'FS-AD Daily '!AX9421&lt;0), "",'FS-AD Daily '!AX9422-'FS-AD Daily '!AX9421)</f>
        <v>0</v>
      </c>
    </row>
    <row r="9231" spans="17:17" x14ac:dyDescent="0.25">
      <c r="Q9231" s="4">
        <f>IF(('FS-AD Daily '!AX9423-'FS-AD Daily '!AX9422&lt;0), "",'FS-AD Daily '!AX9423-'FS-AD Daily '!AX9422)</f>
        <v>0</v>
      </c>
    </row>
    <row r="9232" spans="17:17" x14ac:dyDescent="0.25">
      <c r="Q9232" s="4">
        <f>IF(('FS-AD Daily '!AX9424-'FS-AD Daily '!AX9423&lt;0), "",'FS-AD Daily '!AX9424-'FS-AD Daily '!AX9423)</f>
        <v>0</v>
      </c>
    </row>
    <row r="9233" spans="17:17" x14ac:dyDescent="0.25">
      <c r="Q9233" s="4">
        <f>IF(('FS-AD Daily '!AX9425-'FS-AD Daily '!AX9424&lt;0), "",'FS-AD Daily '!AX9425-'FS-AD Daily '!AX9424)</f>
        <v>0</v>
      </c>
    </row>
    <row r="9234" spans="17:17" x14ac:dyDescent="0.25">
      <c r="Q9234" s="4">
        <f>IF(('FS-AD Daily '!AX9426-'FS-AD Daily '!AX9425&lt;0), "",'FS-AD Daily '!AX9426-'FS-AD Daily '!AX9425)</f>
        <v>0</v>
      </c>
    </row>
    <row r="9235" spans="17:17" x14ac:dyDescent="0.25">
      <c r="Q9235" s="4">
        <f>IF(('FS-AD Daily '!AX9427-'FS-AD Daily '!AX9426&lt;0), "",'FS-AD Daily '!AX9427-'FS-AD Daily '!AX9426)</f>
        <v>0</v>
      </c>
    </row>
    <row r="9236" spans="17:17" x14ac:dyDescent="0.25">
      <c r="Q9236" s="4">
        <f>IF(('FS-AD Daily '!AX9428-'FS-AD Daily '!AX9427&lt;0), "",'FS-AD Daily '!AX9428-'FS-AD Daily '!AX9427)</f>
        <v>0</v>
      </c>
    </row>
    <row r="9237" spans="17:17" x14ac:dyDescent="0.25">
      <c r="Q9237" s="4">
        <f>IF(('FS-AD Daily '!AX9429-'FS-AD Daily '!AX9428&lt;0), "",'FS-AD Daily '!AX9429-'FS-AD Daily '!AX9428)</f>
        <v>0</v>
      </c>
    </row>
    <row r="9238" spans="17:17" x14ac:dyDescent="0.25">
      <c r="Q9238" s="4">
        <f>IF(('FS-AD Daily '!AX9430-'FS-AD Daily '!AX9429&lt;0), "",'FS-AD Daily '!AX9430-'FS-AD Daily '!AX9429)</f>
        <v>0</v>
      </c>
    </row>
    <row r="9239" spans="17:17" x14ac:dyDescent="0.25">
      <c r="Q9239" s="4">
        <f>IF(('FS-AD Daily '!AX9431-'FS-AD Daily '!AX9430&lt;0), "",'FS-AD Daily '!AX9431-'FS-AD Daily '!AX9430)</f>
        <v>0</v>
      </c>
    </row>
    <row r="9240" spans="17:17" x14ac:dyDescent="0.25">
      <c r="Q9240" s="4">
        <f>IF(('FS-AD Daily '!AX9432-'FS-AD Daily '!AX9431&lt;0), "",'FS-AD Daily '!AX9432-'FS-AD Daily '!AX9431)</f>
        <v>0</v>
      </c>
    </row>
    <row r="9241" spans="17:17" x14ac:dyDescent="0.25">
      <c r="Q9241" s="4">
        <f>IF(('FS-AD Daily '!AX9433-'FS-AD Daily '!AX9432&lt;0), "",'FS-AD Daily '!AX9433-'FS-AD Daily '!AX9432)</f>
        <v>0</v>
      </c>
    </row>
    <row r="9242" spans="17:17" x14ac:dyDescent="0.25">
      <c r="Q9242" s="4">
        <f>IF(('FS-AD Daily '!AX9434-'FS-AD Daily '!AX9433&lt;0), "",'FS-AD Daily '!AX9434-'FS-AD Daily '!AX9433)</f>
        <v>0</v>
      </c>
    </row>
    <row r="9243" spans="17:17" x14ac:dyDescent="0.25">
      <c r="Q9243" s="4">
        <f>IF(('FS-AD Daily '!AX9435-'FS-AD Daily '!AX9434&lt;0), "",'FS-AD Daily '!AX9435-'FS-AD Daily '!AX9434)</f>
        <v>0</v>
      </c>
    </row>
    <row r="9244" spans="17:17" x14ac:dyDescent="0.25">
      <c r="Q9244" s="4">
        <f>IF(('FS-AD Daily '!AX9436-'FS-AD Daily '!AX9435&lt;0), "",'FS-AD Daily '!AX9436-'FS-AD Daily '!AX9435)</f>
        <v>0</v>
      </c>
    </row>
    <row r="9245" spans="17:17" x14ac:dyDescent="0.25">
      <c r="Q9245" s="4">
        <f>IF(('FS-AD Daily '!AX9437-'FS-AD Daily '!AX9436&lt;0), "",'FS-AD Daily '!AX9437-'FS-AD Daily '!AX9436)</f>
        <v>0</v>
      </c>
    </row>
    <row r="9246" spans="17:17" x14ac:dyDescent="0.25">
      <c r="Q9246" s="4">
        <f>IF(('FS-AD Daily '!AX9438-'FS-AD Daily '!AX9437&lt;0), "",'FS-AD Daily '!AX9438-'FS-AD Daily '!AX9437)</f>
        <v>0</v>
      </c>
    </row>
    <row r="9247" spans="17:17" x14ac:dyDescent="0.25">
      <c r="Q9247" s="4">
        <f>IF(('FS-AD Daily '!AX9439-'FS-AD Daily '!AX9438&lt;0), "",'FS-AD Daily '!AX9439-'FS-AD Daily '!AX9438)</f>
        <v>0</v>
      </c>
    </row>
    <row r="9248" spans="17:17" x14ac:dyDescent="0.25">
      <c r="Q9248" s="4">
        <f>IF(('FS-AD Daily '!AX9440-'FS-AD Daily '!AX9439&lt;0), "",'FS-AD Daily '!AX9440-'FS-AD Daily '!AX9439)</f>
        <v>0</v>
      </c>
    </row>
    <row r="9249" spans="17:17" x14ac:dyDescent="0.25">
      <c r="Q9249" s="4">
        <f>IF(('FS-AD Daily '!AX9441-'FS-AD Daily '!AX9440&lt;0), "",'FS-AD Daily '!AX9441-'FS-AD Daily '!AX9440)</f>
        <v>0</v>
      </c>
    </row>
    <row r="9250" spans="17:17" x14ac:dyDescent="0.25">
      <c r="Q9250" s="4">
        <f>IF(('FS-AD Daily '!AX9442-'FS-AD Daily '!AX9441&lt;0), "",'FS-AD Daily '!AX9442-'FS-AD Daily '!AX9441)</f>
        <v>0</v>
      </c>
    </row>
    <row r="9251" spans="17:17" x14ac:dyDescent="0.25">
      <c r="Q9251" s="4">
        <f>IF(('FS-AD Daily '!AX9443-'FS-AD Daily '!AX9442&lt;0), "",'FS-AD Daily '!AX9443-'FS-AD Daily '!AX9442)</f>
        <v>0</v>
      </c>
    </row>
    <row r="9252" spans="17:17" x14ac:dyDescent="0.25">
      <c r="Q9252" s="4">
        <f>IF(('FS-AD Daily '!AX9444-'FS-AD Daily '!AX9443&lt;0), "",'FS-AD Daily '!AX9444-'FS-AD Daily '!AX9443)</f>
        <v>0</v>
      </c>
    </row>
    <row r="9253" spans="17:17" x14ac:dyDescent="0.25">
      <c r="Q9253" s="4">
        <f>IF(('FS-AD Daily '!AX9445-'FS-AD Daily '!AX9444&lt;0), "",'FS-AD Daily '!AX9445-'FS-AD Daily '!AX9444)</f>
        <v>0</v>
      </c>
    </row>
    <row r="9254" spans="17:17" x14ac:dyDescent="0.25">
      <c r="Q9254" s="4">
        <f>IF(('FS-AD Daily '!AX9446-'FS-AD Daily '!AX9445&lt;0), "",'FS-AD Daily '!AX9446-'FS-AD Daily '!AX9445)</f>
        <v>0</v>
      </c>
    </row>
    <row r="9255" spans="17:17" x14ac:dyDescent="0.25">
      <c r="Q9255" s="4">
        <f>IF(('FS-AD Daily '!AX9447-'FS-AD Daily '!AX9446&lt;0), "",'FS-AD Daily '!AX9447-'FS-AD Daily '!AX9446)</f>
        <v>0</v>
      </c>
    </row>
    <row r="9256" spans="17:17" x14ac:dyDescent="0.25">
      <c r="Q9256" s="4">
        <f>IF(('FS-AD Daily '!AX9448-'FS-AD Daily '!AX9447&lt;0), "",'FS-AD Daily '!AX9448-'FS-AD Daily '!AX9447)</f>
        <v>0</v>
      </c>
    </row>
    <row r="9257" spans="17:17" x14ac:dyDescent="0.25">
      <c r="Q9257" s="4">
        <f>IF(('FS-AD Daily '!AX9449-'FS-AD Daily '!AX9448&lt;0), "",'FS-AD Daily '!AX9449-'FS-AD Daily '!AX9448)</f>
        <v>0</v>
      </c>
    </row>
    <row r="9258" spans="17:17" x14ac:dyDescent="0.25">
      <c r="Q9258" s="4">
        <f>IF(('FS-AD Daily '!AX9450-'FS-AD Daily '!AX9449&lt;0), "",'FS-AD Daily '!AX9450-'FS-AD Daily '!AX9449)</f>
        <v>0</v>
      </c>
    </row>
    <row r="9259" spans="17:17" x14ac:dyDescent="0.25">
      <c r="Q9259" s="4">
        <f>IF(('FS-AD Daily '!AX9451-'FS-AD Daily '!AX9450&lt;0), "",'FS-AD Daily '!AX9451-'FS-AD Daily '!AX9450)</f>
        <v>0</v>
      </c>
    </row>
    <row r="9260" spans="17:17" x14ac:dyDescent="0.25">
      <c r="Q9260" s="4">
        <f>IF(('FS-AD Daily '!AX9452-'FS-AD Daily '!AX9451&lt;0), "",'FS-AD Daily '!AX9452-'FS-AD Daily '!AX9451)</f>
        <v>0</v>
      </c>
    </row>
    <row r="9261" spans="17:17" x14ac:dyDescent="0.25">
      <c r="Q9261" s="4">
        <f>IF(('FS-AD Daily '!AX9453-'FS-AD Daily '!AX9452&lt;0), "",'FS-AD Daily '!AX9453-'FS-AD Daily '!AX9452)</f>
        <v>0</v>
      </c>
    </row>
    <row r="9262" spans="17:17" x14ac:dyDescent="0.25">
      <c r="Q9262" s="4">
        <f>IF(('FS-AD Daily '!AX9454-'FS-AD Daily '!AX9453&lt;0), "",'FS-AD Daily '!AX9454-'FS-AD Daily '!AX9453)</f>
        <v>0</v>
      </c>
    </row>
    <row r="9263" spans="17:17" x14ac:dyDescent="0.25">
      <c r="Q9263" s="4">
        <f>IF(('FS-AD Daily '!AX9455-'FS-AD Daily '!AX9454&lt;0), "",'FS-AD Daily '!AX9455-'FS-AD Daily '!AX9454)</f>
        <v>0</v>
      </c>
    </row>
    <row r="9264" spans="17:17" x14ac:dyDescent="0.25">
      <c r="Q9264" s="4">
        <f>IF(('FS-AD Daily '!AX9456-'FS-AD Daily '!AX9455&lt;0), "",'FS-AD Daily '!AX9456-'FS-AD Daily '!AX9455)</f>
        <v>0</v>
      </c>
    </row>
    <row r="9265" spans="17:17" x14ac:dyDescent="0.25">
      <c r="Q9265" s="4">
        <f>IF(('FS-AD Daily '!AX9457-'FS-AD Daily '!AX9456&lt;0), "",'FS-AD Daily '!AX9457-'FS-AD Daily '!AX9456)</f>
        <v>0</v>
      </c>
    </row>
    <row r="9266" spans="17:17" x14ac:dyDescent="0.25">
      <c r="Q9266" s="4">
        <f>IF(('FS-AD Daily '!AX9458-'FS-AD Daily '!AX9457&lt;0), "",'FS-AD Daily '!AX9458-'FS-AD Daily '!AX9457)</f>
        <v>0</v>
      </c>
    </row>
    <row r="9267" spans="17:17" x14ac:dyDescent="0.25">
      <c r="Q9267" s="4">
        <f>IF(('FS-AD Daily '!AX9459-'FS-AD Daily '!AX9458&lt;0), "",'FS-AD Daily '!AX9459-'FS-AD Daily '!AX9458)</f>
        <v>0</v>
      </c>
    </row>
    <row r="9268" spans="17:17" x14ac:dyDescent="0.25">
      <c r="Q9268" s="4">
        <f>IF(('FS-AD Daily '!AX9460-'FS-AD Daily '!AX9459&lt;0), "",'FS-AD Daily '!AX9460-'FS-AD Daily '!AX9459)</f>
        <v>0</v>
      </c>
    </row>
    <row r="9269" spans="17:17" x14ac:dyDescent="0.25">
      <c r="Q9269" s="4">
        <f>IF(('FS-AD Daily '!AX9461-'FS-AD Daily '!AX9460&lt;0), "",'FS-AD Daily '!AX9461-'FS-AD Daily '!AX9460)</f>
        <v>0</v>
      </c>
    </row>
    <row r="9270" spans="17:17" x14ac:dyDescent="0.25">
      <c r="Q9270" s="4">
        <f>IF(('FS-AD Daily '!AX9462-'FS-AD Daily '!AX9461&lt;0), "",'FS-AD Daily '!AX9462-'FS-AD Daily '!AX9461)</f>
        <v>0</v>
      </c>
    </row>
    <row r="9271" spans="17:17" x14ac:dyDescent="0.25">
      <c r="Q9271" s="4">
        <f>IF(('FS-AD Daily '!AX9463-'FS-AD Daily '!AX9462&lt;0), "",'FS-AD Daily '!AX9463-'FS-AD Daily '!AX9462)</f>
        <v>0</v>
      </c>
    </row>
    <row r="9272" spans="17:17" x14ac:dyDescent="0.25">
      <c r="Q9272" s="4">
        <f>IF(('FS-AD Daily '!AX9464-'FS-AD Daily '!AX9463&lt;0), "",'FS-AD Daily '!AX9464-'FS-AD Daily '!AX9463)</f>
        <v>0</v>
      </c>
    </row>
    <row r="9273" spans="17:17" x14ac:dyDescent="0.25">
      <c r="Q9273" s="4">
        <f>IF(('FS-AD Daily '!AX9465-'FS-AD Daily '!AX9464&lt;0), "",'FS-AD Daily '!AX9465-'FS-AD Daily '!AX9464)</f>
        <v>0</v>
      </c>
    </row>
    <row r="9274" spans="17:17" x14ac:dyDescent="0.25">
      <c r="Q9274" s="4">
        <f>IF(('FS-AD Daily '!AX9466-'FS-AD Daily '!AX9465&lt;0), "",'FS-AD Daily '!AX9466-'FS-AD Daily '!AX9465)</f>
        <v>0</v>
      </c>
    </row>
    <row r="9275" spans="17:17" x14ac:dyDescent="0.25">
      <c r="Q9275" s="4">
        <f>IF(('FS-AD Daily '!AX9467-'FS-AD Daily '!AX9466&lt;0), "",'FS-AD Daily '!AX9467-'FS-AD Daily '!AX9466)</f>
        <v>0</v>
      </c>
    </row>
    <row r="9276" spans="17:17" x14ac:dyDescent="0.25">
      <c r="Q9276" s="4">
        <f>IF(('FS-AD Daily '!AX9468-'FS-AD Daily '!AX9467&lt;0), "",'FS-AD Daily '!AX9468-'FS-AD Daily '!AX9467)</f>
        <v>0</v>
      </c>
    </row>
    <row r="9277" spans="17:17" x14ac:dyDescent="0.25">
      <c r="Q9277" s="4">
        <f>IF(('FS-AD Daily '!AX9469-'FS-AD Daily '!AX9468&lt;0), "",'FS-AD Daily '!AX9469-'FS-AD Daily '!AX9468)</f>
        <v>0</v>
      </c>
    </row>
    <row r="9278" spans="17:17" x14ac:dyDescent="0.25">
      <c r="Q9278" s="4">
        <f>IF(('FS-AD Daily '!AX9470-'FS-AD Daily '!AX9469&lt;0), "",'FS-AD Daily '!AX9470-'FS-AD Daily '!AX9469)</f>
        <v>0</v>
      </c>
    </row>
    <row r="9279" spans="17:17" x14ac:dyDescent="0.25">
      <c r="Q9279" s="4">
        <f>IF(('FS-AD Daily '!AX9471-'FS-AD Daily '!AX9470&lt;0), "",'FS-AD Daily '!AX9471-'FS-AD Daily '!AX9470)</f>
        <v>0</v>
      </c>
    </row>
    <row r="9280" spans="17:17" x14ac:dyDescent="0.25">
      <c r="Q9280" s="4">
        <f>IF(('FS-AD Daily '!AX9472-'FS-AD Daily '!AX9471&lt;0), "",'FS-AD Daily '!AX9472-'FS-AD Daily '!AX9471)</f>
        <v>0</v>
      </c>
    </row>
    <row r="9281" spans="17:17" x14ac:dyDescent="0.25">
      <c r="Q9281" s="4">
        <f>IF(('FS-AD Daily '!AX9473-'FS-AD Daily '!AX9472&lt;0), "",'FS-AD Daily '!AX9473-'FS-AD Daily '!AX9472)</f>
        <v>0</v>
      </c>
    </row>
    <row r="9282" spans="17:17" x14ac:dyDescent="0.25">
      <c r="Q9282" s="4">
        <f>IF(('FS-AD Daily '!AX9474-'FS-AD Daily '!AX9473&lt;0), "",'FS-AD Daily '!AX9474-'FS-AD Daily '!AX9473)</f>
        <v>0</v>
      </c>
    </row>
    <row r="9283" spans="17:17" x14ac:dyDescent="0.25">
      <c r="Q9283" s="4">
        <f>IF(('FS-AD Daily '!AX9475-'FS-AD Daily '!AX9474&lt;0), "",'FS-AD Daily '!AX9475-'FS-AD Daily '!AX9474)</f>
        <v>0</v>
      </c>
    </row>
    <row r="9284" spans="17:17" x14ac:dyDescent="0.25">
      <c r="Q9284" s="4">
        <f>IF(('FS-AD Daily '!AX9476-'FS-AD Daily '!AX9475&lt;0), "",'FS-AD Daily '!AX9476-'FS-AD Daily '!AX9475)</f>
        <v>0</v>
      </c>
    </row>
    <row r="9285" spans="17:17" x14ac:dyDescent="0.25">
      <c r="Q9285" s="4">
        <f>IF(('FS-AD Daily '!AX9477-'FS-AD Daily '!AX9476&lt;0), "",'FS-AD Daily '!AX9477-'FS-AD Daily '!AX9476)</f>
        <v>0</v>
      </c>
    </row>
    <row r="9286" spans="17:17" x14ac:dyDescent="0.25">
      <c r="Q9286" s="4">
        <f>IF(('FS-AD Daily '!AX9478-'FS-AD Daily '!AX9477&lt;0), "",'FS-AD Daily '!AX9478-'FS-AD Daily '!AX9477)</f>
        <v>0</v>
      </c>
    </row>
    <row r="9287" spans="17:17" x14ac:dyDescent="0.25">
      <c r="Q9287" s="4">
        <f>IF(('FS-AD Daily '!AX9479-'FS-AD Daily '!AX9478&lt;0), "",'FS-AD Daily '!AX9479-'FS-AD Daily '!AX9478)</f>
        <v>0</v>
      </c>
    </row>
    <row r="9288" spans="17:17" x14ac:dyDescent="0.25">
      <c r="Q9288" s="4">
        <f>IF(('FS-AD Daily '!AX9480-'FS-AD Daily '!AX9479&lt;0), "",'FS-AD Daily '!AX9480-'FS-AD Daily '!AX9479)</f>
        <v>0</v>
      </c>
    </row>
    <row r="9289" spans="17:17" x14ac:dyDescent="0.25">
      <c r="Q9289" s="4">
        <f>IF(('FS-AD Daily '!AX9481-'FS-AD Daily '!AX9480&lt;0), "",'FS-AD Daily '!AX9481-'FS-AD Daily '!AX9480)</f>
        <v>0</v>
      </c>
    </row>
    <row r="9290" spans="17:17" x14ac:dyDescent="0.25">
      <c r="Q9290" s="4">
        <f>IF(('FS-AD Daily '!AX9482-'FS-AD Daily '!AX9481&lt;0), "",'FS-AD Daily '!AX9482-'FS-AD Daily '!AX9481)</f>
        <v>0</v>
      </c>
    </row>
    <row r="9291" spans="17:17" x14ac:dyDescent="0.25">
      <c r="Q9291" s="4">
        <f>IF(('FS-AD Daily '!AX9483-'FS-AD Daily '!AX9482&lt;0), "",'FS-AD Daily '!AX9483-'FS-AD Daily '!AX9482)</f>
        <v>0</v>
      </c>
    </row>
    <row r="9292" spans="17:17" x14ac:dyDescent="0.25">
      <c r="Q9292" s="4">
        <f>IF(('FS-AD Daily '!AX9484-'FS-AD Daily '!AX9483&lt;0), "",'FS-AD Daily '!AX9484-'FS-AD Daily '!AX9483)</f>
        <v>0</v>
      </c>
    </row>
    <row r="9293" spans="17:17" x14ac:dyDescent="0.25">
      <c r="Q9293" s="4">
        <f>IF(('FS-AD Daily '!AX9485-'FS-AD Daily '!AX9484&lt;0), "",'FS-AD Daily '!AX9485-'FS-AD Daily '!AX9484)</f>
        <v>0</v>
      </c>
    </row>
    <row r="9294" spans="17:17" x14ac:dyDescent="0.25">
      <c r="Q9294" s="4">
        <f>IF(('FS-AD Daily '!AX9486-'FS-AD Daily '!AX9485&lt;0), "",'FS-AD Daily '!AX9486-'FS-AD Daily '!AX9485)</f>
        <v>0</v>
      </c>
    </row>
    <row r="9295" spans="17:17" x14ac:dyDescent="0.25">
      <c r="Q9295" s="4">
        <f>IF(('FS-AD Daily '!AX9487-'FS-AD Daily '!AX9486&lt;0), "",'FS-AD Daily '!AX9487-'FS-AD Daily '!AX9486)</f>
        <v>0</v>
      </c>
    </row>
    <row r="9296" spans="17:17" x14ac:dyDescent="0.25">
      <c r="Q9296" s="4">
        <f>IF(('FS-AD Daily '!AX9488-'FS-AD Daily '!AX9487&lt;0), "",'FS-AD Daily '!AX9488-'FS-AD Daily '!AX9487)</f>
        <v>0</v>
      </c>
    </row>
    <row r="9297" spans="17:17" x14ac:dyDescent="0.25">
      <c r="Q9297" s="4">
        <f>IF(('FS-AD Daily '!AX9489-'FS-AD Daily '!AX9488&lt;0), "",'FS-AD Daily '!AX9489-'FS-AD Daily '!AX9488)</f>
        <v>0</v>
      </c>
    </row>
    <row r="9298" spans="17:17" x14ac:dyDescent="0.25">
      <c r="Q9298" s="4">
        <f>IF(('FS-AD Daily '!AX9490-'FS-AD Daily '!AX9489&lt;0), "",'FS-AD Daily '!AX9490-'FS-AD Daily '!AX9489)</f>
        <v>0</v>
      </c>
    </row>
    <row r="9299" spans="17:17" x14ac:dyDescent="0.25">
      <c r="Q9299" s="4">
        <f>IF(('FS-AD Daily '!AX9491-'FS-AD Daily '!AX9490&lt;0), "",'FS-AD Daily '!AX9491-'FS-AD Daily '!AX9490)</f>
        <v>0</v>
      </c>
    </row>
    <row r="9300" spans="17:17" x14ac:dyDescent="0.25">
      <c r="Q9300" s="4">
        <f>IF(('FS-AD Daily '!AX9492-'FS-AD Daily '!AX9491&lt;0), "",'FS-AD Daily '!AX9492-'FS-AD Daily '!AX9491)</f>
        <v>0</v>
      </c>
    </row>
    <row r="9301" spans="17:17" x14ac:dyDescent="0.25">
      <c r="Q9301" s="4">
        <f>IF(('FS-AD Daily '!AX9493-'FS-AD Daily '!AX9492&lt;0), "",'FS-AD Daily '!AX9493-'FS-AD Daily '!AX9492)</f>
        <v>0</v>
      </c>
    </row>
    <row r="9302" spans="17:17" x14ac:dyDescent="0.25">
      <c r="Q9302" s="4">
        <f>IF(('FS-AD Daily '!AX9494-'FS-AD Daily '!AX9493&lt;0), "",'FS-AD Daily '!AX9494-'FS-AD Daily '!AX9493)</f>
        <v>0</v>
      </c>
    </row>
    <row r="9303" spans="17:17" x14ac:dyDescent="0.25">
      <c r="Q9303" s="4">
        <f>IF(('FS-AD Daily '!AX9495-'FS-AD Daily '!AX9494&lt;0), "",'FS-AD Daily '!AX9495-'FS-AD Daily '!AX9494)</f>
        <v>0</v>
      </c>
    </row>
    <row r="9304" spans="17:17" x14ac:dyDescent="0.25">
      <c r="Q9304" s="4">
        <f>IF(('FS-AD Daily '!AX9496-'FS-AD Daily '!AX9495&lt;0), "",'FS-AD Daily '!AX9496-'FS-AD Daily '!AX9495)</f>
        <v>0</v>
      </c>
    </row>
    <row r="9305" spans="17:17" x14ac:dyDescent="0.25">
      <c r="Q9305" s="4">
        <f>IF(('FS-AD Daily '!AX9497-'FS-AD Daily '!AX9496&lt;0), "",'FS-AD Daily '!AX9497-'FS-AD Daily '!AX9496)</f>
        <v>0</v>
      </c>
    </row>
    <row r="9306" spans="17:17" x14ac:dyDescent="0.25">
      <c r="Q9306" s="4">
        <f>IF(('FS-AD Daily '!AX9498-'FS-AD Daily '!AX9497&lt;0), "",'FS-AD Daily '!AX9498-'FS-AD Daily '!AX9497)</f>
        <v>0</v>
      </c>
    </row>
    <row r="9307" spans="17:17" x14ac:dyDescent="0.25">
      <c r="Q9307" s="4">
        <f>IF(('FS-AD Daily '!AX9499-'FS-AD Daily '!AX9498&lt;0), "",'FS-AD Daily '!AX9499-'FS-AD Daily '!AX9498)</f>
        <v>0</v>
      </c>
    </row>
    <row r="9308" spans="17:17" x14ac:dyDescent="0.25">
      <c r="Q9308" s="4">
        <f>IF(('FS-AD Daily '!AX9500-'FS-AD Daily '!AX9499&lt;0), "",'FS-AD Daily '!AX9500-'FS-AD Daily '!AX9499)</f>
        <v>0</v>
      </c>
    </row>
    <row r="9309" spans="17:17" x14ac:dyDescent="0.25">
      <c r="Q9309" s="4">
        <f>IF(('FS-AD Daily '!AX9501-'FS-AD Daily '!AX9500&lt;0), "",'FS-AD Daily '!AX9501-'FS-AD Daily '!AX9500)</f>
        <v>0</v>
      </c>
    </row>
    <row r="9310" spans="17:17" x14ac:dyDescent="0.25">
      <c r="Q9310" s="4">
        <f>IF(('FS-AD Daily '!AX9502-'FS-AD Daily '!AX9501&lt;0), "",'FS-AD Daily '!AX9502-'FS-AD Daily '!AX9501)</f>
        <v>0</v>
      </c>
    </row>
    <row r="9311" spans="17:17" x14ac:dyDescent="0.25">
      <c r="Q9311" s="4">
        <f>IF(('FS-AD Daily '!AX9503-'FS-AD Daily '!AX9502&lt;0), "",'FS-AD Daily '!AX9503-'FS-AD Daily '!AX9502)</f>
        <v>0</v>
      </c>
    </row>
    <row r="9312" spans="17:17" x14ac:dyDescent="0.25">
      <c r="Q9312" s="4">
        <f>IF(('FS-AD Daily '!AX9504-'FS-AD Daily '!AX9503&lt;0), "",'FS-AD Daily '!AX9504-'FS-AD Daily '!AX9503)</f>
        <v>0</v>
      </c>
    </row>
    <row r="9313" spans="17:17" x14ac:dyDescent="0.25">
      <c r="Q9313" s="4">
        <f>IF(('FS-AD Daily '!AX9505-'FS-AD Daily '!AX9504&lt;0), "",'FS-AD Daily '!AX9505-'FS-AD Daily '!AX9504)</f>
        <v>0</v>
      </c>
    </row>
    <row r="9314" spans="17:17" x14ac:dyDescent="0.25">
      <c r="Q9314" s="4">
        <f>IF(('FS-AD Daily '!AX9506-'FS-AD Daily '!AX9505&lt;0), "",'FS-AD Daily '!AX9506-'FS-AD Daily '!AX9505)</f>
        <v>0</v>
      </c>
    </row>
    <row r="9315" spans="17:17" x14ac:dyDescent="0.25">
      <c r="Q9315" s="4">
        <f>IF(('FS-AD Daily '!AX9507-'FS-AD Daily '!AX9506&lt;0), "",'FS-AD Daily '!AX9507-'FS-AD Daily '!AX9506)</f>
        <v>0</v>
      </c>
    </row>
    <row r="9316" spans="17:17" x14ac:dyDescent="0.25">
      <c r="Q9316" s="4">
        <f>IF(('FS-AD Daily '!AX9508-'FS-AD Daily '!AX9507&lt;0), "",'FS-AD Daily '!AX9508-'FS-AD Daily '!AX9507)</f>
        <v>0</v>
      </c>
    </row>
    <row r="9317" spans="17:17" x14ac:dyDescent="0.25">
      <c r="Q9317" s="4">
        <f>IF(('FS-AD Daily '!AX9509-'FS-AD Daily '!AX9508&lt;0), "",'FS-AD Daily '!AX9509-'FS-AD Daily '!AX9508)</f>
        <v>0</v>
      </c>
    </row>
    <row r="9318" spans="17:17" x14ac:dyDescent="0.25">
      <c r="Q9318" s="4">
        <f>IF(('FS-AD Daily '!AX9510-'FS-AD Daily '!AX9509&lt;0), "",'FS-AD Daily '!AX9510-'FS-AD Daily '!AX9509)</f>
        <v>0</v>
      </c>
    </row>
    <row r="9319" spans="17:17" x14ac:dyDescent="0.25">
      <c r="Q9319" s="4">
        <f>IF(('FS-AD Daily '!AX9511-'FS-AD Daily '!AX9510&lt;0), "",'FS-AD Daily '!AX9511-'FS-AD Daily '!AX9510)</f>
        <v>0</v>
      </c>
    </row>
    <row r="9320" spans="17:17" x14ac:dyDescent="0.25">
      <c r="Q9320" s="4">
        <f>IF(('FS-AD Daily '!AX9512-'FS-AD Daily '!AX9511&lt;0), "",'FS-AD Daily '!AX9512-'FS-AD Daily '!AX9511)</f>
        <v>0</v>
      </c>
    </row>
    <row r="9321" spans="17:17" x14ac:dyDescent="0.25">
      <c r="Q9321" s="4">
        <f>IF(('FS-AD Daily '!AX9513-'FS-AD Daily '!AX9512&lt;0), "",'FS-AD Daily '!AX9513-'FS-AD Daily '!AX9512)</f>
        <v>0</v>
      </c>
    </row>
    <row r="9322" spans="17:17" x14ac:dyDescent="0.25">
      <c r="Q9322" s="4">
        <f>IF(('FS-AD Daily '!AX9514-'FS-AD Daily '!AX9513&lt;0), "",'FS-AD Daily '!AX9514-'FS-AD Daily '!AX9513)</f>
        <v>0</v>
      </c>
    </row>
    <row r="9323" spans="17:17" x14ac:dyDescent="0.25">
      <c r="Q9323" s="4">
        <f>IF(('FS-AD Daily '!AX9515-'FS-AD Daily '!AX9514&lt;0), "",'FS-AD Daily '!AX9515-'FS-AD Daily '!AX9514)</f>
        <v>0</v>
      </c>
    </row>
    <row r="9324" spans="17:17" x14ac:dyDescent="0.25">
      <c r="Q9324" s="4">
        <f>IF(('FS-AD Daily '!AX9516-'FS-AD Daily '!AX9515&lt;0), "",'FS-AD Daily '!AX9516-'FS-AD Daily '!AX9515)</f>
        <v>0</v>
      </c>
    </row>
    <row r="9325" spans="17:17" x14ac:dyDescent="0.25">
      <c r="Q9325" s="4">
        <f>IF(('FS-AD Daily '!AX9517-'FS-AD Daily '!AX9516&lt;0), "",'FS-AD Daily '!AX9517-'FS-AD Daily '!AX9516)</f>
        <v>0</v>
      </c>
    </row>
    <row r="9326" spans="17:17" x14ac:dyDescent="0.25">
      <c r="Q9326" s="4">
        <f>IF(('FS-AD Daily '!AX9518-'FS-AD Daily '!AX9517&lt;0), "",'FS-AD Daily '!AX9518-'FS-AD Daily '!AX9517)</f>
        <v>0</v>
      </c>
    </row>
    <row r="9327" spans="17:17" x14ac:dyDescent="0.25">
      <c r="Q9327" s="4">
        <f>IF(('FS-AD Daily '!AX9519-'FS-AD Daily '!AX9518&lt;0), "",'FS-AD Daily '!AX9519-'FS-AD Daily '!AX9518)</f>
        <v>0</v>
      </c>
    </row>
    <row r="9328" spans="17:17" x14ac:dyDescent="0.25">
      <c r="Q9328" s="4">
        <f>IF(('FS-AD Daily '!AX9520-'FS-AD Daily '!AX9519&lt;0), "",'FS-AD Daily '!AX9520-'FS-AD Daily '!AX9519)</f>
        <v>0</v>
      </c>
    </row>
    <row r="9329" spans="17:17" x14ac:dyDescent="0.25">
      <c r="Q9329" s="4">
        <f>IF(('FS-AD Daily '!AX9521-'FS-AD Daily '!AX9520&lt;0), "",'FS-AD Daily '!AX9521-'FS-AD Daily '!AX9520)</f>
        <v>0</v>
      </c>
    </row>
    <row r="9330" spans="17:17" x14ac:dyDescent="0.25">
      <c r="Q9330" s="4">
        <f>IF(('FS-AD Daily '!AX9522-'FS-AD Daily '!AX9521&lt;0), "",'FS-AD Daily '!AX9522-'FS-AD Daily '!AX9521)</f>
        <v>0</v>
      </c>
    </row>
    <row r="9331" spans="17:17" x14ac:dyDescent="0.25">
      <c r="Q9331" s="4">
        <f>IF(('FS-AD Daily '!AX9523-'FS-AD Daily '!AX9522&lt;0), "",'FS-AD Daily '!AX9523-'FS-AD Daily '!AX9522)</f>
        <v>0</v>
      </c>
    </row>
    <row r="9332" spans="17:17" x14ac:dyDescent="0.25">
      <c r="Q9332" s="4">
        <f>IF(('FS-AD Daily '!AX9524-'FS-AD Daily '!AX9523&lt;0), "",'FS-AD Daily '!AX9524-'FS-AD Daily '!AX9523)</f>
        <v>0</v>
      </c>
    </row>
    <row r="9333" spans="17:17" x14ac:dyDescent="0.25">
      <c r="Q9333" s="4">
        <f>IF(('FS-AD Daily '!AX9525-'FS-AD Daily '!AX9524&lt;0), "",'FS-AD Daily '!AX9525-'FS-AD Daily '!AX9524)</f>
        <v>0</v>
      </c>
    </row>
    <row r="9334" spans="17:17" x14ac:dyDescent="0.25">
      <c r="Q9334" s="4">
        <f>IF(('FS-AD Daily '!AX9526-'FS-AD Daily '!AX9525&lt;0), "",'FS-AD Daily '!AX9526-'FS-AD Daily '!AX9525)</f>
        <v>0</v>
      </c>
    </row>
    <row r="9335" spans="17:17" x14ac:dyDescent="0.25">
      <c r="Q9335" s="4">
        <f>IF(('FS-AD Daily '!AX9527-'FS-AD Daily '!AX9526&lt;0), "",'FS-AD Daily '!AX9527-'FS-AD Daily '!AX9526)</f>
        <v>0</v>
      </c>
    </row>
    <row r="9336" spans="17:17" x14ac:dyDescent="0.25">
      <c r="Q9336" s="4">
        <f>IF(('FS-AD Daily '!AX9528-'FS-AD Daily '!AX9527&lt;0), "",'FS-AD Daily '!AX9528-'FS-AD Daily '!AX9527)</f>
        <v>0</v>
      </c>
    </row>
    <row r="9337" spans="17:17" x14ac:dyDescent="0.25">
      <c r="Q9337" s="4">
        <f>IF(('FS-AD Daily '!AX9529-'FS-AD Daily '!AX9528&lt;0), "",'FS-AD Daily '!AX9529-'FS-AD Daily '!AX9528)</f>
        <v>0</v>
      </c>
    </row>
    <row r="9338" spans="17:17" x14ac:dyDescent="0.25">
      <c r="Q9338" s="4">
        <f>IF(('FS-AD Daily '!AX9530-'FS-AD Daily '!AX9529&lt;0), "",'FS-AD Daily '!AX9530-'FS-AD Daily '!AX9529)</f>
        <v>0</v>
      </c>
    </row>
    <row r="9339" spans="17:17" x14ac:dyDescent="0.25">
      <c r="Q9339" s="4">
        <f>IF(('FS-AD Daily '!AX9531-'FS-AD Daily '!AX9530&lt;0), "",'FS-AD Daily '!AX9531-'FS-AD Daily '!AX9530)</f>
        <v>0</v>
      </c>
    </row>
    <row r="9340" spans="17:17" x14ac:dyDescent="0.25">
      <c r="Q9340" s="4">
        <f>IF(('FS-AD Daily '!AX9532-'FS-AD Daily '!AX9531&lt;0), "",'FS-AD Daily '!AX9532-'FS-AD Daily '!AX9531)</f>
        <v>0</v>
      </c>
    </row>
    <row r="9341" spans="17:17" x14ac:dyDescent="0.25">
      <c r="Q9341" s="4">
        <f>IF(('FS-AD Daily '!AX9533-'FS-AD Daily '!AX9532&lt;0), "",'FS-AD Daily '!AX9533-'FS-AD Daily '!AX9532)</f>
        <v>0</v>
      </c>
    </row>
    <row r="9342" spans="17:17" x14ac:dyDescent="0.25">
      <c r="Q9342" s="4">
        <f>IF(('FS-AD Daily '!AX9534-'FS-AD Daily '!AX9533&lt;0), "",'FS-AD Daily '!AX9534-'FS-AD Daily '!AX9533)</f>
        <v>0</v>
      </c>
    </row>
    <row r="9343" spans="17:17" x14ac:dyDescent="0.25">
      <c r="Q9343" s="4">
        <f>IF(('FS-AD Daily '!AX9535-'FS-AD Daily '!AX9534&lt;0), "",'FS-AD Daily '!AX9535-'FS-AD Daily '!AX9534)</f>
        <v>0</v>
      </c>
    </row>
    <row r="9344" spans="17:17" x14ac:dyDescent="0.25">
      <c r="Q9344" s="4">
        <f>IF(('FS-AD Daily '!AX9536-'FS-AD Daily '!AX9535&lt;0), "",'FS-AD Daily '!AX9536-'FS-AD Daily '!AX9535)</f>
        <v>0</v>
      </c>
    </row>
    <row r="9345" spans="17:17" x14ac:dyDescent="0.25">
      <c r="Q9345" s="4">
        <f>IF(('FS-AD Daily '!AX9537-'FS-AD Daily '!AX9536&lt;0), "",'FS-AD Daily '!AX9537-'FS-AD Daily '!AX9536)</f>
        <v>0</v>
      </c>
    </row>
    <row r="9346" spans="17:17" x14ac:dyDescent="0.25">
      <c r="Q9346" s="4">
        <f>IF(('FS-AD Daily '!AX9538-'FS-AD Daily '!AX9537&lt;0), "",'FS-AD Daily '!AX9538-'FS-AD Daily '!AX9537)</f>
        <v>0</v>
      </c>
    </row>
    <row r="9347" spans="17:17" x14ac:dyDescent="0.25">
      <c r="Q9347" s="4">
        <f>IF(('FS-AD Daily '!AX9539-'FS-AD Daily '!AX9538&lt;0), "",'FS-AD Daily '!AX9539-'FS-AD Daily '!AX9538)</f>
        <v>0</v>
      </c>
    </row>
    <row r="9348" spans="17:17" x14ac:dyDescent="0.25">
      <c r="Q9348" s="4">
        <f>IF(('FS-AD Daily '!AX9540-'FS-AD Daily '!AX9539&lt;0), "",'FS-AD Daily '!AX9540-'FS-AD Daily '!AX9539)</f>
        <v>0</v>
      </c>
    </row>
    <row r="9349" spans="17:17" x14ac:dyDescent="0.25">
      <c r="Q9349" s="4">
        <f>IF(('FS-AD Daily '!AX9541-'FS-AD Daily '!AX9540&lt;0), "",'FS-AD Daily '!AX9541-'FS-AD Daily '!AX9540)</f>
        <v>0</v>
      </c>
    </row>
    <row r="9350" spans="17:17" x14ac:dyDescent="0.25">
      <c r="Q9350" s="4">
        <f>IF(('FS-AD Daily '!AX9542-'FS-AD Daily '!AX9541&lt;0), "",'FS-AD Daily '!AX9542-'FS-AD Daily '!AX9541)</f>
        <v>0</v>
      </c>
    </row>
    <row r="9351" spans="17:17" x14ac:dyDescent="0.25">
      <c r="Q9351" s="4">
        <f>IF(('FS-AD Daily '!AX9543-'FS-AD Daily '!AX9542&lt;0), "",'FS-AD Daily '!AX9543-'FS-AD Daily '!AX9542)</f>
        <v>0</v>
      </c>
    </row>
    <row r="9352" spans="17:17" x14ac:dyDescent="0.25">
      <c r="Q9352" s="4">
        <f>IF(('FS-AD Daily '!AX9544-'FS-AD Daily '!AX9543&lt;0), "",'FS-AD Daily '!AX9544-'FS-AD Daily '!AX9543)</f>
        <v>0</v>
      </c>
    </row>
    <row r="9353" spans="17:17" x14ac:dyDescent="0.25">
      <c r="Q9353" s="4">
        <f>IF(('FS-AD Daily '!AX9545-'FS-AD Daily '!AX9544&lt;0), "",'FS-AD Daily '!AX9545-'FS-AD Daily '!AX9544)</f>
        <v>0</v>
      </c>
    </row>
    <row r="9354" spans="17:17" x14ac:dyDescent="0.25">
      <c r="Q9354" s="4">
        <f>IF(('FS-AD Daily '!AX9546-'FS-AD Daily '!AX9545&lt;0), "",'FS-AD Daily '!AX9546-'FS-AD Daily '!AX9545)</f>
        <v>0</v>
      </c>
    </row>
    <row r="9355" spans="17:17" x14ac:dyDescent="0.25">
      <c r="Q9355" s="4">
        <f>IF(('FS-AD Daily '!AX9547-'FS-AD Daily '!AX9546&lt;0), "",'FS-AD Daily '!AX9547-'FS-AD Daily '!AX9546)</f>
        <v>0</v>
      </c>
    </row>
    <row r="9356" spans="17:17" x14ac:dyDescent="0.25">
      <c r="Q9356" s="4">
        <f>IF(('FS-AD Daily '!AX9548-'FS-AD Daily '!AX9547&lt;0), "",'FS-AD Daily '!AX9548-'FS-AD Daily '!AX9547)</f>
        <v>0</v>
      </c>
    </row>
    <row r="9357" spans="17:17" x14ac:dyDescent="0.25">
      <c r="Q9357" s="4">
        <f>IF(('FS-AD Daily '!AX9549-'FS-AD Daily '!AX9548&lt;0), "",'FS-AD Daily '!AX9549-'FS-AD Daily '!AX9548)</f>
        <v>0</v>
      </c>
    </row>
    <row r="9358" spans="17:17" x14ac:dyDescent="0.25">
      <c r="Q9358" s="4">
        <f>IF(('FS-AD Daily '!AX9550-'FS-AD Daily '!AX9549&lt;0), "",'FS-AD Daily '!AX9550-'FS-AD Daily '!AX9549)</f>
        <v>0</v>
      </c>
    </row>
    <row r="9359" spans="17:17" x14ac:dyDescent="0.25">
      <c r="Q9359" s="4">
        <f>IF(('FS-AD Daily '!AX9551-'FS-AD Daily '!AX9550&lt;0), "",'FS-AD Daily '!AX9551-'FS-AD Daily '!AX9550)</f>
        <v>0</v>
      </c>
    </row>
    <row r="9360" spans="17:17" x14ac:dyDescent="0.25">
      <c r="Q9360" s="4">
        <f>IF(('FS-AD Daily '!AX9552-'FS-AD Daily '!AX9551&lt;0), "",'FS-AD Daily '!AX9552-'FS-AD Daily '!AX9551)</f>
        <v>0</v>
      </c>
    </row>
    <row r="9361" spans="17:17" x14ac:dyDescent="0.25">
      <c r="Q9361" s="4">
        <f>IF(('FS-AD Daily '!AX9553-'FS-AD Daily '!AX9552&lt;0), "",'FS-AD Daily '!AX9553-'FS-AD Daily '!AX9552)</f>
        <v>0</v>
      </c>
    </row>
    <row r="9362" spans="17:17" x14ac:dyDescent="0.25">
      <c r="Q9362" s="4">
        <f>IF(('FS-AD Daily '!AX9554-'FS-AD Daily '!AX9553&lt;0), "",'FS-AD Daily '!AX9554-'FS-AD Daily '!AX9553)</f>
        <v>0</v>
      </c>
    </row>
    <row r="9363" spans="17:17" x14ac:dyDescent="0.25">
      <c r="Q9363" s="4">
        <f>IF(('FS-AD Daily '!AX9555-'FS-AD Daily '!AX9554&lt;0), "",'FS-AD Daily '!AX9555-'FS-AD Daily '!AX9554)</f>
        <v>0</v>
      </c>
    </row>
    <row r="9364" spans="17:17" x14ac:dyDescent="0.25">
      <c r="Q9364" s="4">
        <f>IF(('FS-AD Daily '!AX9556-'FS-AD Daily '!AX9555&lt;0), "",'FS-AD Daily '!AX9556-'FS-AD Daily '!AX9555)</f>
        <v>0</v>
      </c>
    </row>
    <row r="9365" spans="17:17" x14ac:dyDescent="0.25">
      <c r="Q9365" s="4">
        <f>IF(('FS-AD Daily '!AX9557-'FS-AD Daily '!AX9556&lt;0), "",'FS-AD Daily '!AX9557-'FS-AD Daily '!AX9556)</f>
        <v>0</v>
      </c>
    </row>
    <row r="9366" spans="17:17" x14ac:dyDescent="0.25">
      <c r="Q9366" s="4">
        <f>IF(('FS-AD Daily '!AX9558-'FS-AD Daily '!AX9557&lt;0), "",'FS-AD Daily '!AX9558-'FS-AD Daily '!AX9557)</f>
        <v>0</v>
      </c>
    </row>
    <row r="9367" spans="17:17" x14ac:dyDescent="0.25">
      <c r="Q9367" s="4">
        <f>IF(('FS-AD Daily '!AX9559-'FS-AD Daily '!AX9558&lt;0), "",'FS-AD Daily '!AX9559-'FS-AD Daily '!AX9558)</f>
        <v>0</v>
      </c>
    </row>
    <row r="9368" spans="17:17" x14ac:dyDescent="0.25">
      <c r="Q9368" s="4">
        <f>IF(('FS-AD Daily '!AX9560-'FS-AD Daily '!AX9559&lt;0), "",'FS-AD Daily '!AX9560-'FS-AD Daily '!AX9559)</f>
        <v>0</v>
      </c>
    </row>
    <row r="9369" spans="17:17" x14ac:dyDescent="0.25">
      <c r="Q9369" s="4">
        <f>IF(('FS-AD Daily '!AX9561-'FS-AD Daily '!AX9560&lt;0), "",'FS-AD Daily '!AX9561-'FS-AD Daily '!AX9560)</f>
        <v>0</v>
      </c>
    </row>
    <row r="9370" spans="17:17" x14ac:dyDescent="0.25">
      <c r="Q9370" s="4">
        <f>IF(('FS-AD Daily '!AX9562-'FS-AD Daily '!AX9561&lt;0), "",'FS-AD Daily '!AX9562-'FS-AD Daily '!AX9561)</f>
        <v>0</v>
      </c>
    </row>
    <row r="9371" spans="17:17" x14ac:dyDescent="0.25">
      <c r="Q9371" s="4">
        <f>IF(('FS-AD Daily '!AX9563-'FS-AD Daily '!AX9562&lt;0), "",'FS-AD Daily '!AX9563-'FS-AD Daily '!AX9562)</f>
        <v>0</v>
      </c>
    </row>
    <row r="9372" spans="17:17" x14ac:dyDescent="0.25">
      <c r="Q9372" s="4">
        <f>IF(('FS-AD Daily '!AX9564-'FS-AD Daily '!AX9563&lt;0), "",'FS-AD Daily '!AX9564-'FS-AD Daily '!AX9563)</f>
        <v>0</v>
      </c>
    </row>
    <row r="9373" spans="17:17" x14ac:dyDescent="0.25">
      <c r="Q9373" s="4">
        <f>IF(('FS-AD Daily '!AX9565-'FS-AD Daily '!AX9564&lt;0), "",'FS-AD Daily '!AX9565-'FS-AD Daily '!AX9564)</f>
        <v>0</v>
      </c>
    </row>
    <row r="9374" spans="17:17" x14ac:dyDescent="0.25">
      <c r="Q9374" s="4">
        <f>IF(('FS-AD Daily '!AX9566-'FS-AD Daily '!AX9565&lt;0), "",'FS-AD Daily '!AX9566-'FS-AD Daily '!AX9565)</f>
        <v>0</v>
      </c>
    </row>
    <row r="9375" spans="17:17" x14ac:dyDescent="0.25">
      <c r="Q9375" s="4">
        <f>IF(('FS-AD Daily '!AX9567-'FS-AD Daily '!AX9566&lt;0), "",'FS-AD Daily '!AX9567-'FS-AD Daily '!AX9566)</f>
        <v>0</v>
      </c>
    </row>
    <row r="9376" spans="17:17" x14ac:dyDescent="0.25">
      <c r="Q9376" s="4">
        <f>IF(('FS-AD Daily '!AX9568-'FS-AD Daily '!AX9567&lt;0), "",'FS-AD Daily '!AX9568-'FS-AD Daily '!AX9567)</f>
        <v>0</v>
      </c>
    </row>
    <row r="9377" spans="17:17" x14ac:dyDescent="0.25">
      <c r="Q9377" s="4">
        <f>IF(('FS-AD Daily '!AX9569-'FS-AD Daily '!AX9568&lt;0), "",'FS-AD Daily '!AX9569-'FS-AD Daily '!AX9568)</f>
        <v>0</v>
      </c>
    </row>
    <row r="9378" spans="17:17" x14ac:dyDescent="0.25">
      <c r="Q9378" s="4">
        <f>IF(('FS-AD Daily '!AX9570-'FS-AD Daily '!AX9569&lt;0), "",'FS-AD Daily '!AX9570-'FS-AD Daily '!AX9569)</f>
        <v>0</v>
      </c>
    </row>
    <row r="9379" spans="17:17" x14ac:dyDescent="0.25">
      <c r="Q9379" s="4">
        <f>IF(('FS-AD Daily '!AX9571-'FS-AD Daily '!AX9570&lt;0), "",'FS-AD Daily '!AX9571-'FS-AD Daily '!AX9570)</f>
        <v>0</v>
      </c>
    </row>
    <row r="9380" spans="17:17" x14ac:dyDescent="0.25">
      <c r="Q9380" s="4">
        <f>IF(('FS-AD Daily '!AX9572-'FS-AD Daily '!AX9571&lt;0), "",'FS-AD Daily '!AX9572-'FS-AD Daily '!AX9571)</f>
        <v>0</v>
      </c>
    </row>
    <row r="9381" spans="17:17" x14ac:dyDescent="0.25">
      <c r="Q9381" s="4">
        <f>IF(('FS-AD Daily '!AX9573-'FS-AD Daily '!AX9572&lt;0), "",'FS-AD Daily '!AX9573-'FS-AD Daily '!AX9572)</f>
        <v>0</v>
      </c>
    </row>
    <row r="9382" spans="17:17" x14ac:dyDescent="0.25">
      <c r="Q9382" s="4">
        <f>IF(('FS-AD Daily '!AX9574-'FS-AD Daily '!AX9573&lt;0), "",'FS-AD Daily '!AX9574-'FS-AD Daily '!AX9573)</f>
        <v>0</v>
      </c>
    </row>
    <row r="9383" spans="17:17" x14ac:dyDescent="0.25">
      <c r="Q9383" s="4">
        <f>IF(('FS-AD Daily '!AX9575-'FS-AD Daily '!AX9574&lt;0), "",'FS-AD Daily '!AX9575-'FS-AD Daily '!AX9574)</f>
        <v>0</v>
      </c>
    </row>
    <row r="9384" spans="17:17" x14ac:dyDescent="0.25">
      <c r="Q9384" s="4">
        <f>IF(('FS-AD Daily '!AX9576-'FS-AD Daily '!AX9575&lt;0), "",'FS-AD Daily '!AX9576-'FS-AD Daily '!AX9575)</f>
        <v>0</v>
      </c>
    </row>
    <row r="9385" spans="17:17" x14ac:dyDescent="0.25">
      <c r="Q9385" s="4">
        <f>IF(('FS-AD Daily '!AX9577-'FS-AD Daily '!AX9576&lt;0), "",'FS-AD Daily '!AX9577-'FS-AD Daily '!AX9576)</f>
        <v>0</v>
      </c>
    </row>
    <row r="9386" spans="17:17" x14ac:dyDescent="0.25">
      <c r="Q9386" s="4">
        <f>IF(('FS-AD Daily '!AX9578-'FS-AD Daily '!AX9577&lt;0), "",'FS-AD Daily '!AX9578-'FS-AD Daily '!AX9577)</f>
        <v>0</v>
      </c>
    </row>
    <row r="9387" spans="17:17" x14ac:dyDescent="0.25">
      <c r="Q9387" s="4">
        <f>IF(('FS-AD Daily '!AX9579-'FS-AD Daily '!AX9578&lt;0), "",'FS-AD Daily '!AX9579-'FS-AD Daily '!AX9578)</f>
        <v>0</v>
      </c>
    </row>
    <row r="9388" spans="17:17" x14ac:dyDescent="0.25">
      <c r="Q9388" s="4">
        <f>IF(('FS-AD Daily '!AX9580-'FS-AD Daily '!AX9579&lt;0), "",'FS-AD Daily '!AX9580-'FS-AD Daily '!AX9579)</f>
        <v>0</v>
      </c>
    </row>
    <row r="9389" spans="17:17" x14ac:dyDescent="0.25">
      <c r="Q9389" s="4">
        <f>IF(('FS-AD Daily '!AX9581-'FS-AD Daily '!AX9580&lt;0), "",'FS-AD Daily '!AX9581-'FS-AD Daily '!AX9580)</f>
        <v>0</v>
      </c>
    </row>
    <row r="9390" spans="17:17" x14ac:dyDescent="0.25">
      <c r="Q9390" s="4">
        <f>IF(('FS-AD Daily '!AX9582-'FS-AD Daily '!AX9581&lt;0), "",'FS-AD Daily '!AX9582-'FS-AD Daily '!AX9581)</f>
        <v>0</v>
      </c>
    </row>
    <row r="9391" spans="17:17" x14ac:dyDescent="0.25">
      <c r="Q9391" s="4">
        <f>IF(('FS-AD Daily '!AX9583-'FS-AD Daily '!AX9582&lt;0), "",'FS-AD Daily '!AX9583-'FS-AD Daily '!AX9582)</f>
        <v>0</v>
      </c>
    </row>
    <row r="9392" spans="17:17" x14ac:dyDescent="0.25">
      <c r="Q9392" s="4">
        <f>IF(('FS-AD Daily '!AX9584-'FS-AD Daily '!AX9583&lt;0), "",'FS-AD Daily '!AX9584-'FS-AD Daily '!AX9583)</f>
        <v>0</v>
      </c>
    </row>
    <row r="9393" spans="17:17" x14ac:dyDescent="0.25">
      <c r="Q9393" s="4">
        <f>IF(('FS-AD Daily '!AX9585-'FS-AD Daily '!AX9584&lt;0), "",'FS-AD Daily '!AX9585-'FS-AD Daily '!AX9584)</f>
        <v>0</v>
      </c>
    </row>
    <row r="9394" spans="17:17" x14ac:dyDescent="0.25">
      <c r="Q9394" s="4">
        <f>IF(('FS-AD Daily '!AX9586-'FS-AD Daily '!AX9585&lt;0), "",'FS-AD Daily '!AX9586-'FS-AD Daily '!AX9585)</f>
        <v>0</v>
      </c>
    </row>
    <row r="9395" spans="17:17" x14ac:dyDescent="0.25">
      <c r="Q9395" s="4">
        <f>IF(('FS-AD Daily '!AX9587-'FS-AD Daily '!AX9586&lt;0), "",'FS-AD Daily '!AX9587-'FS-AD Daily '!AX9586)</f>
        <v>0</v>
      </c>
    </row>
    <row r="9396" spans="17:17" x14ac:dyDescent="0.25">
      <c r="Q9396" s="4">
        <f>IF(('FS-AD Daily '!AX9588-'FS-AD Daily '!AX9587&lt;0), "",'FS-AD Daily '!AX9588-'FS-AD Daily '!AX9587)</f>
        <v>0</v>
      </c>
    </row>
    <row r="9397" spans="17:17" x14ac:dyDescent="0.25">
      <c r="Q9397" s="4">
        <f>IF(('FS-AD Daily '!AX9589-'FS-AD Daily '!AX9588&lt;0), "",'FS-AD Daily '!AX9589-'FS-AD Daily '!AX9588)</f>
        <v>0</v>
      </c>
    </row>
    <row r="9398" spans="17:17" x14ac:dyDescent="0.25">
      <c r="Q9398" s="4">
        <f>IF(('FS-AD Daily '!AX9590-'FS-AD Daily '!AX9589&lt;0), "",'FS-AD Daily '!AX9590-'FS-AD Daily '!AX9589)</f>
        <v>0</v>
      </c>
    </row>
    <row r="9399" spans="17:17" x14ac:dyDescent="0.25">
      <c r="Q9399" s="4">
        <f>IF(('FS-AD Daily '!AX9591-'FS-AD Daily '!AX9590&lt;0), "",'FS-AD Daily '!AX9591-'FS-AD Daily '!AX9590)</f>
        <v>0</v>
      </c>
    </row>
    <row r="9400" spans="17:17" x14ac:dyDescent="0.25">
      <c r="Q9400" s="4">
        <f>IF(('FS-AD Daily '!AX9592-'FS-AD Daily '!AX9591&lt;0), "",'FS-AD Daily '!AX9592-'FS-AD Daily '!AX9591)</f>
        <v>0</v>
      </c>
    </row>
    <row r="9401" spans="17:17" x14ac:dyDescent="0.25">
      <c r="Q9401" s="4">
        <f>IF(('FS-AD Daily '!AX9593-'FS-AD Daily '!AX9592&lt;0), "",'FS-AD Daily '!AX9593-'FS-AD Daily '!AX9592)</f>
        <v>0</v>
      </c>
    </row>
    <row r="9402" spans="17:17" x14ac:dyDescent="0.25">
      <c r="Q9402" s="4">
        <f>IF(('FS-AD Daily '!AX9594-'FS-AD Daily '!AX9593&lt;0), "",'FS-AD Daily '!AX9594-'FS-AD Daily '!AX9593)</f>
        <v>0</v>
      </c>
    </row>
    <row r="9403" spans="17:17" x14ac:dyDescent="0.25">
      <c r="Q9403" s="4">
        <f>IF(('FS-AD Daily '!AX9595-'FS-AD Daily '!AX9594&lt;0), "",'FS-AD Daily '!AX9595-'FS-AD Daily '!AX9594)</f>
        <v>0</v>
      </c>
    </row>
    <row r="9404" spans="17:17" x14ac:dyDescent="0.25">
      <c r="Q9404" s="4">
        <f>IF(('FS-AD Daily '!AX9596-'FS-AD Daily '!AX9595&lt;0), "",'FS-AD Daily '!AX9596-'FS-AD Daily '!AX9595)</f>
        <v>0</v>
      </c>
    </row>
    <row r="9405" spans="17:17" x14ac:dyDescent="0.25">
      <c r="Q9405" s="4">
        <f>IF(('FS-AD Daily '!AX9597-'FS-AD Daily '!AX9596&lt;0), "",'FS-AD Daily '!AX9597-'FS-AD Daily '!AX9596)</f>
        <v>0</v>
      </c>
    </row>
    <row r="9406" spans="17:17" x14ac:dyDescent="0.25">
      <c r="Q9406" s="4">
        <f>IF(('FS-AD Daily '!AX9598-'FS-AD Daily '!AX9597&lt;0), "",'FS-AD Daily '!AX9598-'FS-AD Daily '!AX9597)</f>
        <v>0</v>
      </c>
    </row>
    <row r="9407" spans="17:17" x14ac:dyDescent="0.25">
      <c r="Q9407" s="4">
        <f>IF(('FS-AD Daily '!AX9599-'FS-AD Daily '!AX9598&lt;0), "",'FS-AD Daily '!AX9599-'FS-AD Daily '!AX9598)</f>
        <v>0</v>
      </c>
    </row>
    <row r="9408" spans="17:17" x14ac:dyDescent="0.25">
      <c r="Q9408" s="4">
        <f>IF(('FS-AD Daily '!AX9600-'FS-AD Daily '!AX9599&lt;0), "",'FS-AD Daily '!AX9600-'FS-AD Daily '!AX9599)</f>
        <v>0</v>
      </c>
    </row>
    <row r="9409" spans="17:17" x14ac:dyDescent="0.25">
      <c r="Q9409" s="4">
        <f>IF(('FS-AD Daily '!AX9601-'FS-AD Daily '!AX9600&lt;0), "",'FS-AD Daily '!AX9601-'FS-AD Daily '!AX9600)</f>
        <v>0</v>
      </c>
    </row>
    <row r="9410" spans="17:17" x14ac:dyDescent="0.25">
      <c r="Q9410" s="4">
        <f>IF(('FS-AD Daily '!AX9602-'FS-AD Daily '!AX9601&lt;0), "",'FS-AD Daily '!AX9602-'FS-AD Daily '!AX9601)</f>
        <v>0</v>
      </c>
    </row>
    <row r="9411" spans="17:17" x14ac:dyDescent="0.25">
      <c r="Q9411" s="4">
        <f>IF(('FS-AD Daily '!AX9603-'FS-AD Daily '!AX9602&lt;0), "",'FS-AD Daily '!AX9603-'FS-AD Daily '!AX9602)</f>
        <v>0</v>
      </c>
    </row>
    <row r="9412" spans="17:17" x14ac:dyDescent="0.25">
      <c r="Q9412" s="4">
        <f>IF(('FS-AD Daily '!AX9604-'FS-AD Daily '!AX9603&lt;0), "",'FS-AD Daily '!AX9604-'FS-AD Daily '!AX9603)</f>
        <v>0</v>
      </c>
    </row>
    <row r="9413" spans="17:17" x14ac:dyDescent="0.25">
      <c r="Q9413" s="4">
        <f>IF(('FS-AD Daily '!AX9605-'FS-AD Daily '!AX9604&lt;0), "",'FS-AD Daily '!AX9605-'FS-AD Daily '!AX9604)</f>
        <v>0</v>
      </c>
    </row>
    <row r="9414" spans="17:17" x14ac:dyDescent="0.25">
      <c r="Q9414" s="4">
        <f>IF(('FS-AD Daily '!AX9606-'FS-AD Daily '!AX9605&lt;0), "",'FS-AD Daily '!AX9606-'FS-AD Daily '!AX9605)</f>
        <v>0</v>
      </c>
    </row>
    <row r="9415" spans="17:17" x14ac:dyDescent="0.25">
      <c r="Q9415" s="4">
        <f>IF(('FS-AD Daily '!AX9607-'FS-AD Daily '!AX9606&lt;0), "",'FS-AD Daily '!AX9607-'FS-AD Daily '!AX9606)</f>
        <v>0</v>
      </c>
    </row>
    <row r="9416" spans="17:17" x14ac:dyDescent="0.25">
      <c r="Q9416" s="4">
        <f>IF(('FS-AD Daily '!AX9608-'FS-AD Daily '!AX9607&lt;0), "",'FS-AD Daily '!AX9608-'FS-AD Daily '!AX9607)</f>
        <v>0</v>
      </c>
    </row>
    <row r="9417" spans="17:17" x14ac:dyDescent="0.25">
      <c r="Q9417" s="4">
        <f>IF(('FS-AD Daily '!AX9609-'FS-AD Daily '!AX9608&lt;0), "",'FS-AD Daily '!AX9609-'FS-AD Daily '!AX9608)</f>
        <v>0</v>
      </c>
    </row>
    <row r="9418" spans="17:17" x14ac:dyDescent="0.25">
      <c r="Q9418" s="4">
        <f>IF(('FS-AD Daily '!AX9610-'FS-AD Daily '!AX9609&lt;0), "",'FS-AD Daily '!AX9610-'FS-AD Daily '!AX9609)</f>
        <v>0</v>
      </c>
    </row>
    <row r="9419" spans="17:17" x14ac:dyDescent="0.25">
      <c r="Q9419" s="4">
        <f>IF(('FS-AD Daily '!AX9611-'FS-AD Daily '!AX9610&lt;0), "",'FS-AD Daily '!AX9611-'FS-AD Daily '!AX9610)</f>
        <v>0</v>
      </c>
    </row>
    <row r="9420" spans="17:17" x14ac:dyDescent="0.25">
      <c r="Q9420" s="4">
        <f>IF(('FS-AD Daily '!AX9612-'FS-AD Daily '!AX9611&lt;0), "",'FS-AD Daily '!AX9612-'FS-AD Daily '!AX9611)</f>
        <v>0</v>
      </c>
    </row>
    <row r="9421" spans="17:17" x14ac:dyDescent="0.25">
      <c r="Q9421" s="4">
        <f>IF(('FS-AD Daily '!AX9613-'FS-AD Daily '!AX9612&lt;0), "",'FS-AD Daily '!AX9613-'FS-AD Daily '!AX9612)</f>
        <v>0</v>
      </c>
    </row>
    <row r="9422" spans="17:17" x14ac:dyDescent="0.25">
      <c r="Q9422" s="4">
        <f>IF(('FS-AD Daily '!AX9614-'FS-AD Daily '!AX9613&lt;0), "",'FS-AD Daily '!AX9614-'FS-AD Daily '!AX9613)</f>
        <v>0</v>
      </c>
    </row>
    <row r="9423" spans="17:17" x14ac:dyDescent="0.25">
      <c r="Q9423" s="4">
        <f>IF(('FS-AD Daily '!AX9615-'FS-AD Daily '!AX9614&lt;0), "",'FS-AD Daily '!AX9615-'FS-AD Daily '!AX9614)</f>
        <v>0</v>
      </c>
    </row>
    <row r="9424" spans="17:17" x14ac:dyDescent="0.25">
      <c r="Q9424" s="4">
        <f>IF(('FS-AD Daily '!AX9616-'FS-AD Daily '!AX9615&lt;0), "",'FS-AD Daily '!AX9616-'FS-AD Daily '!AX9615)</f>
        <v>0</v>
      </c>
    </row>
    <row r="9425" spans="17:17" x14ac:dyDescent="0.25">
      <c r="Q9425" s="4">
        <f>IF(('FS-AD Daily '!AX9617-'FS-AD Daily '!AX9616&lt;0), "",'FS-AD Daily '!AX9617-'FS-AD Daily '!AX9616)</f>
        <v>0</v>
      </c>
    </row>
    <row r="9426" spans="17:17" x14ac:dyDescent="0.25">
      <c r="Q9426" s="4">
        <f>IF(('FS-AD Daily '!AX9618-'FS-AD Daily '!AX9617&lt;0), "",'FS-AD Daily '!AX9618-'FS-AD Daily '!AX9617)</f>
        <v>0</v>
      </c>
    </row>
    <row r="9427" spans="17:17" x14ac:dyDescent="0.25">
      <c r="Q9427" s="4">
        <f>IF(('FS-AD Daily '!AX9619-'FS-AD Daily '!AX9618&lt;0), "",'FS-AD Daily '!AX9619-'FS-AD Daily '!AX9618)</f>
        <v>0</v>
      </c>
    </row>
    <row r="9428" spans="17:17" x14ac:dyDescent="0.25">
      <c r="Q9428" s="4">
        <f>IF(('FS-AD Daily '!AX9620-'FS-AD Daily '!AX9619&lt;0), "",'FS-AD Daily '!AX9620-'FS-AD Daily '!AX9619)</f>
        <v>0</v>
      </c>
    </row>
    <row r="9429" spans="17:17" x14ac:dyDescent="0.25">
      <c r="Q9429" s="4">
        <f>IF(('FS-AD Daily '!AX9621-'FS-AD Daily '!AX9620&lt;0), "",'FS-AD Daily '!AX9621-'FS-AD Daily '!AX9620)</f>
        <v>0</v>
      </c>
    </row>
    <row r="9430" spans="17:17" x14ac:dyDescent="0.25">
      <c r="Q9430" s="4">
        <f>IF(('FS-AD Daily '!AX9622-'FS-AD Daily '!AX9621&lt;0), "",'FS-AD Daily '!AX9622-'FS-AD Daily '!AX9621)</f>
        <v>0</v>
      </c>
    </row>
    <row r="9431" spans="17:17" x14ac:dyDescent="0.25">
      <c r="Q9431" s="4">
        <f>IF(('FS-AD Daily '!AX9623-'FS-AD Daily '!AX9622&lt;0), "",'FS-AD Daily '!AX9623-'FS-AD Daily '!AX9622)</f>
        <v>0</v>
      </c>
    </row>
    <row r="9432" spans="17:17" x14ac:dyDescent="0.25">
      <c r="Q9432" s="4">
        <f>IF(('FS-AD Daily '!AX9624-'FS-AD Daily '!AX9623&lt;0), "",'FS-AD Daily '!AX9624-'FS-AD Daily '!AX9623)</f>
        <v>0</v>
      </c>
    </row>
    <row r="9433" spans="17:17" x14ac:dyDescent="0.25">
      <c r="Q9433" s="4">
        <f>IF(('FS-AD Daily '!AX9625-'FS-AD Daily '!AX9624&lt;0), "",'FS-AD Daily '!AX9625-'FS-AD Daily '!AX9624)</f>
        <v>0</v>
      </c>
    </row>
    <row r="9434" spans="17:17" x14ac:dyDescent="0.25">
      <c r="Q9434" s="4">
        <f>IF(('FS-AD Daily '!AX9626-'FS-AD Daily '!AX9625&lt;0), "",'FS-AD Daily '!AX9626-'FS-AD Daily '!AX9625)</f>
        <v>0</v>
      </c>
    </row>
    <row r="9435" spans="17:17" x14ac:dyDescent="0.25">
      <c r="Q9435" s="4">
        <f>IF(('FS-AD Daily '!AX9627-'FS-AD Daily '!AX9626&lt;0), "",'FS-AD Daily '!AX9627-'FS-AD Daily '!AX9626)</f>
        <v>0</v>
      </c>
    </row>
    <row r="9436" spans="17:17" x14ac:dyDescent="0.25">
      <c r="Q9436" s="4">
        <f>IF(('FS-AD Daily '!AX9628-'FS-AD Daily '!AX9627&lt;0), "",'FS-AD Daily '!AX9628-'FS-AD Daily '!AX9627)</f>
        <v>0</v>
      </c>
    </row>
    <row r="9437" spans="17:17" x14ac:dyDescent="0.25">
      <c r="Q9437" s="4">
        <f>IF(('FS-AD Daily '!AX9629-'FS-AD Daily '!AX9628&lt;0), "",'FS-AD Daily '!AX9629-'FS-AD Daily '!AX9628)</f>
        <v>0</v>
      </c>
    </row>
    <row r="9438" spans="17:17" x14ac:dyDescent="0.25">
      <c r="Q9438" s="4">
        <f>IF(('FS-AD Daily '!AX9630-'FS-AD Daily '!AX9629&lt;0), "",'FS-AD Daily '!AX9630-'FS-AD Daily '!AX9629)</f>
        <v>0</v>
      </c>
    </row>
    <row r="9439" spans="17:17" x14ac:dyDescent="0.25">
      <c r="Q9439" s="4">
        <f>IF(('FS-AD Daily '!AX9631-'FS-AD Daily '!AX9630&lt;0), "",'FS-AD Daily '!AX9631-'FS-AD Daily '!AX9630)</f>
        <v>0</v>
      </c>
    </row>
    <row r="9440" spans="17:17" x14ac:dyDescent="0.25">
      <c r="Q9440" s="4">
        <f>IF(('FS-AD Daily '!AX9632-'FS-AD Daily '!AX9631&lt;0), "",'FS-AD Daily '!AX9632-'FS-AD Daily '!AX9631)</f>
        <v>0</v>
      </c>
    </row>
    <row r="9441" spans="17:17" x14ac:dyDescent="0.25">
      <c r="Q9441" s="4">
        <f>IF(('FS-AD Daily '!AX9633-'FS-AD Daily '!AX9632&lt;0), "",'FS-AD Daily '!AX9633-'FS-AD Daily '!AX9632)</f>
        <v>0</v>
      </c>
    </row>
    <row r="9442" spans="17:17" x14ac:dyDescent="0.25">
      <c r="Q9442" s="4">
        <f>IF(('FS-AD Daily '!AX9634-'FS-AD Daily '!AX9633&lt;0), "",'FS-AD Daily '!AX9634-'FS-AD Daily '!AX9633)</f>
        <v>0</v>
      </c>
    </row>
    <row r="9443" spans="17:17" x14ac:dyDescent="0.25">
      <c r="Q9443" s="4">
        <f>IF(('FS-AD Daily '!AX9635-'FS-AD Daily '!AX9634&lt;0), "",'FS-AD Daily '!AX9635-'FS-AD Daily '!AX9634)</f>
        <v>0</v>
      </c>
    </row>
    <row r="9444" spans="17:17" x14ac:dyDescent="0.25">
      <c r="Q9444" s="4">
        <f>IF(('FS-AD Daily '!AX9636-'FS-AD Daily '!AX9635&lt;0), "",'FS-AD Daily '!AX9636-'FS-AD Daily '!AX9635)</f>
        <v>0</v>
      </c>
    </row>
    <row r="9445" spans="17:17" x14ac:dyDescent="0.25">
      <c r="Q9445" s="4">
        <f>IF(('FS-AD Daily '!AX9637-'FS-AD Daily '!AX9636&lt;0), "",'FS-AD Daily '!AX9637-'FS-AD Daily '!AX9636)</f>
        <v>0</v>
      </c>
    </row>
    <row r="9446" spans="17:17" x14ac:dyDescent="0.25">
      <c r="Q9446" s="4">
        <f>IF(('FS-AD Daily '!AX9638-'FS-AD Daily '!AX9637&lt;0), "",'FS-AD Daily '!AX9638-'FS-AD Daily '!AX9637)</f>
        <v>0</v>
      </c>
    </row>
    <row r="9447" spans="17:17" x14ac:dyDescent="0.25">
      <c r="Q9447" s="4">
        <f>IF(('FS-AD Daily '!AX9639-'FS-AD Daily '!AX9638&lt;0), "",'FS-AD Daily '!AX9639-'FS-AD Daily '!AX9638)</f>
        <v>0</v>
      </c>
    </row>
    <row r="9448" spans="17:17" x14ac:dyDescent="0.25">
      <c r="Q9448" s="4">
        <f>IF(('FS-AD Daily '!AX9640-'FS-AD Daily '!AX9639&lt;0), "",'FS-AD Daily '!AX9640-'FS-AD Daily '!AX9639)</f>
        <v>0</v>
      </c>
    </row>
    <row r="9449" spans="17:17" x14ac:dyDescent="0.25">
      <c r="Q9449" s="4">
        <f>IF(('FS-AD Daily '!AX9641-'FS-AD Daily '!AX9640&lt;0), "",'FS-AD Daily '!AX9641-'FS-AD Daily '!AX9640)</f>
        <v>0</v>
      </c>
    </row>
    <row r="9450" spans="17:17" x14ac:dyDescent="0.25">
      <c r="Q9450" s="4">
        <f>IF(('FS-AD Daily '!AX9642-'FS-AD Daily '!AX9641&lt;0), "",'FS-AD Daily '!AX9642-'FS-AD Daily '!AX9641)</f>
        <v>0</v>
      </c>
    </row>
    <row r="9451" spans="17:17" x14ac:dyDescent="0.25">
      <c r="Q9451" s="4">
        <f>IF(('FS-AD Daily '!AX9643-'FS-AD Daily '!AX9642&lt;0), "",'FS-AD Daily '!AX9643-'FS-AD Daily '!AX9642)</f>
        <v>0</v>
      </c>
    </row>
    <row r="9452" spans="17:17" x14ac:dyDescent="0.25">
      <c r="Q9452" s="4">
        <f>IF(('FS-AD Daily '!AX9644-'FS-AD Daily '!AX9643&lt;0), "",'FS-AD Daily '!AX9644-'FS-AD Daily '!AX9643)</f>
        <v>0</v>
      </c>
    </row>
    <row r="9453" spans="17:17" x14ac:dyDescent="0.25">
      <c r="Q9453" s="4">
        <f>IF(('FS-AD Daily '!AX9645-'FS-AD Daily '!AX9644&lt;0), "",'FS-AD Daily '!AX9645-'FS-AD Daily '!AX9644)</f>
        <v>0</v>
      </c>
    </row>
    <row r="9454" spans="17:17" x14ac:dyDescent="0.25">
      <c r="Q9454" s="4">
        <f>IF(('FS-AD Daily '!AX9646-'FS-AD Daily '!AX9645&lt;0), "",'FS-AD Daily '!AX9646-'FS-AD Daily '!AX9645)</f>
        <v>0</v>
      </c>
    </row>
    <row r="9455" spans="17:17" x14ac:dyDescent="0.25">
      <c r="Q9455" s="4">
        <f>IF(('FS-AD Daily '!AX9647-'FS-AD Daily '!AX9646&lt;0), "",'FS-AD Daily '!AX9647-'FS-AD Daily '!AX9646)</f>
        <v>0</v>
      </c>
    </row>
    <row r="9456" spans="17:17" x14ac:dyDescent="0.25">
      <c r="Q9456" s="4">
        <f>IF(('FS-AD Daily '!AX9648-'FS-AD Daily '!AX9647&lt;0), "",'FS-AD Daily '!AX9648-'FS-AD Daily '!AX9647)</f>
        <v>0</v>
      </c>
    </row>
    <row r="9457" spans="17:17" x14ac:dyDescent="0.25">
      <c r="Q9457" s="4">
        <f>IF(('FS-AD Daily '!AX9649-'FS-AD Daily '!AX9648&lt;0), "",'FS-AD Daily '!AX9649-'FS-AD Daily '!AX9648)</f>
        <v>0</v>
      </c>
    </row>
    <row r="9458" spans="17:17" x14ac:dyDescent="0.25">
      <c r="Q9458" s="4">
        <f>IF(('FS-AD Daily '!AX9650-'FS-AD Daily '!AX9649&lt;0), "",'FS-AD Daily '!AX9650-'FS-AD Daily '!AX9649)</f>
        <v>0</v>
      </c>
    </row>
    <row r="9459" spans="17:17" x14ac:dyDescent="0.25">
      <c r="Q9459" s="4">
        <f>IF(('FS-AD Daily '!AX9651-'FS-AD Daily '!AX9650&lt;0), "",'FS-AD Daily '!AX9651-'FS-AD Daily '!AX9650)</f>
        <v>0</v>
      </c>
    </row>
    <row r="9460" spans="17:17" x14ac:dyDescent="0.25">
      <c r="Q9460" s="4">
        <f>IF(('FS-AD Daily '!AX9652-'FS-AD Daily '!AX9651&lt;0), "",'FS-AD Daily '!AX9652-'FS-AD Daily '!AX9651)</f>
        <v>0</v>
      </c>
    </row>
    <row r="9461" spans="17:17" x14ac:dyDescent="0.25">
      <c r="Q9461" s="4">
        <f>IF(('FS-AD Daily '!AX9653-'FS-AD Daily '!AX9652&lt;0), "",'FS-AD Daily '!AX9653-'FS-AD Daily '!AX9652)</f>
        <v>0</v>
      </c>
    </row>
    <row r="9462" spans="17:17" x14ac:dyDescent="0.25">
      <c r="Q9462" s="4">
        <f>IF(('FS-AD Daily '!AX9654-'FS-AD Daily '!AX9653&lt;0), "",'FS-AD Daily '!AX9654-'FS-AD Daily '!AX9653)</f>
        <v>0</v>
      </c>
    </row>
    <row r="9463" spans="17:17" x14ac:dyDescent="0.25">
      <c r="Q9463" s="4">
        <f>IF(('FS-AD Daily '!AX9655-'FS-AD Daily '!AX9654&lt;0), "",'FS-AD Daily '!AX9655-'FS-AD Daily '!AX9654)</f>
        <v>0</v>
      </c>
    </row>
    <row r="9464" spans="17:17" x14ac:dyDescent="0.25">
      <c r="Q9464" s="4">
        <f>IF(('FS-AD Daily '!AX9656-'FS-AD Daily '!AX9655&lt;0), "",'FS-AD Daily '!AX9656-'FS-AD Daily '!AX9655)</f>
        <v>0</v>
      </c>
    </row>
    <row r="9465" spans="17:17" x14ac:dyDescent="0.25">
      <c r="Q9465" s="4">
        <f>IF(('FS-AD Daily '!AX9657-'FS-AD Daily '!AX9656&lt;0), "",'FS-AD Daily '!AX9657-'FS-AD Daily '!AX9656)</f>
        <v>0</v>
      </c>
    </row>
    <row r="9466" spans="17:17" x14ac:dyDescent="0.25">
      <c r="Q9466" s="4">
        <f>IF(('FS-AD Daily '!AX9658-'FS-AD Daily '!AX9657&lt;0), "",'FS-AD Daily '!AX9658-'FS-AD Daily '!AX9657)</f>
        <v>0</v>
      </c>
    </row>
    <row r="9467" spans="17:17" x14ac:dyDescent="0.25">
      <c r="Q9467" s="4">
        <f>IF(('FS-AD Daily '!AX9659-'FS-AD Daily '!AX9658&lt;0), "",'FS-AD Daily '!AX9659-'FS-AD Daily '!AX9658)</f>
        <v>0</v>
      </c>
    </row>
    <row r="9468" spans="17:17" x14ac:dyDescent="0.25">
      <c r="Q9468" s="4">
        <f>IF(('FS-AD Daily '!AX9660-'FS-AD Daily '!AX9659&lt;0), "",'FS-AD Daily '!AX9660-'FS-AD Daily '!AX9659)</f>
        <v>0</v>
      </c>
    </row>
    <row r="9469" spans="17:17" x14ac:dyDescent="0.25">
      <c r="Q9469" s="4">
        <f>IF(('FS-AD Daily '!AX9661-'FS-AD Daily '!AX9660&lt;0), "",'FS-AD Daily '!AX9661-'FS-AD Daily '!AX9660)</f>
        <v>0</v>
      </c>
    </row>
    <row r="9470" spans="17:17" x14ac:dyDescent="0.25">
      <c r="Q9470" s="4">
        <f>IF(('FS-AD Daily '!AX9662-'FS-AD Daily '!AX9661&lt;0), "",'FS-AD Daily '!AX9662-'FS-AD Daily '!AX9661)</f>
        <v>0</v>
      </c>
    </row>
    <row r="9471" spans="17:17" x14ac:dyDescent="0.25">
      <c r="Q9471" s="4">
        <f>IF(('FS-AD Daily '!AX9663-'FS-AD Daily '!AX9662&lt;0), "",'FS-AD Daily '!AX9663-'FS-AD Daily '!AX9662)</f>
        <v>0</v>
      </c>
    </row>
    <row r="9472" spans="17:17" x14ac:dyDescent="0.25">
      <c r="Q9472" s="4">
        <f>IF(('FS-AD Daily '!AX9664-'FS-AD Daily '!AX9663&lt;0), "",'FS-AD Daily '!AX9664-'FS-AD Daily '!AX9663)</f>
        <v>0</v>
      </c>
    </row>
    <row r="9473" spans="17:17" x14ac:dyDescent="0.25">
      <c r="Q9473" s="4">
        <f>IF(('FS-AD Daily '!AX9665-'FS-AD Daily '!AX9664&lt;0), "",'FS-AD Daily '!AX9665-'FS-AD Daily '!AX9664)</f>
        <v>0</v>
      </c>
    </row>
    <row r="9474" spans="17:17" x14ac:dyDescent="0.25">
      <c r="Q9474" s="4">
        <f>IF(('FS-AD Daily '!AX9666-'FS-AD Daily '!AX9665&lt;0), "",'FS-AD Daily '!AX9666-'FS-AD Daily '!AX9665)</f>
        <v>0</v>
      </c>
    </row>
    <row r="9475" spans="17:17" x14ac:dyDescent="0.25">
      <c r="Q9475" s="4">
        <f>IF(('FS-AD Daily '!AX9667-'FS-AD Daily '!AX9666&lt;0), "",'FS-AD Daily '!AX9667-'FS-AD Daily '!AX9666)</f>
        <v>0</v>
      </c>
    </row>
    <row r="9476" spans="17:17" x14ac:dyDescent="0.25">
      <c r="Q9476" s="4">
        <f>IF(('FS-AD Daily '!AX9668-'FS-AD Daily '!AX9667&lt;0), "",'FS-AD Daily '!AX9668-'FS-AD Daily '!AX9667)</f>
        <v>0</v>
      </c>
    </row>
    <row r="9477" spans="17:17" x14ac:dyDescent="0.25">
      <c r="Q9477" s="4">
        <f>IF(('FS-AD Daily '!AX9669-'FS-AD Daily '!AX9668&lt;0), "",'FS-AD Daily '!AX9669-'FS-AD Daily '!AX9668)</f>
        <v>0</v>
      </c>
    </row>
    <row r="9478" spans="17:17" x14ac:dyDescent="0.25">
      <c r="Q9478" s="4">
        <f>IF(('FS-AD Daily '!AX9670-'FS-AD Daily '!AX9669&lt;0), "",'FS-AD Daily '!AX9670-'FS-AD Daily '!AX9669)</f>
        <v>0</v>
      </c>
    </row>
    <row r="9479" spans="17:17" x14ac:dyDescent="0.25">
      <c r="Q9479" s="4">
        <f>IF(('FS-AD Daily '!AX9671-'FS-AD Daily '!AX9670&lt;0), "",'FS-AD Daily '!AX9671-'FS-AD Daily '!AX9670)</f>
        <v>0</v>
      </c>
    </row>
    <row r="9480" spans="17:17" x14ac:dyDescent="0.25">
      <c r="Q9480" s="4">
        <f>IF(('FS-AD Daily '!AX9672-'FS-AD Daily '!AX9671&lt;0), "",'FS-AD Daily '!AX9672-'FS-AD Daily '!AX9671)</f>
        <v>0</v>
      </c>
    </row>
    <row r="9481" spans="17:17" x14ac:dyDescent="0.25">
      <c r="Q9481" s="4">
        <f>IF(('FS-AD Daily '!AX9673-'FS-AD Daily '!AX9672&lt;0), "",'FS-AD Daily '!AX9673-'FS-AD Daily '!AX9672)</f>
        <v>0</v>
      </c>
    </row>
    <row r="9482" spans="17:17" x14ac:dyDescent="0.25">
      <c r="Q9482" s="4">
        <f>IF(('FS-AD Daily '!AX9674-'FS-AD Daily '!AX9673&lt;0), "",'FS-AD Daily '!AX9674-'FS-AD Daily '!AX9673)</f>
        <v>0</v>
      </c>
    </row>
    <row r="9483" spans="17:17" x14ac:dyDescent="0.25">
      <c r="Q9483" s="4">
        <f>IF(('FS-AD Daily '!AX9675-'FS-AD Daily '!AX9674&lt;0), "",'FS-AD Daily '!AX9675-'FS-AD Daily '!AX9674)</f>
        <v>0</v>
      </c>
    </row>
    <row r="9484" spans="17:17" x14ac:dyDescent="0.25">
      <c r="Q9484" s="4">
        <f>IF(('FS-AD Daily '!AX9676-'FS-AD Daily '!AX9675&lt;0), "",'FS-AD Daily '!AX9676-'FS-AD Daily '!AX9675)</f>
        <v>0</v>
      </c>
    </row>
    <row r="9485" spans="17:17" x14ac:dyDescent="0.25">
      <c r="Q9485" s="4">
        <f>IF(('FS-AD Daily '!AX9677-'FS-AD Daily '!AX9676&lt;0), "",'FS-AD Daily '!AX9677-'FS-AD Daily '!AX9676)</f>
        <v>0</v>
      </c>
    </row>
    <row r="9486" spans="17:17" x14ac:dyDescent="0.25">
      <c r="Q9486" s="4">
        <f>IF(('FS-AD Daily '!AX9678-'FS-AD Daily '!AX9677&lt;0), "",'FS-AD Daily '!AX9678-'FS-AD Daily '!AX9677)</f>
        <v>0</v>
      </c>
    </row>
    <row r="9487" spans="17:17" x14ac:dyDescent="0.25">
      <c r="Q9487" s="4">
        <f>IF(('FS-AD Daily '!AX9679-'FS-AD Daily '!AX9678&lt;0), "",'FS-AD Daily '!AX9679-'FS-AD Daily '!AX9678)</f>
        <v>0</v>
      </c>
    </row>
    <row r="9488" spans="17:17" x14ac:dyDescent="0.25">
      <c r="Q9488" s="4">
        <f>IF(('FS-AD Daily '!AX9680-'FS-AD Daily '!AX9679&lt;0), "",'FS-AD Daily '!AX9680-'FS-AD Daily '!AX9679)</f>
        <v>0</v>
      </c>
    </row>
    <row r="9489" spans="17:17" x14ac:dyDescent="0.25">
      <c r="Q9489" s="4">
        <f>IF(('FS-AD Daily '!AX9681-'FS-AD Daily '!AX9680&lt;0), "",'FS-AD Daily '!AX9681-'FS-AD Daily '!AX9680)</f>
        <v>0</v>
      </c>
    </row>
    <row r="9490" spans="17:17" x14ac:dyDescent="0.25">
      <c r="Q9490" s="4">
        <f>IF(('FS-AD Daily '!AX9682-'FS-AD Daily '!AX9681&lt;0), "",'FS-AD Daily '!AX9682-'FS-AD Daily '!AX9681)</f>
        <v>0</v>
      </c>
    </row>
    <row r="9491" spans="17:17" x14ac:dyDescent="0.25">
      <c r="Q9491" s="4">
        <f>IF(('FS-AD Daily '!AX9683-'FS-AD Daily '!AX9682&lt;0), "",'FS-AD Daily '!AX9683-'FS-AD Daily '!AX9682)</f>
        <v>0</v>
      </c>
    </row>
    <row r="9492" spans="17:17" x14ac:dyDescent="0.25">
      <c r="Q9492" s="4">
        <f>IF(('FS-AD Daily '!AX9684-'FS-AD Daily '!AX9683&lt;0), "",'FS-AD Daily '!AX9684-'FS-AD Daily '!AX9683)</f>
        <v>0</v>
      </c>
    </row>
    <row r="9493" spans="17:17" x14ac:dyDescent="0.25">
      <c r="Q9493" s="4">
        <f>IF(('FS-AD Daily '!AX9685-'FS-AD Daily '!AX9684&lt;0), "",'FS-AD Daily '!AX9685-'FS-AD Daily '!AX9684)</f>
        <v>0</v>
      </c>
    </row>
    <row r="9494" spans="17:17" x14ac:dyDescent="0.25">
      <c r="Q9494" s="4">
        <f>IF(('FS-AD Daily '!AX9686-'FS-AD Daily '!AX9685&lt;0), "",'FS-AD Daily '!AX9686-'FS-AD Daily '!AX9685)</f>
        <v>0</v>
      </c>
    </row>
    <row r="9495" spans="17:17" x14ac:dyDescent="0.25">
      <c r="Q9495" s="4">
        <f>IF(('FS-AD Daily '!AX9687-'FS-AD Daily '!AX9686&lt;0), "",'FS-AD Daily '!AX9687-'FS-AD Daily '!AX9686)</f>
        <v>0</v>
      </c>
    </row>
    <row r="9496" spans="17:17" x14ac:dyDescent="0.25">
      <c r="Q9496" s="4">
        <f>IF(('FS-AD Daily '!AX9688-'FS-AD Daily '!AX9687&lt;0), "",'FS-AD Daily '!AX9688-'FS-AD Daily '!AX9687)</f>
        <v>0</v>
      </c>
    </row>
    <row r="9497" spans="17:17" x14ac:dyDescent="0.25">
      <c r="Q9497" s="4">
        <f>IF(('FS-AD Daily '!AX9689-'FS-AD Daily '!AX9688&lt;0), "",'FS-AD Daily '!AX9689-'FS-AD Daily '!AX9688)</f>
        <v>0</v>
      </c>
    </row>
    <row r="9498" spans="17:17" x14ac:dyDescent="0.25">
      <c r="Q9498" s="4">
        <f>IF(('FS-AD Daily '!AX9690-'FS-AD Daily '!AX9689&lt;0), "",'FS-AD Daily '!AX9690-'FS-AD Daily '!AX9689)</f>
        <v>0</v>
      </c>
    </row>
    <row r="9499" spans="17:17" x14ac:dyDescent="0.25">
      <c r="Q9499" s="4">
        <f>IF(('FS-AD Daily '!AX9691-'FS-AD Daily '!AX9690&lt;0), "",'FS-AD Daily '!AX9691-'FS-AD Daily '!AX9690)</f>
        <v>0</v>
      </c>
    </row>
    <row r="9500" spans="17:17" x14ac:dyDescent="0.25">
      <c r="Q9500" s="4">
        <f>IF(('FS-AD Daily '!AX9692-'FS-AD Daily '!AX9691&lt;0), "",'FS-AD Daily '!AX9692-'FS-AD Daily '!AX9691)</f>
        <v>0</v>
      </c>
    </row>
    <row r="9501" spans="17:17" x14ac:dyDescent="0.25">
      <c r="Q9501" s="4">
        <f>IF(('FS-AD Daily '!AX9693-'FS-AD Daily '!AX9692&lt;0), "",'FS-AD Daily '!AX9693-'FS-AD Daily '!AX9692)</f>
        <v>0</v>
      </c>
    </row>
    <row r="9502" spans="17:17" x14ac:dyDescent="0.25">
      <c r="Q9502" s="4">
        <f>IF(('FS-AD Daily '!AX9694-'FS-AD Daily '!AX9693&lt;0), "",'FS-AD Daily '!AX9694-'FS-AD Daily '!AX9693)</f>
        <v>0</v>
      </c>
    </row>
    <row r="9503" spans="17:17" x14ac:dyDescent="0.25">
      <c r="Q9503" s="4">
        <f>IF(('FS-AD Daily '!AX9695-'FS-AD Daily '!AX9694&lt;0), "",'FS-AD Daily '!AX9695-'FS-AD Daily '!AX9694)</f>
        <v>0</v>
      </c>
    </row>
    <row r="9504" spans="17:17" x14ac:dyDescent="0.25">
      <c r="Q9504" s="4">
        <f>IF(('FS-AD Daily '!AX9696-'FS-AD Daily '!AX9695&lt;0), "",'FS-AD Daily '!AX9696-'FS-AD Daily '!AX9695)</f>
        <v>0</v>
      </c>
    </row>
    <row r="9505" spans="17:17" x14ac:dyDescent="0.25">
      <c r="Q9505" s="4">
        <f>IF(('FS-AD Daily '!AX9697-'FS-AD Daily '!AX9696&lt;0), "",'FS-AD Daily '!AX9697-'FS-AD Daily '!AX9696)</f>
        <v>0</v>
      </c>
    </row>
    <row r="9506" spans="17:17" x14ac:dyDescent="0.25">
      <c r="Q9506" s="4">
        <f>IF(('FS-AD Daily '!AX9698-'FS-AD Daily '!AX9697&lt;0), "",'FS-AD Daily '!AX9698-'FS-AD Daily '!AX9697)</f>
        <v>0</v>
      </c>
    </row>
    <row r="9507" spans="17:17" x14ac:dyDescent="0.25">
      <c r="Q9507" s="4">
        <f>IF(('FS-AD Daily '!AX9699-'FS-AD Daily '!AX9698&lt;0), "",'FS-AD Daily '!AX9699-'FS-AD Daily '!AX9698)</f>
        <v>0</v>
      </c>
    </row>
    <row r="9508" spans="17:17" x14ac:dyDescent="0.25">
      <c r="Q9508" s="4">
        <f>IF(('FS-AD Daily '!AX9700-'FS-AD Daily '!AX9699&lt;0), "",'FS-AD Daily '!AX9700-'FS-AD Daily '!AX9699)</f>
        <v>0</v>
      </c>
    </row>
    <row r="9509" spans="17:17" x14ac:dyDescent="0.25">
      <c r="Q9509" s="4">
        <f>IF(('FS-AD Daily '!AX9701-'FS-AD Daily '!AX9700&lt;0), "",'FS-AD Daily '!AX9701-'FS-AD Daily '!AX9700)</f>
        <v>0</v>
      </c>
    </row>
    <row r="9510" spans="17:17" x14ac:dyDescent="0.25">
      <c r="Q9510" s="4">
        <f>IF(('FS-AD Daily '!AX9702-'FS-AD Daily '!AX9701&lt;0), "",'FS-AD Daily '!AX9702-'FS-AD Daily '!AX9701)</f>
        <v>0</v>
      </c>
    </row>
    <row r="9511" spans="17:17" x14ac:dyDescent="0.25">
      <c r="Q9511" s="4">
        <f>IF(('FS-AD Daily '!AX9703-'FS-AD Daily '!AX9702&lt;0), "",'FS-AD Daily '!AX9703-'FS-AD Daily '!AX9702)</f>
        <v>0</v>
      </c>
    </row>
    <row r="9512" spans="17:17" x14ac:dyDescent="0.25">
      <c r="Q9512" s="4">
        <f>IF(('FS-AD Daily '!AX9704-'FS-AD Daily '!AX9703&lt;0), "",'FS-AD Daily '!AX9704-'FS-AD Daily '!AX9703)</f>
        <v>0</v>
      </c>
    </row>
    <row r="9513" spans="17:17" x14ac:dyDescent="0.25">
      <c r="Q9513" s="4">
        <f>IF(('FS-AD Daily '!AX9705-'FS-AD Daily '!AX9704&lt;0), "",'FS-AD Daily '!AX9705-'FS-AD Daily '!AX9704)</f>
        <v>0</v>
      </c>
    </row>
    <row r="9514" spans="17:17" x14ac:dyDescent="0.25">
      <c r="Q9514" s="4">
        <f>IF(('FS-AD Daily '!AX9706-'FS-AD Daily '!AX9705&lt;0), "",'FS-AD Daily '!AX9706-'FS-AD Daily '!AX9705)</f>
        <v>0</v>
      </c>
    </row>
    <row r="9515" spans="17:17" x14ac:dyDescent="0.25">
      <c r="Q9515" s="4">
        <f>IF(('FS-AD Daily '!AX9707-'FS-AD Daily '!AX9706&lt;0), "",'FS-AD Daily '!AX9707-'FS-AD Daily '!AX9706)</f>
        <v>0</v>
      </c>
    </row>
    <row r="9516" spans="17:17" x14ac:dyDescent="0.25">
      <c r="Q9516" s="4">
        <f>IF(('FS-AD Daily '!AX9708-'FS-AD Daily '!AX9707&lt;0), "",'FS-AD Daily '!AX9708-'FS-AD Daily '!AX9707)</f>
        <v>0</v>
      </c>
    </row>
    <row r="9517" spans="17:17" x14ac:dyDescent="0.25">
      <c r="Q9517" s="4">
        <f>IF(('FS-AD Daily '!AX9709-'FS-AD Daily '!AX9708&lt;0), "",'FS-AD Daily '!AX9709-'FS-AD Daily '!AX9708)</f>
        <v>0</v>
      </c>
    </row>
    <row r="9518" spans="17:17" x14ac:dyDescent="0.25">
      <c r="Q9518" s="4">
        <f>IF(('FS-AD Daily '!AX9710-'FS-AD Daily '!AX9709&lt;0), "",'FS-AD Daily '!AX9710-'FS-AD Daily '!AX9709)</f>
        <v>0</v>
      </c>
    </row>
    <row r="9519" spans="17:17" x14ac:dyDescent="0.25">
      <c r="Q9519" s="4">
        <f>IF(('FS-AD Daily '!AX9711-'FS-AD Daily '!AX9710&lt;0), "",'FS-AD Daily '!AX9711-'FS-AD Daily '!AX9710)</f>
        <v>0</v>
      </c>
    </row>
    <row r="9520" spans="17:17" x14ac:dyDescent="0.25">
      <c r="Q9520" s="4">
        <f>IF(('FS-AD Daily '!AX9712-'FS-AD Daily '!AX9711&lt;0), "",'FS-AD Daily '!AX9712-'FS-AD Daily '!AX9711)</f>
        <v>0</v>
      </c>
    </row>
    <row r="9521" spans="17:17" x14ac:dyDescent="0.25">
      <c r="Q9521" s="4">
        <f>IF(('FS-AD Daily '!AX9713-'FS-AD Daily '!AX9712&lt;0), "",'FS-AD Daily '!AX9713-'FS-AD Daily '!AX9712)</f>
        <v>0</v>
      </c>
    </row>
    <row r="9522" spans="17:17" x14ac:dyDescent="0.25">
      <c r="Q9522" s="4">
        <f>IF(('FS-AD Daily '!AX9714-'FS-AD Daily '!AX9713&lt;0), "",'FS-AD Daily '!AX9714-'FS-AD Daily '!AX9713)</f>
        <v>0</v>
      </c>
    </row>
    <row r="9523" spans="17:17" x14ac:dyDescent="0.25">
      <c r="Q9523" s="4">
        <f>IF(('FS-AD Daily '!AX9715-'FS-AD Daily '!AX9714&lt;0), "",'FS-AD Daily '!AX9715-'FS-AD Daily '!AX9714)</f>
        <v>0</v>
      </c>
    </row>
    <row r="9524" spans="17:17" x14ac:dyDescent="0.25">
      <c r="Q9524" s="4">
        <f>IF(('FS-AD Daily '!AX9716-'FS-AD Daily '!AX9715&lt;0), "",'FS-AD Daily '!AX9716-'FS-AD Daily '!AX9715)</f>
        <v>0</v>
      </c>
    </row>
    <row r="9525" spans="17:17" x14ac:dyDescent="0.25">
      <c r="Q9525" s="4">
        <f>IF(('FS-AD Daily '!AX9717-'FS-AD Daily '!AX9716&lt;0), "",'FS-AD Daily '!AX9717-'FS-AD Daily '!AX9716)</f>
        <v>0</v>
      </c>
    </row>
    <row r="9526" spans="17:17" x14ac:dyDescent="0.25">
      <c r="Q9526" s="4">
        <f>IF(('FS-AD Daily '!AX9718-'FS-AD Daily '!AX9717&lt;0), "",'FS-AD Daily '!AX9718-'FS-AD Daily '!AX9717)</f>
        <v>0</v>
      </c>
    </row>
    <row r="9527" spans="17:17" x14ac:dyDescent="0.25">
      <c r="Q9527" s="4">
        <f>IF(('FS-AD Daily '!AX9719-'FS-AD Daily '!AX9718&lt;0), "",'FS-AD Daily '!AX9719-'FS-AD Daily '!AX9718)</f>
        <v>0</v>
      </c>
    </row>
    <row r="9528" spans="17:17" x14ac:dyDescent="0.25">
      <c r="Q9528" s="4">
        <f>IF(('FS-AD Daily '!AX9720-'FS-AD Daily '!AX9719&lt;0), "",'FS-AD Daily '!AX9720-'FS-AD Daily '!AX9719)</f>
        <v>0</v>
      </c>
    </row>
    <row r="9529" spans="17:17" x14ac:dyDescent="0.25">
      <c r="Q9529" s="4">
        <f>IF(('FS-AD Daily '!AX9721-'FS-AD Daily '!AX9720&lt;0), "",'FS-AD Daily '!AX9721-'FS-AD Daily '!AX9720)</f>
        <v>0</v>
      </c>
    </row>
    <row r="9530" spans="17:17" x14ac:dyDescent="0.25">
      <c r="Q9530" s="4">
        <f>IF(('FS-AD Daily '!AX9722-'FS-AD Daily '!AX9721&lt;0), "",'FS-AD Daily '!AX9722-'FS-AD Daily '!AX9721)</f>
        <v>0</v>
      </c>
    </row>
    <row r="9531" spans="17:17" x14ac:dyDescent="0.25">
      <c r="Q9531" s="4">
        <f>IF(('FS-AD Daily '!AX9723-'FS-AD Daily '!AX9722&lt;0), "",'FS-AD Daily '!AX9723-'FS-AD Daily '!AX9722)</f>
        <v>0</v>
      </c>
    </row>
    <row r="9532" spans="17:17" x14ac:dyDescent="0.25">
      <c r="Q9532" s="4">
        <f>IF(('FS-AD Daily '!AX9724-'FS-AD Daily '!AX9723&lt;0), "",'FS-AD Daily '!AX9724-'FS-AD Daily '!AX9723)</f>
        <v>0</v>
      </c>
    </row>
    <row r="9533" spans="17:17" x14ac:dyDescent="0.25">
      <c r="Q9533" s="4">
        <f>IF(('FS-AD Daily '!AX9725-'FS-AD Daily '!AX9724&lt;0), "",'FS-AD Daily '!AX9725-'FS-AD Daily '!AX9724)</f>
        <v>0</v>
      </c>
    </row>
    <row r="9534" spans="17:17" x14ac:dyDescent="0.25">
      <c r="Q9534" s="4">
        <f>IF(('FS-AD Daily '!AX9726-'FS-AD Daily '!AX9725&lt;0), "",'FS-AD Daily '!AX9726-'FS-AD Daily '!AX9725)</f>
        <v>0</v>
      </c>
    </row>
    <row r="9535" spans="17:17" x14ac:dyDescent="0.25">
      <c r="Q9535" s="4">
        <f>IF(('FS-AD Daily '!AX9727-'FS-AD Daily '!AX9726&lt;0), "",'FS-AD Daily '!AX9727-'FS-AD Daily '!AX9726)</f>
        <v>0</v>
      </c>
    </row>
    <row r="9536" spans="17:17" x14ac:dyDescent="0.25">
      <c r="Q9536" s="4">
        <f>IF(('FS-AD Daily '!AX9728-'FS-AD Daily '!AX9727&lt;0), "",'FS-AD Daily '!AX9728-'FS-AD Daily '!AX9727)</f>
        <v>0</v>
      </c>
    </row>
    <row r="9537" spans="17:17" x14ac:dyDescent="0.25">
      <c r="Q9537" s="4">
        <f>IF(('FS-AD Daily '!AX9729-'FS-AD Daily '!AX9728&lt;0), "",'FS-AD Daily '!AX9729-'FS-AD Daily '!AX9728)</f>
        <v>0</v>
      </c>
    </row>
    <row r="9538" spans="17:17" x14ac:dyDescent="0.25">
      <c r="Q9538" s="4">
        <f>IF(('FS-AD Daily '!AX9730-'FS-AD Daily '!AX9729&lt;0), "",'FS-AD Daily '!AX9730-'FS-AD Daily '!AX9729)</f>
        <v>0</v>
      </c>
    </row>
    <row r="9539" spans="17:17" x14ac:dyDescent="0.25">
      <c r="Q9539" s="4">
        <f>IF(('FS-AD Daily '!AX9731-'FS-AD Daily '!AX9730&lt;0), "",'FS-AD Daily '!AX9731-'FS-AD Daily '!AX9730)</f>
        <v>0</v>
      </c>
    </row>
    <row r="9540" spans="17:17" x14ac:dyDescent="0.25">
      <c r="Q9540" s="4">
        <f>IF(('FS-AD Daily '!AX9732-'FS-AD Daily '!AX9731&lt;0), "",'FS-AD Daily '!AX9732-'FS-AD Daily '!AX9731)</f>
        <v>0</v>
      </c>
    </row>
    <row r="9541" spans="17:17" x14ac:dyDescent="0.25">
      <c r="Q9541" s="4">
        <f>IF(('FS-AD Daily '!AX9733-'FS-AD Daily '!AX9732&lt;0), "",'FS-AD Daily '!AX9733-'FS-AD Daily '!AX9732)</f>
        <v>0</v>
      </c>
    </row>
    <row r="9542" spans="17:17" x14ac:dyDescent="0.25">
      <c r="Q9542" s="4">
        <f>IF(('FS-AD Daily '!AX9734-'FS-AD Daily '!AX9733&lt;0), "",'FS-AD Daily '!AX9734-'FS-AD Daily '!AX9733)</f>
        <v>0</v>
      </c>
    </row>
    <row r="9543" spans="17:17" x14ac:dyDescent="0.25">
      <c r="Q9543" s="4">
        <f>IF(('FS-AD Daily '!AX9735-'FS-AD Daily '!AX9734&lt;0), "",'FS-AD Daily '!AX9735-'FS-AD Daily '!AX9734)</f>
        <v>0</v>
      </c>
    </row>
    <row r="9544" spans="17:17" x14ac:dyDescent="0.25">
      <c r="Q9544" s="4">
        <f>IF(('FS-AD Daily '!AX9736-'FS-AD Daily '!AX9735&lt;0), "",'FS-AD Daily '!AX9736-'FS-AD Daily '!AX9735)</f>
        <v>0</v>
      </c>
    </row>
    <row r="9545" spans="17:17" x14ac:dyDescent="0.25">
      <c r="Q9545" s="4">
        <f>IF(('FS-AD Daily '!AX9737-'FS-AD Daily '!AX9736&lt;0), "",'FS-AD Daily '!AX9737-'FS-AD Daily '!AX9736)</f>
        <v>0</v>
      </c>
    </row>
    <row r="9546" spans="17:17" x14ac:dyDescent="0.25">
      <c r="Q9546" s="4">
        <f>IF(('FS-AD Daily '!AX9738-'FS-AD Daily '!AX9737&lt;0), "",'FS-AD Daily '!AX9738-'FS-AD Daily '!AX9737)</f>
        <v>0</v>
      </c>
    </row>
    <row r="9547" spans="17:17" x14ac:dyDescent="0.25">
      <c r="Q9547" s="4">
        <f>IF(('FS-AD Daily '!AX9739-'FS-AD Daily '!AX9738&lt;0), "",'FS-AD Daily '!AX9739-'FS-AD Daily '!AX9738)</f>
        <v>0</v>
      </c>
    </row>
    <row r="9548" spans="17:17" x14ac:dyDescent="0.25">
      <c r="Q9548" s="4">
        <f>IF(('FS-AD Daily '!AX9740-'FS-AD Daily '!AX9739&lt;0), "",'FS-AD Daily '!AX9740-'FS-AD Daily '!AX9739)</f>
        <v>0</v>
      </c>
    </row>
    <row r="9549" spans="17:17" x14ac:dyDescent="0.25">
      <c r="Q9549" s="4">
        <f>IF(('FS-AD Daily '!AX9741-'FS-AD Daily '!AX9740&lt;0), "",'FS-AD Daily '!AX9741-'FS-AD Daily '!AX9740)</f>
        <v>0</v>
      </c>
    </row>
    <row r="9550" spans="17:17" x14ac:dyDescent="0.25">
      <c r="Q9550" s="4">
        <f>IF(('FS-AD Daily '!AX9742-'FS-AD Daily '!AX9741&lt;0), "",'FS-AD Daily '!AX9742-'FS-AD Daily '!AX9741)</f>
        <v>0</v>
      </c>
    </row>
    <row r="9551" spans="17:17" x14ac:dyDescent="0.25">
      <c r="Q9551" s="4">
        <f>IF(('FS-AD Daily '!AX9743-'FS-AD Daily '!AX9742&lt;0), "",'FS-AD Daily '!AX9743-'FS-AD Daily '!AX9742)</f>
        <v>0</v>
      </c>
    </row>
    <row r="9552" spans="17:17" x14ac:dyDescent="0.25">
      <c r="Q9552" s="4">
        <f>IF(('FS-AD Daily '!AX9744-'FS-AD Daily '!AX9743&lt;0), "",'FS-AD Daily '!AX9744-'FS-AD Daily '!AX9743)</f>
        <v>0</v>
      </c>
    </row>
    <row r="9553" spans="17:17" x14ac:dyDescent="0.25">
      <c r="Q9553" s="4">
        <f>IF(('FS-AD Daily '!AX9745-'FS-AD Daily '!AX9744&lt;0), "",'FS-AD Daily '!AX9745-'FS-AD Daily '!AX9744)</f>
        <v>0</v>
      </c>
    </row>
    <row r="9554" spans="17:17" x14ac:dyDescent="0.25">
      <c r="Q9554" s="4">
        <f>IF(('FS-AD Daily '!AX9746-'FS-AD Daily '!AX9745&lt;0), "",'FS-AD Daily '!AX9746-'FS-AD Daily '!AX9745)</f>
        <v>0</v>
      </c>
    </row>
    <row r="9555" spans="17:17" x14ac:dyDescent="0.25">
      <c r="Q9555" s="4">
        <f>IF(('FS-AD Daily '!AX9747-'FS-AD Daily '!AX9746&lt;0), "",'FS-AD Daily '!AX9747-'FS-AD Daily '!AX9746)</f>
        <v>0</v>
      </c>
    </row>
    <row r="9556" spans="17:17" x14ac:dyDescent="0.25">
      <c r="Q9556" s="4">
        <f>IF(('FS-AD Daily '!AX9748-'FS-AD Daily '!AX9747&lt;0), "",'FS-AD Daily '!AX9748-'FS-AD Daily '!AX9747)</f>
        <v>0</v>
      </c>
    </row>
    <row r="9557" spans="17:17" x14ac:dyDescent="0.25">
      <c r="Q9557" s="4">
        <f>IF(('FS-AD Daily '!AX9749-'FS-AD Daily '!AX9748&lt;0), "",'FS-AD Daily '!AX9749-'FS-AD Daily '!AX9748)</f>
        <v>0</v>
      </c>
    </row>
    <row r="9558" spans="17:17" x14ac:dyDescent="0.25">
      <c r="Q9558" s="4">
        <f>IF(('FS-AD Daily '!AX9750-'FS-AD Daily '!AX9749&lt;0), "",'FS-AD Daily '!AX9750-'FS-AD Daily '!AX9749)</f>
        <v>0</v>
      </c>
    </row>
    <row r="9559" spans="17:17" x14ac:dyDescent="0.25">
      <c r="Q9559" s="4">
        <f>IF(('FS-AD Daily '!AX9751-'FS-AD Daily '!AX9750&lt;0), "",'FS-AD Daily '!AX9751-'FS-AD Daily '!AX9750)</f>
        <v>0</v>
      </c>
    </row>
    <row r="9560" spans="17:17" x14ac:dyDescent="0.25">
      <c r="Q9560" s="4">
        <f>IF(('FS-AD Daily '!AX9752-'FS-AD Daily '!AX9751&lt;0), "",'FS-AD Daily '!AX9752-'FS-AD Daily '!AX9751)</f>
        <v>0</v>
      </c>
    </row>
    <row r="9561" spans="17:17" x14ac:dyDescent="0.25">
      <c r="Q9561" s="4">
        <f>IF(('FS-AD Daily '!AX9753-'FS-AD Daily '!AX9752&lt;0), "",'FS-AD Daily '!AX9753-'FS-AD Daily '!AX9752)</f>
        <v>0</v>
      </c>
    </row>
    <row r="9562" spans="17:17" x14ac:dyDescent="0.25">
      <c r="Q9562" s="4">
        <f>IF(('FS-AD Daily '!AX9754-'FS-AD Daily '!AX9753&lt;0), "",'FS-AD Daily '!AX9754-'FS-AD Daily '!AX9753)</f>
        <v>0</v>
      </c>
    </row>
    <row r="9563" spans="17:17" x14ac:dyDescent="0.25">
      <c r="Q9563" s="4">
        <f>IF(('FS-AD Daily '!AX9755-'FS-AD Daily '!AX9754&lt;0), "",'FS-AD Daily '!AX9755-'FS-AD Daily '!AX9754)</f>
        <v>0</v>
      </c>
    </row>
    <row r="9564" spans="17:17" x14ac:dyDescent="0.25">
      <c r="Q9564" s="4">
        <f>IF(('FS-AD Daily '!AX9756-'FS-AD Daily '!AX9755&lt;0), "",'FS-AD Daily '!AX9756-'FS-AD Daily '!AX9755)</f>
        <v>0</v>
      </c>
    </row>
    <row r="9565" spans="17:17" x14ac:dyDescent="0.25">
      <c r="Q9565" s="4">
        <f>IF(('FS-AD Daily '!AX9757-'FS-AD Daily '!AX9756&lt;0), "",'FS-AD Daily '!AX9757-'FS-AD Daily '!AX9756)</f>
        <v>0</v>
      </c>
    </row>
    <row r="9566" spans="17:17" x14ac:dyDescent="0.25">
      <c r="Q9566" s="4">
        <f>IF(('FS-AD Daily '!AX9758-'FS-AD Daily '!AX9757&lt;0), "",'FS-AD Daily '!AX9758-'FS-AD Daily '!AX9757)</f>
        <v>0</v>
      </c>
    </row>
    <row r="9567" spans="17:17" x14ac:dyDescent="0.25">
      <c r="Q9567" s="4">
        <f>IF(('FS-AD Daily '!AX9759-'FS-AD Daily '!AX9758&lt;0), "",'FS-AD Daily '!AX9759-'FS-AD Daily '!AX9758)</f>
        <v>0</v>
      </c>
    </row>
    <row r="9568" spans="17:17" x14ac:dyDescent="0.25">
      <c r="Q9568" s="4">
        <f>IF(('FS-AD Daily '!AX9760-'FS-AD Daily '!AX9759&lt;0), "",'FS-AD Daily '!AX9760-'FS-AD Daily '!AX9759)</f>
        <v>0</v>
      </c>
    </row>
    <row r="9569" spans="17:17" x14ac:dyDescent="0.25">
      <c r="Q9569" s="4">
        <f>IF(('FS-AD Daily '!AX9761-'FS-AD Daily '!AX9760&lt;0), "",'FS-AD Daily '!AX9761-'FS-AD Daily '!AX9760)</f>
        <v>0</v>
      </c>
    </row>
    <row r="9570" spans="17:17" x14ac:dyDescent="0.25">
      <c r="Q9570" s="4">
        <f>IF(('FS-AD Daily '!AX9762-'FS-AD Daily '!AX9761&lt;0), "",'FS-AD Daily '!AX9762-'FS-AD Daily '!AX9761)</f>
        <v>0</v>
      </c>
    </row>
    <row r="9571" spans="17:17" x14ac:dyDescent="0.25">
      <c r="Q9571" s="4">
        <f>IF(('FS-AD Daily '!AX9763-'FS-AD Daily '!AX9762&lt;0), "",'FS-AD Daily '!AX9763-'FS-AD Daily '!AX9762)</f>
        <v>0</v>
      </c>
    </row>
    <row r="9572" spans="17:17" x14ac:dyDescent="0.25">
      <c r="Q9572" s="4">
        <f>IF(('FS-AD Daily '!AX9764-'FS-AD Daily '!AX9763&lt;0), "",'FS-AD Daily '!AX9764-'FS-AD Daily '!AX9763)</f>
        <v>0</v>
      </c>
    </row>
    <row r="9573" spans="17:17" x14ac:dyDescent="0.25">
      <c r="Q9573" s="4">
        <f>IF(('FS-AD Daily '!AX9765-'FS-AD Daily '!AX9764&lt;0), "",'FS-AD Daily '!AX9765-'FS-AD Daily '!AX9764)</f>
        <v>0</v>
      </c>
    </row>
    <row r="9574" spans="17:17" x14ac:dyDescent="0.25">
      <c r="Q9574" s="4">
        <f>IF(('FS-AD Daily '!AX9766-'FS-AD Daily '!AX9765&lt;0), "",'FS-AD Daily '!AX9766-'FS-AD Daily '!AX9765)</f>
        <v>0</v>
      </c>
    </row>
    <row r="9575" spans="17:17" x14ac:dyDescent="0.25">
      <c r="Q9575" s="4">
        <f>IF(('FS-AD Daily '!AX9767-'FS-AD Daily '!AX9766&lt;0), "",'FS-AD Daily '!AX9767-'FS-AD Daily '!AX9766)</f>
        <v>0</v>
      </c>
    </row>
    <row r="9576" spans="17:17" x14ac:dyDescent="0.25">
      <c r="Q9576" s="4">
        <f>IF(('FS-AD Daily '!AX9768-'FS-AD Daily '!AX9767&lt;0), "",'FS-AD Daily '!AX9768-'FS-AD Daily '!AX9767)</f>
        <v>0</v>
      </c>
    </row>
    <row r="9577" spans="17:17" x14ac:dyDescent="0.25">
      <c r="Q9577" s="4">
        <f>IF(('FS-AD Daily '!AX9769-'FS-AD Daily '!AX9768&lt;0), "",'FS-AD Daily '!AX9769-'FS-AD Daily '!AX9768)</f>
        <v>0</v>
      </c>
    </row>
    <row r="9578" spans="17:17" x14ac:dyDescent="0.25">
      <c r="Q9578" s="4">
        <f>IF(('FS-AD Daily '!AX9770-'FS-AD Daily '!AX9769&lt;0), "",'FS-AD Daily '!AX9770-'FS-AD Daily '!AX9769)</f>
        <v>0</v>
      </c>
    </row>
    <row r="9579" spans="17:17" x14ac:dyDescent="0.25">
      <c r="Q9579" s="4">
        <f>IF(('FS-AD Daily '!AX9771-'FS-AD Daily '!AX9770&lt;0), "",'FS-AD Daily '!AX9771-'FS-AD Daily '!AX9770)</f>
        <v>0</v>
      </c>
    </row>
    <row r="9580" spans="17:17" x14ac:dyDescent="0.25">
      <c r="Q9580" s="4">
        <f>IF(('FS-AD Daily '!AX9772-'FS-AD Daily '!AX9771&lt;0), "",'FS-AD Daily '!AX9772-'FS-AD Daily '!AX9771)</f>
        <v>0</v>
      </c>
    </row>
    <row r="9581" spans="17:17" x14ac:dyDescent="0.25">
      <c r="Q9581" s="4">
        <f>IF(('FS-AD Daily '!AX9773-'FS-AD Daily '!AX9772&lt;0), "",'FS-AD Daily '!AX9773-'FS-AD Daily '!AX9772)</f>
        <v>0</v>
      </c>
    </row>
    <row r="9582" spans="17:17" x14ac:dyDescent="0.25">
      <c r="Q9582" s="4">
        <f>IF(('FS-AD Daily '!AX9774-'FS-AD Daily '!AX9773&lt;0), "",'FS-AD Daily '!AX9774-'FS-AD Daily '!AX9773)</f>
        <v>0</v>
      </c>
    </row>
    <row r="9583" spans="17:17" x14ac:dyDescent="0.25">
      <c r="Q9583" s="4">
        <f>IF(('FS-AD Daily '!AX9775-'FS-AD Daily '!AX9774&lt;0), "",'FS-AD Daily '!AX9775-'FS-AD Daily '!AX9774)</f>
        <v>0</v>
      </c>
    </row>
    <row r="9584" spans="17:17" x14ac:dyDescent="0.25">
      <c r="Q9584" s="4">
        <f>IF(('FS-AD Daily '!AX9776-'FS-AD Daily '!AX9775&lt;0), "",'FS-AD Daily '!AX9776-'FS-AD Daily '!AX9775)</f>
        <v>0</v>
      </c>
    </row>
    <row r="9585" spans="17:17" x14ac:dyDescent="0.25">
      <c r="Q9585" s="4">
        <f>IF(('FS-AD Daily '!AX9777-'FS-AD Daily '!AX9776&lt;0), "",'FS-AD Daily '!AX9777-'FS-AD Daily '!AX9776)</f>
        <v>0</v>
      </c>
    </row>
    <row r="9586" spans="17:17" x14ac:dyDescent="0.25">
      <c r="Q9586" s="4">
        <f>IF(('FS-AD Daily '!AX9778-'FS-AD Daily '!AX9777&lt;0), "",'FS-AD Daily '!AX9778-'FS-AD Daily '!AX9777)</f>
        <v>0</v>
      </c>
    </row>
    <row r="9587" spans="17:17" x14ac:dyDescent="0.25">
      <c r="Q9587" s="4">
        <f>IF(('FS-AD Daily '!AX9779-'FS-AD Daily '!AX9778&lt;0), "",'FS-AD Daily '!AX9779-'FS-AD Daily '!AX9778)</f>
        <v>0</v>
      </c>
    </row>
    <row r="9588" spans="17:17" x14ac:dyDescent="0.25">
      <c r="Q9588" s="4">
        <f>IF(('FS-AD Daily '!AX9780-'FS-AD Daily '!AX9779&lt;0), "",'FS-AD Daily '!AX9780-'FS-AD Daily '!AX9779)</f>
        <v>0</v>
      </c>
    </row>
    <row r="9589" spans="17:17" x14ac:dyDescent="0.25">
      <c r="Q9589" s="4">
        <f>IF(('FS-AD Daily '!AX9781-'FS-AD Daily '!AX9780&lt;0), "",'FS-AD Daily '!AX9781-'FS-AD Daily '!AX9780)</f>
        <v>0</v>
      </c>
    </row>
    <row r="9590" spans="17:17" x14ac:dyDescent="0.25">
      <c r="Q9590" s="4">
        <f>IF(('FS-AD Daily '!AX9782-'FS-AD Daily '!AX9781&lt;0), "",'FS-AD Daily '!AX9782-'FS-AD Daily '!AX9781)</f>
        <v>0</v>
      </c>
    </row>
    <row r="9591" spans="17:17" x14ac:dyDescent="0.25">
      <c r="Q9591" s="4">
        <f>IF(('FS-AD Daily '!AX9783-'FS-AD Daily '!AX9782&lt;0), "",'FS-AD Daily '!AX9783-'FS-AD Daily '!AX9782)</f>
        <v>0</v>
      </c>
    </row>
    <row r="9592" spans="17:17" x14ac:dyDescent="0.25">
      <c r="Q9592" s="4">
        <f>IF(('FS-AD Daily '!AX9784-'FS-AD Daily '!AX9783&lt;0), "",'FS-AD Daily '!AX9784-'FS-AD Daily '!AX9783)</f>
        <v>0</v>
      </c>
    </row>
    <row r="9593" spans="17:17" x14ac:dyDescent="0.25">
      <c r="Q9593" s="4">
        <f>IF(('FS-AD Daily '!AX9785-'FS-AD Daily '!AX9784&lt;0), "",'FS-AD Daily '!AX9785-'FS-AD Daily '!AX9784)</f>
        <v>0</v>
      </c>
    </row>
    <row r="9594" spans="17:17" x14ac:dyDescent="0.25">
      <c r="Q9594" s="4">
        <f>IF(('FS-AD Daily '!AX9786-'FS-AD Daily '!AX9785&lt;0), "",'FS-AD Daily '!AX9786-'FS-AD Daily '!AX9785)</f>
        <v>0</v>
      </c>
    </row>
    <row r="9595" spans="17:17" x14ac:dyDescent="0.25">
      <c r="Q9595" s="4">
        <f>IF(('FS-AD Daily '!AX9787-'FS-AD Daily '!AX9786&lt;0), "",'FS-AD Daily '!AX9787-'FS-AD Daily '!AX9786)</f>
        <v>0</v>
      </c>
    </row>
    <row r="9596" spans="17:17" x14ac:dyDescent="0.25">
      <c r="Q9596" s="4">
        <f>IF(('FS-AD Daily '!AX9788-'FS-AD Daily '!AX9787&lt;0), "",'FS-AD Daily '!AX9788-'FS-AD Daily '!AX9787)</f>
        <v>0</v>
      </c>
    </row>
    <row r="9597" spans="17:17" x14ac:dyDescent="0.25">
      <c r="Q9597" s="4">
        <f>IF(('FS-AD Daily '!AX9789-'FS-AD Daily '!AX9788&lt;0), "",'FS-AD Daily '!AX9789-'FS-AD Daily '!AX9788)</f>
        <v>0</v>
      </c>
    </row>
    <row r="9598" spans="17:17" x14ac:dyDescent="0.25">
      <c r="Q9598" s="4">
        <f>IF(('FS-AD Daily '!AX9790-'FS-AD Daily '!AX9789&lt;0), "",'FS-AD Daily '!AX9790-'FS-AD Daily '!AX9789)</f>
        <v>0</v>
      </c>
    </row>
    <row r="9599" spans="17:17" x14ac:dyDescent="0.25">
      <c r="Q9599" s="4">
        <f>IF(('FS-AD Daily '!AX9791-'FS-AD Daily '!AX9790&lt;0), "",'FS-AD Daily '!AX9791-'FS-AD Daily '!AX9790)</f>
        <v>0</v>
      </c>
    </row>
    <row r="9600" spans="17:17" x14ac:dyDescent="0.25">
      <c r="Q9600" s="4">
        <f>IF(('FS-AD Daily '!AX9792-'FS-AD Daily '!AX9791&lt;0), "",'FS-AD Daily '!AX9792-'FS-AD Daily '!AX9791)</f>
        <v>0</v>
      </c>
    </row>
    <row r="9601" spans="17:17" x14ac:dyDescent="0.25">
      <c r="Q9601" s="4">
        <f>IF(('FS-AD Daily '!AX9793-'FS-AD Daily '!AX9792&lt;0), "",'FS-AD Daily '!AX9793-'FS-AD Daily '!AX9792)</f>
        <v>0</v>
      </c>
    </row>
    <row r="9602" spans="17:17" x14ac:dyDescent="0.25">
      <c r="Q9602" s="4">
        <f>IF(('FS-AD Daily '!AX9794-'FS-AD Daily '!AX9793&lt;0), "",'FS-AD Daily '!AX9794-'FS-AD Daily '!AX9793)</f>
        <v>0</v>
      </c>
    </row>
    <row r="9603" spans="17:17" x14ac:dyDescent="0.25">
      <c r="Q9603" s="4">
        <f>IF(('FS-AD Daily '!AX9795-'FS-AD Daily '!AX9794&lt;0), "",'FS-AD Daily '!AX9795-'FS-AD Daily '!AX9794)</f>
        <v>0</v>
      </c>
    </row>
    <row r="9604" spans="17:17" x14ac:dyDescent="0.25">
      <c r="Q9604" s="4">
        <f>IF(('FS-AD Daily '!AX9796-'FS-AD Daily '!AX9795&lt;0), "",'FS-AD Daily '!AX9796-'FS-AD Daily '!AX9795)</f>
        <v>0</v>
      </c>
    </row>
    <row r="9605" spans="17:17" x14ac:dyDescent="0.25">
      <c r="Q9605" s="4">
        <f>IF(('FS-AD Daily '!AX9797-'FS-AD Daily '!AX9796&lt;0), "",'FS-AD Daily '!AX9797-'FS-AD Daily '!AX9796)</f>
        <v>0</v>
      </c>
    </row>
    <row r="9606" spans="17:17" x14ac:dyDescent="0.25">
      <c r="Q9606" s="4">
        <f>IF(('FS-AD Daily '!AX9798-'FS-AD Daily '!AX9797&lt;0), "",'FS-AD Daily '!AX9798-'FS-AD Daily '!AX9797)</f>
        <v>0</v>
      </c>
    </row>
    <row r="9607" spans="17:17" x14ac:dyDescent="0.25">
      <c r="Q9607" s="4">
        <f>IF(('FS-AD Daily '!AX9799-'FS-AD Daily '!AX9798&lt;0), "",'FS-AD Daily '!AX9799-'FS-AD Daily '!AX9798)</f>
        <v>0</v>
      </c>
    </row>
    <row r="9608" spans="17:17" x14ac:dyDescent="0.25">
      <c r="Q9608" s="4">
        <f>IF(('FS-AD Daily '!AX9800-'FS-AD Daily '!AX9799&lt;0), "",'FS-AD Daily '!AX9800-'FS-AD Daily '!AX9799)</f>
        <v>0</v>
      </c>
    </row>
    <row r="9609" spans="17:17" x14ac:dyDescent="0.25">
      <c r="Q9609" s="4">
        <f>IF(('FS-AD Daily '!AX9801-'FS-AD Daily '!AX9800&lt;0), "",'FS-AD Daily '!AX9801-'FS-AD Daily '!AX9800)</f>
        <v>0</v>
      </c>
    </row>
    <row r="9610" spans="17:17" x14ac:dyDescent="0.25">
      <c r="Q9610" s="4">
        <f>IF(('FS-AD Daily '!AX9802-'FS-AD Daily '!AX9801&lt;0), "",'FS-AD Daily '!AX9802-'FS-AD Daily '!AX9801)</f>
        <v>0</v>
      </c>
    </row>
    <row r="9611" spans="17:17" x14ac:dyDescent="0.25">
      <c r="Q9611" s="4">
        <f>IF(('FS-AD Daily '!AX9803-'FS-AD Daily '!AX9802&lt;0), "",'FS-AD Daily '!AX9803-'FS-AD Daily '!AX9802)</f>
        <v>0</v>
      </c>
    </row>
    <row r="9612" spans="17:17" x14ac:dyDescent="0.25">
      <c r="Q9612" s="4">
        <f>IF(('FS-AD Daily '!AX9804-'FS-AD Daily '!AX9803&lt;0), "",'FS-AD Daily '!AX9804-'FS-AD Daily '!AX9803)</f>
        <v>0</v>
      </c>
    </row>
    <row r="9613" spans="17:17" x14ac:dyDescent="0.25">
      <c r="Q9613" s="4">
        <f>IF(('FS-AD Daily '!AX9805-'FS-AD Daily '!AX9804&lt;0), "",'FS-AD Daily '!AX9805-'FS-AD Daily '!AX9804)</f>
        <v>0</v>
      </c>
    </row>
    <row r="9614" spans="17:17" x14ac:dyDescent="0.25">
      <c r="Q9614" s="4">
        <f>IF(('FS-AD Daily '!AX9806-'FS-AD Daily '!AX9805&lt;0), "",'FS-AD Daily '!AX9806-'FS-AD Daily '!AX9805)</f>
        <v>0</v>
      </c>
    </row>
    <row r="9615" spans="17:17" x14ac:dyDescent="0.25">
      <c r="Q9615" s="4">
        <f>IF(('FS-AD Daily '!AX9807-'FS-AD Daily '!AX9806&lt;0), "",'FS-AD Daily '!AX9807-'FS-AD Daily '!AX9806)</f>
        <v>0</v>
      </c>
    </row>
    <row r="9616" spans="17:17" x14ac:dyDescent="0.25">
      <c r="Q9616" s="4">
        <f>IF(('FS-AD Daily '!AX9808-'FS-AD Daily '!AX9807&lt;0), "",'FS-AD Daily '!AX9808-'FS-AD Daily '!AX9807)</f>
        <v>0</v>
      </c>
    </row>
    <row r="9617" spans="17:17" x14ac:dyDescent="0.25">
      <c r="Q9617" s="4">
        <f>IF(('FS-AD Daily '!AX9809-'FS-AD Daily '!AX9808&lt;0), "",'FS-AD Daily '!AX9809-'FS-AD Daily '!AX9808)</f>
        <v>0</v>
      </c>
    </row>
    <row r="9618" spans="17:17" x14ac:dyDescent="0.25">
      <c r="Q9618" s="4">
        <f>IF(('FS-AD Daily '!AX9810-'FS-AD Daily '!AX9809&lt;0), "",'FS-AD Daily '!AX9810-'FS-AD Daily '!AX9809)</f>
        <v>0</v>
      </c>
    </row>
    <row r="9619" spans="17:17" x14ac:dyDescent="0.25">
      <c r="Q9619" s="4">
        <f>IF(('FS-AD Daily '!AX9811-'FS-AD Daily '!AX9810&lt;0), "",'FS-AD Daily '!AX9811-'FS-AD Daily '!AX9810)</f>
        <v>0</v>
      </c>
    </row>
    <row r="9620" spans="17:17" x14ac:dyDescent="0.25">
      <c r="Q9620" s="4">
        <f>IF(('FS-AD Daily '!AX9812-'FS-AD Daily '!AX9811&lt;0), "",'FS-AD Daily '!AX9812-'FS-AD Daily '!AX9811)</f>
        <v>0</v>
      </c>
    </row>
    <row r="9621" spans="17:17" x14ac:dyDescent="0.25">
      <c r="Q9621" s="4">
        <f>IF(('FS-AD Daily '!AX9813-'FS-AD Daily '!AX9812&lt;0), "",'FS-AD Daily '!AX9813-'FS-AD Daily '!AX9812)</f>
        <v>0</v>
      </c>
    </row>
    <row r="9622" spans="17:17" x14ac:dyDescent="0.25">
      <c r="Q9622" s="4">
        <f>IF(('FS-AD Daily '!AX9814-'FS-AD Daily '!AX9813&lt;0), "",'FS-AD Daily '!AX9814-'FS-AD Daily '!AX9813)</f>
        <v>0</v>
      </c>
    </row>
    <row r="9623" spans="17:17" x14ac:dyDescent="0.25">
      <c r="Q9623" s="4">
        <f>IF(('FS-AD Daily '!AX9815-'FS-AD Daily '!AX9814&lt;0), "",'FS-AD Daily '!AX9815-'FS-AD Daily '!AX9814)</f>
        <v>0</v>
      </c>
    </row>
    <row r="9624" spans="17:17" x14ac:dyDescent="0.25">
      <c r="Q9624" s="4">
        <f>IF(('FS-AD Daily '!AX9816-'FS-AD Daily '!AX9815&lt;0), "",'FS-AD Daily '!AX9816-'FS-AD Daily '!AX9815)</f>
        <v>0</v>
      </c>
    </row>
    <row r="9625" spans="17:17" x14ac:dyDescent="0.25">
      <c r="Q9625" s="4">
        <f>IF(('FS-AD Daily '!AX9817-'FS-AD Daily '!AX9816&lt;0), "",'FS-AD Daily '!AX9817-'FS-AD Daily '!AX9816)</f>
        <v>0</v>
      </c>
    </row>
    <row r="9626" spans="17:17" x14ac:dyDescent="0.25">
      <c r="Q9626" s="4">
        <f>IF(('FS-AD Daily '!AX9818-'FS-AD Daily '!AX9817&lt;0), "",'FS-AD Daily '!AX9818-'FS-AD Daily '!AX9817)</f>
        <v>0</v>
      </c>
    </row>
    <row r="9627" spans="17:17" x14ac:dyDescent="0.25">
      <c r="Q9627" s="4">
        <f>IF(('FS-AD Daily '!AX9819-'FS-AD Daily '!AX9818&lt;0), "",'FS-AD Daily '!AX9819-'FS-AD Daily '!AX9818)</f>
        <v>0</v>
      </c>
    </row>
    <row r="9628" spans="17:17" x14ac:dyDescent="0.25">
      <c r="Q9628" s="4">
        <f>IF(('FS-AD Daily '!AX9820-'FS-AD Daily '!AX9819&lt;0), "",'FS-AD Daily '!AX9820-'FS-AD Daily '!AX9819)</f>
        <v>0</v>
      </c>
    </row>
    <row r="9629" spans="17:17" x14ac:dyDescent="0.25">
      <c r="Q9629" s="4">
        <f>IF(('FS-AD Daily '!AX9821-'FS-AD Daily '!AX9820&lt;0), "",'FS-AD Daily '!AX9821-'FS-AD Daily '!AX9820)</f>
        <v>0</v>
      </c>
    </row>
    <row r="9630" spans="17:17" x14ac:dyDescent="0.25">
      <c r="Q9630" s="4">
        <f>IF(('FS-AD Daily '!AX9822-'FS-AD Daily '!AX9821&lt;0), "",'FS-AD Daily '!AX9822-'FS-AD Daily '!AX9821)</f>
        <v>0</v>
      </c>
    </row>
    <row r="9631" spans="17:17" x14ac:dyDescent="0.25">
      <c r="Q9631" s="4">
        <f>IF(('FS-AD Daily '!AX9823-'FS-AD Daily '!AX9822&lt;0), "",'FS-AD Daily '!AX9823-'FS-AD Daily '!AX9822)</f>
        <v>0</v>
      </c>
    </row>
    <row r="9632" spans="17:17" x14ac:dyDescent="0.25">
      <c r="Q9632" s="4">
        <f>IF(('FS-AD Daily '!AX9824-'FS-AD Daily '!AX9823&lt;0), "",'FS-AD Daily '!AX9824-'FS-AD Daily '!AX9823)</f>
        <v>0</v>
      </c>
    </row>
    <row r="9633" spans="17:17" x14ac:dyDescent="0.25">
      <c r="Q9633" s="4">
        <f>IF(('FS-AD Daily '!AX9825-'FS-AD Daily '!AX9824&lt;0), "",'FS-AD Daily '!AX9825-'FS-AD Daily '!AX9824)</f>
        <v>0</v>
      </c>
    </row>
    <row r="9634" spans="17:17" x14ac:dyDescent="0.25">
      <c r="Q9634" s="4">
        <f>IF(('FS-AD Daily '!AX9826-'FS-AD Daily '!AX9825&lt;0), "",'FS-AD Daily '!AX9826-'FS-AD Daily '!AX9825)</f>
        <v>0</v>
      </c>
    </row>
    <row r="9635" spans="17:17" x14ac:dyDescent="0.25">
      <c r="Q9635" s="4">
        <f>IF(('FS-AD Daily '!AX9827-'FS-AD Daily '!AX9826&lt;0), "",'FS-AD Daily '!AX9827-'FS-AD Daily '!AX9826)</f>
        <v>0</v>
      </c>
    </row>
    <row r="9636" spans="17:17" x14ac:dyDescent="0.25">
      <c r="Q9636" s="4">
        <f>IF(('FS-AD Daily '!AX9828-'FS-AD Daily '!AX9827&lt;0), "",'FS-AD Daily '!AX9828-'FS-AD Daily '!AX9827)</f>
        <v>0</v>
      </c>
    </row>
    <row r="9637" spans="17:17" x14ac:dyDescent="0.25">
      <c r="Q9637" s="4">
        <f>IF(('FS-AD Daily '!AX9829-'FS-AD Daily '!AX9828&lt;0), "",'FS-AD Daily '!AX9829-'FS-AD Daily '!AX9828)</f>
        <v>0</v>
      </c>
    </row>
    <row r="9638" spans="17:17" x14ac:dyDescent="0.25">
      <c r="Q9638" s="4">
        <f>IF(('FS-AD Daily '!AX9830-'FS-AD Daily '!AX9829&lt;0), "",'FS-AD Daily '!AX9830-'FS-AD Daily '!AX9829)</f>
        <v>0</v>
      </c>
    </row>
    <row r="9639" spans="17:17" x14ac:dyDescent="0.25">
      <c r="Q9639" s="4">
        <f>IF(('FS-AD Daily '!AX9831-'FS-AD Daily '!AX9830&lt;0), "",'FS-AD Daily '!AX9831-'FS-AD Daily '!AX9830)</f>
        <v>0</v>
      </c>
    </row>
    <row r="9640" spans="17:17" x14ac:dyDescent="0.25">
      <c r="Q9640" s="4">
        <f>IF(('FS-AD Daily '!AX9832-'FS-AD Daily '!AX9831&lt;0), "",'FS-AD Daily '!AX9832-'FS-AD Daily '!AX9831)</f>
        <v>0</v>
      </c>
    </row>
    <row r="9641" spans="17:17" x14ac:dyDescent="0.25">
      <c r="Q9641" s="4">
        <f>IF(('FS-AD Daily '!AX9833-'FS-AD Daily '!AX9832&lt;0), "",'FS-AD Daily '!AX9833-'FS-AD Daily '!AX9832)</f>
        <v>0</v>
      </c>
    </row>
    <row r="9642" spans="17:17" x14ac:dyDescent="0.25">
      <c r="Q9642" s="4">
        <f>IF(('FS-AD Daily '!AX9834-'FS-AD Daily '!AX9833&lt;0), "",'FS-AD Daily '!AX9834-'FS-AD Daily '!AX9833)</f>
        <v>0</v>
      </c>
    </row>
    <row r="9643" spans="17:17" x14ac:dyDescent="0.25">
      <c r="Q9643" s="4">
        <f>IF(('FS-AD Daily '!AX9835-'FS-AD Daily '!AX9834&lt;0), "",'FS-AD Daily '!AX9835-'FS-AD Daily '!AX9834)</f>
        <v>0</v>
      </c>
    </row>
    <row r="9644" spans="17:17" x14ac:dyDescent="0.25">
      <c r="Q9644" s="4">
        <f>IF(('FS-AD Daily '!AX9836-'FS-AD Daily '!AX9835&lt;0), "",'FS-AD Daily '!AX9836-'FS-AD Daily '!AX9835)</f>
        <v>0</v>
      </c>
    </row>
    <row r="9645" spans="17:17" x14ac:dyDescent="0.25">
      <c r="Q9645" s="4">
        <f>IF(('FS-AD Daily '!AX9837-'FS-AD Daily '!AX9836&lt;0), "",'FS-AD Daily '!AX9837-'FS-AD Daily '!AX9836)</f>
        <v>0</v>
      </c>
    </row>
    <row r="9646" spans="17:17" x14ac:dyDescent="0.25">
      <c r="Q9646" s="4">
        <f>IF(('FS-AD Daily '!AX9838-'FS-AD Daily '!AX9837&lt;0), "",'FS-AD Daily '!AX9838-'FS-AD Daily '!AX9837)</f>
        <v>0</v>
      </c>
    </row>
    <row r="9647" spans="17:17" x14ac:dyDescent="0.25">
      <c r="Q9647" s="4">
        <f>IF(('FS-AD Daily '!AX9839-'FS-AD Daily '!AX9838&lt;0), "",'FS-AD Daily '!AX9839-'FS-AD Daily '!AX9838)</f>
        <v>0</v>
      </c>
    </row>
    <row r="9648" spans="17:17" x14ac:dyDescent="0.25">
      <c r="Q9648" s="4">
        <f>IF(('FS-AD Daily '!AX9840-'FS-AD Daily '!AX9839&lt;0), "",'FS-AD Daily '!AX9840-'FS-AD Daily '!AX9839)</f>
        <v>0</v>
      </c>
    </row>
    <row r="9649" spans="17:17" x14ac:dyDescent="0.25">
      <c r="Q9649" s="4">
        <f>IF(('FS-AD Daily '!AX9841-'FS-AD Daily '!AX9840&lt;0), "",'FS-AD Daily '!AX9841-'FS-AD Daily '!AX9840)</f>
        <v>0</v>
      </c>
    </row>
    <row r="9650" spans="17:17" x14ac:dyDescent="0.25">
      <c r="Q9650" s="4">
        <f>IF(('FS-AD Daily '!AX9842-'FS-AD Daily '!AX9841&lt;0), "",'FS-AD Daily '!AX9842-'FS-AD Daily '!AX9841)</f>
        <v>0</v>
      </c>
    </row>
    <row r="9651" spans="17:17" x14ac:dyDescent="0.25">
      <c r="Q9651" s="4">
        <f>IF(('FS-AD Daily '!AX9843-'FS-AD Daily '!AX9842&lt;0), "",'FS-AD Daily '!AX9843-'FS-AD Daily '!AX9842)</f>
        <v>0</v>
      </c>
    </row>
    <row r="9652" spans="17:17" x14ac:dyDescent="0.25">
      <c r="Q9652" s="4">
        <f>IF(('FS-AD Daily '!AX9844-'FS-AD Daily '!AX9843&lt;0), "",'FS-AD Daily '!AX9844-'FS-AD Daily '!AX9843)</f>
        <v>0</v>
      </c>
    </row>
    <row r="9653" spans="17:17" x14ac:dyDescent="0.25">
      <c r="Q9653" s="4">
        <f>IF(('FS-AD Daily '!AX9845-'FS-AD Daily '!AX9844&lt;0), "",'FS-AD Daily '!AX9845-'FS-AD Daily '!AX9844)</f>
        <v>0</v>
      </c>
    </row>
    <row r="9654" spans="17:17" x14ac:dyDescent="0.25">
      <c r="Q9654" s="4">
        <f>IF(('FS-AD Daily '!AX9846-'FS-AD Daily '!AX9845&lt;0), "",'FS-AD Daily '!AX9846-'FS-AD Daily '!AX9845)</f>
        <v>0</v>
      </c>
    </row>
    <row r="9655" spans="17:17" x14ac:dyDescent="0.25">
      <c r="Q9655" s="4">
        <f>IF(('FS-AD Daily '!AX9847-'FS-AD Daily '!AX9846&lt;0), "",'FS-AD Daily '!AX9847-'FS-AD Daily '!AX9846)</f>
        <v>0</v>
      </c>
    </row>
    <row r="9656" spans="17:17" x14ac:dyDescent="0.25">
      <c r="Q9656" s="4">
        <f>IF(('FS-AD Daily '!AX9848-'FS-AD Daily '!AX9847&lt;0), "",'FS-AD Daily '!AX9848-'FS-AD Daily '!AX9847)</f>
        <v>0</v>
      </c>
    </row>
    <row r="9657" spans="17:17" x14ac:dyDescent="0.25">
      <c r="Q9657" s="4">
        <f>IF(('FS-AD Daily '!AX9849-'FS-AD Daily '!AX9848&lt;0), "",'FS-AD Daily '!AX9849-'FS-AD Daily '!AX9848)</f>
        <v>0</v>
      </c>
    </row>
    <row r="9658" spans="17:17" x14ac:dyDescent="0.25">
      <c r="Q9658" s="4">
        <f>IF(('FS-AD Daily '!AX9850-'FS-AD Daily '!AX9849&lt;0), "",'FS-AD Daily '!AX9850-'FS-AD Daily '!AX9849)</f>
        <v>0</v>
      </c>
    </row>
    <row r="9659" spans="17:17" x14ac:dyDescent="0.25">
      <c r="Q9659" s="4">
        <f>IF(('FS-AD Daily '!AX9851-'FS-AD Daily '!AX9850&lt;0), "",'FS-AD Daily '!AX9851-'FS-AD Daily '!AX9850)</f>
        <v>0</v>
      </c>
    </row>
    <row r="9660" spans="17:17" x14ac:dyDescent="0.25">
      <c r="Q9660" s="4">
        <f>IF(('FS-AD Daily '!AX9852-'FS-AD Daily '!AX9851&lt;0), "",'FS-AD Daily '!AX9852-'FS-AD Daily '!AX9851)</f>
        <v>0</v>
      </c>
    </row>
    <row r="9661" spans="17:17" x14ac:dyDescent="0.25">
      <c r="Q9661" s="4">
        <f>IF(('FS-AD Daily '!AX9853-'FS-AD Daily '!AX9852&lt;0), "",'FS-AD Daily '!AX9853-'FS-AD Daily '!AX9852)</f>
        <v>0</v>
      </c>
    </row>
    <row r="9662" spans="17:17" x14ac:dyDescent="0.25">
      <c r="Q9662" s="4">
        <f>IF(('FS-AD Daily '!AX9854-'FS-AD Daily '!AX9853&lt;0), "",'FS-AD Daily '!AX9854-'FS-AD Daily '!AX9853)</f>
        <v>0</v>
      </c>
    </row>
    <row r="9663" spans="17:17" x14ac:dyDescent="0.25">
      <c r="Q9663" s="4">
        <f>IF(('FS-AD Daily '!AX9855-'FS-AD Daily '!AX9854&lt;0), "",'FS-AD Daily '!AX9855-'FS-AD Daily '!AX9854)</f>
        <v>0</v>
      </c>
    </row>
    <row r="9664" spans="17:17" x14ac:dyDescent="0.25">
      <c r="Q9664" s="4">
        <f>IF(('FS-AD Daily '!AX9856-'FS-AD Daily '!AX9855&lt;0), "",'FS-AD Daily '!AX9856-'FS-AD Daily '!AX9855)</f>
        <v>0</v>
      </c>
    </row>
    <row r="9665" spans="17:17" x14ac:dyDescent="0.25">
      <c r="Q9665" s="4">
        <f>IF(('FS-AD Daily '!AX9857-'FS-AD Daily '!AX9856&lt;0), "",'FS-AD Daily '!AX9857-'FS-AD Daily '!AX9856)</f>
        <v>0</v>
      </c>
    </row>
    <row r="9666" spans="17:17" x14ac:dyDescent="0.25">
      <c r="Q9666" s="4">
        <f>IF(('FS-AD Daily '!AX9858-'FS-AD Daily '!AX9857&lt;0), "",'FS-AD Daily '!AX9858-'FS-AD Daily '!AX9857)</f>
        <v>0</v>
      </c>
    </row>
    <row r="9667" spans="17:17" x14ac:dyDescent="0.25">
      <c r="Q9667" s="4">
        <f>IF(('FS-AD Daily '!AX9859-'FS-AD Daily '!AX9858&lt;0), "",'FS-AD Daily '!AX9859-'FS-AD Daily '!AX9858)</f>
        <v>0</v>
      </c>
    </row>
    <row r="9668" spans="17:17" x14ac:dyDescent="0.25">
      <c r="Q9668" s="4">
        <f>IF(('FS-AD Daily '!AX9860-'FS-AD Daily '!AX9859&lt;0), "",'FS-AD Daily '!AX9860-'FS-AD Daily '!AX9859)</f>
        <v>0</v>
      </c>
    </row>
    <row r="9669" spans="17:17" x14ac:dyDescent="0.25">
      <c r="Q9669" s="4">
        <f>IF(('FS-AD Daily '!AX9861-'FS-AD Daily '!AX9860&lt;0), "",'FS-AD Daily '!AX9861-'FS-AD Daily '!AX9860)</f>
        <v>0</v>
      </c>
    </row>
    <row r="9670" spans="17:17" x14ac:dyDescent="0.25">
      <c r="Q9670" s="4">
        <f>IF(('FS-AD Daily '!AX9862-'FS-AD Daily '!AX9861&lt;0), "",'FS-AD Daily '!AX9862-'FS-AD Daily '!AX9861)</f>
        <v>0</v>
      </c>
    </row>
    <row r="9671" spans="17:17" x14ac:dyDescent="0.25">
      <c r="Q9671" s="4">
        <f>IF(('FS-AD Daily '!AX9863-'FS-AD Daily '!AX9862&lt;0), "",'FS-AD Daily '!AX9863-'FS-AD Daily '!AX9862)</f>
        <v>0</v>
      </c>
    </row>
    <row r="9672" spans="17:17" x14ac:dyDescent="0.25">
      <c r="Q9672" s="4">
        <f>IF(('FS-AD Daily '!AX9864-'FS-AD Daily '!AX9863&lt;0), "",'FS-AD Daily '!AX9864-'FS-AD Daily '!AX9863)</f>
        <v>0</v>
      </c>
    </row>
    <row r="9673" spans="17:17" x14ac:dyDescent="0.25">
      <c r="Q9673" s="4">
        <f>IF(('FS-AD Daily '!AX9865-'FS-AD Daily '!AX9864&lt;0), "",'FS-AD Daily '!AX9865-'FS-AD Daily '!AX9864)</f>
        <v>0</v>
      </c>
    </row>
    <row r="9674" spans="17:17" x14ac:dyDescent="0.25">
      <c r="Q9674" s="4">
        <f>IF(('FS-AD Daily '!AX9866-'FS-AD Daily '!AX9865&lt;0), "",'FS-AD Daily '!AX9866-'FS-AD Daily '!AX9865)</f>
        <v>0</v>
      </c>
    </row>
    <row r="9675" spans="17:17" x14ac:dyDescent="0.25">
      <c r="Q9675" s="4">
        <f>IF(('FS-AD Daily '!AX9867-'FS-AD Daily '!AX9866&lt;0), "",'FS-AD Daily '!AX9867-'FS-AD Daily '!AX9866)</f>
        <v>0</v>
      </c>
    </row>
    <row r="9676" spans="17:17" x14ac:dyDescent="0.25">
      <c r="Q9676" s="4">
        <f>IF(('FS-AD Daily '!AX9868-'FS-AD Daily '!AX9867&lt;0), "",'FS-AD Daily '!AX9868-'FS-AD Daily '!AX9867)</f>
        <v>0</v>
      </c>
    </row>
    <row r="9677" spans="17:17" x14ac:dyDescent="0.25">
      <c r="Q9677" s="4">
        <f>IF(('FS-AD Daily '!AX9869-'FS-AD Daily '!AX9868&lt;0), "",'FS-AD Daily '!AX9869-'FS-AD Daily '!AX9868)</f>
        <v>0</v>
      </c>
    </row>
    <row r="9678" spans="17:17" x14ac:dyDescent="0.25">
      <c r="Q9678" s="4">
        <f>IF(('FS-AD Daily '!AX9870-'FS-AD Daily '!AX9869&lt;0), "",'FS-AD Daily '!AX9870-'FS-AD Daily '!AX9869)</f>
        <v>0</v>
      </c>
    </row>
    <row r="9679" spans="17:17" x14ac:dyDescent="0.25">
      <c r="Q9679" s="4">
        <f>IF(('FS-AD Daily '!AX9871-'FS-AD Daily '!AX9870&lt;0), "",'FS-AD Daily '!AX9871-'FS-AD Daily '!AX9870)</f>
        <v>0</v>
      </c>
    </row>
    <row r="9680" spans="17:17" x14ac:dyDescent="0.25">
      <c r="Q9680" s="4">
        <f>IF(('FS-AD Daily '!AX9872-'FS-AD Daily '!AX9871&lt;0), "",'FS-AD Daily '!AX9872-'FS-AD Daily '!AX9871)</f>
        <v>0</v>
      </c>
    </row>
    <row r="9681" spans="17:17" x14ac:dyDescent="0.25">
      <c r="Q9681" s="4">
        <f>IF(('FS-AD Daily '!AX9873-'FS-AD Daily '!AX9872&lt;0), "",'FS-AD Daily '!AX9873-'FS-AD Daily '!AX9872)</f>
        <v>0</v>
      </c>
    </row>
    <row r="9682" spans="17:17" x14ac:dyDescent="0.25">
      <c r="Q9682" s="4">
        <f>IF(('FS-AD Daily '!AX9874-'FS-AD Daily '!AX9873&lt;0), "",'FS-AD Daily '!AX9874-'FS-AD Daily '!AX9873)</f>
        <v>0</v>
      </c>
    </row>
    <row r="9683" spans="17:17" x14ac:dyDescent="0.25">
      <c r="Q9683" s="4">
        <f>IF(('FS-AD Daily '!AX9875-'FS-AD Daily '!AX9874&lt;0), "",'FS-AD Daily '!AX9875-'FS-AD Daily '!AX9874)</f>
        <v>0</v>
      </c>
    </row>
    <row r="9684" spans="17:17" x14ac:dyDescent="0.25">
      <c r="Q9684" s="4">
        <f>IF(('FS-AD Daily '!AX9876-'FS-AD Daily '!AX9875&lt;0), "",'FS-AD Daily '!AX9876-'FS-AD Daily '!AX9875)</f>
        <v>0</v>
      </c>
    </row>
    <row r="9685" spans="17:17" x14ac:dyDescent="0.25">
      <c r="Q9685" s="4">
        <f>IF(('FS-AD Daily '!AX9877-'FS-AD Daily '!AX9876&lt;0), "",'FS-AD Daily '!AX9877-'FS-AD Daily '!AX9876)</f>
        <v>0</v>
      </c>
    </row>
    <row r="9686" spans="17:17" x14ac:dyDescent="0.25">
      <c r="Q9686" s="4">
        <f>IF(('FS-AD Daily '!AX9878-'FS-AD Daily '!AX9877&lt;0), "",'FS-AD Daily '!AX9878-'FS-AD Daily '!AX9877)</f>
        <v>0</v>
      </c>
    </row>
    <row r="9687" spans="17:17" x14ac:dyDescent="0.25">
      <c r="Q9687" s="4">
        <f>IF(('FS-AD Daily '!AX9879-'FS-AD Daily '!AX9878&lt;0), "",'FS-AD Daily '!AX9879-'FS-AD Daily '!AX9878)</f>
        <v>0</v>
      </c>
    </row>
    <row r="9688" spans="17:17" x14ac:dyDescent="0.25">
      <c r="Q9688" s="4">
        <f>IF(('FS-AD Daily '!AX9880-'FS-AD Daily '!AX9879&lt;0), "",'FS-AD Daily '!AX9880-'FS-AD Daily '!AX9879)</f>
        <v>0</v>
      </c>
    </row>
    <row r="9689" spans="17:17" x14ac:dyDescent="0.25">
      <c r="Q9689" s="4">
        <f>IF(('FS-AD Daily '!AX9881-'FS-AD Daily '!AX9880&lt;0), "",'FS-AD Daily '!AX9881-'FS-AD Daily '!AX9880)</f>
        <v>0</v>
      </c>
    </row>
    <row r="9690" spans="17:17" x14ac:dyDescent="0.25">
      <c r="Q9690" s="4">
        <f>IF(('FS-AD Daily '!AX9882-'FS-AD Daily '!AX9881&lt;0), "",'FS-AD Daily '!AX9882-'FS-AD Daily '!AX9881)</f>
        <v>0</v>
      </c>
    </row>
    <row r="9691" spans="17:17" x14ac:dyDescent="0.25">
      <c r="Q9691" s="4">
        <f>IF(('FS-AD Daily '!AX9883-'FS-AD Daily '!AX9882&lt;0), "",'FS-AD Daily '!AX9883-'FS-AD Daily '!AX9882)</f>
        <v>0</v>
      </c>
    </row>
    <row r="9692" spans="17:17" x14ac:dyDescent="0.25">
      <c r="Q9692" s="4">
        <f>IF(('FS-AD Daily '!AX9884-'FS-AD Daily '!AX9883&lt;0), "",'FS-AD Daily '!AX9884-'FS-AD Daily '!AX9883)</f>
        <v>0</v>
      </c>
    </row>
    <row r="9693" spans="17:17" x14ac:dyDescent="0.25">
      <c r="Q9693" s="4">
        <f>IF(('FS-AD Daily '!AX9885-'FS-AD Daily '!AX9884&lt;0), "",'FS-AD Daily '!AX9885-'FS-AD Daily '!AX9884)</f>
        <v>0</v>
      </c>
    </row>
    <row r="9694" spans="17:17" x14ac:dyDescent="0.25">
      <c r="Q9694" s="4">
        <f>IF(('FS-AD Daily '!AX9886-'FS-AD Daily '!AX9885&lt;0), "",'FS-AD Daily '!AX9886-'FS-AD Daily '!AX9885)</f>
        <v>0</v>
      </c>
    </row>
    <row r="9695" spans="17:17" x14ac:dyDescent="0.25">
      <c r="Q9695" s="4">
        <f>IF(('FS-AD Daily '!AX9887-'FS-AD Daily '!AX9886&lt;0), "",'FS-AD Daily '!AX9887-'FS-AD Daily '!AX9886)</f>
        <v>0</v>
      </c>
    </row>
    <row r="9696" spans="17:17" x14ac:dyDescent="0.25">
      <c r="Q9696" s="4">
        <f>IF(('FS-AD Daily '!AX9888-'FS-AD Daily '!AX9887&lt;0), "",'FS-AD Daily '!AX9888-'FS-AD Daily '!AX9887)</f>
        <v>0</v>
      </c>
    </row>
    <row r="9697" spans="17:17" x14ac:dyDescent="0.25">
      <c r="Q9697" s="4">
        <f>IF(('FS-AD Daily '!AX9889-'FS-AD Daily '!AX9888&lt;0), "",'FS-AD Daily '!AX9889-'FS-AD Daily '!AX9888)</f>
        <v>0</v>
      </c>
    </row>
    <row r="9698" spans="17:17" x14ac:dyDescent="0.25">
      <c r="Q9698" s="4">
        <f>IF(('FS-AD Daily '!AX9890-'FS-AD Daily '!AX9889&lt;0), "",'FS-AD Daily '!AX9890-'FS-AD Daily '!AX9889)</f>
        <v>0</v>
      </c>
    </row>
    <row r="9699" spans="17:17" x14ac:dyDescent="0.25">
      <c r="Q9699" s="4">
        <f>IF(('FS-AD Daily '!AX9891-'FS-AD Daily '!AX9890&lt;0), "",'FS-AD Daily '!AX9891-'FS-AD Daily '!AX9890)</f>
        <v>0</v>
      </c>
    </row>
    <row r="9700" spans="17:17" x14ac:dyDescent="0.25">
      <c r="Q9700" s="4">
        <f>IF(('FS-AD Daily '!AX9892-'FS-AD Daily '!AX9891&lt;0), "",'FS-AD Daily '!AX9892-'FS-AD Daily '!AX9891)</f>
        <v>0</v>
      </c>
    </row>
    <row r="9701" spans="17:17" x14ac:dyDescent="0.25">
      <c r="Q9701" s="4">
        <f>IF(('FS-AD Daily '!AX9893-'FS-AD Daily '!AX9892&lt;0), "",'FS-AD Daily '!AX9893-'FS-AD Daily '!AX9892)</f>
        <v>0</v>
      </c>
    </row>
    <row r="9702" spans="17:17" x14ac:dyDescent="0.25">
      <c r="Q9702" s="4">
        <f>IF(('FS-AD Daily '!AX9894-'FS-AD Daily '!AX9893&lt;0), "",'FS-AD Daily '!AX9894-'FS-AD Daily '!AX9893)</f>
        <v>0</v>
      </c>
    </row>
    <row r="9703" spans="17:17" x14ac:dyDescent="0.25">
      <c r="Q9703" s="4">
        <f>IF(('FS-AD Daily '!AX9895-'FS-AD Daily '!AX9894&lt;0), "",'FS-AD Daily '!AX9895-'FS-AD Daily '!AX9894)</f>
        <v>0</v>
      </c>
    </row>
    <row r="9704" spans="17:17" x14ac:dyDescent="0.25">
      <c r="Q9704" s="4">
        <f>IF(('FS-AD Daily '!AX9896-'FS-AD Daily '!AX9895&lt;0), "",'FS-AD Daily '!AX9896-'FS-AD Daily '!AX9895)</f>
        <v>0</v>
      </c>
    </row>
    <row r="9705" spans="17:17" x14ac:dyDescent="0.25">
      <c r="Q9705" s="4">
        <f>IF(('FS-AD Daily '!AX9897-'FS-AD Daily '!AX9896&lt;0), "",'FS-AD Daily '!AX9897-'FS-AD Daily '!AX9896)</f>
        <v>0</v>
      </c>
    </row>
    <row r="9706" spans="17:17" x14ac:dyDescent="0.25">
      <c r="Q9706" s="4">
        <f>IF(('FS-AD Daily '!AX9898-'FS-AD Daily '!AX9897&lt;0), "",'FS-AD Daily '!AX9898-'FS-AD Daily '!AX9897)</f>
        <v>0</v>
      </c>
    </row>
    <row r="9707" spans="17:17" x14ac:dyDescent="0.25">
      <c r="Q9707" s="4">
        <f>IF(('FS-AD Daily '!AX9899-'FS-AD Daily '!AX9898&lt;0), "",'FS-AD Daily '!AX9899-'FS-AD Daily '!AX9898)</f>
        <v>0</v>
      </c>
    </row>
    <row r="9708" spans="17:17" x14ac:dyDescent="0.25">
      <c r="Q9708" s="4">
        <f>IF(('FS-AD Daily '!AX9900-'FS-AD Daily '!AX9899&lt;0), "",'FS-AD Daily '!AX9900-'FS-AD Daily '!AX9899)</f>
        <v>0</v>
      </c>
    </row>
    <row r="9709" spans="17:17" x14ac:dyDescent="0.25">
      <c r="Q9709" s="4">
        <f>IF(('FS-AD Daily '!AX9901-'FS-AD Daily '!AX9900&lt;0), "",'FS-AD Daily '!AX9901-'FS-AD Daily '!AX9900)</f>
        <v>0</v>
      </c>
    </row>
    <row r="9710" spans="17:17" x14ac:dyDescent="0.25">
      <c r="Q9710" s="4">
        <f>IF(('FS-AD Daily '!AX9902-'FS-AD Daily '!AX9901&lt;0), "",'FS-AD Daily '!AX9902-'FS-AD Daily '!AX9901)</f>
        <v>0</v>
      </c>
    </row>
    <row r="9711" spans="17:17" x14ac:dyDescent="0.25">
      <c r="Q9711" s="4">
        <f>IF(('FS-AD Daily '!AX9903-'FS-AD Daily '!AX9902&lt;0), "",'FS-AD Daily '!AX9903-'FS-AD Daily '!AX9902)</f>
        <v>0</v>
      </c>
    </row>
    <row r="9712" spans="17:17" x14ac:dyDescent="0.25">
      <c r="Q9712" s="4">
        <f>IF(('FS-AD Daily '!AX9904-'FS-AD Daily '!AX9903&lt;0), "",'FS-AD Daily '!AX9904-'FS-AD Daily '!AX9903)</f>
        <v>0</v>
      </c>
    </row>
    <row r="9713" spans="17:17" x14ac:dyDescent="0.25">
      <c r="Q9713" s="4">
        <f>IF(('FS-AD Daily '!AX9905-'FS-AD Daily '!AX9904&lt;0), "",'FS-AD Daily '!AX9905-'FS-AD Daily '!AX9904)</f>
        <v>0</v>
      </c>
    </row>
    <row r="9714" spans="17:17" x14ac:dyDescent="0.25">
      <c r="Q9714" s="4">
        <f>IF(('FS-AD Daily '!AX9906-'FS-AD Daily '!AX9905&lt;0), "",'FS-AD Daily '!AX9906-'FS-AD Daily '!AX9905)</f>
        <v>0</v>
      </c>
    </row>
    <row r="9715" spans="17:17" x14ac:dyDescent="0.25">
      <c r="Q9715" s="4">
        <f>IF(('FS-AD Daily '!AX9907-'FS-AD Daily '!AX9906&lt;0), "",'FS-AD Daily '!AX9907-'FS-AD Daily '!AX9906)</f>
        <v>0</v>
      </c>
    </row>
    <row r="9716" spans="17:17" x14ac:dyDescent="0.25">
      <c r="Q9716" s="4">
        <f>IF(('FS-AD Daily '!AX9908-'FS-AD Daily '!AX9907&lt;0), "",'FS-AD Daily '!AX9908-'FS-AD Daily '!AX9907)</f>
        <v>0</v>
      </c>
    </row>
    <row r="9717" spans="17:17" x14ac:dyDescent="0.25">
      <c r="Q9717" s="4">
        <f>IF(('FS-AD Daily '!AX9909-'FS-AD Daily '!AX9908&lt;0), "",'FS-AD Daily '!AX9909-'FS-AD Daily '!AX9908)</f>
        <v>0</v>
      </c>
    </row>
    <row r="9718" spans="17:17" x14ac:dyDescent="0.25">
      <c r="Q9718" s="4">
        <f>IF(('FS-AD Daily '!AX9910-'FS-AD Daily '!AX9909&lt;0), "",'FS-AD Daily '!AX9910-'FS-AD Daily '!AX9909)</f>
        <v>0</v>
      </c>
    </row>
    <row r="9719" spans="17:17" x14ac:dyDescent="0.25">
      <c r="Q9719" s="4">
        <f>IF(('FS-AD Daily '!AX9911-'FS-AD Daily '!AX9910&lt;0), "",'FS-AD Daily '!AX9911-'FS-AD Daily '!AX9910)</f>
        <v>0</v>
      </c>
    </row>
    <row r="9720" spans="17:17" x14ac:dyDescent="0.25">
      <c r="Q9720" s="4">
        <f>IF(('FS-AD Daily '!AX9912-'FS-AD Daily '!AX9911&lt;0), "",'FS-AD Daily '!AX9912-'FS-AD Daily '!AX9911)</f>
        <v>0</v>
      </c>
    </row>
    <row r="9721" spans="17:17" x14ac:dyDescent="0.25">
      <c r="Q9721" s="4">
        <f>IF(('FS-AD Daily '!AX9913-'FS-AD Daily '!AX9912&lt;0), "",'FS-AD Daily '!AX9913-'FS-AD Daily '!AX9912)</f>
        <v>0</v>
      </c>
    </row>
    <row r="9722" spans="17:17" x14ac:dyDescent="0.25">
      <c r="Q9722" s="4">
        <f>IF(('FS-AD Daily '!AX9914-'FS-AD Daily '!AX9913&lt;0), "",'FS-AD Daily '!AX9914-'FS-AD Daily '!AX9913)</f>
        <v>0</v>
      </c>
    </row>
    <row r="9723" spans="17:17" x14ac:dyDescent="0.25">
      <c r="Q9723" s="4">
        <f>IF(('FS-AD Daily '!AX9915-'FS-AD Daily '!AX9914&lt;0), "",'FS-AD Daily '!AX9915-'FS-AD Daily '!AX9914)</f>
        <v>0</v>
      </c>
    </row>
    <row r="9724" spans="17:17" x14ac:dyDescent="0.25">
      <c r="Q9724" s="4">
        <f>IF(('FS-AD Daily '!AX9916-'FS-AD Daily '!AX9915&lt;0), "",'FS-AD Daily '!AX9916-'FS-AD Daily '!AX9915)</f>
        <v>0</v>
      </c>
    </row>
    <row r="9725" spans="17:17" x14ac:dyDescent="0.25">
      <c r="Q9725" s="4">
        <f>IF(('FS-AD Daily '!AX9917-'FS-AD Daily '!AX9916&lt;0), "",'FS-AD Daily '!AX9917-'FS-AD Daily '!AX9916)</f>
        <v>0</v>
      </c>
    </row>
    <row r="9726" spans="17:17" x14ac:dyDescent="0.25">
      <c r="Q9726" s="4">
        <f>IF(('FS-AD Daily '!AX9918-'FS-AD Daily '!AX9917&lt;0), "",'FS-AD Daily '!AX9918-'FS-AD Daily '!AX9917)</f>
        <v>0</v>
      </c>
    </row>
    <row r="9727" spans="17:17" x14ac:dyDescent="0.25">
      <c r="Q9727" s="4">
        <f>IF(('FS-AD Daily '!AX9919-'FS-AD Daily '!AX9918&lt;0), "",'FS-AD Daily '!AX9919-'FS-AD Daily '!AX9918)</f>
        <v>0</v>
      </c>
    </row>
    <row r="9728" spans="17:17" x14ac:dyDescent="0.25">
      <c r="Q9728" s="4">
        <f>IF(('FS-AD Daily '!AX9920-'FS-AD Daily '!AX9919&lt;0), "",'FS-AD Daily '!AX9920-'FS-AD Daily '!AX9919)</f>
        <v>0</v>
      </c>
    </row>
    <row r="9729" spans="17:17" x14ac:dyDescent="0.25">
      <c r="Q9729" s="4">
        <f>IF(('FS-AD Daily '!AX9921-'FS-AD Daily '!AX9920&lt;0), "",'FS-AD Daily '!AX9921-'FS-AD Daily '!AX9920)</f>
        <v>0</v>
      </c>
    </row>
    <row r="9730" spans="17:17" x14ac:dyDescent="0.25">
      <c r="Q9730" s="4">
        <f>IF(('FS-AD Daily '!AX9922-'FS-AD Daily '!AX9921&lt;0), "",'FS-AD Daily '!AX9922-'FS-AD Daily '!AX9921)</f>
        <v>0</v>
      </c>
    </row>
    <row r="9731" spans="17:17" x14ac:dyDescent="0.25">
      <c r="Q9731" s="4">
        <f>IF(('FS-AD Daily '!AX9923-'FS-AD Daily '!AX9922&lt;0), "",'FS-AD Daily '!AX9923-'FS-AD Daily '!AX9922)</f>
        <v>0</v>
      </c>
    </row>
    <row r="9732" spans="17:17" x14ac:dyDescent="0.25">
      <c r="Q9732" s="4">
        <f>IF(('FS-AD Daily '!AX9924-'FS-AD Daily '!AX9923&lt;0), "",'FS-AD Daily '!AX9924-'FS-AD Daily '!AX9923)</f>
        <v>0</v>
      </c>
    </row>
    <row r="9733" spans="17:17" x14ac:dyDescent="0.25">
      <c r="Q9733" s="4">
        <f>IF(('FS-AD Daily '!AX9925-'FS-AD Daily '!AX9924&lt;0), "",'FS-AD Daily '!AX9925-'FS-AD Daily '!AX9924)</f>
        <v>0</v>
      </c>
    </row>
    <row r="9734" spans="17:17" x14ac:dyDescent="0.25">
      <c r="Q9734" s="4">
        <f>IF(('FS-AD Daily '!AX9926-'FS-AD Daily '!AX9925&lt;0), "",'FS-AD Daily '!AX9926-'FS-AD Daily '!AX9925)</f>
        <v>0</v>
      </c>
    </row>
    <row r="9735" spans="17:17" x14ac:dyDescent="0.25">
      <c r="Q9735" s="4">
        <f>IF(('FS-AD Daily '!AX9927-'FS-AD Daily '!AX9926&lt;0), "",'FS-AD Daily '!AX9927-'FS-AD Daily '!AX9926)</f>
        <v>0</v>
      </c>
    </row>
    <row r="9736" spans="17:17" x14ac:dyDescent="0.25">
      <c r="Q9736" s="4">
        <f>IF(('FS-AD Daily '!AX9928-'FS-AD Daily '!AX9927&lt;0), "",'FS-AD Daily '!AX9928-'FS-AD Daily '!AX9927)</f>
        <v>0</v>
      </c>
    </row>
    <row r="9737" spans="17:17" x14ac:dyDescent="0.25">
      <c r="Q9737" s="4">
        <f>IF(('FS-AD Daily '!AX9929-'FS-AD Daily '!AX9928&lt;0), "",'FS-AD Daily '!AX9929-'FS-AD Daily '!AX9928)</f>
        <v>0</v>
      </c>
    </row>
    <row r="9738" spans="17:17" x14ac:dyDescent="0.25">
      <c r="Q9738" s="4">
        <f>IF(('FS-AD Daily '!AX9930-'FS-AD Daily '!AX9929&lt;0), "",'FS-AD Daily '!AX9930-'FS-AD Daily '!AX9929)</f>
        <v>0</v>
      </c>
    </row>
    <row r="9739" spans="17:17" x14ac:dyDescent="0.25">
      <c r="Q9739" s="4">
        <f>IF(('FS-AD Daily '!AX9931-'FS-AD Daily '!AX9930&lt;0), "",'FS-AD Daily '!AX9931-'FS-AD Daily '!AX9930)</f>
        <v>0</v>
      </c>
    </row>
    <row r="9740" spans="17:17" x14ac:dyDescent="0.25">
      <c r="Q9740" s="4">
        <f>IF(('FS-AD Daily '!AX9932-'FS-AD Daily '!AX9931&lt;0), "",'FS-AD Daily '!AX9932-'FS-AD Daily '!AX9931)</f>
        <v>0</v>
      </c>
    </row>
    <row r="9741" spans="17:17" x14ac:dyDescent="0.25">
      <c r="Q9741" s="4">
        <f>IF(('FS-AD Daily '!AX9933-'FS-AD Daily '!AX9932&lt;0), "",'FS-AD Daily '!AX9933-'FS-AD Daily '!AX9932)</f>
        <v>0</v>
      </c>
    </row>
    <row r="9742" spans="17:17" x14ac:dyDescent="0.25">
      <c r="Q9742" s="4">
        <f>IF(('FS-AD Daily '!AX9934-'FS-AD Daily '!AX9933&lt;0), "",'FS-AD Daily '!AX9934-'FS-AD Daily '!AX9933)</f>
        <v>0</v>
      </c>
    </row>
    <row r="9743" spans="17:17" x14ac:dyDescent="0.25">
      <c r="Q9743" s="4">
        <f>IF(('FS-AD Daily '!AX9935-'FS-AD Daily '!AX9934&lt;0), "",'FS-AD Daily '!AX9935-'FS-AD Daily '!AX9934)</f>
        <v>0</v>
      </c>
    </row>
    <row r="9744" spans="17:17" x14ac:dyDescent="0.25">
      <c r="Q9744" s="4">
        <f>IF(('FS-AD Daily '!AX9936-'FS-AD Daily '!AX9935&lt;0), "",'FS-AD Daily '!AX9936-'FS-AD Daily '!AX9935)</f>
        <v>0</v>
      </c>
    </row>
    <row r="9745" spans="17:17" x14ac:dyDescent="0.25">
      <c r="Q9745" s="4">
        <f>IF(('FS-AD Daily '!AX9937-'FS-AD Daily '!AX9936&lt;0), "",'FS-AD Daily '!AX9937-'FS-AD Daily '!AX9936)</f>
        <v>0</v>
      </c>
    </row>
    <row r="9746" spans="17:17" x14ac:dyDescent="0.25">
      <c r="Q9746" s="4">
        <f>IF(('FS-AD Daily '!AX9938-'FS-AD Daily '!AX9937&lt;0), "",'FS-AD Daily '!AX9938-'FS-AD Daily '!AX9937)</f>
        <v>0</v>
      </c>
    </row>
    <row r="9747" spans="17:17" x14ac:dyDescent="0.25">
      <c r="Q9747" s="4">
        <f>IF(('FS-AD Daily '!AX9939-'FS-AD Daily '!AX9938&lt;0), "",'FS-AD Daily '!AX9939-'FS-AD Daily '!AX9938)</f>
        <v>0</v>
      </c>
    </row>
    <row r="9748" spans="17:17" x14ac:dyDescent="0.25">
      <c r="Q9748" s="4">
        <f>IF(('FS-AD Daily '!AX9940-'FS-AD Daily '!AX9939&lt;0), "",'FS-AD Daily '!AX9940-'FS-AD Daily '!AX9939)</f>
        <v>0</v>
      </c>
    </row>
    <row r="9749" spans="17:17" x14ac:dyDescent="0.25">
      <c r="Q9749" s="4">
        <f>IF(('FS-AD Daily '!AX9941-'FS-AD Daily '!AX9940&lt;0), "",'FS-AD Daily '!AX9941-'FS-AD Daily '!AX9940)</f>
        <v>0</v>
      </c>
    </row>
    <row r="9750" spans="17:17" x14ac:dyDescent="0.25">
      <c r="Q9750" s="4">
        <f>IF(('FS-AD Daily '!AX9942-'FS-AD Daily '!AX9941&lt;0), "",'FS-AD Daily '!AX9942-'FS-AD Daily '!AX9941)</f>
        <v>0</v>
      </c>
    </row>
    <row r="9751" spans="17:17" x14ac:dyDescent="0.25">
      <c r="Q9751" s="4">
        <f>IF(('FS-AD Daily '!AX9943-'FS-AD Daily '!AX9942&lt;0), "",'FS-AD Daily '!AX9943-'FS-AD Daily '!AX9942)</f>
        <v>0</v>
      </c>
    </row>
    <row r="9752" spans="17:17" x14ac:dyDescent="0.25">
      <c r="Q9752" s="4">
        <f>IF(('FS-AD Daily '!AX9944-'FS-AD Daily '!AX9943&lt;0), "",'FS-AD Daily '!AX9944-'FS-AD Daily '!AX9943)</f>
        <v>0</v>
      </c>
    </row>
    <row r="9753" spans="17:17" x14ac:dyDescent="0.25">
      <c r="Q9753" s="4">
        <f>IF(('FS-AD Daily '!AX9945-'FS-AD Daily '!AX9944&lt;0), "",'FS-AD Daily '!AX9945-'FS-AD Daily '!AX9944)</f>
        <v>0</v>
      </c>
    </row>
    <row r="9754" spans="17:17" x14ac:dyDescent="0.25">
      <c r="Q9754" s="4">
        <f>IF(('FS-AD Daily '!AX9946-'FS-AD Daily '!AX9945&lt;0), "",'FS-AD Daily '!AX9946-'FS-AD Daily '!AX9945)</f>
        <v>0</v>
      </c>
    </row>
    <row r="9755" spans="17:17" x14ac:dyDescent="0.25">
      <c r="Q9755" s="4">
        <f>IF(('FS-AD Daily '!AX9947-'FS-AD Daily '!AX9946&lt;0), "",'FS-AD Daily '!AX9947-'FS-AD Daily '!AX9946)</f>
        <v>0</v>
      </c>
    </row>
    <row r="9756" spans="17:17" x14ac:dyDescent="0.25">
      <c r="Q9756" s="4">
        <f>IF(('FS-AD Daily '!AX9948-'FS-AD Daily '!AX9947&lt;0), "",'FS-AD Daily '!AX9948-'FS-AD Daily '!AX9947)</f>
        <v>0</v>
      </c>
    </row>
    <row r="9757" spans="17:17" x14ac:dyDescent="0.25">
      <c r="Q9757" s="4">
        <f>IF(('FS-AD Daily '!AX9949-'FS-AD Daily '!AX9948&lt;0), "",'FS-AD Daily '!AX9949-'FS-AD Daily '!AX9948)</f>
        <v>0</v>
      </c>
    </row>
    <row r="9758" spans="17:17" x14ac:dyDescent="0.25">
      <c r="Q9758" s="4">
        <f>IF(('FS-AD Daily '!AX9950-'FS-AD Daily '!AX9949&lt;0), "",'FS-AD Daily '!AX9950-'FS-AD Daily '!AX9949)</f>
        <v>0</v>
      </c>
    </row>
    <row r="9759" spans="17:17" x14ac:dyDescent="0.25">
      <c r="Q9759" s="4">
        <f>IF(('FS-AD Daily '!AX9951-'FS-AD Daily '!AX9950&lt;0), "",'FS-AD Daily '!AX9951-'FS-AD Daily '!AX9950)</f>
        <v>0</v>
      </c>
    </row>
    <row r="9760" spans="17:17" x14ac:dyDescent="0.25">
      <c r="Q9760" s="4">
        <f>IF(('FS-AD Daily '!AX9952-'FS-AD Daily '!AX9951&lt;0), "",'FS-AD Daily '!AX9952-'FS-AD Daily '!AX9951)</f>
        <v>0</v>
      </c>
    </row>
    <row r="9761" spans="17:17" x14ac:dyDescent="0.25">
      <c r="Q9761" s="4">
        <f>IF(('FS-AD Daily '!AX9953-'FS-AD Daily '!AX9952&lt;0), "",'FS-AD Daily '!AX9953-'FS-AD Daily '!AX9952)</f>
        <v>0</v>
      </c>
    </row>
    <row r="9762" spans="17:17" x14ac:dyDescent="0.25">
      <c r="Q9762" s="4">
        <f>IF(('FS-AD Daily '!AX9954-'FS-AD Daily '!AX9953&lt;0), "",'FS-AD Daily '!AX9954-'FS-AD Daily '!AX9953)</f>
        <v>0</v>
      </c>
    </row>
    <row r="9763" spans="17:17" x14ac:dyDescent="0.25">
      <c r="Q9763" s="4">
        <f>IF(('FS-AD Daily '!AX9955-'FS-AD Daily '!AX9954&lt;0), "",'FS-AD Daily '!AX9955-'FS-AD Daily '!AX9954)</f>
        <v>0</v>
      </c>
    </row>
    <row r="9764" spans="17:17" x14ac:dyDescent="0.25">
      <c r="Q9764" s="4">
        <f>IF(('FS-AD Daily '!AX9956-'FS-AD Daily '!AX9955&lt;0), "",'FS-AD Daily '!AX9956-'FS-AD Daily '!AX9955)</f>
        <v>0</v>
      </c>
    </row>
    <row r="9765" spans="17:17" x14ac:dyDescent="0.25">
      <c r="Q9765" s="4">
        <f>IF(('FS-AD Daily '!AX9957-'FS-AD Daily '!AX9956&lt;0), "",'FS-AD Daily '!AX9957-'FS-AD Daily '!AX9956)</f>
        <v>0</v>
      </c>
    </row>
    <row r="9766" spans="17:17" x14ac:dyDescent="0.25">
      <c r="Q9766" s="4">
        <f>IF(('FS-AD Daily '!AX9958-'FS-AD Daily '!AX9957&lt;0), "",'FS-AD Daily '!AX9958-'FS-AD Daily '!AX9957)</f>
        <v>0</v>
      </c>
    </row>
    <row r="9767" spans="17:17" x14ac:dyDescent="0.25">
      <c r="Q9767" s="4">
        <f>IF(('FS-AD Daily '!AX9959-'FS-AD Daily '!AX9958&lt;0), "",'FS-AD Daily '!AX9959-'FS-AD Daily '!AX9958)</f>
        <v>0</v>
      </c>
    </row>
    <row r="9768" spans="17:17" x14ac:dyDescent="0.25">
      <c r="Q9768" s="4">
        <f>IF(('FS-AD Daily '!AX9960-'FS-AD Daily '!AX9959&lt;0), "",'FS-AD Daily '!AX9960-'FS-AD Daily '!AX9959)</f>
        <v>0</v>
      </c>
    </row>
    <row r="9769" spans="17:17" x14ac:dyDescent="0.25">
      <c r="Q9769" s="4">
        <f>IF(('FS-AD Daily '!AX9961-'FS-AD Daily '!AX9960&lt;0), "",'FS-AD Daily '!AX9961-'FS-AD Daily '!AX9960)</f>
        <v>0</v>
      </c>
    </row>
    <row r="9770" spans="17:17" x14ac:dyDescent="0.25">
      <c r="Q9770" s="4">
        <f>IF(('FS-AD Daily '!AX9962-'FS-AD Daily '!AX9961&lt;0), "",'FS-AD Daily '!AX9962-'FS-AD Daily '!AX9961)</f>
        <v>0</v>
      </c>
    </row>
    <row r="9771" spans="17:17" x14ac:dyDescent="0.25">
      <c r="Q9771" s="4">
        <f>IF(('FS-AD Daily '!AX9963-'FS-AD Daily '!AX9962&lt;0), "",'FS-AD Daily '!AX9963-'FS-AD Daily '!AX9962)</f>
        <v>0</v>
      </c>
    </row>
    <row r="9772" spans="17:17" x14ac:dyDescent="0.25">
      <c r="Q9772" s="4">
        <f>IF(('FS-AD Daily '!AX9964-'FS-AD Daily '!AX9963&lt;0), "",'FS-AD Daily '!AX9964-'FS-AD Daily '!AX9963)</f>
        <v>0</v>
      </c>
    </row>
    <row r="9773" spans="17:17" x14ac:dyDescent="0.25">
      <c r="Q9773" s="4">
        <f>IF(('FS-AD Daily '!AX9965-'FS-AD Daily '!AX9964&lt;0), "",'FS-AD Daily '!AX9965-'FS-AD Daily '!AX9964)</f>
        <v>0</v>
      </c>
    </row>
    <row r="9774" spans="17:17" x14ac:dyDescent="0.25">
      <c r="Q9774" s="4">
        <f>IF(('FS-AD Daily '!AX9966-'FS-AD Daily '!AX9965&lt;0), "",'FS-AD Daily '!AX9966-'FS-AD Daily '!AX9965)</f>
        <v>0</v>
      </c>
    </row>
    <row r="9775" spans="17:17" x14ac:dyDescent="0.25">
      <c r="Q9775" s="4">
        <f>IF(('FS-AD Daily '!AX9967-'FS-AD Daily '!AX9966&lt;0), "",'FS-AD Daily '!AX9967-'FS-AD Daily '!AX9966)</f>
        <v>0</v>
      </c>
    </row>
    <row r="9776" spans="17:17" x14ac:dyDescent="0.25">
      <c r="Q9776" s="4">
        <f>IF(('FS-AD Daily '!AX9968-'FS-AD Daily '!AX9967&lt;0), "",'FS-AD Daily '!AX9968-'FS-AD Daily '!AX9967)</f>
        <v>0</v>
      </c>
    </row>
    <row r="9777" spans="17:17" x14ac:dyDescent="0.25">
      <c r="Q9777" s="4">
        <f>IF(('FS-AD Daily '!AX9969-'FS-AD Daily '!AX9968&lt;0), "",'FS-AD Daily '!AX9969-'FS-AD Daily '!AX9968)</f>
        <v>0</v>
      </c>
    </row>
    <row r="9778" spans="17:17" x14ac:dyDescent="0.25">
      <c r="Q9778" s="4">
        <f>IF(('FS-AD Daily '!AX9970-'FS-AD Daily '!AX9969&lt;0), "",'FS-AD Daily '!AX9970-'FS-AD Daily '!AX9969)</f>
        <v>0</v>
      </c>
    </row>
    <row r="9779" spans="17:17" x14ac:dyDescent="0.25">
      <c r="Q9779" s="4">
        <f>IF(('FS-AD Daily '!AX9971-'FS-AD Daily '!AX9970&lt;0), "",'FS-AD Daily '!AX9971-'FS-AD Daily '!AX9970)</f>
        <v>0</v>
      </c>
    </row>
    <row r="9780" spans="17:17" x14ac:dyDescent="0.25">
      <c r="Q9780" s="4">
        <f>IF(('FS-AD Daily '!AX9972-'FS-AD Daily '!AX9971&lt;0), "",'FS-AD Daily '!AX9972-'FS-AD Daily '!AX9971)</f>
        <v>0</v>
      </c>
    </row>
    <row r="9781" spans="17:17" x14ac:dyDescent="0.25">
      <c r="Q9781" s="4">
        <f>IF(('FS-AD Daily '!AX9973-'FS-AD Daily '!AX9972&lt;0), "",'FS-AD Daily '!AX9973-'FS-AD Daily '!AX9972)</f>
        <v>0</v>
      </c>
    </row>
    <row r="9782" spans="17:17" x14ac:dyDescent="0.25">
      <c r="Q9782" s="4">
        <f>IF(('FS-AD Daily '!AX9974-'FS-AD Daily '!AX9973&lt;0), "",'FS-AD Daily '!AX9974-'FS-AD Daily '!AX9973)</f>
        <v>0</v>
      </c>
    </row>
    <row r="9783" spans="17:17" x14ac:dyDescent="0.25">
      <c r="Q9783" s="4">
        <f>IF(('FS-AD Daily '!AX9975-'FS-AD Daily '!AX9974&lt;0), "",'FS-AD Daily '!AX9975-'FS-AD Daily '!AX9974)</f>
        <v>0</v>
      </c>
    </row>
    <row r="9784" spans="17:17" x14ac:dyDescent="0.25">
      <c r="Q9784" s="4">
        <f>IF(('FS-AD Daily '!AX9976-'FS-AD Daily '!AX9975&lt;0), "",'FS-AD Daily '!AX9976-'FS-AD Daily '!AX9975)</f>
        <v>0</v>
      </c>
    </row>
    <row r="9785" spans="17:17" x14ac:dyDescent="0.25">
      <c r="Q9785" s="4">
        <f>IF(('FS-AD Daily '!AX9977-'FS-AD Daily '!AX9976&lt;0), "",'FS-AD Daily '!AX9977-'FS-AD Daily '!AX9976)</f>
        <v>0</v>
      </c>
    </row>
    <row r="9786" spans="17:17" x14ac:dyDescent="0.25">
      <c r="Q9786" s="4">
        <f>IF(('FS-AD Daily '!AX9978-'FS-AD Daily '!AX9977&lt;0), "",'FS-AD Daily '!AX9978-'FS-AD Daily '!AX9977)</f>
        <v>0</v>
      </c>
    </row>
    <row r="9787" spans="17:17" x14ac:dyDescent="0.25">
      <c r="Q9787" s="4">
        <f>IF(('FS-AD Daily '!AX9979-'FS-AD Daily '!AX9978&lt;0), "",'FS-AD Daily '!AX9979-'FS-AD Daily '!AX9978)</f>
        <v>0</v>
      </c>
    </row>
    <row r="9788" spans="17:17" x14ac:dyDescent="0.25">
      <c r="Q9788" s="4">
        <f>IF(('FS-AD Daily '!AX9980-'FS-AD Daily '!AX9979&lt;0), "",'FS-AD Daily '!AX9980-'FS-AD Daily '!AX9979)</f>
        <v>0</v>
      </c>
    </row>
    <row r="9789" spans="17:17" x14ac:dyDescent="0.25">
      <c r="Q9789" s="4">
        <f>IF(('FS-AD Daily '!AX9981-'FS-AD Daily '!AX9980&lt;0), "",'FS-AD Daily '!AX9981-'FS-AD Daily '!AX9980)</f>
        <v>0</v>
      </c>
    </row>
    <row r="9790" spans="17:17" x14ac:dyDescent="0.25">
      <c r="Q9790" s="4">
        <f>IF(('FS-AD Daily '!AX9982-'FS-AD Daily '!AX9981&lt;0), "",'FS-AD Daily '!AX9982-'FS-AD Daily '!AX9981)</f>
        <v>0</v>
      </c>
    </row>
    <row r="9791" spans="17:17" x14ac:dyDescent="0.25">
      <c r="Q9791" s="4">
        <f>IF(('FS-AD Daily '!AX9983-'FS-AD Daily '!AX9982&lt;0), "",'FS-AD Daily '!AX9983-'FS-AD Daily '!AX9982)</f>
        <v>0</v>
      </c>
    </row>
    <row r="9792" spans="17:17" x14ac:dyDescent="0.25">
      <c r="Q9792" s="4">
        <f>IF(('FS-AD Daily '!AX9984-'FS-AD Daily '!AX9983&lt;0), "",'FS-AD Daily '!AX9984-'FS-AD Daily '!AX9983)</f>
        <v>0</v>
      </c>
    </row>
    <row r="9793" spans="17:17" x14ac:dyDescent="0.25">
      <c r="Q9793" s="4">
        <f>IF(('FS-AD Daily '!AX9985-'FS-AD Daily '!AX9984&lt;0), "",'FS-AD Daily '!AX9985-'FS-AD Daily '!AX9984)</f>
        <v>0</v>
      </c>
    </row>
    <row r="9794" spans="17:17" x14ac:dyDescent="0.25">
      <c r="Q9794" s="4">
        <f>IF(('FS-AD Daily '!AX9986-'FS-AD Daily '!AX9985&lt;0), "",'FS-AD Daily '!AX9986-'FS-AD Daily '!AX9985)</f>
        <v>0</v>
      </c>
    </row>
    <row r="9795" spans="17:17" x14ac:dyDescent="0.25">
      <c r="Q9795" s="4">
        <f>IF(('FS-AD Daily '!AX9987-'FS-AD Daily '!AX9986&lt;0), "",'FS-AD Daily '!AX9987-'FS-AD Daily '!AX9986)</f>
        <v>0</v>
      </c>
    </row>
    <row r="9796" spans="17:17" x14ac:dyDescent="0.25">
      <c r="Q9796" s="4">
        <f>IF(('FS-AD Daily '!AX9988-'FS-AD Daily '!AX9987&lt;0), "",'FS-AD Daily '!AX9988-'FS-AD Daily '!AX9987)</f>
        <v>0</v>
      </c>
    </row>
    <row r="9797" spans="17:17" x14ac:dyDescent="0.25">
      <c r="Q9797" s="4">
        <f>IF(('FS-AD Daily '!AX9989-'FS-AD Daily '!AX9988&lt;0), "",'FS-AD Daily '!AX9989-'FS-AD Daily '!AX9988)</f>
        <v>0</v>
      </c>
    </row>
    <row r="9798" spans="17:17" x14ac:dyDescent="0.25">
      <c r="Q9798" s="4">
        <f>IF(('FS-AD Daily '!AX9990-'FS-AD Daily '!AX9989&lt;0), "",'FS-AD Daily '!AX9990-'FS-AD Daily '!AX9989)</f>
        <v>0</v>
      </c>
    </row>
    <row r="9799" spans="17:17" x14ac:dyDescent="0.25">
      <c r="Q9799" s="4">
        <f>IF(('FS-AD Daily '!AX9991-'FS-AD Daily '!AX9990&lt;0), "",'FS-AD Daily '!AX9991-'FS-AD Daily '!AX9990)</f>
        <v>0</v>
      </c>
    </row>
    <row r="9800" spans="17:17" x14ac:dyDescent="0.25">
      <c r="Q9800" s="4">
        <f>IF(('FS-AD Daily '!AX9992-'FS-AD Daily '!AX9991&lt;0), "",'FS-AD Daily '!AX9992-'FS-AD Daily '!AX9991)</f>
        <v>0</v>
      </c>
    </row>
    <row r="9801" spans="17:17" x14ac:dyDescent="0.25">
      <c r="Q9801" s="4">
        <f>IF(('FS-AD Daily '!AX9993-'FS-AD Daily '!AX9992&lt;0), "",'FS-AD Daily '!AX9993-'FS-AD Daily '!AX9992)</f>
        <v>0</v>
      </c>
    </row>
    <row r="9802" spans="17:17" x14ac:dyDescent="0.25">
      <c r="Q9802" s="4">
        <f>IF(('FS-AD Daily '!AX9994-'FS-AD Daily '!AX9993&lt;0), "",'FS-AD Daily '!AX9994-'FS-AD Daily '!AX9993)</f>
        <v>0</v>
      </c>
    </row>
    <row r="9803" spans="17:17" x14ac:dyDescent="0.25">
      <c r="Q9803" s="4">
        <f>IF(('FS-AD Daily '!AX9995-'FS-AD Daily '!AX9994&lt;0), "",'FS-AD Daily '!AX9995-'FS-AD Daily '!AX9994)</f>
        <v>0</v>
      </c>
    </row>
    <row r="9804" spans="17:17" x14ac:dyDescent="0.25">
      <c r="Q9804" s="4">
        <f>IF(('FS-AD Daily '!AX9996-'FS-AD Daily '!AX9995&lt;0), "",'FS-AD Daily '!AX9996-'FS-AD Daily '!AX9995)</f>
        <v>0</v>
      </c>
    </row>
    <row r="9805" spans="17:17" x14ac:dyDescent="0.25">
      <c r="Q9805" s="4">
        <f>IF(('FS-AD Daily '!AX9997-'FS-AD Daily '!AX9996&lt;0), "",'FS-AD Daily '!AX9997-'FS-AD Daily '!AX9996)</f>
        <v>0</v>
      </c>
    </row>
    <row r="9806" spans="17:17" x14ac:dyDescent="0.25">
      <c r="Q9806" s="4">
        <f>IF(('FS-AD Daily '!AX9998-'FS-AD Daily '!AX9997&lt;0), "",'FS-AD Daily '!AX9998-'FS-AD Daily '!AX9997)</f>
        <v>0</v>
      </c>
    </row>
    <row r="9807" spans="17:17" x14ac:dyDescent="0.25">
      <c r="Q9807" s="4">
        <f>IF(('FS-AD Daily '!AX9999-'FS-AD Daily '!AX9998&lt;0), "",'FS-AD Daily '!AX9999-'FS-AD Daily '!AX9998)</f>
        <v>0</v>
      </c>
    </row>
    <row r="9808" spans="17:17" x14ac:dyDescent="0.25">
      <c r="Q9808" s="4">
        <f>IF(('FS-AD Daily '!AX10000-'FS-AD Daily '!AX9999&lt;0), "",'FS-AD Daily '!AX10000-'FS-AD Daily '!AX9999)</f>
        <v>0</v>
      </c>
    </row>
    <row r="9809" spans="17:17" x14ac:dyDescent="0.25">
      <c r="Q9809" s="4">
        <f>IF(('FS-AD Daily '!AX10001-'FS-AD Daily '!AX10000&lt;0), "",'FS-AD Daily '!AX10001-'FS-AD Daily '!AX10000)</f>
        <v>0</v>
      </c>
    </row>
    <row r="9810" spans="17:17" x14ac:dyDescent="0.25">
      <c r="Q9810" s="4">
        <f>IF(('FS-AD Daily '!AX10002-'FS-AD Daily '!AX10001&lt;0), "",'FS-AD Daily '!AX10002-'FS-AD Daily '!AX10001)</f>
        <v>0</v>
      </c>
    </row>
    <row r="9811" spans="17:17" x14ac:dyDescent="0.25">
      <c r="Q9811" s="4">
        <f>IF(('FS-AD Daily '!AX10003-'FS-AD Daily '!AX10002&lt;0), "",'FS-AD Daily '!AX10003-'FS-AD Daily '!AX10002)</f>
        <v>0</v>
      </c>
    </row>
    <row r="9812" spans="17:17" x14ac:dyDescent="0.25">
      <c r="Q9812" s="4">
        <f>IF(('FS-AD Daily '!AX10004-'FS-AD Daily '!AX10003&lt;0), "",'FS-AD Daily '!AX10004-'FS-AD Daily '!AX10003)</f>
        <v>0</v>
      </c>
    </row>
    <row r="9813" spans="17:17" x14ac:dyDescent="0.25">
      <c r="Q9813" s="4">
        <f>IF(('FS-AD Daily '!AX10005-'FS-AD Daily '!AX10004&lt;0), "",'FS-AD Daily '!AX10005-'FS-AD Daily '!AX10004)</f>
        <v>0</v>
      </c>
    </row>
    <row r="9814" spans="17:17" x14ac:dyDescent="0.25">
      <c r="Q9814" s="4">
        <f>IF(('FS-AD Daily '!AX10006-'FS-AD Daily '!AX10005&lt;0), "",'FS-AD Daily '!AX10006-'FS-AD Daily '!AX10005)</f>
        <v>0</v>
      </c>
    </row>
    <row r="9815" spans="17:17" x14ac:dyDescent="0.25">
      <c r="Q9815" s="4">
        <f>IF(('FS-AD Daily '!AX10007-'FS-AD Daily '!AX10006&lt;0), "",'FS-AD Daily '!AX10007-'FS-AD Daily '!AX10006)</f>
        <v>0</v>
      </c>
    </row>
    <row r="9816" spans="17:17" x14ac:dyDescent="0.25">
      <c r="Q9816" s="4">
        <f>IF(('FS-AD Daily '!AX10008-'FS-AD Daily '!AX10007&lt;0), "",'FS-AD Daily '!AX10008-'FS-AD Daily '!AX10007)</f>
        <v>0</v>
      </c>
    </row>
    <row r="9817" spans="17:17" x14ac:dyDescent="0.25">
      <c r="Q9817" s="4">
        <f>IF(('FS-AD Daily '!AX10009-'FS-AD Daily '!AX10008&lt;0), "",'FS-AD Daily '!AX10009-'FS-AD Daily '!AX10008)</f>
        <v>0</v>
      </c>
    </row>
    <row r="9818" spans="17:17" x14ac:dyDescent="0.25">
      <c r="Q9818" s="4">
        <f>IF(('FS-AD Daily '!AX10010-'FS-AD Daily '!AX10009&lt;0), "",'FS-AD Daily '!AX10010-'FS-AD Daily '!AX10009)</f>
        <v>0</v>
      </c>
    </row>
    <row r="9819" spans="17:17" x14ac:dyDescent="0.25">
      <c r="Q9819" s="4">
        <f>IF(('FS-AD Daily '!AX10011-'FS-AD Daily '!AX10010&lt;0), "",'FS-AD Daily '!AX10011-'FS-AD Daily '!AX10010)</f>
        <v>0</v>
      </c>
    </row>
    <row r="9820" spans="17:17" x14ac:dyDescent="0.25">
      <c r="Q9820" s="4">
        <f>IF(('FS-AD Daily '!AX10012-'FS-AD Daily '!AX10011&lt;0), "",'FS-AD Daily '!AX10012-'FS-AD Daily '!AX10011)</f>
        <v>0</v>
      </c>
    </row>
    <row r="9821" spans="17:17" x14ac:dyDescent="0.25">
      <c r="Q9821" s="4">
        <f>IF(('FS-AD Daily '!AX10013-'FS-AD Daily '!AX10012&lt;0), "",'FS-AD Daily '!AX10013-'FS-AD Daily '!AX10012)</f>
        <v>0</v>
      </c>
    </row>
    <row r="9822" spans="17:17" x14ac:dyDescent="0.25">
      <c r="Q9822" s="4">
        <f>IF(('FS-AD Daily '!AX10014-'FS-AD Daily '!AX10013&lt;0), "",'FS-AD Daily '!AX10014-'FS-AD Daily '!AX10013)</f>
        <v>0</v>
      </c>
    </row>
    <row r="9823" spans="17:17" x14ac:dyDescent="0.25">
      <c r="Q9823" s="4">
        <f>IF(('FS-AD Daily '!AX10015-'FS-AD Daily '!AX10014&lt;0), "",'FS-AD Daily '!AX10015-'FS-AD Daily '!AX10014)</f>
        <v>0</v>
      </c>
    </row>
    <row r="9824" spans="17:17" x14ac:dyDescent="0.25">
      <c r="Q9824" s="4">
        <f>IF(('FS-AD Daily '!AX10016-'FS-AD Daily '!AX10015&lt;0), "",'FS-AD Daily '!AX10016-'FS-AD Daily '!AX10015)</f>
        <v>0</v>
      </c>
    </row>
    <row r="9825" spans="17:17" x14ac:dyDescent="0.25">
      <c r="Q9825" s="4">
        <f>IF(('FS-AD Daily '!AX10017-'FS-AD Daily '!AX10016&lt;0), "",'FS-AD Daily '!AX10017-'FS-AD Daily '!AX10016)</f>
        <v>0</v>
      </c>
    </row>
    <row r="9826" spans="17:17" x14ac:dyDescent="0.25">
      <c r="Q9826" s="4">
        <f>IF(('FS-AD Daily '!AX10018-'FS-AD Daily '!AX10017&lt;0), "",'FS-AD Daily '!AX10018-'FS-AD Daily '!AX10017)</f>
        <v>0</v>
      </c>
    </row>
    <row r="9827" spans="17:17" x14ac:dyDescent="0.25">
      <c r="Q9827" s="4">
        <f>IF(('FS-AD Daily '!AX10019-'FS-AD Daily '!AX10018&lt;0), "",'FS-AD Daily '!AX10019-'FS-AD Daily '!AX10018)</f>
        <v>0</v>
      </c>
    </row>
    <row r="9828" spans="17:17" x14ac:dyDescent="0.25">
      <c r="Q9828" s="4">
        <f>IF(('FS-AD Daily '!AX10020-'FS-AD Daily '!AX10019&lt;0), "",'FS-AD Daily '!AX10020-'FS-AD Daily '!AX10019)</f>
        <v>0</v>
      </c>
    </row>
    <row r="9829" spans="17:17" x14ac:dyDescent="0.25">
      <c r="Q9829" s="4">
        <f>IF(('FS-AD Daily '!AX10021-'FS-AD Daily '!AX10020&lt;0), "",'FS-AD Daily '!AX10021-'FS-AD Daily '!AX10020)</f>
        <v>0</v>
      </c>
    </row>
    <row r="9830" spans="17:17" x14ac:dyDescent="0.25">
      <c r="Q9830" s="4">
        <f>IF(('FS-AD Daily '!AX10022-'FS-AD Daily '!AX10021&lt;0), "",'FS-AD Daily '!AX10022-'FS-AD Daily '!AX10021)</f>
        <v>0</v>
      </c>
    </row>
    <row r="9831" spans="17:17" x14ac:dyDescent="0.25">
      <c r="Q9831" s="4">
        <f>IF(('FS-AD Daily '!AX10023-'FS-AD Daily '!AX10022&lt;0), "",'FS-AD Daily '!AX10023-'FS-AD Daily '!AX10022)</f>
        <v>0</v>
      </c>
    </row>
    <row r="9832" spans="17:17" x14ac:dyDescent="0.25">
      <c r="Q9832" s="4">
        <f>IF(('FS-AD Daily '!AX10024-'FS-AD Daily '!AX10023&lt;0), "",'FS-AD Daily '!AX10024-'FS-AD Daily '!AX10023)</f>
        <v>0</v>
      </c>
    </row>
    <row r="9833" spans="17:17" x14ac:dyDescent="0.25">
      <c r="Q9833" s="4">
        <f>IF(('FS-AD Daily '!AX10025-'FS-AD Daily '!AX10024&lt;0), "",'FS-AD Daily '!AX10025-'FS-AD Daily '!AX10024)</f>
        <v>0</v>
      </c>
    </row>
    <row r="9834" spans="17:17" x14ac:dyDescent="0.25">
      <c r="Q9834" s="4">
        <f>IF(('FS-AD Daily '!AX10026-'FS-AD Daily '!AX10025&lt;0), "",'FS-AD Daily '!AX10026-'FS-AD Daily '!AX10025)</f>
        <v>0</v>
      </c>
    </row>
    <row r="9835" spans="17:17" x14ac:dyDescent="0.25">
      <c r="Q9835" s="4">
        <f>IF(('FS-AD Daily '!AX10027-'FS-AD Daily '!AX10026&lt;0), "",'FS-AD Daily '!AX10027-'FS-AD Daily '!AX10026)</f>
        <v>0</v>
      </c>
    </row>
    <row r="9836" spans="17:17" x14ac:dyDescent="0.25">
      <c r="Q9836" s="4">
        <f>IF(('FS-AD Daily '!AX10028-'FS-AD Daily '!AX10027&lt;0), "",'FS-AD Daily '!AX10028-'FS-AD Daily '!AX10027)</f>
        <v>0</v>
      </c>
    </row>
    <row r="9837" spans="17:17" x14ac:dyDescent="0.25">
      <c r="Q9837" s="4">
        <f>IF(('FS-AD Daily '!AX10029-'FS-AD Daily '!AX10028&lt;0), "",'FS-AD Daily '!AX10029-'FS-AD Daily '!AX10028)</f>
        <v>0</v>
      </c>
    </row>
    <row r="9838" spans="17:17" x14ac:dyDescent="0.25">
      <c r="Q9838" s="4">
        <f>IF(('FS-AD Daily '!AX10030-'FS-AD Daily '!AX10029&lt;0), "",'FS-AD Daily '!AX10030-'FS-AD Daily '!AX10029)</f>
        <v>0</v>
      </c>
    </row>
    <row r="9839" spans="17:17" x14ac:dyDescent="0.25">
      <c r="Q9839" s="4">
        <f>IF(('FS-AD Daily '!AX10031-'FS-AD Daily '!AX10030&lt;0), "",'FS-AD Daily '!AX10031-'FS-AD Daily '!AX10030)</f>
        <v>0</v>
      </c>
    </row>
    <row r="9840" spans="17:17" x14ac:dyDescent="0.25">
      <c r="Q9840" s="4">
        <f>IF(('FS-AD Daily '!AX10032-'FS-AD Daily '!AX10031&lt;0), "",'FS-AD Daily '!AX10032-'FS-AD Daily '!AX10031)</f>
        <v>0</v>
      </c>
    </row>
    <row r="9841" spans="17:17" x14ac:dyDescent="0.25">
      <c r="Q9841" s="4">
        <f>IF(('FS-AD Daily '!AX10033-'FS-AD Daily '!AX10032&lt;0), "",'FS-AD Daily '!AX10033-'FS-AD Daily '!AX10032)</f>
        <v>0</v>
      </c>
    </row>
    <row r="9842" spans="17:17" x14ac:dyDescent="0.25">
      <c r="Q9842" s="4">
        <f>IF(('FS-AD Daily '!AX10034-'FS-AD Daily '!AX10033&lt;0), "",'FS-AD Daily '!AX10034-'FS-AD Daily '!AX10033)</f>
        <v>0</v>
      </c>
    </row>
    <row r="9843" spans="17:17" x14ac:dyDescent="0.25">
      <c r="Q9843" s="4">
        <f>IF(('FS-AD Daily '!AX10035-'FS-AD Daily '!AX10034&lt;0), "",'FS-AD Daily '!AX10035-'FS-AD Daily '!AX10034)</f>
        <v>0</v>
      </c>
    </row>
    <row r="9844" spans="17:17" x14ac:dyDescent="0.25">
      <c r="Q9844" s="4">
        <f>IF(('FS-AD Daily '!AX10036-'FS-AD Daily '!AX10035&lt;0), "",'FS-AD Daily '!AX10036-'FS-AD Daily '!AX10035)</f>
        <v>0</v>
      </c>
    </row>
    <row r="9845" spans="17:17" x14ac:dyDescent="0.25">
      <c r="Q9845" s="4">
        <f>IF(('FS-AD Daily '!AX10037-'FS-AD Daily '!AX10036&lt;0), "",'FS-AD Daily '!AX10037-'FS-AD Daily '!AX10036)</f>
        <v>0</v>
      </c>
    </row>
    <row r="9846" spans="17:17" x14ac:dyDescent="0.25">
      <c r="Q9846" s="4">
        <f>IF(('FS-AD Daily '!AX10038-'FS-AD Daily '!AX10037&lt;0), "",'FS-AD Daily '!AX10038-'FS-AD Daily '!AX10037)</f>
        <v>0</v>
      </c>
    </row>
    <row r="9847" spans="17:17" x14ac:dyDescent="0.25">
      <c r="Q9847" s="4">
        <f>IF(('FS-AD Daily '!AX10039-'FS-AD Daily '!AX10038&lt;0), "",'FS-AD Daily '!AX10039-'FS-AD Daily '!AX10038)</f>
        <v>0</v>
      </c>
    </row>
    <row r="9848" spans="17:17" x14ac:dyDescent="0.25">
      <c r="Q9848" s="4">
        <f>IF(('FS-AD Daily '!AX10040-'FS-AD Daily '!AX10039&lt;0), "",'FS-AD Daily '!AX10040-'FS-AD Daily '!AX10039)</f>
        <v>0</v>
      </c>
    </row>
    <row r="9849" spans="17:17" x14ac:dyDescent="0.25">
      <c r="Q9849" s="4">
        <f>IF(('FS-AD Daily '!AX10041-'FS-AD Daily '!AX10040&lt;0), "",'FS-AD Daily '!AX10041-'FS-AD Daily '!AX10040)</f>
        <v>0</v>
      </c>
    </row>
    <row r="9850" spans="17:17" x14ac:dyDescent="0.25">
      <c r="Q9850" s="4">
        <f>IF(('FS-AD Daily '!AX10042-'FS-AD Daily '!AX10041&lt;0), "",'FS-AD Daily '!AX10042-'FS-AD Daily '!AX10041)</f>
        <v>0</v>
      </c>
    </row>
    <row r="9851" spans="17:17" x14ac:dyDescent="0.25">
      <c r="Q9851" s="4">
        <f>IF(('FS-AD Daily '!AX10043-'FS-AD Daily '!AX10042&lt;0), "",'FS-AD Daily '!AX10043-'FS-AD Daily '!AX10042)</f>
        <v>0</v>
      </c>
    </row>
    <row r="9852" spans="17:17" x14ac:dyDescent="0.25">
      <c r="Q9852" s="4">
        <f>IF(('FS-AD Daily '!AX10044-'FS-AD Daily '!AX10043&lt;0), "",'FS-AD Daily '!AX10044-'FS-AD Daily '!AX10043)</f>
        <v>0</v>
      </c>
    </row>
    <row r="9853" spans="17:17" x14ac:dyDescent="0.25">
      <c r="Q9853" s="4">
        <f>IF(('FS-AD Daily '!AX10045-'FS-AD Daily '!AX10044&lt;0), "",'FS-AD Daily '!AX10045-'FS-AD Daily '!AX10044)</f>
        <v>0</v>
      </c>
    </row>
    <row r="9854" spans="17:17" x14ac:dyDescent="0.25">
      <c r="Q9854" s="4">
        <f>IF(('FS-AD Daily '!AX10046-'FS-AD Daily '!AX10045&lt;0), "",'FS-AD Daily '!AX10046-'FS-AD Daily '!AX10045)</f>
        <v>0</v>
      </c>
    </row>
    <row r="9855" spans="17:17" x14ac:dyDescent="0.25">
      <c r="Q9855" s="4">
        <f>IF(('FS-AD Daily '!AX10047-'FS-AD Daily '!AX10046&lt;0), "",'FS-AD Daily '!AX10047-'FS-AD Daily '!AX10046)</f>
        <v>0</v>
      </c>
    </row>
    <row r="9856" spans="17:17" x14ac:dyDescent="0.25">
      <c r="Q9856" s="4">
        <f>IF(('FS-AD Daily '!AX10048-'FS-AD Daily '!AX10047&lt;0), "",'FS-AD Daily '!AX10048-'FS-AD Daily '!AX10047)</f>
        <v>0</v>
      </c>
    </row>
    <row r="9857" spans="17:17" x14ac:dyDescent="0.25">
      <c r="Q9857" s="4">
        <f>IF(('FS-AD Daily '!AX10049-'FS-AD Daily '!AX10048&lt;0), "",'FS-AD Daily '!AX10049-'FS-AD Daily '!AX10048)</f>
        <v>0</v>
      </c>
    </row>
    <row r="9858" spans="17:17" x14ac:dyDescent="0.25">
      <c r="Q9858" s="4">
        <f>IF(('FS-AD Daily '!AX10050-'FS-AD Daily '!AX10049&lt;0), "",'FS-AD Daily '!AX10050-'FS-AD Daily '!AX10049)</f>
        <v>0</v>
      </c>
    </row>
    <row r="9859" spans="17:17" x14ac:dyDescent="0.25">
      <c r="Q9859" s="4">
        <f>IF(('FS-AD Daily '!AX10051-'FS-AD Daily '!AX10050&lt;0), "",'FS-AD Daily '!AX10051-'FS-AD Daily '!AX10050)</f>
        <v>0</v>
      </c>
    </row>
    <row r="9860" spans="17:17" x14ac:dyDescent="0.25">
      <c r="Q9860" s="4">
        <f>IF(('FS-AD Daily '!AX10052-'FS-AD Daily '!AX10051&lt;0), "",'FS-AD Daily '!AX10052-'FS-AD Daily '!AX10051)</f>
        <v>0</v>
      </c>
    </row>
    <row r="9861" spans="17:17" x14ac:dyDescent="0.25">
      <c r="Q9861" s="4">
        <f>IF(('FS-AD Daily '!AX10053-'FS-AD Daily '!AX10052&lt;0), "",'FS-AD Daily '!AX10053-'FS-AD Daily '!AX10052)</f>
        <v>0</v>
      </c>
    </row>
    <row r="9862" spans="17:17" x14ac:dyDescent="0.25">
      <c r="Q9862" s="4">
        <f>IF(('FS-AD Daily '!AX10054-'FS-AD Daily '!AX10053&lt;0), "",'FS-AD Daily '!AX10054-'FS-AD Daily '!AX10053)</f>
        <v>0</v>
      </c>
    </row>
    <row r="9863" spans="17:17" x14ac:dyDescent="0.25">
      <c r="Q9863" s="4">
        <f>IF(('FS-AD Daily '!AX10055-'FS-AD Daily '!AX10054&lt;0), "",'FS-AD Daily '!AX10055-'FS-AD Daily '!AX10054)</f>
        <v>0</v>
      </c>
    </row>
    <row r="9864" spans="17:17" x14ac:dyDescent="0.25">
      <c r="Q9864" s="4">
        <f>IF(('FS-AD Daily '!AX10056-'FS-AD Daily '!AX10055&lt;0), "",'FS-AD Daily '!AX10056-'FS-AD Daily '!AX10055)</f>
        <v>0</v>
      </c>
    </row>
    <row r="9865" spans="17:17" x14ac:dyDescent="0.25">
      <c r="Q9865" s="4">
        <f>IF(('FS-AD Daily '!AX10057-'FS-AD Daily '!AX10056&lt;0), "",'FS-AD Daily '!AX10057-'FS-AD Daily '!AX10056)</f>
        <v>0</v>
      </c>
    </row>
    <row r="9866" spans="17:17" x14ac:dyDescent="0.25">
      <c r="Q9866" s="4">
        <f>IF(('FS-AD Daily '!AX10058-'FS-AD Daily '!AX10057&lt;0), "",'FS-AD Daily '!AX10058-'FS-AD Daily '!AX10057)</f>
        <v>0</v>
      </c>
    </row>
    <row r="9867" spans="17:17" x14ac:dyDescent="0.25">
      <c r="Q9867" s="4">
        <f>IF(('FS-AD Daily '!AX10059-'FS-AD Daily '!AX10058&lt;0), "",'FS-AD Daily '!AX10059-'FS-AD Daily '!AX10058)</f>
        <v>0</v>
      </c>
    </row>
    <row r="9868" spans="17:17" x14ac:dyDescent="0.25">
      <c r="Q9868" s="4">
        <f>IF(('FS-AD Daily '!AX10060-'FS-AD Daily '!AX10059&lt;0), "",'FS-AD Daily '!AX10060-'FS-AD Daily '!AX10059)</f>
        <v>0</v>
      </c>
    </row>
    <row r="9869" spans="17:17" x14ac:dyDescent="0.25">
      <c r="Q9869" s="4">
        <f>IF(('FS-AD Daily '!AX10061-'FS-AD Daily '!AX10060&lt;0), "",'FS-AD Daily '!AX10061-'FS-AD Daily '!AX10060)</f>
        <v>0</v>
      </c>
    </row>
    <row r="9870" spans="17:17" x14ac:dyDescent="0.25">
      <c r="Q9870" s="4">
        <f>IF(('FS-AD Daily '!AX10062-'FS-AD Daily '!AX10061&lt;0), "",'FS-AD Daily '!AX10062-'FS-AD Daily '!AX10061)</f>
        <v>0</v>
      </c>
    </row>
    <row r="9871" spans="17:17" x14ac:dyDescent="0.25">
      <c r="Q9871" s="4">
        <f>IF(('FS-AD Daily '!AX10063-'FS-AD Daily '!AX10062&lt;0), "",'FS-AD Daily '!AX10063-'FS-AD Daily '!AX10062)</f>
        <v>0</v>
      </c>
    </row>
    <row r="9872" spans="17:17" x14ac:dyDescent="0.25">
      <c r="Q9872" s="4">
        <f>IF(('FS-AD Daily '!AX10064-'FS-AD Daily '!AX10063&lt;0), "",'FS-AD Daily '!AX10064-'FS-AD Daily '!AX10063)</f>
        <v>0</v>
      </c>
    </row>
    <row r="9873" spans="17:17" x14ac:dyDescent="0.25">
      <c r="Q9873" s="4">
        <f>IF(('FS-AD Daily '!AX10065-'FS-AD Daily '!AX10064&lt;0), "",'FS-AD Daily '!AX10065-'FS-AD Daily '!AX10064)</f>
        <v>0</v>
      </c>
    </row>
    <row r="9874" spans="17:17" x14ac:dyDescent="0.25">
      <c r="Q9874" s="4">
        <f>IF(('FS-AD Daily '!AX10066-'FS-AD Daily '!AX10065&lt;0), "",'FS-AD Daily '!AX10066-'FS-AD Daily '!AX10065)</f>
        <v>0</v>
      </c>
    </row>
    <row r="9875" spans="17:17" x14ac:dyDescent="0.25">
      <c r="Q9875" s="4">
        <f>IF(('FS-AD Daily '!AX10067-'FS-AD Daily '!AX10066&lt;0), "",'FS-AD Daily '!AX10067-'FS-AD Daily '!AX10066)</f>
        <v>0</v>
      </c>
    </row>
    <row r="9876" spans="17:17" x14ac:dyDescent="0.25">
      <c r="Q9876" s="4">
        <f>IF(('FS-AD Daily '!AX10068-'FS-AD Daily '!AX10067&lt;0), "",'FS-AD Daily '!AX10068-'FS-AD Daily '!AX10067)</f>
        <v>0</v>
      </c>
    </row>
    <row r="9877" spans="17:17" x14ac:dyDescent="0.25">
      <c r="Q9877" s="4">
        <f>IF(('FS-AD Daily '!AX10069-'FS-AD Daily '!AX10068&lt;0), "",'FS-AD Daily '!AX10069-'FS-AD Daily '!AX10068)</f>
        <v>0</v>
      </c>
    </row>
    <row r="9878" spans="17:17" x14ac:dyDescent="0.25">
      <c r="Q9878" s="4">
        <f>IF(('FS-AD Daily '!AX10070-'FS-AD Daily '!AX10069&lt;0), "",'FS-AD Daily '!AX10070-'FS-AD Daily '!AX10069)</f>
        <v>0</v>
      </c>
    </row>
    <row r="9879" spans="17:17" x14ac:dyDescent="0.25">
      <c r="Q9879" s="4">
        <f>IF(('FS-AD Daily '!AX10071-'FS-AD Daily '!AX10070&lt;0), "",'FS-AD Daily '!AX10071-'FS-AD Daily '!AX10070)</f>
        <v>0</v>
      </c>
    </row>
    <row r="9880" spans="17:17" x14ac:dyDescent="0.25">
      <c r="Q9880" s="4">
        <f>IF(('FS-AD Daily '!AX10072-'FS-AD Daily '!AX10071&lt;0), "",'FS-AD Daily '!AX10072-'FS-AD Daily '!AX10071)</f>
        <v>0</v>
      </c>
    </row>
    <row r="9881" spans="17:17" x14ac:dyDescent="0.25">
      <c r="Q9881" s="4">
        <f>IF(('FS-AD Daily '!AX10073-'FS-AD Daily '!AX10072&lt;0), "",'FS-AD Daily '!AX10073-'FS-AD Daily '!AX10072)</f>
        <v>0</v>
      </c>
    </row>
    <row r="9882" spans="17:17" x14ac:dyDescent="0.25">
      <c r="Q9882" s="4">
        <f>IF(('FS-AD Daily '!AX10074-'FS-AD Daily '!AX10073&lt;0), "",'FS-AD Daily '!AX10074-'FS-AD Daily '!AX10073)</f>
        <v>0</v>
      </c>
    </row>
    <row r="9883" spans="17:17" x14ac:dyDescent="0.25">
      <c r="Q9883" s="4">
        <f>IF(('FS-AD Daily '!AX10075-'FS-AD Daily '!AX10074&lt;0), "",'FS-AD Daily '!AX10075-'FS-AD Daily '!AX10074)</f>
        <v>0</v>
      </c>
    </row>
    <row r="9884" spans="17:17" x14ac:dyDescent="0.25">
      <c r="Q9884" s="4">
        <f>IF(('FS-AD Daily '!AX10076-'FS-AD Daily '!AX10075&lt;0), "",'FS-AD Daily '!AX10076-'FS-AD Daily '!AX10075)</f>
        <v>0</v>
      </c>
    </row>
    <row r="9885" spans="17:17" x14ac:dyDescent="0.25">
      <c r="Q9885" s="4">
        <f>IF(('FS-AD Daily '!AX10077-'FS-AD Daily '!AX10076&lt;0), "",'FS-AD Daily '!AX10077-'FS-AD Daily '!AX10076)</f>
        <v>0</v>
      </c>
    </row>
    <row r="9886" spans="17:17" x14ac:dyDescent="0.25">
      <c r="Q9886" s="4">
        <f>IF(('FS-AD Daily '!AX10078-'FS-AD Daily '!AX10077&lt;0), "",'FS-AD Daily '!AX10078-'FS-AD Daily '!AX10077)</f>
        <v>0</v>
      </c>
    </row>
    <row r="9887" spans="17:17" x14ac:dyDescent="0.25">
      <c r="Q9887" s="4">
        <f>IF(('FS-AD Daily '!AX10079-'FS-AD Daily '!AX10078&lt;0), "",'FS-AD Daily '!AX10079-'FS-AD Daily '!AX10078)</f>
        <v>0</v>
      </c>
    </row>
    <row r="9888" spans="17:17" x14ac:dyDescent="0.25">
      <c r="Q9888" s="4">
        <f>IF(('FS-AD Daily '!AX10080-'FS-AD Daily '!AX10079&lt;0), "",'FS-AD Daily '!AX10080-'FS-AD Daily '!AX10079)</f>
        <v>0</v>
      </c>
    </row>
    <row r="9889" spans="17:17" x14ac:dyDescent="0.25">
      <c r="Q9889" s="4">
        <f>IF(('FS-AD Daily '!AX10081-'FS-AD Daily '!AX10080&lt;0), "",'FS-AD Daily '!AX10081-'FS-AD Daily '!AX10080)</f>
        <v>0</v>
      </c>
    </row>
    <row r="9890" spans="17:17" x14ac:dyDescent="0.25">
      <c r="Q9890" s="4">
        <f>IF(('FS-AD Daily '!AX10082-'FS-AD Daily '!AX10081&lt;0), "",'FS-AD Daily '!AX10082-'FS-AD Daily '!AX10081)</f>
        <v>0</v>
      </c>
    </row>
    <row r="9891" spans="17:17" x14ac:dyDescent="0.25">
      <c r="Q9891" s="4">
        <f>IF(('FS-AD Daily '!AX10083-'FS-AD Daily '!AX10082&lt;0), "",'FS-AD Daily '!AX10083-'FS-AD Daily '!AX10082)</f>
        <v>0</v>
      </c>
    </row>
    <row r="9892" spans="17:17" x14ac:dyDescent="0.25">
      <c r="Q9892" s="4">
        <f>IF(('FS-AD Daily '!AX10084-'FS-AD Daily '!AX10083&lt;0), "",'FS-AD Daily '!AX10084-'FS-AD Daily '!AX10083)</f>
        <v>0</v>
      </c>
    </row>
    <row r="9893" spans="17:17" x14ac:dyDescent="0.25">
      <c r="Q9893" s="4">
        <f>IF(('FS-AD Daily '!AX10085-'FS-AD Daily '!AX10084&lt;0), "",'FS-AD Daily '!AX10085-'FS-AD Daily '!AX10084)</f>
        <v>0</v>
      </c>
    </row>
    <row r="9894" spans="17:17" x14ac:dyDescent="0.25">
      <c r="Q9894" s="4">
        <f>IF(('FS-AD Daily '!AX10086-'FS-AD Daily '!AX10085&lt;0), "",'FS-AD Daily '!AX10086-'FS-AD Daily '!AX10085)</f>
        <v>0</v>
      </c>
    </row>
    <row r="9895" spans="17:17" x14ac:dyDescent="0.25">
      <c r="Q9895" s="4">
        <f>IF(('FS-AD Daily '!AX10087-'FS-AD Daily '!AX10086&lt;0), "",'FS-AD Daily '!AX10087-'FS-AD Daily '!AX10086)</f>
        <v>0</v>
      </c>
    </row>
    <row r="9896" spans="17:17" x14ac:dyDescent="0.25">
      <c r="Q9896" s="4">
        <f>IF(('FS-AD Daily '!AX10088-'FS-AD Daily '!AX10087&lt;0), "",'FS-AD Daily '!AX10088-'FS-AD Daily '!AX10087)</f>
        <v>0</v>
      </c>
    </row>
    <row r="9897" spans="17:17" x14ac:dyDescent="0.25">
      <c r="Q9897" s="4">
        <f>IF(('FS-AD Daily '!AX10089-'FS-AD Daily '!AX10088&lt;0), "",'FS-AD Daily '!AX10089-'FS-AD Daily '!AX10088)</f>
        <v>0</v>
      </c>
    </row>
    <row r="9898" spans="17:17" x14ac:dyDescent="0.25">
      <c r="Q9898" s="4">
        <f>IF(('FS-AD Daily '!AX10090-'FS-AD Daily '!AX10089&lt;0), "",'FS-AD Daily '!AX10090-'FS-AD Daily '!AX10089)</f>
        <v>0</v>
      </c>
    </row>
    <row r="9899" spans="17:17" x14ac:dyDescent="0.25">
      <c r="Q9899" s="4">
        <f>IF(('FS-AD Daily '!AX10091-'FS-AD Daily '!AX10090&lt;0), "",'FS-AD Daily '!AX10091-'FS-AD Daily '!AX10090)</f>
        <v>0</v>
      </c>
    </row>
    <row r="9900" spans="17:17" x14ac:dyDescent="0.25">
      <c r="Q9900" s="4">
        <f>IF(('FS-AD Daily '!AX10092-'FS-AD Daily '!AX10091&lt;0), "",'FS-AD Daily '!AX10092-'FS-AD Daily '!AX10091)</f>
        <v>0</v>
      </c>
    </row>
    <row r="9901" spans="17:17" x14ac:dyDescent="0.25">
      <c r="Q9901" s="4">
        <f>IF(('FS-AD Daily '!AX10093-'FS-AD Daily '!AX10092&lt;0), "",'FS-AD Daily '!AX10093-'FS-AD Daily '!AX10092)</f>
        <v>0</v>
      </c>
    </row>
    <row r="9902" spans="17:17" x14ac:dyDescent="0.25">
      <c r="Q9902" s="4">
        <f>IF(('FS-AD Daily '!AX10094-'FS-AD Daily '!AX10093&lt;0), "",'FS-AD Daily '!AX10094-'FS-AD Daily '!AX10093)</f>
        <v>0</v>
      </c>
    </row>
    <row r="9903" spans="17:17" x14ac:dyDescent="0.25">
      <c r="Q9903" s="4">
        <f>IF(('FS-AD Daily '!AX10095-'FS-AD Daily '!AX10094&lt;0), "",'FS-AD Daily '!AX10095-'FS-AD Daily '!AX10094)</f>
        <v>0</v>
      </c>
    </row>
    <row r="9904" spans="17:17" x14ac:dyDescent="0.25">
      <c r="Q9904" s="4">
        <f>IF(('FS-AD Daily '!AX10096-'FS-AD Daily '!AX10095&lt;0), "",'FS-AD Daily '!AX10096-'FS-AD Daily '!AX10095)</f>
        <v>0</v>
      </c>
    </row>
    <row r="9905" spans="17:17" x14ac:dyDescent="0.25">
      <c r="Q9905" s="4">
        <f>IF(('FS-AD Daily '!AX10097-'FS-AD Daily '!AX10096&lt;0), "",'FS-AD Daily '!AX10097-'FS-AD Daily '!AX10096)</f>
        <v>0</v>
      </c>
    </row>
    <row r="9906" spans="17:17" x14ac:dyDescent="0.25">
      <c r="Q9906" s="4">
        <f>IF(('FS-AD Daily '!AX10098-'FS-AD Daily '!AX10097&lt;0), "",'FS-AD Daily '!AX10098-'FS-AD Daily '!AX10097)</f>
        <v>0</v>
      </c>
    </row>
    <row r="9907" spans="17:17" x14ac:dyDescent="0.25">
      <c r="Q9907" s="4">
        <f>IF(('FS-AD Daily '!AX10099-'FS-AD Daily '!AX10098&lt;0), "",'FS-AD Daily '!AX10099-'FS-AD Daily '!AX10098)</f>
        <v>0</v>
      </c>
    </row>
    <row r="9908" spans="17:17" x14ac:dyDescent="0.25">
      <c r="Q9908" s="4">
        <f>IF(('FS-AD Daily '!AX10100-'FS-AD Daily '!AX10099&lt;0), "",'FS-AD Daily '!AX10100-'FS-AD Daily '!AX10099)</f>
        <v>0</v>
      </c>
    </row>
    <row r="9909" spans="17:17" x14ac:dyDescent="0.25">
      <c r="Q9909" s="4">
        <f>IF(('FS-AD Daily '!AX10101-'FS-AD Daily '!AX10100&lt;0), "",'FS-AD Daily '!AX10101-'FS-AD Daily '!AX10100)</f>
        <v>0</v>
      </c>
    </row>
    <row r="9910" spans="17:17" x14ac:dyDescent="0.25">
      <c r="Q9910" s="4">
        <f>IF(('FS-AD Daily '!AX10102-'FS-AD Daily '!AX10101&lt;0), "",'FS-AD Daily '!AX10102-'FS-AD Daily '!AX10101)</f>
        <v>0</v>
      </c>
    </row>
    <row r="9911" spans="17:17" x14ac:dyDescent="0.25">
      <c r="Q9911" s="4">
        <f>IF(('FS-AD Daily '!AX10103-'FS-AD Daily '!AX10102&lt;0), "",'FS-AD Daily '!AX10103-'FS-AD Daily '!AX10102)</f>
        <v>0</v>
      </c>
    </row>
    <row r="9912" spans="17:17" x14ac:dyDescent="0.25">
      <c r="Q9912" s="4">
        <f>IF(('FS-AD Daily '!AX10104-'FS-AD Daily '!AX10103&lt;0), "",'FS-AD Daily '!AX10104-'FS-AD Daily '!AX10103)</f>
        <v>0</v>
      </c>
    </row>
    <row r="9913" spans="17:17" x14ac:dyDescent="0.25">
      <c r="Q9913" s="4">
        <f>IF(('FS-AD Daily '!AX10105-'FS-AD Daily '!AX10104&lt;0), "",'FS-AD Daily '!AX10105-'FS-AD Daily '!AX10104)</f>
        <v>0</v>
      </c>
    </row>
    <row r="9914" spans="17:17" x14ac:dyDescent="0.25">
      <c r="Q9914" s="4">
        <f>IF(('FS-AD Daily '!AX10106-'FS-AD Daily '!AX10105&lt;0), "",'FS-AD Daily '!AX10106-'FS-AD Daily '!AX10105)</f>
        <v>0</v>
      </c>
    </row>
    <row r="9915" spans="17:17" x14ac:dyDescent="0.25">
      <c r="Q9915" s="4">
        <f>IF(('FS-AD Daily '!AX10107-'FS-AD Daily '!AX10106&lt;0), "",'FS-AD Daily '!AX10107-'FS-AD Daily '!AX10106)</f>
        <v>0</v>
      </c>
    </row>
    <row r="9916" spans="17:17" x14ac:dyDescent="0.25">
      <c r="Q9916" s="4">
        <f>IF(('FS-AD Daily '!AX10108-'FS-AD Daily '!AX10107&lt;0), "",'FS-AD Daily '!AX10108-'FS-AD Daily '!AX10107)</f>
        <v>0</v>
      </c>
    </row>
    <row r="9917" spans="17:17" x14ac:dyDescent="0.25">
      <c r="Q9917" s="4">
        <f>IF(('FS-AD Daily '!AX10109-'FS-AD Daily '!AX10108&lt;0), "",'FS-AD Daily '!AX10109-'FS-AD Daily '!AX10108)</f>
        <v>0</v>
      </c>
    </row>
    <row r="9918" spans="17:17" x14ac:dyDescent="0.25">
      <c r="Q9918" s="4">
        <f>IF(('FS-AD Daily '!AX10110-'FS-AD Daily '!AX10109&lt;0), "",'FS-AD Daily '!AX10110-'FS-AD Daily '!AX10109)</f>
        <v>0</v>
      </c>
    </row>
    <row r="9919" spans="17:17" x14ac:dyDescent="0.25">
      <c r="Q9919" s="4">
        <f>IF(('FS-AD Daily '!AX10111-'FS-AD Daily '!AX10110&lt;0), "",'FS-AD Daily '!AX10111-'FS-AD Daily '!AX10110)</f>
        <v>0</v>
      </c>
    </row>
    <row r="9920" spans="17:17" x14ac:dyDescent="0.25">
      <c r="Q9920" s="4">
        <f>IF(('FS-AD Daily '!AX10112-'FS-AD Daily '!AX10111&lt;0), "",'FS-AD Daily '!AX10112-'FS-AD Daily '!AX10111)</f>
        <v>0</v>
      </c>
    </row>
    <row r="9921" spans="17:17" x14ac:dyDescent="0.25">
      <c r="Q9921" s="4">
        <f>IF(('FS-AD Daily '!AX10113-'FS-AD Daily '!AX10112&lt;0), "",'FS-AD Daily '!AX10113-'FS-AD Daily '!AX10112)</f>
        <v>0</v>
      </c>
    </row>
    <row r="9922" spans="17:17" x14ac:dyDescent="0.25">
      <c r="Q9922" s="4">
        <f>IF(('FS-AD Daily '!AX10114-'FS-AD Daily '!AX10113&lt;0), "",'FS-AD Daily '!AX10114-'FS-AD Daily '!AX10113)</f>
        <v>0</v>
      </c>
    </row>
    <row r="9923" spans="17:17" x14ac:dyDescent="0.25">
      <c r="Q9923" s="4">
        <f>IF(('FS-AD Daily '!AX10115-'FS-AD Daily '!AX10114&lt;0), "",'FS-AD Daily '!AX10115-'FS-AD Daily '!AX10114)</f>
        <v>0</v>
      </c>
    </row>
    <row r="9924" spans="17:17" x14ac:dyDescent="0.25">
      <c r="Q9924" s="4">
        <f>IF(('FS-AD Daily '!AX10116-'FS-AD Daily '!AX10115&lt;0), "",'FS-AD Daily '!AX10116-'FS-AD Daily '!AX10115)</f>
        <v>0</v>
      </c>
    </row>
    <row r="9925" spans="17:17" x14ac:dyDescent="0.25">
      <c r="Q9925" s="4">
        <f>IF(('FS-AD Daily '!AX10117-'FS-AD Daily '!AX10116&lt;0), "",'FS-AD Daily '!AX10117-'FS-AD Daily '!AX10116)</f>
        <v>0</v>
      </c>
    </row>
    <row r="9926" spans="17:17" x14ac:dyDescent="0.25">
      <c r="Q9926" s="4">
        <f>IF(('FS-AD Daily '!AX10118-'FS-AD Daily '!AX10117&lt;0), "",'FS-AD Daily '!AX10118-'FS-AD Daily '!AX10117)</f>
        <v>0</v>
      </c>
    </row>
    <row r="9927" spans="17:17" x14ac:dyDescent="0.25">
      <c r="Q9927" s="4">
        <f>IF(('FS-AD Daily '!AX10119-'FS-AD Daily '!AX10118&lt;0), "",'FS-AD Daily '!AX10119-'FS-AD Daily '!AX10118)</f>
        <v>0</v>
      </c>
    </row>
    <row r="9928" spans="17:17" x14ac:dyDescent="0.25">
      <c r="Q9928" s="4">
        <f>IF(('FS-AD Daily '!AX10120-'FS-AD Daily '!AX10119&lt;0), "",'FS-AD Daily '!AX10120-'FS-AD Daily '!AX10119)</f>
        <v>0</v>
      </c>
    </row>
    <row r="9929" spans="17:17" x14ac:dyDescent="0.25">
      <c r="Q9929" s="4">
        <f>IF(('FS-AD Daily '!AX10121-'FS-AD Daily '!AX10120&lt;0), "",'FS-AD Daily '!AX10121-'FS-AD Daily '!AX10120)</f>
        <v>0</v>
      </c>
    </row>
    <row r="9930" spans="17:17" x14ac:dyDescent="0.25">
      <c r="Q9930" s="4">
        <f>IF(('FS-AD Daily '!AX10122-'FS-AD Daily '!AX10121&lt;0), "",'FS-AD Daily '!AX10122-'FS-AD Daily '!AX10121)</f>
        <v>0</v>
      </c>
    </row>
    <row r="9931" spans="17:17" x14ac:dyDescent="0.25">
      <c r="Q9931" s="4">
        <f>IF(('FS-AD Daily '!AX10123-'FS-AD Daily '!AX10122&lt;0), "",'FS-AD Daily '!AX10123-'FS-AD Daily '!AX10122)</f>
        <v>0</v>
      </c>
    </row>
    <row r="9932" spans="17:17" x14ac:dyDescent="0.25">
      <c r="Q9932" s="4">
        <f>IF(('FS-AD Daily '!AX10124-'FS-AD Daily '!AX10123&lt;0), "",'FS-AD Daily '!AX10124-'FS-AD Daily '!AX10123)</f>
        <v>0</v>
      </c>
    </row>
    <row r="9933" spans="17:17" x14ac:dyDescent="0.25">
      <c r="Q9933" s="4">
        <f>IF(('FS-AD Daily '!AX10125-'FS-AD Daily '!AX10124&lt;0), "",'FS-AD Daily '!AX10125-'FS-AD Daily '!AX10124)</f>
        <v>0</v>
      </c>
    </row>
    <row r="9934" spans="17:17" x14ac:dyDescent="0.25">
      <c r="Q9934" s="4">
        <f>IF(('FS-AD Daily '!AX10126-'FS-AD Daily '!AX10125&lt;0), "",'FS-AD Daily '!AX10126-'FS-AD Daily '!AX10125)</f>
        <v>0</v>
      </c>
    </row>
    <row r="9935" spans="17:17" x14ac:dyDescent="0.25">
      <c r="Q9935" s="4">
        <f>IF(('FS-AD Daily '!AX10127-'FS-AD Daily '!AX10126&lt;0), "",'FS-AD Daily '!AX10127-'FS-AD Daily '!AX10126)</f>
        <v>0</v>
      </c>
    </row>
    <row r="9936" spans="17:17" x14ac:dyDescent="0.25">
      <c r="Q9936" s="4">
        <f>IF(('FS-AD Daily '!AX10128-'FS-AD Daily '!AX10127&lt;0), "",'FS-AD Daily '!AX10128-'FS-AD Daily '!AX10127)</f>
        <v>0</v>
      </c>
    </row>
    <row r="9937" spans="17:17" x14ac:dyDescent="0.25">
      <c r="Q9937" s="4">
        <f>IF(('FS-AD Daily '!AX10129-'FS-AD Daily '!AX10128&lt;0), "",'FS-AD Daily '!AX10129-'FS-AD Daily '!AX10128)</f>
        <v>0</v>
      </c>
    </row>
    <row r="9938" spans="17:17" x14ac:dyDescent="0.25">
      <c r="Q9938" s="4">
        <f>IF(('FS-AD Daily '!AX10130-'FS-AD Daily '!AX10129&lt;0), "",'FS-AD Daily '!AX10130-'FS-AD Daily '!AX10129)</f>
        <v>0</v>
      </c>
    </row>
    <row r="9939" spans="17:17" x14ac:dyDescent="0.25">
      <c r="Q9939" s="4">
        <f>IF(('FS-AD Daily '!AX10131-'FS-AD Daily '!AX10130&lt;0), "",'FS-AD Daily '!AX10131-'FS-AD Daily '!AX10130)</f>
        <v>0</v>
      </c>
    </row>
    <row r="9940" spans="17:17" x14ac:dyDescent="0.25">
      <c r="Q9940" s="4">
        <f>IF(('FS-AD Daily '!AX10132-'FS-AD Daily '!AX10131&lt;0), "",'FS-AD Daily '!AX10132-'FS-AD Daily '!AX10131)</f>
        <v>0</v>
      </c>
    </row>
    <row r="9941" spans="17:17" x14ac:dyDescent="0.25">
      <c r="Q9941" s="4">
        <f>IF(('FS-AD Daily '!AX10133-'FS-AD Daily '!AX10132&lt;0), "",'FS-AD Daily '!AX10133-'FS-AD Daily '!AX10132)</f>
        <v>0</v>
      </c>
    </row>
    <row r="9942" spans="17:17" x14ac:dyDescent="0.25">
      <c r="Q9942" s="4">
        <f>IF(('FS-AD Daily '!AX10134-'FS-AD Daily '!AX10133&lt;0), "",'FS-AD Daily '!AX10134-'FS-AD Daily '!AX10133)</f>
        <v>0</v>
      </c>
    </row>
    <row r="9943" spans="17:17" x14ac:dyDescent="0.25">
      <c r="Q9943" s="4">
        <f>IF(('FS-AD Daily '!AX10135-'FS-AD Daily '!AX10134&lt;0), "",'FS-AD Daily '!AX10135-'FS-AD Daily '!AX10134)</f>
        <v>0</v>
      </c>
    </row>
    <row r="9944" spans="17:17" x14ac:dyDescent="0.25">
      <c r="Q9944" s="4">
        <f>IF(('FS-AD Daily '!AX10136-'FS-AD Daily '!AX10135&lt;0), "",'FS-AD Daily '!AX10136-'FS-AD Daily '!AX10135)</f>
        <v>0</v>
      </c>
    </row>
    <row r="9945" spans="17:17" x14ac:dyDescent="0.25">
      <c r="Q9945" s="4">
        <f>IF(('FS-AD Daily '!AX10137-'FS-AD Daily '!AX10136&lt;0), "",'FS-AD Daily '!AX10137-'FS-AD Daily '!AX10136)</f>
        <v>0</v>
      </c>
    </row>
    <row r="9946" spans="17:17" x14ac:dyDescent="0.25">
      <c r="Q9946" s="4">
        <f>IF(('FS-AD Daily '!AX10138-'FS-AD Daily '!AX10137&lt;0), "",'FS-AD Daily '!AX10138-'FS-AD Daily '!AX10137)</f>
        <v>0</v>
      </c>
    </row>
    <row r="9947" spans="17:17" x14ac:dyDescent="0.25">
      <c r="Q9947" s="4">
        <f>IF(('FS-AD Daily '!AX10139-'FS-AD Daily '!AX10138&lt;0), "",'FS-AD Daily '!AX10139-'FS-AD Daily '!AX10138)</f>
        <v>0</v>
      </c>
    </row>
    <row r="9948" spans="17:17" x14ac:dyDescent="0.25">
      <c r="Q9948" s="4">
        <f>IF(('FS-AD Daily '!AX10140-'FS-AD Daily '!AX10139&lt;0), "",'FS-AD Daily '!AX10140-'FS-AD Daily '!AX10139)</f>
        <v>0</v>
      </c>
    </row>
    <row r="9949" spans="17:17" x14ac:dyDescent="0.25">
      <c r="Q9949" s="4">
        <f>IF(('FS-AD Daily '!AX10141-'FS-AD Daily '!AX10140&lt;0), "",'FS-AD Daily '!AX10141-'FS-AD Daily '!AX10140)</f>
        <v>0</v>
      </c>
    </row>
    <row r="9950" spans="17:17" x14ac:dyDescent="0.25">
      <c r="Q9950" s="4">
        <f>IF(('FS-AD Daily '!AX10142-'FS-AD Daily '!AX10141&lt;0), "",'FS-AD Daily '!AX10142-'FS-AD Daily '!AX10141)</f>
        <v>0</v>
      </c>
    </row>
    <row r="9951" spans="17:17" x14ac:dyDescent="0.25">
      <c r="Q9951" s="4">
        <f>IF(('FS-AD Daily '!AX10143-'FS-AD Daily '!AX10142&lt;0), "",'FS-AD Daily '!AX10143-'FS-AD Daily '!AX10142)</f>
        <v>0</v>
      </c>
    </row>
    <row r="9952" spans="17:17" x14ac:dyDescent="0.25">
      <c r="Q9952" s="4">
        <f>IF(('FS-AD Daily '!AX10144-'FS-AD Daily '!AX10143&lt;0), "",'FS-AD Daily '!AX10144-'FS-AD Daily '!AX10143)</f>
        <v>0</v>
      </c>
    </row>
    <row r="9953" spans="17:17" x14ac:dyDescent="0.25">
      <c r="Q9953" s="4">
        <f>IF(('FS-AD Daily '!AX10145-'FS-AD Daily '!AX10144&lt;0), "",'FS-AD Daily '!AX10145-'FS-AD Daily '!AX10144)</f>
        <v>0</v>
      </c>
    </row>
    <row r="9954" spans="17:17" x14ac:dyDescent="0.25">
      <c r="Q9954" s="4">
        <f>IF(('FS-AD Daily '!AX10146-'FS-AD Daily '!AX10145&lt;0), "",'FS-AD Daily '!AX10146-'FS-AD Daily '!AX10145)</f>
        <v>0</v>
      </c>
    </row>
    <row r="9955" spans="17:17" x14ac:dyDescent="0.25">
      <c r="Q9955" s="4">
        <f>IF(('FS-AD Daily '!AX10147-'FS-AD Daily '!AX10146&lt;0), "",'FS-AD Daily '!AX10147-'FS-AD Daily '!AX10146)</f>
        <v>0</v>
      </c>
    </row>
    <row r="9956" spans="17:17" x14ac:dyDescent="0.25">
      <c r="Q9956" s="4">
        <f>IF(('FS-AD Daily '!AX10148-'FS-AD Daily '!AX10147&lt;0), "",'FS-AD Daily '!AX10148-'FS-AD Daily '!AX10147)</f>
        <v>0</v>
      </c>
    </row>
    <row r="9957" spans="17:17" x14ac:dyDescent="0.25">
      <c r="Q9957" s="4">
        <f>IF(('FS-AD Daily '!AX10149-'FS-AD Daily '!AX10148&lt;0), "",'FS-AD Daily '!AX10149-'FS-AD Daily '!AX10148)</f>
        <v>0</v>
      </c>
    </row>
    <row r="9958" spans="17:17" x14ac:dyDescent="0.25">
      <c r="Q9958" s="4">
        <f>IF(('FS-AD Daily '!AX10150-'FS-AD Daily '!AX10149&lt;0), "",'FS-AD Daily '!AX10150-'FS-AD Daily '!AX10149)</f>
        <v>0</v>
      </c>
    </row>
    <row r="9959" spans="17:17" x14ac:dyDescent="0.25">
      <c r="Q9959" s="4">
        <f>IF(('FS-AD Daily '!AX10151-'FS-AD Daily '!AX10150&lt;0), "",'FS-AD Daily '!AX10151-'FS-AD Daily '!AX10150)</f>
        <v>0</v>
      </c>
    </row>
    <row r="9960" spans="17:17" x14ac:dyDescent="0.25">
      <c r="Q9960" s="4">
        <f>IF(('FS-AD Daily '!AX10152-'FS-AD Daily '!AX10151&lt;0), "",'FS-AD Daily '!AX10152-'FS-AD Daily '!AX10151)</f>
        <v>0</v>
      </c>
    </row>
    <row r="9961" spans="17:17" x14ac:dyDescent="0.25">
      <c r="Q9961" s="4">
        <f>IF(('FS-AD Daily '!AX10153-'FS-AD Daily '!AX10152&lt;0), "",'FS-AD Daily '!AX10153-'FS-AD Daily '!AX10152)</f>
        <v>0</v>
      </c>
    </row>
    <row r="9962" spans="17:17" x14ac:dyDescent="0.25">
      <c r="Q9962" s="4">
        <f>IF(('FS-AD Daily '!AX10154-'FS-AD Daily '!AX10153&lt;0), "",'FS-AD Daily '!AX10154-'FS-AD Daily '!AX10153)</f>
        <v>0</v>
      </c>
    </row>
    <row r="9963" spans="17:17" x14ac:dyDescent="0.25">
      <c r="Q9963" s="4">
        <f>IF(('FS-AD Daily '!AX10155-'FS-AD Daily '!AX10154&lt;0), "",'FS-AD Daily '!AX10155-'FS-AD Daily '!AX10154)</f>
        <v>0</v>
      </c>
    </row>
    <row r="9964" spans="17:17" x14ac:dyDescent="0.25">
      <c r="Q9964" s="4">
        <f>IF(('FS-AD Daily '!AX10156-'FS-AD Daily '!AX10155&lt;0), "",'FS-AD Daily '!AX10156-'FS-AD Daily '!AX10155)</f>
        <v>0</v>
      </c>
    </row>
    <row r="9965" spans="17:17" x14ac:dyDescent="0.25">
      <c r="Q9965" s="4">
        <f>IF(('FS-AD Daily '!AX10157-'FS-AD Daily '!AX10156&lt;0), "",'FS-AD Daily '!AX10157-'FS-AD Daily '!AX10156)</f>
        <v>0</v>
      </c>
    </row>
    <row r="9966" spans="17:17" x14ac:dyDescent="0.25">
      <c r="Q9966" s="4">
        <f>IF(('FS-AD Daily '!AX10158-'FS-AD Daily '!AX10157&lt;0), "",'FS-AD Daily '!AX10158-'FS-AD Daily '!AX10157)</f>
        <v>0</v>
      </c>
    </row>
    <row r="9967" spans="17:17" x14ac:dyDescent="0.25">
      <c r="Q9967" s="4">
        <f>IF(('FS-AD Daily '!AX10159-'FS-AD Daily '!AX10158&lt;0), "",'FS-AD Daily '!AX10159-'FS-AD Daily '!AX10158)</f>
        <v>0</v>
      </c>
    </row>
    <row r="9968" spans="17:17" x14ac:dyDescent="0.25">
      <c r="Q9968" s="4">
        <f>IF(('FS-AD Daily '!AX10160-'FS-AD Daily '!AX10159&lt;0), "",'FS-AD Daily '!AX10160-'FS-AD Daily '!AX10159)</f>
        <v>0</v>
      </c>
    </row>
    <row r="9969" spans="17:17" x14ac:dyDescent="0.25">
      <c r="Q9969" s="4">
        <f>IF(('FS-AD Daily '!AX10161-'FS-AD Daily '!AX10160&lt;0), "",'FS-AD Daily '!AX10161-'FS-AD Daily '!AX10160)</f>
        <v>0</v>
      </c>
    </row>
    <row r="9970" spans="17:17" x14ac:dyDescent="0.25">
      <c r="Q9970" s="4">
        <f>IF(('FS-AD Daily '!AX10162-'FS-AD Daily '!AX10161&lt;0), "",'FS-AD Daily '!AX10162-'FS-AD Daily '!AX10161)</f>
        <v>0</v>
      </c>
    </row>
    <row r="9971" spans="17:17" x14ac:dyDescent="0.25">
      <c r="Q9971" s="4">
        <f>IF(('FS-AD Daily '!AX10163-'FS-AD Daily '!AX10162&lt;0), "",'FS-AD Daily '!AX10163-'FS-AD Daily '!AX10162)</f>
        <v>0</v>
      </c>
    </row>
    <row r="9972" spans="17:17" x14ac:dyDescent="0.25">
      <c r="Q9972" s="4">
        <f>IF(('FS-AD Daily '!AX10164-'FS-AD Daily '!AX10163&lt;0), "",'FS-AD Daily '!AX10164-'FS-AD Daily '!AX10163)</f>
        <v>0</v>
      </c>
    </row>
    <row r="9973" spans="17:17" x14ac:dyDescent="0.25">
      <c r="Q9973" s="4">
        <f>IF(('FS-AD Daily '!AX10165-'FS-AD Daily '!AX10164&lt;0), "",'FS-AD Daily '!AX10165-'FS-AD Daily '!AX10164)</f>
        <v>0</v>
      </c>
    </row>
    <row r="9974" spans="17:17" x14ac:dyDescent="0.25">
      <c r="Q9974" s="4">
        <f>IF(('FS-AD Daily '!AX10166-'FS-AD Daily '!AX10165&lt;0), "",'FS-AD Daily '!AX10166-'FS-AD Daily '!AX10165)</f>
        <v>0</v>
      </c>
    </row>
    <row r="9975" spans="17:17" x14ac:dyDescent="0.25">
      <c r="Q9975" s="4">
        <f>IF(('FS-AD Daily '!AX10167-'FS-AD Daily '!AX10166&lt;0), "",'FS-AD Daily '!AX10167-'FS-AD Daily '!AX10166)</f>
        <v>0</v>
      </c>
    </row>
    <row r="9976" spans="17:17" x14ac:dyDescent="0.25">
      <c r="Q9976" s="4">
        <f>IF(('FS-AD Daily '!AX10168-'FS-AD Daily '!AX10167&lt;0), "",'FS-AD Daily '!AX10168-'FS-AD Daily '!AX10167)</f>
        <v>0</v>
      </c>
    </row>
    <row r="9977" spans="17:17" x14ac:dyDescent="0.25">
      <c r="Q9977" s="4">
        <f>IF(('FS-AD Daily '!AX10169-'FS-AD Daily '!AX10168&lt;0), "",'FS-AD Daily '!AX10169-'FS-AD Daily '!AX10168)</f>
        <v>0</v>
      </c>
    </row>
    <row r="9978" spans="17:17" x14ac:dyDescent="0.25">
      <c r="Q9978" s="4">
        <f>IF(('FS-AD Daily '!AX10170-'FS-AD Daily '!AX10169&lt;0), "",'FS-AD Daily '!AX10170-'FS-AD Daily '!AX10169)</f>
        <v>0</v>
      </c>
    </row>
    <row r="9979" spans="17:17" x14ac:dyDescent="0.25">
      <c r="Q9979" s="4">
        <f>IF(('FS-AD Daily '!AX10171-'FS-AD Daily '!AX10170&lt;0), "",'FS-AD Daily '!AX10171-'FS-AD Daily '!AX10170)</f>
        <v>0</v>
      </c>
    </row>
    <row r="9980" spans="17:17" x14ac:dyDescent="0.25">
      <c r="Q9980" s="4">
        <f>IF(('FS-AD Daily '!AX10172-'FS-AD Daily '!AX10171&lt;0), "",'FS-AD Daily '!AX10172-'FS-AD Daily '!AX10171)</f>
        <v>0</v>
      </c>
    </row>
    <row r="9981" spans="17:17" x14ac:dyDescent="0.25">
      <c r="Q9981" s="4">
        <f>IF(('FS-AD Daily '!AX10173-'FS-AD Daily '!AX10172&lt;0), "",'FS-AD Daily '!AX10173-'FS-AD Daily '!AX10172)</f>
        <v>0</v>
      </c>
    </row>
    <row r="9982" spans="17:17" x14ac:dyDescent="0.25">
      <c r="Q9982" s="4">
        <f>IF(('FS-AD Daily '!AX10174-'FS-AD Daily '!AX10173&lt;0), "",'FS-AD Daily '!AX10174-'FS-AD Daily '!AX10173)</f>
        <v>0</v>
      </c>
    </row>
    <row r="9983" spans="17:17" x14ac:dyDescent="0.25">
      <c r="Q9983" s="4">
        <f>IF(('FS-AD Daily '!AX10175-'FS-AD Daily '!AX10174&lt;0), "",'FS-AD Daily '!AX10175-'FS-AD Daily '!AX10174)</f>
        <v>0</v>
      </c>
    </row>
    <row r="9984" spans="17:17" x14ac:dyDescent="0.25">
      <c r="Q9984" s="4">
        <f>IF(('FS-AD Daily '!AX10176-'FS-AD Daily '!AX10175&lt;0), "",'FS-AD Daily '!AX10176-'FS-AD Daily '!AX10175)</f>
        <v>0</v>
      </c>
    </row>
    <row r="9985" spans="17:17" x14ac:dyDescent="0.25">
      <c r="Q9985" s="4">
        <f>IF(('FS-AD Daily '!AX10177-'FS-AD Daily '!AX10176&lt;0), "",'FS-AD Daily '!AX10177-'FS-AD Daily '!AX10176)</f>
        <v>0</v>
      </c>
    </row>
    <row r="9986" spans="17:17" x14ac:dyDescent="0.25">
      <c r="Q9986" s="4">
        <f>IF(('FS-AD Daily '!AX10178-'FS-AD Daily '!AX10177&lt;0), "",'FS-AD Daily '!AX10178-'FS-AD Daily '!AX10177)</f>
        <v>0</v>
      </c>
    </row>
    <row r="9987" spans="17:17" x14ac:dyDescent="0.25">
      <c r="Q9987" s="4">
        <f>IF(('FS-AD Daily '!AX10179-'FS-AD Daily '!AX10178&lt;0), "",'FS-AD Daily '!AX10179-'FS-AD Daily '!AX10178)</f>
        <v>0</v>
      </c>
    </row>
    <row r="9988" spans="17:17" x14ac:dyDescent="0.25">
      <c r="Q9988" s="4">
        <f>IF(('FS-AD Daily '!AX10180-'FS-AD Daily '!AX10179&lt;0), "",'FS-AD Daily '!AX10180-'FS-AD Daily '!AX10179)</f>
        <v>0</v>
      </c>
    </row>
    <row r="9989" spans="17:17" x14ac:dyDescent="0.25">
      <c r="Q9989" s="4">
        <f>IF(('FS-AD Daily '!AX10181-'FS-AD Daily '!AX10180&lt;0), "",'FS-AD Daily '!AX10181-'FS-AD Daily '!AX10180)</f>
        <v>0</v>
      </c>
    </row>
    <row r="9990" spans="17:17" x14ac:dyDescent="0.25">
      <c r="Q9990" s="4">
        <f>IF(('FS-AD Daily '!AX10182-'FS-AD Daily '!AX10181&lt;0), "",'FS-AD Daily '!AX10182-'FS-AD Daily '!AX10181)</f>
        <v>0</v>
      </c>
    </row>
    <row r="9991" spans="17:17" x14ac:dyDescent="0.25">
      <c r="Q9991" s="4">
        <f>IF(('FS-AD Daily '!AX10183-'FS-AD Daily '!AX10182&lt;0), "",'FS-AD Daily '!AX10183-'FS-AD Daily '!AX10182)</f>
        <v>0</v>
      </c>
    </row>
    <row r="9992" spans="17:17" x14ac:dyDescent="0.25">
      <c r="Q9992" s="4">
        <f>IF(('FS-AD Daily '!AX10184-'FS-AD Daily '!AX10183&lt;0), "",'FS-AD Daily '!AX10184-'FS-AD Daily '!AX10183)</f>
        <v>0</v>
      </c>
    </row>
    <row r="9993" spans="17:17" x14ac:dyDescent="0.25">
      <c r="Q9993" s="4">
        <f>IF(('FS-AD Daily '!AX10185-'FS-AD Daily '!AX10184&lt;0), "",'FS-AD Daily '!AX10185-'FS-AD Daily '!AX10184)</f>
        <v>0</v>
      </c>
    </row>
    <row r="9994" spans="17:17" x14ac:dyDescent="0.25">
      <c r="Q9994" s="4">
        <f>IF(('FS-AD Daily '!AX10186-'FS-AD Daily '!AX10185&lt;0), "",'FS-AD Daily '!AX10186-'FS-AD Daily '!AX10185)</f>
        <v>0</v>
      </c>
    </row>
    <row r="9995" spans="17:17" x14ac:dyDescent="0.25">
      <c r="Q9995" s="4">
        <f>IF(('FS-AD Daily '!AX10187-'FS-AD Daily '!AX10186&lt;0), "",'FS-AD Daily '!AX10187-'FS-AD Daily '!AX10186)</f>
        <v>0</v>
      </c>
    </row>
    <row r="9996" spans="17:17" x14ac:dyDescent="0.25">
      <c r="Q9996" s="4">
        <f>IF(('FS-AD Daily '!AX10188-'FS-AD Daily '!AX10187&lt;0), "",'FS-AD Daily '!AX10188-'FS-AD Daily '!AX10187)</f>
        <v>0</v>
      </c>
    </row>
    <row r="9997" spans="17:17" x14ac:dyDescent="0.25">
      <c r="Q9997" s="4">
        <f>IF(('FS-AD Daily '!AX10189-'FS-AD Daily '!AX10188&lt;0), "",'FS-AD Daily '!AX10189-'FS-AD Daily '!AX10188)</f>
        <v>0</v>
      </c>
    </row>
    <row r="9998" spans="17:17" x14ac:dyDescent="0.25">
      <c r="Q9998" s="4">
        <f>IF(('FS-AD Daily '!AX10190-'FS-AD Daily '!AX10189&lt;0), "",'FS-AD Daily '!AX10190-'FS-AD Daily '!AX10189)</f>
        <v>0</v>
      </c>
    </row>
    <row r="9999" spans="17:17" x14ac:dyDescent="0.25">
      <c r="Q9999" s="4">
        <f>IF(('FS-AD Daily '!AX10191-'FS-AD Daily '!AX10190&lt;0), "",'FS-AD Daily '!AX10191-'FS-AD Daily '!AX10190)</f>
        <v>0</v>
      </c>
    </row>
    <row r="10000" spans="17:17" x14ac:dyDescent="0.25">
      <c r="Q10000" s="4">
        <f>IF(('FS-AD Daily '!AX10192-'FS-AD Daily '!AX10191&lt;0), "",'FS-AD Daily '!AX10192-'FS-AD Daily '!AX10191)</f>
        <v>0</v>
      </c>
    </row>
    <row r="10001" spans="17:17" x14ac:dyDescent="0.25">
      <c r="Q10001" s="4">
        <f>IF(('FS-AD Daily '!AX10193-'FS-AD Daily '!AX10192&lt;0), "",'FS-AD Daily '!AX10193-'FS-AD Daily '!AX10192)</f>
        <v>0</v>
      </c>
    </row>
    <row r="10002" spans="17:17" x14ac:dyDescent="0.25">
      <c r="Q10002" s="4">
        <f>IF(('FS-AD Daily '!AX10194-'FS-AD Daily '!AX10193&lt;0), "",'FS-AD Daily '!AX10194-'FS-AD Daily '!AX10193)</f>
        <v>0</v>
      </c>
    </row>
    <row r="10003" spans="17:17" x14ac:dyDescent="0.25">
      <c r="Q10003" s="4">
        <f>IF(('FS-AD Daily '!AX10195-'FS-AD Daily '!AX10194&lt;0), "",'FS-AD Daily '!AX10195-'FS-AD Daily '!AX10194)</f>
        <v>0</v>
      </c>
    </row>
    <row r="10004" spans="17:17" x14ac:dyDescent="0.25">
      <c r="Q10004" s="4">
        <f>IF(('FS-AD Daily '!AX10196-'FS-AD Daily '!AX10195&lt;0), "",'FS-AD Daily '!AX10196-'FS-AD Daily '!AX10195)</f>
        <v>0</v>
      </c>
    </row>
    <row r="10005" spans="17:17" x14ac:dyDescent="0.25">
      <c r="Q10005" s="4">
        <f>IF(('FS-AD Daily '!AX10197-'FS-AD Daily '!AX10196&lt;0), "",'FS-AD Daily '!AX10197-'FS-AD Daily '!AX10196)</f>
        <v>0</v>
      </c>
    </row>
    <row r="10006" spans="17:17" x14ac:dyDescent="0.25">
      <c r="Q10006" s="4">
        <f>IF(('FS-AD Daily '!AX10198-'FS-AD Daily '!AX10197&lt;0), "",'FS-AD Daily '!AX10198-'FS-AD Daily '!AX10197)</f>
        <v>0</v>
      </c>
    </row>
    <row r="10007" spans="17:17" x14ac:dyDescent="0.25">
      <c r="Q10007" s="4">
        <f>IF(('FS-AD Daily '!AX10199-'FS-AD Daily '!AX10198&lt;0), "",'FS-AD Daily '!AX10199-'FS-AD Daily '!AX10198)</f>
        <v>0</v>
      </c>
    </row>
    <row r="10008" spans="17:17" x14ac:dyDescent="0.25">
      <c r="Q10008" s="4">
        <f>IF(('FS-AD Daily '!AX10200-'FS-AD Daily '!AX10199&lt;0), "",'FS-AD Daily '!AX10200-'FS-AD Daily '!AX10199)</f>
        <v>0</v>
      </c>
    </row>
    <row r="10009" spans="17:17" x14ac:dyDescent="0.25">
      <c r="Q10009" s="4">
        <f>IF(('FS-AD Daily '!AX10201-'FS-AD Daily '!AX10200&lt;0), "",'FS-AD Daily '!AX10201-'FS-AD Daily '!AX10200)</f>
        <v>0</v>
      </c>
    </row>
    <row r="10010" spans="17:17" x14ac:dyDescent="0.25">
      <c r="Q10010" s="4">
        <f>IF(('FS-AD Daily '!AX10202-'FS-AD Daily '!AX10201&lt;0), "",'FS-AD Daily '!AX10202-'FS-AD Daily '!AX10201)</f>
        <v>0</v>
      </c>
    </row>
    <row r="10011" spans="17:17" x14ac:dyDescent="0.25">
      <c r="Q10011" s="4">
        <f>IF(('FS-AD Daily '!AX10203-'FS-AD Daily '!AX10202&lt;0), "",'FS-AD Daily '!AX10203-'FS-AD Daily '!AX10202)</f>
        <v>0</v>
      </c>
    </row>
    <row r="10012" spans="17:17" x14ac:dyDescent="0.25">
      <c r="Q10012" s="4">
        <f>IF(('FS-AD Daily '!AX10204-'FS-AD Daily '!AX10203&lt;0), "",'FS-AD Daily '!AX10204-'FS-AD Daily '!AX10203)</f>
        <v>0</v>
      </c>
    </row>
    <row r="10013" spans="17:17" x14ac:dyDescent="0.25">
      <c r="Q10013" s="4">
        <f>IF(('FS-AD Daily '!AX10205-'FS-AD Daily '!AX10204&lt;0), "",'FS-AD Daily '!AX10205-'FS-AD Daily '!AX10204)</f>
        <v>0</v>
      </c>
    </row>
    <row r="10014" spans="17:17" x14ac:dyDescent="0.25">
      <c r="Q10014" s="4">
        <f>IF(('FS-AD Daily '!AX10206-'FS-AD Daily '!AX10205&lt;0), "",'FS-AD Daily '!AX10206-'FS-AD Daily '!AX10205)</f>
        <v>0</v>
      </c>
    </row>
    <row r="10015" spans="17:17" x14ac:dyDescent="0.25">
      <c r="Q10015" s="4">
        <f>IF(('FS-AD Daily '!AX10207-'FS-AD Daily '!AX10206&lt;0), "",'FS-AD Daily '!AX10207-'FS-AD Daily '!AX10206)</f>
        <v>0</v>
      </c>
    </row>
    <row r="10016" spans="17:17" x14ac:dyDescent="0.25">
      <c r="Q10016" s="4">
        <f>IF(('FS-AD Daily '!AX10208-'FS-AD Daily '!AX10207&lt;0), "",'FS-AD Daily '!AX10208-'FS-AD Daily '!AX10207)</f>
        <v>0</v>
      </c>
    </row>
    <row r="10017" spans="17:17" x14ac:dyDescent="0.25">
      <c r="Q10017" s="4">
        <f>IF(('FS-AD Daily '!AX10209-'FS-AD Daily '!AX10208&lt;0), "",'FS-AD Daily '!AX10209-'FS-AD Daily '!AX10208)</f>
        <v>0</v>
      </c>
    </row>
    <row r="10018" spans="17:17" x14ac:dyDescent="0.25">
      <c r="Q10018" s="4">
        <f>IF(('FS-AD Daily '!AX10210-'FS-AD Daily '!AX10209&lt;0), "",'FS-AD Daily '!AX10210-'FS-AD Daily '!AX10209)</f>
        <v>0</v>
      </c>
    </row>
    <row r="10019" spans="17:17" x14ac:dyDescent="0.25">
      <c r="Q10019" s="4">
        <f>IF(('FS-AD Daily '!AX10211-'FS-AD Daily '!AX10210&lt;0), "",'FS-AD Daily '!AX10211-'FS-AD Daily '!AX10210)</f>
        <v>0</v>
      </c>
    </row>
    <row r="10020" spans="17:17" x14ac:dyDescent="0.25">
      <c r="Q10020" s="4">
        <f>IF(('FS-AD Daily '!AX10212-'FS-AD Daily '!AX10211&lt;0), "",'FS-AD Daily '!AX10212-'FS-AD Daily '!AX10211)</f>
        <v>0</v>
      </c>
    </row>
    <row r="10021" spans="17:17" x14ac:dyDescent="0.25">
      <c r="Q10021" s="4">
        <f>IF(('FS-AD Daily '!AX10213-'FS-AD Daily '!AX10212&lt;0), "",'FS-AD Daily '!AX10213-'FS-AD Daily '!AX10212)</f>
        <v>0</v>
      </c>
    </row>
    <row r="10022" spans="17:17" x14ac:dyDescent="0.25">
      <c r="Q10022" s="4">
        <f>IF(('FS-AD Daily '!AX10214-'FS-AD Daily '!AX10213&lt;0), "",'FS-AD Daily '!AX10214-'FS-AD Daily '!AX10213)</f>
        <v>0</v>
      </c>
    </row>
    <row r="10023" spans="17:17" x14ac:dyDescent="0.25">
      <c r="Q10023" s="4">
        <f>IF(('FS-AD Daily '!AX10215-'FS-AD Daily '!AX10214&lt;0), "",'FS-AD Daily '!AX10215-'FS-AD Daily '!AX10214)</f>
        <v>0</v>
      </c>
    </row>
    <row r="10024" spans="17:17" x14ac:dyDescent="0.25">
      <c r="Q10024" s="4">
        <f>IF(('FS-AD Daily '!AX10216-'FS-AD Daily '!AX10215&lt;0), "",'FS-AD Daily '!AX10216-'FS-AD Daily '!AX10215)</f>
        <v>0</v>
      </c>
    </row>
    <row r="10025" spans="17:17" x14ac:dyDescent="0.25">
      <c r="Q10025" s="4">
        <f>IF(('FS-AD Daily '!AX10217-'FS-AD Daily '!AX10216&lt;0), "",'FS-AD Daily '!AX10217-'FS-AD Daily '!AX10216)</f>
        <v>0</v>
      </c>
    </row>
    <row r="10026" spans="17:17" x14ac:dyDescent="0.25">
      <c r="Q10026" s="4">
        <f>IF(('FS-AD Daily '!AX10218-'FS-AD Daily '!AX10217&lt;0), "",'FS-AD Daily '!AX10218-'FS-AD Daily '!AX10217)</f>
        <v>0</v>
      </c>
    </row>
    <row r="10027" spans="17:17" x14ac:dyDescent="0.25">
      <c r="Q10027" s="4">
        <f>IF(('FS-AD Daily '!AX10219-'FS-AD Daily '!AX10218&lt;0), "",'FS-AD Daily '!AX10219-'FS-AD Daily '!AX10218)</f>
        <v>0</v>
      </c>
    </row>
    <row r="10028" spans="17:17" x14ac:dyDescent="0.25">
      <c r="Q10028" s="4">
        <f>IF(('FS-AD Daily '!AX10220-'FS-AD Daily '!AX10219&lt;0), "",'FS-AD Daily '!AX10220-'FS-AD Daily '!AX10219)</f>
        <v>0</v>
      </c>
    </row>
    <row r="10029" spans="17:17" x14ac:dyDescent="0.25">
      <c r="Q10029" s="4">
        <f>IF(('FS-AD Daily '!AX10221-'FS-AD Daily '!AX10220&lt;0), "",'FS-AD Daily '!AX10221-'FS-AD Daily '!AX10220)</f>
        <v>0</v>
      </c>
    </row>
    <row r="10030" spans="17:17" x14ac:dyDescent="0.25">
      <c r="Q10030" s="4">
        <f>IF(('FS-AD Daily '!AX10222-'FS-AD Daily '!AX10221&lt;0), "",'FS-AD Daily '!AX10222-'FS-AD Daily '!AX10221)</f>
        <v>0</v>
      </c>
    </row>
    <row r="10031" spans="17:17" x14ac:dyDescent="0.25">
      <c r="Q10031" s="4">
        <f>IF(('FS-AD Daily '!AX10223-'FS-AD Daily '!AX10222&lt;0), "",'FS-AD Daily '!AX10223-'FS-AD Daily '!AX10222)</f>
        <v>0</v>
      </c>
    </row>
    <row r="10032" spans="17:17" x14ac:dyDescent="0.25">
      <c r="Q10032" s="4">
        <f>IF(('FS-AD Daily '!AX10224-'FS-AD Daily '!AX10223&lt;0), "",'FS-AD Daily '!AX10224-'FS-AD Daily '!AX10223)</f>
        <v>0</v>
      </c>
    </row>
    <row r="10033" spans="17:17" x14ac:dyDescent="0.25">
      <c r="Q10033" s="4">
        <f>IF(('FS-AD Daily '!AX10225-'FS-AD Daily '!AX10224&lt;0), "",'FS-AD Daily '!AX10225-'FS-AD Daily '!AX10224)</f>
        <v>0</v>
      </c>
    </row>
    <row r="10034" spans="17:17" x14ac:dyDescent="0.25">
      <c r="Q10034" s="4">
        <f>IF(('FS-AD Daily '!AX10226-'FS-AD Daily '!AX10225&lt;0), "",'FS-AD Daily '!AX10226-'FS-AD Daily '!AX10225)</f>
        <v>0</v>
      </c>
    </row>
    <row r="10035" spans="17:17" x14ac:dyDescent="0.25">
      <c r="Q10035" s="4">
        <f>IF(('FS-AD Daily '!AX10227-'FS-AD Daily '!AX10226&lt;0), "",'FS-AD Daily '!AX10227-'FS-AD Daily '!AX10226)</f>
        <v>0</v>
      </c>
    </row>
    <row r="10036" spans="17:17" x14ac:dyDescent="0.25">
      <c r="Q10036" s="4">
        <f>IF(('FS-AD Daily '!AX10228-'FS-AD Daily '!AX10227&lt;0), "",'FS-AD Daily '!AX10228-'FS-AD Daily '!AX10227)</f>
        <v>0</v>
      </c>
    </row>
    <row r="10037" spans="17:17" x14ac:dyDescent="0.25">
      <c r="Q10037" s="4">
        <f>IF(('FS-AD Daily '!AX10229-'FS-AD Daily '!AX10228&lt;0), "",'FS-AD Daily '!AX10229-'FS-AD Daily '!AX10228)</f>
        <v>0</v>
      </c>
    </row>
    <row r="10038" spans="17:17" x14ac:dyDescent="0.25">
      <c r="Q10038" s="4">
        <f>IF(('FS-AD Daily '!AX10230-'FS-AD Daily '!AX10229&lt;0), "",'FS-AD Daily '!AX10230-'FS-AD Daily '!AX10229)</f>
        <v>0</v>
      </c>
    </row>
    <row r="10039" spans="17:17" x14ac:dyDescent="0.25">
      <c r="Q10039" s="4">
        <f>IF(('FS-AD Daily '!AX10231-'FS-AD Daily '!AX10230&lt;0), "",'FS-AD Daily '!AX10231-'FS-AD Daily '!AX10230)</f>
        <v>0</v>
      </c>
    </row>
    <row r="10040" spans="17:17" x14ac:dyDescent="0.25">
      <c r="Q10040" s="4">
        <f>IF(('FS-AD Daily '!AX10232-'FS-AD Daily '!AX10231&lt;0), "",'FS-AD Daily '!AX10232-'FS-AD Daily '!AX10231)</f>
        <v>0</v>
      </c>
    </row>
    <row r="10041" spans="17:17" x14ac:dyDescent="0.25">
      <c r="Q10041" s="4">
        <f>IF(('FS-AD Daily '!AX10233-'FS-AD Daily '!AX10232&lt;0), "",'FS-AD Daily '!AX10233-'FS-AD Daily '!AX10232)</f>
        <v>0</v>
      </c>
    </row>
    <row r="10042" spans="17:17" x14ac:dyDescent="0.25">
      <c r="Q10042" s="4">
        <f>IF(('FS-AD Daily '!AX10234-'FS-AD Daily '!AX10233&lt;0), "",'FS-AD Daily '!AX10234-'FS-AD Daily '!AX10233)</f>
        <v>0</v>
      </c>
    </row>
    <row r="10043" spans="17:17" x14ac:dyDescent="0.25">
      <c r="Q10043" s="4">
        <f>IF(('FS-AD Daily '!AX10235-'FS-AD Daily '!AX10234&lt;0), "",'FS-AD Daily '!AX10235-'FS-AD Daily '!AX10234)</f>
        <v>0</v>
      </c>
    </row>
    <row r="10044" spans="17:17" x14ac:dyDescent="0.25">
      <c r="Q10044" s="4">
        <f>IF(('FS-AD Daily '!AX10236-'FS-AD Daily '!AX10235&lt;0), "",'FS-AD Daily '!AX10236-'FS-AD Daily '!AX10235)</f>
        <v>0</v>
      </c>
    </row>
    <row r="10045" spans="17:17" x14ac:dyDescent="0.25">
      <c r="Q10045" s="4">
        <f>IF(('FS-AD Daily '!AX10237-'FS-AD Daily '!AX10236&lt;0), "",'FS-AD Daily '!AX10237-'FS-AD Daily '!AX10236)</f>
        <v>0</v>
      </c>
    </row>
    <row r="10046" spans="17:17" x14ac:dyDescent="0.25">
      <c r="Q10046" s="4">
        <f>IF(('FS-AD Daily '!AX10238-'FS-AD Daily '!AX10237&lt;0), "",'FS-AD Daily '!AX10238-'FS-AD Daily '!AX10237)</f>
        <v>0</v>
      </c>
    </row>
    <row r="10047" spans="17:17" x14ac:dyDescent="0.25">
      <c r="Q10047" s="4">
        <f>IF(('FS-AD Daily '!AX10239-'FS-AD Daily '!AX10238&lt;0), "",'FS-AD Daily '!AX10239-'FS-AD Daily '!AX10238)</f>
        <v>0</v>
      </c>
    </row>
    <row r="10048" spans="17:17" x14ac:dyDescent="0.25">
      <c r="Q10048" s="4">
        <f>IF(('FS-AD Daily '!AX10240-'FS-AD Daily '!AX10239&lt;0), "",'FS-AD Daily '!AX10240-'FS-AD Daily '!AX10239)</f>
        <v>0</v>
      </c>
    </row>
    <row r="10049" spans="17:17" x14ac:dyDescent="0.25">
      <c r="Q10049" s="4">
        <f>IF(('FS-AD Daily '!AX10241-'FS-AD Daily '!AX10240&lt;0), "",'FS-AD Daily '!AX10241-'FS-AD Daily '!AX10240)</f>
        <v>0</v>
      </c>
    </row>
    <row r="10050" spans="17:17" x14ac:dyDescent="0.25">
      <c r="Q10050" s="4">
        <f>IF(('FS-AD Daily '!AX10242-'FS-AD Daily '!AX10241&lt;0), "",'FS-AD Daily '!AX10242-'FS-AD Daily '!AX10241)</f>
        <v>0</v>
      </c>
    </row>
    <row r="10051" spans="17:17" x14ac:dyDescent="0.25">
      <c r="Q10051" s="4">
        <f>IF(('FS-AD Daily '!AX10243-'FS-AD Daily '!AX10242&lt;0), "",'FS-AD Daily '!AX10243-'FS-AD Daily '!AX10242)</f>
        <v>0</v>
      </c>
    </row>
    <row r="10052" spans="17:17" x14ac:dyDescent="0.25">
      <c r="Q10052" s="4">
        <f>IF(('FS-AD Daily '!AX10244-'FS-AD Daily '!AX10243&lt;0), "",'FS-AD Daily '!AX10244-'FS-AD Daily '!AX10243)</f>
        <v>0</v>
      </c>
    </row>
    <row r="10053" spans="17:17" x14ac:dyDescent="0.25">
      <c r="Q10053" s="4">
        <f>IF(('FS-AD Daily '!AX10245-'FS-AD Daily '!AX10244&lt;0), "",'FS-AD Daily '!AX10245-'FS-AD Daily '!AX10244)</f>
        <v>0</v>
      </c>
    </row>
    <row r="10054" spans="17:17" x14ac:dyDescent="0.25">
      <c r="Q10054" s="4">
        <f>IF(('FS-AD Daily '!AX10246-'FS-AD Daily '!AX10245&lt;0), "",'FS-AD Daily '!AX10246-'FS-AD Daily '!AX10245)</f>
        <v>0</v>
      </c>
    </row>
    <row r="10055" spans="17:17" x14ac:dyDescent="0.25">
      <c r="Q10055" s="4">
        <f>IF(('FS-AD Daily '!AX10247-'FS-AD Daily '!AX10246&lt;0), "",'FS-AD Daily '!AX10247-'FS-AD Daily '!AX10246)</f>
        <v>0</v>
      </c>
    </row>
    <row r="10056" spans="17:17" x14ac:dyDescent="0.25">
      <c r="Q10056" s="4">
        <f>IF(('FS-AD Daily '!AX10248-'FS-AD Daily '!AX10247&lt;0), "",'FS-AD Daily '!AX10248-'FS-AD Daily '!AX10247)</f>
        <v>0</v>
      </c>
    </row>
    <row r="10057" spans="17:17" x14ac:dyDescent="0.25">
      <c r="Q10057" s="4">
        <f>IF(('FS-AD Daily '!AX10249-'FS-AD Daily '!AX10248&lt;0), "",'FS-AD Daily '!AX10249-'FS-AD Daily '!AX10248)</f>
        <v>0</v>
      </c>
    </row>
    <row r="10058" spans="17:17" x14ac:dyDescent="0.25">
      <c r="Q10058" s="4">
        <f>IF(('FS-AD Daily '!AX10250-'FS-AD Daily '!AX10249&lt;0), "",'FS-AD Daily '!AX10250-'FS-AD Daily '!AX10249)</f>
        <v>0</v>
      </c>
    </row>
    <row r="10059" spans="17:17" x14ac:dyDescent="0.25">
      <c r="Q10059" s="4">
        <f>IF(('FS-AD Daily '!AX10251-'FS-AD Daily '!AX10250&lt;0), "",'FS-AD Daily '!AX10251-'FS-AD Daily '!AX10250)</f>
        <v>0</v>
      </c>
    </row>
    <row r="10060" spans="17:17" x14ac:dyDescent="0.25">
      <c r="Q10060" s="4">
        <f>IF(('FS-AD Daily '!AX10252-'FS-AD Daily '!AX10251&lt;0), "",'FS-AD Daily '!AX10252-'FS-AD Daily '!AX10251)</f>
        <v>0</v>
      </c>
    </row>
    <row r="10061" spans="17:17" x14ac:dyDescent="0.25">
      <c r="Q10061" s="4">
        <f>IF(('FS-AD Daily '!AX10253-'FS-AD Daily '!AX10252&lt;0), "",'FS-AD Daily '!AX10253-'FS-AD Daily '!AX10252)</f>
        <v>0</v>
      </c>
    </row>
    <row r="10062" spans="17:17" x14ac:dyDescent="0.25">
      <c r="Q10062" s="4">
        <f>IF(('FS-AD Daily '!AX10254-'FS-AD Daily '!AX10253&lt;0), "",'FS-AD Daily '!AX10254-'FS-AD Daily '!AX10253)</f>
        <v>0</v>
      </c>
    </row>
    <row r="10063" spans="17:17" x14ac:dyDescent="0.25">
      <c r="Q10063" s="4">
        <f>IF(('FS-AD Daily '!AX10255-'FS-AD Daily '!AX10254&lt;0), "",'FS-AD Daily '!AX10255-'FS-AD Daily '!AX10254)</f>
        <v>0</v>
      </c>
    </row>
    <row r="10064" spans="17:17" x14ac:dyDescent="0.25">
      <c r="Q10064" s="4">
        <f>IF(('FS-AD Daily '!AX10256-'FS-AD Daily '!AX10255&lt;0), "",'FS-AD Daily '!AX10256-'FS-AD Daily '!AX10255)</f>
        <v>0</v>
      </c>
    </row>
    <row r="10065" spans="17:17" x14ac:dyDescent="0.25">
      <c r="Q10065" s="4">
        <f>IF(('FS-AD Daily '!AX10257-'FS-AD Daily '!AX10256&lt;0), "",'FS-AD Daily '!AX10257-'FS-AD Daily '!AX10256)</f>
        <v>0</v>
      </c>
    </row>
    <row r="10066" spans="17:17" x14ac:dyDescent="0.25">
      <c r="Q10066" s="4">
        <f>IF(('FS-AD Daily '!AX10258-'FS-AD Daily '!AX10257&lt;0), "",'FS-AD Daily '!AX10258-'FS-AD Daily '!AX10257)</f>
        <v>0</v>
      </c>
    </row>
    <row r="10067" spans="17:17" x14ac:dyDescent="0.25">
      <c r="Q10067" s="4">
        <f>IF(('FS-AD Daily '!AX10259-'FS-AD Daily '!AX10258&lt;0), "",'FS-AD Daily '!AX10259-'FS-AD Daily '!AX10258)</f>
        <v>0</v>
      </c>
    </row>
    <row r="10068" spans="17:17" x14ac:dyDescent="0.25">
      <c r="Q10068" s="4">
        <f>IF(('FS-AD Daily '!AX10260-'FS-AD Daily '!AX10259&lt;0), "",'FS-AD Daily '!AX10260-'FS-AD Daily '!AX10259)</f>
        <v>0</v>
      </c>
    </row>
    <row r="10069" spans="17:17" x14ac:dyDescent="0.25">
      <c r="Q10069" s="4">
        <f>IF(('FS-AD Daily '!AX10261-'FS-AD Daily '!AX10260&lt;0), "",'FS-AD Daily '!AX10261-'FS-AD Daily '!AX10260)</f>
        <v>0</v>
      </c>
    </row>
    <row r="10070" spans="17:17" x14ac:dyDescent="0.25">
      <c r="Q10070" s="4">
        <f>IF(('FS-AD Daily '!AX10262-'FS-AD Daily '!AX10261&lt;0), "",'FS-AD Daily '!AX10262-'FS-AD Daily '!AX10261)</f>
        <v>0</v>
      </c>
    </row>
    <row r="10071" spans="17:17" x14ac:dyDescent="0.25">
      <c r="Q10071" s="4">
        <f>IF(('FS-AD Daily '!AX10263-'FS-AD Daily '!AX10262&lt;0), "",'FS-AD Daily '!AX10263-'FS-AD Daily '!AX10262)</f>
        <v>0</v>
      </c>
    </row>
    <row r="10072" spans="17:17" x14ac:dyDescent="0.25">
      <c r="Q10072" s="4">
        <f>IF(('FS-AD Daily '!AX10264-'FS-AD Daily '!AX10263&lt;0), "",'FS-AD Daily '!AX10264-'FS-AD Daily '!AX10263)</f>
        <v>0</v>
      </c>
    </row>
    <row r="10073" spans="17:17" x14ac:dyDescent="0.25">
      <c r="Q10073" s="4">
        <f>IF(('FS-AD Daily '!AX10265-'FS-AD Daily '!AX10264&lt;0), "",'FS-AD Daily '!AX10265-'FS-AD Daily '!AX10264)</f>
        <v>0</v>
      </c>
    </row>
    <row r="10074" spans="17:17" x14ac:dyDescent="0.25">
      <c r="Q10074" s="4">
        <f>IF(('FS-AD Daily '!AX10266-'FS-AD Daily '!AX10265&lt;0), "",'FS-AD Daily '!AX10266-'FS-AD Daily '!AX10265)</f>
        <v>0</v>
      </c>
    </row>
    <row r="10075" spans="17:17" x14ac:dyDescent="0.25">
      <c r="Q10075" s="4">
        <f>IF(('FS-AD Daily '!AX10267-'FS-AD Daily '!AX10266&lt;0), "",'FS-AD Daily '!AX10267-'FS-AD Daily '!AX10266)</f>
        <v>0</v>
      </c>
    </row>
    <row r="10076" spans="17:17" x14ac:dyDescent="0.25">
      <c r="Q10076" s="4">
        <f>IF(('FS-AD Daily '!AX10268-'FS-AD Daily '!AX10267&lt;0), "",'FS-AD Daily '!AX10268-'FS-AD Daily '!AX10267)</f>
        <v>0</v>
      </c>
    </row>
    <row r="10077" spans="17:17" x14ac:dyDescent="0.25">
      <c r="Q10077" s="4">
        <f>IF(('FS-AD Daily '!AX10269-'FS-AD Daily '!AX10268&lt;0), "",'FS-AD Daily '!AX10269-'FS-AD Daily '!AX10268)</f>
        <v>0</v>
      </c>
    </row>
    <row r="10078" spans="17:17" x14ac:dyDescent="0.25">
      <c r="Q10078" s="4">
        <f>IF(('FS-AD Daily '!AX10270-'FS-AD Daily '!AX10269&lt;0), "",'FS-AD Daily '!AX10270-'FS-AD Daily '!AX10269)</f>
        <v>0</v>
      </c>
    </row>
    <row r="10079" spans="17:17" x14ac:dyDescent="0.25">
      <c r="Q10079" s="4">
        <f>IF(('FS-AD Daily '!AX10271-'FS-AD Daily '!AX10270&lt;0), "",'FS-AD Daily '!AX10271-'FS-AD Daily '!AX10270)</f>
        <v>0</v>
      </c>
    </row>
    <row r="10080" spans="17:17" x14ac:dyDescent="0.25">
      <c r="Q10080" s="4">
        <f>IF(('FS-AD Daily '!AX10272-'FS-AD Daily '!AX10271&lt;0), "",'FS-AD Daily '!AX10272-'FS-AD Daily '!AX10271)</f>
        <v>0</v>
      </c>
    </row>
    <row r="10081" spans="17:17" x14ac:dyDescent="0.25">
      <c r="Q10081" s="4">
        <f>IF(('FS-AD Daily '!AX10273-'FS-AD Daily '!AX10272&lt;0), "",'FS-AD Daily '!AX10273-'FS-AD Daily '!AX10272)</f>
        <v>0</v>
      </c>
    </row>
    <row r="10082" spans="17:17" x14ac:dyDescent="0.25">
      <c r="Q10082" s="4">
        <f>IF(('FS-AD Daily '!AX10274-'FS-AD Daily '!AX10273&lt;0), "",'FS-AD Daily '!AX10274-'FS-AD Daily '!AX10273)</f>
        <v>0</v>
      </c>
    </row>
    <row r="10083" spans="17:17" x14ac:dyDescent="0.25">
      <c r="Q10083" s="4">
        <f>IF(('FS-AD Daily '!AX10275-'FS-AD Daily '!AX10274&lt;0), "",'FS-AD Daily '!AX10275-'FS-AD Daily '!AX10274)</f>
        <v>0</v>
      </c>
    </row>
    <row r="10084" spans="17:17" x14ac:dyDescent="0.25">
      <c r="Q10084" s="4">
        <f>IF(('FS-AD Daily '!AX10276-'FS-AD Daily '!AX10275&lt;0), "",'FS-AD Daily '!AX10276-'FS-AD Daily '!AX10275)</f>
        <v>0</v>
      </c>
    </row>
    <row r="10085" spans="17:17" x14ac:dyDescent="0.25">
      <c r="Q10085" s="4">
        <f>IF(('FS-AD Daily '!AX10277-'FS-AD Daily '!AX10276&lt;0), "",'FS-AD Daily '!AX10277-'FS-AD Daily '!AX10276)</f>
        <v>0</v>
      </c>
    </row>
    <row r="10086" spans="17:17" x14ac:dyDescent="0.25">
      <c r="Q10086" s="4">
        <f>IF(('FS-AD Daily '!AX10278-'FS-AD Daily '!AX10277&lt;0), "",'FS-AD Daily '!AX10278-'FS-AD Daily '!AX10277)</f>
        <v>0</v>
      </c>
    </row>
    <row r="10087" spans="17:17" x14ac:dyDescent="0.25">
      <c r="Q10087" s="4">
        <f>IF(('FS-AD Daily '!AX10279-'FS-AD Daily '!AX10278&lt;0), "",'FS-AD Daily '!AX10279-'FS-AD Daily '!AX10278)</f>
        <v>0</v>
      </c>
    </row>
    <row r="10088" spans="17:17" x14ac:dyDescent="0.25">
      <c r="Q10088" s="4">
        <f>IF(('FS-AD Daily '!AX10280-'FS-AD Daily '!AX10279&lt;0), "",'FS-AD Daily '!AX10280-'FS-AD Daily '!AX10279)</f>
        <v>0</v>
      </c>
    </row>
    <row r="10089" spans="17:17" x14ac:dyDescent="0.25">
      <c r="Q10089" s="4">
        <f>IF(('FS-AD Daily '!AX10281-'FS-AD Daily '!AX10280&lt;0), "",'FS-AD Daily '!AX10281-'FS-AD Daily '!AX10280)</f>
        <v>0</v>
      </c>
    </row>
    <row r="10090" spans="17:17" x14ac:dyDescent="0.25">
      <c r="Q10090" s="4">
        <f>IF(('FS-AD Daily '!AX10282-'FS-AD Daily '!AX10281&lt;0), "",'FS-AD Daily '!AX10282-'FS-AD Daily '!AX10281)</f>
        <v>0</v>
      </c>
    </row>
    <row r="10091" spans="17:17" x14ac:dyDescent="0.25">
      <c r="Q10091" s="4">
        <f>IF(('FS-AD Daily '!AX10283-'FS-AD Daily '!AX10282&lt;0), "",'FS-AD Daily '!AX10283-'FS-AD Daily '!AX10282)</f>
        <v>0</v>
      </c>
    </row>
    <row r="10092" spans="17:17" x14ac:dyDescent="0.25">
      <c r="Q10092" s="4">
        <f>IF(('FS-AD Daily '!AX10284-'FS-AD Daily '!AX10283&lt;0), "",'FS-AD Daily '!AX10284-'FS-AD Daily '!AX10283)</f>
        <v>0</v>
      </c>
    </row>
    <row r="10093" spans="17:17" x14ac:dyDescent="0.25">
      <c r="Q10093" s="4">
        <f>IF(('FS-AD Daily '!AX10285-'FS-AD Daily '!AX10284&lt;0), "",'FS-AD Daily '!AX10285-'FS-AD Daily '!AX10284)</f>
        <v>0</v>
      </c>
    </row>
    <row r="10094" spans="17:17" x14ac:dyDescent="0.25">
      <c r="Q10094" s="4">
        <f>IF(('FS-AD Daily '!AX10286-'FS-AD Daily '!AX10285&lt;0), "",'FS-AD Daily '!AX10286-'FS-AD Daily '!AX10285)</f>
        <v>0</v>
      </c>
    </row>
    <row r="10095" spans="17:17" x14ac:dyDescent="0.25">
      <c r="Q10095" s="4">
        <f>IF(('FS-AD Daily '!AX10287-'FS-AD Daily '!AX10286&lt;0), "",'FS-AD Daily '!AX10287-'FS-AD Daily '!AX10286)</f>
        <v>0</v>
      </c>
    </row>
    <row r="10096" spans="17:17" x14ac:dyDescent="0.25">
      <c r="Q10096" s="4">
        <f>IF(('FS-AD Daily '!AX10288-'FS-AD Daily '!AX10287&lt;0), "",'FS-AD Daily '!AX10288-'FS-AD Daily '!AX10287)</f>
        <v>0</v>
      </c>
    </row>
    <row r="10097" spans="17:17" x14ac:dyDescent="0.25">
      <c r="Q10097" s="4">
        <f>IF(('FS-AD Daily '!AX10289-'FS-AD Daily '!AX10288&lt;0), "",'FS-AD Daily '!AX10289-'FS-AD Daily '!AX10288)</f>
        <v>0</v>
      </c>
    </row>
    <row r="10098" spans="17:17" x14ac:dyDescent="0.25">
      <c r="Q10098" s="4">
        <f>IF(('FS-AD Daily '!AX10290-'FS-AD Daily '!AX10289&lt;0), "",'FS-AD Daily '!AX10290-'FS-AD Daily '!AX10289)</f>
        <v>0</v>
      </c>
    </row>
    <row r="10099" spans="17:17" x14ac:dyDescent="0.25">
      <c r="Q10099" s="4">
        <f>IF(('FS-AD Daily '!AX10291-'FS-AD Daily '!AX10290&lt;0), "",'FS-AD Daily '!AX10291-'FS-AD Daily '!AX10290)</f>
        <v>0</v>
      </c>
    </row>
    <row r="10100" spans="17:17" x14ac:dyDescent="0.25">
      <c r="Q10100" s="4">
        <f>IF(('FS-AD Daily '!AX10292-'FS-AD Daily '!AX10291&lt;0), "",'FS-AD Daily '!AX10292-'FS-AD Daily '!AX10291)</f>
        <v>0</v>
      </c>
    </row>
    <row r="10101" spans="17:17" x14ac:dyDescent="0.25">
      <c r="Q10101" s="4">
        <f>IF(('FS-AD Daily '!AX10293-'FS-AD Daily '!AX10292&lt;0), "",'FS-AD Daily '!AX10293-'FS-AD Daily '!AX10292)</f>
        <v>0</v>
      </c>
    </row>
    <row r="10102" spans="17:17" x14ac:dyDescent="0.25">
      <c r="Q10102" s="4">
        <f>IF(('FS-AD Daily '!AX10294-'FS-AD Daily '!AX10293&lt;0), "",'FS-AD Daily '!AX10294-'FS-AD Daily '!AX10293)</f>
        <v>0</v>
      </c>
    </row>
    <row r="10103" spans="17:17" x14ac:dyDescent="0.25">
      <c r="Q10103" s="4">
        <f>IF(('FS-AD Daily '!AX10295-'FS-AD Daily '!AX10294&lt;0), "",'FS-AD Daily '!AX10295-'FS-AD Daily '!AX10294)</f>
        <v>0</v>
      </c>
    </row>
    <row r="10104" spans="17:17" x14ac:dyDescent="0.25">
      <c r="Q10104" s="4">
        <f>IF(('FS-AD Daily '!AX10296-'FS-AD Daily '!AX10295&lt;0), "",'FS-AD Daily '!AX10296-'FS-AD Daily '!AX10295)</f>
        <v>0</v>
      </c>
    </row>
    <row r="10105" spans="17:17" x14ac:dyDescent="0.25">
      <c r="Q10105" s="4">
        <f>IF(('FS-AD Daily '!AX10297-'FS-AD Daily '!AX10296&lt;0), "",'FS-AD Daily '!AX10297-'FS-AD Daily '!AX10296)</f>
        <v>0</v>
      </c>
    </row>
    <row r="10106" spans="17:17" x14ac:dyDescent="0.25">
      <c r="Q10106" s="4">
        <f>IF(('FS-AD Daily '!AX10298-'FS-AD Daily '!AX10297&lt;0), "",'FS-AD Daily '!AX10298-'FS-AD Daily '!AX10297)</f>
        <v>0</v>
      </c>
    </row>
    <row r="10107" spans="17:17" x14ac:dyDescent="0.25">
      <c r="Q10107" s="4">
        <f>IF(('FS-AD Daily '!AX10299-'FS-AD Daily '!AX10298&lt;0), "",'FS-AD Daily '!AX10299-'FS-AD Daily '!AX10298)</f>
        <v>0</v>
      </c>
    </row>
    <row r="10108" spans="17:17" x14ac:dyDescent="0.25">
      <c r="Q10108" s="4">
        <f>IF(('FS-AD Daily '!AX10300-'FS-AD Daily '!AX10299&lt;0), "",'FS-AD Daily '!AX10300-'FS-AD Daily '!AX10299)</f>
        <v>0</v>
      </c>
    </row>
    <row r="10109" spans="17:17" x14ac:dyDescent="0.25">
      <c r="Q10109" s="4">
        <f>IF(('FS-AD Daily '!AX10301-'FS-AD Daily '!AX10300&lt;0), "",'FS-AD Daily '!AX10301-'FS-AD Daily '!AX10300)</f>
        <v>0</v>
      </c>
    </row>
    <row r="10110" spans="17:17" x14ac:dyDescent="0.25">
      <c r="Q10110" s="4">
        <f>IF(('FS-AD Daily '!AX10302-'FS-AD Daily '!AX10301&lt;0), "",'FS-AD Daily '!AX10302-'FS-AD Daily '!AX10301)</f>
        <v>0</v>
      </c>
    </row>
    <row r="10111" spans="17:17" x14ac:dyDescent="0.25">
      <c r="Q10111" s="4">
        <f>IF(('FS-AD Daily '!AX10303-'FS-AD Daily '!AX10302&lt;0), "",'FS-AD Daily '!AX10303-'FS-AD Daily '!AX10302)</f>
        <v>0</v>
      </c>
    </row>
    <row r="10112" spans="17:17" x14ac:dyDescent="0.25">
      <c r="Q10112" s="4">
        <f>IF(('FS-AD Daily '!AX10304-'FS-AD Daily '!AX10303&lt;0), "",'FS-AD Daily '!AX10304-'FS-AD Daily '!AX10303)</f>
        <v>0</v>
      </c>
    </row>
    <row r="10113" spans="17:17" x14ac:dyDescent="0.25">
      <c r="Q10113" s="4">
        <f>IF(('FS-AD Daily '!AX10305-'FS-AD Daily '!AX10304&lt;0), "",'FS-AD Daily '!AX10305-'FS-AD Daily '!AX10304)</f>
        <v>0</v>
      </c>
    </row>
    <row r="10114" spans="17:17" x14ac:dyDescent="0.25">
      <c r="Q10114" s="4">
        <f>IF(('FS-AD Daily '!AX10306-'FS-AD Daily '!AX10305&lt;0), "",'FS-AD Daily '!AX10306-'FS-AD Daily '!AX10305)</f>
        <v>0</v>
      </c>
    </row>
    <row r="10115" spans="17:17" x14ac:dyDescent="0.25">
      <c r="Q10115" s="4">
        <f>IF(('FS-AD Daily '!AX10307-'FS-AD Daily '!AX10306&lt;0), "",'FS-AD Daily '!AX10307-'FS-AD Daily '!AX10306)</f>
        <v>0</v>
      </c>
    </row>
    <row r="10116" spans="17:17" x14ac:dyDescent="0.25">
      <c r="Q10116" s="4">
        <f>IF(('FS-AD Daily '!AX10308-'FS-AD Daily '!AX10307&lt;0), "",'FS-AD Daily '!AX10308-'FS-AD Daily '!AX10307)</f>
        <v>0</v>
      </c>
    </row>
    <row r="10117" spans="17:17" x14ac:dyDescent="0.25">
      <c r="Q10117" s="4">
        <f>IF(('FS-AD Daily '!AX10309-'FS-AD Daily '!AX10308&lt;0), "",'FS-AD Daily '!AX10309-'FS-AD Daily '!AX10308)</f>
        <v>0</v>
      </c>
    </row>
    <row r="10118" spans="17:17" x14ac:dyDescent="0.25">
      <c r="Q10118" s="4">
        <f>IF(('FS-AD Daily '!AX10310-'FS-AD Daily '!AX10309&lt;0), "",'FS-AD Daily '!AX10310-'FS-AD Daily '!AX10309)</f>
        <v>0</v>
      </c>
    </row>
    <row r="10119" spans="17:17" x14ac:dyDescent="0.25">
      <c r="Q10119" s="4">
        <f>IF(('FS-AD Daily '!AX10311-'FS-AD Daily '!AX10310&lt;0), "",'FS-AD Daily '!AX10311-'FS-AD Daily '!AX10310)</f>
        <v>0</v>
      </c>
    </row>
    <row r="10120" spans="17:17" x14ac:dyDescent="0.25">
      <c r="Q10120" s="4">
        <f>IF(('FS-AD Daily '!AX10312-'FS-AD Daily '!AX10311&lt;0), "",'FS-AD Daily '!AX10312-'FS-AD Daily '!AX10311)</f>
        <v>0</v>
      </c>
    </row>
    <row r="10121" spans="17:17" x14ac:dyDescent="0.25">
      <c r="Q10121" s="4">
        <f>IF(('FS-AD Daily '!AX10313-'FS-AD Daily '!AX10312&lt;0), "",'FS-AD Daily '!AX10313-'FS-AD Daily '!AX10312)</f>
        <v>0</v>
      </c>
    </row>
    <row r="10122" spans="17:17" x14ac:dyDescent="0.25">
      <c r="Q10122" s="4">
        <f>IF(('FS-AD Daily '!AX10314-'FS-AD Daily '!AX10313&lt;0), "",'FS-AD Daily '!AX10314-'FS-AD Daily '!AX10313)</f>
        <v>0</v>
      </c>
    </row>
    <row r="10123" spans="17:17" x14ac:dyDescent="0.25">
      <c r="Q10123" s="4">
        <f>IF(('FS-AD Daily '!AX10315-'FS-AD Daily '!AX10314&lt;0), "",'FS-AD Daily '!AX10315-'FS-AD Daily '!AX10314)</f>
        <v>0</v>
      </c>
    </row>
    <row r="10124" spans="17:17" x14ac:dyDescent="0.25">
      <c r="Q10124" s="4">
        <f>IF(('FS-AD Daily '!AX10316-'FS-AD Daily '!AX10315&lt;0), "",'FS-AD Daily '!AX10316-'FS-AD Daily '!AX10315)</f>
        <v>0</v>
      </c>
    </row>
    <row r="10125" spans="17:17" x14ac:dyDescent="0.25">
      <c r="Q10125" s="4">
        <f>IF(('FS-AD Daily '!AX10317-'FS-AD Daily '!AX10316&lt;0), "",'FS-AD Daily '!AX10317-'FS-AD Daily '!AX10316)</f>
        <v>0</v>
      </c>
    </row>
    <row r="10126" spans="17:17" x14ac:dyDescent="0.25">
      <c r="Q10126" s="4">
        <f>IF(('FS-AD Daily '!AX10318-'FS-AD Daily '!AX10317&lt;0), "",'FS-AD Daily '!AX10318-'FS-AD Daily '!AX10317)</f>
        <v>0</v>
      </c>
    </row>
    <row r="10127" spans="17:17" x14ac:dyDescent="0.25">
      <c r="Q10127" s="4">
        <f>IF(('FS-AD Daily '!AX10319-'FS-AD Daily '!AX10318&lt;0), "",'FS-AD Daily '!AX10319-'FS-AD Daily '!AX10318)</f>
        <v>0</v>
      </c>
    </row>
    <row r="10128" spans="17:17" x14ac:dyDescent="0.25">
      <c r="Q10128" s="4">
        <f>IF(('FS-AD Daily '!AX10320-'FS-AD Daily '!AX10319&lt;0), "",'FS-AD Daily '!AX10320-'FS-AD Daily '!AX10319)</f>
        <v>0</v>
      </c>
    </row>
    <row r="10129" spans="17:17" x14ac:dyDescent="0.25">
      <c r="Q10129" s="4">
        <f>IF(('FS-AD Daily '!AX10321-'FS-AD Daily '!AX10320&lt;0), "",'FS-AD Daily '!AX10321-'FS-AD Daily '!AX10320)</f>
        <v>0</v>
      </c>
    </row>
    <row r="10130" spans="17:17" x14ac:dyDescent="0.25">
      <c r="Q10130" s="4">
        <f>IF(('FS-AD Daily '!AX10322-'FS-AD Daily '!AX10321&lt;0), "",'FS-AD Daily '!AX10322-'FS-AD Daily '!AX10321)</f>
        <v>0</v>
      </c>
    </row>
    <row r="10131" spans="17:17" x14ac:dyDescent="0.25">
      <c r="Q10131" s="4">
        <f>IF(('FS-AD Daily '!AX10323-'FS-AD Daily '!AX10322&lt;0), "",'FS-AD Daily '!AX10323-'FS-AD Daily '!AX10322)</f>
        <v>0</v>
      </c>
    </row>
    <row r="10132" spans="17:17" x14ac:dyDescent="0.25">
      <c r="Q10132" s="4">
        <f>IF(('FS-AD Daily '!AX10324-'FS-AD Daily '!AX10323&lt;0), "",'FS-AD Daily '!AX10324-'FS-AD Daily '!AX10323)</f>
        <v>0</v>
      </c>
    </row>
    <row r="10133" spans="17:17" x14ac:dyDescent="0.25">
      <c r="Q10133" s="4">
        <f>IF(('FS-AD Daily '!AX10325-'FS-AD Daily '!AX10324&lt;0), "",'FS-AD Daily '!AX10325-'FS-AD Daily '!AX10324)</f>
        <v>0</v>
      </c>
    </row>
    <row r="10134" spans="17:17" x14ac:dyDescent="0.25">
      <c r="Q10134" s="4">
        <f>IF(('FS-AD Daily '!AX10326-'FS-AD Daily '!AX10325&lt;0), "",'FS-AD Daily '!AX10326-'FS-AD Daily '!AX10325)</f>
        <v>0</v>
      </c>
    </row>
    <row r="10135" spans="17:17" x14ac:dyDescent="0.25">
      <c r="Q10135" s="4">
        <f>IF(('FS-AD Daily '!AX10327-'FS-AD Daily '!AX10326&lt;0), "",'FS-AD Daily '!AX10327-'FS-AD Daily '!AX10326)</f>
        <v>0</v>
      </c>
    </row>
    <row r="10136" spans="17:17" x14ac:dyDescent="0.25">
      <c r="Q10136" s="4">
        <f>IF(('FS-AD Daily '!AX10328-'FS-AD Daily '!AX10327&lt;0), "",'FS-AD Daily '!AX10328-'FS-AD Daily '!AX10327)</f>
        <v>0</v>
      </c>
    </row>
    <row r="10137" spans="17:17" x14ac:dyDescent="0.25">
      <c r="Q10137" s="4">
        <f>IF(('FS-AD Daily '!AX10329-'FS-AD Daily '!AX10328&lt;0), "",'FS-AD Daily '!AX10329-'FS-AD Daily '!AX10328)</f>
        <v>0</v>
      </c>
    </row>
    <row r="10138" spans="17:17" x14ac:dyDescent="0.25">
      <c r="Q10138" s="4">
        <f>IF(('FS-AD Daily '!AX10330-'FS-AD Daily '!AX10329&lt;0), "",'FS-AD Daily '!AX10330-'FS-AD Daily '!AX10329)</f>
        <v>0</v>
      </c>
    </row>
    <row r="10139" spans="17:17" x14ac:dyDescent="0.25">
      <c r="Q10139" s="4">
        <f>IF(('FS-AD Daily '!AX10331-'FS-AD Daily '!AX10330&lt;0), "",'FS-AD Daily '!AX10331-'FS-AD Daily '!AX10330)</f>
        <v>0</v>
      </c>
    </row>
    <row r="10140" spans="17:17" x14ac:dyDescent="0.25">
      <c r="Q10140" s="4">
        <f>IF(('FS-AD Daily '!AX10332-'FS-AD Daily '!AX10331&lt;0), "",'FS-AD Daily '!AX10332-'FS-AD Daily '!AX10331)</f>
        <v>0</v>
      </c>
    </row>
    <row r="10141" spans="17:17" x14ac:dyDescent="0.25">
      <c r="Q10141" s="4">
        <f>IF(('FS-AD Daily '!AX10333-'FS-AD Daily '!AX10332&lt;0), "",'FS-AD Daily '!AX10333-'FS-AD Daily '!AX10332)</f>
        <v>0</v>
      </c>
    </row>
    <row r="10142" spans="17:17" x14ac:dyDescent="0.25">
      <c r="Q10142" s="4">
        <f>IF(('FS-AD Daily '!AX10334-'FS-AD Daily '!AX10333&lt;0), "",'FS-AD Daily '!AX10334-'FS-AD Daily '!AX10333)</f>
        <v>0</v>
      </c>
    </row>
    <row r="10143" spans="17:17" x14ac:dyDescent="0.25">
      <c r="Q10143" s="4">
        <f>IF(('FS-AD Daily '!AX10335-'FS-AD Daily '!AX10334&lt;0), "",'FS-AD Daily '!AX10335-'FS-AD Daily '!AX10334)</f>
        <v>0</v>
      </c>
    </row>
    <row r="10144" spans="17:17" x14ac:dyDescent="0.25">
      <c r="Q10144" s="4">
        <f>IF(('FS-AD Daily '!AX10336-'FS-AD Daily '!AX10335&lt;0), "",'FS-AD Daily '!AX10336-'FS-AD Daily '!AX10335)</f>
        <v>0</v>
      </c>
    </row>
    <row r="10145" spans="17:17" x14ac:dyDescent="0.25">
      <c r="Q10145" s="4">
        <f>IF(('FS-AD Daily '!AX10337-'FS-AD Daily '!AX10336&lt;0), "",'FS-AD Daily '!AX10337-'FS-AD Daily '!AX10336)</f>
        <v>0</v>
      </c>
    </row>
    <row r="10146" spans="17:17" x14ac:dyDescent="0.25">
      <c r="Q10146" s="4">
        <f>IF(('FS-AD Daily '!AX10338-'FS-AD Daily '!AX10337&lt;0), "",'FS-AD Daily '!AX10338-'FS-AD Daily '!AX10337)</f>
        <v>0</v>
      </c>
    </row>
    <row r="10147" spans="17:17" x14ac:dyDescent="0.25">
      <c r="Q10147" s="4">
        <f>IF(('FS-AD Daily '!AX10339-'FS-AD Daily '!AX10338&lt;0), "",'FS-AD Daily '!AX10339-'FS-AD Daily '!AX10338)</f>
        <v>0</v>
      </c>
    </row>
    <row r="10148" spans="17:17" x14ac:dyDescent="0.25">
      <c r="Q10148" s="4">
        <f>IF(('FS-AD Daily '!AX10340-'FS-AD Daily '!AX10339&lt;0), "",'FS-AD Daily '!AX10340-'FS-AD Daily '!AX10339)</f>
        <v>0</v>
      </c>
    </row>
    <row r="10149" spans="17:17" x14ac:dyDescent="0.25">
      <c r="Q10149" s="4">
        <f>IF(('FS-AD Daily '!AX10341-'FS-AD Daily '!AX10340&lt;0), "",'FS-AD Daily '!AX10341-'FS-AD Daily '!AX10340)</f>
        <v>0</v>
      </c>
    </row>
    <row r="10150" spans="17:17" x14ac:dyDescent="0.25">
      <c r="Q10150" s="4">
        <f>IF(('FS-AD Daily '!AX10342-'FS-AD Daily '!AX10341&lt;0), "",'FS-AD Daily '!AX10342-'FS-AD Daily '!AX10341)</f>
        <v>0</v>
      </c>
    </row>
    <row r="10151" spans="17:17" x14ac:dyDescent="0.25">
      <c r="Q10151" s="4">
        <f>IF(('FS-AD Daily '!AX10343-'FS-AD Daily '!AX10342&lt;0), "",'FS-AD Daily '!AX10343-'FS-AD Daily '!AX10342)</f>
        <v>0</v>
      </c>
    </row>
    <row r="10152" spans="17:17" x14ac:dyDescent="0.25">
      <c r="Q10152" s="4">
        <f>IF(('FS-AD Daily '!AX10344-'FS-AD Daily '!AX10343&lt;0), "",'FS-AD Daily '!AX10344-'FS-AD Daily '!AX10343)</f>
        <v>0</v>
      </c>
    </row>
    <row r="10153" spans="17:17" x14ac:dyDescent="0.25">
      <c r="Q10153" s="4">
        <f>IF(('FS-AD Daily '!AX10345-'FS-AD Daily '!AX10344&lt;0), "",'FS-AD Daily '!AX10345-'FS-AD Daily '!AX10344)</f>
        <v>0</v>
      </c>
    </row>
    <row r="10154" spans="17:17" x14ac:dyDescent="0.25">
      <c r="Q10154" s="4">
        <f>IF(('FS-AD Daily '!AX10346-'FS-AD Daily '!AX10345&lt;0), "",'FS-AD Daily '!AX10346-'FS-AD Daily '!AX10345)</f>
        <v>0</v>
      </c>
    </row>
    <row r="10155" spans="17:17" x14ac:dyDescent="0.25">
      <c r="Q10155" s="4">
        <f>IF(('FS-AD Daily '!AX10347-'FS-AD Daily '!AX10346&lt;0), "",'FS-AD Daily '!AX10347-'FS-AD Daily '!AX10346)</f>
        <v>0</v>
      </c>
    </row>
    <row r="10156" spans="17:17" x14ac:dyDescent="0.25">
      <c r="Q10156" s="4">
        <f>IF(('FS-AD Daily '!AX10348-'FS-AD Daily '!AX10347&lt;0), "",'FS-AD Daily '!AX10348-'FS-AD Daily '!AX10347)</f>
        <v>0</v>
      </c>
    </row>
    <row r="10157" spans="17:17" x14ac:dyDescent="0.25">
      <c r="Q10157" s="4">
        <f>IF(('FS-AD Daily '!AX10349-'FS-AD Daily '!AX10348&lt;0), "",'FS-AD Daily '!AX10349-'FS-AD Daily '!AX10348)</f>
        <v>0</v>
      </c>
    </row>
    <row r="10158" spans="17:17" x14ac:dyDescent="0.25">
      <c r="Q10158" s="4">
        <f>IF(('FS-AD Daily '!AX10350-'FS-AD Daily '!AX10349&lt;0), "",'FS-AD Daily '!AX10350-'FS-AD Daily '!AX10349)</f>
        <v>0</v>
      </c>
    </row>
    <row r="10159" spans="17:17" x14ac:dyDescent="0.25">
      <c r="Q10159" s="4">
        <f>IF(('FS-AD Daily '!AX10351-'FS-AD Daily '!AX10350&lt;0), "",'FS-AD Daily '!AX10351-'FS-AD Daily '!AX10350)</f>
        <v>0</v>
      </c>
    </row>
    <row r="10160" spans="17:17" x14ac:dyDescent="0.25">
      <c r="Q10160" s="4">
        <f>IF(('FS-AD Daily '!AX10352-'FS-AD Daily '!AX10351&lt;0), "",'FS-AD Daily '!AX10352-'FS-AD Daily '!AX10351)</f>
        <v>0</v>
      </c>
    </row>
    <row r="10161" spans="17:17" x14ac:dyDescent="0.25">
      <c r="Q10161" s="4">
        <f>IF(('FS-AD Daily '!AX10353-'FS-AD Daily '!AX10352&lt;0), "",'FS-AD Daily '!AX10353-'FS-AD Daily '!AX10352)</f>
        <v>0</v>
      </c>
    </row>
    <row r="10162" spans="17:17" x14ac:dyDescent="0.25">
      <c r="Q10162" s="4">
        <f>IF(('FS-AD Daily '!AX10354-'FS-AD Daily '!AX10353&lt;0), "",'FS-AD Daily '!AX10354-'FS-AD Daily '!AX10353)</f>
        <v>0</v>
      </c>
    </row>
    <row r="10163" spans="17:17" x14ac:dyDescent="0.25">
      <c r="Q10163" s="4">
        <f>IF(('FS-AD Daily '!AX10355-'FS-AD Daily '!AX10354&lt;0), "",'FS-AD Daily '!AX10355-'FS-AD Daily '!AX10354)</f>
        <v>0</v>
      </c>
    </row>
    <row r="10164" spans="17:17" x14ac:dyDescent="0.25">
      <c r="Q10164" s="4">
        <f>IF(('FS-AD Daily '!AX10356-'FS-AD Daily '!AX10355&lt;0), "",'FS-AD Daily '!AX10356-'FS-AD Daily '!AX10355)</f>
        <v>0</v>
      </c>
    </row>
    <row r="10165" spans="17:17" x14ac:dyDescent="0.25">
      <c r="Q10165" s="4">
        <f>IF(('FS-AD Daily '!AX10357-'FS-AD Daily '!AX10356&lt;0), "",'FS-AD Daily '!AX10357-'FS-AD Daily '!AX10356)</f>
        <v>0</v>
      </c>
    </row>
    <row r="10166" spans="17:17" x14ac:dyDescent="0.25">
      <c r="Q10166" s="4">
        <f>IF(('FS-AD Daily '!AX10358-'FS-AD Daily '!AX10357&lt;0), "",'FS-AD Daily '!AX10358-'FS-AD Daily '!AX10357)</f>
        <v>0</v>
      </c>
    </row>
    <row r="10167" spans="17:17" x14ac:dyDescent="0.25">
      <c r="Q10167" s="4">
        <f>IF(('FS-AD Daily '!AX10359-'FS-AD Daily '!AX10358&lt;0), "",'FS-AD Daily '!AX10359-'FS-AD Daily '!AX10358)</f>
        <v>0</v>
      </c>
    </row>
    <row r="10168" spans="17:17" x14ac:dyDescent="0.25">
      <c r="Q10168" s="4">
        <f>IF(('FS-AD Daily '!AX10360-'FS-AD Daily '!AX10359&lt;0), "",'FS-AD Daily '!AX10360-'FS-AD Daily '!AX10359)</f>
        <v>0</v>
      </c>
    </row>
    <row r="10169" spans="17:17" x14ac:dyDescent="0.25">
      <c r="Q10169" s="4">
        <f>IF(('FS-AD Daily '!AX10361-'FS-AD Daily '!AX10360&lt;0), "",'FS-AD Daily '!AX10361-'FS-AD Daily '!AX10360)</f>
        <v>0</v>
      </c>
    </row>
    <row r="10170" spans="17:17" x14ac:dyDescent="0.25">
      <c r="Q10170" s="4">
        <f>IF(('FS-AD Daily '!AX10362-'FS-AD Daily '!AX10361&lt;0), "",'FS-AD Daily '!AX10362-'FS-AD Daily '!AX10361)</f>
        <v>0</v>
      </c>
    </row>
    <row r="10171" spans="17:17" x14ac:dyDescent="0.25">
      <c r="Q10171" s="4">
        <f>IF(('FS-AD Daily '!AX10363-'FS-AD Daily '!AX10362&lt;0), "",'FS-AD Daily '!AX10363-'FS-AD Daily '!AX10362)</f>
        <v>0</v>
      </c>
    </row>
    <row r="10172" spans="17:17" x14ac:dyDescent="0.25">
      <c r="Q10172" s="4">
        <f>IF(('FS-AD Daily '!AX10364-'FS-AD Daily '!AX10363&lt;0), "",'FS-AD Daily '!AX10364-'FS-AD Daily '!AX10363)</f>
        <v>0</v>
      </c>
    </row>
    <row r="10173" spans="17:17" x14ac:dyDescent="0.25">
      <c r="Q10173" s="4">
        <f>IF(('FS-AD Daily '!AX10365-'FS-AD Daily '!AX10364&lt;0), "",'FS-AD Daily '!AX10365-'FS-AD Daily '!AX10364)</f>
        <v>0</v>
      </c>
    </row>
    <row r="10174" spans="17:17" x14ac:dyDescent="0.25">
      <c r="Q10174" s="4">
        <f>IF(('FS-AD Daily '!AX10366-'FS-AD Daily '!AX10365&lt;0), "",'FS-AD Daily '!AX10366-'FS-AD Daily '!AX10365)</f>
        <v>0</v>
      </c>
    </row>
    <row r="10175" spans="17:17" x14ac:dyDescent="0.25">
      <c r="Q10175" s="4">
        <f>IF(('FS-AD Daily '!AX10367-'FS-AD Daily '!AX10366&lt;0), "",'FS-AD Daily '!AX10367-'FS-AD Daily '!AX10366)</f>
        <v>0</v>
      </c>
    </row>
    <row r="10176" spans="17:17" x14ac:dyDescent="0.25">
      <c r="Q10176" s="4">
        <f>IF(('FS-AD Daily '!AX10368-'FS-AD Daily '!AX10367&lt;0), "",'FS-AD Daily '!AX10368-'FS-AD Daily '!AX10367)</f>
        <v>0</v>
      </c>
    </row>
    <row r="10177" spans="17:17" x14ac:dyDescent="0.25">
      <c r="Q10177" s="4">
        <f>IF(('FS-AD Daily '!AX10369-'FS-AD Daily '!AX10368&lt;0), "",'FS-AD Daily '!AX10369-'FS-AD Daily '!AX10368)</f>
        <v>0</v>
      </c>
    </row>
    <row r="10178" spans="17:17" x14ac:dyDescent="0.25">
      <c r="Q10178" s="4">
        <f>IF(('FS-AD Daily '!AX10370-'FS-AD Daily '!AX10369&lt;0), "",'FS-AD Daily '!AX10370-'FS-AD Daily '!AX10369)</f>
        <v>0</v>
      </c>
    </row>
    <row r="10179" spans="17:17" x14ac:dyDescent="0.25">
      <c r="Q10179" s="4">
        <f>IF(('FS-AD Daily '!AX10371-'FS-AD Daily '!AX10370&lt;0), "",'FS-AD Daily '!AX10371-'FS-AD Daily '!AX10370)</f>
        <v>0</v>
      </c>
    </row>
    <row r="10180" spans="17:17" x14ac:dyDescent="0.25">
      <c r="Q10180" s="4">
        <f>IF(('FS-AD Daily '!AX10372-'FS-AD Daily '!AX10371&lt;0), "",'FS-AD Daily '!AX10372-'FS-AD Daily '!AX10371)</f>
        <v>0</v>
      </c>
    </row>
    <row r="10181" spans="17:17" x14ac:dyDescent="0.25">
      <c r="Q10181" s="4">
        <f>IF(('FS-AD Daily '!AX10373-'FS-AD Daily '!AX10372&lt;0), "",'FS-AD Daily '!AX10373-'FS-AD Daily '!AX10372)</f>
        <v>0</v>
      </c>
    </row>
    <row r="10182" spans="17:17" x14ac:dyDescent="0.25">
      <c r="Q10182" s="4">
        <f>IF(('FS-AD Daily '!AX10374-'FS-AD Daily '!AX10373&lt;0), "",'FS-AD Daily '!AX10374-'FS-AD Daily '!AX10373)</f>
        <v>0</v>
      </c>
    </row>
    <row r="10183" spans="17:17" x14ac:dyDescent="0.25">
      <c r="Q10183" s="4">
        <f>IF(('FS-AD Daily '!AX10375-'FS-AD Daily '!AX10374&lt;0), "",'FS-AD Daily '!AX10375-'FS-AD Daily '!AX10374)</f>
        <v>0</v>
      </c>
    </row>
    <row r="10184" spans="17:17" x14ac:dyDescent="0.25">
      <c r="Q10184" s="4">
        <f>IF(('FS-AD Daily '!AX10376-'FS-AD Daily '!AX10375&lt;0), "",'FS-AD Daily '!AX10376-'FS-AD Daily '!AX10375)</f>
        <v>0</v>
      </c>
    </row>
    <row r="10185" spans="17:17" x14ac:dyDescent="0.25">
      <c r="Q10185" s="4">
        <f>IF(('FS-AD Daily '!AX10377-'FS-AD Daily '!AX10376&lt;0), "",'FS-AD Daily '!AX10377-'FS-AD Daily '!AX10376)</f>
        <v>0</v>
      </c>
    </row>
    <row r="10186" spans="17:17" x14ac:dyDescent="0.25">
      <c r="Q10186" s="4">
        <f>IF(('FS-AD Daily '!AX10378-'FS-AD Daily '!AX10377&lt;0), "",'FS-AD Daily '!AX10378-'FS-AD Daily '!AX10377)</f>
        <v>0</v>
      </c>
    </row>
    <row r="10187" spans="17:17" x14ac:dyDescent="0.25">
      <c r="Q10187" s="4">
        <f>IF(('FS-AD Daily '!AX10379-'FS-AD Daily '!AX10378&lt;0), "",'FS-AD Daily '!AX10379-'FS-AD Daily '!AX10378)</f>
        <v>0</v>
      </c>
    </row>
    <row r="10188" spans="17:17" x14ac:dyDescent="0.25">
      <c r="Q10188" s="4">
        <f>IF(('FS-AD Daily '!AX10380-'FS-AD Daily '!AX10379&lt;0), "",'FS-AD Daily '!AX10380-'FS-AD Daily '!AX10379)</f>
        <v>0</v>
      </c>
    </row>
    <row r="10189" spans="17:17" x14ac:dyDescent="0.25">
      <c r="Q10189" s="4">
        <f>IF(('FS-AD Daily '!AX10381-'FS-AD Daily '!AX10380&lt;0), "",'FS-AD Daily '!AX10381-'FS-AD Daily '!AX10380)</f>
        <v>0</v>
      </c>
    </row>
    <row r="10190" spans="17:17" x14ac:dyDescent="0.25">
      <c r="Q10190" s="4">
        <f>IF(('FS-AD Daily '!AX10382-'FS-AD Daily '!AX10381&lt;0), "",'FS-AD Daily '!AX10382-'FS-AD Daily '!AX10381)</f>
        <v>0</v>
      </c>
    </row>
    <row r="10191" spans="17:17" x14ac:dyDescent="0.25">
      <c r="Q10191" s="4">
        <f>IF(('FS-AD Daily '!AX10383-'FS-AD Daily '!AX10382&lt;0), "",'FS-AD Daily '!AX10383-'FS-AD Daily '!AX10382)</f>
        <v>0</v>
      </c>
    </row>
    <row r="10192" spans="17:17" x14ac:dyDescent="0.25">
      <c r="Q10192" s="4">
        <f>IF(('FS-AD Daily '!AX10384-'FS-AD Daily '!AX10383&lt;0), "",'FS-AD Daily '!AX10384-'FS-AD Daily '!AX10383)</f>
        <v>0</v>
      </c>
    </row>
    <row r="10193" spans="17:17" x14ac:dyDescent="0.25">
      <c r="Q10193" s="4">
        <f>IF(('FS-AD Daily '!AX10385-'FS-AD Daily '!AX10384&lt;0), "",'FS-AD Daily '!AX10385-'FS-AD Daily '!AX10384)</f>
        <v>0</v>
      </c>
    </row>
    <row r="10194" spans="17:17" x14ac:dyDescent="0.25">
      <c r="Q10194" s="4">
        <f>IF(('FS-AD Daily '!AX10386-'FS-AD Daily '!AX10385&lt;0), "",'FS-AD Daily '!AX10386-'FS-AD Daily '!AX10385)</f>
        <v>0</v>
      </c>
    </row>
    <row r="10195" spans="17:17" x14ac:dyDescent="0.25">
      <c r="Q10195" s="4">
        <f>IF(('FS-AD Daily '!AX10387-'FS-AD Daily '!AX10386&lt;0), "",'FS-AD Daily '!AX10387-'FS-AD Daily '!AX10386)</f>
        <v>0</v>
      </c>
    </row>
    <row r="10196" spans="17:17" x14ac:dyDescent="0.25">
      <c r="Q10196" s="4">
        <f>IF(('FS-AD Daily '!AX10388-'FS-AD Daily '!AX10387&lt;0), "",'FS-AD Daily '!AX10388-'FS-AD Daily '!AX10387)</f>
        <v>0</v>
      </c>
    </row>
    <row r="10197" spans="17:17" x14ac:dyDescent="0.25">
      <c r="Q10197" s="4">
        <f>IF(('FS-AD Daily '!AX10389-'FS-AD Daily '!AX10388&lt;0), "",'FS-AD Daily '!AX10389-'FS-AD Daily '!AX10388)</f>
        <v>0</v>
      </c>
    </row>
    <row r="10198" spans="17:17" x14ac:dyDescent="0.25">
      <c r="Q10198" s="4">
        <f>IF(('FS-AD Daily '!AX10390-'FS-AD Daily '!AX10389&lt;0), "",'FS-AD Daily '!AX10390-'FS-AD Daily '!AX10389)</f>
        <v>0</v>
      </c>
    </row>
    <row r="10199" spans="17:17" x14ac:dyDescent="0.25">
      <c r="Q10199" s="4">
        <f>IF(('FS-AD Daily '!AX10391-'FS-AD Daily '!AX10390&lt;0), "",'FS-AD Daily '!AX10391-'FS-AD Daily '!AX10390)</f>
        <v>0</v>
      </c>
    </row>
    <row r="10200" spans="17:17" x14ac:dyDescent="0.25">
      <c r="Q10200" s="4">
        <f>IF(('FS-AD Daily '!AX10392-'FS-AD Daily '!AX10391&lt;0), "",'FS-AD Daily '!AX10392-'FS-AD Daily '!AX10391)</f>
        <v>0</v>
      </c>
    </row>
    <row r="10201" spans="17:17" x14ac:dyDescent="0.25">
      <c r="Q10201" s="4">
        <f>IF(('FS-AD Daily '!AX10393-'FS-AD Daily '!AX10392&lt;0), "",'FS-AD Daily '!AX10393-'FS-AD Daily '!AX10392)</f>
        <v>0</v>
      </c>
    </row>
    <row r="10202" spans="17:17" x14ac:dyDescent="0.25">
      <c r="Q10202" s="4">
        <f>IF(('FS-AD Daily '!AX10394-'FS-AD Daily '!AX10393&lt;0), "",'FS-AD Daily '!AX10394-'FS-AD Daily '!AX10393)</f>
        <v>0</v>
      </c>
    </row>
    <row r="10203" spans="17:17" x14ac:dyDescent="0.25">
      <c r="Q10203" s="4">
        <f>IF(('FS-AD Daily '!AX10395-'FS-AD Daily '!AX10394&lt;0), "",'FS-AD Daily '!AX10395-'FS-AD Daily '!AX10394)</f>
        <v>0</v>
      </c>
    </row>
    <row r="10204" spans="17:17" x14ac:dyDescent="0.25">
      <c r="Q10204" s="4">
        <f>IF(('FS-AD Daily '!AX10396-'FS-AD Daily '!AX10395&lt;0), "",'FS-AD Daily '!AX10396-'FS-AD Daily '!AX10395)</f>
        <v>0</v>
      </c>
    </row>
    <row r="10205" spans="17:17" x14ac:dyDescent="0.25">
      <c r="Q10205" s="4">
        <f>IF(('FS-AD Daily '!AX10397-'FS-AD Daily '!AX10396&lt;0), "",'FS-AD Daily '!AX10397-'FS-AD Daily '!AX10396)</f>
        <v>0</v>
      </c>
    </row>
    <row r="10206" spans="17:17" x14ac:dyDescent="0.25">
      <c r="Q10206" s="4">
        <f>IF(('FS-AD Daily '!AX10398-'FS-AD Daily '!AX10397&lt;0), "",'FS-AD Daily '!AX10398-'FS-AD Daily '!AX10397)</f>
        <v>0</v>
      </c>
    </row>
    <row r="10207" spans="17:17" x14ac:dyDescent="0.25">
      <c r="Q10207" s="4">
        <f>IF(('FS-AD Daily '!AX10399-'FS-AD Daily '!AX10398&lt;0), "",'FS-AD Daily '!AX10399-'FS-AD Daily '!AX10398)</f>
        <v>0</v>
      </c>
    </row>
    <row r="10208" spans="17:17" x14ac:dyDescent="0.25">
      <c r="Q10208" s="4">
        <f>IF(('FS-AD Daily '!AX10400-'FS-AD Daily '!AX10399&lt;0), "",'FS-AD Daily '!AX10400-'FS-AD Daily '!AX10399)</f>
        <v>0</v>
      </c>
    </row>
    <row r="10209" spans="17:17" x14ac:dyDescent="0.25">
      <c r="Q10209" s="4">
        <f>IF(('FS-AD Daily '!AX10401-'FS-AD Daily '!AX10400&lt;0), "",'FS-AD Daily '!AX10401-'FS-AD Daily '!AX10400)</f>
        <v>0</v>
      </c>
    </row>
    <row r="10210" spans="17:17" x14ac:dyDescent="0.25">
      <c r="Q10210" s="4">
        <f>IF(('FS-AD Daily '!AX10402-'FS-AD Daily '!AX10401&lt;0), "",'FS-AD Daily '!AX10402-'FS-AD Daily '!AX10401)</f>
        <v>0</v>
      </c>
    </row>
    <row r="10211" spans="17:17" x14ac:dyDescent="0.25">
      <c r="Q10211" s="4">
        <f>IF(('FS-AD Daily '!AX10403-'FS-AD Daily '!AX10402&lt;0), "",'FS-AD Daily '!AX10403-'FS-AD Daily '!AX10402)</f>
        <v>0</v>
      </c>
    </row>
    <row r="10212" spans="17:17" x14ac:dyDescent="0.25">
      <c r="Q10212" s="4">
        <f>IF(('FS-AD Daily '!AX10404-'FS-AD Daily '!AX10403&lt;0), "",'FS-AD Daily '!AX10404-'FS-AD Daily '!AX10403)</f>
        <v>0</v>
      </c>
    </row>
    <row r="10213" spans="17:17" x14ac:dyDescent="0.25">
      <c r="Q10213" s="4">
        <f>IF(('FS-AD Daily '!AX10405-'FS-AD Daily '!AX10404&lt;0), "",'FS-AD Daily '!AX10405-'FS-AD Daily '!AX10404)</f>
        <v>0</v>
      </c>
    </row>
    <row r="10214" spans="17:17" x14ac:dyDescent="0.25">
      <c r="Q10214" s="4">
        <f>IF(('FS-AD Daily '!AX10406-'FS-AD Daily '!AX10405&lt;0), "",'FS-AD Daily '!AX10406-'FS-AD Daily '!AX10405)</f>
        <v>0</v>
      </c>
    </row>
    <row r="10215" spans="17:17" x14ac:dyDescent="0.25">
      <c r="Q10215" s="4">
        <f>IF(('FS-AD Daily '!AX10407-'FS-AD Daily '!AX10406&lt;0), "",'FS-AD Daily '!AX10407-'FS-AD Daily '!AX10406)</f>
        <v>0</v>
      </c>
    </row>
    <row r="10216" spans="17:17" x14ac:dyDescent="0.25">
      <c r="Q10216" s="4">
        <f>IF(('FS-AD Daily '!AX10408-'FS-AD Daily '!AX10407&lt;0), "",'FS-AD Daily '!AX10408-'FS-AD Daily '!AX10407)</f>
        <v>0</v>
      </c>
    </row>
    <row r="10217" spans="17:17" x14ac:dyDescent="0.25">
      <c r="Q10217" s="4">
        <f>IF(('FS-AD Daily '!AX10409-'FS-AD Daily '!AX10408&lt;0), "",'FS-AD Daily '!AX10409-'FS-AD Daily '!AX10408)</f>
        <v>0</v>
      </c>
    </row>
    <row r="10218" spans="17:17" x14ac:dyDescent="0.25">
      <c r="Q10218" s="4">
        <f>IF(('FS-AD Daily '!AX10410-'FS-AD Daily '!AX10409&lt;0), "",'FS-AD Daily '!AX10410-'FS-AD Daily '!AX10409)</f>
        <v>0</v>
      </c>
    </row>
    <row r="10219" spans="17:17" x14ac:dyDescent="0.25">
      <c r="Q10219" s="4">
        <f>IF(('FS-AD Daily '!AX10411-'FS-AD Daily '!AX10410&lt;0), "",'FS-AD Daily '!AX10411-'FS-AD Daily '!AX10410)</f>
        <v>0</v>
      </c>
    </row>
    <row r="10220" spans="17:17" x14ac:dyDescent="0.25">
      <c r="Q10220" s="4">
        <f>IF(('FS-AD Daily '!AX10412-'FS-AD Daily '!AX10411&lt;0), "",'FS-AD Daily '!AX10412-'FS-AD Daily '!AX10411)</f>
        <v>0</v>
      </c>
    </row>
    <row r="10221" spans="17:17" x14ac:dyDescent="0.25">
      <c r="Q10221" s="4">
        <f>IF(('FS-AD Daily '!AX10413-'FS-AD Daily '!AX10412&lt;0), "",'FS-AD Daily '!AX10413-'FS-AD Daily '!AX10412)</f>
        <v>0</v>
      </c>
    </row>
    <row r="10222" spans="17:17" x14ac:dyDescent="0.25">
      <c r="Q10222" s="4">
        <f>IF(('FS-AD Daily '!AX10414-'FS-AD Daily '!AX10413&lt;0), "",'FS-AD Daily '!AX10414-'FS-AD Daily '!AX10413)</f>
        <v>0</v>
      </c>
    </row>
    <row r="10223" spans="17:17" x14ac:dyDescent="0.25">
      <c r="Q10223" s="4">
        <f>IF(('FS-AD Daily '!AX10415-'FS-AD Daily '!AX10414&lt;0), "",'FS-AD Daily '!AX10415-'FS-AD Daily '!AX10414)</f>
        <v>0</v>
      </c>
    </row>
    <row r="10224" spans="17:17" x14ac:dyDescent="0.25">
      <c r="Q10224" s="4">
        <f>IF(('FS-AD Daily '!AX10416-'FS-AD Daily '!AX10415&lt;0), "",'FS-AD Daily '!AX10416-'FS-AD Daily '!AX10415)</f>
        <v>0</v>
      </c>
    </row>
    <row r="10225" spans="17:17" x14ac:dyDescent="0.25">
      <c r="Q10225" s="4">
        <f>IF(('FS-AD Daily '!AX10417-'FS-AD Daily '!AX10416&lt;0), "",'FS-AD Daily '!AX10417-'FS-AD Daily '!AX10416)</f>
        <v>0</v>
      </c>
    </row>
    <row r="10226" spans="17:17" x14ac:dyDescent="0.25">
      <c r="Q10226" s="4">
        <f>IF(('FS-AD Daily '!AX10418-'FS-AD Daily '!AX10417&lt;0), "",'FS-AD Daily '!AX10418-'FS-AD Daily '!AX10417)</f>
        <v>0</v>
      </c>
    </row>
    <row r="10227" spans="17:17" x14ac:dyDescent="0.25">
      <c r="Q10227" s="4">
        <f>IF(('FS-AD Daily '!AX10419-'FS-AD Daily '!AX10418&lt;0), "",'FS-AD Daily '!AX10419-'FS-AD Daily '!AX10418)</f>
        <v>0</v>
      </c>
    </row>
    <row r="10228" spans="17:17" x14ac:dyDescent="0.25">
      <c r="Q10228" s="4">
        <f>IF(('FS-AD Daily '!AX10420-'FS-AD Daily '!AX10419&lt;0), "",'FS-AD Daily '!AX10420-'FS-AD Daily '!AX10419)</f>
        <v>0</v>
      </c>
    </row>
    <row r="10229" spans="17:17" x14ac:dyDescent="0.25">
      <c r="Q10229" s="4">
        <f>IF(('FS-AD Daily '!AX10421-'FS-AD Daily '!AX10420&lt;0), "",'FS-AD Daily '!AX10421-'FS-AD Daily '!AX10420)</f>
        <v>0</v>
      </c>
    </row>
    <row r="10230" spans="17:17" x14ac:dyDescent="0.25">
      <c r="Q10230" s="4">
        <f>IF(('FS-AD Daily '!AX10422-'FS-AD Daily '!AX10421&lt;0), "",'FS-AD Daily '!AX10422-'FS-AD Daily '!AX10421)</f>
        <v>0</v>
      </c>
    </row>
    <row r="10231" spans="17:17" x14ac:dyDescent="0.25">
      <c r="Q10231" s="4">
        <f>IF(('FS-AD Daily '!AX10423-'FS-AD Daily '!AX10422&lt;0), "",'FS-AD Daily '!AX10423-'FS-AD Daily '!AX10422)</f>
        <v>0</v>
      </c>
    </row>
    <row r="10232" spans="17:17" x14ac:dyDescent="0.25">
      <c r="Q10232" s="4">
        <f>IF(('FS-AD Daily '!AX10424-'FS-AD Daily '!AX10423&lt;0), "",'FS-AD Daily '!AX10424-'FS-AD Daily '!AX10423)</f>
        <v>0</v>
      </c>
    </row>
    <row r="10233" spans="17:17" x14ac:dyDescent="0.25">
      <c r="Q10233" s="4">
        <f>IF(('FS-AD Daily '!AX10425-'FS-AD Daily '!AX10424&lt;0), "",'FS-AD Daily '!AX10425-'FS-AD Daily '!AX10424)</f>
        <v>0</v>
      </c>
    </row>
    <row r="10234" spans="17:17" x14ac:dyDescent="0.25">
      <c r="Q10234" s="4">
        <f>IF(('FS-AD Daily '!AX10426-'FS-AD Daily '!AX10425&lt;0), "",'FS-AD Daily '!AX10426-'FS-AD Daily '!AX10425)</f>
        <v>0</v>
      </c>
    </row>
    <row r="10235" spans="17:17" x14ac:dyDescent="0.25">
      <c r="Q10235" s="4">
        <f>IF(('FS-AD Daily '!AX10427-'FS-AD Daily '!AX10426&lt;0), "",'FS-AD Daily '!AX10427-'FS-AD Daily '!AX10426)</f>
        <v>0</v>
      </c>
    </row>
    <row r="10236" spans="17:17" x14ac:dyDescent="0.25">
      <c r="Q10236" s="4">
        <f>IF(('FS-AD Daily '!AX10428-'FS-AD Daily '!AX10427&lt;0), "",'FS-AD Daily '!AX10428-'FS-AD Daily '!AX10427)</f>
        <v>0</v>
      </c>
    </row>
    <row r="10237" spans="17:17" x14ac:dyDescent="0.25">
      <c r="Q10237" s="4">
        <f>IF(('FS-AD Daily '!AX10429-'FS-AD Daily '!AX10428&lt;0), "",'FS-AD Daily '!AX10429-'FS-AD Daily '!AX10428)</f>
        <v>0</v>
      </c>
    </row>
    <row r="10238" spans="17:17" x14ac:dyDescent="0.25">
      <c r="Q10238" s="4">
        <f>IF(('FS-AD Daily '!AX10430-'FS-AD Daily '!AX10429&lt;0), "",'FS-AD Daily '!AX10430-'FS-AD Daily '!AX10429)</f>
        <v>0</v>
      </c>
    </row>
    <row r="10239" spans="17:17" x14ac:dyDescent="0.25">
      <c r="Q10239" s="4">
        <f>IF(('FS-AD Daily '!AX10431-'FS-AD Daily '!AX10430&lt;0), "",'FS-AD Daily '!AX10431-'FS-AD Daily '!AX10430)</f>
        <v>0</v>
      </c>
    </row>
    <row r="10240" spans="17:17" x14ac:dyDescent="0.25">
      <c r="Q10240" s="4">
        <f>IF(('FS-AD Daily '!AX10432-'FS-AD Daily '!AX10431&lt;0), "",'FS-AD Daily '!AX10432-'FS-AD Daily '!AX10431)</f>
        <v>0</v>
      </c>
    </row>
    <row r="10241" spans="17:17" x14ac:dyDescent="0.25">
      <c r="Q10241" s="4">
        <f>IF(('FS-AD Daily '!AX10433-'FS-AD Daily '!AX10432&lt;0), "",'FS-AD Daily '!AX10433-'FS-AD Daily '!AX10432)</f>
        <v>0</v>
      </c>
    </row>
    <row r="10242" spans="17:17" x14ac:dyDescent="0.25">
      <c r="Q10242" s="4">
        <f>IF(('FS-AD Daily '!AX10434-'FS-AD Daily '!AX10433&lt;0), "",'FS-AD Daily '!AX10434-'FS-AD Daily '!AX10433)</f>
        <v>0</v>
      </c>
    </row>
    <row r="10243" spans="17:17" x14ac:dyDescent="0.25">
      <c r="Q10243" s="4">
        <f>IF(('FS-AD Daily '!AX10435-'FS-AD Daily '!AX10434&lt;0), "",'FS-AD Daily '!AX10435-'FS-AD Daily '!AX10434)</f>
        <v>0</v>
      </c>
    </row>
    <row r="10244" spans="17:17" x14ac:dyDescent="0.25">
      <c r="Q10244" s="4">
        <f>IF(('FS-AD Daily '!AX10436-'FS-AD Daily '!AX10435&lt;0), "",'FS-AD Daily '!AX10436-'FS-AD Daily '!AX10435)</f>
        <v>0</v>
      </c>
    </row>
    <row r="10245" spans="17:17" x14ac:dyDescent="0.25">
      <c r="Q10245" s="4">
        <f>IF(('FS-AD Daily '!AX10437-'FS-AD Daily '!AX10436&lt;0), "",'FS-AD Daily '!AX10437-'FS-AD Daily '!AX10436)</f>
        <v>0</v>
      </c>
    </row>
    <row r="10246" spans="17:17" x14ac:dyDescent="0.25">
      <c r="Q10246" s="4">
        <f>IF(('FS-AD Daily '!AX10438-'FS-AD Daily '!AX10437&lt;0), "",'FS-AD Daily '!AX10438-'FS-AD Daily '!AX10437)</f>
        <v>0</v>
      </c>
    </row>
    <row r="10247" spans="17:17" x14ac:dyDescent="0.25">
      <c r="Q10247" s="4">
        <f>IF(('FS-AD Daily '!AX10439-'FS-AD Daily '!AX10438&lt;0), "",'FS-AD Daily '!AX10439-'FS-AD Daily '!AX10438)</f>
        <v>0</v>
      </c>
    </row>
    <row r="10248" spans="17:17" x14ac:dyDescent="0.25">
      <c r="Q10248" s="4">
        <f>IF(('FS-AD Daily '!AX10440-'FS-AD Daily '!AX10439&lt;0), "",'FS-AD Daily '!AX10440-'FS-AD Daily '!AX10439)</f>
        <v>0</v>
      </c>
    </row>
    <row r="10249" spans="17:17" x14ac:dyDescent="0.25">
      <c r="Q10249" s="4">
        <f>IF(('FS-AD Daily '!AX10441-'FS-AD Daily '!AX10440&lt;0), "",'FS-AD Daily '!AX10441-'FS-AD Daily '!AX10440)</f>
        <v>0</v>
      </c>
    </row>
    <row r="10250" spans="17:17" x14ac:dyDescent="0.25">
      <c r="Q10250" s="4">
        <f>IF(('FS-AD Daily '!AX10442-'FS-AD Daily '!AX10441&lt;0), "",'FS-AD Daily '!AX10442-'FS-AD Daily '!AX10441)</f>
        <v>0</v>
      </c>
    </row>
    <row r="10251" spans="17:17" x14ac:dyDescent="0.25">
      <c r="Q10251" s="4">
        <f>IF(('FS-AD Daily '!AX10443-'FS-AD Daily '!AX10442&lt;0), "",'FS-AD Daily '!AX10443-'FS-AD Daily '!AX10442)</f>
        <v>0</v>
      </c>
    </row>
    <row r="10252" spans="17:17" x14ac:dyDescent="0.25">
      <c r="Q10252" s="4">
        <f>IF(('FS-AD Daily '!AX10444-'FS-AD Daily '!AX10443&lt;0), "",'FS-AD Daily '!AX10444-'FS-AD Daily '!AX10443)</f>
        <v>0</v>
      </c>
    </row>
    <row r="10253" spans="17:17" x14ac:dyDescent="0.25">
      <c r="Q10253" s="4">
        <f>IF(('FS-AD Daily '!AX10445-'FS-AD Daily '!AX10444&lt;0), "",'FS-AD Daily '!AX10445-'FS-AD Daily '!AX10444)</f>
        <v>0</v>
      </c>
    </row>
    <row r="10254" spans="17:17" x14ac:dyDescent="0.25">
      <c r="Q10254" s="4">
        <f>IF(('FS-AD Daily '!AX10446-'FS-AD Daily '!AX10445&lt;0), "",'FS-AD Daily '!AX10446-'FS-AD Daily '!AX10445)</f>
        <v>0</v>
      </c>
    </row>
    <row r="10255" spans="17:17" x14ac:dyDescent="0.25">
      <c r="Q10255" s="4">
        <f>IF(('FS-AD Daily '!AX10447-'FS-AD Daily '!AX10446&lt;0), "",'FS-AD Daily '!AX10447-'FS-AD Daily '!AX10446)</f>
        <v>0</v>
      </c>
    </row>
    <row r="10256" spans="17:17" x14ac:dyDescent="0.25">
      <c r="Q10256" s="4">
        <f>IF(('FS-AD Daily '!AX10448-'FS-AD Daily '!AX10447&lt;0), "",'FS-AD Daily '!AX10448-'FS-AD Daily '!AX10447)</f>
        <v>0</v>
      </c>
    </row>
    <row r="10257" spans="17:17" x14ac:dyDescent="0.25">
      <c r="Q10257" s="4">
        <f>IF(('FS-AD Daily '!AX10449-'FS-AD Daily '!AX10448&lt;0), "",'FS-AD Daily '!AX10449-'FS-AD Daily '!AX10448)</f>
        <v>0</v>
      </c>
    </row>
    <row r="10258" spans="17:17" x14ac:dyDescent="0.25">
      <c r="Q10258" s="4">
        <f>IF(('FS-AD Daily '!AX10450-'FS-AD Daily '!AX10449&lt;0), "",'FS-AD Daily '!AX10450-'FS-AD Daily '!AX10449)</f>
        <v>0</v>
      </c>
    </row>
    <row r="10259" spans="17:17" x14ac:dyDescent="0.25">
      <c r="Q10259" s="4">
        <f>IF(('FS-AD Daily '!AX10451-'FS-AD Daily '!AX10450&lt;0), "",'FS-AD Daily '!AX10451-'FS-AD Daily '!AX10450)</f>
        <v>0</v>
      </c>
    </row>
    <row r="10260" spans="17:17" x14ac:dyDescent="0.25">
      <c r="Q10260" s="4">
        <f>IF(('FS-AD Daily '!AX10452-'FS-AD Daily '!AX10451&lt;0), "",'FS-AD Daily '!AX10452-'FS-AD Daily '!AX10451)</f>
        <v>0</v>
      </c>
    </row>
    <row r="10261" spans="17:17" x14ac:dyDescent="0.25">
      <c r="Q10261" s="4">
        <f>IF(('FS-AD Daily '!AX10453-'FS-AD Daily '!AX10452&lt;0), "",'FS-AD Daily '!AX10453-'FS-AD Daily '!AX10452)</f>
        <v>0</v>
      </c>
    </row>
    <row r="10262" spans="17:17" x14ac:dyDescent="0.25">
      <c r="Q10262" s="4">
        <f>IF(('FS-AD Daily '!AX10454-'FS-AD Daily '!AX10453&lt;0), "",'FS-AD Daily '!AX10454-'FS-AD Daily '!AX10453)</f>
        <v>0</v>
      </c>
    </row>
    <row r="10263" spans="17:17" x14ac:dyDescent="0.25">
      <c r="Q10263" s="4">
        <f>IF(('FS-AD Daily '!AX10455-'FS-AD Daily '!AX10454&lt;0), "",'FS-AD Daily '!AX10455-'FS-AD Daily '!AX10454)</f>
        <v>0</v>
      </c>
    </row>
    <row r="10264" spans="17:17" x14ac:dyDescent="0.25">
      <c r="Q10264" s="4">
        <f>IF(('FS-AD Daily '!AX10456-'FS-AD Daily '!AX10455&lt;0), "",'FS-AD Daily '!AX10456-'FS-AD Daily '!AX10455)</f>
        <v>0</v>
      </c>
    </row>
    <row r="10265" spans="17:17" x14ac:dyDescent="0.25">
      <c r="Q10265" s="4">
        <f>IF(('FS-AD Daily '!AX10457-'FS-AD Daily '!AX10456&lt;0), "",'FS-AD Daily '!AX10457-'FS-AD Daily '!AX10456)</f>
        <v>0</v>
      </c>
    </row>
    <row r="10266" spans="17:17" x14ac:dyDescent="0.25">
      <c r="Q10266" s="4">
        <f>IF(('FS-AD Daily '!AX10458-'FS-AD Daily '!AX10457&lt;0), "",'FS-AD Daily '!AX10458-'FS-AD Daily '!AX10457)</f>
        <v>0</v>
      </c>
    </row>
    <row r="10267" spans="17:17" x14ac:dyDescent="0.25">
      <c r="Q10267" s="4">
        <f>IF(('FS-AD Daily '!AX10459-'FS-AD Daily '!AX10458&lt;0), "",'FS-AD Daily '!AX10459-'FS-AD Daily '!AX10458)</f>
        <v>0</v>
      </c>
    </row>
    <row r="10268" spans="17:17" x14ac:dyDescent="0.25">
      <c r="Q10268" s="4">
        <f>IF(('FS-AD Daily '!AX10460-'FS-AD Daily '!AX10459&lt;0), "",'FS-AD Daily '!AX10460-'FS-AD Daily '!AX10459)</f>
        <v>0</v>
      </c>
    </row>
    <row r="10269" spans="17:17" x14ac:dyDescent="0.25">
      <c r="Q10269" s="4">
        <f>IF(('FS-AD Daily '!AX10461-'FS-AD Daily '!AX10460&lt;0), "",'FS-AD Daily '!AX10461-'FS-AD Daily '!AX10460)</f>
        <v>0</v>
      </c>
    </row>
    <row r="10270" spans="17:17" x14ac:dyDescent="0.25">
      <c r="Q10270" s="4">
        <f>IF(('FS-AD Daily '!AX10462-'FS-AD Daily '!AX10461&lt;0), "",'FS-AD Daily '!AX10462-'FS-AD Daily '!AX10461)</f>
        <v>0</v>
      </c>
    </row>
    <row r="10271" spans="17:17" x14ac:dyDescent="0.25">
      <c r="Q10271" s="4">
        <f>IF(('FS-AD Daily '!AX10463-'FS-AD Daily '!AX10462&lt;0), "",'FS-AD Daily '!AX10463-'FS-AD Daily '!AX10462)</f>
        <v>0</v>
      </c>
    </row>
    <row r="10272" spans="17:17" x14ac:dyDescent="0.25">
      <c r="Q10272" s="4">
        <f>IF(('FS-AD Daily '!AX10464-'FS-AD Daily '!AX10463&lt;0), "",'FS-AD Daily '!AX10464-'FS-AD Daily '!AX10463)</f>
        <v>0</v>
      </c>
    </row>
    <row r="10273" spans="17:17" x14ac:dyDescent="0.25">
      <c r="Q10273" s="4">
        <f>IF(('FS-AD Daily '!AX10465-'FS-AD Daily '!AX10464&lt;0), "",'FS-AD Daily '!AX10465-'FS-AD Daily '!AX10464)</f>
        <v>0</v>
      </c>
    </row>
    <row r="10274" spans="17:17" x14ac:dyDescent="0.25">
      <c r="Q10274" s="4">
        <f>IF(('FS-AD Daily '!AX10466-'FS-AD Daily '!AX10465&lt;0), "",'FS-AD Daily '!AX10466-'FS-AD Daily '!AX10465)</f>
        <v>0</v>
      </c>
    </row>
    <row r="10275" spans="17:17" x14ac:dyDescent="0.25">
      <c r="Q10275" s="4">
        <f>IF(('FS-AD Daily '!AX10467-'FS-AD Daily '!AX10466&lt;0), "",'FS-AD Daily '!AX10467-'FS-AD Daily '!AX10466)</f>
        <v>0</v>
      </c>
    </row>
    <row r="10276" spans="17:17" x14ac:dyDescent="0.25">
      <c r="Q10276" s="4">
        <f>IF(('FS-AD Daily '!AX10468-'FS-AD Daily '!AX10467&lt;0), "",'FS-AD Daily '!AX10468-'FS-AD Daily '!AX10467)</f>
        <v>0</v>
      </c>
    </row>
    <row r="10277" spans="17:17" x14ac:dyDescent="0.25">
      <c r="Q10277" s="4">
        <f>IF(('FS-AD Daily '!AX10469-'FS-AD Daily '!AX10468&lt;0), "",'FS-AD Daily '!AX10469-'FS-AD Daily '!AX10468)</f>
        <v>0</v>
      </c>
    </row>
    <row r="10278" spans="17:17" x14ac:dyDescent="0.25">
      <c r="Q10278" s="4">
        <f>IF(('FS-AD Daily '!AX10470-'FS-AD Daily '!AX10469&lt;0), "",'FS-AD Daily '!AX10470-'FS-AD Daily '!AX10469)</f>
        <v>0</v>
      </c>
    </row>
    <row r="10279" spans="17:17" x14ac:dyDescent="0.25">
      <c r="Q10279" s="4">
        <f>IF(('FS-AD Daily '!AX10471-'FS-AD Daily '!AX10470&lt;0), "",'FS-AD Daily '!AX10471-'FS-AD Daily '!AX10470)</f>
        <v>0</v>
      </c>
    </row>
    <row r="10280" spans="17:17" x14ac:dyDescent="0.25">
      <c r="Q10280" s="4">
        <f>IF(('FS-AD Daily '!AX10472-'FS-AD Daily '!AX10471&lt;0), "",'FS-AD Daily '!AX10472-'FS-AD Daily '!AX10471)</f>
        <v>0</v>
      </c>
    </row>
    <row r="10281" spans="17:17" x14ac:dyDescent="0.25">
      <c r="Q10281" s="4">
        <f>IF(('FS-AD Daily '!AX10473-'FS-AD Daily '!AX10472&lt;0), "",'FS-AD Daily '!AX10473-'FS-AD Daily '!AX10472)</f>
        <v>0</v>
      </c>
    </row>
    <row r="10282" spans="17:17" x14ac:dyDescent="0.25">
      <c r="Q10282" s="4">
        <f>IF(('FS-AD Daily '!AX10474-'FS-AD Daily '!AX10473&lt;0), "",'FS-AD Daily '!AX10474-'FS-AD Daily '!AX10473)</f>
        <v>0</v>
      </c>
    </row>
    <row r="10283" spans="17:17" x14ac:dyDescent="0.25">
      <c r="Q10283" s="4">
        <f>IF(('FS-AD Daily '!AX10475-'FS-AD Daily '!AX10474&lt;0), "",'FS-AD Daily '!AX10475-'FS-AD Daily '!AX10474)</f>
        <v>0</v>
      </c>
    </row>
    <row r="10284" spans="17:17" x14ac:dyDescent="0.25">
      <c r="Q10284" s="4">
        <f>IF(('FS-AD Daily '!AX10476-'FS-AD Daily '!AX10475&lt;0), "",'FS-AD Daily '!AX10476-'FS-AD Daily '!AX10475)</f>
        <v>0</v>
      </c>
    </row>
    <row r="10285" spans="17:17" x14ac:dyDescent="0.25">
      <c r="Q10285" s="4">
        <f>IF(('FS-AD Daily '!AX10477-'FS-AD Daily '!AX10476&lt;0), "",'FS-AD Daily '!AX10477-'FS-AD Daily '!AX10476)</f>
        <v>0</v>
      </c>
    </row>
    <row r="10286" spans="17:17" x14ac:dyDescent="0.25">
      <c r="Q10286" s="4">
        <f>IF(('FS-AD Daily '!AX10478-'FS-AD Daily '!AX10477&lt;0), "",'FS-AD Daily '!AX10478-'FS-AD Daily '!AX10477)</f>
        <v>0</v>
      </c>
    </row>
    <row r="10287" spans="17:17" x14ac:dyDescent="0.25">
      <c r="Q10287" s="4">
        <f>IF(('FS-AD Daily '!AX10479-'FS-AD Daily '!AX10478&lt;0), "",'FS-AD Daily '!AX10479-'FS-AD Daily '!AX10478)</f>
        <v>0</v>
      </c>
    </row>
    <row r="10288" spans="17:17" x14ac:dyDescent="0.25">
      <c r="Q10288" s="4">
        <f>IF(('FS-AD Daily '!AX10480-'FS-AD Daily '!AX10479&lt;0), "",'FS-AD Daily '!AX10480-'FS-AD Daily '!AX10479)</f>
        <v>0</v>
      </c>
    </row>
    <row r="10289" spans="17:17" x14ac:dyDescent="0.25">
      <c r="Q10289" s="4">
        <f>IF(('FS-AD Daily '!AX10481-'FS-AD Daily '!AX10480&lt;0), "",'FS-AD Daily '!AX10481-'FS-AD Daily '!AX10480)</f>
        <v>0</v>
      </c>
    </row>
    <row r="10290" spans="17:17" x14ac:dyDescent="0.25">
      <c r="Q10290" s="4">
        <f>IF(('FS-AD Daily '!AX10482-'FS-AD Daily '!AX10481&lt;0), "",'FS-AD Daily '!AX10482-'FS-AD Daily '!AX10481)</f>
        <v>0</v>
      </c>
    </row>
    <row r="10291" spans="17:17" x14ac:dyDescent="0.25">
      <c r="Q10291" s="4">
        <f>IF(('FS-AD Daily '!AX10483-'FS-AD Daily '!AX10482&lt;0), "",'FS-AD Daily '!AX10483-'FS-AD Daily '!AX10482)</f>
        <v>0</v>
      </c>
    </row>
    <row r="10292" spans="17:17" x14ac:dyDescent="0.25">
      <c r="Q10292" s="4">
        <f>IF(('FS-AD Daily '!AX10484-'FS-AD Daily '!AX10483&lt;0), "",'FS-AD Daily '!AX10484-'FS-AD Daily '!AX10483)</f>
        <v>0</v>
      </c>
    </row>
    <row r="10293" spans="17:17" x14ac:dyDescent="0.25">
      <c r="Q10293" s="4">
        <f>IF(('FS-AD Daily '!AX10485-'FS-AD Daily '!AX10484&lt;0), "",'FS-AD Daily '!AX10485-'FS-AD Daily '!AX10484)</f>
        <v>0</v>
      </c>
    </row>
    <row r="10294" spans="17:17" x14ac:dyDescent="0.25">
      <c r="Q10294" s="4">
        <f>IF(('FS-AD Daily '!AX10486-'FS-AD Daily '!AX10485&lt;0), "",'FS-AD Daily '!AX10486-'FS-AD Daily '!AX10485)</f>
        <v>0</v>
      </c>
    </row>
    <row r="10295" spans="17:17" x14ac:dyDescent="0.25">
      <c r="Q10295" s="4">
        <f>IF(('FS-AD Daily '!AX10487-'FS-AD Daily '!AX10486&lt;0), "",'FS-AD Daily '!AX10487-'FS-AD Daily '!AX10486)</f>
        <v>0</v>
      </c>
    </row>
    <row r="10296" spans="17:17" x14ac:dyDescent="0.25">
      <c r="Q10296" s="4">
        <f>IF(('FS-AD Daily '!AX10488-'FS-AD Daily '!AX10487&lt;0), "",'FS-AD Daily '!AX10488-'FS-AD Daily '!AX10487)</f>
        <v>0</v>
      </c>
    </row>
    <row r="10297" spans="17:17" x14ac:dyDescent="0.25">
      <c r="Q10297" s="4">
        <f>IF(('FS-AD Daily '!AX10489-'FS-AD Daily '!AX10488&lt;0), "",'FS-AD Daily '!AX10489-'FS-AD Daily '!AX10488)</f>
        <v>0</v>
      </c>
    </row>
    <row r="10298" spans="17:17" x14ac:dyDescent="0.25">
      <c r="Q10298" s="4">
        <f>IF(('FS-AD Daily '!AX10490-'FS-AD Daily '!AX10489&lt;0), "",'FS-AD Daily '!AX10490-'FS-AD Daily '!AX10489)</f>
        <v>0</v>
      </c>
    </row>
    <row r="10299" spans="17:17" x14ac:dyDescent="0.25">
      <c r="Q10299" s="4">
        <f>IF(('FS-AD Daily '!AX10491-'FS-AD Daily '!AX10490&lt;0), "",'FS-AD Daily '!AX10491-'FS-AD Daily '!AX10490)</f>
        <v>0</v>
      </c>
    </row>
    <row r="10300" spans="17:17" x14ac:dyDescent="0.25">
      <c r="Q10300" s="4">
        <f>IF(('FS-AD Daily '!AX10492-'FS-AD Daily '!AX10491&lt;0), "",'FS-AD Daily '!AX10492-'FS-AD Daily '!AX10491)</f>
        <v>0</v>
      </c>
    </row>
    <row r="10301" spans="17:17" x14ac:dyDescent="0.25">
      <c r="Q10301" s="4">
        <f>IF(('FS-AD Daily '!AX10493-'FS-AD Daily '!AX10492&lt;0), "",'FS-AD Daily '!AX10493-'FS-AD Daily '!AX10492)</f>
        <v>0</v>
      </c>
    </row>
    <row r="10302" spans="17:17" x14ac:dyDescent="0.25">
      <c r="Q10302" s="4">
        <f>IF(('FS-AD Daily '!AX10494-'FS-AD Daily '!AX10493&lt;0), "",'FS-AD Daily '!AX10494-'FS-AD Daily '!AX10493)</f>
        <v>0</v>
      </c>
    </row>
    <row r="10303" spans="17:17" x14ac:dyDescent="0.25">
      <c r="Q10303" s="4">
        <f>IF(('FS-AD Daily '!AX10495-'FS-AD Daily '!AX10494&lt;0), "",'FS-AD Daily '!AX10495-'FS-AD Daily '!AX10494)</f>
        <v>0</v>
      </c>
    </row>
    <row r="10304" spans="17:17" x14ac:dyDescent="0.25">
      <c r="Q10304" s="4">
        <f>IF(('FS-AD Daily '!AX10496-'FS-AD Daily '!AX10495&lt;0), "",'FS-AD Daily '!AX10496-'FS-AD Daily '!AX10495)</f>
        <v>0</v>
      </c>
    </row>
    <row r="10305" spans="17:17" x14ac:dyDescent="0.25">
      <c r="Q10305" s="4">
        <f>IF(('FS-AD Daily '!AX10497-'FS-AD Daily '!AX10496&lt;0), "",'FS-AD Daily '!AX10497-'FS-AD Daily '!AX10496)</f>
        <v>0</v>
      </c>
    </row>
    <row r="10306" spans="17:17" x14ac:dyDescent="0.25">
      <c r="Q10306" s="4">
        <f>IF(('FS-AD Daily '!AX10498-'FS-AD Daily '!AX10497&lt;0), "",'FS-AD Daily '!AX10498-'FS-AD Daily '!AX10497)</f>
        <v>0</v>
      </c>
    </row>
    <row r="10307" spans="17:17" x14ac:dyDescent="0.25">
      <c r="Q10307" s="4">
        <f>IF(('FS-AD Daily '!AX10499-'FS-AD Daily '!AX10498&lt;0), "",'FS-AD Daily '!AX10499-'FS-AD Daily '!AX10498)</f>
        <v>0</v>
      </c>
    </row>
    <row r="10308" spans="17:17" x14ac:dyDescent="0.25">
      <c r="Q10308" s="4">
        <f>IF(('FS-AD Daily '!AX10500-'FS-AD Daily '!AX10499&lt;0), "",'FS-AD Daily '!AX10500-'FS-AD Daily '!AX10499)</f>
        <v>0</v>
      </c>
    </row>
    <row r="10309" spans="17:17" x14ac:dyDescent="0.25">
      <c r="Q10309" s="4">
        <f>IF(('FS-AD Daily '!AX10501-'FS-AD Daily '!AX10500&lt;0), "",'FS-AD Daily '!AX10501-'FS-AD Daily '!AX10500)</f>
        <v>0</v>
      </c>
    </row>
    <row r="10310" spans="17:17" x14ac:dyDescent="0.25">
      <c r="Q10310" s="4">
        <f>IF(('FS-AD Daily '!AX10502-'FS-AD Daily '!AX10501&lt;0), "",'FS-AD Daily '!AX10502-'FS-AD Daily '!AX10501)</f>
        <v>0</v>
      </c>
    </row>
    <row r="10311" spans="17:17" x14ac:dyDescent="0.25">
      <c r="Q10311" s="4">
        <f>IF(('FS-AD Daily '!AX10503-'FS-AD Daily '!AX10502&lt;0), "",'FS-AD Daily '!AX10503-'FS-AD Daily '!AX10502)</f>
        <v>0</v>
      </c>
    </row>
    <row r="10312" spans="17:17" x14ac:dyDescent="0.25">
      <c r="Q10312" s="4">
        <f>IF(('FS-AD Daily '!AX10504-'FS-AD Daily '!AX10503&lt;0), "",'FS-AD Daily '!AX10504-'FS-AD Daily '!AX10503)</f>
        <v>0</v>
      </c>
    </row>
    <row r="10313" spans="17:17" x14ac:dyDescent="0.25">
      <c r="Q10313" s="4">
        <f>IF(('FS-AD Daily '!AX10505-'FS-AD Daily '!AX10504&lt;0), "",'FS-AD Daily '!AX10505-'FS-AD Daily '!AX10504)</f>
        <v>0</v>
      </c>
    </row>
    <row r="10314" spans="17:17" x14ac:dyDescent="0.25">
      <c r="Q10314" s="4">
        <f>IF(('FS-AD Daily '!AX10506-'FS-AD Daily '!AX10505&lt;0), "",'FS-AD Daily '!AX10506-'FS-AD Daily '!AX10505)</f>
        <v>0</v>
      </c>
    </row>
    <row r="10315" spans="17:17" x14ac:dyDescent="0.25">
      <c r="Q10315" s="4">
        <f>IF(('FS-AD Daily '!AX10507-'FS-AD Daily '!AX10506&lt;0), "",'FS-AD Daily '!AX10507-'FS-AD Daily '!AX10506)</f>
        <v>0</v>
      </c>
    </row>
    <row r="10316" spans="17:17" x14ac:dyDescent="0.25">
      <c r="Q10316" s="4">
        <f>IF(('FS-AD Daily '!AX10508-'FS-AD Daily '!AX10507&lt;0), "",'FS-AD Daily '!AX10508-'FS-AD Daily '!AX10507)</f>
        <v>0</v>
      </c>
    </row>
    <row r="10317" spans="17:17" x14ac:dyDescent="0.25">
      <c r="Q10317" s="4">
        <f>IF(('FS-AD Daily '!AX10509-'FS-AD Daily '!AX10508&lt;0), "",'FS-AD Daily '!AX10509-'FS-AD Daily '!AX10508)</f>
        <v>0</v>
      </c>
    </row>
    <row r="10318" spans="17:17" x14ac:dyDescent="0.25">
      <c r="Q10318" s="4">
        <f>IF(('FS-AD Daily '!AX10510-'FS-AD Daily '!AX10509&lt;0), "",'FS-AD Daily '!AX10510-'FS-AD Daily '!AX10509)</f>
        <v>0</v>
      </c>
    </row>
    <row r="10319" spans="17:17" x14ac:dyDescent="0.25">
      <c r="Q10319" s="4">
        <f>IF(('FS-AD Daily '!AX10511-'FS-AD Daily '!AX10510&lt;0), "",'FS-AD Daily '!AX10511-'FS-AD Daily '!AX10510)</f>
        <v>0</v>
      </c>
    </row>
    <row r="10320" spans="17:17" x14ac:dyDescent="0.25">
      <c r="Q10320" s="4">
        <f>IF(('FS-AD Daily '!AX10512-'FS-AD Daily '!AX10511&lt;0), "",'FS-AD Daily '!AX10512-'FS-AD Daily '!AX10511)</f>
        <v>0</v>
      </c>
    </row>
    <row r="10321" spans="17:17" x14ac:dyDescent="0.25">
      <c r="Q10321" s="4">
        <f>IF(('FS-AD Daily '!AX10513-'FS-AD Daily '!AX10512&lt;0), "",'FS-AD Daily '!AX10513-'FS-AD Daily '!AX10512)</f>
        <v>0</v>
      </c>
    </row>
    <row r="10322" spans="17:17" x14ac:dyDescent="0.25">
      <c r="Q10322" s="4">
        <f>IF(('FS-AD Daily '!AX10514-'FS-AD Daily '!AX10513&lt;0), "",'FS-AD Daily '!AX10514-'FS-AD Daily '!AX10513)</f>
        <v>0</v>
      </c>
    </row>
    <row r="10323" spans="17:17" x14ac:dyDescent="0.25">
      <c r="Q10323" s="4">
        <f>IF(('FS-AD Daily '!AX10515-'FS-AD Daily '!AX10514&lt;0), "",'FS-AD Daily '!AX10515-'FS-AD Daily '!AX10514)</f>
        <v>0</v>
      </c>
    </row>
    <row r="10324" spans="17:17" x14ac:dyDescent="0.25">
      <c r="Q10324" s="4">
        <f>IF(('FS-AD Daily '!AX10516-'FS-AD Daily '!AX10515&lt;0), "",'FS-AD Daily '!AX10516-'FS-AD Daily '!AX10515)</f>
        <v>0</v>
      </c>
    </row>
    <row r="10325" spans="17:17" x14ac:dyDescent="0.25">
      <c r="Q10325" s="4">
        <f>IF(('FS-AD Daily '!AX10517-'FS-AD Daily '!AX10516&lt;0), "",'FS-AD Daily '!AX10517-'FS-AD Daily '!AX10516)</f>
        <v>0</v>
      </c>
    </row>
    <row r="10326" spans="17:17" x14ac:dyDescent="0.25">
      <c r="Q10326" s="4">
        <f>IF(('FS-AD Daily '!AX10518-'FS-AD Daily '!AX10517&lt;0), "",'FS-AD Daily '!AX10518-'FS-AD Daily '!AX10517)</f>
        <v>0</v>
      </c>
    </row>
    <row r="10327" spans="17:17" x14ac:dyDescent="0.25">
      <c r="Q10327" s="4">
        <f>IF(('FS-AD Daily '!AX10519-'FS-AD Daily '!AX10518&lt;0), "",'FS-AD Daily '!AX10519-'FS-AD Daily '!AX10518)</f>
        <v>0</v>
      </c>
    </row>
    <row r="10328" spans="17:17" x14ac:dyDescent="0.25">
      <c r="Q10328" s="4">
        <f>IF(('FS-AD Daily '!AX10520-'FS-AD Daily '!AX10519&lt;0), "",'FS-AD Daily '!AX10520-'FS-AD Daily '!AX10519)</f>
        <v>0</v>
      </c>
    </row>
    <row r="10329" spans="17:17" x14ac:dyDescent="0.25">
      <c r="Q10329" s="4">
        <f>IF(('FS-AD Daily '!AX10521-'FS-AD Daily '!AX10520&lt;0), "",'FS-AD Daily '!AX10521-'FS-AD Daily '!AX10520)</f>
        <v>0</v>
      </c>
    </row>
    <row r="10330" spans="17:17" x14ac:dyDescent="0.25">
      <c r="Q10330" s="4">
        <f>IF(('FS-AD Daily '!AX10522-'FS-AD Daily '!AX10521&lt;0), "",'FS-AD Daily '!AX10522-'FS-AD Daily '!AX10521)</f>
        <v>0</v>
      </c>
    </row>
    <row r="10331" spans="17:17" x14ac:dyDescent="0.25">
      <c r="Q10331" s="4">
        <f>IF(('FS-AD Daily '!AX10523-'FS-AD Daily '!AX10522&lt;0), "",'FS-AD Daily '!AX10523-'FS-AD Daily '!AX10522)</f>
        <v>0</v>
      </c>
    </row>
    <row r="10332" spans="17:17" x14ac:dyDescent="0.25">
      <c r="Q10332" s="4">
        <f>IF(('FS-AD Daily '!AX10524-'FS-AD Daily '!AX10523&lt;0), "",'FS-AD Daily '!AX10524-'FS-AD Daily '!AX10523)</f>
        <v>0</v>
      </c>
    </row>
    <row r="10333" spans="17:17" x14ac:dyDescent="0.25">
      <c r="Q10333" s="4">
        <f>IF(('FS-AD Daily '!AX10525-'FS-AD Daily '!AX10524&lt;0), "",'FS-AD Daily '!AX10525-'FS-AD Daily '!AX10524)</f>
        <v>0</v>
      </c>
    </row>
    <row r="10334" spans="17:17" x14ac:dyDescent="0.25">
      <c r="Q10334" s="4">
        <f>IF(('FS-AD Daily '!AX10526-'FS-AD Daily '!AX10525&lt;0), "",'FS-AD Daily '!AX10526-'FS-AD Daily '!AX10525)</f>
        <v>0</v>
      </c>
    </row>
    <row r="10335" spans="17:17" x14ac:dyDescent="0.25">
      <c r="Q10335" s="4">
        <f>IF(('FS-AD Daily '!AX10527-'FS-AD Daily '!AX10526&lt;0), "",'FS-AD Daily '!AX10527-'FS-AD Daily '!AX10526)</f>
        <v>0</v>
      </c>
    </row>
    <row r="10336" spans="17:17" x14ac:dyDescent="0.25">
      <c r="Q10336" s="4">
        <f>IF(('FS-AD Daily '!AX10528-'FS-AD Daily '!AX10527&lt;0), "",'FS-AD Daily '!AX10528-'FS-AD Daily '!AX10527)</f>
        <v>0</v>
      </c>
    </row>
    <row r="10337" spans="17:17" x14ac:dyDescent="0.25">
      <c r="Q10337" s="4">
        <f>IF(('FS-AD Daily '!AX10529-'FS-AD Daily '!AX10528&lt;0), "",'FS-AD Daily '!AX10529-'FS-AD Daily '!AX10528)</f>
        <v>0</v>
      </c>
    </row>
    <row r="10338" spans="17:17" x14ac:dyDescent="0.25">
      <c r="Q10338" s="4">
        <f>IF(('FS-AD Daily '!AX10530-'FS-AD Daily '!AX10529&lt;0), "",'FS-AD Daily '!AX10530-'FS-AD Daily '!AX10529)</f>
        <v>0</v>
      </c>
    </row>
    <row r="10339" spans="17:17" x14ac:dyDescent="0.25">
      <c r="Q10339" s="4">
        <f>IF(('FS-AD Daily '!AX10531-'FS-AD Daily '!AX10530&lt;0), "",'FS-AD Daily '!AX10531-'FS-AD Daily '!AX10530)</f>
        <v>0</v>
      </c>
    </row>
    <row r="10340" spans="17:17" x14ac:dyDescent="0.25">
      <c r="Q10340" s="4">
        <f>IF(('FS-AD Daily '!AX10532-'FS-AD Daily '!AX10531&lt;0), "",'FS-AD Daily '!AX10532-'FS-AD Daily '!AX10531)</f>
        <v>0</v>
      </c>
    </row>
    <row r="10341" spans="17:17" x14ac:dyDescent="0.25">
      <c r="Q10341" s="4">
        <f>IF(('FS-AD Daily '!AX10533-'FS-AD Daily '!AX10532&lt;0), "",'FS-AD Daily '!AX10533-'FS-AD Daily '!AX10532)</f>
        <v>0</v>
      </c>
    </row>
    <row r="10342" spans="17:17" x14ac:dyDescent="0.25">
      <c r="Q10342" s="4">
        <f>IF(('FS-AD Daily '!AX10534-'FS-AD Daily '!AX10533&lt;0), "",'FS-AD Daily '!AX10534-'FS-AD Daily '!AX10533)</f>
        <v>0</v>
      </c>
    </row>
    <row r="10343" spans="17:17" x14ac:dyDescent="0.25">
      <c r="Q10343" s="4">
        <f>IF(('FS-AD Daily '!AX10535-'FS-AD Daily '!AX10534&lt;0), "",'FS-AD Daily '!AX10535-'FS-AD Daily '!AX10534)</f>
        <v>0</v>
      </c>
    </row>
    <row r="10344" spans="17:17" x14ac:dyDescent="0.25">
      <c r="Q10344" s="4">
        <f>IF(('FS-AD Daily '!AX10536-'FS-AD Daily '!AX10535&lt;0), "",'FS-AD Daily '!AX10536-'FS-AD Daily '!AX10535)</f>
        <v>0</v>
      </c>
    </row>
    <row r="10345" spans="17:17" x14ac:dyDescent="0.25">
      <c r="Q10345" s="4">
        <f>IF(('FS-AD Daily '!AX10537-'FS-AD Daily '!AX10536&lt;0), "",'FS-AD Daily '!AX10537-'FS-AD Daily '!AX10536)</f>
        <v>0</v>
      </c>
    </row>
    <row r="10346" spans="17:17" x14ac:dyDescent="0.25">
      <c r="Q10346" s="4">
        <f>IF(('FS-AD Daily '!AX10538-'FS-AD Daily '!AX10537&lt;0), "",'FS-AD Daily '!AX10538-'FS-AD Daily '!AX10537)</f>
        <v>0</v>
      </c>
    </row>
    <row r="10347" spans="17:17" x14ac:dyDescent="0.25">
      <c r="Q10347" s="4">
        <f>IF(('FS-AD Daily '!AX10539-'FS-AD Daily '!AX10538&lt;0), "",'FS-AD Daily '!AX10539-'FS-AD Daily '!AX10538)</f>
        <v>0</v>
      </c>
    </row>
    <row r="10348" spans="17:17" x14ac:dyDescent="0.25">
      <c r="Q10348" s="4">
        <f>IF(('FS-AD Daily '!AX10540-'FS-AD Daily '!AX10539&lt;0), "",'FS-AD Daily '!AX10540-'FS-AD Daily '!AX10539)</f>
        <v>0</v>
      </c>
    </row>
    <row r="10349" spans="17:17" x14ac:dyDescent="0.25">
      <c r="Q10349" s="4">
        <f>IF(('FS-AD Daily '!AX10541-'FS-AD Daily '!AX10540&lt;0), "",'FS-AD Daily '!AX10541-'FS-AD Daily '!AX10540)</f>
        <v>0</v>
      </c>
    </row>
    <row r="10350" spans="17:17" x14ac:dyDescent="0.25">
      <c r="Q10350" s="4">
        <f>IF(('FS-AD Daily '!AX10542-'FS-AD Daily '!AX10541&lt;0), "",'FS-AD Daily '!AX10542-'FS-AD Daily '!AX10541)</f>
        <v>0</v>
      </c>
    </row>
    <row r="10351" spans="17:17" x14ac:dyDescent="0.25">
      <c r="Q10351" s="4">
        <f>IF(('FS-AD Daily '!AX10543-'FS-AD Daily '!AX10542&lt;0), "",'FS-AD Daily '!AX10543-'FS-AD Daily '!AX10542)</f>
        <v>0</v>
      </c>
    </row>
    <row r="10352" spans="17:17" x14ac:dyDescent="0.25">
      <c r="Q10352" s="4">
        <f>IF(('FS-AD Daily '!AX10544-'FS-AD Daily '!AX10543&lt;0), "",'FS-AD Daily '!AX10544-'FS-AD Daily '!AX10543)</f>
        <v>0</v>
      </c>
    </row>
    <row r="10353" spans="17:17" x14ac:dyDescent="0.25">
      <c r="Q10353" s="4">
        <f>IF(('FS-AD Daily '!AX10545-'FS-AD Daily '!AX10544&lt;0), "",'FS-AD Daily '!AX10545-'FS-AD Daily '!AX10544)</f>
        <v>0</v>
      </c>
    </row>
    <row r="10354" spans="17:17" x14ac:dyDescent="0.25">
      <c r="Q10354" s="4">
        <f>IF(('FS-AD Daily '!AX10546-'FS-AD Daily '!AX10545&lt;0), "",'FS-AD Daily '!AX10546-'FS-AD Daily '!AX10545)</f>
        <v>0</v>
      </c>
    </row>
    <row r="10355" spans="17:17" x14ac:dyDescent="0.25">
      <c r="Q10355" s="4">
        <f>IF(('FS-AD Daily '!AX10547-'FS-AD Daily '!AX10546&lt;0), "",'FS-AD Daily '!AX10547-'FS-AD Daily '!AX10546)</f>
        <v>0</v>
      </c>
    </row>
    <row r="10356" spans="17:17" x14ac:dyDescent="0.25">
      <c r="Q10356" s="4">
        <f>IF(('FS-AD Daily '!AX10548-'FS-AD Daily '!AX10547&lt;0), "",'FS-AD Daily '!AX10548-'FS-AD Daily '!AX10547)</f>
        <v>0</v>
      </c>
    </row>
    <row r="10357" spans="17:17" x14ac:dyDescent="0.25">
      <c r="Q10357" s="4">
        <f>IF(('FS-AD Daily '!AX10549-'FS-AD Daily '!AX10548&lt;0), "",'FS-AD Daily '!AX10549-'FS-AD Daily '!AX10548)</f>
        <v>0</v>
      </c>
    </row>
    <row r="10358" spans="17:17" x14ac:dyDescent="0.25">
      <c r="Q10358" s="4">
        <f>IF(('FS-AD Daily '!AX10550-'FS-AD Daily '!AX10549&lt;0), "",'FS-AD Daily '!AX10550-'FS-AD Daily '!AX10549)</f>
        <v>0</v>
      </c>
    </row>
    <row r="10359" spans="17:17" x14ac:dyDescent="0.25">
      <c r="Q10359" s="4">
        <f>IF(('FS-AD Daily '!AX10551-'FS-AD Daily '!AX10550&lt;0), "",'FS-AD Daily '!AX10551-'FS-AD Daily '!AX10550)</f>
        <v>0</v>
      </c>
    </row>
    <row r="10360" spans="17:17" x14ac:dyDescent="0.25">
      <c r="Q10360" s="4">
        <f>IF(('FS-AD Daily '!AX10552-'FS-AD Daily '!AX10551&lt;0), "",'FS-AD Daily '!AX10552-'FS-AD Daily '!AX10551)</f>
        <v>0</v>
      </c>
    </row>
    <row r="10361" spans="17:17" x14ac:dyDescent="0.25">
      <c r="Q10361" s="4">
        <f>IF(('FS-AD Daily '!AX10553-'FS-AD Daily '!AX10552&lt;0), "",'FS-AD Daily '!AX10553-'FS-AD Daily '!AX10552)</f>
        <v>0</v>
      </c>
    </row>
    <row r="10362" spans="17:17" x14ac:dyDescent="0.25">
      <c r="Q10362" s="4">
        <f>IF(('FS-AD Daily '!AX10554-'FS-AD Daily '!AX10553&lt;0), "",'FS-AD Daily '!AX10554-'FS-AD Daily '!AX10553)</f>
        <v>0</v>
      </c>
    </row>
    <row r="10363" spans="17:17" x14ac:dyDescent="0.25">
      <c r="Q10363" s="4">
        <f>IF(('FS-AD Daily '!AX10555-'FS-AD Daily '!AX10554&lt;0), "",'FS-AD Daily '!AX10555-'FS-AD Daily '!AX10554)</f>
        <v>0</v>
      </c>
    </row>
    <row r="10364" spans="17:17" x14ac:dyDescent="0.25">
      <c r="Q10364" s="4">
        <f>IF(('FS-AD Daily '!AX10556-'FS-AD Daily '!AX10555&lt;0), "",'FS-AD Daily '!AX10556-'FS-AD Daily '!AX10555)</f>
        <v>0</v>
      </c>
    </row>
    <row r="10365" spans="17:17" x14ac:dyDescent="0.25">
      <c r="Q10365" s="4">
        <f>IF(('FS-AD Daily '!AX10557-'FS-AD Daily '!AX10556&lt;0), "",'FS-AD Daily '!AX10557-'FS-AD Daily '!AX10556)</f>
        <v>0</v>
      </c>
    </row>
    <row r="10366" spans="17:17" x14ac:dyDescent="0.25">
      <c r="Q10366" s="4">
        <f>IF(('FS-AD Daily '!AX10558-'FS-AD Daily '!AX10557&lt;0), "",'FS-AD Daily '!AX10558-'FS-AD Daily '!AX10557)</f>
        <v>0</v>
      </c>
    </row>
    <row r="10367" spans="17:17" x14ac:dyDescent="0.25">
      <c r="Q10367" s="4">
        <f>IF(('FS-AD Daily '!AX10559-'FS-AD Daily '!AX10558&lt;0), "",'FS-AD Daily '!AX10559-'FS-AD Daily '!AX10558)</f>
        <v>0</v>
      </c>
    </row>
    <row r="10368" spans="17:17" x14ac:dyDescent="0.25">
      <c r="Q10368" s="4">
        <f>IF(('FS-AD Daily '!AX10560-'FS-AD Daily '!AX10559&lt;0), "",'FS-AD Daily '!AX10560-'FS-AD Daily '!AX10559)</f>
        <v>0</v>
      </c>
    </row>
    <row r="10369" spans="17:17" x14ac:dyDescent="0.25">
      <c r="Q10369" s="4">
        <f>IF(('FS-AD Daily '!AX10561-'FS-AD Daily '!AX10560&lt;0), "",'FS-AD Daily '!AX10561-'FS-AD Daily '!AX10560)</f>
        <v>0</v>
      </c>
    </row>
    <row r="10370" spans="17:17" x14ac:dyDescent="0.25">
      <c r="Q10370" s="4">
        <f>IF(('FS-AD Daily '!AX10562-'FS-AD Daily '!AX10561&lt;0), "",'FS-AD Daily '!AX10562-'FS-AD Daily '!AX10561)</f>
        <v>0</v>
      </c>
    </row>
    <row r="10371" spans="17:17" x14ac:dyDescent="0.25">
      <c r="Q10371" s="4">
        <f>IF(('FS-AD Daily '!AX10563-'FS-AD Daily '!AX10562&lt;0), "",'FS-AD Daily '!AX10563-'FS-AD Daily '!AX10562)</f>
        <v>0</v>
      </c>
    </row>
    <row r="10372" spans="17:17" x14ac:dyDescent="0.25">
      <c r="Q10372" s="4">
        <f>IF(('FS-AD Daily '!AX10564-'FS-AD Daily '!AX10563&lt;0), "",'FS-AD Daily '!AX10564-'FS-AD Daily '!AX10563)</f>
        <v>0</v>
      </c>
    </row>
    <row r="10373" spans="17:17" x14ac:dyDescent="0.25">
      <c r="Q10373" s="4">
        <f>IF(('FS-AD Daily '!AX10565-'FS-AD Daily '!AX10564&lt;0), "",'FS-AD Daily '!AX10565-'FS-AD Daily '!AX10564)</f>
        <v>0</v>
      </c>
    </row>
    <row r="10374" spans="17:17" x14ac:dyDescent="0.25">
      <c r="Q10374" s="4">
        <f>IF(('FS-AD Daily '!AX10566-'FS-AD Daily '!AX10565&lt;0), "",'FS-AD Daily '!AX10566-'FS-AD Daily '!AX10565)</f>
        <v>0</v>
      </c>
    </row>
    <row r="10375" spans="17:17" x14ac:dyDescent="0.25">
      <c r="Q10375" s="4">
        <f>IF(('FS-AD Daily '!AX10567-'FS-AD Daily '!AX10566&lt;0), "",'FS-AD Daily '!AX10567-'FS-AD Daily '!AX10566)</f>
        <v>0</v>
      </c>
    </row>
    <row r="10376" spans="17:17" x14ac:dyDescent="0.25">
      <c r="Q10376" s="4">
        <f>IF(('FS-AD Daily '!AX10568-'FS-AD Daily '!AX10567&lt;0), "",'FS-AD Daily '!AX10568-'FS-AD Daily '!AX10567)</f>
        <v>0</v>
      </c>
    </row>
    <row r="10377" spans="17:17" x14ac:dyDescent="0.25">
      <c r="Q10377" s="4">
        <f>IF(('FS-AD Daily '!AX10569-'FS-AD Daily '!AX10568&lt;0), "",'FS-AD Daily '!AX10569-'FS-AD Daily '!AX10568)</f>
        <v>0</v>
      </c>
    </row>
    <row r="10378" spans="17:17" x14ac:dyDescent="0.25">
      <c r="Q10378" s="4">
        <f>IF(('FS-AD Daily '!AX10570-'FS-AD Daily '!AX10569&lt;0), "",'FS-AD Daily '!AX10570-'FS-AD Daily '!AX10569)</f>
        <v>0</v>
      </c>
    </row>
    <row r="10379" spans="17:17" x14ac:dyDescent="0.25">
      <c r="Q10379" s="4">
        <f>IF(('FS-AD Daily '!AX10571-'FS-AD Daily '!AX10570&lt;0), "",'FS-AD Daily '!AX10571-'FS-AD Daily '!AX10570)</f>
        <v>0</v>
      </c>
    </row>
    <row r="10380" spans="17:17" x14ac:dyDescent="0.25">
      <c r="Q10380" s="4">
        <f>IF(('FS-AD Daily '!AX10572-'FS-AD Daily '!AX10571&lt;0), "",'FS-AD Daily '!AX10572-'FS-AD Daily '!AX10571)</f>
        <v>0</v>
      </c>
    </row>
    <row r="10381" spans="17:17" x14ac:dyDescent="0.25">
      <c r="Q10381" s="4">
        <f>IF(('FS-AD Daily '!AX10573-'FS-AD Daily '!AX10572&lt;0), "",'FS-AD Daily '!AX10573-'FS-AD Daily '!AX10572)</f>
        <v>0</v>
      </c>
    </row>
    <row r="10382" spans="17:17" x14ac:dyDescent="0.25">
      <c r="Q10382" s="4">
        <f>IF(('FS-AD Daily '!AX10574-'FS-AD Daily '!AX10573&lt;0), "",'FS-AD Daily '!AX10574-'FS-AD Daily '!AX10573)</f>
        <v>0</v>
      </c>
    </row>
    <row r="10383" spans="17:17" x14ac:dyDescent="0.25">
      <c r="Q10383" s="4">
        <f>IF(('FS-AD Daily '!AX10575-'FS-AD Daily '!AX10574&lt;0), "",'FS-AD Daily '!AX10575-'FS-AD Daily '!AX10574)</f>
        <v>0</v>
      </c>
    </row>
    <row r="10384" spans="17:17" x14ac:dyDescent="0.25">
      <c r="Q10384" s="4">
        <f>IF(('FS-AD Daily '!AX10576-'FS-AD Daily '!AX10575&lt;0), "",'FS-AD Daily '!AX10576-'FS-AD Daily '!AX10575)</f>
        <v>0</v>
      </c>
    </row>
    <row r="10385" spans="17:17" x14ac:dyDescent="0.25">
      <c r="Q10385" s="4">
        <f>IF(('FS-AD Daily '!AX10577-'FS-AD Daily '!AX10576&lt;0), "",'FS-AD Daily '!AX10577-'FS-AD Daily '!AX10576)</f>
        <v>0</v>
      </c>
    </row>
    <row r="10386" spans="17:17" x14ac:dyDescent="0.25">
      <c r="Q10386" s="4">
        <f>IF(('FS-AD Daily '!AX10578-'FS-AD Daily '!AX10577&lt;0), "",'FS-AD Daily '!AX10578-'FS-AD Daily '!AX10577)</f>
        <v>0</v>
      </c>
    </row>
    <row r="10387" spans="17:17" x14ac:dyDescent="0.25">
      <c r="Q10387" s="4">
        <f>IF(('FS-AD Daily '!AX10579-'FS-AD Daily '!AX10578&lt;0), "",'FS-AD Daily '!AX10579-'FS-AD Daily '!AX10578)</f>
        <v>0</v>
      </c>
    </row>
    <row r="10388" spans="17:17" x14ac:dyDescent="0.25">
      <c r="Q10388" s="4">
        <f>IF(('FS-AD Daily '!AX10580-'FS-AD Daily '!AX10579&lt;0), "",'FS-AD Daily '!AX10580-'FS-AD Daily '!AX10579)</f>
        <v>0</v>
      </c>
    </row>
    <row r="10389" spans="17:17" x14ac:dyDescent="0.25">
      <c r="Q10389" s="4">
        <f>IF(('FS-AD Daily '!AX10581-'FS-AD Daily '!AX10580&lt;0), "",'FS-AD Daily '!AX10581-'FS-AD Daily '!AX10580)</f>
        <v>0</v>
      </c>
    </row>
    <row r="10390" spans="17:17" x14ac:dyDescent="0.25">
      <c r="Q10390" s="4">
        <f>IF(('FS-AD Daily '!AX10582-'FS-AD Daily '!AX10581&lt;0), "",'FS-AD Daily '!AX10582-'FS-AD Daily '!AX10581)</f>
        <v>0</v>
      </c>
    </row>
    <row r="10391" spans="17:17" x14ac:dyDescent="0.25">
      <c r="Q10391" s="4">
        <f>IF(('FS-AD Daily '!AX10583-'FS-AD Daily '!AX10582&lt;0), "",'FS-AD Daily '!AX10583-'FS-AD Daily '!AX10582)</f>
        <v>0</v>
      </c>
    </row>
    <row r="10392" spans="17:17" x14ac:dyDescent="0.25">
      <c r="Q10392" s="4">
        <f>IF(('FS-AD Daily '!AX10584-'FS-AD Daily '!AX10583&lt;0), "",'FS-AD Daily '!AX10584-'FS-AD Daily '!AX10583)</f>
        <v>0</v>
      </c>
    </row>
    <row r="10393" spans="17:17" x14ac:dyDescent="0.25">
      <c r="Q10393" s="4">
        <f>IF(('FS-AD Daily '!AX10585-'FS-AD Daily '!AX10584&lt;0), "",'FS-AD Daily '!AX10585-'FS-AD Daily '!AX10584)</f>
        <v>0</v>
      </c>
    </row>
    <row r="10394" spans="17:17" x14ac:dyDescent="0.25">
      <c r="Q10394" s="4">
        <f>IF(('FS-AD Daily '!AX10586-'FS-AD Daily '!AX10585&lt;0), "",'FS-AD Daily '!AX10586-'FS-AD Daily '!AX10585)</f>
        <v>0</v>
      </c>
    </row>
    <row r="10395" spans="17:17" x14ac:dyDescent="0.25">
      <c r="Q10395" s="4">
        <f>IF(('FS-AD Daily '!AX10587-'FS-AD Daily '!AX10586&lt;0), "",'FS-AD Daily '!AX10587-'FS-AD Daily '!AX10586)</f>
        <v>0</v>
      </c>
    </row>
    <row r="10396" spans="17:17" x14ac:dyDescent="0.25">
      <c r="Q10396" s="4">
        <f>IF(('FS-AD Daily '!AX10588-'FS-AD Daily '!AX10587&lt;0), "",'FS-AD Daily '!AX10588-'FS-AD Daily '!AX10587)</f>
        <v>0</v>
      </c>
    </row>
    <row r="10397" spans="17:17" x14ac:dyDescent="0.25">
      <c r="Q10397" s="4">
        <f>IF(('FS-AD Daily '!AX10589-'FS-AD Daily '!AX10588&lt;0), "",'FS-AD Daily '!AX10589-'FS-AD Daily '!AX10588)</f>
        <v>0</v>
      </c>
    </row>
    <row r="10398" spans="17:17" x14ac:dyDescent="0.25">
      <c r="Q10398" s="4">
        <f>IF(('FS-AD Daily '!AX10590-'FS-AD Daily '!AX10589&lt;0), "",'FS-AD Daily '!AX10590-'FS-AD Daily '!AX10589)</f>
        <v>0</v>
      </c>
    </row>
    <row r="10399" spans="17:17" x14ac:dyDescent="0.25">
      <c r="Q10399" s="4">
        <f>IF(('FS-AD Daily '!AX10591-'FS-AD Daily '!AX10590&lt;0), "",'FS-AD Daily '!AX10591-'FS-AD Daily '!AX10590)</f>
        <v>0</v>
      </c>
    </row>
    <row r="10400" spans="17:17" x14ac:dyDescent="0.25">
      <c r="Q10400" s="4">
        <f>IF(('FS-AD Daily '!AX10592-'FS-AD Daily '!AX10591&lt;0), "",'FS-AD Daily '!AX10592-'FS-AD Daily '!AX10591)</f>
        <v>0</v>
      </c>
    </row>
    <row r="10401" spans="17:17" x14ac:dyDescent="0.25">
      <c r="Q10401" s="4">
        <f>IF(('FS-AD Daily '!AX10593-'FS-AD Daily '!AX10592&lt;0), "",'FS-AD Daily '!AX10593-'FS-AD Daily '!AX10592)</f>
        <v>0</v>
      </c>
    </row>
    <row r="10402" spans="17:17" x14ac:dyDescent="0.25">
      <c r="Q10402" s="4">
        <f>IF(('FS-AD Daily '!AX10594-'FS-AD Daily '!AX10593&lt;0), "",'FS-AD Daily '!AX10594-'FS-AD Daily '!AX10593)</f>
        <v>0</v>
      </c>
    </row>
    <row r="10403" spans="17:17" x14ac:dyDescent="0.25">
      <c r="Q10403" s="4">
        <f>IF(('FS-AD Daily '!AX10595-'FS-AD Daily '!AX10594&lt;0), "",'FS-AD Daily '!AX10595-'FS-AD Daily '!AX10594)</f>
        <v>0</v>
      </c>
    </row>
    <row r="10404" spans="17:17" x14ac:dyDescent="0.25">
      <c r="Q10404" s="4">
        <f>IF(('FS-AD Daily '!AX10596-'FS-AD Daily '!AX10595&lt;0), "",'FS-AD Daily '!AX10596-'FS-AD Daily '!AX10595)</f>
        <v>0</v>
      </c>
    </row>
    <row r="10405" spans="17:17" x14ac:dyDescent="0.25">
      <c r="Q10405" s="4">
        <f>IF(('FS-AD Daily '!AX10597-'FS-AD Daily '!AX10596&lt;0), "",'FS-AD Daily '!AX10597-'FS-AD Daily '!AX10596)</f>
        <v>0</v>
      </c>
    </row>
    <row r="10406" spans="17:17" x14ac:dyDescent="0.25">
      <c r="Q10406" s="4">
        <f>IF(('FS-AD Daily '!AX10598-'FS-AD Daily '!AX10597&lt;0), "",'FS-AD Daily '!AX10598-'FS-AD Daily '!AX10597)</f>
        <v>0</v>
      </c>
    </row>
    <row r="10407" spans="17:17" x14ac:dyDescent="0.25">
      <c r="Q10407" s="4">
        <f>IF(('FS-AD Daily '!AX10599-'FS-AD Daily '!AX10598&lt;0), "",'FS-AD Daily '!AX10599-'FS-AD Daily '!AX10598)</f>
        <v>0</v>
      </c>
    </row>
    <row r="10408" spans="17:17" x14ac:dyDescent="0.25">
      <c r="Q10408" s="4">
        <f>IF(('FS-AD Daily '!AX10600-'FS-AD Daily '!AX10599&lt;0), "",'FS-AD Daily '!AX10600-'FS-AD Daily '!AX10599)</f>
        <v>0</v>
      </c>
    </row>
    <row r="10409" spans="17:17" x14ac:dyDescent="0.25">
      <c r="Q10409" s="4">
        <f>IF(('FS-AD Daily '!AX10601-'FS-AD Daily '!AX10600&lt;0), "",'FS-AD Daily '!AX10601-'FS-AD Daily '!AX10600)</f>
        <v>0</v>
      </c>
    </row>
    <row r="10410" spans="17:17" x14ac:dyDescent="0.25">
      <c r="Q10410" s="4">
        <f>IF(('FS-AD Daily '!AX10602-'FS-AD Daily '!AX10601&lt;0), "",'FS-AD Daily '!AX10602-'FS-AD Daily '!AX10601)</f>
        <v>0</v>
      </c>
    </row>
    <row r="10411" spans="17:17" x14ac:dyDescent="0.25">
      <c r="Q10411" s="4">
        <f>IF(('FS-AD Daily '!AX10603-'FS-AD Daily '!AX10602&lt;0), "",'FS-AD Daily '!AX10603-'FS-AD Daily '!AX10602)</f>
        <v>0</v>
      </c>
    </row>
    <row r="10412" spans="17:17" x14ac:dyDescent="0.25">
      <c r="Q10412" s="4">
        <f>IF(('FS-AD Daily '!AX10604-'FS-AD Daily '!AX10603&lt;0), "",'FS-AD Daily '!AX10604-'FS-AD Daily '!AX10603)</f>
        <v>0</v>
      </c>
    </row>
    <row r="10413" spans="17:17" x14ac:dyDescent="0.25">
      <c r="Q10413" s="4">
        <f>IF(('FS-AD Daily '!AX10605-'FS-AD Daily '!AX10604&lt;0), "",'FS-AD Daily '!AX10605-'FS-AD Daily '!AX10604)</f>
        <v>0</v>
      </c>
    </row>
    <row r="10414" spans="17:17" x14ac:dyDescent="0.25">
      <c r="Q10414" s="4">
        <f>IF(('FS-AD Daily '!AX10606-'FS-AD Daily '!AX10605&lt;0), "",'FS-AD Daily '!AX10606-'FS-AD Daily '!AX10605)</f>
        <v>0</v>
      </c>
    </row>
    <row r="10415" spans="17:17" x14ac:dyDescent="0.25">
      <c r="Q10415" s="4">
        <f>IF(('FS-AD Daily '!AX10607-'FS-AD Daily '!AX10606&lt;0), "",'FS-AD Daily '!AX10607-'FS-AD Daily '!AX10606)</f>
        <v>0</v>
      </c>
    </row>
    <row r="10416" spans="17:17" x14ac:dyDescent="0.25">
      <c r="Q10416" s="4">
        <f>IF(('FS-AD Daily '!AX10608-'FS-AD Daily '!AX10607&lt;0), "",'FS-AD Daily '!AX10608-'FS-AD Daily '!AX10607)</f>
        <v>0</v>
      </c>
    </row>
    <row r="10417" spans="17:17" x14ac:dyDescent="0.25">
      <c r="Q10417" s="4">
        <f>IF(('FS-AD Daily '!AX10609-'FS-AD Daily '!AX10608&lt;0), "",'FS-AD Daily '!AX10609-'FS-AD Daily '!AX10608)</f>
        <v>0</v>
      </c>
    </row>
    <row r="10418" spans="17:17" x14ac:dyDescent="0.25">
      <c r="Q10418" s="4">
        <f>IF(('FS-AD Daily '!AX10610-'FS-AD Daily '!AX10609&lt;0), "",'FS-AD Daily '!AX10610-'FS-AD Daily '!AX10609)</f>
        <v>0</v>
      </c>
    </row>
    <row r="10419" spans="17:17" x14ac:dyDescent="0.25">
      <c r="Q10419" s="4">
        <f>IF(('FS-AD Daily '!AX10611-'FS-AD Daily '!AX10610&lt;0), "",'FS-AD Daily '!AX10611-'FS-AD Daily '!AX10610)</f>
        <v>0</v>
      </c>
    </row>
    <row r="10420" spans="17:17" x14ac:dyDescent="0.25">
      <c r="Q10420" s="4">
        <f>IF(('FS-AD Daily '!AX10612-'FS-AD Daily '!AX10611&lt;0), "",'FS-AD Daily '!AX10612-'FS-AD Daily '!AX10611)</f>
        <v>0</v>
      </c>
    </row>
    <row r="10421" spans="17:17" x14ac:dyDescent="0.25">
      <c r="Q10421" s="4">
        <f>IF(('FS-AD Daily '!AX10613-'FS-AD Daily '!AX10612&lt;0), "",'FS-AD Daily '!AX10613-'FS-AD Daily '!AX10612)</f>
        <v>0</v>
      </c>
    </row>
    <row r="10422" spans="17:17" x14ac:dyDescent="0.25">
      <c r="Q10422" s="4">
        <f>IF(('FS-AD Daily '!AX10614-'FS-AD Daily '!AX10613&lt;0), "",'FS-AD Daily '!AX10614-'FS-AD Daily '!AX10613)</f>
        <v>0</v>
      </c>
    </row>
    <row r="10423" spans="17:17" x14ac:dyDescent="0.25">
      <c r="Q10423" s="4">
        <f>IF(('FS-AD Daily '!AX10615-'FS-AD Daily '!AX10614&lt;0), "",'FS-AD Daily '!AX10615-'FS-AD Daily '!AX10614)</f>
        <v>0</v>
      </c>
    </row>
    <row r="10424" spans="17:17" x14ac:dyDescent="0.25">
      <c r="Q10424" s="4">
        <f>IF(('FS-AD Daily '!AX10616-'FS-AD Daily '!AX10615&lt;0), "",'FS-AD Daily '!AX10616-'FS-AD Daily '!AX10615)</f>
        <v>0</v>
      </c>
    </row>
    <row r="10425" spans="17:17" x14ac:dyDescent="0.25">
      <c r="Q10425" s="4">
        <f>IF(('FS-AD Daily '!AX10617-'FS-AD Daily '!AX10616&lt;0), "",'FS-AD Daily '!AX10617-'FS-AD Daily '!AX10616)</f>
        <v>0</v>
      </c>
    </row>
    <row r="10426" spans="17:17" x14ac:dyDescent="0.25">
      <c r="Q10426" s="4">
        <f>IF(('FS-AD Daily '!AX10618-'FS-AD Daily '!AX10617&lt;0), "",'FS-AD Daily '!AX10618-'FS-AD Daily '!AX10617)</f>
        <v>0</v>
      </c>
    </row>
    <row r="10427" spans="17:17" x14ac:dyDescent="0.25">
      <c r="Q10427" s="4">
        <f>IF(('FS-AD Daily '!AX10619-'FS-AD Daily '!AX10618&lt;0), "",'FS-AD Daily '!AX10619-'FS-AD Daily '!AX10618)</f>
        <v>0</v>
      </c>
    </row>
    <row r="10428" spans="17:17" x14ac:dyDescent="0.25">
      <c r="Q10428" s="4">
        <f>IF(('FS-AD Daily '!AX10620-'FS-AD Daily '!AX10619&lt;0), "",'FS-AD Daily '!AX10620-'FS-AD Daily '!AX10619)</f>
        <v>0</v>
      </c>
    </row>
    <row r="10429" spans="17:17" x14ac:dyDescent="0.25">
      <c r="Q10429" s="4">
        <f>IF(('FS-AD Daily '!AX10621-'FS-AD Daily '!AX10620&lt;0), "",'FS-AD Daily '!AX10621-'FS-AD Daily '!AX10620)</f>
        <v>0</v>
      </c>
    </row>
    <row r="10430" spans="17:17" x14ac:dyDescent="0.25">
      <c r="Q10430" s="4">
        <f>IF(('FS-AD Daily '!AX10622-'FS-AD Daily '!AX10621&lt;0), "",'FS-AD Daily '!AX10622-'FS-AD Daily '!AX10621)</f>
        <v>0</v>
      </c>
    </row>
    <row r="10431" spans="17:17" x14ac:dyDescent="0.25">
      <c r="Q10431" s="4">
        <f>IF(('FS-AD Daily '!AX10623-'FS-AD Daily '!AX10622&lt;0), "",'FS-AD Daily '!AX10623-'FS-AD Daily '!AX10622)</f>
        <v>0</v>
      </c>
    </row>
    <row r="10432" spans="17:17" x14ac:dyDescent="0.25">
      <c r="Q10432" s="4">
        <f>IF(('FS-AD Daily '!AX10624-'FS-AD Daily '!AX10623&lt;0), "",'FS-AD Daily '!AX10624-'FS-AD Daily '!AX10623)</f>
        <v>0</v>
      </c>
    </row>
    <row r="10433" spans="17:17" x14ac:dyDescent="0.25">
      <c r="Q10433" s="4">
        <f>IF(('FS-AD Daily '!AX10625-'FS-AD Daily '!AX10624&lt;0), "",'FS-AD Daily '!AX10625-'FS-AD Daily '!AX10624)</f>
        <v>0</v>
      </c>
    </row>
    <row r="10434" spans="17:17" x14ac:dyDescent="0.25">
      <c r="Q10434" s="4">
        <f>IF(('FS-AD Daily '!AX10626-'FS-AD Daily '!AX10625&lt;0), "",'FS-AD Daily '!AX10626-'FS-AD Daily '!AX10625)</f>
        <v>0</v>
      </c>
    </row>
    <row r="10435" spans="17:17" x14ac:dyDescent="0.25">
      <c r="Q10435" s="4">
        <f>IF(('FS-AD Daily '!AX10627-'FS-AD Daily '!AX10626&lt;0), "",'FS-AD Daily '!AX10627-'FS-AD Daily '!AX10626)</f>
        <v>0</v>
      </c>
    </row>
    <row r="10436" spans="17:17" x14ac:dyDescent="0.25">
      <c r="Q10436" s="4">
        <f>IF(('FS-AD Daily '!AX10628-'FS-AD Daily '!AX10627&lt;0), "",'FS-AD Daily '!AX10628-'FS-AD Daily '!AX10627)</f>
        <v>0</v>
      </c>
    </row>
    <row r="10437" spans="17:17" x14ac:dyDescent="0.25">
      <c r="Q10437" s="4">
        <f>IF(('FS-AD Daily '!AX10629-'FS-AD Daily '!AX10628&lt;0), "",'FS-AD Daily '!AX10629-'FS-AD Daily '!AX10628)</f>
        <v>0</v>
      </c>
    </row>
    <row r="10438" spans="17:17" x14ac:dyDescent="0.25">
      <c r="Q10438" s="4">
        <f>IF(('FS-AD Daily '!AX10630-'FS-AD Daily '!AX10629&lt;0), "",'FS-AD Daily '!AX10630-'FS-AD Daily '!AX10629)</f>
        <v>0</v>
      </c>
    </row>
    <row r="10439" spans="17:17" x14ac:dyDescent="0.25">
      <c r="Q10439" s="4">
        <f>IF(('FS-AD Daily '!AX10631-'FS-AD Daily '!AX10630&lt;0), "",'FS-AD Daily '!AX10631-'FS-AD Daily '!AX10630)</f>
        <v>0</v>
      </c>
    </row>
    <row r="10440" spans="17:17" x14ac:dyDescent="0.25">
      <c r="Q10440" s="4">
        <f>IF(('FS-AD Daily '!AX10632-'FS-AD Daily '!AX10631&lt;0), "",'FS-AD Daily '!AX10632-'FS-AD Daily '!AX10631)</f>
        <v>0</v>
      </c>
    </row>
    <row r="10441" spans="17:17" x14ac:dyDescent="0.25">
      <c r="Q10441" s="4">
        <f>IF(('FS-AD Daily '!AX10633-'FS-AD Daily '!AX10632&lt;0), "",'FS-AD Daily '!AX10633-'FS-AD Daily '!AX10632)</f>
        <v>0</v>
      </c>
    </row>
    <row r="10442" spans="17:17" x14ac:dyDescent="0.25">
      <c r="Q10442" s="4">
        <f>IF(('FS-AD Daily '!AX10634-'FS-AD Daily '!AX10633&lt;0), "",'FS-AD Daily '!AX10634-'FS-AD Daily '!AX10633)</f>
        <v>0</v>
      </c>
    </row>
    <row r="10443" spans="17:17" x14ac:dyDescent="0.25">
      <c r="Q10443" s="4">
        <f>IF(('FS-AD Daily '!AX10635-'FS-AD Daily '!AX10634&lt;0), "",'FS-AD Daily '!AX10635-'FS-AD Daily '!AX10634)</f>
        <v>0</v>
      </c>
    </row>
    <row r="10444" spans="17:17" x14ac:dyDescent="0.25">
      <c r="Q10444" s="4">
        <f>IF(('FS-AD Daily '!AX10636-'FS-AD Daily '!AX10635&lt;0), "",'FS-AD Daily '!AX10636-'FS-AD Daily '!AX10635)</f>
        <v>0</v>
      </c>
    </row>
    <row r="10445" spans="17:17" x14ac:dyDescent="0.25">
      <c r="Q10445" s="4">
        <f>IF(('FS-AD Daily '!AX10637-'FS-AD Daily '!AX10636&lt;0), "",'FS-AD Daily '!AX10637-'FS-AD Daily '!AX10636)</f>
        <v>0</v>
      </c>
    </row>
    <row r="10446" spans="17:17" x14ac:dyDescent="0.25">
      <c r="Q10446" s="4">
        <f>IF(('FS-AD Daily '!AX10638-'FS-AD Daily '!AX10637&lt;0), "",'FS-AD Daily '!AX10638-'FS-AD Daily '!AX10637)</f>
        <v>0</v>
      </c>
    </row>
    <row r="10447" spans="17:17" x14ac:dyDescent="0.25">
      <c r="Q10447" s="4">
        <f>IF(('FS-AD Daily '!AX10639-'FS-AD Daily '!AX10638&lt;0), "",'FS-AD Daily '!AX10639-'FS-AD Daily '!AX10638)</f>
        <v>0</v>
      </c>
    </row>
    <row r="10448" spans="17:17" x14ac:dyDescent="0.25">
      <c r="Q10448" s="4">
        <f>IF(('FS-AD Daily '!AX10640-'FS-AD Daily '!AX10639&lt;0), "",'FS-AD Daily '!AX10640-'FS-AD Daily '!AX10639)</f>
        <v>0</v>
      </c>
    </row>
    <row r="10449" spans="17:17" x14ac:dyDescent="0.25">
      <c r="Q10449" s="4">
        <f>IF(('FS-AD Daily '!AX10641-'FS-AD Daily '!AX10640&lt;0), "",'FS-AD Daily '!AX10641-'FS-AD Daily '!AX10640)</f>
        <v>0</v>
      </c>
    </row>
    <row r="10450" spans="17:17" x14ac:dyDescent="0.25">
      <c r="Q10450" s="4">
        <f>IF(('FS-AD Daily '!AX10642-'FS-AD Daily '!AX10641&lt;0), "",'FS-AD Daily '!AX10642-'FS-AD Daily '!AX10641)</f>
        <v>0</v>
      </c>
    </row>
    <row r="10451" spans="17:17" x14ac:dyDescent="0.25">
      <c r="Q10451" s="4">
        <f>IF(('FS-AD Daily '!AX10643-'FS-AD Daily '!AX10642&lt;0), "",'FS-AD Daily '!AX10643-'FS-AD Daily '!AX10642)</f>
        <v>0</v>
      </c>
    </row>
    <row r="10452" spans="17:17" x14ac:dyDescent="0.25">
      <c r="Q10452" s="4">
        <f>IF(('FS-AD Daily '!AX10644-'FS-AD Daily '!AX10643&lt;0), "",'FS-AD Daily '!AX10644-'FS-AD Daily '!AX10643)</f>
        <v>0</v>
      </c>
    </row>
    <row r="10453" spans="17:17" x14ac:dyDescent="0.25">
      <c r="Q10453" s="4">
        <f>IF(('FS-AD Daily '!AX10645-'FS-AD Daily '!AX10644&lt;0), "",'FS-AD Daily '!AX10645-'FS-AD Daily '!AX10644)</f>
        <v>0</v>
      </c>
    </row>
    <row r="10454" spans="17:17" x14ac:dyDescent="0.25">
      <c r="Q10454" s="4">
        <f>IF(('FS-AD Daily '!AX10646-'FS-AD Daily '!AX10645&lt;0), "",'FS-AD Daily '!AX10646-'FS-AD Daily '!AX10645)</f>
        <v>0</v>
      </c>
    </row>
    <row r="10455" spans="17:17" x14ac:dyDescent="0.25">
      <c r="Q10455" s="4">
        <f>IF(('FS-AD Daily '!AX10647-'FS-AD Daily '!AX10646&lt;0), "",'FS-AD Daily '!AX10647-'FS-AD Daily '!AX10646)</f>
        <v>0</v>
      </c>
    </row>
    <row r="10456" spans="17:17" x14ac:dyDescent="0.25">
      <c r="Q10456" s="4">
        <f>IF(('FS-AD Daily '!AX10648-'FS-AD Daily '!AX10647&lt;0), "",'FS-AD Daily '!AX10648-'FS-AD Daily '!AX10647)</f>
        <v>0</v>
      </c>
    </row>
    <row r="10457" spans="17:17" x14ac:dyDescent="0.25">
      <c r="Q10457" s="4">
        <f>IF(('FS-AD Daily '!AX10649-'FS-AD Daily '!AX10648&lt;0), "",'FS-AD Daily '!AX10649-'FS-AD Daily '!AX10648)</f>
        <v>0</v>
      </c>
    </row>
    <row r="10458" spans="17:17" x14ac:dyDescent="0.25">
      <c r="Q10458" s="4">
        <f>IF(('FS-AD Daily '!AX10650-'FS-AD Daily '!AX10649&lt;0), "",'FS-AD Daily '!AX10650-'FS-AD Daily '!AX10649)</f>
        <v>0</v>
      </c>
    </row>
    <row r="10459" spans="17:17" x14ac:dyDescent="0.25">
      <c r="Q10459" s="4">
        <f>IF(('FS-AD Daily '!AX10651-'FS-AD Daily '!AX10650&lt;0), "",'FS-AD Daily '!AX10651-'FS-AD Daily '!AX10650)</f>
        <v>0</v>
      </c>
    </row>
    <row r="10460" spans="17:17" x14ac:dyDescent="0.25">
      <c r="Q10460" s="4">
        <f>IF(('FS-AD Daily '!AX10652-'FS-AD Daily '!AX10651&lt;0), "",'FS-AD Daily '!AX10652-'FS-AD Daily '!AX10651)</f>
        <v>0</v>
      </c>
    </row>
    <row r="10461" spans="17:17" x14ac:dyDescent="0.25">
      <c r="Q10461" s="4">
        <f>IF(('FS-AD Daily '!AX10653-'FS-AD Daily '!AX10652&lt;0), "",'FS-AD Daily '!AX10653-'FS-AD Daily '!AX10652)</f>
        <v>0</v>
      </c>
    </row>
    <row r="10462" spans="17:17" x14ac:dyDescent="0.25">
      <c r="Q10462" s="4">
        <f>IF(('FS-AD Daily '!AX10654-'FS-AD Daily '!AX10653&lt;0), "",'FS-AD Daily '!AX10654-'FS-AD Daily '!AX10653)</f>
        <v>0</v>
      </c>
    </row>
    <row r="10463" spans="17:17" x14ac:dyDescent="0.25">
      <c r="Q10463" s="4">
        <f>IF(('FS-AD Daily '!AX10655-'FS-AD Daily '!AX10654&lt;0), "",'FS-AD Daily '!AX10655-'FS-AD Daily '!AX10654)</f>
        <v>0</v>
      </c>
    </row>
    <row r="10464" spans="17:17" x14ac:dyDescent="0.25">
      <c r="Q10464" s="4">
        <f>IF(('FS-AD Daily '!AX10656-'FS-AD Daily '!AX10655&lt;0), "",'FS-AD Daily '!AX10656-'FS-AD Daily '!AX10655)</f>
        <v>0</v>
      </c>
    </row>
    <row r="10465" spans="17:17" x14ac:dyDescent="0.25">
      <c r="Q10465" s="4">
        <f>IF(('FS-AD Daily '!AX10657-'FS-AD Daily '!AX10656&lt;0), "",'FS-AD Daily '!AX10657-'FS-AD Daily '!AX10656)</f>
        <v>0</v>
      </c>
    </row>
    <row r="10466" spans="17:17" x14ac:dyDescent="0.25">
      <c r="Q10466" s="4">
        <f>IF(('FS-AD Daily '!AX10658-'FS-AD Daily '!AX10657&lt;0), "",'FS-AD Daily '!AX10658-'FS-AD Daily '!AX10657)</f>
        <v>0</v>
      </c>
    </row>
    <row r="10467" spans="17:17" x14ac:dyDescent="0.25">
      <c r="Q10467" s="4">
        <f>IF(('FS-AD Daily '!AX10659-'FS-AD Daily '!AX10658&lt;0), "",'FS-AD Daily '!AX10659-'FS-AD Daily '!AX10658)</f>
        <v>0</v>
      </c>
    </row>
    <row r="10468" spans="17:17" x14ac:dyDescent="0.25">
      <c r="Q10468" s="4">
        <f>IF(('FS-AD Daily '!AX10660-'FS-AD Daily '!AX10659&lt;0), "",'FS-AD Daily '!AX10660-'FS-AD Daily '!AX10659)</f>
        <v>0</v>
      </c>
    </row>
    <row r="10469" spans="17:17" x14ac:dyDescent="0.25">
      <c r="Q10469" s="4">
        <f>IF(('FS-AD Daily '!AX10661-'FS-AD Daily '!AX10660&lt;0), "",'FS-AD Daily '!AX10661-'FS-AD Daily '!AX10660)</f>
        <v>0</v>
      </c>
    </row>
    <row r="10470" spans="17:17" x14ac:dyDescent="0.25">
      <c r="Q10470" s="4">
        <f>IF(('FS-AD Daily '!AX10662-'FS-AD Daily '!AX10661&lt;0), "",'FS-AD Daily '!AX10662-'FS-AD Daily '!AX10661)</f>
        <v>0</v>
      </c>
    </row>
    <row r="10471" spans="17:17" x14ac:dyDescent="0.25">
      <c r="Q10471" s="4">
        <f>IF(('FS-AD Daily '!AX10663-'FS-AD Daily '!AX10662&lt;0), "",'FS-AD Daily '!AX10663-'FS-AD Daily '!AX10662)</f>
        <v>0</v>
      </c>
    </row>
    <row r="10472" spans="17:17" x14ac:dyDescent="0.25">
      <c r="Q10472" s="4">
        <f>IF(('FS-AD Daily '!AX10664-'FS-AD Daily '!AX10663&lt;0), "",'FS-AD Daily '!AX10664-'FS-AD Daily '!AX10663)</f>
        <v>0</v>
      </c>
    </row>
    <row r="10473" spans="17:17" x14ac:dyDescent="0.25">
      <c r="Q10473" s="4">
        <f>IF(('FS-AD Daily '!AX10665-'FS-AD Daily '!AX10664&lt;0), "",'FS-AD Daily '!AX10665-'FS-AD Daily '!AX10664)</f>
        <v>0</v>
      </c>
    </row>
    <row r="10474" spans="17:17" x14ac:dyDescent="0.25">
      <c r="Q10474" s="4">
        <f>IF(('FS-AD Daily '!AX10666-'FS-AD Daily '!AX10665&lt;0), "",'FS-AD Daily '!AX10666-'FS-AD Daily '!AX10665)</f>
        <v>0</v>
      </c>
    </row>
    <row r="10475" spans="17:17" x14ac:dyDescent="0.25">
      <c r="Q10475" s="4">
        <f>IF(('FS-AD Daily '!AX10667-'FS-AD Daily '!AX10666&lt;0), "",'FS-AD Daily '!AX10667-'FS-AD Daily '!AX10666)</f>
        <v>0</v>
      </c>
    </row>
    <row r="10476" spans="17:17" x14ac:dyDescent="0.25">
      <c r="Q10476" s="4">
        <f>IF(('FS-AD Daily '!AX10668-'FS-AD Daily '!AX10667&lt;0), "",'FS-AD Daily '!AX10668-'FS-AD Daily '!AX10667)</f>
        <v>0</v>
      </c>
    </row>
    <row r="10477" spans="17:17" x14ac:dyDescent="0.25">
      <c r="Q10477" s="4">
        <f>IF(('FS-AD Daily '!AX10669-'FS-AD Daily '!AX10668&lt;0), "",'FS-AD Daily '!AX10669-'FS-AD Daily '!AX10668)</f>
        <v>0</v>
      </c>
    </row>
    <row r="10478" spans="17:17" x14ac:dyDescent="0.25">
      <c r="Q10478" s="4">
        <f>IF(('FS-AD Daily '!AX10670-'FS-AD Daily '!AX10669&lt;0), "",'FS-AD Daily '!AX10670-'FS-AD Daily '!AX10669)</f>
        <v>0</v>
      </c>
    </row>
    <row r="10479" spans="17:17" x14ac:dyDescent="0.25">
      <c r="Q10479" s="4">
        <f>IF(('FS-AD Daily '!AX10671-'FS-AD Daily '!AX10670&lt;0), "",'FS-AD Daily '!AX10671-'FS-AD Daily '!AX10670)</f>
        <v>0</v>
      </c>
    </row>
    <row r="10480" spans="17:17" x14ac:dyDescent="0.25">
      <c r="Q10480" s="4">
        <f>IF(('FS-AD Daily '!AX10672-'FS-AD Daily '!AX10671&lt;0), "",'FS-AD Daily '!AX10672-'FS-AD Daily '!AX10671)</f>
        <v>0</v>
      </c>
    </row>
    <row r="10481" spans="17:17" x14ac:dyDescent="0.25">
      <c r="Q10481" s="4">
        <f>IF(('FS-AD Daily '!AX10673-'FS-AD Daily '!AX10672&lt;0), "",'FS-AD Daily '!AX10673-'FS-AD Daily '!AX10672)</f>
        <v>0</v>
      </c>
    </row>
    <row r="10482" spans="17:17" x14ac:dyDescent="0.25">
      <c r="Q10482" s="4">
        <f>IF(('FS-AD Daily '!AX10674-'FS-AD Daily '!AX10673&lt;0), "",'FS-AD Daily '!AX10674-'FS-AD Daily '!AX10673)</f>
        <v>0</v>
      </c>
    </row>
    <row r="10483" spans="17:17" x14ac:dyDescent="0.25">
      <c r="Q10483" s="4">
        <f>IF(('FS-AD Daily '!AX10675-'FS-AD Daily '!AX10674&lt;0), "",'FS-AD Daily '!AX10675-'FS-AD Daily '!AX10674)</f>
        <v>0</v>
      </c>
    </row>
    <row r="10484" spans="17:17" x14ac:dyDescent="0.25">
      <c r="Q10484" s="4">
        <f>IF(('FS-AD Daily '!AX10676-'FS-AD Daily '!AX10675&lt;0), "",'FS-AD Daily '!AX10676-'FS-AD Daily '!AX10675)</f>
        <v>0</v>
      </c>
    </row>
    <row r="10485" spans="17:17" x14ac:dyDescent="0.25">
      <c r="Q10485" s="4">
        <f>IF(('FS-AD Daily '!AX10677-'FS-AD Daily '!AX10676&lt;0), "",'FS-AD Daily '!AX10677-'FS-AD Daily '!AX10676)</f>
        <v>0</v>
      </c>
    </row>
    <row r="10486" spans="17:17" x14ac:dyDescent="0.25">
      <c r="Q10486" s="4">
        <f>IF(('FS-AD Daily '!AX10678-'FS-AD Daily '!AX10677&lt;0), "",'FS-AD Daily '!AX10678-'FS-AD Daily '!AX10677)</f>
        <v>0</v>
      </c>
    </row>
    <row r="10487" spans="17:17" x14ac:dyDescent="0.25">
      <c r="Q10487" s="4">
        <f>IF(('FS-AD Daily '!AX10679-'FS-AD Daily '!AX10678&lt;0), "",'FS-AD Daily '!AX10679-'FS-AD Daily '!AX10678)</f>
        <v>0</v>
      </c>
    </row>
    <row r="10488" spans="17:17" x14ac:dyDescent="0.25">
      <c r="Q10488" s="4">
        <f>IF(('FS-AD Daily '!AX10680-'FS-AD Daily '!AX10679&lt;0), "",'FS-AD Daily '!AX10680-'FS-AD Daily '!AX10679)</f>
        <v>0</v>
      </c>
    </row>
    <row r="10489" spans="17:17" x14ac:dyDescent="0.25">
      <c r="Q10489" s="4">
        <f>IF(('FS-AD Daily '!AX10681-'FS-AD Daily '!AX10680&lt;0), "",'FS-AD Daily '!AX10681-'FS-AD Daily '!AX10680)</f>
        <v>0</v>
      </c>
    </row>
    <row r="10490" spans="17:17" x14ac:dyDescent="0.25">
      <c r="Q10490" s="4">
        <f>IF(('FS-AD Daily '!AX10682-'FS-AD Daily '!AX10681&lt;0), "",'FS-AD Daily '!AX10682-'FS-AD Daily '!AX10681)</f>
        <v>0</v>
      </c>
    </row>
    <row r="10491" spans="17:17" x14ac:dyDescent="0.25">
      <c r="Q10491" s="4">
        <f>IF(('FS-AD Daily '!AX10683-'FS-AD Daily '!AX10682&lt;0), "",'FS-AD Daily '!AX10683-'FS-AD Daily '!AX10682)</f>
        <v>0</v>
      </c>
    </row>
    <row r="10492" spans="17:17" x14ac:dyDescent="0.25">
      <c r="Q10492" s="4">
        <f>IF(('FS-AD Daily '!AX10684-'FS-AD Daily '!AX10683&lt;0), "",'FS-AD Daily '!AX10684-'FS-AD Daily '!AX10683)</f>
        <v>0</v>
      </c>
    </row>
    <row r="10493" spans="17:17" x14ac:dyDescent="0.25">
      <c r="Q10493" s="4">
        <f>IF(('FS-AD Daily '!AX10685-'FS-AD Daily '!AX10684&lt;0), "",'FS-AD Daily '!AX10685-'FS-AD Daily '!AX10684)</f>
        <v>0</v>
      </c>
    </row>
    <row r="10494" spans="17:17" x14ac:dyDescent="0.25">
      <c r="Q10494" s="4">
        <f>IF(('FS-AD Daily '!AX10686-'FS-AD Daily '!AX10685&lt;0), "",'FS-AD Daily '!AX10686-'FS-AD Daily '!AX10685)</f>
        <v>0</v>
      </c>
    </row>
    <row r="10495" spans="17:17" x14ac:dyDescent="0.25">
      <c r="Q10495" s="4">
        <f>IF(('FS-AD Daily '!AX10687-'FS-AD Daily '!AX10686&lt;0), "",'FS-AD Daily '!AX10687-'FS-AD Daily '!AX10686)</f>
        <v>0</v>
      </c>
    </row>
    <row r="10496" spans="17:17" x14ac:dyDescent="0.25">
      <c r="Q10496" s="4">
        <f>IF(('FS-AD Daily '!AX10688-'FS-AD Daily '!AX10687&lt;0), "",'FS-AD Daily '!AX10688-'FS-AD Daily '!AX10687)</f>
        <v>0</v>
      </c>
    </row>
    <row r="10497" spans="17:17" x14ac:dyDescent="0.25">
      <c r="Q10497" s="4">
        <f>IF(('FS-AD Daily '!AX10689-'FS-AD Daily '!AX10688&lt;0), "",'FS-AD Daily '!AX10689-'FS-AD Daily '!AX10688)</f>
        <v>0</v>
      </c>
    </row>
    <row r="10498" spans="17:17" x14ac:dyDescent="0.25">
      <c r="Q10498" s="4">
        <f>IF(('FS-AD Daily '!AX10690-'FS-AD Daily '!AX10689&lt;0), "",'FS-AD Daily '!AX10690-'FS-AD Daily '!AX10689)</f>
        <v>0</v>
      </c>
    </row>
    <row r="10499" spans="17:17" x14ac:dyDescent="0.25">
      <c r="Q10499" s="4">
        <f>IF(('FS-AD Daily '!AX10691-'FS-AD Daily '!AX10690&lt;0), "",'FS-AD Daily '!AX10691-'FS-AD Daily '!AX10690)</f>
        <v>0</v>
      </c>
    </row>
    <row r="10500" spans="17:17" x14ac:dyDescent="0.25">
      <c r="Q10500" s="4">
        <f>IF(('FS-AD Daily '!AX10692-'FS-AD Daily '!AX10691&lt;0), "",'FS-AD Daily '!AX10692-'FS-AD Daily '!AX10691)</f>
        <v>0</v>
      </c>
    </row>
    <row r="10501" spans="17:17" x14ac:dyDescent="0.25">
      <c r="Q10501" s="4">
        <f>IF(('FS-AD Daily '!AX10693-'FS-AD Daily '!AX10692&lt;0), "",'FS-AD Daily '!AX10693-'FS-AD Daily '!AX10692)</f>
        <v>0</v>
      </c>
    </row>
    <row r="10502" spans="17:17" x14ac:dyDescent="0.25">
      <c r="Q10502" s="4">
        <f>IF(('FS-AD Daily '!AX10694-'FS-AD Daily '!AX10693&lt;0), "",'FS-AD Daily '!AX10694-'FS-AD Daily '!AX10693)</f>
        <v>0</v>
      </c>
    </row>
    <row r="10503" spans="17:17" x14ac:dyDescent="0.25">
      <c r="Q10503" s="4">
        <f>IF(('FS-AD Daily '!AX10695-'FS-AD Daily '!AX10694&lt;0), "",'FS-AD Daily '!AX10695-'FS-AD Daily '!AX10694)</f>
        <v>0</v>
      </c>
    </row>
    <row r="10504" spans="17:17" x14ac:dyDescent="0.25">
      <c r="Q10504" s="4">
        <f>IF(('FS-AD Daily '!AX10696-'FS-AD Daily '!AX10695&lt;0), "",'FS-AD Daily '!AX10696-'FS-AD Daily '!AX10695)</f>
        <v>0</v>
      </c>
    </row>
    <row r="10505" spans="17:17" x14ac:dyDescent="0.25">
      <c r="Q10505" s="4">
        <f>IF(('FS-AD Daily '!AX10697-'FS-AD Daily '!AX10696&lt;0), "",'FS-AD Daily '!AX10697-'FS-AD Daily '!AX10696)</f>
        <v>0</v>
      </c>
    </row>
    <row r="10506" spans="17:17" x14ac:dyDescent="0.25">
      <c r="Q10506" s="4">
        <f>IF(('FS-AD Daily '!AX10698-'FS-AD Daily '!AX10697&lt;0), "",'FS-AD Daily '!AX10698-'FS-AD Daily '!AX10697)</f>
        <v>0</v>
      </c>
    </row>
    <row r="10507" spans="17:17" x14ac:dyDescent="0.25">
      <c r="Q10507" s="4">
        <f>IF(('FS-AD Daily '!AX10699-'FS-AD Daily '!AX10698&lt;0), "",'FS-AD Daily '!AX10699-'FS-AD Daily '!AX10698)</f>
        <v>0</v>
      </c>
    </row>
    <row r="10508" spans="17:17" x14ac:dyDescent="0.25">
      <c r="Q10508" s="4">
        <f>IF(('FS-AD Daily '!AX10700-'FS-AD Daily '!AX10699&lt;0), "",'FS-AD Daily '!AX10700-'FS-AD Daily '!AX10699)</f>
        <v>0</v>
      </c>
    </row>
    <row r="10509" spans="17:17" x14ac:dyDescent="0.25">
      <c r="Q10509" s="4">
        <f>IF(('FS-AD Daily '!AX10701-'FS-AD Daily '!AX10700&lt;0), "",'FS-AD Daily '!AX10701-'FS-AD Daily '!AX10700)</f>
        <v>0</v>
      </c>
    </row>
    <row r="10510" spans="17:17" x14ac:dyDescent="0.25">
      <c r="Q10510" s="4">
        <f>IF(('FS-AD Daily '!AX10702-'FS-AD Daily '!AX10701&lt;0), "",'FS-AD Daily '!AX10702-'FS-AD Daily '!AX10701)</f>
        <v>0</v>
      </c>
    </row>
    <row r="10511" spans="17:17" x14ac:dyDescent="0.25">
      <c r="Q10511" s="4">
        <f>IF(('FS-AD Daily '!AX10703-'FS-AD Daily '!AX10702&lt;0), "",'FS-AD Daily '!AX10703-'FS-AD Daily '!AX10702)</f>
        <v>0</v>
      </c>
    </row>
    <row r="10512" spans="17:17" x14ac:dyDescent="0.25">
      <c r="Q10512" s="4">
        <f>IF(('FS-AD Daily '!AX10704-'FS-AD Daily '!AX10703&lt;0), "",'FS-AD Daily '!AX10704-'FS-AD Daily '!AX10703)</f>
        <v>0</v>
      </c>
    </row>
    <row r="10513" spans="17:17" x14ac:dyDescent="0.25">
      <c r="Q10513" s="4">
        <f>IF(('FS-AD Daily '!AX10705-'FS-AD Daily '!AX10704&lt;0), "",'FS-AD Daily '!AX10705-'FS-AD Daily '!AX10704)</f>
        <v>0</v>
      </c>
    </row>
    <row r="10514" spans="17:17" x14ac:dyDescent="0.25">
      <c r="Q10514" s="4">
        <f>IF(('FS-AD Daily '!AX10706-'FS-AD Daily '!AX10705&lt;0), "",'FS-AD Daily '!AX10706-'FS-AD Daily '!AX10705)</f>
        <v>0</v>
      </c>
    </row>
    <row r="10515" spans="17:17" x14ac:dyDescent="0.25">
      <c r="Q10515" s="4">
        <f>IF(('FS-AD Daily '!AX10707-'FS-AD Daily '!AX10706&lt;0), "",'FS-AD Daily '!AX10707-'FS-AD Daily '!AX10706)</f>
        <v>0</v>
      </c>
    </row>
    <row r="10516" spans="17:17" x14ac:dyDescent="0.25">
      <c r="Q10516" s="4">
        <f>IF(('FS-AD Daily '!AX10708-'FS-AD Daily '!AX10707&lt;0), "",'FS-AD Daily '!AX10708-'FS-AD Daily '!AX10707)</f>
        <v>0</v>
      </c>
    </row>
    <row r="10517" spans="17:17" x14ac:dyDescent="0.25">
      <c r="Q10517" s="4">
        <f>IF(('FS-AD Daily '!AX10709-'FS-AD Daily '!AX10708&lt;0), "",'FS-AD Daily '!AX10709-'FS-AD Daily '!AX10708)</f>
        <v>0</v>
      </c>
    </row>
    <row r="10518" spans="17:17" x14ac:dyDescent="0.25">
      <c r="Q10518" s="4">
        <f>IF(('FS-AD Daily '!AX10710-'FS-AD Daily '!AX10709&lt;0), "",'FS-AD Daily '!AX10710-'FS-AD Daily '!AX10709)</f>
        <v>0</v>
      </c>
    </row>
    <row r="10519" spans="17:17" x14ac:dyDescent="0.25">
      <c r="Q10519" s="4">
        <f>IF(('FS-AD Daily '!AX10711-'FS-AD Daily '!AX10710&lt;0), "",'FS-AD Daily '!AX10711-'FS-AD Daily '!AX10710)</f>
        <v>0</v>
      </c>
    </row>
    <row r="10520" spans="17:17" x14ac:dyDescent="0.25">
      <c r="Q10520" s="4">
        <f>IF(('FS-AD Daily '!AX10712-'FS-AD Daily '!AX10711&lt;0), "",'FS-AD Daily '!AX10712-'FS-AD Daily '!AX10711)</f>
        <v>0</v>
      </c>
    </row>
    <row r="10521" spans="17:17" x14ac:dyDescent="0.25">
      <c r="Q10521" s="4">
        <f>IF(('FS-AD Daily '!AX10713-'FS-AD Daily '!AX10712&lt;0), "",'FS-AD Daily '!AX10713-'FS-AD Daily '!AX10712)</f>
        <v>0</v>
      </c>
    </row>
    <row r="10522" spans="17:17" x14ac:dyDescent="0.25">
      <c r="Q10522" s="4">
        <f>IF(('FS-AD Daily '!AX10714-'FS-AD Daily '!AX10713&lt;0), "",'FS-AD Daily '!AX10714-'FS-AD Daily '!AX10713)</f>
        <v>0</v>
      </c>
    </row>
    <row r="10523" spans="17:17" x14ac:dyDescent="0.25">
      <c r="Q10523" s="4">
        <f>IF(('FS-AD Daily '!AX10715-'FS-AD Daily '!AX10714&lt;0), "",'FS-AD Daily '!AX10715-'FS-AD Daily '!AX10714)</f>
        <v>0</v>
      </c>
    </row>
    <row r="10524" spans="17:17" x14ac:dyDescent="0.25">
      <c r="Q10524" s="4">
        <f>IF(('FS-AD Daily '!AX10716-'FS-AD Daily '!AX10715&lt;0), "",'FS-AD Daily '!AX10716-'FS-AD Daily '!AX10715)</f>
        <v>0</v>
      </c>
    </row>
    <row r="10525" spans="17:17" x14ac:dyDescent="0.25">
      <c r="Q10525" s="4">
        <f>IF(('FS-AD Daily '!AX10717-'FS-AD Daily '!AX10716&lt;0), "",'FS-AD Daily '!AX10717-'FS-AD Daily '!AX10716)</f>
        <v>0</v>
      </c>
    </row>
    <row r="10526" spans="17:17" x14ac:dyDescent="0.25">
      <c r="Q10526" s="4">
        <f>IF(('FS-AD Daily '!AX10718-'FS-AD Daily '!AX10717&lt;0), "",'FS-AD Daily '!AX10718-'FS-AD Daily '!AX10717)</f>
        <v>0</v>
      </c>
    </row>
    <row r="10527" spans="17:17" x14ac:dyDescent="0.25">
      <c r="Q10527" s="4">
        <f>IF(('FS-AD Daily '!AX10719-'FS-AD Daily '!AX10718&lt;0), "",'FS-AD Daily '!AX10719-'FS-AD Daily '!AX10718)</f>
        <v>0</v>
      </c>
    </row>
    <row r="10528" spans="17:17" x14ac:dyDescent="0.25">
      <c r="Q10528" s="4">
        <f>IF(('FS-AD Daily '!AX10720-'FS-AD Daily '!AX10719&lt;0), "",'FS-AD Daily '!AX10720-'FS-AD Daily '!AX10719)</f>
        <v>0</v>
      </c>
    </row>
    <row r="10529" spans="17:17" x14ac:dyDescent="0.25">
      <c r="Q10529" s="4">
        <f>IF(('FS-AD Daily '!AX10721-'FS-AD Daily '!AX10720&lt;0), "",'FS-AD Daily '!AX10721-'FS-AD Daily '!AX10720)</f>
        <v>0</v>
      </c>
    </row>
    <row r="10530" spans="17:17" x14ac:dyDescent="0.25">
      <c r="Q10530" s="4">
        <f>IF(('FS-AD Daily '!AX10722-'FS-AD Daily '!AX10721&lt;0), "",'FS-AD Daily '!AX10722-'FS-AD Daily '!AX10721)</f>
        <v>0</v>
      </c>
    </row>
    <row r="10531" spans="17:17" x14ac:dyDescent="0.25">
      <c r="Q10531" s="4">
        <f>IF(('FS-AD Daily '!AX10723-'FS-AD Daily '!AX10722&lt;0), "",'FS-AD Daily '!AX10723-'FS-AD Daily '!AX10722)</f>
        <v>0</v>
      </c>
    </row>
    <row r="10532" spans="17:17" x14ac:dyDescent="0.25">
      <c r="Q10532" s="4">
        <f>IF(('FS-AD Daily '!AX10724-'FS-AD Daily '!AX10723&lt;0), "",'FS-AD Daily '!AX10724-'FS-AD Daily '!AX10723)</f>
        <v>0</v>
      </c>
    </row>
    <row r="10533" spans="17:17" x14ac:dyDescent="0.25">
      <c r="Q10533" s="4">
        <f>IF(('FS-AD Daily '!AX10725-'FS-AD Daily '!AX10724&lt;0), "",'FS-AD Daily '!AX10725-'FS-AD Daily '!AX10724)</f>
        <v>0</v>
      </c>
    </row>
    <row r="10534" spans="17:17" x14ac:dyDescent="0.25">
      <c r="Q10534" s="4">
        <f>IF(('FS-AD Daily '!AX10726-'FS-AD Daily '!AX10725&lt;0), "",'FS-AD Daily '!AX10726-'FS-AD Daily '!AX10725)</f>
        <v>0</v>
      </c>
    </row>
    <row r="10535" spans="17:17" x14ac:dyDescent="0.25">
      <c r="Q10535" s="4">
        <f>IF(('FS-AD Daily '!AX10727-'FS-AD Daily '!AX10726&lt;0), "",'FS-AD Daily '!AX10727-'FS-AD Daily '!AX10726)</f>
        <v>0</v>
      </c>
    </row>
    <row r="10536" spans="17:17" x14ac:dyDescent="0.25">
      <c r="Q10536" s="4">
        <f>IF(('FS-AD Daily '!AX10728-'FS-AD Daily '!AX10727&lt;0), "",'FS-AD Daily '!AX10728-'FS-AD Daily '!AX10727)</f>
        <v>0</v>
      </c>
    </row>
    <row r="10537" spans="17:17" x14ac:dyDescent="0.25">
      <c r="Q10537" s="4">
        <f>IF(('FS-AD Daily '!AX10729-'FS-AD Daily '!AX10728&lt;0), "",'FS-AD Daily '!AX10729-'FS-AD Daily '!AX10728)</f>
        <v>0</v>
      </c>
    </row>
    <row r="10538" spans="17:17" x14ac:dyDescent="0.25">
      <c r="Q10538" s="4">
        <f>IF(('FS-AD Daily '!AX10730-'FS-AD Daily '!AX10729&lt;0), "",'FS-AD Daily '!AX10730-'FS-AD Daily '!AX10729)</f>
        <v>0</v>
      </c>
    </row>
    <row r="10539" spans="17:17" x14ac:dyDescent="0.25">
      <c r="Q10539" s="4">
        <f>IF(('FS-AD Daily '!AX10731-'FS-AD Daily '!AX10730&lt;0), "",'FS-AD Daily '!AX10731-'FS-AD Daily '!AX10730)</f>
        <v>0</v>
      </c>
    </row>
    <row r="10540" spans="17:17" x14ac:dyDescent="0.25">
      <c r="Q10540" s="4">
        <f>IF(('FS-AD Daily '!AX10732-'FS-AD Daily '!AX10731&lt;0), "",'FS-AD Daily '!AX10732-'FS-AD Daily '!AX10731)</f>
        <v>0</v>
      </c>
    </row>
    <row r="10541" spans="17:17" x14ac:dyDescent="0.25">
      <c r="Q10541" s="4">
        <f>IF(('FS-AD Daily '!AX10733-'FS-AD Daily '!AX10732&lt;0), "",'FS-AD Daily '!AX10733-'FS-AD Daily '!AX10732)</f>
        <v>0</v>
      </c>
    </row>
    <row r="10542" spans="17:17" x14ac:dyDescent="0.25">
      <c r="Q10542" s="4">
        <f>IF(('FS-AD Daily '!AX10734-'FS-AD Daily '!AX10733&lt;0), "",'FS-AD Daily '!AX10734-'FS-AD Daily '!AX10733)</f>
        <v>0</v>
      </c>
    </row>
    <row r="10543" spans="17:17" x14ac:dyDescent="0.25">
      <c r="Q10543" s="4">
        <f>IF(('FS-AD Daily '!AX10735-'FS-AD Daily '!AX10734&lt;0), "",'FS-AD Daily '!AX10735-'FS-AD Daily '!AX10734)</f>
        <v>0</v>
      </c>
    </row>
    <row r="10544" spans="17:17" x14ac:dyDescent="0.25">
      <c r="Q10544" s="4">
        <f>IF(('FS-AD Daily '!AX10736-'FS-AD Daily '!AX10735&lt;0), "",'FS-AD Daily '!AX10736-'FS-AD Daily '!AX10735)</f>
        <v>0</v>
      </c>
    </row>
    <row r="10545" spans="17:17" x14ac:dyDescent="0.25">
      <c r="Q10545" s="4">
        <f>IF(('FS-AD Daily '!AX10737-'FS-AD Daily '!AX10736&lt;0), "",'FS-AD Daily '!AX10737-'FS-AD Daily '!AX10736)</f>
        <v>0</v>
      </c>
    </row>
    <row r="10546" spans="17:17" x14ac:dyDescent="0.25">
      <c r="Q10546" s="4">
        <f>IF(('FS-AD Daily '!AX10738-'FS-AD Daily '!AX10737&lt;0), "",'FS-AD Daily '!AX10738-'FS-AD Daily '!AX10737)</f>
        <v>0</v>
      </c>
    </row>
    <row r="10547" spans="17:17" x14ac:dyDescent="0.25">
      <c r="Q10547" s="4">
        <f>IF(('FS-AD Daily '!AX10739-'FS-AD Daily '!AX10738&lt;0), "",'FS-AD Daily '!AX10739-'FS-AD Daily '!AX10738)</f>
        <v>0</v>
      </c>
    </row>
    <row r="10548" spans="17:17" x14ac:dyDescent="0.25">
      <c r="Q10548" s="4">
        <f>IF(('FS-AD Daily '!AX10740-'FS-AD Daily '!AX10739&lt;0), "",'FS-AD Daily '!AX10740-'FS-AD Daily '!AX10739)</f>
        <v>0</v>
      </c>
    </row>
    <row r="10549" spans="17:17" x14ac:dyDescent="0.25">
      <c r="Q10549" s="4">
        <f>IF(('FS-AD Daily '!AX10741-'FS-AD Daily '!AX10740&lt;0), "",'FS-AD Daily '!AX10741-'FS-AD Daily '!AX10740)</f>
        <v>0</v>
      </c>
    </row>
    <row r="10550" spans="17:17" x14ac:dyDescent="0.25">
      <c r="Q10550" s="4">
        <f>IF(('FS-AD Daily '!AX10742-'FS-AD Daily '!AX10741&lt;0), "",'FS-AD Daily '!AX10742-'FS-AD Daily '!AX10741)</f>
        <v>0</v>
      </c>
    </row>
    <row r="10551" spans="17:17" x14ac:dyDescent="0.25">
      <c r="Q10551" s="4">
        <f>IF(('FS-AD Daily '!AX10743-'FS-AD Daily '!AX10742&lt;0), "",'FS-AD Daily '!AX10743-'FS-AD Daily '!AX10742)</f>
        <v>0</v>
      </c>
    </row>
    <row r="10552" spans="17:17" x14ac:dyDescent="0.25">
      <c r="Q10552" s="4">
        <f>IF(('FS-AD Daily '!AX10744-'FS-AD Daily '!AX10743&lt;0), "",'FS-AD Daily '!AX10744-'FS-AD Daily '!AX10743)</f>
        <v>0</v>
      </c>
    </row>
    <row r="10553" spans="17:17" x14ac:dyDescent="0.25">
      <c r="Q10553" s="4">
        <f>IF(('FS-AD Daily '!AX10745-'FS-AD Daily '!AX10744&lt;0), "",'FS-AD Daily '!AX10745-'FS-AD Daily '!AX10744)</f>
        <v>0</v>
      </c>
    </row>
    <row r="10554" spans="17:17" x14ac:dyDescent="0.25">
      <c r="Q10554" s="4">
        <f>IF(('FS-AD Daily '!AX10746-'FS-AD Daily '!AX10745&lt;0), "",'FS-AD Daily '!AX10746-'FS-AD Daily '!AX10745)</f>
        <v>0</v>
      </c>
    </row>
    <row r="10555" spans="17:17" x14ac:dyDescent="0.25">
      <c r="Q10555" s="4">
        <f>IF(('FS-AD Daily '!AX10747-'FS-AD Daily '!AX10746&lt;0), "",'FS-AD Daily '!AX10747-'FS-AD Daily '!AX10746)</f>
        <v>0</v>
      </c>
    </row>
    <row r="10556" spans="17:17" x14ac:dyDescent="0.25">
      <c r="Q10556" s="4">
        <f>IF(('FS-AD Daily '!AX10748-'FS-AD Daily '!AX10747&lt;0), "",'FS-AD Daily '!AX10748-'FS-AD Daily '!AX10747)</f>
        <v>0</v>
      </c>
    </row>
    <row r="10557" spans="17:17" x14ac:dyDescent="0.25">
      <c r="Q10557" s="4">
        <f>IF(('FS-AD Daily '!AX10749-'FS-AD Daily '!AX10748&lt;0), "",'FS-AD Daily '!AX10749-'FS-AD Daily '!AX10748)</f>
        <v>0</v>
      </c>
    </row>
    <row r="10558" spans="17:17" x14ac:dyDescent="0.25">
      <c r="Q10558" s="4">
        <f>IF(('FS-AD Daily '!AX10750-'FS-AD Daily '!AX10749&lt;0), "",'FS-AD Daily '!AX10750-'FS-AD Daily '!AX10749)</f>
        <v>0</v>
      </c>
    </row>
    <row r="10559" spans="17:17" x14ac:dyDescent="0.25">
      <c r="Q10559" s="4">
        <f>IF(('FS-AD Daily '!AX10751-'FS-AD Daily '!AX10750&lt;0), "",'FS-AD Daily '!AX10751-'FS-AD Daily '!AX10750)</f>
        <v>0</v>
      </c>
    </row>
    <row r="10560" spans="17:17" x14ac:dyDescent="0.25">
      <c r="Q10560" s="4">
        <f>IF(('FS-AD Daily '!AX10752-'FS-AD Daily '!AX10751&lt;0), "",'FS-AD Daily '!AX10752-'FS-AD Daily '!AX10751)</f>
        <v>0</v>
      </c>
    </row>
    <row r="10561" spans="17:17" x14ac:dyDescent="0.25">
      <c r="Q10561" s="4">
        <f>IF(('FS-AD Daily '!AX10753-'FS-AD Daily '!AX10752&lt;0), "",'FS-AD Daily '!AX10753-'FS-AD Daily '!AX10752)</f>
        <v>0</v>
      </c>
    </row>
    <row r="10562" spans="17:17" x14ac:dyDescent="0.25">
      <c r="Q10562" s="4">
        <f>IF(('FS-AD Daily '!AX10754-'FS-AD Daily '!AX10753&lt;0), "",'FS-AD Daily '!AX10754-'FS-AD Daily '!AX10753)</f>
        <v>0</v>
      </c>
    </row>
    <row r="10563" spans="17:17" x14ac:dyDescent="0.25">
      <c r="Q10563" s="4">
        <f>IF(('FS-AD Daily '!AX10755-'FS-AD Daily '!AX10754&lt;0), "",'FS-AD Daily '!AX10755-'FS-AD Daily '!AX10754)</f>
        <v>0</v>
      </c>
    </row>
    <row r="10564" spans="17:17" x14ac:dyDescent="0.25">
      <c r="Q10564" s="4">
        <f>IF(('FS-AD Daily '!AX10756-'FS-AD Daily '!AX10755&lt;0), "",'FS-AD Daily '!AX10756-'FS-AD Daily '!AX10755)</f>
        <v>0</v>
      </c>
    </row>
    <row r="10565" spans="17:17" x14ac:dyDescent="0.25">
      <c r="Q10565" s="4">
        <f>IF(('FS-AD Daily '!AX10757-'FS-AD Daily '!AX10756&lt;0), "",'FS-AD Daily '!AX10757-'FS-AD Daily '!AX10756)</f>
        <v>0</v>
      </c>
    </row>
    <row r="10566" spans="17:17" x14ac:dyDescent="0.25">
      <c r="Q10566" s="4">
        <f>IF(('FS-AD Daily '!AX10758-'FS-AD Daily '!AX10757&lt;0), "",'FS-AD Daily '!AX10758-'FS-AD Daily '!AX10757)</f>
        <v>0</v>
      </c>
    </row>
    <row r="10567" spans="17:17" x14ac:dyDescent="0.25">
      <c r="Q10567" s="4">
        <f>IF(('FS-AD Daily '!AX10759-'FS-AD Daily '!AX10758&lt;0), "",'FS-AD Daily '!AX10759-'FS-AD Daily '!AX10758)</f>
        <v>0</v>
      </c>
    </row>
    <row r="10568" spans="17:17" x14ac:dyDescent="0.25">
      <c r="Q10568" s="4">
        <f>IF(('FS-AD Daily '!AX10760-'FS-AD Daily '!AX10759&lt;0), "",'FS-AD Daily '!AX10760-'FS-AD Daily '!AX10759)</f>
        <v>0</v>
      </c>
    </row>
    <row r="10569" spans="17:17" x14ac:dyDescent="0.25">
      <c r="Q10569" s="4">
        <f>IF(('FS-AD Daily '!AX10761-'FS-AD Daily '!AX10760&lt;0), "",'FS-AD Daily '!AX10761-'FS-AD Daily '!AX10760)</f>
        <v>0</v>
      </c>
    </row>
    <row r="10570" spans="17:17" x14ac:dyDescent="0.25">
      <c r="Q10570" s="4">
        <f>IF(('FS-AD Daily '!AX10762-'FS-AD Daily '!AX10761&lt;0), "",'FS-AD Daily '!AX10762-'FS-AD Daily '!AX10761)</f>
        <v>0</v>
      </c>
    </row>
    <row r="10571" spans="17:17" x14ac:dyDescent="0.25">
      <c r="Q10571" s="4">
        <f>IF(('FS-AD Daily '!AX10763-'FS-AD Daily '!AX10762&lt;0), "",'FS-AD Daily '!AX10763-'FS-AD Daily '!AX10762)</f>
        <v>0</v>
      </c>
    </row>
    <row r="10572" spans="17:17" x14ac:dyDescent="0.25">
      <c r="Q10572" s="4">
        <f>IF(('FS-AD Daily '!AX10764-'FS-AD Daily '!AX10763&lt;0), "",'FS-AD Daily '!AX10764-'FS-AD Daily '!AX10763)</f>
        <v>0</v>
      </c>
    </row>
    <row r="10573" spans="17:17" x14ac:dyDescent="0.25">
      <c r="Q10573" s="4">
        <f>IF(('FS-AD Daily '!AX10765-'FS-AD Daily '!AX10764&lt;0), "",'FS-AD Daily '!AX10765-'FS-AD Daily '!AX10764)</f>
        <v>0</v>
      </c>
    </row>
    <row r="10574" spans="17:17" x14ac:dyDescent="0.25">
      <c r="Q10574" s="4">
        <f>IF(('FS-AD Daily '!AX10766-'FS-AD Daily '!AX10765&lt;0), "",'FS-AD Daily '!AX10766-'FS-AD Daily '!AX10765)</f>
        <v>0</v>
      </c>
    </row>
    <row r="10575" spans="17:17" x14ac:dyDescent="0.25">
      <c r="Q10575" s="4">
        <f>IF(('FS-AD Daily '!AX10767-'FS-AD Daily '!AX10766&lt;0), "",'FS-AD Daily '!AX10767-'FS-AD Daily '!AX10766)</f>
        <v>0</v>
      </c>
    </row>
    <row r="10576" spans="17:17" x14ac:dyDescent="0.25">
      <c r="Q10576" s="4">
        <f>IF(('FS-AD Daily '!AX10768-'FS-AD Daily '!AX10767&lt;0), "",'FS-AD Daily '!AX10768-'FS-AD Daily '!AX10767)</f>
        <v>0</v>
      </c>
    </row>
    <row r="10577" spans="17:17" x14ac:dyDescent="0.25">
      <c r="Q10577" s="4">
        <f>IF(('FS-AD Daily '!AX10769-'FS-AD Daily '!AX10768&lt;0), "",'FS-AD Daily '!AX10769-'FS-AD Daily '!AX10768)</f>
        <v>0</v>
      </c>
    </row>
    <row r="10578" spans="17:17" x14ac:dyDescent="0.25">
      <c r="Q10578" s="4">
        <f>IF(('FS-AD Daily '!AX10770-'FS-AD Daily '!AX10769&lt;0), "",'FS-AD Daily '!AX10770-'FS-AD Daily '!AX10769)</f>
        <v>0</v>
      </c>
    </row>
    <row r="10579" spans="17:17" x14ac:dyDescent="0.25">
      <c r="Q10579" s="4">
        <f>IF(('FS-AD Daily '!AX10771-'FS-AD Daily '!AX10770&lt;0), "",'FS-AD Daily '!AX10771-'FS-AD Daily '!AX10770)</f>
        <v>0</v>
      </c>
    </row>
    <row r="10580" spans="17:17" x14ac:dyDescent="0.25">
      <c r="Q10580" s="4">
        <f>IF(('FS-AD Daily '!AX10772-'FS-AD Daily '!AX10771&lt;0), "",'FS-AD Daily '!AX10772-'FS-AD Daily '!AX10771)</f>
        <v>0</v>
      </c>
    </row>
    <row r="10581" spans="17:17" x14ac:dyDescent="0.25">
      <c r="Q10581" s="4">
        <f>IF(('FS-AD Daily '!AX10773-'FS-AD Daily '!AX10772&lt;0), "",'FS-AD Daily '!AX10773-'FS-AD Daily '!AX10772)</f>
        <v>0</v>
      </c>
    </row>
    <row r="10582" spans="17:17" x14ac:dyDescent="0.25">
      <c r="Q10582" s="4">
        <f>IF(('FS-AD Daily '!AX10774-'FS-AD Daily '!AX10773&lt;0), "",'FS-AD Daily '!AX10774-'FS-AD Daily '!AX10773)</f>
        <v>0</v>
      </c>
    </row>
    <row r="10583" spans="17:17" x14ac:dyDescent="0.25">
      <c r="Q10583" s="4">
        <f>IF(('FS-AD Daily '!AX10775-'FS-AD Daily '!AX10774&lt;0), "",'FS-AD Daily '!AX10775-'FS-AD Daily '!AX10774)</f>
        <v>0</v>
      </c>
    </row>
    <row r="10584" spans="17:17" x14ac:dyDescent="0.25">
      <c r="Q10584" s="4">
        <f>IF(('FS-AD Daily '!AX10776-'FS-AD Daily '!AX10775&lt;0), "",'FS-AD Daily '!AX10776-'FS-AD Daily '!AX10775)</f>
        <v>0</v>
      </c>
    </row>
    <row r="10585" spans="17:17" x14ac:dyDescent="0.25">
      <c r="Q10585" s="4">
        <f>IF(('FS-AD Daily '!AX10777-'FS-AD Daily '!AX10776&lt;0), "",'FS-AD Daily '!AX10777-'FS-AD Daily '!AX10776)</f>
        <v>0</v>
      </c>
    </row>
    <row r="10586" spans="17:17" x14ac:dyDescent="0.25">
      <c r="Q10586" s="4">
        <f>IF(('FS-AD Daily '!AX10778-'FS-AD Daily '!AX10777&lt;0), "",'FS-AD Daily '!AX10778-'FS-AD Daily '!AX10777)</f>
        <v>0</v>
      </c>
    </row>
    <row r="10587" spans="17:17" x14ac:dyDescent="0.25">
      <c r="Q10587" s="4">
        <f>IF(('FS-AD Daily '!AX10779-'FS-AD Daily '!AX10778&lt;0), "",'FS-AD Daily '!AX10779-'FS-AD Daily '!AX10778)</f>
        <v>0</v>
      </c>
    </row>
    <row r="10588" spans="17:17" x14ac:dyDescent="0.25">
      <c r="Q10588" s="4">
        <f>IF(('FS-AD Daily '!AX10780-'FS-AD Daily '!AX10779&lt;0), "",'FS-AD Daily '!AX10780-'FS-AD Daily '!AX10779)</f>
        <v>0</v>
      </c>
    </row>
    <row r="10589" spans="17:17" x14ac:dyDescent="0.25">
      <c r="Q10589" s="4">
        <f>IF(('FS-AD Daily '!AX10781-'FS-AD Daily '!AX10780&lt;0), "",'FS-AD Daily '!AX10781-'FS-AD Daily '!AX10780)</f>
        <v>0</v>
      </c>
    </row>
    <row r="10590" spans="17:17" x14ac:dyDescent="0.25">
      <c r="Q10590" s="4">
        <f>IF(('FS-AD Daily '!AX10782-'FS-AD Daily '!AX10781&lt;0), "",'FS-AD Daily '!AX10782-'FS-AD Daily '!AX10781)</f>
        <v>0</v>
      </c>
    </row>
    <row r="10591" spans="17:17" x14ac:dyDescent="0.25">
      <c r="Q10591" s="4">
        <f>IF(('FS-AD Daily '!AX10783-'FS-AD Daily '!AX10782&lt;0), "",'FS-AD Daily '!AX10783-'FS-AD Daily '!AX10782)</f>
        <v>0</v>
      </c>
    </row>
    <row r="10592" spans="17:17" x14ac:dyDescent="0.25">
      <c r="Q10592" s="4">
        <f>IF(('FS-AD Daily '!AX10784-'FS-AD Daily '!AX10783&lt;0), "",'FS-AD Daily '!AX10784-'FS-AD Daily '!AX10783)</f>
        <v>0</v>
      </c>
    </row>
    <row r="10593" spans="17:17" x14ac:dyDescent="0.25">
      <c r="Q10593" s="4">
        <f>IF(('FS-AD Daily '!AX10785-'FS-AD Daily '!AX10784&lt;0), "",'FS-AD Daily '!AX10785-'FS-AD Daily '!AX10784)</f>
        <v>0</v>
      </c>
    </row>
    <row r="10594" spans="17:17" x14ac:dyDescent="0.25">
      <c r="Q10594" s="4">
        <f>IF(('FS-AD Daily '!AX10786-'FS-AD Daily '!AX10785&lt;0), "",'FS-AD Daily '!AX10786-'FS-AD Daily '!AX10785)</f>
        <v>0</v>
      </c>
    </row>
    <row r="10595" spans="17:17" x14ac:dyDescent="0.25">
      <c r="Q10595" s="4">
        <f>IF(('FS-AD Daily '!AX10787-'FS-AD Daily '!AX10786&lt;0), "",'FS-AD Daily '!AX10787-'FS-AD Daily '!AX10786)</f>
        <v>0</v>
      </c>
    </row>
    <row r="10596" spans="17:17" x14ac:dyDescent="0.25">
      <c r="Q10596" s="4">
        <f>IF(('FS-AD Daily '!AX10788-'FS-AD Daily '!AX10787&lt;0), "",'FS-AD Daily '!AX10788-'FS-AD Daily '!AX10787)</f>
        <v>0</v>
      </c>
    </row>
    <row r="10597" spans="17:17" x14ac:dyDescent="0.25">
      <c r="Q10597" s="4">
        <f>IF(('FS-AD Daily '!AX10789-'FS-AD Daily '!AX10788&lt;0), "",'FS-AD Daily '!AX10789-'FS-AD Daily '!AX10788)</f>
        <v>0</v>
      </c>
    </row>
    <row r="10598" spans="17:17" x14ac:dyDescent="0.25">
      <c r="Q10598" s="4">
        <f>IF(('FS-AD Daily '!AX10790-'FS-AD Daily '!AX10789&lt;0), "",'FS-AD Daily '!AX10790-'FS-AD Daily '!AX10789)</f>
        <v>0</v>
      </c>
    </row>
    <row r="10599" spans="17:17" x14ac:dyDescent="0.25">
      <c r="Q10599" s="4">
        <f>IF(('FS-AD Daily '!AX10791-'FS-AD Daily '!AX10790&lt;0), "",'FS-AD Daily '!AX10791-'FS-AD Daily '!AX10790)</f>
        <v>0</v>
      </c>
    </row>
    <row r="10600" spans="17:17" x14ac:dyDescent="0.25">
      <c r="Q10600" s="4">
        <f>IF(('FS-AD Daily '!AX10792-'FS-AD Daily '!AX10791&lt;0), "",'FS-AD Daily '!AX10792-'FS-AD Daily '!AX10791)</f>
        <v>0</v>
      </c>
    </row>
    <row r="10601" spans="17:17" x14ac:dyDescent="0.25">
      <c r="Q10601" s="4">
        <f>IF(('FS-AD Daily '!AX10793-'FS-AD Daily '!AX10792&lt;0), "",'FS-AD Daily '!AX10793-'FS-AD Daily '!AX10792)</f>
        <v>0</v>
      </c>
    </row>
    <row r="10602" spans="17:17" x14ac:dyDescent="0.25">
      <c r="Q10602" s="4">
        <f>IF(('FS-AD Daily '!AX10794-'FS-AD Daily '!AX10793&lt;0), "",'FS-AD Daily '!AX10794-'FS-AD Daily '!AX10793)</f>
        <v>0</v>
      </c>
    </row>
    <row r="10603" spans="17:17" x14ac:dyDescent="0.25">
      <c r="Q10603" s="4">
        <f>IF(('FS-AD Daily '!AX10795-'FS-AD Daily '!AX10794&lt;0), "",'FS-AD Daily '!AX10795-'FS-AD Daily '!AX10794)</f>
        <v>0</v>
      </c>
    </row>
    <row r="10604" spans="17:17" x14ac:dyDescent="0.25">
      <c r="Q10604" s="4">
        <f>IF(('FS-AD Daily '!AX10796-'FS-AD Daily '!AX10795&lt;0), "",'FS-AD Daily '!AX10796-'FS-AD Daily '!AX10795)</f>
        <v>0</v>
      </c>
    </row>
    <row r="10605" spans="17:17" x14ac:dyDescent="0.25">
      <c r="Q10605" s="4">
        <f>IF(('FS-AD Daily '!AX10797-'FS-AD Daily '!AX10796&lt;0), "",'FS-AD Daily '!AX10797-'FS-AD Daily '!AX10796)</f>
        <v>0</v>
      </c>
    </row>
    <row r="10606" spans="17:17" x14ac:dyDescent="0.25">
      <c r="Q10606" s="4">
        <f>IF(('FS-AD Daily '!AX10798-'FS-AD Daily '!AX10797&lt;0), "",'FS-AD Daily '!AX10798-'FS-AD Daily '!AX10797)</f>
        <v>0</v>
      </c>
    </row>
    <row r="10607" spans="17:17" x14ac:dyDescent="0.25">
      <c r="Q10607" s="4">
        <f>IF(('FS-AD Daily '!AX10799-'FS-AD Daily '!AX10798&lt;0), "",'FS-AD Daily '!AX10799-'FS-AD Daily '!AX10798)</f>
        <v>0</v>
      </c>
    </row>
    <row r="10608" spans="17:17" x14ac:dyDescent="0.25">
      <c r="Q10608" s="4">
        <f>IF(('FS-AD Daily '!AX10800-'FS-AD Daily '!AX10799&lt;0), "",'FS-AD Daily '!AX10800-'FS-AD Daily '!AX10799)</f>
        <v>0</v>
      </c>
    </row>
    <row r="10609" spans="17:17" x14ac:dyDescent="0.25">
      <c r="Q10609" s="4">
        <f>IF(('FS-AD Daily '!AX10801-'FS-AD Daily '!AX10800&lt;0), "",'FS-AD Daily '!AX10801-'FS-AD Daily '!AX10800)</f>
        <v>0</v>
      </c>
    </row>
    <row r="10610" spans="17:17" x14ac:dyDescent="0.25">
      <c r="Q10610" s="4">
        <f>IF(('FS-AD Daily '!AX10802-'FS-AD Daily '!AX10801&lt;0), "",'FS-AD Daily '!AX10802-'FS-AD Daily '!AX10801)</f>
        <v>0</v>
      </c>
    </row>
    <row r="10611" spans="17:17" x14ac:dyDescent="0.25">
      <c r="Q10611" s="4">
        <f>IF(('FS-AD Daily '!AX10803-'FS-AD Daily '!AX10802&lt;0), "",'FS-AD Daily '!AX10803-'FS-AD Daily '!AX10802)</f>
        <v>0</v>
      </c>
    </row>
    <row r="10612" spans="17:17" x14ac:dyDescent="0.25">
      <c r="Q10612" s="4">
        <f>IF(('FS-AD Daily '!AX10804-'FS-AD Daily '!AX10803&lt;0), "",'FS-AD Daily '!AX10804-'FS-AD Daily '!AX10803)</f>
        <v>0</v>
      </c>
    </row>
    <row r="10613" spans="17:17" x14ac:dyDescent="0.25">
      <c r="Q10613" s="4">
        <f>IF(('FS-AD Daily '!AX10805-'FS-AD Daily '!AX10804&lt;0), "",'FS-AD Daily '!AX10805-'FS-AD Daily '!AX10804)</f>
        <v>0</v>
      </c>
    </row>
    <row r="10614" spans="17:17" x14ac:dyDescent="0.25">
      <c r="Q10614" s="4">
        <f>IF(('FS-AD Daily '!AX10806-'FS-AD Daily '!AX10805&lt;0), "",'FS-AD Daily '!AX10806-'FS-AD Daily '!AX10805)</f>
        <v>0</v>
      </c>
    </row>
    <row r="10615" spans="17:17" x14ac:dyDescent="0.25">
      <c r="Q10615" s="4">
        <f>IF(('FS-AD Daily '!AX10807-'FS-AD Daily '!AX10806&lt;0), "",'FS-AD Daily '!AX10807-'FS-AD Daily '!AX10806)</f>
        <v>0</v>
      </c>
    </row>
    <row r="10616" spans="17:17" x14ac:dyDescent="0.25">
      <c r="Q10616" s="4">
        <f>IF(('FS-AD Daily '!AX10808-'FS-AD Daily '!AX10807&lt;0), "",'FS-AD Daily '!AX10808-'FS-AD Daily '!AX10807)</f>
        <v>0</v>
      </c>
    </row>
    <row r="10617" spans="17:17" x14ac:dyDescent="0.25">
      <c r="Q10617" s="4">
        <f>IF(('FS-AD Daily '!AX10809-'FS-AD Daily '!AX10808&lt;0), "",'FS-AD Daily '!AX10809-'FS-AD Daily '!AX10808)</f>
        <v>0</v>
      </c>
    </row>
    <row r="10618" spans="17:17" x14ac:dyDescent="0.25">
      <c r="Q10618" s="4">
        <f>IF(('FS-AD Daily '!AX10810-'FS-AD Daily '!AX10809&lt;0), "",'FS-AD Daily '!AX10810-'FS-AD Daily '!AX10809)</f>
        <v>0</v>
      </c>
    </row>
    <row r="10619" spans="17:17" x14ac:dyDescent="0.25">
      <c r="Q10619" s="4">
        <f>IF(('FS-AD Daily '!AX10811-'FS-AD Daily '!AX10810&lt;0), "",'FS-AD Daily '!AX10811-'FS-AD Daily '!AX10810)</f>
        <v>0</v>
      </c>
    </row>
    <row r="10620" spans="17:17" x14ac:dyDescent="0.25">
      <c r="Q10620" s="4">
        <f>IF(('FS-AD Daily '!AX10812-'FS-AD Daily '!AX10811&lt;0), "",'FS-AD Daily '!AX10812-'FS-AD Daily '!AX10811)</f>
        <v>0</v>
      </c>
    </row>
    <row r="10621" spans="17:17" x14ac:dyDescent="0.25">
      <c r="Q10621" s="4">
        <f>IF(('FS-AD Daily '!AX10813-'FS-AD Daily '!AX10812&lt;0), "",'FS-AD Daily '!AX10813-'FS-AD Daily '!AX10812)</f>
        <v>0</v>
      </c>
    </row>
    <row r="10622" spans="17:17" x14ac:dyDescent="0.25">
      <c r="Q10622" s="4">
        <f>IF(('FS-AD Daily '!AX10814-'FS-AD Daily '!AX10813&lt;0), "",'FS-AD Daily '!AX10814-'FS-AD Daily '!AX10813)</f>
        <v>0</v>
      </c>
    </row>
    <row r="10623" spans="17:17" x14ac:dyDescent="0.25">
      <c r="Q10623" s="4">
        <f>IF(('FS-AD Daily '!AX10815-'FS-AD Daily '!AX10814&lt;0), "",'FS-AD Daily '!AX10815-'FS-AD Daily '!AX10814)</f>
        <v>0</v>
      </c>
    </row>
    <row r="10624" spans="17:17" x14ac:dyDescent="0.25">
      <c r="Q10624" s="4">
        <f>IF(('FS-AD Daily '!AX10816-'FS-AD Daily '!AX10815&lt;0), "",'FS-AD Daily '!AX10816-'FS-AD Daily '!AX10815)</f>
        <v>0</v>
      </c>
    </row>
    <row r="10625" spans="17:17" x14ac:dyDescent="0.25">
      <c r="Q10625" s="4">
        <f>IF(('FS-AD Daily '!AX10817-'FS-AD Daily '!AX10816&lt;0), "",'FS-AD Daily '!AX10817-'FS-AD Daily '!AX10816)</f>
        <v>0</v>
      </c>
    </row>
    <row r="10626" spans="17:17" x14ac:dyDescent="0.25">
      <c r="Q10626" s="4">
        <f>IF(('FS-AD Daily '!AX10818-'FS-AD Daily '!AX10817&lt;0), "",'FS-AD Daily '!AX10818-'FS-AD Daily '!AX10817)</f>
        <v>0</v>
      </c>
    </row>
    <row r="10627" spans="17:17" x14ac:dyDescent="0.25">
      <c r="Q10627" s="4">
        <f>IF(('FS-AD Daily '!AX10819-'FS-AD Daily '!AX10818&lt;0), "",'FS-AD Daily '!AX10819-'FS-AD Daily '!AX10818)</f>
        <v>0</v>
      </c>
    </row>
    <row r="10628" spans="17:17" x14ac:dyDescent="0.25">
      <c r="Q10628" s="4">
        <f>IF(('FS-AD Daily '!AX10820-'FS-AD Daily '!AX10819&lt;0), "",'FS-AD Daily '!AX10820-'FS-AD Daily '!AX10819)</f>
        <v>0</v>
      </c>
    </row>
    <row r="10629" spans="17:17" x14ac:dyDescent="0.25">
      <c r="Q10629" s="4">
        <f>IF(('FS-AD Daily '!AX10821-'FS-AD Daily '!AX10820&lt;0), "",'FS-AD Daily '!AX10821-'FS-AD Daily '!AX10820)</f>
        <v>0</v>
      </c>
    </row>
    <row r="10630" spans="17:17" x14ac:dyDescent="0.25">
      <c r="Q10630" s="4">
        <f>IF(('FS-AD Daily '!AX10822-'FS-AD Daily '!AX10821&lt;0), "",'FS-AD Daily '!AX10822-'FS-AD Daily '!AX10821)</f>
        <v>0</v>
      </c>
    </row>
    <row r="10631" spans="17:17" x14ac:dyDescent="0.25">
      <c r="Q10631" s="4">
        <f>IF(('FS-AD Daily '!AX10823-'FS-AD Daily '!AX10822&lt;0), "",'FS-AD Daily '!AX10823-'FS-AD Daily '!AX10822)</f>
        <v>0</v>
      </c>
    </row>
    <row r="10632" spans="17:17" x14ac:dyDescent="0.25">
      <c r="Q10632" s="4">
        <f>IF(('FS-AD Daily '!AX10824-'FS-AD Daily '!AX10823&lt;0), "",'FS-AD Daily '!AX10824-'FS-AD Daily '!AX10823)</f>
        <v>0</v>
      </c>
    </row>
    <row r="10633" spans="17:17" x14ac:dyDescent="0.25">
      <c r="Q10633" s="4">
        <f>IF(('FS-AD Daily '!AX10825-'FS-AD Daily '!AX10824&lt;0), "",'FS-AD Daily '!AX10825-'FS-AD Daily '!AX10824)</f>
        <v>0</v>
      </c>
    </row>
    <row r="10634" spans="17:17" x14ac:dyDescent="0.25">
      <c r="Q10634" s="4">
        <f>IF(('FS-AD Daily '!AX10826-'FS-AD Daily '!AX10825&lt;0), "",'FS-AD Daily '!AX10826-'FS-AD Daily '!AX10825)</f>
        <v>0</v>
      </c>
    </row>
    <row r="10635" spans="17:17" x14ac:dyDescent="0.25">
      <c r="Q10635" s="4">
        <f>IF(('FS-AD Daily '!AX10827-'FS-AD Daily '!AX10826&lt;0), "",'FS-AD Daily '!AX10827-'FS-AD Daily '!AX10826)</f>
        <v>0</v>
      </c>
    </row>
    <row r="10636" spans="17:17" x14ac:dyDescent="0.25">
      <c r="Q10636" s="4">
        <f>IF(('FS-AD Daily '!AX10828-'FS-AD Daily '!AX10827&lt;0), "",'FS-AD Daily '!AX10828-'FS-AD Daily '!AX10827)</f>
        <v>0</v>
      </c>
    </row>
    <row r="10637" spans="17:17" x14ac:dyDescent="0.25">
      <c r="Q10637" s="4">
        <f>IF(('FS-AD Daily '!AX10829-'FS-AD Daily '!AX10828&lt;0), "",'FS-AD Daily '!AX10829-'FS-AD Daily '!AX10828)</f>
        <v>0</v>
      </c>
    </row>
    <row r="10638" spans="17:17" x14ac:dyDescent="0.25">
      <c r="Q10638" s="4">
        <f>IF(('FS-AD Daily '!AX10830-'FS-AD Daily '!AX10829&lt;0), "",'FS-AD Daily '!AX10830-'FS-AD Daily '!AX10829)</f>
        <v>0</v>
      </c>
    </row>
    <row r="10639" spans="17:17" x14ac:dyDescent="0.25">
      <c r="Q10639" s="4">
        <f>IF(('FS-AD Daily '!AX10831-'FS-AD Daily '!AX10830&lt;0), "",'FS-AD Daily '!AX10831-'FS-AD Daily '!AX10830)</f>
        <v>0</v>
      </c>
    </row>
    <row r="10640" spans="17:17" x14ac:dyDescent="0.25">
      <c r="Q10640" s="4">
        <f>IF(('FS-AD Daily '!AX10832-'FS-AD Daily '!AX10831&lt;0), "",'FS-AD Daily '!AX10832-'FS-AD Daily '!AX10831)</f>
        <v>0</v>
      </c>
    </row>
    <row r="10641" spans="17:17" x14ac:dyDescent="0.25">
      <c r="Q10641" s="4">
        <f>IF(('FS-AD Daily '!AX10833-'FS-AD Daily '!AX10832&lt;0), "",'FS-AD Daily '!AX10833-'FS-AD Daily '!AX10832)</f>
        <v>0</v>
      </c>
    </row>
    <row r="10642" spans="17:17" x14ac:dyDescent="0.25">
      <c r="Q10642" s="4">
        <f>IF(('FS-AD Daily '!AX10834-'FS-AD Daily '!AX10833&lt;0), "",'FS-AD Daily '!AX10834-'FS-AD Daily '!AX10833)</f>
        <v>0</v>
      </c>
    </row>
    <row r="10643" spans="17:17" x14ac:dyDescent="0.25">
      <c r="Q10643" s="4">
        <f>IF(('FS-AD Daily '!AX10835-'FS-AD Daily '!AX10834&lt;0), "",'FS-AD Daily '!AX10835-'FS-AD Daily '!AX10834)</f>
        <v>0</v>
      </c>
    </row>
    <row r="10644" spans="17:17" x14ac:dyDescent="0.25">
      <c r="Q10644" s="4">
        <f>IF(('FS-AD Daily '!AX10836-'FS-AD Daily '!AX10835&lt;0), "",'FS-AD Daily '!AX10836-'FS-AD Daily '!AX10835)</f>
        <v>0</v>
      </c>
    </row>
    <row r="10645" spans="17:17" x14ac:dyDescent="0.25">
      <c r="Q10645" s="4">
        <f>IF(('FS-AD Daily '!AX10837-'FS-AD Daily '!AX10836&lt;0), "",'FS-AD Daily '!AX10837-'FS-AD Daily '!AX10836)</f>
        <v>0</v>
      </c>
    </row>
    <row r="10646" spans="17:17" x14ac:dyDescent="0.25">
      <c r="Q10646" s="4">
        <f>IF(('FS-AD Daily '!AX10838-'FS-AD Daily '!AX10837&lt;0), "",'FS-AD Daily '!AX10838-'FS-AD Daily '!AX10837)</f>
        <v>0</v>
      </c>
    </row>
    <row r="10647" spans="17:17" x14ac:dyDescent="0.25">
      <c r="Q10647" s="4">
        <f>IF(('FS-AD Daily '!AX10839-'FS-AD Daily '!AX10838&lt;0), "",'FS-AD Daily '!AX10839-'FS-AD Daily '!AX10838)</f>
        <v>0</v>
      </c>
    </row>
    <row r="10648" spans="17:17" x14ac:dyDescent="0.25">
      <c r="Q10648" s="4">
        <f>IF(('FS-AD Daily '!AX10840-'FS-AD Daily '!AX10839&lt;0), "",'FS-AD Daily '!AX10840-'FS-AD Daily '!AX10839)</f>
        <v>0</v>
      </c>
    </row>
    <row r="10649" spans="17:17" x14ac:dyDescent="0.25">
      <c r="Q10649" s="4">
        <f>IF(('FS-AD Daily '!AX10841-'FS-AD Daily '!AX10840&lt;0), "",'FS-AD Daily '!AX10841-'FS-AD Daily '!AX10840)</f>
        <v>0</v>
      </c>
    </row>
    <row r="10650" spans="17:17" x14ac:dyDescent="0.25">
      <c r="Q10650" s="4">
        <f>IF(('FS-AD Daily '!AX10842-'FS-AD Daily '!AX10841&lt;0), "",'FS-AD Daily '!AX10842-'FS-AD Daily '!AX10841)</f>
        <v>0</v>
      </c>
    </row>
    <row r="10651" spans="17:17" x14ac:dyDescent="0.25">
      <c r="Q10651" s="4">
        <f>IF(('FS-AD Daily '!AX10843-'FS-AD Daily '!AX10842&lt;0), "",'FS-AD Daily '!AX10843-'FS-AD Daily '!AX10842)</f>
        <v>0</v>
      </c>
    </row>
    <row r="10652" spans="17:17" x14ac:dyDescent="0.25">
      <c r="Q10652" s="4">
        <f>IF(('FS-AD Daily '!AX10844-'FS-AD Daily '!AX10843&lt;0), "",'FS-AD Daily '!AX10844-'FS-AD Daily '!AX10843)</f>
        <v>0</v>
      </c>
    </row>
    <row r="10653" spans="17:17" x14ac:dyDescent="0.25">
      <c r="Q10653" s="4">
        <f>IF(('FS-AD Daily '!AX10845-'FS-AD Daily '!AX10844&lt;0), "",'FS-AD Daily '!AX10845-'FS-AD Daily '!AX10844)</f>
        <v>0</v>
      </c>
    </row>
    <row r="10654" spans="17:17" x14ac:dyDescent="0.25">
      <c r="Q10654" s="4">
        <f>IF(('FS-AD Daily '!AX10846-'FS-AD Daily '!AX10845&lt;0), "",'FS-AD Daily '!AX10846-'FS-AD Daily '!AX10845)</f>
        <v>0</v>
      </c>
    </row>
    <row r="10655" spans="17:17" x14ac:dyDescent="0.25">
      <c r="Q10655" s="4">
        <f>IF(('FS-AD Daily '!AX10847-'FS-AD Daily '!AX10846&lt;0), "",'FS-AD Daily '!AX10847-'FS-AD Daily '!AX10846)</f>
        <v>0</v>
      </c>
    </row>
    <row r="10656" spans="17:17" x14ac:dyDescent="0.25">
      <c r="Q10656" s="4">
        <f>IF(('FS-AD Daily '!AX10848-'FS-AD Daily '!AX10847&lt;0), "",'FS-AD Daily '!AX10848-'FS-AD Daily '!AX10847)</f>
        <v>0</v>
      </c>
    </row>
    <row r="10657" spans="17:17" x14ac:dyDescent="0.25">
      <c r="Q10657" s="4">
        <f>IF(('FS-AD Daily '!AX10849-'FS-AD Daily '!AX10848&lt;0), "",'FS-AD Daily '!AX10849-'FS-AD Daily '!AX10848)</f>
        <v>0</v>
      </c>
    </row>
    <row r="10658" spans="17:17" x14ac:dyDescent="0.25">
      <c r="Q10658" s="4">
        <f>IF(('FS-AD Daily '!AX10850-'FS-AD Daily '!AX10849&lt;0), "",'FS-AD Daily '!AX10850-'FS-AD Daily '!AX10849)</f>
        <v>0</v>
      </c>
    </row>
    <row r="10659" spans="17:17" x14ac:dyDescent="0.25">
      <c r="Q10659" s="4">
        <f>IF(('FS-AD Daily '!AX10851-'FS-AD Daily '!AX10850&lt;0), "",'FS-AD Daily '!AX10851-'FS-AD Daily '!AX10850)</f>
        <v>0</v>
      </c>
    </row>
    <row r="10660" spans="17:17" x14ac:dyDescent="0.25">
      <c r="Q10660" s="4">
        <f>IF(('FS-AD Daily '!AX10852-'FS-AD Daily '!AX10851&lt;0), "",'FS-AD Daily '!AX10852-'FS-AD Daily '!AX10851)</f>
        <v>0</v>
      </c>
    </row>
    <row r="10661" spans="17:17" x14ac:dyDescent="0.25">
      <c r="Q10661" s="4">
        <f>IF(('FS-AD Daily '!AX10853-'FS-AD Daily '!AX10852&lt;0), "",'FS-AD Daily '!AX10853-'FS-AD Daily '!AX10852)</f>
        <v>0</v>
      </c>
    </row>
    <row r="10662" spans="17:17" x14ac:dyDescent="0.25">
      <c r="Q10662" s="4">
        <f>IF(('FS-AD Daily '!AX10854-'FS-AD Daily '!AX10853&lt;0), "",'FS-AD Daily '!AX10854-'FS-AD Daily '!AX10853)</f>
        <v>0</v>
      </c>
    </row>
    <row r="10663" spans="17:17" x14ac:dyDescent="0.25">
      <c r="Q10663" s="4">
        <f>IF(('FS-AD Daily '!AX10855-'FS-AD Daily '!AX10854&lt;0), "",'FS-AD Daily '!AX10855-'FS-AD Daily '!AX10854)</f>
        <v>0</v>
      </c>
    </row>
    <row r="10664" spans="17:17" x14ac:dyDescent="0.25">
      <c r="Q10664" s="4">
        <f>IF(('FS-AD Daily '!AX10856-'FS-AD Daily '!AX10855&lt;0), "",'FS-AD Daily '!AX10856-'FS-AD Daily '!AX10855)</f>
        <v>0</v>
      </c>
    </row>
    <row r="10665" spans="17:17" x14ac:dyDescent="0.25">
      <c r="Q10665" s="4">
        <f>IF(('FS-AD Daily '!AX10857-'FS-AD Daily '!AX10856&lt;0), "",'FS-AD Daily '!AX10857-'FS-AD Daily '!AX10856)</f>
        <v>0</v>
      </c>
    </row>
    <row r="10666" spans="17:17" x14ac:dyDescent="0.25">
      <c r="Q10666" s="4">
        <f>IF(('FS-AD Daily '!AX10858-'FS-AD Daily '!AX10857&lt;0), "",'FS-AD Daily '!AX10858-'FS-AD Daily '!AX10857)</f>
        <v>0</v>
      </c>
    </row>
    <row r="10667" spans="17:17" x14ac:dyDescent="0.25">
      <c r="Q10667" s="4">
        <f>IF(('FS-AD Daily '!AX10859-'FS-AD Daily '!AX10858&lt;0), "",'FS-AD Daily '!AX10859-'FS-AD Daily '!AX10858)</f>
        <v>0</v>
      </c>
    </row>
    <row r="10668" spans="17:17" x14ac:dyDescent="0.25">
      <c r="Q10668" s="4">
        <f>IF(('FS-AD Daily '!AX10860-'FS-AD Daily '!AX10859&lt;0), "",'FS-AD Daily '!AX10860-'FS-AD Daily '!AX10859)</f>
        <v>0</v>
      </c>
    </row>
    <row r="10669" spans="17:17" x14ac:dyDescent="0.25">
      <c r="Q10669" s="4">
        <f>IF(('FS-AD Daily '!AX10861-'FS-AD Daily '!AX10860&lt;0), "",'FS-AD Daily '!AX10861-'FS-AD Daily '!AX10860)</f>
        <v>0</v>
      </c>
    </row>
    <row r="10670" spans="17:17" x14ac:dyDescent="0.25">
      <c r="Q10670" s="4">
        <f>IF(('FS-AD Daily '!AX10862-'FS-AD Daily '!AX10861&lt;0), "",'FS-AD Daily '!AX10862-'FS-AD Daily '!AX10861)</f>
        <v>0</v>
      </c>
    </row>
    <row r="10671" spans="17:17" x14ac:dyDescent="0.25">
      <c r="Q10671" s="4">
        <f>IF(('FS-AD Daily '!AX10863-'FS-AD Daily '!AX10862&lt;0), "",'FS-AD Daily '!AX10863-'FS-AD Daily '!AX10862)</f>
        <v>0</v>
      </c>
    </row>
    <row r="10672" spans="17:17" x14ac:dyDescent="0.25">
      <c r="Q10672" s="4">
        <f>IF(('FS-AD Daily '!AX10864-'FS-AD Daily '!AX10863&lt;0), "",'FS-AD Daily '!AX10864-'FS-AD Daily '!AX10863)</f>
        <v>0</v>
      </c>
    </row>
    <row r="10673" spans="17:17" x14ac:dyDescent="0.25">
      <c r="Q10673" s="4">
        <f>IF(('FS-AD Daily '!AX10865-'FS-AD Daily '!AX10864&lt;0), "",'FS-AD Daily '!AX10865-'FS-AD Daily '!AX10864)</f>
        <v>0</v>
      </c>
    </row>
    <row r="10674" spans="17:17" x14ac:dyDescent="0.25">
      <c r="Q10674" s="4">
        <f>IF(('FS-AD Daily '!AX10866-'FS-AD Daily '!AX10865&lt;0), "",'FS-AD Daily '!AX10866-'FS-AD Daily '!AX10865)</f>
        <v>0</v>
      </c>
    </row>
    <row r="10675" spans="17:17" x14ac:dyDescent="0.25">
      <c r="Q10675" s="4">
        <f>IF(('FS-AD Daily '!AX10867-'FS-AD Daily '!AX10866&lt;0), "",'FS-AD Daily '!AX10867-'FS-AD Daily '!AX10866)</f>
        <v>0</v>
      </c>
    </row>
    <row r="10676" spans="17:17" x14ac:dyDescent="0.25">
      <c r="Q10676" s="4">
        <f>IF(('FS-AD Daily '!AX10868-'FS-AD Daily '!AX10867&lt;0), "",'FS-AD Daily '!AX10868-'FS-AD Daily '!AX10867)</f>
        <v>0</v>
      </c>
    </row>
    <row r="10677" spans="17:17" x14ac:dyDescent="0.25">
      <c r="Q10677" s="4">
        <f>IF(('FS-AD Daily '!AX10869-'FS-AD Daily '!AX10868&lt;0), "",'FS-AD Daily '!AX10869-'FS-AD Daily '!AX10868)</f>
        <v>0</v>
      </c>
    </row>
    <row r="10678" spans="17:17" x14ac:dyDescent="0.25">
      <c r="Q10678" s="4">
        <f>IF(('FS-AD Daily '!AX10870-'FS-AD Daily '!AX10869&lt;0), "",'FS-AD Daily '!AX10870-'FS-AD Daily '!AX10869)</f>
        <v>0</v>
      </c>
    </row>
    <row r="10679" spans="17:17" x14ac:dyDescent="0.25">
      <c r="Q10679" s="4">
        <f>IF(('FS-AD Daily '!AX10871-'FS-AD Daily '!AX10870&lt;0), "",'FS-AD Daily '!AX10871-'FS-AD Daily '!AX10870)</f>
        <v>0</v>
      </c>
    </row>
    <row r="10680" spans="17:17" x14ac:dyDescent="0.25">
      <c r="Q10680" s="4">
        <f>IF(('FS-AD Daily '!AX10872-'FS-AD Daily '!AX10871&lt;0), "",'FS-AD Daily '!AX10872-'FS-AD Daily '!AX10871)</f>
        <v>0</v>
      </c>
    </row>
    <row r="10681" spans="17:17" x14ac:dyDescent="0.25">
      <c r="Q10681" s="4">
        <f>IF(('FS-AD Daily '!AX10873-'FS-AD Daily '!AX10872&lt;0), "",'FS-AD Daily '!AX10873-'FS-AD Daily '!AX10872)</f>
        <v>0</v>
      </c>
    </row>
    <row r="10682" spans="17:17" x14ac:dyDescent="0.25">
      <c r="Q10682" s="4">
        <f>IF(('FS-AD Daily '!AX10874-'FS-AD Daily '!AX10873&lt;0), "",'FS-AD Daily '!AX10874-'FS-AD Daily '!AX10873)</f>
        <v>0</v>
      </c>
    </row>
    <row r="10683" spans="17:17" x14ac:dyDescent="0.25">
      <c r="Q10683" s="4">
        <f>IF(('FS-AD Daily '!AX10875-'FS-AD Daily '!AX10874&lt;0), "",'FS-AD Daily '!AX10875-'FS-AD Daily '!AX10874)</f>
        <v>0</v>
      </c>
    </row>
    <row r="10684" spans="17:17" x14ac:dyDescent="0.25">
      <c r="Q10684" s="4">
        <f>IF(('FS-AD Daily '!AX10876-'FS-AD Daily '!AX10875&lt;0), "",'FS-AD Daily '!AX10876-'FS-AD Daily '!AX10875)</f>
        <v>0</v>
      </c>
    </row>
    <row r="10685" spans="17:17" x14ac:dyDescent="0.25">
      <c r="Q10685" s="4">
        <f>IF(('FS-AD Daily '!AX10877-'FS-AD Daily '!AX10876&lt;0), "",'FS-AD Daily '!AX10877-'FS-AD Daily '!AX10876)</f>
        <v>0</v>
      </c>
    </row>
    <row r="10686" spans="17:17" x14ac:dyDescent="0.25">
      <c r="Q10686" s="4">
        <f>IF(('FS-AD Daily '!AX10878-'FS-AD Daily '!AX10877&lt;0), "",'FS-AD Daily '!AX10878-'FS-AD Daily '!AX10877)</f>
        <v>0</v>
      </c>
    </row>
    <row r="10687" spans="17:17" x14ac:dyDescent="0.25">
      <c r="Q10687" s="4">
        <f>IF(('FS-AD Daily '!AX10879-'FS-AD Daily '!AX10878&lt;0), "",'FS-AD Daily '!AX10879-'FS-AD Daily '!AX10878)</f>
        <v>0</v>
      </c>
    </row>
    <row r="10688" spans="17:17" x14ac:dyDescent="0.25">
      <c r="Q10688" s="4">
        <f>IF(('FS-AD Daily '!AX10880-'FS-AD Daily '!AX10879&lt;0), "",'FS-AD Daily '!AX10880-'FS-AD Daily '!AX10879)</f>
        <v>0</v>
      </c>
    </row>
    <row r="10689" spans="17:17" x14ac:dyDescent="0.25">
      <c r="Q10689" s="4">
        <f>IF(('FS-AD Daily '!AX10881-'FS-AD Daily '!AX10880&lt;0), "",'FS-AD Daily '!AX10881-'FS-AD Daily '!AX10880)</f>
        <v>0</v>
      </c>
    </row>
    <row r="10690" spans="17:17" x14ac:dyDescent="0.25">
      <c r="Q10690" s="4">
        <f>IF(('FS-AD Daily '!AX10882-'FS-AD Daily '!AX10881&lt;0), "",'FS-AD Daily '!AX10882-'FS-AD Daily '!AX10881)</f>
        <v>0</v>
      </c>
    </row>
    <row r="10691" spans="17:17" x14ac:dyDescent="0.25">
      <c r="Q10691" s="4">
        <f>IF(('FS-AD Daily '!AX10883-'FS-AD Daily '!AX10882&lt;0), "",'FS-AD Daily '!AX10883-'FS-AD Daily '!AX10882)</f>
        <v>0</v>
      </c>
    </row>
    <row r="10692" spans="17:17" x14ac:dyDescent="0.25">
      <c r="Q10692" s="4">
        <f>IF(('FS-AD Daily '!AX10884-'FS-AD Daily '!AX10883&lt;0), "",'FS-AD Daily '!AX10884-'FS-AD Daily '!AX10883)</f>
        <v>0</v>
      </c>
    </row>
    <row r="10693" spans="17:17" x14ac:dyDescent="0.25">
      <c r="Q10693" s="4">
        <f>IF(('FS-AD Daily '!AX10885-'FS-AD Daily '!AX10884&lt;0), "",'FS-AD Daily '!AX10885-'FS-AD Daily '!AX10884)</f>
        <v>0</v>
      </c>
    </row>
    <row r="10694" spans="17:17" x14ac:dyDescent="0.25">
      <c r="Q10694" s="4">
        <f>IF(('FS-AD Daily '!AX10886-'FS-AD Daily '!AX10885&lt;0), "",'FS-AD Daily '!AX10886-'FS-AD Daily '!AX10885)</f>
        <v>0</v>
      </c>
    </row>
    <row r="10695" spans="17:17" x14ac:dyDescent="0.25">
      <c r="Q10695" s="4">
        <f>IF(('FS-AD Daily '!AX10887-'FS-AD Daily '!AX10886&lt;0), "",'FS-AD Daily '!AX10887-'FS-AD Daily '!AX10886)</f>
        <v>0</v>
      </c>
    </row>
    <row r="10696" spans="17:17" x14ac:dyDescent="0.25">
      <c r="Q10696" s="4">
        <f>IF(('FS-AD Daily '!AX10888-'FS-AD Daily '!AX10887&lt;0), "",'FS-AD Daily '!AX10888-'FS-AD Daily '!AX10887)</f>
        <v>0</v>
      </c>
    </row>
    <row r="10697" spans="17:17" x14ac:dyDescent="0.25">
      <c r="Q10697" s="4">
        <f>IF(('FS-AD Daily '!AX10889-'FS-AD Daily '!AX10888&lt;0), "",'FS-AD Daily '!AX10889-'FS-AD Daily '!AX10888)</f>
        <v>0</v>
      </c>
    </row>
    <row r="10698" spans="17:17" x14ac:dyDescent="0.25">
      <c r="Q10698" s="4">
        <f>IF(('FS-AD Daily '!AX10890-'FS-AD Daily '!AX10889&lt;0), "",'FS-AD Daily '!AX10890-'FS-AD Daily '!AX10889)</f>
        <v>0</v>
      </c>
    </row>
    <row r="10699" spans="17:17" x14ac:dyDescent="0.25">
      <c r="Q10699" s="4">
        <f>IF(('FS-AD Daily '!AX10891-'FS-AD Daily '!AX10890&lt;0), "",'FS-AD Daily '!AX10891-'FS-AD Daily '!AX10890)</f>
        <v>0</v>
      </c>
    </row>
    <row r="10700" spans="17:17" x14ac:dyDescent="0.25">
      <c r="Q10700" s="4">
        <f>IF(('FS-AD Daily '!AX10892-'FS-AD Daily '!AX10891&lt;0), "",'FS-AD Daily '!AX10892-'FS-AD Daily '!AX10891)</f>
        <v>0</v>
      </c>
    </row>
    <row r="10701" spans="17:17" x14ac:dyDescent="0.25">
      <c r="Q10701" s="4">
        <f>IF(('FS-AD Daily '!AX10893-'FS-AD Daily '!AX10892&lt;0), "",'FS-AD Daily '!AX10893-'FS-AD Daily '!AX10892)</f>
        <v>0</v>
      </c>
    </row>
    <row r="10702" spans="17:17" x14ac:dyDescent="0.25">
      <c r="Q10702" s="4">
        <f>IF(('FS-AD Daily '!AX10894-'FS-AD Daily '!AX10893&lt;0), "",'FS-AD Daily '!AX10894-'FS-AD Daily '!AX10893)</f>
        <v>0</v>
      </c>
    </row>
    <row r="10703" spans="17:17" x14ac:dyDescent="0.25">
      <c r="Q10703" s="4">
        <f>IF(('FS-AD Daily '!AX10895-'FS-AD Daily '!AX10894&lt;0), "",'FS-AD Daily '!AX10895-'FS-AD Daily '!AX10894)</f>
        <v>0</v>
      </c>
    </row>
    <row r="10704" spans="17:17" x14ac:dyDescent="0.25">
      <c r="Q10704" s="4">
        <f>IF(('FS-AD Daily '!AX10896-'FS-AD Daily '!AX10895&lt;0), "",'FS-AD Daily '!AX10896-'FS-AD Daily '!AX10895)</f>
        <v>0</v>
      </c>
    </row>
    <row r="10705" spans="17:17" x14ac:dyDescent="0.25">
      <c r="Q10705" s="4">
        <f>IF(('FS-AD Daily '!AX10897-'FS-AD Daily '!AX10896&lt;0), "",'FS-AD Daily '!AX10897-'FS-AD Daily '!AX10896)</f>
        <v>0</v>
      </c>
    </row>
    <row r="10706" spans="17:17" x14ac:dyDescent="0.25">
      <c r="Q10706" s="4">
        <f>IF(('FS-AD Daily '!AX10898-'FS-AD Daily '!AX10897&lt;0), "",'FS-AD Daily '!AX10898-'FS-AD Daily '!AX10897)</f>
        <v>0</v>
      </c>
    </row>
    <row r="10707" spans="17:17" x14ac:dyDescent="0.25">
      <c r="Q10707" s="4">
        <f>IF(('FS-AD Daily '!AX10899-'FS-AD Daily '!AX10898&lt;0), "",'FS-AD Daily '!AX10899-'FS-AD Daily '!AX10898)</f>
        <v>0</v>
      </c>
    </row>
    <row r="10708" spans="17:17" x14ac:dyDescent="0.25">
      <c r="Q10708" s="4">
        <f>IF(('FS-AD Daily '!AX10900-'FS-AD Daily '!AX10899&lt;0), "",'FS-AD Daily '!AX10900-'FS-AD Daily '!AX10899)</f>
        <v>0</v>
      </c>
    </row>
    <row r="10709" spans="17:17" x14ac:dyDescent="0.25">
      <c r="Q10709" s="4">
        <f>IF(('FS-AD Daily '!AX10901-'FS-AD Daily '!AX10900&lt;0), "",'FS-AD Daily '!AX10901-'FS-AD Daily '!AX10900)</f>
        <v>0</v>
      </c>
    </row>
    <row r="10710" spans="17:17" x14ac:dyDescent="0.25">
      <c r="Q10710" s="4">
        <f>IF(('FS-AD Daily '!AX10902-'FS-AD Daily '!AX10901&lt;0), "",'FS-AD Daily '!AX10902-'FS-AD Daily '!AX10901)</f>
        <v>0</v>
      </c>
    </row>
    <row r="10711" spans="17:17" x14ac:dyDescent="0.25">
      <c r="Q10711" s="4">
        <f>IF(('FS-AD Daily '!AX10903-'FS-AD Daily '!AX10902&lt;0), "",'FS-AD Daily '!AX10903-'FS-AD Daily '!AX10902)</f>
        <v>0</v>
      </c>
    </row>
    <row r="10712" spans="17:17" x14ac:dyDescent="0.25">
      <c r="Q10712" s="4">
        <f>IF(('FS-AD Daily '!AX10904-'FS-AD Daily '!AX10903&lt;0), "",'FS-AD Daily '!AX10904-'FS-AD Daily '!AX10903)</f>
        <v>0</v>
      </c>
    </row>
    <row r="10713" spans="17:17" x14ac:dyDescent="0.25">
      <c r="Q10713" s="4">
        <f>IF(('FS-AD Daily '!AX10905-'FS-AD Daily '!AX10904&lt;0), "",'FS-AD Daily '!AX10905-'FS-AD Daily '!AX10904)</f>
        <v>0</v>
      </c>
    </row>
    <row r="10714" spans="17:17" x14ac:dyDescent="0.25">
      <c r="Q10714" s="4">
        <f>IF(('FS-AD Daily '!AX10906-'FS-AD Daily '!AX10905&lt;0), "",'FS-AD Daily '!AX10906-'FS-AD Daily '!AX10905)</f>
        <v>0</v>
      </c>
    </row>
    <row r="10715" spans="17:17" x14ac:dyDescent="0.25">
      <c r="Q10715" s="4">
        <f>IF(('FS-AD Daily '!AX10907-'FS-AD Daily '!AX10906&lt;0), "",'FS-AD Daily '!AX10907-'FS-AD Daily '!AX10906)</f>
        <v>0</v>
      </c>
    </row>
    <row r="10716" spans="17:17" x14ac:dyDescent="0.25">
      <c r="Q10716" s="4">
        <f>IF(('FS-AD Daily '!AX10908-'FS-AD Daily '!AX10907&lt;0), "",'FS-AD Daily '!AX10908-'FS-AD Daily '!AX10907)</f>
        <v>0</v>
      </c>
    </row>
    <row r="10717" spans="17:17" x14ac:dyDescent="0.25">
      <c r="Q10717" s="4">
        <f>IF(('FS-AD Daily '!AX10909-'FS-AD Daily '!AX10908&lt;0), "",'FS-AD Daily '!AX10909-'FS-AD Daily '!AX10908)</f>
        <v>0</v>
      </c>
    </row>
    <row r="10718" spans="17:17" x14ac:dyDescent="0.25">
      <c r="Q10718" s="4">
        <f>IF(('FS-AD Daily '!AX10910-'FS-AD Daily '!AX10909&lt;0), "",'FS-AD Daily '!AX10910-'FS-AD Daily '!AX10909)</f>
        <v>0</v>
      </c>
    </row>
    <row r="10719" spans="17:17" x14ac:dyDescent="0.25">
      <c r="Q10719" s="4">
        <f>IF(('FS-AD Daily '!AX10911-'FS-AD Daily '!AX10910&lt;0), "",'FS-AD Daily '!AX10911-'FS-AD Daily '!AX10910)</f>
        <v>0</v>
      </c>
    </row>
    <row r="10720" spans="17:17" x14ac:dyDescent="0.25">
      <c r="Q10720" s="4">
        <f>IF(('FS-AD Daily '!AX10912-'FS-AD Daily '!AX10911&lt;0), "",'FS-AD Daily '!AX10912-'FS-AD Daily '!AX10911)</f>
        <v>0</v>
      </c>
    </row>
    <row r="10721" spans="17:17" x14ac:dyDescent="0.25">
      <c r="Q10721" s="4">
        <f>IF(('FS-AD Daily '!AX10913-'FS-AD Daily '!AX10912&lt;0), "",'FS-AD Daily '!AX10913-'FS-AD Daily '!AX10912)</f>
        <v>0</v>
      </c>
    </row>
    <row r="10722" spans="17:17" x14ac:dyDescent="0.25">
      <c r="Q10722" s="4">
        <f>IF(('FS-AD Daily '!AX10914-'FS-AD Daily '!AX10913&lt;0), "",'FS-AD Daily '!AX10914-'FS-AD Daily '!AX10913)</f>
        <v>0</v>
      </c>
    </row>
    <row r="10723" spans="17:17" x14ac:dyDescent="0.25">
      <c r="Q10723" s="4">
        <f>IF(('FS-AD Daily '!AX10915-'FS-AD Daily '!AX10914&lt;0), "",'FS-AD Daily '!AX10915-'FS-AD Daily '!AX10914)</f>
        <v>0</v>
      </c>
    </row>
    <row r="10724" spans="17:17" x14ac:dyDescent="0.25">
      <c r="Q10724" s="4">
        <f>IF(('FS-AD Daily '!AX10916-'FS-AD Daily '!AX10915&lt;0), "",'FS-AD Daily '!AX10916-'FS-AD Daily '!AX10915)</f>
        <v>0</v>
      </c>
    </row>
    <row r="10725" spans="17:17" x14ac:dyDescent="0.25">
      <c r="Q10725" s="4">
        <f>IF(('FS-AD Daily '!AX10917-'FS-AD Daily '!AX10916&lt;0), "",'FS-AD Daily '!AX10917-'FS-AD Daily '!AX10916)</f>
        <v>0</v>
      </c>
    </row>
    <row r="10726" spans="17:17" x14ac:dyDescent="0.25">
      <c r="Q10726" s="4">
        <f>IF(('FS-AD Daily '!AX10918-'FS-AD Daily '!AX10917&lt;0), "",'FS-AD Daily '!AX10918-'FS-AD Daily '!AX10917)</f>
        <v>0</v>
      </c>
    </row>
    <row r="10727" spans="17:17" x14ac:dyDescent="0.25">
      <c r="Q10727" s="4">
        <f>IF(('FS-AD Daily '!AX10919-'FS-AD Daily '!AX10918&lt;0), "",'FS-AD Daily '!AX10919-'FS-AD Daily '!AX10918)</f>
        <v>0</v>
      </c>
    </row>
    <row r="10728" spans="17:17" x14ac:dyDescent="0.25">
      <c r="Q10728" s="4">
        <f>IF(('FS-AD Daily '!AX10920-'FS-AD Daily '!AX10919&lt;0), "",'FS-AD Daily '!AX10920-'FS-AD Daily '!AX10919)</f>
        <v>0</v>
      </c>
    </row>
    <row r="10729" spans="17:17" x14ac:dyDescent="0.25">
      <c r="Q10729" s="4">
        <f>IF(('FS-AD Daily '!AX10921-'FS-AD Daily '!AX10920&lt;0), "",'FS-AD Daily '!AX10921-'FS-AD Daily '!AX10920)</f>
        <v>0</v>
      </c>
    </row>
    <row r="10730" spans="17:17" x14ac:dyDescent="0.25">
      <c r="Q10730" s="4">
        <f>IF(('FS-AD Daily '!AX10922-'FS-AD Daily '!AX10921&lt;0), "",'FS-AD Daily '!AX10922-'FS-AD Daily '!AX10921)</f>
        <v>0</v>
      </c>
    </row>
    <row r="10731" spans="17:17" x14ac:dyDescent="0.25">
      <c r="Q10731" s="4">
        <f>IF(('FS-AD Daily '!AX10923-'FS-AD Daily '!AX10922&lt;0), "",'FS-AD Daily '!AX10923-'FS-AD Daily '!AX10922)</f>
        <v>0</v>
      </c>
    </row>
    <row r="10732" spans="17:17" x14ac:dyDescent="0.25">
      <c r="Q10732" s="4">
        <f>IF(('FS-AD Daily '!AX10924-'FS-AD Daily '!AX10923&lt;0), "",'FS-AD Daily '!AX10924-'FS-AD Daily '!AX10923)</f>
        <v>0</v>
      </c>
    </row>
    <row r="10733" spans="17:17" x14ac:dyDescent="0.25">
      <c r="Q10733" s="4">
        <f>IF(('FS-AD Daily '!AX10925-'FS-AD Daily '!AX10924&lt;0), "",'FS-AD Daily '!AX10925-'FS-AD Daily '!AX10924)</f>
        <v>0</v>
      </c>
    </row>
    <row r="10734" spans="17:17" x14ac:dyDescent="0.25">
      <c r="Q10734" s="4">
        <f>IF(('FS-AD Daily '!AX10926-'FS-AD Daily '!AX10925&lt;0), "",'FS-AD Daily '!AX10926-'FS-AD Daily '!AX10925)</f>
        <v>0</v>
      </c>
    </row>
    <row r="10735" spans="17:17" x14ac:dyDescent="0.25">
      <c r="Q10735" s="4">
        <f>IF(('FS-AD Daily '!AX10927-'FS-AD Daily '!AX10926&lt;0), "",'FS-AD Daily '!AX10927-'FS-AD Daily '!AX10926)</f>
        <v>0</v>
      </c>
    </row>
    <row r="10736" spans="17:17" x14ac:dyDescent="0.25">
      <c r="Q10736" s="4">
        <f>IF(('FS-AD Daily '!AX10928-'FS-AD Daily '!AX10927&lt;0), "",'FS-AD Daily '!AX10928-'FS-AD Daily '!AX10927)</f>
        <v>0</v>
      </c>
    </row>
    <row r="10737" spans="17:17" x14ac:dyDescent="0.25">
      <c r="Q10737" s="4">
        <f>IF(('FS-AD Daily '!AX10929-'FS-AD Daily '!AX10928&lt;0), "",'FS-AD Daily '!AX10929-'FS-AD Daily '!AX10928)</f>
        <v>0</v>
      </c>
    </row>
    <row r="10738" spans="17:17" x14ac:dyDescent="0.25">
      <c r="Q10738" s="4">
        <f>IF(('FS-AD Daily '!AX10930-'FS-AD Daily '!AX10929&lt;0), "",'FS-AD Daily '!AX10930-'FS-AD Daily '!AX10929)</f>
        <v>0</v>
      </c>
    </row>
    <row r="10739" spans="17:17" x14ac:dyDescent="0.25">
      <c r="Q10739" s="4">
        <f>IF(('FS-AD Daily '!AX10931-'FS-AD Daily '!AX10930&lt;0), "",'FS-AD Daily '!AX10931-'FS-AD Daily '!AX10930)</f>
        <v>0</v>
      </c>
    </row>
    <row r="10740" spans="17:17" x14ac:dyDescent="0.25">
      <c r="Q10740" s="4">
        <f>IF(('FS-AD Daily '!AX10932-'FS-AD Daily '!AX10931&lt;0), "",'FS-AD Daily '!AX10932-'FS-AD Daily '!AX10931)</f>
        <v>0</v>
      </c>
    </row>
    <row r="10741" spans="17:17" x14ac:dyDescent="0.25">
      <c r="Q10741" s="4">
        <f>IF(('FS-AD Daily '!AX10933-'FS-AD Daily '!AX10932&lt;0), "",'FS-AD Daily '!AX10933-'FS-AD Daily '!AX10932)</f>
        <v>0</v>
      </c>
    </row>
    <row r="10742" spans="17:17" x14ac:dyDescent="0.25">
      <c r="Q10742" s="4">
        <f>IF(('FS-AD Daily '!AX10934-'FS-AD Daily '!AX10933&lt;0), "",'FS-AD Daily '!AX10934-'FS-AD Daily '!AX10933)</f>
        <v>0</v>
      </c>
    </row>
    <row r="10743" spans="17:17" x14ac:dyDescent="0.25">
      <c r="Q10743" s="4">
        <f>IF(('FS-AD Daily '!AX10935-'FS-AD Daily '!AX10934&lt;0), "",'FS-AD Daily '!AX10935-'FS-AD Daily '!AX10934)</f>
        <v>0</v>
      </c>
    </row>
    <row r="10744" spans="17:17" x14ac:dyDescent="0.25">
      <c r="Q10744" s="4">
        <f>IF(('FS-AD Daily '!AX10936-'FS-AD Daily '!AX10935&lt;0), "",'FS-AD Daily '!AX10936-'FS-AD Daily '!AX10935)</f>
        <v>0</v>
      </c>
    </row>
    <row r="10745" spans="17:17" x14ac:dyDescent="0.25">
      <c r="Q10745" s="4">
        <f>IF(('FS-AD Daily '!AX10937-'FS-AD Daily '!AX10936&lt;0), "",'FS-AD Daily '!AX10937-'FS-AD Daily '!AX10936)</f>
        <v>0</v>
      </c>
    </row>
    <row r="10746" spans="17:17" x14ac:dyDescent="0.25">
      <c r="Q10746" s="4">
        <f>IF(('FS-AD Daily '!AX10938-'FS-AD Daily '!AX10937&lt;0), "",'FS-AD Daily '!AX10938-'FS-AD Daily '!AX10937)</f>
        <v>0</v>
      </c>
    </row>
    <row r="10747" spans="17:17" x14ac:dyDescent="0.25">
      <c r="Q10747" s="4">
        <f>IF(('FS-AD Daily '!AX10939-'FS-AD Daily '!AX10938&lt;0), "",'FS-AD Daily '!AX10939-'FS-AD Daily '!AX10938)</f>
        <v>0</v>
      </c>
    </row>
    <row r="10748" spans="17:17" x14ac:dyDescent="0.25">
      <c r="Q10748" s="4">
        <f>IF(('FS-AD Daily '!AX10940-'FS-AD Daily '!AX10939&lt;0), "",'FS-AD Daily '!AX10940-'FS-AD Daily '!AX10939)</f>
        <v>0</v>
      </c>
    </row>
    <row r="10749" spans="17:17" x14ac:dyDescent="0.25">
      <c r="Q10749" s="4">
        <f>IF(('FS-AD Daily '!AX10941-'FS-AD Daily '!AX10940&lt;0), "",'FS-AD Daily '!AX10941-'FS-AD Daily '!AX10940)</f>
        <v>0</v>
      </c>
    </row>
    <row r="10750" spans="17:17" x14ac:dyDescent="0.25">
      <c r="Q10750" s="4">
        <f>IF(('FS-AD Daily '!AX10942-'FS-AD Daily '!AX10941&lt;0), "",'FS-AD Daily '!AX10942-'FS-AD Daily '!AX10941)</f>
        <v>0</v>
      </c>
    </row>
    <row r="10751" spans="17:17" x14ac:dyDescent="0.25">
      <c r="Q10751" s="4">
        <f>IF(('FS-AD Daily '!AX10943-'FS-AD Daily '!AX10942&lt;0), "",'FS-AD Daily '!AX10943-'FS-AD Daily '!AX10942)</f>
        <v>0</v>
      </c>
    </row>
    <row r="10752" spans="17:17" x14ac:dyDescent="0.25">
      <c r="Q10752" s="4">
        <f>IF(('FS-AD Daily '!AX10944-'FS-AD Daily '!AX10943&lt;0), "",'FS-AD Daily '!AX10944-'FS-AD Daily '!AX10943)</f>
        <v>0</v>
      </c>
    </row>
    <row r="10753" spans="17:17" x14ac:dyDescent="0.25">
      <c r="Q10753" s="4">
        <f>IF(('FS-AD Daily '!AX10945-'FS-AD Daily '!AX10944&lt;0), "",'FS-AD Daily '!AX10945-'FS-AD Daily '!AX10944)</f>
        <v>0</v>
      </c>
    </row>
    <row r="10754" spans="17:17" x14ac:dyDescent="0.25">
      <c r="Q10754" s="4">
        <f>IF(('FS-AD Daily '!AX10946-'FS-AD Daily '!AX10945&lt;0), "",'FS-AD Daily '!AX10946-'FS-AD Daily '!AX10945)</f>
        <v>0</v>
      </c>
    </row>
    <row r="10755" spans="17:17" x14ac:dyDescent="0.25">
      <c r="Q10755" s="4">
        <f>IF(('FS-AD Daily '!AX10947-'FS-AD Daily '!AX10946&lt;0), "",'FS-AD Daily '!AX10947-'FS-AD Daily '!AX10946)</f>
        <v>0</v>
      </c>
    </row>
    <row r="10756" spans="17:17" x14ac:dyDescent="0.25">
      <c r="Q10756" s="4">
        <f>IF(('FS-AD Daily '!AX10948-'FS-AD Daily '!AX10947&lt;0), "",'FS-AD Daily '!AX10948-'FS-AD Daily '!AX10947)</f>
        <v>0</v>
      </c>
    </row>
    <row r="10757" spans="17:17" x14ac:dyDescent="0.25">
      <c r="Q10757" s="4">
        <f>IF(('FS-AD Daily '!AX10949-'FS-AD Daily '!AX10948&lt;0), "",'FS-AD Daily '!AX10949-'FS-AD Daily '!AX10948)</f>
        <v>0</v>
      </c>
    </row>
    <row r="10758" spans="17:17" x14ac:dyDescent="0.25">
      <c r="Q10758" s="4">
        <f>IF(('FS-AD Daily '!AX10950-'FS-AD Daily '!AX10949&lt;0), "",'FS-AD Daily '!AX10950-'FS-AD Daily '!AX10949)</f>
        <v>0</v>
      </c>
    </row>
    <row r="10759" spans="17:17" x14ac:dyDescent="0.25">
      <c r="Q10759" s="4">
        <f>IF(('FS-AD Daily '!AX10951-'FS-AD Daily '!AX10950&lt;0), "",'FS-AD Daily '!AX10951-'FS-AD Daily '!AX10950)</f>
        <v>0</v>
      </c>
    </row>
    <row r="10760" spans="17:17" x14ac:dyDescent="0.25">
      <c r="Q10760" s="4">
        <f>IF(('FS-AD Daily '!AX10952-'FS-AD Daily '!AX10951&lt;0), "",'FS-AD Daily '!AX10952-'FS-AD Daily '!AX10951)</f>
        <v>0</v>
      </c>
    </row>
    <row r="10761" spans="17:17" x14ac:dyDescent="0.25">
      <c r="Q10761" s="4">
        <f>IF(('FS-AD Daily '!AX10953-'FS-AD Daily '!AX10952&lt;0), "",'FS-AD Daily '!AX10953-'FS-AD Daily '!AX10952)</f>
        <v>0</v>
      </c>
    </row>
    <row r="10762" spans="17:17" x14ac:dyDescent="0.25">
      <c r="Q10762" s="4">
        <f>IF(('FS-AD Daily '!AX10954-'FS-AD Daily '!AX10953&lt;0), "",'FS-AD Daily '!AX10954-'FS-AD Daily '!AX10953)</f>
        <v>0</v>
      </c>
    </row>
    <row r="10763" spans="17:17" x14ac:dyDescent="0.25">
      <c r="Q10763" s="4">
        <f>IF(('FS-AD Daily '!AX10955-'FS-AD Daily '!AX10954&lt;0), "",'FS-AD Daily '!AX10955-'FS-AD Daily '!AX10954)</f>
        <v>0</v>
      </c>
    </row>
    <row r="10764" spans="17:17" x14ac:dyDescent="0.25">
      <c r="Q10764" s="4">
        <f>IF(('FS-AD Daily '!AX10956-'FS-AD Daily '!AX10955&lt;0), "",'FS-AD Daily '!AX10956-'FS-AD Daily '!AX10955)</f>
        <v>0</v>
      </c>
    </row>
    <row r="10765" spans="17:17" x14ac:dyDescent="0.25">
      <c r="Q10765" s="4">
        <f>IF(('FS-AD Daily '!AX10957-'FS-AD Daily '!AX10956&lt;0), "",'FS-AD Daily '!AX10957-'FS-AD Daily '!AX10956)</f>
        <v>0</v>
      </c>
    </row>
    <row r="10766" spans="17:17" x14ac:dyDescent="0.25">
      <c r="Q10766" s="4">
        <f>IF(('FS-AD Daily '!AX10958-'FS-AD Daily '!AX10957&lt;0), "",'FS-AD Daily '!AX10958-'FS-AD Daily '!AX10957)</f>
        <v>0</v>
      </c>
    </row>
    <row r="10767" spans="17:17" x14ac:dyDescent="0.25">
      <c r="Q10767" s="4">
        <f>IF(('FS-AD Daily '!AX10959-'FS-AD Daily '!AX10958&lt;0), "",'FS-AD Daily '!AX10959-'FS-AD Daily '!AX10958)</f>
        <v>0</v>
      </c>
    </row>
    <row r="10768" spans="17:17" x14ac:dyDescent="0.25">
      <c r="Q10768" s="4">
        <f>IF(('FS-AD Daily '!AX10960-'FS-AD Daily '!AX10959&lt;0), "",'FS-AD Daily '!AX10960-'FS-AD Daily '!AX10959)</f>
        <v>0</v>
      </c>
    </row>
    <row r="10769" spans="17:17" x14ac:dyDescent="0.25">
      <c r="Q10769" s="4">
        <f>IF(('FS-AD Daily '!AX10961-'FS-AD Daily '!AX10960&lt;0), "",'FS-AD Daily '!AX10961-'FS-AD Daily '!AX10960)</f>
        <v>0</v>
      </c>
    </row>
    <row r="10770" spans="17:17" x14ac:dyDescent="0.25">
      <c r="Q10770" s="4">
        <f>IF(('FS-AD Daily '!AX10962-'FS-AD Daily '!AX10961&lt;0), "",'FS-AD Daily '!AX10962-'FS-AD Daily '!AX10961)</f>
        <v>0</v>
      </c>
    </row>
    <row r="10771" spans="17:17" x14ac:dyDescent="0.25">
      <c r="Q10771" s="4">
        <f>IF(('FS-AD Daily '!AX10963-'FS-AD Daily '!AX10962&lt;0), "",'FS-AD Daily '!AX10963-'FS-AD Daily '!AX10962)</f>
        <v>0</v>
      </c>
    </row>
    <row r="10772" spans="17:17" x14ac:dyDescent="0.25">
      <c r="Q10772" s="4">
        <f>IF(('FS-AD Daily '!AX10964-'FS-AD Daily '!AX10963&lt;0), "",'FS-AD Daily '!AX10964-'FS-AD Daily '!AX10963)</f>
        <v>0</v>
      </c>
    </row>
    <row r="10773" spans="17:17" x14ac:dyDescent="0.25">
      <c r="Q10773" s="4">
        <f>IF(('FS-AD Daily '!AX10965-'FS-AD Daily '!AX10964&lt;0), "",'FS-AD Daily '!AX10965-'FS-AD Daily '!AX10964)</f>
        <v>0</v>
      </c>
    </row>
    <row r="10774" spans="17:17" x14ac:dyDescent="0.25">
      <c r="Q10774" s="4">
        <f>IF(('FS-AD Daily '!AX10966-'FS-AD Daily '!AX10965&lt;0), "",'FS-AD Daily '!AX10966-'FS-AD Daily '!AX10965)</f>
        <v>0</v>
      </c>
    </row>
    <row r="10775" spans="17:17" x14ac:dyDescent="0.25">
      <c r="Q10775" s="4">
        <f>IF(('FS-AD Daily '!AX10967-'FS-AD Daily '!AX10966&lt;0), "",'FS-AD Daily '!AX10967-'FS-AD Daily '!AX10966)</f>
        <v>0</v>
      </c>
    </row>
    <row r="10776" spans="17:17" x14ac:dyDescent="0.25">
      <c r="Q10776" s="4">
        <f>IF(('FS-AD Daily '!AX10968-'FS-AD Daily '!AX10967&lt;0), "",'FS-AD Daily '!AX10968-'FS-AD Daily '!AX10967)</f>
        <v>0</v>
      </c>
    </row>
    <row r="10777" spans="17:17" x14ac:dyDescent="0.25">
      <c r="Q10777" s="4">
        <f>IF(('FS-AD Daily '!AX10969-'FS-AD Daily '!AX10968&lt;0), "",'FS-AD Daily '!AX10969-'FS-AD Daily '!AX10968)</f>
        <v>0</v>
      </c>
    </row>
    <row r="10778" spans="17:17" x14ac:dyDescent="0.25">
      <c r="Q10778" s="4">
        <f>IF(('FS-AD Daily '!AX10970-'FS-AD Daily '!AX10969&lt;0), "",'FS-AD Daily '!AX10970-'FS-AD Daily '!AX10969)</f>
        <v>0</v>
      </c>
    </row>
    <row r="10779" spans="17:17" x14ac:dyDescent="0.25">
      <c r="Q10779" s="4">
        <f>IF(('FS-AD Daily '!AX10971-'FS-AD Daily '!AX10970&lt;0), "",'FS-AD Daily '!AX10971-'FS-AD Daily '!AX10970)</f>
        <v>0</v>
      </c>
    </row>
    <row r="10780" spans="17:17" x14ac:dyDescent="0.25">
      <c r="Q10780" s="4">
        <f>IF(('FS-AD Daily '!AX10972-'FS-AD Daily '!AX10971&lt;0), "",'FS-AD Daily '!AX10972-'FS-AD Daily '!AX10971)</f>
        <v>0</v>
      </c>
    </row>
    <row r="10781" spans="17:17" x14ac:dyDescent="0.25">
      <c r="Q10781" s="4">
        <f>IF(('FS-AD Daily '!AX10973-'FS-AD Daily '!AX10972&lt;0), "",'FS-AD Daily '!AX10973-'FS-AD Daily '!AX10972)</f>
        <v>0</v>
      </c>
    </row>
    <row r="10782" spans="17:17" x14ac:dyDescent="0.25">
      <c r="Q10782" s="4">
        <f>IF(('FS-AD Daily '!AX10974-'FS-AD Daily '!AX10973&lt;0), "",'FS-AD Daily '!AX10974-'FS-AD Daily '!AX10973)</f>
        <v>0</v>
      </c>
    </row>
    <row r="10783" spans="17:17" x14ac:dyDescent="0.25">
      <c r="Q10783" s="4">
        <f>IF(('FS-AD Daily '!AX10975-'FS-AD Daily '!AX10974&lt;0), "",'FS-AD Daily '!AX10975-'FS-AD Daily '!AX10974)</f>
        <v>0</v>
      </c>
    </row>
    <row r="10784" spans="17:17" x14ac:dyDescent="0.25">
      <c r="Q10784" s="4">
        <f>IF(('FS-AD Daily '!AX10976-'FS-AD Daily '!AX10975&lt;0), "",'FS-AD Daily '!AX10976-'FS-AD Daily '!AX10975)</f>
        <v>0</v>
      </c>
    </row>
    <row r="10785" spans="17:17" x14ac:dyDescent="0.25">
      <c r="Q10785" s="4">
        <f>IF(('FS-AD Daily '!AX10977-'FS-AD Daily '!AX10976&lt;0), "",'FS-AD Daily '!AX10977-'FS-AD Daily '!AX10976)</f>
        <v>0</v>
      </c>
    </row>
    <row r="10786" spans="17:17" x14ac:dyDescent="0.25">
      <c r="Q10786" s="4">
        <f>IF(('FS-AD Daily '!AX10978-'FS-AD Daily '!AX10977&lt;0), "",'FS-AD Daily '!AX10978-'FS-AD Daily '!AX10977)</f>
        <v>0</v>
      </c>
    </row>
    <row r="10787" spans="17:17" x14ac:dyDescent="0.25">
      <c r="Q10787" s="4">
        <f>IF(('FS-AD Daily '!AX10979-'FS-AD Daily '!AX10978&lt;0), "",'FS-AD Daily '!AX10979-'FS-AD Daily '!AX10978)</f>
        <v>0</v>
      </c>
    </row>
    <row r="10788" spans="17:17" x14ac:dyDescent="0.25">
      <c r="Q10788" s="4">
        <f>IF(('FS-AD Daily '!AX10980-'FS-AD Daily '!AX10979&lt;0), "",'FS-AD Daily '!AX10980-'FS-AD Daily '!AX10979)</f>
        <v>0</v>
      </c>
    </row>
    <row r="10789" spans="17:17" x14ac:dyDescent="0.25">
      <c r="Q10789" s="4">
        <f>IF(('FS-AD Daily '!AX10981-'FS-AD Daily '!AX10980&lt;0), "",'FS-AD Daily '!AX10981-'FS-AD Daily '!AX10980)</f>
        <v>0</v>
      </c>
    </row>
    <row r="10790" spans="17:17" x14ac:dyDescent="0.25">
      <c r="Q10790" s="4">
        <f>IF(('FS-AD Daily '!AX10982-'FS-AD Daily '!AX10981&lt;0), "",'FS-AD Daily '!AX10982-'FS-AD Daily '!AX10981)</f>
        <v>0</v>
      </c>
    </row>
    <row r="10791" spans="17:17" x14ac:dyDescent="0.25">
      <c r="Q10791" s="4">
        <f>IF(('FS-AD Daily '!AX10983-'FS-AD Daily '!AX10982&lt;0), "",'FS-AD Daily '!AX10983-'FS-AD Daily '!AX10982)</f>
        <v>0</v>
      </c>
    </row>
    <row r="10792" spans="17:17" x14ac:dyDescent="0.25">
      <c r="Q10792" s="4">
        <f>IF(('FS-AD Daily '!AX10984-'FS-AD Daily '!AX10983&lt;0), "",'FS-AD Daily '!AX10984-'FS-AD Daily '!AX10983)</f>
        <v>0</v>
      </c>
    </row>
    <row r="10793" spans="17:17" x14ac:dyDescent="0.25">
      <c r="Q10793" s="4">
        <f>IF(('FS-AD Daily '!AX10985-'FS-AD Daily '!AX10984&lt;0), "",'FS-AD Daily '!AX10985-'FS-AD Daily '!AX10984)</f>
        <v>0</v>
      </c>
    </row>
    <row r="10794" spans="17:17" x14ac:dyDescent="0.25">
      <c r="Q10794" s="4">
        <f>IF(('FS-AD Daily '!AX10986-'FS-AD Daily '!AX10985&lt;0), "",'FS-AD Daily '!AX10986-'FS-AD Daily '!AX10985)</f>
        <v>0</v>
      </c>
    </row>
    <row r="10795" spans="17:17" x14ac:dyDescent="0.25">
      <c r="Q10795" s="4">
        <f>IF(('FS-AD Daily '!AX10987-'FS-AD Daily '!AX10986&lt;0), "",'FS-AD Daily '!AX10987-'FS-AD Daily '!AX10986)</f>
        <v>0</v>
      </c>
    </row>
    <row r="10796" spans="17:17" x14ac:dyDescent="0.25">
      <c r="Q10796" s="4">
        <f>IF(('FS-AD Daily '!AX10988-'FS-AD Daily '!AX10987&lt;0), "",'FS-AD Daily '!AX10988-'FS-AD Daily '!AX10987)</f>
        <v>0</v>
      </c>
    </row>
    <row r="10797" spans="17:17" x14ac:dyDescent="0.25">
      <c r="Q10797" s="4">
        <f>IF(('FS-AD Daily '!AX10989-'FS-AD Daily '!AX10988&lt;0), "",'FS-AD Daily '!AX10989-'FS-AD Daily '!AX10988)</f>
        <v>0</v>
      </c>
    </row>
    <row r="10798" spans="17:17" x14ac:dyDescent="0.25">
      <c r="Q10798" s="4">
        <f>IF(('FS-AD Daily '!AX10990-'FS-AD Daily '!AX10989&lt;0), "",'FS-AD Daily '!AX10990-'FS-AD Daily '!AX10989)</f>
        <v>0</v>
      </c>
    </row>
    <row r="10799" spans="17:17" x14ac:dyDescent="0.25">
      <c r="Q10799" s="4">
        <f>IF(('FS-AD Daily '!AX10991-'FS-AD Daily '!AX10990&lt;0), "",'FS-AD Daily '!AX10991-'FS-AD Daily '!AX10990)</f>
        <v>0</v>
      </c>
    </row>
    <row r="10800" spans="17:17" x14ac:dyDescent="0.25">
      <c r="Q10800" s="4">
        <f>IF(('FS-AD Daily '!AX10992-'FS-AD Daily '!AX10991&lt;0), "",'FS-AD Daily '!AX10992-'FS-AD Daily '!AX10991)</f>
        <v>0</v>
      </c>
    </row>
    <row r="10801" spans="17:17" x14ac:dyDescent="0.25">
      <c r="Q10801" s="4">
        <f>IF(('FS-AD Daily '!AX10993-'FS-AD Daily '!AX10992&lt;0), "",'FS-AD Daily '!AX10993-'FS-AD Daily '!AX10992)</f>
        <v>0</v>
      </c>
    </row>
    <row r="10802" spans="17:17" x14ac:dyDescent="0.25">
      <c r="Q10802" s="4">
        <f>IF(('FS-AD Daily '!AX10994-'FS-AD Daily '!AX10993&lt;0), "",'FS-AD Daily '!AX10994-'FS-AD Daily '!AX10993)</f>
        <v>0</v>
      </c>
    </row>
    <row r="10803" spans="17:17" x14ac:dyDescent="0.25">
      <c r="Q10803" s="4">
        <f>IF(('FS-AD Daily '!AX10995-'FS-AD Daily '!AX10994&lt;0), "",'FS-AD Daily '!AX10995-'FS-AD Daily '!AX10994)</f>
        <v>0</v>
      </c>
    </row>
    <row r="10804" spans="17:17" x14ac:dyDescent="0.25">
      <c r="Q10804" s="4">
        <f>IF(('FS-AD Daily '!AX10996-'FS-AD Daily '!AX10995&lt;0), "",'FS-AD Daily '!AX10996-'FS-AD Daily '!AX10995)</f>
        <v>0</v>
      </c>
    </row>
    <row r="10805" spans="17:17" x14ac:dyDescent="0.25">
      <c r="Q10805" s="4">
        <f>IF(('FS-AD Daily '!AX10997-'FS-AD Daily '!AX10996&lt;0), "",'FS-AD Daily '!AX10997-'FS-AD Daily '!AX10996)</f>
        <v>0</v>
      </c>
    </row>
    <row r="10806" spans="17:17" x14ac:dyDescent="0.25">
      <c r="Q10806" s="4">
        <f>IF(('FS-AD Daily '!AX10998-'FS-AD Daily '!AX10997&lt;0), "",'FS-AD Daily '!AX10998-'FS-AD Daily '!AX10997)</f>
        <v>0</v>
      </c>
    </row>
    <row r="10807" spans="17:17" x14ac:dyDescent="0.25">
      <c r="Q10807" s="4">
        <f>IF(('FS-AD Daily '!AX10999-'FS-AD Daily '!AX10998&lt;0), "",'FS-AD Daily '!AX10999-'FS-AD Daily '!AX10998)</f>
        <v>0</v>
      </c>
    </row>
    <row r="10808" spans="17:17" x14ac:dyDescent="0.25">
      <c r="Q10808" s="4">
        <f>IF(('FS-AD Daily '!AX11000-'FS-AD Daily '!AX10999&lt;0), "",'FS-AD Daily '!AX11000-'FS-AD Daily '!AX10999)</f>
        <v>0</v>
      </c>
    </row>
    <row r="10809" spans="17:17" x14ac:dyDescent="0.25">
      <c r="Q10809" s="4">
        <f>IF(('FS-AD Daily '!AX11001-'FS-AD Daily '!AX11000&lt;0), "",'FS-AD Daily '!AX11001-'FS-AD Daily '!AX11000)</f>
        <v>0</v>
      </c>
    </row>
    <row r="10810" spans="17:17" x14ac:dyDescent="0.25">
      <c r="Q10810" s="4">
        <f>IF(('FS-AD Daily '!AX11002-'FS-AD Daily '!AX11001&lt;0), "",'FS-AD Daily '!AX11002-'FS-AD Daily '!AX11001)</f>
        <v>0</v>
      </c>
    </row>
    <row r="10811" spans="17:17" x14ac:dyDescent="0.25">
      <c r="Q10811" s="4">
        <f>IF(('FS-AD Daily '!AX11003-'FS-AD Daily '!AX11002&lt;0), "",'FS-AD Daily '!AX11003-'FS-AD Daily '!AX11002)</f>
        <v>0</v>
      </c>
    </row>
    <row r="10812" spans="17:17" x14ac:dyDescent="0.25">
      <c r="Q10812" s="4">
        <f>IF(('FS-AD Daily '!AX11004-'FS-AD Daily '!AX11003&lt;0), "",'FS-AD Daily '!AX11004-'FS-AD Daily '!AX11003)</f>
        <v>0</v>
      </c>
    </row>
    <row r="10813" spans="17:17" x14ac:dyDescent="0.25">
      <c r="Q10813" s="4">
        <f>IF(('FS-AD Daily '!AX11005-'FS-AD Daily '!AX11004&lt;0), "",'FS-AD Daily '!AX11005-'FS-AD Daily '!AX11004)</f>
        <v>0</v>
      </c>
    </row>
    <row r="10814" spans="17:17" x14ac:dyDescent="0.25">
      <c r="Q10814" s="4">
        <f>IF(('FS-AD Daily '!AX11006-'FS-AD Daily '!AX11005&lt;0), "",'FS-AD Daily '!AX11006-'FS-AD Daily '!AX11005)</f>
        <v>0</v>
      </c>
    </row>
    <row r="10815" spans="17:17" x14ac:dyDescent="0.25">
      <c r="Q10815" s="4">
        <f>IF(('FS-AD Daily '!AX11007-'FS-AD Daily '!AX11006&lt;0), "",'FS-AD Daily '!AX11007-'FS-AD Daily '!AX11006)</f>
        <v>0</v>
      </c>
    </row>
    <row r="10816" spans="17:17" x14ac:dyDescent="0.25">
      <c r="Q10816" s="4">
        <f>IF(('FS-AD Daily '!AX11008-'FS-AD Daily '!AX11007&lt;0), "",'FS-AD Daily '!AX11008-'FS-AD Daily '!AX11007)</f>
        <v>0</v>
      </c>
    </row>
    <row r="10817" spans="17:17" x14ac:dyDescent="0.25">
      <c r="Q10817" s="4">
        <f>IF(('FS-AD Daily '!AX11009-'FS-AD Daily '!AX11008&lt;0), "",'FS-AD Daily '!AX11009-'FS-AD Daily '!AX11008)</f>
        <v>0</v>
      </c>
    </row>
    <row r="10818" spans="17:17" x14ac:dyDescent="0.25">
      <c r="Q10818" s="4">
        <f>IF(('FS-AD Daily '!AX11010-'FS-AD Daily '!AX11009&lt;0), "",'FS-AD Daily '!AX11010-'FS-AD Daily '!AX11009)</f>
        <v>0</v>
      </c>
    </row>
    <row r="10819" spans="17:17" x14ac:dyDescent="0.25">
      <c r="Q10819" s="4">
        <f>IF(('FS-AD Daily '!AX11011-'FS-AD Daily '!AX11010&lt;0), "",'FS-AD Daily '!AX11011-'FS-AD Daily '!AX11010)</f>
        <v>0</v>
      </c>
    </row>
    <row r="10820" spans="17:17" x14ac:dyDescent="0.25">
      <c r="Q10820" s="4">
        <f>IF(('FS-AD Daily '!AX11012-'FS-AD Daily '!AX11011&lt;0), "",'FS-AD Daily '!AX11012-'FS-AD Daily '!AX11011)</f>
        <v>0</v>
      </c>
    </row>
    <row r="10821" spans="17:17" x14ac:dyDescent="0.25">
      <c r="Q10821" s="4">
        <f>IF(('FS-AD Daily '!AX11013-'FS-AD Daily '!AX11012&lt;0), "",'FS-AD Daily '!AX11013-'FS-AD Daily '!AX11012)</f>
        <v>0</v>
      </c>
    </row>
    <row r="10822" spans="17:17" x14ac:dyDescent="0.25">
      <c r="Q10822" s="4">
        <f>IF(('FS-AD Daily '!AX11014-'FS-AD Daily '!AX11013&lt;0), "",'FS-AD Daily '!AX11014-'FS-AD Daily '!AX11013)</f>
        <v>0</v>
      </c>
    </row>
    <row r="10823" spans="17:17" x14ac:dyDescent="0.25">
      <c r="Q10823" s="4">
        <f>IF(('FS-AD Daily '!AX11015-'FS-AD Daily '!AX11014&lt;0), "",'FS-AD Daily '!AX11015-'FS-AD Daily '!AX11014)</f>
        <v>0</v>
      </c>
    </row>
    <row r="10824" spans="17:17" x14ac:dyDescent="0.25">
      <c r="Q10824" s="4">
        <f>IF(('FS-AD Daily '!AX11016-'FS-AD Daily '!AX11015&lt;0), "",'FS-AD Daily '!AX11016-'FS-AD Daily '!AX11015)</f>
        <v>0</v>
      </c>
    </row>
    <row r="10825" spans="17:17" x14ac:dyDescent="0.25">
      <c r="Q10825" s="4">
        <f>IF(('FS-AD Daily '!AX11017-'FS-AD Daily '!AX11016&lt;0), "",'FS-AD Daily '!AX11017-'FS-AD Daily '!AX11016)</f>
        <v>0</v>
      </c>
    </row>
    <row r="10826" spans="17:17" x14ac:dyDescent="0.25">
      <c r="Q10826" s="4">
        <f>IF(('FS-AD Daily '!AX11018-'FS-AD Daily '!AX11017&lt;0), "",'FS-AD Daily '!AX11018-'FS-AD Daily '!AX11017)</f>
        <v>0</v>
      </c>
    </row>
    <row r="10827" spans="17:17" x14ac:dyDescent="0.25">
      <c r="Q10827" s="4">
        <f>IF(('FS-AD Daily '!AX11019-'FS-AD Daily '!AX11018&lt;0), "",'FS-AD Daily '!AX11019-'FS-AD Daily '!AX11018)</f>
        <v>0</v>
      </c>
    </row>
    <row r="10828" spans="17:17" x14ac:dyDescent="0.25">
      <c r="Q10828" s="4">
        <f>IF(('FS-AD Daily '!AX11020-'FS-AD Daily '!AX11019&lt;0), "",'FS-AD Daily '!AX11020-'FS-AD Daily '!AX11019)</f>
        <v>0</v>
      </c>
    </row>
    <row r="10829" spans="17:17" x14ac:dyDescent="0.25">
      <c r="Q10829" s="4">
        <f>IF(('FS-AD Daily '!AX11021-'FS-AD Daily '!AX11020&lt;0), "",'FS-AD Daily '!AX11021-'FS-AD Daily '!AX11020)</f>
        <v>0</v>
      </c>
    </row>
    <row r="10830" spans="17:17" x14ac:dyDescent="0.25">
      <c r="Q10830" s="4">
        <f>IF(('FS-AD Daily '!AX11022-'FS-AD Daily '!AX11021&lt;0), "",'FS-AD Daily '!AX11022-'FS-AD Daily '!AX11021)</f>
        <v>0</v>
      </c>
    </row>
    <row r="10831" spans="17:17" x14ac:dyDescent="0.25">
      <c r="Q10831" s="4">
        <f>IF(('FS-AD Daily '!AX11023-'FS-AD Daily '!AX11022&lt;0), "",'FS-AD Daily '!AX11023-'FS-AD Daily '!AX11022)</f>
        <v>0</v>
      </c>
    </row>
    <row r="10832" spans="17:17" x14ac:dyDescent="0.25">
      <c r="Q10832" s="4">
        <f>IF(('FS-AD Daily '!AX11024-'FS-AD Daily '!AX11023&lt;0), "",'FS-AD Daily '!AX11024-'FS-AD Daily '!AX11023)</f>
        <v>0</v>
      </c>
    </row>
    <row r="10833" spans="17:17" x14ac:dyDescent="0.25">
      <c r="Q10833" s="4">
        <f>IF(('FS-AD Daily '!AX11025-'FS-AD Daily '!AX11024&lt;0), "",'FS-AD Daily '!AX11025-'FS-AD Daily '!AX11024)</f>
        <v>0</v>
      </c>
    </row>
    <row r="10834" spans="17:17" x14ac:dyDescent="0.25">
      <c r="Q10834" s="4">
        <f>IF(('FS-AD Daily '!AX11026-'FS-AD Daily '!AX11025&lt;0), "",'FS-AD Daily '!AX11026-'FS-AD Daily '!AX11025)</f>
        <v>0</v>
      </c>
    </row>
    <row r="10835" spans="17:17" x14ac:dyDescent="0.25">
      <c r="Q10835" s="4">
        <f>IF(('FS-AD Daily '!AX11027-'FS-AD Daily '!AX11026&lt;0), "",'FS-AD Daily '!AX11027-'FS-AD Daily '!AX11026)</f>
        <v>0</v>
      </c>
    </row>
    <row r="10836" spans="17:17" x14ac:dyDescent="0.25">
      <c r="Q10836" s="4">
        <f>IF(('FS-AD Daily '!AX11028-'FS-AD Daily '!AX11027&lt;0), "",'FS-AD Daily '!AX11028-'FS-AD Daily '!AX11027)</f>
        <v>0</v>
      </c>
    </row>
    <row r="10837" spans="17:17" x14ac:dyDescent="0.25">
      <c r="Q10837" s="4">
        <f>IF(('FS-AD Daily '!AX11029-'FS-AD Daily '!AX11028&lt;0), "",'FS-AD Daily '!AX11029-'FS-AD Daily '!AX11028)</f>
        <v>0</v>
      </c>
    </row>
    <row r="10838" spans="17:17" x14ac:dyDescent="0.25">
      <c r="Q10838" s="4">
        <f>IF(('FS-AD Daily '!AX11030-'FS-AD Daily '!AX11029&lt;0), "",'FS-AD Daily '!AX11030-'FS-AD Daily '!AX11029)</f>
        <v>0</v>
      </c>
    </row>
    <row r="10839" spans="17:17" x14ac:dyDescent="0.25">
      <c r="Q10839" s="4">
        <f>IF(('FS-AD Daily '!AX11031-'FS-AD Daily '!AX11030&lt;0), "",'FS-AD Daily '!AX11031-'FS-AD Daily '!AX11030)</f>
        <v>0</v>
      </c>
    </row>
    <row r="10840" spans="17:17" x14ac:dyDescent="0.25">
      <c r="Q10840" s="4">
        <f>IF(('FS-AD Daily '!AX11032-'FS-AD Daily '!AX11031&lt;0), "",'FS-AD Daily '!AX11032-'FS-AD Daily '!AX11031)</f>
        <v>0</v>
      </c>
    </row>
    <row r="10841" spans="17:17" x14ac:dyDescent="0.25">
      <c r="Q10841" s="4">
        <f>IF(('FS-AD Daily '!AX11033-'FS-AD Daily '!AX11032&lt;0), "",'FS-AD Daily '!AX11033-'FS-AD Daily '!AX11032)</f>
        <v>0</v>
      </c>
    </row>
    <row r="10842" spans="17:17" x14ac:dyDescent="0.25">
      <c r="Q10842" s="4">
        <f>IF(('FS-AD Daily '!AX11034-'FS-AD Daily '!AX11033&lt;0), "",'FS-AD Daily '!AX11034-'FS-AD Daily '!AX11033)</f>
        <v>0</v>
      </c>
    </row>
    <row r="10843" spans="17:17" x14ac:dyDescent="0.25">
      <c r="Q10843" s="4">
        <f>IF(('FS-AD Daily '!AX11035-'FS-AD Daily '!AX11034&lt;0), "",'FS-AD Daily '!AX11035-'FS-AD Daily '!AX11034)</f>
        <v>0</v>
      </c>
    </row>
    <row r="10844" spans="17:17" x14ac:dyDescent="0.25">
      <c r="Q10844" s="4">
        <f>IF(('FS-AD Daily '!AX11036-'FS-AD Daily '!AX11035&lt;0), "",'FS-AD Daily '!AX11036-'FS-AD Daily '!AX11035)</f>
        <v>0</v>
      </c>
    </row>
    <row r="10845" spans="17:17" x14ac:dyDescent="0.25">
      <c r="Q10845" s="4">
        <f>IF(('FS-AD Daily '!AX11037-'FS-AD Daily '!AX11036&lt;0), "",'FS-AD Daily '!AX11037-'FS-AD Daily '!AX11036)</f>
        <v>0</v>
      </c>
    </row>
    <row r="10846" spans="17:17" x14ac:dyDescent="0.25">
      <c r="Q10846" s="4">
        <f>IF(('FS-AD Daily '!AX11038-'FS-AD Daily '!AX11037&lt;0), "",'FS-AD Daily '!AX11038-'FS-AD Daily '!AX11037)</f>
        <v>0</v>
      </c>
    </row>
    <row r="10847" spans="17:17" x14ac:dyDescent="0.25">
      <c r="Q10847" s="4">
        <f>IF(('FS-AD Daily '!AX11039-'FS-AD Daily '!AX11038&lt;0), "",'FS-AD Daily '!AX11039-'FS-AD Daily '!AX11038)</f>
        <v>0</v>
      </c>
    </row>
    <row r="10848" spans="17:17" x14ac:dyDescent="0.25">
      <c r="Q10848" s="4">
        <f>IF(('FS-AD Daily '!AX11040-'FS-AD Daily '!AX11039&lt;0), "",'FS-AD Daily '!AX11040-'FS-AD Daily '!AX11039)</f>
        <v>0</v>
      </c>
    </row>
    <row r="10849" spans="17:17" x14ac:dyDescent="0.25">
      <c r="Q10849" s="4">
        <f>IF(('FS-AD Daily '!AX11041-'FS-AD Daily '!AX11040&lt;0), "",'FS-AD Daily '!AX11041-'FS-AD Daily '!AX11040)</f>
        <v>0</v>
      </c>
    </row>
    <row r="10850" spans="17:17" x14ac:dyDescent="0.25">
      <c r="Q10850" s="4">
        <f>IF(('FS-AD Daily '!AX11042-'FS-AD Daily '!AX11041&lt;0), "",'FS-AD Daily '!AX11042-'FS-AD Daily '!AX11041)</f>
        <v>0</v>
      </c>
    </row>
    <row r="10851" spans="17:17" x14ac:dyDescent="0.25">
      <c r="Q10851" s="4">
        <f>IF(('FS-AD Daily '!AX11043-'FS-AD Daily '!AX11042&lt;0), "",'FS-AD Daily '!AX11043-'FS-AD Daily '!AX11042)</f>
        <v>0</v>
      </c>
    </row>
    <row r="10852" spans="17:17" x14ac:dyDescent="0.25">
      <c r="Q10852" s="4">
        <f>IF(('FS-AD Daily '!AX11044-'FS-AD Daily '!AX11043&lt;0), "",'FS-AD Daily '!AX11044-'FS-AD Daily '!AX11043)</f>
        <v>0</v>
      </c>
    </row>
    <row r="10853" spans="17:17" x14ac:dyDescent="0.25">
      <c r="Q10853" s="4">
        <f>IF(('FS-AD Daily '!AX11045-'FS-AD Daily '!AX11044&lt;0), "",'FS-AD Daily '!AX11045-'FS-AD Daily '!AX11044)</f>
        <v>0</v>
      </c>
    </row>
    <row r="10854" spans="17:17" x14ac:dyDescent="0.25">
      <c r="Q10854" s="4">
        <f>IF(('FS-AD Daily '!AX11046-'FS-AD Daily '!AX11045&lt;0), "",'FS-AD Daily '!AX11046-'FS-AD Daily '!AX11045)</f>
        <v>0</v>
      </c>
    </row>
    <row r="10855" spans="17:17" x14ac:dyDescent="0.25">
      <c r="Q10855" s="4">
        <f>IF(('FS-AD Daily '!AX11047-'FS-AD Daily '!AX11046&lt;0), "",'FS-AD Daily '!AX11047-'FS-AD Daily '!AX11046)</f>
        <v>0</v>
      </c>
    </row>
    <row r="10856" spans="17:17" x14ac:dyDescent="0.25">
      <c r="Q10856" s="4">
        <f>IF(('FS-AD Daily '!AX11048-'FS-AD Daily '!AX11047&lt;0), "",'FS-AD Daily '!AX11048-'FS-AD Daily '!AX11047)</f>
        <v>0</v>
      </c>
    </row>
    <row r="10857" spans="17:17" x14ac:dyDescent="0.25">
      <c r="Q10857" s="4">
        <f>IF(('FS-AD Daily '!AX11049-'FS-AD Daily '!AX11048&lt;0), "",'FS-AD Daily '!AX11049-'FS-AD Daily '!AX11048)</f>
        <v>0</v>
      </c>
    </row>
    <row r="10858" spans="17:17" x14ac:dyDescent="0.25">
      <c r="Q10858" s="4">
        <f>IF(('FS-AD Daily '!AX11050-'FS-AD Daily '!AX11049&lt;0), "",'FS-AD Daily '!AX11050-'FS-AD Daily '!AX11049)</f>
        <v>0</v>
      </c>
    </row>
    <row r="10859" spans="17:17" x14ac:dyDescent="0.25">
      <c r="Q10859" s="4">
        <f>IF(('FS-AD Daily '!AX11051-'FS-AD Daily '!AX11050&lt;0), "",'FS-AD Daily '!AX11051-'FS-AD Daily '!AX11050)</f>
        <v>0</v>
      </c>
    </row>
    <row r="10860" spans="17:17" x14ac:dyDescent="0.25">
      <c r="Q10860" s="4">
        <f>IF(('FS-AD Daily '!AX11052-'FS-AD Daily '!AX11051&lt;0), "",'FS-AD Daily '!AX11052-'FS-AD Daily '!AX11051)</f>
        <v>0</v>
      </c>
    </row>
    <row r="10861" spans="17:17" x14ac:dyDescent="0.25">
      <c r="Q10861" s="4">
        <f>IF(('FS-AD Daily '!AX11053-'FS-AD Daily '!AX11052&lt;0), "",'FS-AD Daily '!AX11053-'FS-AD Daily '!AX11052)</f>
        <v>0</v>
      </c>
    </row>
    <row r="10862" spans="17:17" x14ac:dyDescent="0.25">
      <c r="Q10862" s="4">
        <f>IF(('FS-AD Daily '!AX11054-'FS-AD Daily '!AX11053&lt;0), "",'FS-AD Daily '!AX11054-'FS-AD Daily '!AX11053)</f>
        <v>0</v>
      </c>
    </row>
    <row r="10863" spans="17:17" x14ac:dyDescent="0.25">
      <c r="Q10863" s="4">
        <f>IF(('FS-AD Daily '!AX11055-'FS-AD Daily '!AX11054&lt;0), "",'FS-AD Daily '!AX11055-'FS-AD Daily '!AX11054)</f>
        <v>0</v>
      </c>
    </row>
    <row r="10864" spans="17:17" x14ac:dyDescent="0.25">
      <c r="Q10864" s="4">
        <f>IF(('FS-AD Daily '!AX11056-'FS-AD Daily '!AX11055&lt;0), "",'FS-AD Daily '!AX11056-'FS-AD Daily '!AX11055)</f>
        <v>0</v>
      </c>
    </row>
    <row r="10865" spans="17:17" x14ac:dyDescent="0.25">
      <c r="Q10865" s="4">
        <f>IF(('FS-AD Daily '!AX11057-'FS-AD Daily '!AX11056&lt;0), "",'FS-AD Daily '!AX11057-'FS-AD Daily '!AX11056)</f>
        <v>0</v>
      </c>
    </row>
    <row r="10866" spans="17:17" x14ac:dyDescent="0.25">
      <c r="Q10866" s="4">
        <f>IF(('FS-AD Daily '!AX11058-'FS-AD Daily '!AX11057&lt;0), "",'FS-AD Daily '!AX11058-'FS-AD Daily '!AX11057)</f>
        <v>0</v>
      </c>
    </row>
    <row r="10867" spans="17:17" x14ac:dyDescent="0.25">
      <c r="Q10867" s="4">
        <f>IF(('FS-AD Daily '!AX11059-'FS-AD Daily '!AX11058&lt;0), "",'FS-AD Daily '!AX11059-'FS-AD Daily '!AX11058)</f>
        <v>0</v>
      </c>
    </row>
    <row r="10868" spans="17:17" x14ac:dyDescent="0.25">
      <c r="Q10868" s="4">
        <f>IF(('FS-AD Daily '!AX11060-'FS-AD Daily '!AX11059&lt;0), "",'FS-AD Daily '!AX11060-'FS-AD Daily '!AX11059)</f>
        <v>0</v>
      </c>
    </row>
    <row r="10869" spans="17:17" x14ac:dyDescent="0.25">
      <c r="Q10869" s="4">
        <f>IF(('FS-AD Daily '!AX11061-'FS-AD Daily '!AX11060&lt;0), "",'FS-AD Daily '!AX11061-'FS-AD Daily '!AX11060)</f>
        <v>0</v>
      </c>
    </row>
    <row r="10870" spans="17:17" x14ac:dyDescent="0.25">
      <c r="Q10870" s="4">
        <f>IF(('FS-AD Daily '!AX11062-'FS-AD Daily '!AX11061&lt;0), "",'FS-AD Daily '!AX11062-'FS-AD Daily '!AX11061)</f>
        <v>0</v>
      </c>
    </row>
    <row r="10871" spans="17:17" x14ac:dyDescent="0.25">
      <c r="Q10871" s="4">
        <f>IF(('FS-AD Daily '!AX11063-'FS-AD Daily '!AX11062&lt;0), "",'FS-AD Daily '!AX11063-'FS-AD Daily '!AX11062)</f>
        <v>0</v>
      </c>
    </row>
    <row r="10872" spans="17:17" x14ac:dyDescent="0.25">
      <c r="Q10872" s="4">
        <f>IF(('FS-AD Daily '!AX11064-'FS-AD Daily '!AX11063&lt;0), "",'FS-AD Daily '!AX11064-'FS-AD Daily '!AX11063)</f>
        <v>0</v>
      </c>
    </row>
    <row r="10873" spans="17:17" x14ac:dyDescent="0.25">
      <c r="Q10873" s="4">
        <f>IF(('FS-AD Daily '!AX11065-'FS-AD Daily '!AX11064&lt;0), "",'FS-AD Daily '!AX11065-'FS-AD Daily '!AX11064)</f>
        <v>0</v>
      </c>
    </row>
    <row r="10874" spans="17:17" x14ac:dyDescent="0.25">
      <c r="Q10874" s="4">
        <f>IF(('FS-AD Daily '!AX11066-'FS-AD Daily '!AX11065&lt;0), "",'FS-AD Daily '!AX11066-'FS-AD Daily '!AX11065)</f>
        <v>0</v>
      </c>
    </row>
    <row r="10875" spans="17:17" x14ac:dyDescent="0.25">
      <c r="Q10875" s="4">
        <f>IF(('FS-AD Daily '!AX11067-'FS-AD Daily '!AX11066&lt;0), "",'FS-AD Daily '!AX11067-'FS-AD Daily '!AX11066)</f>
        <v>0</v>
      </c>
    </row>
    <row r="10876" spans="17:17" x14ac:dyDescent="0.25">
      <c r="Q10876" s="4">
        <f>IF(('FS-AD Daily '!AX11068-'FS-AD Daily '!AX11067&lt;0), "",'FS-AD Daily '!AX11068-'FS-AD Daily '!AX11067)</f>
        <v>0</v>
      </c>
    </row>
    <row r="10877" spans="17:17" x14ac:dyDescent="0.25">
      <c r="Q10877" s="4">
        <f>IF(('FS-AD Daily '!AX11069-'FS-AD Daily '!AX11068&lt;0), "",'FS-AD Daily '!AX11069-'FS-AD Daily '!AX11068)</f>
        <v>0</v>
      </c>
    </row>
    <row r="10878" spans="17:17" x14ac:dyDescent="0.25">
      <c r="Q10878" s="4">
        <f>IF(('FS-AD Daily '!AX11070-'FS-AD Daily '!AX11069&lt;0), "",'FS-AD Daily '!AX11070-'FS-AD Daily '!AX11069)</f>
        <v>0</v>
      </c>
    </row>
    <row r="10879" spans="17:17" x14ac:dyDescent="0.25">
      <c r="Q10879" s="4">
        <f>IF(('FS-AD Daily '!AX11071-'FS-AD Daily '!AX11070&lt;0), "",'FS-AD Daily '!AX11071-'FS-AD Daily '!AX11070)</f>
        <v>0</v>
      </c>
    </row>
    <row r="10880" spans="17:17" x14ac:dyDescent="0.25">
      <c r="Q10880" s="4">
        <f>IF(('FS-AD Daily '!AX11072-'FS-AD Daily '!AX11071&lt;0), "",'FS-AD Daily '!AX11072-'FS-AD Daily '!AX11071)</f>
        <v>0</v>
      </c>
    </row>
    <row r="10881" spans="17:17" x14ac:dyDescent="0.25">
      <c r="Q10881" s="4">
        <f>IF(('FS-AD Daily '!AX11073-'FS-AD Daily '!AX11072&lt;0), "",'FS-AD Daily '!AX11073-'FS-AD Daily '!AX11072)</f>
        <v>0</v>
      </c>
    </row>
    <row r="10882" spans="17:17" x14ac:dyDescent="0.25">
      <c r="Q10882" s="4">
        <f>IF(('FS-AD Daily '!AX11074-'FS-AD Daily '!AX11073&lt;0), "",'FS-AD Daily '!AX11074-'FS-AD Daily '!AX11073)</f>
        <v>0</v>
      </c>
    </row>
    <row r="10883" spans="17:17" x14ac:dyDescent="0.25">
      <c r="Q10883" s="4">
        <f>IF(('FS-AD Daily '!AX11075-'FS-AD Daily '!AX11074&lt;0), "",'FS-AD Daily '!AX11075-'FS-AD Daily '!AX11074)</f>
        <v>0</v>
      </c>
    </row>
    <row r="10884" spans="17:17" x14ac:dyDescent="0.25">
      <c r="Q10884" s="4">
        <f>IF(('FS-AD Daily '!AX11076-'FS-AD Daily '!AX11075&lt;0), "",'FS-AD Daily '!AX11076-'FS-AD Daily '!AX11075)</f>
        <v>0</v>
      </c>
    </row>
    <row r="10885" spans="17:17" x14ac:dyDescent="0.25">
      <c r="Q10885" s="4">
        <f>IF(('FS-AD Daily '!AX11077-'FS-AD Daily '!AX11076&lt;0), "",'FS-AD Daily '!AX11077-'FS-AD Daily '!AX11076)</f>
        <v>0</v>
      </c>
    </row>
    <row r="10886" spans="17:17" x14ac:dyDescent="0.25">
      <c r="Q10886" s="4">
        <f>IF(('FS-AD Daily '!AX11078-'FS-AD Daily '!AX11077&lt;0), "",'FS-AD Daily '!AX11078-'FS-AD Daily '!AX11077)</f>
        <v>0</v>
      </c>
    </row>
    <row r="10887" spans="17:17" x14ac:dyDescent="0.25">
      <c r="Q10887" s="4">
        <f>IF(('FS-AD Daily '!AX11079-'FS-AD Daily '!AX11078&lt;0), "",'FS-AD Daily '!AX11079-'FS-AD Daily '!AX11078)</f>
        <v>0</v>
      </c>
    </row>
    <row r="10888" spans="17:17" x14ac:dyDescent="0.25">
      <c r="Q10888" s="4">
        <f>IF(('FS-AD Daily '!AX11080-'FS-AD Daily '!AX11079&lt;0), "",'FS-AD Daily '!AX11080-'FS-AD Daily '!AX11079)</f>
        <v>0</v>
      </c>
    </row>
    <row r="10889" spans="17:17" x14ac:dyDescent="0.25">
      <c r="Q10889" s="4">
        <f>IF(('FS-AD Daily '!AX11081-'FS-AD Daily '!AX11080&lt;0), "",'FS-AD Daily '!AX11081-'FS-AD Daily '!AX11080)</f>
        <v>0</v>
      </c>
    </row>
    <row r="10890" spans="17:17" x14ac:dyDescent="0.25">
      <c r="Q10890" s="4">
        <f>IF(('FS-AD Daily '!AX11082-'FS-AD Daily '!AX11081&lt;0), "",'FS-AD Daily '!AX11082-'FS-AD Daily '!AX11081)</f>
        <v>0</v>
      </c>
    </row>
    <row r="10891" spans="17:17" x14ac:dyDescent="0.25">
      <c r="Q10891" s="4">
        <f>IF(('FS-AD Daily '!AX11083-'FS-AD Daily '!AX11082&lt;0), "",'FS-AD Daily '!AX11083-'FS-AD Daily '!AX11082)</f>
        <v>0</v>
      </c>
    </row>
    <row r="10892" spans="17:17" x14ac:dyDescent="0.25">
      <c r="Q10892" s="4">
        <f>IF(('FS-AD Daily '!AX11084-'FS-AD Daily '!AX11083&lt;0), "",'FS-AD Daily '!AX11084-'FS-AD Daily '!AX11083)</f>
        <v>0</v>
      </c>
    </row>
    <row r="10893" spans="17:17" x14ac:dyDescent="0.25">
      <c r="Q10893" s="4">
        <f>IF(('FS-AD Daily '!AX11085-'FS-AD Daily '!AX11084&lt;0), "",'FS-AD Daily '!AX11085-'FS-AD Daily '!AX11084)</f>
        <v>0</v>
      </c>
    </row>
    <row r="10894" spans="17:17" x14ac:dyDescent="0.25">
      <c r="Q10894" s="4">
        <f>IF(('FS-AD Daily '!AX11086-'FS-AD Daily '!AX11085&lt;0), "",'FS-AD Daily '!AX11086-'FS-AD Daily '!AX11085)</f>
        <v>0</v>
      </c>
    </row>
    <row r="10895" spans="17:17" x14ac:dyDescent="0.25">
      <c r="Q10895" s="4">
        <f>IF(('FS-AD Daily '!AX11087-'FS-AD Daily '!AX11086&lt;0), "",'FS-AD Daily '!AX11087-'FS-AD Daily '!AX11086)</f>
        <v>0</v>
      </c>
    </row>
    <row r="10896" spans="17:17" x14ac:dyDescent="0.25">
      <c r="Q10896" s="4">
        <f>IF(('FS-AD Daily '!AX11088-'FS-AD Daily '!AX11087&lt;0), "",'FS-AD Daily '!AX11088-'FS-AD Daily '!AX11087)</f>
        <v>0</v>
      </c>
    </row>
    <row r="10897" spans="17:17" x14ac:dyDescent="0.25">
      <c r="Q10897" s="4">
        <f>IF(('FS-AD Daily '!AX11089-'FS-AD Daily '!AX11088&lt;0), "",'FS-AD Daily '!AX11089-'FS-AD Daily '!AX11088)</f>
        <v>0</v>
      </c>
    </row>
    <row r="10898" spans="17:17" x14ac:dyDescent="0.25">
      <c r="Q10898" s="4">
        <f>IF(('FS-AD Daily '!AX11090-'FS-AD Daily '!AX11089&lt;0), "",'FS-AD Daily '!AX11090-'FS-AD Daily '!AX11089)</f>
        <v>0</v>
      </c>
    </row>
    <row r="10899" spans="17:17" x14ac:dyDescent="0.25">
      <c r="Q10899" s="4">
        <f>IF(('FS-AD Daily '!AX11091-'FS-AD Daily '!AX11090&lt;0), "",'FS-AD Daily '!AX11091-'FS-AD Daily '!AX11090)</f>
        <v>0</v>
      </c>
    </row>
    <row r="10900" spans="17:17" x14ac:dyDescent="0.25">
      <c r="Q10900" s="4">
        <f>IF(('FS-AD Daily '!AX11092-'FS-AD Daily '!AX11091&lt;0), "",'FS-AD Daily '!AX11092-'FS-AD Daily '!AX11091)</f>
        <v>0</v>
      </c>
    </row>
    <row r="10901" spans="17:17" x14ac:dyDescent="0.25">
      <c r="Q10901" s="4">
        <f>IF(('FS-AD Daily '!AX11093-'FS-AD Daily '!AX11092&lt;0), "",'FS-AD Daily '!AX11093-'FS-AD Daily '!AX11092)</f>
        <v>0</v>
      </c>
    </row>
    <row r="10902" spans="17:17" x14ac:dyDescent="0.25">
      <c r="Q10902" s="4">
        <f>IF(('FS-AD Daily '!AX11094-'FS-AD Daily '!AX11093&lt;0), "",'FS-AD Daily '!AX11094-'FS-AD Daily '!AX11093)</f>
        <v>0</v>
      </c>
    </row>
    <row r="10903" spans="17:17" x14ac:dyDescent="0.25">
      <c r="Q10903" s="4">
        <f>IF(('FS-AD Daily '!AX11095-'FS-AD Daily '!AX11094&lt;0), "",'FS-AD Daily '!AX11095-'FS-AD Daily '!AX11094)</f>
        <v>0</v>
      </c>
    </row>
    <row r="10904" spans="17:17" x14ac:dyDescent="0.25">
      <c r="Q10904" s="4">
        <f>IF(('FS-AD Daily '!AX11096-'FS-AD Daily '!AX11095&lt;0), "",'FS-AD Daily '!AX11096-'FS-AD Daily '!AX11095)</f>
        <v>0</v>
      </c>
    </row>
    <row r="10905" spans="17:17" x14ac:dyDescent="0.25">
      <c r="Q10905" s="4">
        <f>IF(('FS-AD Daily '!AX11097-'FS-AD Daily '!AX11096&lt;0), "",'FS-AD Daily '!AX11097-'FS-AD Daily '!AX11096)</f>
        <v>0</v>
      </c>
    </row>
    <row r="10906" spans="17:17" x14ac:dyDescent="0.25">
      <c r="Q10906" s="4">
        <f>IF(('FS-AD Daily '!AX11098-'FS-AD Daily '!AX11097&lt;0), "",'FS-AD Daily '!AX11098-'FS-AD Daily '!AX11097)</f>
        <v>0</v>
      </c>
    </row>
    <row r="10907" spans="17:17" x14ac:dyDescent="0.25">
      <c r="Q10907" s="4">
        <f>IF(('FS-AD Daily '!AX11099-'FS-AD Daily '!AX11098&lt;0), "",'FS-AD Daily '!AX11099-'FS-AD Daily '!AX11098)</f>
        <v>0</v>
      </c>
    </row>
    <row r="10908" spans="17:17" x14ac:dyDescent="0.25">
      <c r="Q10908" s="4">
        <f>IF(('FS-AD Daily '!AX11100-'FS-AD Daily '!AX11099&lt;0), "",'FS-AD Daily '!AX11100-'FS-AD Daily '!AX11099)</f>
        <v>0</v>
      </c>
    </row>
    <row r="10909" spans="17:17" x14ac:dyDescent="0.25">
      <c r="Q10909" s="4">
        <f>IF(('FS-AD Daily '!AX11101-'FS-AD Daily '!AX11100&lt;0), "",'FS-AD Daily '!AX11101-'FS-AD Daily '!AX11100)</f>
        <v>0</v>
      </c>
    </row>
    <row r="10910" spans="17:17" x14ac:dyDescent="0.25">
      <c r="Q10910" s="4">
        <f>IF(('FS-AD Daily '!AX11102-'FS-AD Daily '!AX11101&lt;0), "",'FS-AD Daily '!AX11102-'FS-AD Daily '!AX11101)</f>
        <v>0</v>
      </c>
    </row>
    <row r="10911" spans="17:17" x14ac:dyDescent="0.25">
      <c r="Q10911" s="4">
        <f>IF(('FS-AD Daily '!AX11103-'FS-AD Daily '!AX11102&lt;0), "",'FS-AD Daily '!AX11103-'FS-AD Daily '!AX11102)</f>
        <v>0</v>
      </c>
    </row>
    <row r="10912" spans="17:17" x14ac:dyDescent="0.25">
      <c r="Q10912" s="4">
        <f>IF(('FS-AD Daily '!AX11104-'FS-AD Daily '!AX11103&lt;0), "",'FS-AD Daily '!AX11104-'FS-AD Daily '!AX11103)</f>
        <v>0</v>
      </c>
    </row>
    <row r="10913" spans="17:17" x14ac:dyDescent="0.25">
      <c r="Q10913" s="4">
        <f>IF(('FS-AD Daily '!AX11105-'FS-AD Daily '!AX11104&lt;0), "",'FS-AD Daily '!AX11105-'FS-AD Daily '!AX11104)</f>
        <v>0</v>
      </c>
    </row>
    <row r="10914" spans="17:17" x14ac:dyDescent="0.25">
      <c r="Q10914" s="4">
        <f>IF(('FS-AD Daily '!AX11106-'FS-AD Daily '!AX11105&lt;0), "",'FS-AD Daily '!AX11106-'FS-AD Daily '!AX11105)</f>
        <v>0</v>
      </c>
    </row>
    <row r="10915" spans="17:17" x14ac:dyDescent="0.25">
      <c r="Q10915" s="4">
        <f>IF(('FS-AD Daily '!AX11107-'FS-AD Daily '!AX11106&lt;0), "",'FS-AD Daily '!AX11107-'FS-AD Daily '!AX11106)</f>
        <v>0</v>
      </c>
    </row>
    <row r="10916" spans="17:17" x14ac:dyDescent="0.25">
      <c r="Q10916" s="4">
        <f>IF(('FS-AD Daily '!AX11108-'FS-AD Daily '!AX11107&lt;0), "",'FS-AD Daily '!AX11108-'FS-AD Daily '!AX11107)</f>
        <v>0</v>
      </c>
    </row>
    <row r="10917" spans="17:17" x14ac:dyDescent="0.25">
      <c r="Q10917" s="4">
        <f>IF(('FS-AD Daily '!AX11109-'FS-AD Daily '!AX11108&lt;0), "",'FS-AD Daily '!AX11109-'FS-AD Daily '!AX11108)</f>
        <v>0</v>
      </c>
    </row>
    <row r="10918" spans="17:17" x14ac:dyDescent="0.25">
      <c r="Q10918" s="4">
        <f>IF(('FS-AD Daily '!AX11110-'FS-AD Daily '!AX11109&lt;0), "",'FS-AD Daily '!AX11110-'FS-AD Daily '!AX11109)</f>
        <v>0</v>
      </c>
    </row>
    <row r="10919" spans="17:17" x14ac:dyDescent="0.25">
      <c r="Q10919" s="4">
        <f>IF(('FS-AD Daily '!AX11111-'FS-AD Daily '!AX11110&lt;0), "",'FS-AD Daily '!AX11111-'FS-AD Daily '!AX11110)</f>
        <v>0</v>
      </c>
    </row>
    <row r="10920" spans="17:17" x14ac:dyDescent="0.25">
      <c r="Q10920" s="4">
        <f>IF(('FS-AD Daily '!AX11112-'FS-AD Daily '!AX11111&lt;0), "",'FS-AD Daily '!AX11112-'FS-AD Daily '!AX11111)</f>
        <v>0</v>
      </c>
    </row>
    <row r="10921" spans="17:17" x14ac:dyDescent="0.25">
      <c r="Q10921" s="4">
        <f>IF(('FS-AD Daily '!AX11113-'FS-AD Daily '!AX11112&lt;0), "",'FS-AD Daily '!AX11113-'FS-AD Daily '!AX11112)</f>
        <v>0</v>
      </c>
    </row>
    <row r="10922" spans="17:17" x14ac:dyDescent="0.25">
      <c r="Q10922" s="4">
        <f>IF(('FS-AD Daily '!AX11114-'FS-AD Daily '!AX11113&lt;0), "",'FS-AD Daily '!AX11114-'FS-AD Daily '!AX11113)</f>
        <v>0</v>
      </c>
    </row>
    <row r="10923" spans="17:17" x14ac:dyDescent="0.25">
      <c r="Q10923" s="4">
        <f>IF(('FS-AD Daily '!AX11115-'FS-AD Daily '!AX11114&lt;0), "",'FS-AD Daily '!AX11115-'FS-AD Daily '!AX11114)</f>
        <v>0</v>
      </c>
    </row>
    <row r="10924" spans="17:17" x14ac:dyDescent="0.25">
      <c r="Q10924" s="4">
        <f>IF(('FS-AD Daily '!AX11116-'FS-AD Daily '!AX11115&lt;0), "",'FS-AD Daily '!AX11116-'FS-AD Daily '!AX11115)</f>
        <v>0</v>
      </c>
    </row>
    <row r="10925" spans="17:17" x14ac:dyDescent="0.25">
      <c r="Q10925" s="4">
        <f>IF(('FS-AD Daily '!AX11117-'FS-AD Daily '!AX11116&lt;0), "",'FS-AD Daily '!AX11117-'FS-AD Daily '!AX11116)</f>
        <v>0</v>
      </c>
    </row>
    <row r="10926" spans="17:17" x14ac:dyDescent="0.25">
      <c r="Q10926" s="4">
        <f>IF(('FS-AD Daily '!AX11118-'FS-AD Daily '!AX11117&lt;0), "",'FS-AD Daily '!AX11118-'FS-AD Daily '!AX11117)</f>
        <v>0</v>
      </c>
    </row>
    <row r="10927" spans="17:17" x14ac:dyDescent="0.25">
      <c r="Q10927" s="4">
        <f>IF(('FS-AD Daily '!AX11119-'FS-AD Daily '!AX11118&lt;0), "",'FS-AD Daily '!AX11119-'FS-AD Daily '!AX11118)</f>
        <v>0</v>
      </c>
    </row>
    <row r="10928" spans="17:17" x14ac:dyDescent="0.25">
      <c r="Q10928" s="4">
        <f>IF(('FS-AD Daily '!AX11120-'FS-AD Daily '!AX11119&lt;0), "",'FS-AD Daily '!AX11120-'FS-AD Daily '!AX11119)</f>
        <v>0</v>
      </c>
    </row>
    <row r="10929" spans="17:17" x14ac:dyDescent="0.25">
      <c r="Q10929" s="4">
        <f>IF(('FS-AD Daily '!AX11121-'FS-AD Daily '!AX11120&lt;0), "",'FS-AD Daily '!AX11121-'FS-AD Daily '!AX11120)</f>
        <v>0</v>
      </c>
    </row>
    <row r="10930" spans="17:17" x14ac:dyDescent="0.25">
      <c r="Q10930" s="4">
        <f>IF(('FS-AD Daily '!AX11122-'FS-AD Daily '!AX11121&lt;0), "",'FS-AD Daily '!AX11122-'FS-AD Daily '!AX11121)</f>
        <v>0</v>
      </c>
    </row>
    <row r="10931" spans="17:17" x14ac:dyDescent="0.25">
      <c r="Q10931" s="4">
        <f>IF(('FS-AD Daily '!AX11123-'FS-AD Daily '!AX11122&lt;0), "",'FS-AD Daily '!AX11123-'FS-AD Daily '!AX11122)</f>
        <v>0</v>
      </c>
    </row>
    <row r="10932" spans="17:17" x14ac:dyDescent="0.25">
      <c r="Q10932" s="4">
        <f>IF(('FS-AD Daily '!AX11124-'FS-AD Daily '!AX11123&lt;0), "",'FS-AD Daily '!AX11124-'FS-AD Daily '!AX11123)</f>
        <v>0</v>
      </c>
    </row>
    <row r="10933" spans="17:17" x14ac:dyDescent="0.25">
      <c r="Q10933" s="4">
        <f>IF(('FS-AD Daily '!AX11125-'FS-AD Daily '!AX11124&lt;0), "",'FS-AD Daily '!AX11125-'FS-AD Daily '!AX11124)</f>
        <v>0</v>
      </c>
    </row>
    <row r="10934" spans="17:17" x14ac:dyDescent="0.25">
      <c r="Q10934" s="4">
        <f>IF(('FS-AD Daily '!AX11126-'FS-AD Daily '!AX11125&lt;0), "",'FS-AD Daily '!AX11126-'FS-AD Daily '!AX11125)</f>
        <v>0</v>
      </c>
    </row>
    <row r="10935" spans="17:17" x14ac:dyDescent="0.25">
      <c r="Q10935" s="4">
        <f>IF(('FS-AD Daily '!AX11127-'FS-AD Daily '!AX11126&lt;0), "",'FS-AD Daily '!AX11127-'FS-AD Daily '!AX11126)</f>
        <v>0</v>
      </c>
    </row>
    <row r="10936" spans="17:17" x14ac:dyDescent="0.25">
      <c r="Q10936" s="4">
        <f>IF(('FS-AD Daily '!AX11128-'FS-AD Daily '!AX11127&lt;0), "",'FS-AD Daily '!AX11128-'FS-AD Daily '!AX11127)</f>
        <v>0</v>
      </c>
    </row>
    <row r="10937" spans="17:17" x14ac:dyDescent="0.25">
      <c r="Q10937" s="4">
        <f>IF(('FS-AD Daily '!AX11129-'FS-AD Daily '!AX11128&lt;0), "",'FS-AD Daily '!AX11129-'FS-AD Daily '!AX11128)</f>
        <v>0</v>
      </c>
    </row>
    <row r="10938" spans="17:17" x14ac:dyDescent="0.25">
      <c r="Q10938" s="4">
        <f>IF(('FS-AD Daily '!AX11130-'FS-AD Daily '!AX11129&lt;0), "",'FS-AD Daily '!AX11130-'FS-AD Daily '!AX11129)</f>
        <v>0</v>
      </c>
    </row>
    <row r="10939" spans="17:17" x14ac:dyDescent="0.25">
      <c r="Q10939" s="4">
        <f>IF(('FS-AD Daily '!AX11131-'FS-AD Daily '!AX11130&lt;0), "",'FS-AD Daily '!AX11131-'FS-AD Daily '!AX11130)</f>
        <v>0</v>
      </c>
    </row>
    <row r="10940" spans="17:17" x14ac:dyDescent="0.25">
      <c r="Q10940" s="4">
        <f>IF(('FS-AD Daily '!AX11132-'FS-AD Daily '!AX11131&lt;0), "",'FS-AD Daily '!AX11132-'FS-AD Daily '!AX11131)</f>
        <v>0</v>
      </c>
    </row>
    <row r="10941" spans="17:17" x14ac:dyDescent="0.25">
      <c r="Q10941" s="4">
        <f>IF(('FS-AD Daily '!AX11133-'FS-AD Daily '!AX11132&lt;0), "",'FS-AD Daily '!AX11133-'FS-AD Daily '!AX11132)</f>
        <v>0</v>
      </c>
    </row>
    <row r="10942" spans="17:17" x14ac:dyDescent="0.25">
      <c r="Q10942" s="4">
        <f>IF(('FS-AD Daily '!AX11134-'FS-AD Daily '!AX11133&lt;0), "",'FS-AD Daily '!AX11134-'FS-AD Daily '!AX11133)</f>
        <v>0</v>
      </c>
    </row>
    <row r="10943" spans="17:17" x14ac:dyDescent="0.25">
      <c r="Q10943" s="4">
        <f>IF(('FS-AD Daily '!AX11135-'FS-AD Daily '!AX11134&lt;0), "",'FS-AD Daily '!AX11135-'FS-AD Daily '!AX11134)</f>
        <v>0</v>
      </c>
    </row>
    <row r="10944" spans="17:17" x14ac:dyDescent="0.25">
      <c r="Q10944" s="4">
        <f>IF(('FS-AD Daily '!AX11136-'FS-AD Daily '!AX11135&lt;0), "",'FS-AD Daily '!AX11136-'FS-AD Daily '!AX11135)</f>
        <v>0</v>
      </c>
    </row>
    <row r="10945" spans="17:17" x14ac:dyDescent="0.25">
      <c r="Q10945" s="4">
        <f>IF(('FS-AD Daily '!AX11137-'FS-AD Daily '!AX11136&lt;0), "",'FS-AD Daily '!AX11137-'FS-AD Daily '!AX11136)</f>
        <v>0</v>
      </c>
    </row>
    <row r="10946" spans="17:17" x14ac:dyDescent="0.25">
      <c r="Q10946" s="4">
        <f>IF(('FS-AD Daily '!AX11138-'FS-AD Daily '!AX11137&lt;0), "",'FS-AD Daily '!AX11138-'FS-AD Daily '!AX11137)</f>
        <v>0</v>
      </c>
    </row>
    <row r="10947" spans="17:17" x14ac:dyDescent="0.25">
      <c r="Q10947" s="4">
        <f>IF(('FS-AD Daily '!AX11139-'FS-AD Daily '!AX11138&lt;0), "",'FS-AD Daily '!AX11139-'FS-AD Daily '!AX11138)</f>
        <v>0</v>
      </c>
    </row>
    <row r="10948" spans="17:17" x14ac:dyDescent="0.25">
      <c r="Q10948" s="4">
        <f>IF(('FS-AD Daily '!AX11140-'FS-AD Daily '!AX11139&lt;0), "",'FS-AD Daily '!AX11140-'FS-AD Daily '!AX11139)</f>
        <v>0</v>
      </c>
    </row>
    <row r="10949" spans="17:17" x14ac:dyDescent="0.25">
      <c r="Q10949" s="4">
        <f>IF(('FS-AD Daily '!AX11141-'FS-AD Daily '!AX11140&lt;0), "",'FS-AD Daily '!AX11141-'FS-AD Daily '!AX11140)</f>
        <v>0</v>
      </c>
    </row>
    <row r="10950" spans="17:17" x14ac:dyDescent="0.25">
      <c r="Q10950" s="4">
        <f>IF(('FS-AD Daily '!AX11142-'FS-AD Daily '!AX11141&lt;0), "",'FS-AD Daily '!AX11142-'FS-AD Daily '!AX11141)</f>
        <v>0</v>
      </c>
    </row>
    <row r="10951" spans="17:17" x14ac:dyDescent="0.25">
      <c r="Q10951" s="4">
        <f>IF(('FS-AD Daily '!AX11143-'FS-AD Daily '!AX11142&lt;0), "",'FS-AD Daily '!AX11143-'FS-AD Daily '!AX11142)</f>
        <v>0</v>
      </c>
    </row>
    <row r="10952" spans="17:17" x14ac:dyDescent="0.25">
      <c r="Q10952" s="4">
        <f>IF(('FS-AD Daily '!AX11144-'FS-AD Daily '!AX11143&lt;0), "",'FS-AD Daily '!AX11144-'FS-AD Daily '!AX11143)</f>
        <v>0</v>
      </c>
    </row>
    <row r="10953" spans="17:17" x14ac:dyDescent="0.25">
      <c r="Q10953" s="4">
        <f>IF(('FS-AD Daily '!AX11145-'FS-AD Daily '!AX11144&lt;0), "",'FS-AD Daily '!AX11145-'FS-AD Daily '!AX11144)</f>
        <v>0</v>
      </c>
    </row>
    <row r="10954" spans="17:17" x14ac:dyDescent="0.25">
      <c r="Q10954" s="4">
        <f>IF(('FS-AD Daily '!AX11146-'FS-AD Daily '!AX11145&lt;0), "",'FS-AD Daily '!AX11146-'FS-AD Daily '!AX11145)</f>
        <v>0</v>
      </c>
    </row>
    <row r="10955" spans="17:17" x14ac:dyDescent="0.25">
      <c r="Q10955" s="4">
        <f>IF(('FS-AD Daily '!AX11147-'FS-AD Daily '!AX11146&lt;0), "",'FS-AD Daily '!AX11147-'FS-AD Daily '!AX11146)</f>
        <v>0</v>
      </c>
    </row>
    <row r="10956" spans="17:17" x14ac:dyDescent="0.25">
      <c r="Q10956" s="4">
        <f>IF(('FS-AD Daily '!AX11148-'FS-AD Daily '!AX11147&lt;0), "",'FS-AD Daily '!AX11148-'FS-AD Daily '!AX11147)</f>
        <v>0</v>
      </c>
    </row>
    <row r="10957" spans="17:17" x14ac:dyDescent="0.25">
      <c r="Q10957" s="4">
        <f>IF(('FS-AD Daily '!AX11149-'FS-AD Daily '!AX11148&lt;0), "",'FS-AD Daily '!AX11149-'FS-AD Daily '!AX11148)</f>
        <v>0</v>
      </c>
    </row>
    <row r="10958" spans="17:17" x14ac:dyDescent="0.25">
      <c r="Q10958" s="4">
        <f>IF(('FS-AD Daily '!AX11150-'FS-AD Daily '!AX11149&lt;0), "",'FS-AD Daily '!AX11150-'FS-AD Daily '!AX11149)</f>
        <v>0</v>
      </c>
    </row>
    <row r="10959" spans="17:17" x14ac:dyDescent="0.25">
      <c r="Q10959" s="4">
        <f>IF(('FS-AD Daily '!AX11151-'FS-AD Daily '!AX11150&lt;0), "",'FS-AD Daily '!AX11151-'FS-AD Daily '!AX11150)</f>
        <v>0</v>
      </c>
    </row>
    <row r="10960" spans="17:17" x14ac:dyDescent="0.25">
      <c r="Q10960" s="4">
        <f>IF(('FS-AD Daily '!AX11152-'FS-AD Daily '!AX11151&lt;0), "",'FS-AD Daily '!AX11152-'FS-AD Daily '!AX11151)</f>
        <v>0</v>
      </c>
    </row>
    <row r="10961" spans="17:17" x14ac:dyDescent="0.25">
      <c r="Q10961" s="4">
        <f>IF(('FS-AD Daily '!AX11153-'FS-AD Daily '!AX11152&lt;0), "",'FS-AD Daily '!AX11153-'FS-AD Daily '!AX11152)</f>
        <v>0</v>
      </c>
    </row>
    <row r="10962" spans="17:17" x14ac:dyDescent="0.25">
      <c r="Q10962" s="4">
        <f>IF(('FS-AD Daily '!AX11154-'FS-AD Daily '!AX11153&lt;0), "",'FS-AD Daily '!AX11154-'FS-AD Daily '!AX11153)</f>
        <v>0</v>
      </c>
    </row>
    <row r="10963" spans="17:17" x14ac:dyDescent="0.25">
      <c r="Q10963" s="4">
        <f>IF(('FS-AD Daily '!AX11155-'FS-AD Daily '!AX11154&lt;0), "",'FS-AD Daily '!AX11155-'FS-AD Daily '!AX11154)</f>
        <v>0</v>
      </c>
    </row>
    <row r="10964" spans="17:17" x14ac:dyDescent="0.25">
      <c r="Q10964" s="4">
        <f>IF(('FS-AD Daily '!AX11156-'FS-AD Daily '!AX11155&lt;0), "",'FS-AD Daily '!AX11156-'FS-AD Daily '!AX11155)</f>
        <v>0</v>
      </c>
    </row>
    <row r="10965" spans="17:17" x14ac:dyDescent="0.25">
      <c r="Q10965" s="4">
        <f>IF(('FS-AD Daily '!AX11157-'FS-AD Daily '!AX11156&lt;0), "",'FS-AD Daily '!AX11157-'FS-AD Daily '!AX11156)</f>
        <v>0</v>
      </c>
    </row>
    <row r="10966" spans="17:17" x14ac:dyDescent="0.25">
      <c r="Q10966" s="4">
        <f>IF(('FS-AD Daily '!AX11158-'FS-AD Daily '!AX11157&lt;0), "",'FS-AD Daily '!AX11158-'FS-AD Daily '!AX11157)</f>
        <v>0</v>
      </c>
    </row>
    <row r="10967" spans="17:17" x14ac:dyDescent="0.25">
      <c r="Q10967" s="4">
        <f>IF(('FS-AD Daily '!AX11159-'FS-AD Daily '!AX11158&lt;0), "",'FS-AD Daily '!AX11159-'FS-AD Daily '!AX11158)</f>
        <v>0</v>
      </c>
    </row>
    <row r="10968" spans="17:17" x14ac:dyDescent="0.25">
      <c r="Q10968" s="4">
        <f>IF(('FS-AD Daily '!AX11160-'FS-AD Daily '!AX11159&lt;0), "",'FS-AD Daily '!AX11160-'FS-AD Daily '!AX11159)</f>
        <v>0</v>
      </c>
    </row>
    <row r="10969" spans="17:17" x14ac:dyDescent="0.25">
      <c r="Q10969" s="4">
        <f>IF(('FS-AD Daily '!AX11161-'FS-AD Daily '!AX11160&lt;0), "",'FS-AD Daily '!AX11161-'FS-AD Daily '!AX11160)</f>
        <v>0</v>
      </c>
    </row>
    <row r="10970" spans="17:17" x14ac:dyDescent="0.25">
      <c r="Q10970" s="4">
        <f>IF(('FS-AD Daily '!AX11162-'FS-AD Daily '!AX11161&lt;0), "",'FS-AD Daily '!AX11162-'FS-AD Daily '!AX11161)</f>
        <v>0</v>
      </c>
    </row>
    <row r="10971" spans="17:17" x14ac:dyDescent="0.25">
      <c r="Q10971" s="4">
        <f>IF(('FS-AD Daily '!AX11163-'FS-AD Daily '!AX11162&lt;0), "",'FS-AD Daily '!AX11163-'FS-AD Daily '!AX11162)</f>
        <v>0</v>
      </c>
    </row>
    <row r="10972" spans="17:17" x14ac:dyDescent="0.25">
      <c r="Q10972" s="4">
        <f>IF(('FS-AD Daily '!AX11164-'FS-AD Daily '!AX11163&lt;0), "",'FS-AD Daily '!AX11164-'FS-AD Daily '!AX11163)</f>
        <v>0</v>
      </c>
    </row>
    <row r="10973" spans="17:17" x14ac:dyDescent="0.25">
      <c r="Q10973" s="4">
        <f>IF(('FS-AD Daily '!AX11165-'FS-AD Daily '!AX11164&lt;0), "",'FS-AD Daily '!AX11165-'FS-AD Daily '!AX11164)</f>
        <v>0</v>
      </c>
    </row>
    <row r="10974" spans="17:17" x14ac:dyDescent="0.25">
      <c r="Q10974" s="4">
        <f>IF(('FS-AD Daily '!AX11166-'FS-AD Daily '!AX11165&lt;0), "",'FS-AD Daily '!AX11166-'FS-AD Daily '!AX11165)</f>
        <v>0</v>
      </c>
    </row>
    <row r="10975" spans="17:17" x14ac:dyDescent="0.25">
      <c r="Q10975" s="4">
        <f>IF(('FS-AD Daily '!AX11167-'FS-AD Daily '!AX11166&lt;0), "",'FS-AD Daily '!AX11167-'FS-AD Daily '!AX11166)</f>
        <v>0</v>
      </c>
    </row>
    <row r="10976" spans="17:17" x14ac:dyDescent="0.25">
      <c r="Q10976" s="4">
        <f>IF(('FS-AD Daily '!AX11168-'FS-AD Daily '!AX11167&lt;0), "",'FS-AD Daily '!AX11168-'FS-AD Daily '!AX11167)</f>
        <v>0</v>
      </c>
    </row>
    <row r="10977" spans="17:17" x14ac:dyDescent="0.25">
      <c r="Q10977" s="4">
        <f>IF(('FS-AD Daily '!AX11169-'FS-AD Daily '!AX11168&lt;0), "",'FS-AD Daily '!AX11169-'FS-AD Daily '!AX11168)</f>
        <v>0</v>
      </c>
    </row>
    <row r="10978" spans="17:17" x14ac:dyDescent="0.25">
      <c r="Q10978" s="4">
        <f>IF(('FS-AD Daily '!AX11170-'FS-AD Daily '!AX11169&lt;0), "",'FS-AD Daily '!AX11170-'FS-AD Daily '!AX11169)</f>
        <v>0</v>
      </c>
    </row>
    <row r="10979" spans="17:17" x14ac:dyDescent="0.25">
      <c r="Q10979" s="4">
        <f>IF(('FS-AD Daily '!AX11171-'FS-AD Daily '!AX11170&lt;0), "",'FS-AD Daily '!AX11171-'FS-AD Daily '!AX11170)</f>
        <v>0</v>
      </c>
    </row>
    <row r="10980" spans="17:17" x14ac:dyDescent="0.25">
      <c r="Q10980" s="4">
        <f>IF(('FS-AD Daily '!AX11172-'FS-AD Daily '!AX11171&lt;0), "",'FS-AD Daily '!AX11172-'FS-AD Daily '!AX11171)</f>
        <v>0</v>
      </c>
    </row>
    <row r="10981" spans="17:17" x14ac:dyDescent="0.25">
      <c r="Q10981" s="4">
        <f>IF(('FS-AD Daily '!AX11173-'FS-AD Daily '!AX11172&lt;0), "",'FS-AD Daily '!AX11173-'FS-AD Daily '!AX11172)</f>
        <v>0</v>
      </c>
    </row>
    <row r="10982" spans="17:17" x14ac:dyDescent="0.25">
      <c r="Q10982" s="4">
        <f>IF(('FS-AD Daily '!AX11174-'FS-AD Daily '!AX11173&lt;0), "",'FS-AD Daily '!AX11174-'FS-AD Daily '!AX11173)</f>
        <v>0</v>
      </c>
    </row>
    <row r="10983" spans="17:17" x14ac:dyDescent="0.25">
      <c r="Q10983" s="4">
        <f>IF(('FS-AD Daily '!AX11175-'FS-AD Daily '!AX11174&lt;0), "",'FS-AD Daily '!AX11175-'FS-AD Daily '!AX11174)</f>
        <v>0</v>
      </c>
    </row>
    <row r="10984" spans="17:17" x14ac:dyDescent="0.25">
      <c r="Q10984" s="4">
        <f>IF(('FS-AD Daily '!AX11176-'FS-AD Daily '!AX11175&lt;0), "",'FS-AD Daily '!AX11176-'FS-AD Daily '!AX11175)</f>
        <v>0</v>
      </c>
    </row>
    <row r="10985" spans="17:17" x14ac:dyDescent="0.25">
      <c r="Q10985" s="4">
        <f>IF(('FS-AD Daily '!AX11177-'FS-AD Daily '!AX11176&lt;0), "",'FS-AD Daily '!AX11177-'FS-AD Daily '!AX11176)</f>
        <v>0</v>
      </c>
    </row>
    <row r="10986" spans="17:17" x14ac:dyDescent="0.25">
      <c r="Q10986" s="4">
        <f>IF(('FS-AD Daily '!AX11178-'FS-AD Daily '!AX11177&lt;0), "",'FS-AD Daily '!AX11178-'FS-AD Daily '!AX11177)</f>
        <v>0</v>
      </c>
    </row>
    <row r="10987" spans="17:17" x14ac:dyDescent="0.25">
      <c r="Q10987" s="4">
        <f>IF(('FS-AD Daily '!AX11179-'FS-AD Daily '!AX11178&lt;0), "",'FS-AD Daily '!AX11179-'FS-AD Daily '!AX11178)</f>
        <v>0</v>
      </c>
    </row>
    <row r="10988" spans="17:17" x14ac:dyDescent="0.25">
      <c r="Q10988" s="4">
        <f>IF(('FS-AD Daily '!AX11180-'FS-AD Daily '!AX11179&lt;0), "",'FS-AD Daily '!AX11180-'FS-AD Daily '!AX11179)</f>
        <v>0</v>
      </c>
    </row>
    <row r="10989" spans="17:17" x14ac:dyDescent="0.25">
      <c r="Q10989" s="4">
        <f>IF(('FS-AD Daily '!AX11181-'FS-AD Daily '!AX11180&lt;0), "",'FS-AD Daily '!AX11181-'FS-AD Daily '!AX11180)</f>
        <v>0</v>
      </c>
    </row>
    <row r="10990" spans="17:17" x14ac:dyDescent="0.25">
      <c r="Q10990" s="4">
        <f>IF(('FS-AD Daily '!AX11182-'FS-AD Daily '!AX11181&lt;0), "",'FS-AD Daily '!AX11182-'FS-AD Daily '!AX11181)</f>
        <v>0</v>
      </c>
    </row>
    <row r="10991" spans="17:17" x14ac:dyDescent="0.25">
      <c r="Q10991" s="4">
        <f>IF(('FS-AD Daily '!AX11183-'FS-AD Daily '!AX11182&lt;0), "",'FS-AD Daily '!AX11183-'FS-AD Daily '!AX11182)</f>
        <v>0</v>
      </c>
    </row>
    <row r="10992" spans="17:17" x14ac:dyDescent="0.25">
      <c r="Q10992" s="4">
        <f>IF(('FS-AD Daily '!AX11184-'FS-AD Daily '!AX11183&lt;0), "",'FS-AD Daily '!AX11184-'FS-AD Daily '!AX11183)</f>
        <v>0</v>
      </c>
    </row>
    <row r="10993" spans="17:17" x14ac:dyDescent="0.25">
      <c r="Q10993" s="4">
        <f>IF(('FS-AD Daily '!AX11185-'FS-AD Daily '!AX11184&lt;0), "",'FS-AD Daily '!AX11185-'FS-AD Daily '!AX11184)</f>
        <v>0</v>
      </c>
    </row>
    <row r="10994" spans="17:17" x14ac:dyDescent="0.25">
      <c r="Q10994" s="4">
        <f>IF(('FS-AD Daily '!AX11186-'FS-AD Daily '!AX11185&lt;0), "",'FS-AD Daily '!AX11186-'FS-AD Daily '!AX11185)</f>
        <v>0</v>
      </c>
    </row>
    <row r="10995" spans="17:17" x14ac:dyDescent="0.25">
      <c r="Q10995" s="4">
        <f>IF(('FS-AD Daily '!AX11187-'FS-AD Daily '!AX11186&lt;0), "",'FS-AD Daily '!AX11187-'FS-AD Daily '!AX11186)</f>
        <v>0</v>
      </c>
    </row>
    <row r="10996" spans="17:17" x14ac:dyDescent="0.25">
      <c r="Q10996" s="4">
        <f>IF(('FS-AD Daily '!AX11188-'FS-AD Daily '!AX11187&lt;0), "",'FS-AD Daily '!AX11188-'FS-AD Daily '!AX11187)</f>
        <v>0</v>
      </c>
    </row>
    <row r="10997" spans="17:17" x14ac:dyDescent="0.25">
      <c r="Q10997" s="4">
        <f>IF(('FS-AD Daily '!AX11189-'FS-AD Daily '!AX11188&lt;0), "",'FS-AD Daily '!AX11189-'FS-AD Daily '!AX11188)</f>
        <v>0</v>
      </c>
    </row>
    <row r="10998" spans="17:17" x14ac:dyDescent="0.25">
      <c r="Q10998" s="4">
        <f>IF(('FS-AD Daily '!AX11190-'FS-AD Daily '!AX11189&lt;0), "",'FS-AD Daily '!AX11190-'FS-AD Daily '!AX11189)</f>
        <v>0</v>
      </c>
    </row>
    <row r="10999" spans="17:17" x14ac:dyDescent="0.25">
      <c r="Q10999" s="4">
        <f>IF(('FS-AD Daily '!AX11191-'FS-AD Daily '!AX11190&lt;0), "",'FS-AD Daily '!AX11191-'FS-AD Daily '!AX11190)</f>
        <v>0</v>
      </c>
    </row>
    <row r="11000" spans="17:17" x14ac:dyDescent="0.25">
      <c r="Q11000" s="4">
        <f>IF(('FS-AD Daily '!AX11192-'FS-AD Daily '!AX11191&lt;0), "",'FS-AD Daily '!AX11192-'FS-AD Daily '!AX11191)</f>
        <v>0</v>
      </c>
    </row>
    <row r="11001" spans="17:17" x14ac:dyDescent="0.25">
      <c r="Q11001" s="4">
        <f>IF(('FS-AD Daily '!AX11193-'FS-AD Daily '!AX11192&lt;0), "",'FS-AD Daily '!AX11193-'FS-AD Daily '!AX11192)</f>
        <v>0</v>
      </c>
    </row>
    <row r="11002" spans="17:17" x14ac:dyDescent="0.25">
      <c r="Q11002" s="4">
        <f>IF(('FS-AD Daily '!AX11194-'FS-AD Daily '!AX11193&lt;0), "",'FS-AD Daily '!AX11194-'FS-AD Daily '!AX11193)</f>
        <v>0</v>
      </c>
    </row>
    <row r="11003" spans="17:17" x14ac:dyDescent="0.25">
      <c r="Q11003" s="4">
        <f>IF(('FS-AD Daily '!AX11195-'FS-AD Daily '!AX11194&lt;0), "",'FS-AD Daily '!AX11195-'FS-AD Daily '!AX11194)</f>
        <v>0</v>
      </c>
    </row>
    <row r="11004" spans="17:17" x14ac:dyDescent="0.25">
      <c r="Q11004" s="4">
        <f>IF(('FS-AD Daily '!AX11196-'FS-AD Daily '!AX11195&lt;0), "",'FS-AD Daily '!AX11196-'FS-AD Daily '!AX11195)</f>
        <v>0</v>
      </c>
    </row>
    <row r="11005" spans="17:17" x14ac:dyDescent="0.25">
      <c r="Q11005" s="4">
        <f>IF(('FS-AD Daily '!AX11197-'FS-AD Daily '!AX11196&lt;0), "",'FS-AD Daily '!AX11197-'FS-AD Daily '!AX11196)</f>
        <v>0</v>
      </c>
    </row>
    <row r="11006" spans="17:17" x14ac:dyDescent="0.25">
      <c r="Q11006" s="4">
        <f>IF(('FS-AD Daily '!AX11198-'FS-AD Daily '!AX11197&lt;0), "",'FS-AD Daily '!AX11198-'FS-AD Daily '!AX11197)</f>
        <v>0</v>
      </c>
    </row>
    <row r="11007" spans="17:17" x14ac:dyDescent="0.25">
      <c r="Q11007" s="4">
        <f>IF(('FS-AD Daily '!AX11199-'FS-AD Daily '!AX11198&lt;0), "",'FS-AD Daily '!AX11199-'FS-AD Daily '!AX11198)</f>
        <v>0</v>
      </c>
    </row>
    <row r="11008" spans="17:17" x14ac:dyDescent="0.25">
      <c r="Q11008" s="4">
        <f>IF(('FS-AD Daily '!AX11200-'FS-AD Daily '!AX11199&lt;0), "",'FS-AD Daily '!AX11200-'FS-AD Daily '!AX11199)</f>
        <v>0</v>
      </c>
    </row>
    <row r="11009" spans="17:17" x14ac:dyDescent="0.25">
      <c r="Q11009" s="4">
        <f>IF(('FS-AD Daily '!AX11201-'FS-AD Daily '!AX11200&lt;0), "",'FS-AD Daily '!AX11201-'FS-AD Daily '!AX11200)</f>
        <v>0</v>
      </c>
    </row>
    <row r="11010" spans="17:17" x14ac:dyDescent="0.25">
      <c r="Q11010" s="4">
        <f>IF(('FS-AD Daily '!AX11202-'FS-AD Daily '!AX11201&lt;0), "",'FS-AD Daily '!AX11202-'FS-AD Daily '!AX11201)</f>
        <v>0</v>
      </c>
    </row>
    <row r="11011" spans="17:17" x14ac:dyDescent="0.25">
      <c r="Q11011" s="4">
        <f>IF(('FS-AD Daily '!AX11203-'FS-AD Daily '!AX11202&lt;0), "",'FS-AD Daily '!AX11203-'FS-AD Daily '!AX11202)</f>
        <v>0</v>
      </c>
    </row>
    <row r="11012" spans="17:17" x14ac:dyDescent="0.25">
      <c r="Q11012" s="4">
        <f>IF(('FS-AD Daily '!AX11204-'FS-AD Daily '!AX11203&lt;0), "",'FS-AD Daily '!AX11204-'FS-AD Daily '!AX11203)</f>
        <v>0</v>
      </c>
    </row>
    <row r="11013" spans="17:17" x14ac:dyDescent="0.25">
      <c r="Q11013" s="4">
        <f>IF(('FS-AD Daily '!AX11205-'FS-AD Daily '!AX11204&lt;0), "",'FS-AD Daily '!AX11205-'FS-AD Daily '!AX11204)</f>
        <v>0</v>
      </c>
    </row>
    <row r="11014" spans="17:17" x14ac:dyDescent="0.25">
      <c r="Q11014" s="4">
        <f>IF(('FS-AD Daily '!AX11206-'FS-AD Daily '!AX11205&lt;0), "",'FS-AD Daily '!AX11206-'FS-AD Daily '!AX11205)</f>
        <v>0</v>
      </c>
    </row>
    <row r="11015" spans="17:17" x14ac:dyDescent="0.25">
      <c r="Q11015" s="4">
        <f>IF(('FS-AD Daily '!AX11207-'FS-AD Daily '!AX11206&lt;0), "",'FS-AD Daily '!AX11207-'FS-AD Daily '!AX11206)</f>
        <v>0</v>
      </c>
    </row>
    <row r="11016" spans="17:17" x14ac:dyDescent="0.25">
      <c r="Q11016" s="4">
        <f>IF(('FS-AD Daily '!AX11208-'FS-AD Daily '!AX11207&lt;0), "",'FS-AD Daily '!AX11208-'FS-AD Daily '!AX11207)</f>
        <v>0</v>
      </c>
    </row>
    <row r="11017" spans="17:17" x14ac:dyDescent="0.25">
      <c r="Q11017" s="4">
        <f>IF(('FS-AD Daily '!AX11209-'FS-AD Daily '!AX11208&lt;0), "",'FS-AD Daily '!AX11209-'FS-AD Daily '!AX11208)</f>
        <v>0</v>
      </c>
    </row>
    <row r="11018" spans="17:17" x14ac:dyDescent="0.25">
      <c r="Q11018" s="4">
        <f>IF(('FS-AD Daily '!AX11210-'FS-AD Daily '!AX11209&lt;0), "",'FS-AD Daily '!AX11210-'FS-AD Daily '!AX11209)</f>
        <v>0</v>
      </c>
    </row>
    <row r="11019" spans="17:17" x14ac:dyDescent="0.25">
      <c r="Q11019" s="4">
        <f>IF(('FS-AD Daily '!AX11211-'FS-AD Daily '!AX11210&lt;0), "",'FS-AD Daily '!AX11211-'FS-AD Daily '!AX11210)</f>
        <v>0</v>
      </c>
    </row>
    <row r="11020" spans="17:17" x14ac:dyDescent="0.25">
      <c r="Q11020" s="4">
        <f>IF(('FS-AD Daily '!AX11212-'FS-AD Daily '!AX11211&lt;0), "",'FS-AD Daily '!AX11212-'FS-AD Daily '!AX11211)</f>
        <v>0</v>
      </c>
    </row>
    <row r="11021" spans="17:17" x14ac:dyDescent="0.25">
      <c r="Q11021" s="4">
        <f>IF(('FS-AD Daily '!AX11213-'FS-AD Daily '!AX11212&lt;0), "",'FS-AD Daily '!AX11213-'FS-AD Daily '!AX11212)</f>
        <v>0</v>
      </c>
    </row>
    <row r="11022" spans="17:17" x14ac:dyDescent="0.25">
      <c r="Q11022" s="4">
        <f>IF(('FS-AD Daily '!AX11214-'FS-AD Daily '!AX11213&lt;0), "",'FS-AD Daily '!AX11214-'FS-AD Daily '!AX11213)</f>
        <v>0</v>
      </c>
    </row>
    <row r="11023" spans="17:17" x14ac:dyDescent="0.25">
      <c r="Q11023" s="4">
        <f>IF(('FS-AD Daily '!AX11215-'FS-AD Daily '!AX11214&lt;0), "",'FS-AD Daily '!AX11215-'FS-AD Daily '!AX11214)</f>
        <v>0</v>
      </c>
    </row>
    <row r="11024" spans="17:17" x14ac:dyDescent="0.25">
      <c r="Q11024" s="4">
        <f>IF(('FS-AD Daily '!AX11216-'FS-AD Daily '!AX11215&lt;0), "",'FS-AD Daily '!AX11216-'FS-AD Daily '!AX11215)</f>
        <v>0</v>
      </c>
    </row>
    <row r="11025" spans="17:17" x14ac:dyDescent="0.25">
      <c r="Q11025" s="4">
        <f>IF(('FS-AD Daily '!AX11217-'FS-AD Daily '!AX11216&lt;0), "",'FS-AD Daily '!AX11217-'FS-AD Daily '!AX11216)</f>
        <v>0</v>
      </c>
    </row>
    <row r="11026" spans="17:17" x14ac:dyDescent="0.25">
      <c r="Q11026" s="4">
        <f>IF(('FS-AD Daily '!AX11218-'FS-AD Daily '!AX11217&lt;0), "",'FS-AD Daily '!AX11218-'FS-AD Daily '!AX11217)</f>
        <v>0</v>
      </c>
    </row>
    <row r="11027" spans="17:17" x14ac:dyDescent="0.25">
      <c r="Q11027" s="4">
        <f>IF(('FS-AD Daily '!AX11219-'FS-AD Daily '!AX11218&lt;0), "",'FS-AD Daily '!AX11219-'FS-AD Daily '!AX11218)</f>
        <v>0</v>
      </c>
    </row>
    <row r="11028" spans="17:17" x14ac:dyDescent="0.25">
      <c r="Q11028" s="4">
        <f>IF(('FS-AD Daily '!AX11220-'FS-AD Daily '!AX11219&lt;0), "",'FS-AD Daily '!AX11220-'FS-AD Daily '!AX11219)</f>
        <v>0</v>
      </c>
    </row>
    <row r="11029" spans="17:17" x14ac:dyDescent="0.25">
      <c r="Q11029" s="4">
        <f>IF(('FS-AD Daily '!AX11221-'FS-AD Daily '!AX11220&lt;0), "",'FS-AD Daily '!AX11221-'FS-AD Daily '!AX11220)</f>
        <v>0</v>
      </c>
    </row>
    <row r="11030" spans="17:17" x14ac:dyDescent="0.25">
      <c r="Q11030" s="4">
        <f>IF(('FS-AD Daily '!AX11222-'FS-AD Daily '!AX11221&lt;0), "",'FS-AD Daily '!AX11222-'FS-AD Daily '!AX11221)</f>
        <v>0</v>
      </c>
    </row>
    <row r="11031" spans="17:17" x14ac:dyDescent="0.25">
      <c r="Q11031" s="4">
        <f>IF(('FS-AD Daily '!AX11223-'FS-AD Daily '!AX11222&lt;0), "",'FS-AD Daily '!AX11223-'FS-AD Daily '!AX11222)</f>
        <v>0</v>
      </c>
    </row>
    <row r="11032" spans="17:17" x14ac:dyDescent="0.25">
      <c r="Q11032" s="4">
        <f>IF(('FS-AD Daily '!AX11224-'FS-AD Daily '!AX11223&lt;0), "",'FS-AD Daily '!AX11224-'FS-AD Daily '!AX11223)</f>
        <v>0</v>
      </c>
    </row>
    <row r="11033" spans="17:17" x14ac:dyDescent="0.25">
      <c r="Q11033" s="4">
        <f>IF(('FS-AD Daily '!AX11225-'FS-AD Daily '!AX11224&lt;0), "",'FS-AD Daily '!AX11225-'FS-AD Daily '!AX11224)</f>
        <v>0</v>
      </c>
    </row>
    <row r="11034" spans="17:17" x14ac:dyDescent="0.25">
      <c r="Q11034" s="4">
        <f>IF(('FS-AD Daily '!AX11226-'FS-AD Daily '!AX11225&lt;0), "",'FS-AD Daily '!AX11226-'FS-AD Daily '!AX11225)</f>
        <v>0</v>
      </c>
    </row>
    <row r="11035" spans="17:17" x14ac:dyDescent="0.25">
      <c r="Q11035" s="4">
        <f>IF(('FS-AD Daily '!AX11227-'FS-AD Daily '!AX11226&lt;0), "",'FS-AD Daily '!AX11227-'FS-AD Daily '!AX11226)</f>
        <v>0</v>
      </c>
    </row>
    <row r="11036" spans="17:17" x14ac:dyDescent="0.25">
      <c r="Q11036" s="4">
        <f>IF(('FS-AD Daily '!AX11228-'FS-AD Daily '!AX11227&lt;0), "",'FS-AD Daily '!AX11228-'FS-AD Daily '!AX11227)</f>
        <v>0</v>
      </c>
    </row>
    <row r="11037" spans="17:17" x14ac:dyDescent="0.25">
      <c r="Q11037" s="4">
        <f>IF(('FS-AD Daily '!AX11229-'FS-AD Daily '!AX11228&lt;0), "",'FS-AD Daily '!AX11229-'FS-AD Daily '!AX11228)</f>
        <v>0</v>
      </c>
    </row>
    <row r="11038" spans="17:17" x14ac:dyDescent="0.25">
      <c r="Q11038" s="4">
        <f>IF(('FS-AD Daily '!AX11230-'FS-AD Daily '!AX11229&lt;0), "",'FS-AD Daily '!AX11230-'FS-AD Daily '!AX11229)</f>
        <v>0</v>
      </c>
    </row>
    <row r="11039" spans="17:17" x14ac:dyDescent="0.25">
      <c r="Q11039" s="4">
        <f>IF(('FS-AD Daily '!AX11231-'FS-AD Daily '!AX11230&lt;0), "",'FS-AD Daily '!AX11231-'FS-AD Daily '!AX11230)</f>
        <v>0</v>
      </c>
    </row>
    <row r="11040" spans="17:17" x14ac:dyDescent="0.25">
      <c r="Q11040" s="4">
        <f>IF(('FS-AD Daily '!AX11232-'FS-AD Daily '!AX11231&lt;0), "",'FS-AD Daily '!AX11232-'FS-AD Daily '!AX11231)</f>
        <v>0</v>
      </c>
    </row>
    <row r="11041" spans="17:17" x14ac:dyDescent="0.25">
      <c r="Q11041" s="4">
        <f>IF(('FS-AD Daily '!AX11233-'FS-AD Daily '!AX11232&lt;0), "",'FS-AD Daily '!AX11233-'FS-AD Daily '!AX11232)</f>
        <v>0</v>
      </c>
    </row>
    <row r="11042" spans="17:17" x14ac:dyDescent="0.25">
      <c r="Q11042" s="4">
        <f>IF(('FS-AD Daily '!AX11234-'FS-AD Daily '!AX11233&lt;0), "",'FS-AD Daily '!AX11234-'FS-AD Daily '!AX11233)</f>
        <v>0</v>
      </c>
    </row>
    <row r="11043" spans="17:17" x14ac:dyDescent="0.25">
      <c r="Q11043" s="4">
        <f>IF(('FS-AD Daily '!AX11235-'FS-AD Daily '!AX11234&lt;0), "",'FS-AD Daily '!AX11235-'FS-AD Daily '!AX11234)</f>
        <v>0</v>
      </c>
    </row>
    <row r="11044" spans="17:17" x14ac:dyDescent="0.25">
      <c r="Q11044" s="4">
        <f>IF(('FS-AD Daily '!AX11236-'FS-AD Daily '!AX11235&lt;0), "",'FS-AD Daily '!AX11236-'FS-AD Daily '!AX11235)</f>
        <v>0</v>
      </c>
    </row>
    <row r="11045" spans="17:17" x14ac:dyDescent="0.25">
      <c r="Q11045" s="4">
        <f>IF(('FS-AD Daily '!AX11237-'FS-AD Daily '!AX11236&lt;0), "",'FS-AD Daily '!AX11237-'FS-AD Daily '!AX11236)</f>
        <v>0</v>
      </c>
    </row>
    <row r="11046" spans="17:17" x14ac:dyDescent="0.25">
      <c r="Q11046" s="4">
        <f>IF(('FS-AD Daily '!AX11238-'FS-AD Daily '!AX11237&lt;0), "",'FS-AD Daily '!AX11238-'FS-AD Daily '!AX11237)</f>
        <v>0</v>
      </c>
    </row>
    <row r="11047" spans="17:17" x14ac:dyDescent="0.25">
      <c r="Q11047" s="4">
        <f>IF(('FS-AD Daily '!AX11239-'FS-AD Daily '!AX11238&lt;0), "",'FS-AD Daily '!AX11239-'FS-AD Daily '!AX11238)</f>
        <v>0</v>
      </c>
    </row>
    <row r="11048" spans="17:17" x14ac:dyDescent="0.25">
      <c r="Q11048" s="4">
        <f>IF(('FS-AD Daily '!AX11240-'FS-AD Daily '!AX11239&lt;0), "",'FS-AD Daily '!AX11240-'FS-AD Daily '!AX11239)</f>
        <v>0</v>
      </c>
    </row>
    <row r="11049" spans="17:17" x14ac:dyDescent="0.25">
      <c r="Q11049" s="4">
        <f>IF(('FS-AD Daily '!AX11241-'FS-AD Daily '!AX11240&lt;0), "",'FS-AD Daily '!AX11241-'FS-AD Daily '!AX11240)</f>
        <v>0</v>
      </c>
    </row>
    <row r="11050" spans="17:17" x14ac:dyDescent="0.25">
      <c r="Q11050" s="4">
        <f>IF(('FS-AD Daily '!AX11242-'FS-AD Daily '!AX11241&lt;0), "",'FS-AD Daily '!AX11242-'FS-AD Daily '!AX11241)</f>
        <v>0</v>
      </c>
    </row>
    <row r="11051" spans="17:17" x14ac:dyDescent="0.25">
      <c r="Q11051" s="4">
        <f>IF(('FS-AD Daily '!AX11243-'FS-AD Daily '!AX11242&lt;0), "",'FS-AD Daily '!AX11243-'FS-AD Daily '!AX11242)</f>
        <v>0</v>
      </c>
    </row>
    <row r="11052" spans="17:17" x14ac:dyDescent="0.25">
      <c r="Q11052" s="4">
        <f>IF(('FS-AD Daily '!AX11244-'FS-AD Daily '!AX11243&lt;0), "",'FS-AD Daily '!AX11244-'FS-AD Daily '!AX11243)</f>
        <v>0</v>
      </c>
    </row>
    <row r="11053" spans="17:17" x14ac:dyDescent="0.25">
      <c r="Q11053" s="4">
        <f>IF(('FS-AD Daily '!AX11245-'FS-AD Daily '!AX11244&lt;0), "",'FS-AD Daily '!AX11245-'FS-AD Daily '!AX11244)</f>
        <v>0</v>
      </c>
    </row>
    <row r="11054" spans="17:17" x14ac:dyDescent="0.25">
      <c r="Q11054" s="4">
        <f>IF(('FS-AD Daily '!AX11246-'FS-AD Daily '!AX11245&lt;0), "",'FS-AD Daily '!AX11246-'FS-AD Daily '!AX11245)</f>
        <v>0</v>
      </c>
    </row>
    <row r="11055" spans="17:17" x14ac:dyDescent="0.25">
      <c r="Q11055" s="4">
        <f>IF(('FS-AD Daily '!AX11247-'FS-AD Daily '!AX11246&lt;0), "",'FS-AD Daily '!AX11247-'FS-AD Daily '!AX11246)</f>
        <v>0</v>
      </c>
    </row>
    <row r="11056" spans="17:17" x14ac:dyDescent="0.25">
      <c r="Q11056" s="4">
        <f>IF(('FS-AD Daily '!AX11248-'FS-AD Daily '!AX11247&lt;0), "",'FS-AD Daily '!AX11248-'FS-AD Daily '!AX11247)</f>
        <v>0</v>
      </c>
    </row>
    <row r="11057" spans="17:17" x14ac:dyDescent="0.25">
      <c r="Q11057" s="4">
        <f>IF(('FS-AD Daily '!AX11249-'FS-AD Daily '!AX11248&lt;0), "",'FS-AD Daily '!AX11249-'FS-AD Daily '!AX11248)</f>
        <v>0</v>
      </c>
    </row>
    <row r="11058" spans="17:17" x14ac:dyDescent="0.25">
      <c r="Q11058" s="4">
        <f>IF(('FS-AD Daily '!AX11250-'FS-AD Daily '!AX11249&lt;0), "",'FS-AD Daily '!AX11250-'FS-AD Daily '!AX11249)</f>
        <v>0</v>
      </c>
    </row>
    <row r="11059" spans="17:17" x14ac:dyDescent="0.25">
      <c r="Q11059" s="4">
        <f>IF(('FS-AD Daily '!AX11251-'FS-AD Daily '!AX11250&lt;0), "",'FS-AD Daily '!AX11251-'FS-AD Daily '!AX11250)</f>
        <v>0</v>
      </c>
    </row>
    <row r="11060" spans="17:17" x14ac:dyDescent="0.25">
      <c r="Q11060" s="4">
        <f>IF(('FS-AD Daily '!AX11252-'FS-AD Daily '!AX11251&lt;0), "",'FS-AD Daily '!AX11252-'FS-AD Daily '!AX11251)</f>
        <v>0</v>
      </c>
    </row>
    <row r="11061" spans="17:17" x14ac:dyDescent="0.25">
      <c r="Q11061" s="4">
        <f>IF(('FS-AD Daily '!AX11253-'FS-AD Daily '!AX11252&lt;0), "",'FS-AD Daily '!AX11253-'FS-AD Daily '!AX11252)</f>
        <v>0</v>
      </c>
    </row>
    <row r="11062" spans="17:17" x14ac:dyDescent="0.25">
      <c r="Q11062" s="4">
        <f>IF(('FS-AD Daily '!AX11254-'FS-AD Daily '!AX11253&lt;0), "",'FS-AD Daily '!AX11254-'FS-AD Daily '!AX11253)</f>
        <v>0</v>
      </c>
    </row>
    <row r="11063" spans="17:17" x14ac:dyDescent="0.25">
      <c r="Q11063" s="4">
        <f>IF(('FS-AD Daily '!AX11255-'FS-AD Daily '!AX11254&lt;0), "",'FS-AD Daily '!AX11255-'FS-AD Daily '!AX11254)</f>
        <v>0</v>
      </c>
    </row>
    <row r="11064" spans="17:17" x14ac:dyDescent="0.25">
      <c r="Q11064" s="4">
        <f>IF(('FS-AD Daily '!AX11256-'FS-AD Daily '!AX11255&lt;0), "",'FS-AD Daily '!AX11256-'FS-AD Daily '!AX11255)</f>
        <v>0</v>
      </c>
    </row>
    <row r="11065" spans="17:17" x14ac:dyDescent="0.25">
      <c r="Q11065" s="4">
        <f>IF(('FS-AD Daily '!AX11257-'FS-AD Daily '!AX11256&lt;0), "",'FS-AD Daily '!AX11257-'FS-AD Daily '!AX11256)</f>
        <v>0</v>
      </c>
    </row>
    <row r="11066" spans="17:17" x14ac:dyDescent="0.25">
      <c r="Q11066" s="4">
        <f>IF(('FS-AD Daily '!AX11258-'FS-AD Daily '!AX11257&lt;0), "",'FS-AD Daily '!AX11258-'FS-AD Daily '!AX11257)</f>
        <v>0</v>
      </c>
    </row>
    <row r="11067" spans="17:17" x14ac:dyDescent="0.25">
      <c r="Q11067" s="4">
        <f>IF(('FS-AD Daily '!AX11259-'FS-AD Daily '!AX11258&lt;0), "",'FS-AD Daily '!AX11259-'FS-AD Daily '!AX11258)</f>
        <v>0</v>
      </c>
    </row>
    <row r="11068" spans="17:17" x14ac:dyDescent="0.25">
      <c r="Q11068" s="4">
        <f>IF(('FS-AD Daily '!AX11260-'FS-AD Daily '!AX11259&lt;0), "",'FS-AD Daily '!AX11260-'FS-AD Daily '!AX11259)</f>
        <v>0</v>
      </c>
    </row>
    <row r="11069" spans="17:17" x14ac:dyDescent="0.25">
      <c r="Q11069" s="4">
        <f>IF(('FS-AD Daily '!AX11261-'FS-AD Daily '!AX11260&lt;0), "",'FS-AD Daily '!AX11261-'FS-AD Daily '!AX11260)</f>
        <v>0</v>
      </c>
    </row>
    <row r="11070" spans="17:17" x14ac:dyDescent="0.25">
      <c r="Q11070" s="4">
        <f>IF(('FS-AD Daily '!AX11262-'FS-AD Daily '!AX11261&lt;0), "",'FS-AD Daily '!AX11262-'FS-AD Daily '!AX11261)</f>
        <v>0</v>
      </c>
    </row>
    <row r="11071" spans="17:17" x14ac:dyDescent="0.25">
      <c r="Q11071" s="4">
        <f>IF(('FS-AD Daily '!AX11263-'FS-AD Daily '!AX11262&lt;0), "",'FS-AD Daily '!AX11263-'FS-AD Daily '!AX11262)</f>
        <v>0</v>
      </c>
    </row>
    <row r="11072" spans="17:17" x14ac:dyDescent="0.25">
      <c r="Q11072" s="4">
        <f>IF(('FS-AD Daily '!AX11264-'FS-AD Daily '!AX11263&lt;0), "",'FS-AD Daily '!AX11264-'FS-AD Daily '!AX11263)</f>
        <v>0</v>
      </c>
    </row>
    <row r="11073" spans="17:17" x14ac:dyDescent="0.25">
      <c r="Q11073" s="4">
        <f>IF(('FS-AD Daily '!AX11265-'FS-AD Daily '!AX11264&lt;0), "",'FS-AD Daily '!AX11265-'FS-AD Daily '!AX11264)</f>
        <v>0</v>
      </c>
    </row>
    <row r="11074" spans="17:17" x14ac:dyDescent="0.25">
      <c r="Q11074" s="4">
        <f>IF(('FS-AD Daily '!AX11266-'FS-AD Daily '!AX11265&lt;0), "",'FS-AD Daily '!AX11266-'FS-AD Daily '!AX11265)</f>
        <v>0</v>
      </c>
    </row>
    <row r="11075" spans="17:17" x14ac:dyDescent="0.25">
      <c r="Q11075" s="4">
        <f>IF(('FS-AD Daily '!AX11267-'FS-AD Daily '!AX11266&lt;0), "",'FS-AD Daily '!AX11267-'FS-AD Daily '!AX11266)</f>
        <v>0</v>
      </c>
    </row>
    <row r="11076" spans="17:17" x14ac:dyDescent="0.25">
      <c r="Q11076" s="4">
        <f>IF(('FS-AD Daily '!AX11268-'FS-AD Daily '!AX11267&lt;0), "",'FS-AD Daily '!AX11268-'FS-AD Daily '!AX11267)</f>
        <v>0</v>
      </c>
    </row>
    <row r="11077" spans="17:17" x14ac:dyDescent="0.25">
      <c r="Q11077" s="4">
        <f>IF(('FS-AD Daily '!AX11269-'FS-AD Daily '!AX11268&lt;0), "",'FS-AD Daily '!AX11269-'FS-AD Daily '!AX11268)</f>
        <v>0</v>
      </c>
    </row>
    <row r="11078" spans="17:17" x14ac:dyDescent="0.25">
      <c r="Q11078" s="4">
        <f>IF(('FS-AD Daily '!AX11270-'FS-AD Daily '!AX11269&lt;0), "",'FS-AD Daily '!AX11270-'FS-AD Daily '!AX11269)</f>
        <v>0</v>
      </c>
    </row>
    <row r="11079" spans="17:17" x14ac:dyDescent="0.25">
      <c r="Q11079" s="4">
        <f>IF(('FS-AD Daily '!AX11271-'FS-AD Daily '!AX11270&lt;0), "",'FS-AD Daily '!AX11271-'FS-AD Daily '!AX11270)</f>
        <v>0</v>
      </c>
    </row>
    <row r="11080" spans="17:17" x14ac:dyDescent="0.25">
      <c r="Q11080" s="4">
        <f>IF(('FS-AD Daily '!AX11272-'FS-AD Daily '!AX11271&lt;0), "",'FS-AD Daily '!AX11272-'FS-AD Daily '!AX11271)</f>
        <v>0</v>
      </c>
    </row>
    <row r="11081" spans="17:17" x14ac:dyDescent="0.25">
      <c r="Q11081" s="4">
        <f>IF(('FS-AD Daily '!AX11273-'FS-AD Daily '!AX11272&lt;0), "",'FS-AD Daily '!AX11273-'FS-AD Daily '!AX11272)</f>
        <v>0</v>
      </c>
    </row>
    <row r="11082" spans="17:17" x14ac:dyDescent="0.25">
      <c r="Q11082" s="4">
        <f>IF(('FS-AD Daily '!AX11274-'FS-AD Daily '!AX11273&lt;0), "",'FS-AD Daily '!AX11274-'FS-AD Daily '!AX11273)</f>
        <v>0</v>
      </c>
    </row>
    <row r="11083" spans="17:17" x14ac:dyDescent="0.25">
      <c r="Q11083" s="4">
        <f>IF(('FS-AD Daily '!AX11275-'FS-AD Daily '!AX11274&lt;0), "",'FS-AD Daily '!AX11275-'FS-AD Daily '!AX11274)</f>
        <v>0</v>
      </c>
    </row>
    <row r="11084" spans="17:17" x14ac:dyDescent="0.25">
      <c r="Q11084" s="4">
        <f>IF(('FS-AD Daily '!AX11276-'FS-AD Daily '!AX11275&lt;0), "",'FS-AD Daily '!AX11276-'FS-AD Daily '!AX11275)</f>
        <v>0</v>
      </c>
    </row>
    <row r="11085" spans="17:17" x14ac:dyDescent="0.25">
      <c r="Q11085" s="4">
        <f>IF(('FS-AD Daily '!AX11277-'FS-AD Daily '!AX11276&lt;0), "",'FS-AD Daily '!AX11277-'FS-AD Daily '!AX11276)</f>
        <v>0</v>
      </c>
    </row>
    <row r="11086" spans="17:17" x14ac:dyDescent="0.25">
      <c r="Q11086" s="4">
        <f>IF(('FS-AD Daily '!AX11278-'FS-AD Daily '!AX11277&lt;0), "",'FS-AD Daily '!AX11278-'FS-AD Daily '!AX11277)</f>
        <v>0</v>
      </c>
    </row>
    <row r="11087" spans="17:17" x14ac:dyDescent="0.25">
      <c r="Q11087" s="4">
        <f>IF(('FS-AD Daily '!AX11279-'FS-AD Daily '!AX11278&lt;0), "",'FS-AD Daily '!AX11279-'FS-AD Daily '!AX11278)</f>
        <v>0</v>
      </c>
    </row>
    <row r="11088" spans="17:17" x14ac:dyDescent="0.25">
      <c r="Q11088" s="4">
        <f>IF(('FS-AD Daily '!AX11280-'FS-AD Daily '!AX11279&lt;0), "",'FS-AD Daily '!AX11280-'FS-AD Daily '!AX11279)</f>
        <v>0</v>
      </c>
    </row>
    <row r="11089" spans="17:17" x14ac:dyDescent="0.25">
      <c r="Q11089" s="4">
        <f>IF(('FS-AD Daily '!AX11281-'FS-AD Daily '!AX11280&lt;0), "",'FS-AD Daily '!AX11281-'FS-AD Daily '!AX11280)</f>
        <v>0</v>
      </c>
    </row>
    <row r="11090" spans="17:17" x14ac:dyDescent="0.25">
      <c r="Q11090" s="4">
        <f>IF(('FS-AD Daily '!AX11282-'FS-AD Daily '!AX11281&lt;0), "",'FS-AD Daily '!AX11282-'FS-AD Daily '!AX11281)</f>
        <v>0</v>
      </c>
    </row>
    <row r="11091" spans="17:17" x14ac:dyDescent="0.25">
      <c r="Q11091" s="4">
        <f>IF(('FS-AD Daily '!AX11283-'FS-AD Daily '!AX11282&lt;0), "",'FS-AD Daily '!AX11283-'FS-AD Daily '!AX11282)</f>
        <v>0</v>
      </c>
    </row>
    <row r="11092" spans="17:17" x14ac:dyDescent="0.25">
      <c r="Q11092" s="4">
        <f>IF(('FS-AD Daily '!AX11284-'FS-AD Daily '!AX11283&lt;0), "",'FS-AD Daily '!AX11284-'FS-AD Daily '!AX11283)</f>
        <v>0</v>
      </c>
    </row>
    <row r="11093" spans="17:17" x14ac:dyDescent="0.25">
      <c r="Q11093" s="4">
        <f>IF(('FS-AD Daily '!AX11285-'FS-AD Daily '!AX11284&lt;0), "",'FS-AD Daily '!AX11285-'FS-AD Daily '!AX11284)</f>
        <v>0</v>
      </c>
    </row>
    <row r="11094" spans="17:17" x14ac:dyDescent="0.25">
      <c r="Q11094" s="4">
        <f>IF(('FS-AD Daily '!AX11286-'FS-AD Daily '!AX11285&lt;0), "",'FS-AD Daily '!AX11286-'FS-AD Daily '!AX11285)</f>
        <v>0</v>
      </c>
    </row>
    <row r="11095" spans="17:17" x14ac:dyDescent="0.25">
      <c r="Q11095" s="4">
        <f>IF(('FS-AD Daily '!AX11287-'FS-AD Daily '!AX11286&lt;0), "",'FS-AD Daily '!AX11287-'FS-AD Daily '!AX11286)</f>
        <v>0</v>
      </c>
    </row>
    <row r="11096" spans="17:17" x14ac:dyDescent="0.25">
      <c r="Q11096" s="4">
        <f>IF(('FS-AD Daily '!AX11288-'FS-AD Daily '!AX11287&lt;0), "",'FS-AD Daily '!AX11288-'FS-AD Daily '!AX11287)</f>
        <v>0</v>
      </c>
    </row>
    <row r="11097" spans="17:17" x14ac:dyDescent="0.25">
      <c r="Q11097" s="4">
        <f>IF(('FS-AD Daily '!AX11289-'FS-AD Daily '!AX11288&lt;0), "",'FS-AD Daily '!AX11289-'FS-AD Daily '!AX11288)</f>
        <v>0</v>
      </c>
    </row>
    <row r="11098" spans="17:17" x14ac:dyDescent="0.25">
      <c r="Q11098" s="4">
        <f>IF(('FS-AD Daily '!AX11290-'FS-AD Daily '!AX11289&lt;0), "",'FS-AD Daily '!AX11290-'FS-AD Daily '!AX11289)</f>
        <v>0</v>
      </c>
    </row>
    <row r="11099" spans="17:17" x14ac:dyDescent="0.25">
      <c r="Q11099" s="4">
        <f>IF(('FS-AD Daily '!AX11291-'FS-AD Daily '!AX11290&lt;0), "",'FS-AD Daily '!AX11291-'FS-AD Daily '!AX11290)</f>
        <v>0</v>
      </c>
    </row>
    <row r="11100" spans="17:17" x14ac:dyDescent="0.25">
      <c r="Q11100" s="4">
        <f>IF(('FS-AD Daily '!AX11292-'FS-AD Daily '!AX11291&lt;0), "",'FS-AD Daily '!AX11292-'FS-AD Daily '!AX11291)</f>
        <v>0</v>
      </c>
    </row>
    <row r="11101" spans="17:17" x14ac:dyDescent="0.25">
      <c r="Q11101" s="4">
        <f>IF(('FS-AD Daily '!AX11293-'FS-AD Daily '!AX11292&lt;0), "",'FS-AD Daily '!AX11293-'FS-AD Daily '!AX11292)</f>
        <v>0</v>
      </c>
    </row>
    <row r="11102" spans="17:17" x14ac:dyDescent="0.25">
      <c r="Q11102" s="4">
        <f>IF(('FS-AD Daily '!AX11294-'FS-AD Daily '!AX11293&lt;0), "",'FS-AD Daily '!AX11294-'FS-AD Daily '!AX11293)</f>
        <v>0</v>
      </c>
    </row>
    <row r="11103" spans="17:17" x14ac:dyDescent="0.25">
      <c r="Q11103" s="4">
        <f>IF(('FS-AD Daily '!AX11295-'FS-AD Daily '!AX11294&lt;0), "",'FS-AD Daily '!AX11295-'FS-AD Daily '!AX11294)</f>
        <v>0</v>
      </c>
    </row>
    <row r="11104" spans="17:17" x14ac:dyDescent="0.25">
      <c r="Q11104" s="4">
        <f>IF(('FS-AD Daily '!AX11296-'FS-AD Daily '!AX11295&lt;0), "",'FS-AD Daily '!AX11296-'FS-AD Daily '!AX11295)</f>
        <v>0</v>
      </c>
    </row>
    <row r="11105" spans="17:17" x14ac:dyDescent="0.25">
      <c r="Q11105" s="4">
        <f>IF(('FS-AD Daily '!AX11297-'FS-AD Daily '!AX11296&lt;0), "",'FS-AD Daily '!AX11297-'FS-AD Daily '!AX11296)</f>
        <v>0</v>
      </c>
    </row>
    <row r="11106" spans="17:17" x14ac:dyDescent="0.25">
      <c r="Q11106" s="4">
        <f>IF(('FS-AD Daily '!AX11298-'FS-AD Daily '!AX11297&lt;0), "",'FS-AD Daily '!AX11298-'FS-AD Daily '!AX11297)</f>
        <v>0</v>
      </c>
    </row>
    <row r="11107" spans="17:17" x14ac:dyDescent="0.25">
      <c r="Q11107" s="4">
        <f>IF(('FS-AD Daily '!AX11299-'FS-AD Daily '!AX11298&lt;0), "",'FS-AD Daily '!AX11299-'FS-AD Daily '!AX11298)</f>
        <v>0</v>
      </c>
    </row>
    <row r="11108" spans="17:17" x14ac:dyDescent="0.25">
      <c r="Q11108" s="4">
        <f>IF(('FS-AD Daily '!AX11300-'FS-AD Daily '!AX11299&lt;0), "",'FS-AD Daily '!AX11300-'FS-AD Daily '!AX11299)</f>
        <v>0</v>
      </c>
    </row>
    <row r="11109" spans="17:17" x14ac:dyDescent="0.25">
      <c r="Q11109" s="4">
        <f>IF(('FS-AD Daily '!AX11301-'FS-AD Daily '!AX11300&lt;0), "",'FS-AD Daily '!AX11301-'FS-AD Daily '!AX11300)</f>
        <v>0</v>
      </c>
    </row>
    <row r="11110" spans="17:17" x14ac:dyDescent="0.25">
      <c r="Q11110" s="4">
        <f>IF(('FS-AD Daily '!AX11302-'FS-AD Daily '!AX11301&lt;0), "",'FS-AD Daily '!AX11302-'FS-AD Daily '!AX11301)</f>
        <v>0</v>
      </c>
    </row>
    <row r="11111" spans="17:17" x14ac:dyDescent="0.25">
      <c r="Q11111" s="4">
        <f>IF(('FS-AD Daily '!AX11303-'FS-AD Daily '!AX11302&lt;0), "",'FS-AD Daily '!AX11303-'FS-AD Daily '!AX11302)</f>
        <v>0</v>
      </c>
    </row>
    <row r="11112" spans="17:17" x14ac:dyDescent="0.25">
      <c r="Q11112" s="4">
        <f>IF(('FS-AD Daily '!AX11304-'FS-AD Daily '!AX11303&lt;0), "",'FS-AD Daily '!AX11304-'FS-AD Daily '!AX11303)</f>
        <v>0</v>
      </c>
    </row>
    <row r="11113" spans="17:17" x14ac:dyDescent="0.25">
      <c r="Q11113" s="4">
        <f>IF(('FS-AD Daily '!AX11305-'FS-AD Daily '!AX11304&lt;0), "",'FS-AD Daily '!AX11305-'FS-AD Daily '!AX11304)</f>
        <v>0</v>
      </c>
    </row>
    <row r="11114" spans="17:17" x14ac:dyDescent="0.25">
      <c r="Q11114" s="4">
        <f>IF(('FS-AD Daily '!AX11306-'FS-AD Daily '!AX11305&lt;0), "",'FS-AD Daily '!AX11306-'FS-AD Daily '!AX11305)</f>
        <v>0</v>
      </c>
    </row>
    <row r="11115" spans="17:17" x14ac:dyDescent="0.25">
      <c r="Q11115" s="4">
        <f>IF(('FS-AD Daily '!AX11307-'FS-AD Daily '!AX11306&lt;0), "",'FS-AD Daily '!AX11307-'FS-AD Daily '!AX11306)</f>
        <v>0</v>
      </c>
    </row>
    <row r="11116" spans="17:17" x14ac:dyDescent="0.25">
      <c r="Q11116" s="4">
        <f>IF(('FS-AD Daily '!AX11308-'FS-AD Daily '!AX11307&lt;0), "",'FS-AD Daily '!AX11308-'FS-AD Daily '!AX11307)</f>
        <v>0</v>
      </c>
    </row>
    <row r="11117" spans="17:17" x14ac:dyDescent="0.25">
      <c r="Q11117" s="4">
        <f>IF(('FS-AD Daily '!AX11309-'FS-AD Daily '!AX11308&lt;0), "",'FS-AD Daily '!AX11309-'FS-AD Daily '!AX11308)</f>
        <v>0</v>
      </c>
    </row>
    <row r="11118" spans="17:17" x14ac:dyDescent="0.25">
      <c r="Q11118" s="4">
        <f>IF(('FS-AD Daily '!AX11310-'FS-AD Daily '!AX11309&lt;0), "",'FS-AD Daily '!AX11310-'FS-AD Daily '!AX11309)</f>
        <v>0</v>
      </c>
    </row>
    <row r="11119" spans="17:17" x14ac:dyDescent="0.25">
      <c r="Q11119" s="4">
        <f>IF(('FS-AD Daily '!AX11311-'FS-AD Daily '!AX11310&lt;0), "",'FS-AD Daily '!AX11311-'FS-AD Daily '!AX11310)</f>
        <v>0</v>
      </c>
    </row>
    <row r="11120" spans="17:17" x14ac:dyDescent="0.25">
      <c r="Q11120" s="4">
        <f>IF(('FS-AD Daily '!AX11312-'FS-AD Daily '!AX11311&lt;0), "",'FS-AD Daily '!AX11312-'FS-AD Daily '!AX11311)</f>
        <v>0</v>
      </c>
    </row>
    <row r="11121" spans="17:17" x14ac:dyDescent="0.25">
      <c r="Q11121" s="4">
        <f>IF(('FS-AD Daily '!AX11313-'FS-AD Daily '!AX11312&lt;0), "",'FS-AD Daily '!AX11313-'FS-AD Daily '!AX11312)</f>
        <v>0</v>
      </c>
    </row>
    <row r="11122" spans="17:17" x14ac:dyDescent="0.25">
      <c r="Q11122" s="4">
        <f>IF(('FS-AD Daily '!AX11314-'FS-AD Daily '!AX11313&lt;0), "",'FS-AD Daily '!AX11314-'FS-AD Daily '!AX11313)</f>
        <v>0</v>
      </c>
    </row>
    <row r="11123" spans="17:17" x14ac:dyDescent="0.25">
      <c r="Q11123" s="4">
        <f>IF(('FS-AD Daily '!AX11315-'FS-AD Daily '!AX11314&lt;0), "",'FS-AD Daily '!AX11315-'FS-AD Daily '!AX11314)</f>
        <v>0</v>
      </c>
    </row>
    <row r="11124" spans="17:17" x14ac:dyDescent="0.25">
      <c r="Q11124" s="4">
        <f>IF(('FS-AD Daily '!AX11316-'FS-AD Daily '!AX11315&lt;0), "",'FS-AD Daily '!AX11316-'FS-AD Daily '!AX11315)</f>
        <v>0</v>
      </c>
    </row>
    <row r="11125" spans="17:17" x14ac:dyDescent="0.25">
      <c r="Q11125" s="4">
        <f>IF(('FS-AD Daily '!AX11317-'FS-AD Daily '!AX11316&lt;0), "",'FS-AD Daily '!AX11317-'FS-AD Daily '!AX11316)</f>
        <v>0</v>
      </c>
    </row>
    <row r="11126" spans="17:17" x14ac:dyDescent="0.25">
      <c r="Q11126" s="4">
        <f>IF(('FS-AD Daily '!AX11318-'FS-AD Daily '!AX11317&lt;0), "",'FS-AD Daily '!AX11318-'FS-AD Daily '!AX11317)</f>
        <v>0</v>
      </c>
    </row>
    <row r="11127" spans="17:17" x14ac:dyDescent="0.25">
      <c r="Q11127" s="4">
        <f>IF(('FS-AD Daily '!AX11319-'FS-AD Daily '!AX11318&lt;0), "",'FS-AD Daily '!AX11319-'FS-AD Daily '!AX11318)</f>
        <v>0</v>
      </c>
    </row>
    <row r="11128" spans="17:17" x14ac:dyDescent="0.25">
      <c r="Q11128" s="4">
        <f>IF(('FS-AD Daily '!AX11320-'FS-AD Daily '!AX11319&lt;0), "",'FS-AD Daily '!AX11320-'FS-AD Daily '!AX11319)</f>
        <v>0</v>
      </c>
    </row>
    <row r="11129" spans="17:17" x14ac:dyDescent="0.25">
      <c r="Q11129" s="4">
        <f>IF(('FS-AD Daily '!AX11321-'FS-AD Daily '!AX11320&lt;0), "",'FS-AD Daily '!AX11321-'FS-AD Daily '!AX11320)</f>
        <v>0</v>
      </c>
    </row>
    <row r="11130" spans="17:17" x14ac:dyDescent="0.25">
      <c r="Q11130" s="4">
        <f>IF(('FS-AD Daily '!AX11322-'FS-AD Daily '!AX11321&lt;0), "",'FS-AD Daily '!AX11322-'FS-AD Daily '!AX11321)</f>
        <v>0</v>
      </c>
    </row>
    <row r="11131" spans="17:17" x14ac:dyDescent="0.25">
      <c r="Q11131" s="4">
        <f>IF(('FS-AD Daily '!AX11323-'FS-AD Daily '!AX11322&lt;0), "",'FS-AD Daily '!AX11323-'FS-AD Daily '!AX11322)</f>
        <v>0</v>
      </c>
    </row>
    <row r="11132" spans="17:17" x14ac:dyDescent="0.25">
      <c r="Q11132" s="4">
        <f>IF(('FS-AD Daily '!AX11324-'FS-AD Daily '!AX11323&lt;0), "",'FS-AD Daily '!AX11324-'FS-AD Daily '!AX11323)</f>
        <v>0</v>
      </c>
    </row>
    <row r="11133" spans="17:17" x14ac:dyDescent="0.25">
      <c r="Q11133" s="4">
        <f>IF(('FS-AD Daily '!AX11325-'FS-AD Daily '!AX11324&lt;0), "",'FS-AD Daily '!AX11325-'FS-AD Daily '!AX11324)</f>
        <v>0</v>
      </c>
    </row>
    <row r="11134" spans="17:17" x14ac:dyDescent="0.25">
      <c r="Q11134" s="4">
        <f>IF(('FS-AD Daily '!AX11326-'FS-AD Daily '!AX11325&lt;0), "",'FS-AD Daily '!AX11326-'FS-AD Daily '!AX11325)</f>
        <v>0</v>
      </c>
    </row>
    <row r="11135" spans="17:17" x14ac:dyDescent="0.25">
      <c r="Q11135" s="4">
        <f>IF(('FS-AD Daily '!AX11327-'FS-AD Daily '!AX11326&lt;0), "",'FS-AD Daily '!AX11327-'FS-AD Daily '!AX11326)</f>
        <v>0</v>
      </c>
    </row>
    <row r="11136" spans="17:17" x14ac:dyDescent="0.25">
      <c r="Q11136" s="4">
        <f>IF(('FS-AD Daily '!AX11328-'FS-AD Daily '!AX11327&lt;0), "",'FS-AD Daily '!AX11328-'FS-AD Daily '!AX11327)</f>
        <v>0</v>
      </c>
    </row>
    <row r="11137" spans="17:17" x14ac:dyDescent="0.25">
      <c r="Q11137" s="4">
        <f>IF(('FS-AD Daily '!AX11329-'FS-AD Daily '!AX11328&lt;0), "",'FS-AD Daily '!AX11329-'FS-AD Daily '!AX11328)</f>
        <v>0</v>
      </c>
    </row>
    <row r="11138" spans="17:17" x14ac:dyDescent="0.25">
      <c r="Q11138" s="4">
        <f>IF(('FS-AD Daily '!AX11330-'FS-AD Daily '!AX11329&lt;0), "",'FS-AD Daily '!AX11330-'FS-AD Daily '!AX11329)</f>
        <v>0</v>
      </c>
    </row>
    <row r="11139" spans="17:17" x14ac:dyDescent="0.25">
      <c r="Q11139" s="4">
        <f>IF(('FS-AD Daily '!AX11331-'FS-AD Daily '!AX11330&lt;0), "",'FS-AD Daily '!AX11331-'FS-AD Daily '!AX11330)</f>
        <v>0</v>
      </c>
    </row>
    <row r="11140" spans="17:17" x14ac:dyDescent="0.25">
      <c r="Q11140" s="4">
        <f>IF(('FS-AD Daily '!AX11332-'FS-AD Daily '!AX11331&lt;0), "",'FS-AD Daily '!AX11332-'FS-AD Daily '!AX11331)</f>
        <v>0</v>
      </c>
    </row>
    <row r="11141" spans="17:17" x14ac:dyDescent="0.25">
      <c r="Q11141" s="4">
        <f>IF(('FS-AD Daily '!AX11333-'FS-AD Daily '!AX11332&lt;0), "",'FS-AD Daily '!AX11333-'FS-AD Daily '!AX11332)</f>
        <v>0</v>
      </c>
    </row>
    <row r="11142" spans="17:17" x14ac:dyDescent="0.25">
      <c r="Q11142" s="4">
        <f>IF(('FS-AD Daily '!AX11334-'FS-AD Daily '!AX11333&lt;0), "",'FS-AD Daily '!AX11334-'FS-AD Daily '!AX11333)</f>
        <v>0</v>
      </c>
    </row>
    <row r="11143" spans="17:17" x14ac:dyDescent="0.25">
      <c r="Q11143" s="4">
        <f>IF(('FS-AD Daily '!AX11335-'FS-AD Daily '!AX11334&lt;0), "",'FS-AD Daily '!AX11335-'FS-AD Daily '!AX11334)</f>
        <v>0</v>
      </c>
    </row>
    <row r="11144" spans="17:17" x14ac:dyDescent="0.25">
      <c r="Q11144" s="4">
        <f>IF(('FS-AD Daily '!AX11336-'FS-AD Daily '!AX11335&lt;0), "",'FS-AD Daily '!AX11336-'FS-AD Daily '!AX11335)</f>
        <v>0</v>
      </c>
    </row>
    <row r="11145" spans="17:17" x14ac:dyDescent="0.25">
      <c r="Q11145" s="4">
        <f>IF(('FS-AD Daily '!AX11337-'FS-AD Daily '!AX11336&lt;0), "",'FS-AD Daily '!AX11337-'FS-AD Daily '!AX11336)</f>
        <v>0</v>
      </c>
    </row>
    <row r="11146" spans="17:17" x14ac:dyDescent="0.25">
      <c r="Q11146" s="4">
        <f>IF(('FS-AD Daily '!AX11338-'FS-AD Daily '!AX11337&lt;0), "",'FS-AD Daily '!AX11338-'FS-AD Daily '!AX11337)</f>
        <v>0</v>
      </c>
    </row>
    <row r="11147" spans="17:17" x14ac:dyDescent="0.25">
      <c r="Q11147" s="4">
        <f>IF(('FS-AD Daily '!AX11339-'FS-AD Daily '!AX11338&lt;0), "",'FS-AD Daily '!AX11339-'FS-AD Daily '!AX11338)</f>
        <v>0</v>
      </c>
    </row>
    <row r="11148" spans="17:17" x14ac:dyDescent="0.25">
      <c r="Q11148" s="4">
        <f>IF(('FS-AD Daily '!AX11340-'FS-AD Daily '!AX11339&lt;0), "",'FS-AD Daily '!AX11340-'FS-AD Daily '!AX11339)</f>
        <v>0</v>
      </c>
    </row>
    <row r="11149" spans="17:17" x14ac:dyDescent="0.25">
      <c r="Q11149" s="4">
        <f>IF(('FS-AD Daily '!AX11341-'FS-AD Daily '!AX11340&lt;0), "",'FS-AD Daily '!AX11341-'FS-AD Daily '!AX11340)</f>
        <v>0</v>
      </c>
    </row>
    <row r="11150" spans="17:17" x14ac:dyDescent="0.25">
      <c r="Q11150" s="4">
        <f>IF(('FS-AD Daily '!AX11342-'FS-AD Daily '!AX11341&lt;0), "",'FS-AD Daily '!AX11342-'FS-AD Daily '!AX11341)</f>
        <v>0</v>
      </c>
    </row>
    <row r="11151" spans="17:17" x14ac:dyDescent="0.25">
      <c r="Q11151" s="4">
        <f>IF(('FS-AD Daily '!AX11343-'FS-AD Daily '!AX11342&lt;0), "",'FS-AD Daily '!AX11343-'FS-AD Daily '!AX11342)</f>
        <v>0</v>
      </c>
    </row>
    <row r="11152" spans="17:17" x14ac:dyDescent="0.25">
      <c r="Q11152" s="4">
        <f>IF(('FS-AD Daily '!AX11344-'FS-AD Daily '!AX11343&lt;0), "",'FS-AD Daily '!AX11344-'FS-AD Daily '!AX11343)</f>
        <v>0</v>
      </c>
    </row>
    <row r="11153" spans="17:17" x14ac:dyDescent="0.25">
      <c r="Q11153" s="4">
        <f>IF(('FS-AD Daily '!AX11345-'FS-AD Daily '!AX11344&lt;0), "",'FS-AD Daily '!AX11345-'FS-AD Daily '!AX11344)</f>
        <v>0</v>
      </c>
    </row>
    <row r="11154" spans="17:17" x14ac:dyDescent="0.25">
      <c r="Q11154" s="4">
        <f>IF(('FS-AD Daily '!AX11346-'FS-AD Daily '!AX11345&lt;0), "",'FS-AD Daily '!AX11346-'FS-AD Daily '!AX11345)</f>
        <v>0</v>
      </c>
    </row>
    <row r="11155" spans="17:17" x14ac:dyDescent="0.25">
      <c r="Q11155" s="4">
        <f>IF(('FS-AD Daily '!AX11347-'FS-AD Daily '!AX11346&lt;0), "",'FS-AD Daily '!AX11347-'FS-AD Daily '!AX11346)</f>
        <v>0</v>
      </c>
    </row>
    <row r="11156" spans="17:17" x14ac:dyDescent="0.25">
      <c r="Q11156" s="4">
        <f>IF(('FS-AD Daily '!AX11348-'FS-AD Daily '!AX11347&lt;0), "",'FS-AD Daily '!AX11348-'FS-AD Daily '!AX11347)</f>
        <v>0</v>
      </c>
    </row>
    <row r="11157" spans="17:17" x14ac:dyDescent="0.25">
      <c r="Q11157" s="4">
        <f>IF(('FS-AD Daily '!AX11349-'FS-AD Daily '!AX11348&lt;0), "",'FS-AD Daily '!AX11349-'FS-AD Daily '!AX11348)</f>
        <v>0</v>
      </c>
    </row>
    <row r="11158" spans="17:17" x14ac:dyDescent="0.25">
      <c r="Q11158" s="4">
        <f>IF(('FS-AD Daily '!AX11350-'FS-AD Daily '!AX11349&lt;0), "",'FS-AD Daily '!AX11350-'FS-AD Daily '!AX11349)</f>
        <v>0</v>
      </c>
    </row>
    <row r="11159" spans="17:17" x14ac:dyDescent="0.25">
      <c r="Q11159" s="4">
        <f>IF(('FS-AD Daily '!AX11351-'FS-AD Daily '!AX11350&lt;0), "",'FS-AD Daily '!AX11351-'FS-AD Daily '!AX11350)</f>
        <v>0</v>
      </c>
    </row>
    <row r="11160" spans="17:17" x14ac:dyDescent="0.25">
      <c r="Q11160" s="4">
        <f>IF(('FS-AD Daily '!AX11352-'FS-AD Daily '!AX11351&lt;0), "",'FS-AD Daily '!AX11352-'FS-AD Daily '!AX11351)</f>
        <v>0</v>
      </c>
    </row>
    <row r="11161" spans="17:17" x14ac:dyDescent="0.25">
      <c r="Q11161" s="4">
        <f>IF(('FS-AD Daily '!AX11353-'FS-AD Daily '!AX11352&lt;0), "",'FS-AD Daily '!AX11353-'FS-AD Daily '!AX11352)</f>
        <v>0</v>
      </c>
    </row>
    <row r="11162" spans="17:17" x14ac:dyDescent="0.25">
      <c r="Q11162" s="4">
        <f>IF(('FS-AD Daily '!AX11354-'FS-AD Daily '!AX11353&lt;0), "",'FS-AD Daily '!AX11354-'FS-AD Daily '!AX11353)</f>
        <v>0</v>
      </c>
    </row>
    <row r="11163" spans="17:17" x14ac:dyDescent="0.25">
      <c r="Q11163" s="4">
        <f>IF(('FS-AD Daily '!AX11355-'FS-AD Daily '!AX11354&lt;0), "",'FS-AD Daily '!AX11355-'FS-AD Daily '!AX11354)</f>
        <v>0</v>
      </c>
    </row>
    <row r="11164" spans="17:17" x14ac:dyDescent="0.25">
      <c r="Q11164" s="4">
        <f>IF(('FS-AD Daily '!AX11356-'FS-AD Daily '!AX11355&lt;0), "",'FS-AD Daily '!AX11356-'FS-AD Daily '!AX11355)</f>
        <v>0</v>
      </c>
    </row>
    <row r="11165" spans="17:17" x14ac:dyDescent="0.25">
      <c r="Q11165" s="4">
        <f>IF(('FS-AD Daily '!AX11357-'FS-AD Daily '!AX11356&lt;0), "",'FS-AD Daily '!AX11357-'FS-AD Daily '!AX11356)</f>
        <v>0</v>
      </c>
    </row>
    <row r="11166" spans="17:17" x14ac:dyDescent="0.25">
      <c r="Q11166" s="4">
        <f>IF(('FS-AD Daily '!AX11358-'FS-AD Daily '!AX11357&lt;0), "",'FS-AD Daily '!AX11358-'FS-AD Daily '!AX11357)</f>
        <v>0</v>
      </c>
    </row>
    <row r="11167" spans="17:17" x14ac:dyDescent="0.25">
      <c r="Q11167" s="4">
        <f>IF(('FS-AD Daily '!AX11359-'FS-AD Daily '!AX11358&lt;0), "",'FS-AD Daily '!AX11359-'FS-AD Daily '!AX11358)</f>
        <v>0</v>
      </c>
    </row>
    <row r="11168" spans="17:17" x14ac:dyDescent="0.25">
      <c r="Q11168" s="4">
        <f>IF(('FS-AD Daily '!AX11360-'FS-AD Daily '!AX11359&lt;0), "",'FS-AD Daily '!AX11360-'FS-AD Daily '!AX11359)</f>
        <v>0</v>
      </c>
    </row>
    <row r="11169" spans="17:17" x14ac:dyDescent="0.25">
      <c r="Q11169" s="4">
        <f>IF(('FS-AD Daily '!AX11361-'FS-AD Daily '!AX11360&lt;0), "",'FS-AD Daily '!AX11361-'FS-AD Daily '!AX11360)</f>
        <v>0</v>
      </c>
    </row>
    <row r="11170" spans="17:17" x14ac:dyDescent="0.25">
      <c r="Q11170" s="4">
        <f>IF(('FS-AD Daily '!AX11362-'FS-AD Daily '!AX11361&lt;0), "",'FS-AD Daily '!AX11362-'FS-AD Daily '!AX11361)</f>
        <v>0</v>
      </c>
    </row>
    <row r="11171" spans="17:17" x14ac:dyDescent="0.25">
      <c r="Q11171" s="4">
        <f>IF(('FS-AD Daily '!AX11363-'FS-AD Daily '!AX11362&lt;0), "",'FS-AD Daily '!AX11363-'FS-AD Daily '!AX11362)</f>
        <v>0</v>
      </c>
    </row>
    <row r="11172" spans="17:17" x14ac:dyDescent="0.25">
      <c r="Q11172" s="4">
        <f>IF(('FS-AD Daily '!AX11364-'FS-AD Daily '!AX11363&lt;0), "",'FS-AD Daily '!AX11364-'FS-AD Daily '!AX11363)</f>
        <v>0</v>
      </c>
    </row>
    <row r="11173" spans="17:17" x14ac:dyDescent="0.25">
      <c r="Q11173" s="4">
        <f>IF(('FS-AD Daily '!AX11365-'FS-AD Daily '!AX11364&lt;0), "",'FS-AD Daily '!AX11365-'FS-AD Daily '!AX11364)</f>
        <v>0</v>
      </c>
    </row>
    <row r="11174" spans="17:17" x14ac:dyDescent="0.25">
      <c r="Q11174" s="4">
        <f>IF(('FS-AD Daily '!AX11366-'FS-AD Daily '!AX11365&lt;0), "",'FS-AD Daily '!AX11366-'FS-AD Daily '!AX11365)</f>
        <v>0</v>
      </c>
    </row>
    <row r="11175" spans="17:17" x14ac:dyDescent="0.25">
      <c r="Q11175" s="4">
        <f>IF(('FS-AD Daily '!AX11367-'FS-AD Daily '!AX11366&lt;0), "",'FS-AD Daily '!AX11367-'FS-AD Daily '!AX11366)</f>
        <v>0</v>
      </c>
    </row>
    <row r="11176" spans="17:17" x14ac:dyDescent="0.25">
      <c r="Q11176" s="4">
        <f>IF(('FS-AD Daily '!AX11368-'FS-AD Daily '!AX11367&lt;0), "",'FS-AD Daily '!AX11368-'FS-AD Daily '!AX11367)</f>
        <v>0</v>
      </c>
    </row>
    <row r="11177" spans="17:17" x14ac:dyDescent="0.25">
      <c r="Q11177" s="4">
        <f>IF(('FS-AD Daily '!AX11369-'FS-AD Daily '!AX11368&lt;0), "",'FS-AD Daily '!AX11369-'FS-AD Daily '!AX11368)</f>
        <v>0</v>
      </c>
    </row>
    <row r="11178" spans="17:17" x14ac:dyDescent="0.25">
      <c r="Q11178" s="4">
        <f>IF(('FS-AD Daily '!AX11370-'FS-AD Daily '!AX11369&lt;0), "",'FS-AD Daily '!AX11370-'FS-AD Daily '!AX11369)</f>
        <v>0</v>
      </c>
    </row>
    <row r="11179" spans="17:17" x14ac:dyDescent="0.25">
      <c r="Q11179" s="4">
        <f>IF(('FS-AD Daily '!AX11371-'FS-AD Daily '!AX11370&lt;0), "",'FS-AD Daily '!AX11371-'FS-AD Daily '!AX11370)</f>
        <v>0</v>
      </c>
    </row>
    <row r="11180" spans="17:17" x14ac:dyDescent="0.25">
      <c r="Q11180" s="4">
        <f>IF(('FS-AD Daily '!AX11372-'FS-AD Daily '!AX11371&lt;0), "",'FS-AD Daily '!AX11372-'FS-AD Daily '!AX11371)</f>
        <v>0</v>
      </c>
    </row>
    <row r="11181" spans="17:17" x14ac:dyDescent="0.25">
      <c r="Q11181" s="4">
        <f>IF(('FS-AD Daily '!AX11373-'FS-AD Daily '!AX11372&lt;0), "",'FS-AD Daily '!AX11373-'FS-AD Daily '!AX11372)</f>
        <v>0</v>
      </c>
    </row>
    <row r="11182" spans="17:17" x14ac:dyDescent="0.25">
      <c r="Q11182" s="4">
        <f>IF(('FS-AD Daily '!AX11374-'FS-AD Daily '!AX11373&lt;0), "",'FS-AD Daily '!AX11374-'FS-AD Daily '!AX11373)</f>
        <v>0</v>
      </c>
    </row>
    <row r="11183" spans="17:17" x14ac:dyDescent="0.25">
      <c r="Q11183" s="4">
        <f>IF(('FS-AD Daily '!AX11375-'FS-AD Daily '!AX11374&lt;0), "",'FS-AD Daily '!AX11375-'FS-AD Daily '!AX11374)</f>
        <v>0</v>
      </c>
    </row>
    <row r="11184" spans="17:17" x14ac:dyDescent="0.25">
      <c r="Q11184" s="4">
        <f>IF(('FS-AD Daily '!AX11376-'FS-AD Daily '!AX11375&lt;0), "",'FS-AD Daily '!AX11376-'FS-AD Daily '!AX11375)</f>
        <v>0</v>
      </c>
    </row>
    <row r="11185" spans="17:17" x14ac:dyDescent="0.25">
      <c r="Q11185" s="4">
        <f>IF(('FS-AD Daily '!AX11377-'FS-AD Daily '!AX11376&lt;0), "",'FS-AD Daily '!AX11377-'FS-AD Daily '!AX11376)</f>
        <v>0</v>
      </c>
    </row>
    <row r="11186" spans="17:17" x14ac:dyDescent="0.25">
      <c r="Q11186" s="4">
        <f>IF(('FS-AD Daily '!AX11378-'FS-AD Daily '!AX11377&lt;0), "",'FS-AD Daily '!AX11378-'FS-AD Daily '!AX11377)</f>
        <v>0</v>
      </c>
    </row>
    <row r="11187" spans="17:17" x14ac:dyDescent="0.25">
      <c r="Q11187" s="4">
        <f>IF(('FS-AD Daily '!AX11379-'FS-AD Daily '!AX11378&lt;0), "",'FS-AD Daily '!AX11379-'FS-AD Daily '!AX11378)</f>
        <v>0</v>
      </c>
    </row>
    <row r="11188" spans="17:17" x14ac:dyDescent="0.25">
      <c r="Q11188" s="4">
        <f>IF(('FS-AD Daily '!AX11380-'FS-AD Daily '!AX11379&lt;0), "",'FS-AD Daily '!AX11380-'FS-AD Daily '!AX11379)</f>
        <v>0</v>
      </c>
    </row>
    <row r="11189" spans="17:17" x14ac:dyDescent="0.25">
      <c r="Q11189" s="4">
        <f>IF(('FS-AD Daily '!AX11381-'FS-AD Daily '!AX11380&lt;0), "",'FS-AD Daily '!AX11381-'FS-AD Daily '!AX11380)</f>
        <v>0</v>
      </c>
    </row>
    <row r="11190" spans="17:17" x14ac:dyDescent="0.25">
      <c r="Q11190" s="4">
        <f>IF(('FS-AD Daily '!AX11382-'FS-AD Daily '!AX11381&lt;0), "",'FS-AD Daily '!AX11382-'FS-AD Daily '!AX11381)</f>
        <v>0</v>
      </c>
    </row>
    <row r="11191" spans="17:17" x14ac:dyDescent="0.25">
      <c r="Q11191" s="4">
        <f>IF(('FS-AD Daily '!AX11383-'FS-AD Daily '!AX11382&lt;0), "",'FS-AD Daily '!AX11383-'FS-AD Daily '!AX11382)</f>
        <v>0</v>
      </c>
    </row>
    <row r="11192" spans="17:17" x14ac:dyDescent="0.25">
      <c r="Q11192" s="4">
        <f>IF(('FS-AD Daily '!AX11384-'FS-AD Daily '!AX11383&lt;0), "",'FS-AD Daily '!AX11384-'FS-AD Daily '!AX11383)</f>
        <v>0</v>
      </c>
    </row>
    <row r="11193" spans="17:17" x14ac:dyDescent="0.25">
      <c r="Q11193" s="4">
        <f>IF(('FS-AD Daily '!AX11385-'FS-AD Daily '!AX11384&lt;0), "",'FS-AD Daily '!AX11385-'FS-AD Daily '!AX11384)</f>
        <v>0</v>
      </c>
    </row>
    <row r="11194" spans="17:17" x14ac:dyDescent="0.25">
      <c r="Q11194" s="4">
        <f>IF(('FS-AD Daily '!AX11386-'FS-AD Daily '!AX11385&lt;0), "",'FS-AD Daily '!AX11386-'FS-AD Daily '!AX11385)</f>
        <v>0</v>
      </c>
    </row>
    <row r="11195" spans="17:17" x14ac:dyDescent="0.25">
      <c r="Q11195" s="4">
        <f>IF(('FS-AD Daily '!AX11387-'FS-AD Daily '!AX11386&lt;0), "",'FS-AD Daily '!AX11387-'FS-AD Daily '!AX11386)</f>
        <v>0</v>
      </c>
    </row>
    <row r="11196" spans="17:17" x14ac:dyDescent="0.25">
      <c r="Q11196" s="4">
        <f>IF(('FS-AD Daily '!AX11388-'FS-AD Daily '!AX11387&lt;0), "",'FS-AD Daily '!AX11388-'FS-AD Daily '!AX11387)</f>
        <v>0</v>
      </c>
    </row>
    <row r="11197" spans="17:17" x14ac:dyDescent="0.25">
      <c r="Q11197" s="4">
        <f>IF(('FS-AD Daily '!AX11389-'FS-AD Daily '!AX11388&lt;0), "",'FS-AD Daily '!AX11389-'FS-AD Daily '!AX11388)</f>
        <v>0</v>
      </c>
    </row>
    <row r="11198" spans="17:17" x14ac:dyDescent="0.25">
      <c r="Q11198" s="4">
        <f>IF(('FS-AD Daily '!AX11390-'FS-AD Daily '!AX11389&lt;0), "",'FS-AD Daily '!AX11390-'FS-AD Daily '!AX11389)</f>
        <v>0</v>
      </c>
    </row>
    <row r="11199" spans="17:17" x14ac:dyDescent="0.25">
      <c r="Q11199" s="4">
        <f>IF(('FS-AD Daily '!AX11391-'FS-AD Daily '!AX11390&lt;0), "",'FS-AD Daily '!AX11391-'FS-AD Daily '!AX11390)</f>
        <v>0</v>
      </c>
    </row>
    <row r="11200" spans="17:17" x14ac:dyDescent="0.25">
      <c r="Q11200" s="4">
        <f>IF(('FS-AD Daily '!AX11392-'FS-AD Daily '!AX11391&lt;0), "",'FS-AD Daily '!AX11392-'FS-AD Daily '!AX11391)</f>
        <v>0</v>
      </c>
    </row>
    <row r="11201" spans="17:17" x14ac:dyDescent="0.25">
      <c r="Q11201" s="4">
        <f>IF(('FS-AD Daily '!AX11393-'FS-AD Daily '!AX11392&lt;0), "",'FS-AD Daily '!AX11393-'FS-AD Daily '!AX11392)</f>
        <v>0</v>
      </c>
    </row>
    <row r="11202" spans="17:17" x14ac:dyDescent="0.25">
      <c r="Q11202" s="4">
        <f>IF(('FS-AD Daily '!AX11394-'FS-AD Daily '!AX11393&lt;0), "",'FS-AD Daily '!AX11394-'FS-AD Daily '!AX11393)</f>
        <v>0</v>
      </c>
    </row>
    <row r="11203" spans="17:17" x14ac:dyDescent="0.25">
      <c r="Q11203" s="4">
        <f>IF(('FS-AD Daily '!AX11395-'FS-AD Daily '!AX11394&lt;0), "",'FS-AD Daily '!AX11395-'FS-AD Daily '!AX11394)</f>
        <v>0</v>
      </c>
    </row>
    <row r="11204" spans="17:17" x14ac:dyDescent="0.25">
      <c r="Q11204" s="4">
        <f>IF(('FS-AD Daily '!AX11396-'FS-AD Daily '!AX11395&lt;0), "",'FS-AD Daily '!AX11396-'FS-AD Daily '!AX11395)</f>
        <v>0</v>
      </c>
    </row>
    <row r="11205" spans="17:17" x14ac:dyDescent="0.25">
      <c r="Q11205" s="4">
        <f>IF(('FS-AD Daily '!AX11397-'FS-AD Daily '!AX11396&lt;0), "",'FS-AD Daily '!AX11397-'FS-AD Daily '!AX11396)</f>
        <v>0</v>
      </c>
    </row>
    <row r="11206" spans="17:17" x14ac:dyDescent="0.25">
      <c r="Q11206" s="4">
        <f>IF(('FS-AD Daily '!AX11398-'FS-AD Daily '!AX11397&lt;0), "",'FS-AD Daily '!AX11398-'FS-AD Daily '!AX11397)</f>
        <v>0</v>
      </c>
    </row>
    <row r="11207" spans="17:17" x14ac:dyDescent="0.25">
      <c r="Q11207" s="4">
        <f>IF(('FS-AD Daily '!AX11399-'FS-AD Daily '!AX11398&lt;0), "",'FS-AD Daily '!AX11399-'FS-AD Daily '!AX11398)</f>
        <v>0</v>
      </c>
    </row>
    <row r="11208" spans="17:17" x14ac:dyDescent="0.25">
      <c r="Q11208" s="4">
        <f>IF(('FS-AD Daily '!AX11400-'FS-AD Daily '!AX11399&lt;0), "",'FS-AD Daily '!AX11400-'FS-AD Daily '!AX11399)</f>
        <v>0</v>
      </c>
    </row>
    <row r="11209" spans="17:17" x14ac:dyDescent="0.25">
      <c r="Q11209" s="4">
        <f>IF(('FS-AD Daily '!AX11401-'FS-AD Daily '!AX11400&lt;0), "",'FS-AD Daily '!AX11401-'FS-AD Daily '!AX11400)</f>
        <v>0</v>
      </c>
    </row>
    <row r="11210" spans="17:17" x14ac:dyDescent="0.25">
      <c r="Q11210" s="4">
        <f>IF(('FS-AD Daily '!AX11402-'FS-AD Daily '!AX11401&lt;0), "",'FS-AD Daily '!AX11402-'FS-AD Daily '!AX11401)</f>
        <v>0</v>
      </c>
    </row>
    <row r="11211" spans="17:17" x14ac:dyDescent="0.25">
      <c r="Q11211" s="4">
        <f>IF(('FS-AD Daily '!AX11403-'FS-AD Daily '!AX11402&lt;0), "",'FS-AD Daily '!AX11403-'FS-AD Daily '!AX11402)</f>
        <v>0</v>
      </c>
    </row>
    <row r="11212" spans="17:17" x14ac:dyDescent="0.25">
      <c r="Q11212" s="4">
        <f>IF(('FS-AD Daily '!AX11404-'FS-AD Daily '!AX11403&lt;0), "",'FS-AD Daily '!AX11404-'FS-AD Daily '!AX11403)</f>
        <v>0</v>
      </c>
    </row>
    <row r="11213" spans="17:17" x14ac:dyDescent="0.25">
      <c r="Q11213" s="4">
        <f>IF(('FS-AD Daily '!AX11405-'FS-AD Daily '!AX11404&lt;0), "",'FS-AD Daily '!AX11405-'FS-AD Daily '!AX11404)</f>
        <v>0</v>
      </c>
    </row>
    <row r="11214" spans="17:17" x14ac:dyDescent="0.25">
      <c r="Q11214" s="4">
        <f>IF(('FS-AD Daily '!AX11406-'FS-AD Daily '!AX11405&lt;0), "",'FS-AD Daily '!AX11406-'FS-AD Daily '!AX11405)</f>
        <v>0</v>
      </c>
    </row>
    <row r="11215" spans="17:17" x14ac:dyDescent="0.25">
      <c r="Q11215" s="4">
        <f>IF(('FS-AD Daily '!AX11407-'FS-AD Daily '!AX11406&lt;0), "",'FS-AD Daily '!AX11407-'FS-AD Daily '!AX11406)</f>
        <v>0</v>
      </c>
    </row>
    <row r="11216" spans="17:17" x14ac:dyDescent="0.25">
      <c r="Q11216" s="4">
        <f>IF(('FS-AD Daily '!AX11408-'FS-AD Daily '!AX11407&lt;0), "",'FS-AD Daily '!AX11408-'FS-AD Daily '!AX11407)</f>
        <v>0</v>
      </c>
    </row>
    <row r="11217" spans="17:17" x14ac:dyDescent="0.25">
      <c r="Q11217" s="4">
        <f>IF(('FS-AD Daily '!AX11409-'FS-AD Daily '!AX11408&lt;0), "",'FS-AD Daily '!AX11409-'FS-AD Daily '!AX11408)</f>
        <v>0</v>
      </c>
    </row>
    <row r="11218" spans="17:17" x14ac:dyDescent="0.25">
      <c r="Q11218" s="4">
        <f>IF(('FS-AD Daily '!AX11410-'FS-AD Daily '!AX11409&lt;0), "",'FS-AD Daily '!AX11410-'FS-AD Daily '!AX11409)</f>
        <v>0</v>
      </c>
    </row>
    <row r="11219" spans="17:17" x14ac:dyDescent="0.25">
      <c r="Q11219" s="4">
        <f>IF(('FS-AD Daily '!AX11411-'FS-AD Daily '!AX11410&lt;0), "",'FS-AD Daily '!AX11411-'FS-AD Daily '!AX11410)</f>
        <v>0</v>
      </c>
    </row>
    <row r="11220" spans="17:17" x14ac:dyDescent="0.25">
      <c r="Q11220" s="4">
        <f>IF(('FS-AD Daily '!AX11412-'FS-AD Daily '!AX11411&lt;0), "",'FS-AD Daily '!AX11412-'FS-AD Daily '!AX11411)</f>
        <v>0</v>
      </c>
    </row>
    <row r="11221" spans="17:17" x14ac:dyDescent="0.25">
      <c r="Q11221" s="4">
        <f>IF(('FS-AD Daily '!AX11413-'FS-AD Daily '!AX11412&lt;0), "",'FS-AD Daily '!AX11413-'FS-AD Daily '!AX11412)</f>
        <v>0</v>
      </c>
    </row>
    <row r="11222" spans="17:17" x14ac:dyDescent="0.25">
      <c r="Q11222" s="4">
        <f>IF(('FS-AD Daily '!AX11414-'FS-AD Daily '!AX11413&lt;0), "",'FS-AD Daily '!AX11414-'FS-AD Daily '!AX11413)</f>
        <v>0</v>
      </c>
    </row>
    <row r="11223" spans="17:17" x14ac:dyDescent="0.25">
      <c r="Q11223" s="4">
        <f>IF(('FS-AD Daily '!AX11415-'FS-AD Daily '!AX11414&lt;0), "",'FS-AD Daily '!AX11415-'FS-AD Daily '!AX11414)</f>
        <v>0</v>
      </c>
    </row>
    <row r="11224" spans="17:17" x14ac:dyDescent="0.25">
      <c r="Q11224" s="4">
        <f>IF(('FS-AD Daily '!AX11416-'FS-AD Daily '!AX11415&lt;0), "",'FS-AD Daily '!AX11416-'FS-AD Daily '!AX11415)</f>
        <v>0</v>
      </c>
    </row>
    <row r="11225" spans="17:17" x14ac:dyDescent="0.25">
      <c r="Q11225" s="4">
        <f>IF(('FS-AD Daily '!AX11417-'FS-AD Daily '!AX11416&lt;0), "",'FS-AD Daily '!AX11417-'FS-AD Daily '!AX11416)</f>
        <v>0</v>
      </c>
    </row>
    <row r="11226" spans="17:17" x14ac:dyDescent="0.25">
      <c r="Q11226" s="4">
        <f>IF(('FS-AD Daily '!AX11418-'FS-AD Daily '!AX11417&lt;0), "",'FS-AD Daily '!AX11418-'FS-AD Daily '!AX11417)</f>
        <v>0</v>
      </c>
    </row>
    <row r="11227" spans="17:17" x14ac:dyDescent="0.25">
      <c r="Q11227" s="4">
        <f>IF(('FS-AD Daily '!AX11419-'FS-AD Daily '!AX11418&lt;0), "",'FS-AD Daily '!AX11419-'FS-AD Daily '!AX11418)</f>
        <v>0</v>
      </c>
    </row>
    <row r="11228" spans="17:17" x14ac:dyDescent="0.25">
      <c r="Q11228" s="4">
        <f>IF(('FS-AD Daily '!AX11420-'FS-AD Daily '!AX11419&lt;0), "",'FS-AD Daily '!AX11420-'FS-AD Daily '!AX11419)</f>
        <v>0</v>
      </c>
    </row>
    <row r="11229" spans="17:17" x14ac:dyDescent="0.25">
      <c r="Q11229" s="4">
        <f>IF(('FS-AD Daily '!AX11421-'FS-AD Daily '!AX11420&lt;0), "",'FS-AD Daily '!AX11421-'FS-AD Daily '!AX11420)</f>
        <v>0</v>
      </c>
    </row>
    <row r="11230" spans="17:17" x14ac:dyDescent="0.25">
      <c r="Q11230" s="4">
        <f>IF(('FS-AD Daily '!AX11422-'FS-AD Daily '!AX11421&lt;0), "",'FS-AD Daily '!AX11422-'FS-AD Daily '!AX11421)</f>
        <v>0</v>
      </c>
    </row>
    <row r="11231" spans="17:17" x14ac:dyDescent="0.25">
      <c r="Q11231" s="4">
        <f>IF(('FS-AD Daily '!AX11423-'FS-AD Daily '!AX11422&lt;0), "",'FS-AD Daily '!AX11423-'FS-AD Daily '!AX11422)</f>
        <v>0</v>
      </c>
    </row>
    <row r="11232" spans="17:17" x14ac:dyDescent="0.25">
      <c r="Q11232" s="4">
        <f>IF(('FS-AD Daily '!AX11424-'FS-AD Daily '!AX11423&lt;0), "",'FS-AD Daily '!AX11424-'FS-AD Daily '!AX11423)</f>
        <v>0</v>
      </c>
    </row>
    <row r="11233" spans="17:17" x14ac:dyDescent="0.25">
      <c r="Q11233" s="4">
        <f>IF(('FS-AD Daily '!AX11425-'FS-AD Daily '!AX11424&lt;0), "",'FS-AD Daily '!AX11425-'FS-AD Daily '!AX11424)</f>
        <v>0</v>
      </c>
    </row>
    <row r="11234" spans="17:17" x14ac:dyDescent="0.25">
      <c r="Q11234" s="4">
        <f>IF(('FS-AD Daily '!AX11426-'FS-AD Daily '!AX11425&lt;0), "",'FS-AD Daily '!AX11426-'FS-AD Daily '!AX11425)</f>
        <v>0</v>
      </c>
    </row>
    <row r="11235" spans="17:17" x14ac:dyDescent="0.25">
      <c r="Q11235" s="4">
        <f>IF(('FS-AD Daily '!AX11427-'FS-AD Daily '!AX11426&lt;0), "",'FS-AD Daily '!AX11427-'FS-AD Daily '!AX11426)</f>
        <v>0</v>
      </c>
    </row>
    <row r="11236" spans="17:17" x14ac:dyDescent="0.25">
      <c r="Q11236" s="4">
        <f>IF(('FS-AD Daily '!AX11428-'FS-AD Daily '!AX11427&lt;0), "",'FS-AD Daily '!AX11428-'FS-AD Daily '!AX11427)</f>
        <v>0</v>
      </c>
    </row>
    <row r="11237" spans="17:17" x14ac:dyDescent="0.25">
      <c r="Q11237" s="4">
        <f>IF(('FS-AD Daily '!AX11429-'FS-AD Daily '!AX11428&lt;0), "",'FS-AD Daily '!AX11429-'FS-AD Daily '!AX11428)</f>
        <v>0</v>
      </c>
    </row>
    <row r="11238" spans="17:17" x14ac:dyDescent="0.25">
      <c r="Q11238" s="4">
        <f>IF(('FS-AD Daily '!AX11430-'FS-AD Daily '!AX11429&lt;0), "",'FS-AD Daily '!AX11430-'FS-AD Daily '!AX11429)</f>
        <v>0</v>
      </c>
    </row>
    <row r="11239" spans="17:17" x14ac:dyDescent="0.25">
      <c r="Q11239" s="4">
        <f>IF(('FS-AD Daily '!AX11431-'FS-AD Daily '!AX11430&lt;0), "",'FS-AD Daily '!AX11431-'FS-AD Daily '!AX11430)</f>
        <v>0</v>
      </c>
    </row>
    <row r="11240" spans="17:17" x14ac:dyDescent="0.25">
      <c r="Q11240" s="4">
        <f>IF(('FS-AD Daily '!AX11432-'FS-AD Daily '!AX11431&lt;0), "",'FS-AD Daily '!AX11432-'FS-AD Daily '!AX11431)</f>
        <v>0</v>
      </c>
    </row>
    <row r="11241" spans="17:17" x14ac:dyDescent="0.25">
      <c r="Q11241" s="4">
        <f>IF(('FS-AD Daily '!AX11433-'FS-AD Daily '!AX11432&lt;0), "",'FS-AD Daily '!AX11433-'FS-AD Daily '!AX11432)</f>
        <v>0</v>
      </c>
    </row>
    <row r="11242" spans="17:17" x14ac:dyDescent="0.25">
      <c r="Q11242" s="4">
        <f>IF(('FS-AD Daily '!AX11434-'FS-AD Daily '!AX11433&lt;0), "",'FS-AD Daily '!AX11434-'FS-AD Daily '!AX11433)</f>
        <v>0</v>
      </c>
    </row>
    <row r="11243" spans="17:17" x14ac:dyDescent="0.25">
      <c r="Q11243" s="4">
        <f>IF(('FS-AD Daily '!AX11435-'FS-AD Daily '!AX11434&lt;0), "",'FS-AD Daily '!AX11435-'FS-AD Daily '!AX11434)</f>
        <v>0</v>
      </c>
    </row>
    <row r="11244" spans="17:17" x14ac:dyDescent="0.25">
      <c r="Q11244" s="4">
        <f>IF(('FS-AD Daily '!AX11436-'FS-AD Daily '!AX11435&lt;0), "",'FS-AD Daily '!AX11436-'FS-AD Daily '!AX11435)</f>
        <v>0</v>
      </c>
    </row>
    <row r="11245" spans="17:17" x14ac:dyDescent="0.25">
      <c r="Q11245" s="4">
        <f>IF(('FS-AD Daily '!AX11437-'FS-AD Daily '!AX11436&lt;0), "",'FS-AD Daily '!AX11437-'FS-AD Daily '!AX11436)</f>
        <v>0</v>
      </c>
    </row>
    <row r="11246" spans="17:17" x14ac:dyDescent="0.25">
      <c r="Q11246" s="4">
        <f>IF(('FS-AD Daily '!AX11438-'FS-AD Daily '!AX11437&lt;0), "",'FS-AD Daily '!AX11438-'FS-AD Daily '!AX11437)</f>
        <v>0</v>
      </c>
    </row>
    <row r="11247" spans="17:17" x14ac:dyDescent="0.25">
      <c r="Q11247" s="4">
        <f>IF(('FS-AD Daily '!AX11439-'FS-AD Daily '!AX11438&lt;0), "",'FS-AD Daily '!AX11439-'FS-AD Daily '!AX11438)</f>
        <v>0</v>
      </c>
    </row>
    <row r="11248" spans="17:17" x14ac:dyDescent="0.25">
      <c r="Q11248" s="4">
        <f>IF(('FS-AD Daily '!AX11440-'FS-AD Daily '!AX11439&lt;0), "",'FS-AD Daily '!AX11440-'FS-AD Daily '!AX11439)</f>
        <v>0</v>
      </c>
    </row>
    <row r="11249" spans="17:17" x14ac:dyDescent="0.25">
      <c r="Q11249" s="4">
        <f>IF(('FS-AD Daily '!AX11441-'FS-AD Daily '!AX11440&lt;0), "",'FS-AD Daily '!AX11441-'FS-AD Daily '!AX11440)</f>
        <v>0</v>
      </c>
    </row>
    <row r="11250" spans="17:17" x14ac:dyDescent="0.25">
      <c r="Q11250" s="4">
        <f>IF(('FS-AD Daily '!AX11442-'FS-AD Daily '!AX11441&lt;0), "",'FS-AD Daily '!AX11442-'FS-AD Daily '!AX11441)</f>
        <v>0</v>
      </c>
    </row>
    <row r="11251" spans="17:17" x14ac:dyDescent="0.25">
      <c r="Q11251" s="4">
        <f>IF(('FS-AD Daily '!AX11443-'FS-AD Daily '!AX11442&lt;0), "",'FS-AD Daily '!AX11443-'FS-AD Daily '!AX11442)</f>
        <v>0</v>
      </c>
    </row>
    <row r="11252" spans="17:17" x14ac:dyDescent="0.25">
      <c r="Q11252" s="4">
        <f>IF(('FS-AD Daily '!AX11444-'FS-AD Daily '!AX11443&lt;0), "",'FS-AD Daily '!AX11444-'FS-AD Daily '!AX11443)</f>
        <v>0</v>
      </c>
    </row>
    <row r="11253" spans="17:17" x14ac:dyDescent="0.25">
      <c r="Q11253" s="4">
        <f>IF(('FS-AD Daily '!AX11445-'FS-AD Daily '!AX11444&lt;0), "",'FS-AD Daily '!AX11445-'FS-AD Daily '!AX11444)</f>
        <v>0</v>
      </c>
    </row>
    <row r="11254" spans="17:17" x14ac:dyDescent="0.25">
      <c r="Q11254" s="4">
        <f>IF(('FS-AD Daily '!AX11446-'FS-AD Daily '!AX11445&lt;0), "",'FS-AD Daily '!AX11446-'FS-AD Daily '!AX11445)</f>
        <v>0</v>
      </c>
    </row>
    <row r="11255" spans="17:17" x14ac:dyDescent="0.25">
      <c r="Q11255" s="4">
        <f>IF(('FS-AD Daily '!AX11447-'FS-AD Daily '!AX11446&lt;0), "",'FS-AD Daily '!AX11447-'FS-AD Daily '!AX11446)</f>
        <v>0</v>
      </c>
    </row>
    <row r="11256" spans="17:17" x14ac:dyDescent="0.25">
      <c r="Q11256" s="4">
        <f>IF(('FS-AD Daily '!AX11448-'FS-AD Daily '!AX11447&lt;0), "",'FS-AD Daily '!AX11448-'FS-AD Daily '!AX11447)</f>
        <v>0</v>
      </c>
    </row>
    <row r="11257" spans="17:17" x14ac:dyDescent="0.25">
      <c r="Q11257" s="4">
        <f>IF(('FS-AD Daily '!AX11449-'FS-AD Daily '!AX11448&lt;0), "",'FS-AD Daily '!AX11449-'FS-AD Daily '!AX11448)</f>
        <v>0</v>
      </c>
    </row>
    <row r="11258" spans="17:17" x14ac:dyDescent="0.25">
      <c r="Q11258" s="4">
        <f>IF(('FS-AD Daily '!AX11450-'FS-AD Daily '!AX11449&lt;0), "",'FS-AD Daily '!AX11450-'FS-AD Daily '!AX11449)</f>
        <v>0</v>
      </c>
    </row>
    <row r="11259" spans="17:17" x14ac:dyDescent="0.25">
      <c r="Q11259" s="4">
        <f>IF(('FS-AD Daily '!AX11451-'FS-AD Daily '!AX11450&lt;0), "",'FS-AD Daily '!AX11451-'FS-AD Daily '!AX11450)</f>
        <v>0</v>
      </c>
    </row>
    <row r="11260" spans="17:17" x14ac:dyDescent="0.25">
      <c r="Q11260" s="4">
        <f>IF(('FS-AD Daily '!AX11452-'FS-AD Daily '!AX11451&lt;0), "",'FS-AD Daily '!AX11452-'FS-AD Daily '!AX11451)</f>
        <v>0</v>
      </c>
    </row>
    <row r="11261" spans="17:17" x14ac:dyDescent="0.25">
      <c r="Q11261" s="4">
        <f>IF(('FS-AD Daily '!AX11453-'FS-AD Daily '!AX11452&lt;0), "",'FS-AD Daily '!AX11453-'FS-AD Daily '!AX11452)</f>
        <v>0</v>
      </c>
    </row>
    <row r="11262" spans="17:17" x14ac:dyDescent="0.25">
      <c r="Q11262" s="4">
        <f>IF(('FS-AD Daily '!AX11454-'FS-AD Daily '!AX11453&lt;0), "",'FS-AD Daily '!AX11454-'FS-AD Daily '!AX11453)</f>
        <v>0</v>
      </c>
    </row>
    <row r="11263" spans="17:17" x14ac:dyDescent="0.25">
      <c r="Q11263" s="4">
        <f>IF(('FS-AD Daily '!AX11455-'FS-AD Daily '!AX11454&lt;0), "",'FS-AD Daily '!AX11455-'FS-AD Daily '!AX11454)</f>
        <v>0</v>
      </c>
    </row>
    <row r="11264" spans="17:17" x14ac:dyDescent="0.25">
      <c r="Q11264" s="4">
        <f>IF(('FS-AD Daily '!AX11456-'FS-AD Daily '!AX11455&lt;0), "",'FS-AD Daily '!AX11456-'FS-AD Daily '!AX11455)</f>
        <v>0</v>
      </c>
    </row>
    <row r="11265" spans="17:17" x14ac:dyDescent="0.25">
      <c r="Q11265" s="4">
        <f>IF(('FS-AD Daily '!AX11457-'FS-AD Daily '!AX11456&lt;0), "",'FS-AD Daily '!AX11457-'FS-AD Daily '!AX11456)</f>
        <v>0</v>
      </c>
    </row>
    <row r="11266" spans="17:17" x14ac:dyDescent="0.25">
      <c r="Q11266" s="4">
        <f>IF(('FS-AD Daily '!AX11458-'FS-AD Daily '!AX11457&lt;0), "",'FS-AD Daily '!AX11458-'FS-AD Daily '!AX11457)</f>
        <v>0</v>
      </c>
    </row>
    <row r="11267" spans="17:17" x14ac:dyDescent="0.25">
      <c r="Q11267" s="4">
        <f>IF(('FS-AD Daily '!AX11459-'FS-AD Daily '!AX11458&lt;0), "",'FS-AD Daily '!AX11459-'FS-AD Daily '!AX11458)</f>
        <v>0</v>
      </c>
    </row>
    <row r="11268" spans="17:17" x14ac:dyDescent="0.25">
      <c r="Q11268" s="4">
        <f>IF(('FS-AD Daily '!AX11460-'FS-AD Daily '!AX11459&lt;0), "",'FS-AD Daily '!AX11460-'FS-AD Daily '!AX11459)</f>
        <v>0</v>
      </c>
    </row>
    <row r="11269" spans="17:17" x14ac:dyDescent="0.25">
      <c r="Q11269" s="4">
        <f>IF(('FS-AD Daily '!AX11461-'FS-AD Daily '!AX11460&lt;0), "",'FS-AD Daily '!AX11461-'FS-AD Daily '!AX11460)</f>
        <v>0</v>
      </c>
    </row>
    <row r="11270" spans="17:17" x14ac:dyDescent="0.25">
      <c r="Q11270" s="4">
        <f>IF(('FS-AD Daily '!AX11462-'FS-AD Daily '!AX11461&lt;0), "",'FS-AD Daily '!AX11462-'FS-AD Daily '!AX11461)</f>
        <v>0</v>
      </c>
    </row>
    <row r="11271" spans="17:17" x14ac:dyDescent="0.25">
      <c r="Q11271" s="4">
        <f>IF(('FS-AD Daily '!AX11463-'FS-AD Daily '!AX11462&lt;0), "",'FS-AD Daily '!AX11463-'FS-AD Daily '!AX11462)</f>
        <v>0</v>
      </c>
    </row>
    <row r="11272" spans="17:17" x14ac:dyDescent="0.25">
      <c r="Q11272" s="4">
        <f>IF(('FS-AD Daily '!AX11464-'FS-AD Daily '!AX11463&lt;0), "",'FS-AD Daily '!AX11464-'FS-AD Daily '!AX11463)</f>
        <v>0</v>
      </c>
    </row>
    <row r="11273" spans="17:17" x14ac:dyDescent="0.25">
      <c r="Q11273" s="4">
        <f>IF(('FS-AD Daily '!AX11465-'FS-AD Daily '!AX11464&lt;0), "",'FS-AD Daily '!AX11465-'FS-AD Daily '!AX11464)</f>
        <v>0</v>
      </c>
    </row>
    <row r="11274" spans="17:17" x14ac:dyDescent="0.25">
      <c r="Q11274" s="4">
        <f>IF(('FS-AD Daily '!AX11466-'FS-AD Daily '!AX11465&lt;0), "",'FS-AD Daily '!AX11466-'FS-AD Daily '!AX11465)</f>
        <v>0</v>
      </c>
    </row>
    <row r="11275" spans="17:17" x14ac:dyDescent="0.25">
      <c r="Q11275" s="4">
        <f>IF(('FS-AD Daily '!AX11467-'FS-AD Daily '!AX11466&lt;0), "",'FS-AD Daily '!AX11467-'FS-AD Daily '!AX11466)</f>
        <v>0</v>
      </c>
    </row>
    <row r="11276" spans="17:17" x14ac:dyDescent="0.25">
      <c r="Q11276" s="4">
        <f>IF(('FS-AD Daily '!AX11468-'FS-AD Daily '!AX11467&lt;0), "",'FS-AD Daily '!AX11468-'FS-AD Daily '!AX11467)</f>
        <v>0</v>
      </c>
    </row>
    <row r="11277" spans="17:17" x14ac:dyDescent="0.25">
      <c r="Q11277" s="4">
        <f>IF(('FS-AD Daily '!AX11469-'FS-AD Daily '!AX11468&lt;0), "",'FS-AD Daily '!AX11469-'FS-AD Daily '!AX11468)</f>
        <v>0</v>
      </c>
    </row>
    <row r="11278" spans="17:17" x14ac:dyDescent="0.25">
      <c r="Q11278" s="4">
        <f>IF(('FS-AD Daily '!AX11470-'FS-AD Daily '!AX11469&lt;0), "",'FS-AD Daily '!AX11470-'FS-AD Daily '!AX11469)</f>
        <v>0</v>
      </c>
    </row>
    <row r="11279" spans="17:17" x14ac:dyDescent="0.25">
      <c r="Q11279" s="4">
        <f>IF(('FS-AD Daily '!AX11471-'FS-AD Daily '!AX11470&lt;0), "",'FS-AD Daily '!AX11471-'FS-AD Daily '!AX11470)</f>
        <v>0</v>
      </c>
    </row>
    <row r="11280" spans="17:17" x14ac:dyDescent="0.25">
      <c r="Q11280" s="4">
        <f>IF(('FS-AD Daily '!AX11472-'FS-AD Daily '!AX11471&lt;0), "",'FS-AD Daily '!AX11472-'FS-AD Daily '!AX11471)</f>
        <v>0</v>
      </c>
    </row>
    <row r="11281" spans="17:17" x14ac:dyDescent="0.25">
      <c r="Q11281" s="4">
        <f>IF(('FS-AD Daily '!AX11473-'FS-AD Daily '!AX11472&lt;0), "",'FS-AD Daily '!AX11473-'FS-AD Daily '!AX11472)</f>
        <v>0</v>
      </c>
    </row>
    <row r="11282" spans="17:17" x14ac:dyDescent="0.25">
      <c r="Q11282" s="4">
        <f>IF(('FS-AD Daily '!AX11474-'FS-AD Daily '!AX11473&lt;0), "",'FS-AD Daily '!AX11474-'FS-AD Daily '!AX11473)</f>
        <v>0</v>
      </c>
    </row>
    <row r="11283" spans="17:17" x14ac:dyDescent="0.25">
      <c r="Q11283" s="4">
        <f>IF(('FS-AD Daily '!AX11475-'FS-AD Daily '!AX11474&lt;0), "",'FS-AD Daily '!AX11475-'FS-AD Daily '!AX11474)</f>
        <v>0</v>
      </c>
    </row>
    <row r="11284" spans="17:17" x14ac:dyDescent="0.25">
      <c r="Q11284" s="4">
        <f>IF(('FS-AD Daily '!AX11476-'FS-AD Daily '!AX11475&lt;0), "",'FS-AD Daily '!AX11476-'FS-AD Daily '!AX11475)</f>
        <v>0</v>
      </c>
    </row>
    <row r="11285" spans="17:17" x14ac:dyDescent="0.25">
      <c r="Q11285" s="4">
        <f>IF(('FS-AD Daily '!AX11477-'FS-AD Daily '!AX11476&lt;0), "",'FS-AD Daily '!AX11477-'FS-AD Daily '!AX11476)</f>
        <v>0</v>
      </c>
    </row>
    <row r="11286" spans="17:17" x14ac:dyDescent="0.25">
      <c r="Q11286" s="4">
        <f>IF(('FS-AD Daily '!AX11478-'FS-AD Daily '!AX11477&lt;0), "",'FS-AD Daily '!AX11478-'FS-AD Daily '!AX11477)</f>
        <v>0</v>
      </c>
    </row>
    <row r="11287" spans="17:17" x14ac:dyDescent="0.25">
      <c r="Q11287" s="4">
        <f>IF(('FS-AD Daily '!AX11479-'FS-AD Daily '!AX11478&lt;0), "",'FS-AD Daily '!AX11479-'FS-AD Daily '!AX11478)</f>
        <v>0</v>
      </c>
    </row>
    <row r="11288" spans="17:17" x14ac:dyDescent="0.25">
      <c r="Q11288" s="4">
        <f>IF(('FS-AD Daily '!AX11480-'FS-AD Daily '!AX11479&lt;0), "",'FS-AD Daily '!AX11480-'FS-AD Daily '!AX11479)</f>
        <v>0</v>
      </c>
    </row>
    <row r="11289" spans="17:17" x14ac:dyDescent="0.25">
      <c r="Q11289" s="4">
        <f>IF(('FS-AD Daily '!AX11481-'FS-AD Daily '!AX11480&lt;0), "",'FS-AD Daily '!AX11481-'FS-AD Daily '!AX11480)</f>
        <v>0</v>
      </c>
    </row>
    <row r="11290" spans="17:17" x14ac:dyDescent="0.25">
      <c r="Q11290" s="4">
        <f>IF(('FS-AD Daily '!AX11482-'FS-AD Daily '!AX11481&lt;0), "",'FS-AD Daily '!AX11482-'FS-AD Daily '!AX11481)</f>
        <v>0</v>
      </c>
    </row>
    <row r="11291" spans="17:17" x14ac:dyDescent="0.25">
      <c r="Q11291" s="4">
        <f>IF(('FS-AD Daily '!AX11483-'FS-AD Daily '!AX11482&lt;0), "",'FS-AD Daily '!AX11483-'FS-AD Daily '!AX11482)</f>
        <v>0</v>
      </c>
    </row>
    <row r="11292" spans="17:17" x14ac:dyDescent="0.25">
      <c r="Q11292" s="4">
        <f>IF(('FS-AD Daily '!AX11484-'FS-AD Daily '!AX11483&lt;0), "",'FS-AD Daily '!AX11484-'FS-AD Daily '!AX11483)</f>
        <v>0</v>
      </c>
    </row>
    <row r="11293" spans="17:17" x14ac:dyDescent="0.25">
      <c r="Q11293" s="4">
        <f>IF(('FS-AD Daily '!AX11485-'FS-AD Daily '!AX11484&lt;0), "",'FS-AD Daily '!AX11485-'FS-AD Daily '!AX11484)</f>
        <v>0</v>
      </c>
    </row>
    <row r="11294" spans="17:17" x14ac:dyDescent="0.25">
      <c r="Q11294" s="4">
        <f>IF(('FS-AD Daily '!AX11486-'FS-AD Daily '!AX11485&lt;0), "",'FS-AD Daily '!AX11486-'FS-AD Daily '!AX11485)</f>
        <v>0</v>
      </c>
    </row>
    <row r="11295" spans="17:17" x14ac:dyDescent="0.25">
      <c r="Q11295" s="4">
        <f>IF(('FS-AD Daily '!AX11487-'FS-AD Daily '!AX11486&lt;0), "",'FS-AD Daily '!AX11487-'FS-AD Daily '!AX11486)</f>
        <v>0</v>
      </c>
    </row>
    <row r="11296" spans="17:17" x14ac:dyDescent="0.25">
      <c r="Q11296" s="4">
        <f>IF(('FS-AD Daily '!AX11488-'FS-AD Daily '!AX11487&lt;0), "",'FS-AD Daily '!AX11488-'FS-AD Daily '!AX11487)</f>
        <v>0</v>
      </c>
    </row>
    <row r="11297" spans="17:17" x14ac:dyDescent="0.25">
      <c r="Q11297" s="4">
        <f>IF(('FS-AD Daily '!AX11489-'FS-AD Daily '!AX11488&lt;0), "",'FS-AD Daily '!AX11489-'FS-AD Daily '!AX11488)</f>
        <v>0</v>
      </c>
    </row>
    <row r="11298" spans="17:17" x14ac:dyDescent="0.25">
      <c r="Q11298" s="4">
        <f>IF(('FS-AD Daily '!AX11490-'FS-AD Daily '!AX11489&lt;0), "",'FS-AD Daily '!AX11490-'FS-AD Daily '!AX11489)</f>
        <v>0</v>
      </c>
    </row>
    <row r="11299" spans="17:17" x14ac:dyDescent="0.25">
      <c r="Q11299" s="4">
        <f>IF(('FS-AD Daily '!AX11491-'FS-AD Daily '!AX11490&lt;0), "",'FS-AD Daily '!AX11491-'FS-AD Daily '!AX11490)</f>
        <v>0</v>
      </c>
    </row>
    <row r="11300" spans="17:17" x14ac:dyDescent="0.25">
      <c r="Q11300" s="4">
        <f>IF(('FS-AD Daily '!AX11492-'FS-AD Daily '!AX11491&lt;0), "",'FS-AD Daily '!AX11492-'FS-AD Daily '!AX11491)</f>
        <v>0</v>
      </c>
    </row>
    <row r="11301" spans="17:17" x14ac:dyDescent="0.25">
      <c r="Q11301" s="4">
        <f>IF(('FS-AD Daily '!AX11493-'FS-AD Daily '!AX11492&lt;0), "",'FS-AD Daily '!AX11493-'FS-AD Daily '!AX11492)</f>
        <v>0</v>
      </c>
    </row>
    <row r="11302" spans="17:17" x14ac:dyDescent="0.25">
      <c r="Q11302" s="4">
        <f>IF(('FS-AD Daily '!AX11494-'FS-AD Daily '!AX11493&lt;0), "",'FS-AD Daily '!AX11494-'FS-AD Daily '!AX11493)</f>
        <v>0</v>
      </c>
    </row>
    <row r="11303" spans="17:17" x14ac:dyDescent="0.25">
      <c r="Q11303" s="4">
        <f>IF(('FS-AD Daily '!AX11495-'FS-AD Daily '!AX11494&lt;0), "",'FS-AD Daily '!AX11495-'FS-AD Daily '!AX11494)</f>
        <v>0</v>
      </c>
    </row>
    <row r="11304" spans="17:17" x14ac:dyDescent="0.25">
      <c r="Q11304" s="4">
        <f>IF(('FS-AD Daily '!AX11496-'FS-AD Daily '!AX11495&lt;0), "",'FS-AD Daily '!AX11496-'FS-AD Daily '!AX11495)</f>
        <v>0</v>
      </c>
    </row>
    <row r="11305" spans="17:17" x14ac:dyDescent="0.25">
      <c r="Q11305" s="4">
        <f>IF(('FS-AD Daily '!AX11497-'FS-AD Daily '!AX11496&lt;0), "",'FS-AD Daily '!AX11497-'FS-AD Daily '!AX11496)</f>
        <v>0</v>
      </c>
    </row>
    <row r="11306" spans="17:17" x14ac:dyDescent="0.25">
      <c r="Q11306" s="4">
        <f>IF(('FS-AD Daily '!AX11498-'FS-AD Daily '!AX11497&lt;0), "",'FS-AD Daily '!AX11498-'FS-AD Daily '!AX11497)</f>
        <v>0</v>
      </c>
    </row>
    <row r="11307" spans="17:17" x14ac:dyDescent="0.25">
      <c r="Q11307" s="4">
        <f>IF(('FS-AD Daily '!AX11499-'FS-AD Daily '!AX11498&lt;0), "",'FS-AD Daily '!AX11499-'FS-AD Daily '!AX11498)</f>
        <v>0</v>
      </c>
    </row>
    <row r="11308" spans="17:17" x14ac:dyDescent="0.25">
      <c r="Q11308" s="4">
        <f>IF(('FS-AD Daily '!AX11500-'FS-AD Daily '!AX11499&lt;0), "",'FS-AD Daily '!AX11500-'FS-AD Daily '!AX11499)</f>
        <v>0</v>
      </c>
    </row>
    <row r="11309" spans="17:17" x14ac:dyDescent="0.25">
      <c r="Q11309" s="4">
        <f>IF(('FS-AD Daily '!AX11501-'FS-AD Daily '!AX11500&lt;0), "",'FS-AD Daily '!AX11501-'FS-AD Daily '!AX11500)</f>
        <v>0</v>
      </c>
    </row>
    <row r="11310" spans="17:17" x14ac:dyDescent="0.25">
      <c r="Q11310" s="4">
        <f>IF(('FS-AD Daily '!AX11502-'FS-AD Daily '!AX11501&lt;0), "",'FS-AD Daily '!AX11502-'FS-AD Daily '!AX11501)</f>
        <v>0</v>
      </c>
    </row>
    <row r="11311" spans="17:17" x14ac:dyDescent="0.25">
      <c r="Q11311" s="4">
        <f>IF(('FS-AD Daily '!AX11503-'FS-AD Daily '!AX11502&lt;0), "",'FS-AD Daily '!AX11503-'FS-AD Daily '!AX11502)</f>
        <v>0</v>
      </c>
    </row>
    <row r="11312" spans="17:17" x14ac:dyDescent="0.25">
      <c r="Q11312" s="4">
        <f>IF(('FS-AD Daily '!AX11504-'FS-AD Daily '!AX11503&lt;0), "",'FS-AD Daily '!AX11504-'FS-AD Daily '!AX11503)</f>
        <v>0</v>
      </c>
    </row>
    <row r="11313" spans="17:17" x14ac:dyDescent="0.25">
      <c r="Q11313" s="4">
        <f>IF(('FS-AD Daily '!AX11505-'FS-AD Daily '!AX11504&lt;0), "",'FS-AD Daily '!AX11505-'FS-AD Daily '!AX11504)</f>
        <v>0</v>
      </c>
    </row>
    <row r="11314" spans="17:17" x14ac:dyDescent="0.25">
      <c r="Q11314" s="4">
        <f>IF(('FS-AD Daily '!AX11506-'FS-AD Daily '!AX11505&lt;0), "",'FS-AD Daily '!AX11506-'FS-AD Daily '!AX11505)</f>
        <v>0</v>
      </c>
    </row>
    <row r="11315" spans="17:17" x14ac:dyDescent="0.25">
      <c r="Q11315" s="4">
        <f>IF(('FS-AD Daily '!AX11507-'FS-AD Daily '!AX11506&lt;0), "",'FS-AD Daily '!AX11507-'FS-AD Daily '!AX11506)</f>
        <v>0</v>
      </c>
    </row>
    <row r="11316" spans="17:17" x14ac:dyDescent="0.25">
      <c r="Q11316" s="4">
        <f>IF(('FS-AD Daily '!AX11508-'FS-AD Daily '!AX11507&lt;0), "",'FS-AD Daily '!AX11508-'FS-AD Daily '!AX11507)</f>
        <v>0</v>
      </c>
    </row>
    <row r="11317" spans="17:17" x14ac:dyDescent="0.25">
      <c r="Q11317" s="4">
        <f>IF(('FS-AD Daily '!AX11509-'FS-AD Daily '!AX11508&lt;0), "",'FS-AD Daily '!AX11509-'FS-AD Daily '!AX11508)</f>
        <v>0</v>
      </c>
    </row>
    <row r="11318" spans="17:17" x14ac:dyDescent="0.25">
      <c r="Q11318" s="4">
        <f>IF(('FS-AD Daily '!AX11510-'FS-AD Daily '!AX11509&lt;0), "",'FS-AD Daily '!AX11510-'FS-AD Daily '!AX11509)</f>
        <v>0</v>
      </c>
    </row>
    <row r="11319" spans="17:17" x14ac:dyDescent="0.25">
      <c r="Q11319" s="4">
        <f>IF(('FS-AD Daily '!AX11511-'FS-AD Daily '!AX11510&lt;0), "",'FS-AD Daily '!AX11511-'FS-AD Daily '!AX11510)</f>
        <v>0</v>
      </c>
    </row>
    <row r="11320" spans="17:17" x14ac:dyDescent="0.25">
      <c r="Q11320" s="4">
        <f>IF(('FS-AD Daily '!AX11512-'FS-AD Daily '!AX11511&lt;0), "",'FS-AD Daily '!AX11512-'FS-AD Daily '!AX11511)</f>
        <v>0</v>
      </c>
    </row>
    <row r="11321" spans="17:17" x14ac:dyDescent="0.25">
      <c r="Q11321" s="4">
        <f>IF(('FS-AD Daily '!AX11513-'FS-AD Daily '!AX11512&lt;0), "",'FS-AD Daily '!AX11513-'FS-AD Daily '!AX11512)</f>
        <v>0</v>
      </c>
    </row>
    <row r="11322" spans="17:17" x14ac:dyDescent="0.25">
      <c r="Q11322" s="4">
        <f>IF(('FS-AD Daily '!AX11514-'FS-AD Daily '!AX11513&lt;0), "",'FS-AD Daily '!AX11514-'FS-AD Daily '!AX11513)</f>
        <v>0</v>
      </c>
    </row>
    <row r="11323" spans="17:17" x14ac:dyDescent="0.25">
      <c r="Q11323" s="4">
        <f>IF(('FS-AD Daily '!AX11515-'FS-AD Daily '!AX11514&lt;0), "",'FS-AD Daily '!AX11515-'FS-AD Daily '!AX11514)</f>
        <v>0</v>
      </c>
    </row>
    <row r="11324" spans="17:17" x14ac:dyDescent="0.25">
      <c r="Q11324" s="4">
        <f>IF(('FS-AD Daily '!AX11516-'FS-AD Daily '!AX11515&lt;0), "",'FS-AD Daily '!AX11516-'FS-AD Daily '!AX11515)</f>
        <v>0</v>
      </c>
    </row>
    <row r="11325" spans="17:17" x14ac:dyDescent="0.25">
      <c r="Q11325" s="4">
        <f>IF(('FS-AD Daily '!AX11517-'FS-AD Daily '!AX11516&lt;0), "",'FS-AD Daily '!AX11517-'FS-AD Daily '!AX11516)</f>
        <v>0</v>
      </c>
    </row>
    <row r="11326" spans="17:17" x14ac:dyDescent="0.25">
      <c r="Q11326" s="4">
        <f>IF(('FS-AD Daily '!AX11518-'FS-AD Daily '!AX11517&lt;0), "",'FS-AD Daily '!AX11518-'FS-AD Daily '!AX11517)</f>
        <v>0</v>
      </c>
    </row>
    <row r="11327" spans="17:17" x14ac:dyDescent="0.25">
      <c r="Q11327" s="4">
        <f>IF(('FS-AD Daily '!AX11519-'FS-AD Daily '!AX11518&lt;0), "",'FS-AD Daily '!AX11519-'FS-AD Daily '!AX11518)</f>
        <v>0</v>
      </c>
    </row>
    <row r="11328" spans="17:17" x14ac:dyDescent="0.25">
      <c r="Q11328" s="4">
        <f>IF(('FS-AD Daily '!AX11520-'FS-AD Daily '!AX11519&lt;0), "",'FS-AD Daily '!AX11520-'FS-AD Daily '!AX11519)</f>
        <v>0</v>
      </c>
    </row>
    <row r="11329" spans="17:17" x14ac:dyDescent="0.25">
      <c r="Q11329" s="4">
        <f>IF(('FS-AD Daily '!AX11521-'FS-AD Daily '!AX11520&lt;0), "",'FS-AD Daily '!AX11521-'FS-AD Daily '!AX11520)</f>
        <v>0</v>
      </c>
    </row>
    <row r="11330" spans="17:17" x14ac:dyDescent="0.25">
      <c r="Q11330" s="4">
        <f>IF(('FS-AD Daily '!AX11522-'FS-AD Daily '!AX11521&lt;0), "",'FS-AD Daily '!AX11522-'FS-AD Daily '!AX11521)</f>
        <v>0</v>
      </c>
    </row>
    <row r="11331" spans="17:17" x14ac:dyDescent="0.25">
      <c r="Q11331" s="4">
        <f>IF(('FS-AD Daily '!AX11523-'FS-AD Daily '!AX11522&lt;0), "",'FS-AD Daily '!AX11523-'FS-AD Daily '!AX11522)</f>
        <v>0</v>
      </c>
    </row>
    <row r="11332" spans="17:17" x14ac:dyDescent="0.25">
      <c r="Q11332" s="4">
        <f>IF(('FS-AD Daily '!AX11524-'FS-AD Daily '!AX11523&lt;0), "",'FS-AD Daily '!AX11524-'FS-AD Daily '!AX11523)</f>
        <v>0</v>
      </c>
    </row>
    <row r="11333" spans="17:17" x14ac:dyDescent="0.25">
      <c r="Q11333" s="4">
        <f>IF(('FS-AD Daily '!AX11525-'FS-AD Daily '!AX11524&lt;0), "",'FS-AD Daily '!AX11525-'FS-AD Daily '!AX11524)</f>
        <v>0</v>
      </c>
    </row>
    <row r="11334" spans="17:17" x14ac:dyDescent="0.25">
      <c r="Q11334" s="4">
        <f>IF(('FS-AD Daily '!AX11526-'FS-AD Daily '!AX11525&lt;0), "",'FS-AD Daily '!AX11526-'FS-AD Daily '!AX11525)</f>
        <v>0</v>
      </c>
    </row>
    <row r="11335" spans="17:17" x14ac:dyDescent="0.25">
      <c r="Q11335" s="4">
        <f>IF(('FS-AD Daily '!AX11527-'FS-AD Daily '!AX11526&lt;0), "",'FS-AD Daily '!AX11527-'FS-AD Daily '!AX11526)</f>
        <v>0</v>
      </c>
    </row>
    <row r="11336" spans="17:17" x14ac:dyDescent="0.25">
      <c r="Q11336" s="4">
        <f>IF(('FS-AD Daily '!AX11528-'FS-AD Daily '!AX11527&lt;0), "",'FS-AD Daily '!AX11528-'FS-AD Daily '!AX11527)</f>
        <v>0</v>
      </c>
    </row>
    <row r="11337" spans="17:17" x14ac:dyDescent="0.25">
      <c r="Q11337" s="4">
        <f>IF(('FS-AD Daily '!AX11529-'FS-AD Daily '!AX11528&lt;0), "",'FS-AD Daily '!AX11529-'FS-AD Daily '!AX11528)</f>
        <v>0</v>
      </c>
    </row>
    <row r="11338" spans="17:17" x14ac:dyDescent="0.25">
      <c r="Q11338" s="4">
        <f>IF(('FS-AD Daily '!AX11530-'FS-AD Daily '!AX11529&lt;0), "",'FS-AD Daily '!AX11530-'FS-AD Daily '!AX11529)</f>
        <v>0</v>
      </c>
    </row>
    <row r="11339" spans="17:17" x14ac:dyDescent="0.25">
      <c r="Q11339" s="4">
        <f>IF(('FS-AD Daily '!AX11531-'FS-AD Daily '!AX11530&lt;0), "",'FS-AD Daily '!AX11531-'FS-AD Daily '!AX11530)</f>
        <v>0</v>
      </c>
    </row>
    <row r="11340" spans="17:17" x14ac:dyDescent="0.25">
      <c r="Q11340" s="4">
        <f>IF(('FS-AD Daily '!AX11532-'FS-AD Daily '!AX11531&lt;0), "",'FS-AD Daily '!AX11532-'FS-AD Daily '!AX11531)</f>
        <v>0</v>
      </c>
    </row>
    <row r="11341" spans="17:17" x14ac:dyDescent="0.25">
      <c r="Q11341" s="4">
        <f>IF(('FS-AD Daily '!AX11533-'FS-AD Daily '!AX11532&lt;0), "",'FS-AD Daily '!AX11533-'FS-AD Daily '!AX11532)</f>
        <v>0</v>
      </c>
    </row>
    <row r="11342" spans="17:17" x14ac:dyDescent="0.25">
      <c r="Q11342" s="4">
        <f>IF(('FS-AD Daily '!AX11534-'FS-AD Daily '!AX11533&lt;0), "",'FS-AD Daily '!AX11534-'FS-AD Daily '!AX11533)</f>
        <v>0</v>
      </c>
    </row>
    <row r="11343" spans="17:17" x14ac:dyDescent="0.25">
      <c r="Q11343" s="4">
        <f>IF(('FS-AD Daily '!AX11535-'FS-AD Daily '!AX11534&lt;0), "",'FS-AD Daily '!AX11535-'FS-AD Daily '!AX11534)</f>
        <v>0</v>
      </c>
    </row>
    <row r="11344" spans="17:17" x14ac:dyDescent="0.25">
      <c r="Q11344" s="4">
        <f>IF(('FS-AD Daily '!AX11536-'FS-AD Daily '!AX11535&lt;0), "",'FS-AD Daily '!AX11536-'FS-AD Daily '!AX11535)</f>
        <v>0</v>
      </c>
    </row>
    <row r="11345" spans="17:17" x14ac:dyDescent="0.25">
      <c r="Q11345" s="4">
        <f>IF(('FS-AD Daily '!AX11537-'FS-AD Daily '!AX11536&lt;0), "",'FS-AD Daily '!AX11537-'FS-AD Daily '!AX11536)</f>
        <v>0</v>
      </c>
    </row>
    <row r="11346" spans="17:17" x14ac:dyDescent="0.25">
      <c r="Q11346" s="4">
        <f>IF(('FS-AD Daily '!AX11538-'FS-AD Daily '!AX11537&lt;0), "",'FS-AD Daily '!AX11538-'FS-AD Daily '!AX11537)</f>
        <v>0</v>
      </c>
    </row>
    <row r="11347" spans="17:17" x14ac:dyDescent="0.25">
      <c r="Q11347" s="4">
        <f>IF(('FS-AD Daily '!AX11539-'FS-AD Daily '!AX11538&lt;0), "",'FS-AD Daily '!AX11539-'FS-AD Daily '!AX11538)</f>
        <v>0</v>
      </c>
    </row>
    <row r="11348" spans="17:17" x14ac:dyDescent="0.25">
      <c r="Q11348" s="4">
        <f>IF(('FS-AD Daily '!AX11540-'FS-AD Daily '!AX11539&lt;0), "",'FS-AD Daily '!AX11540-'FS-AD Daily '!AX11539)</f>
        <v>0</v>
      </c>
    </row>
    <row r="11349" spans="17:17" x14ac:dyDescent="0.25">
      <c r="Q11349" s="4">
        <f>IF(('FS-AD Daily '!AX11541-'FS-AD Daily '!AX11540&lt;0), "",'FS-AD Daily '!AX11541-'FS-AD Daily '!AX11540)</f>
        <v>0</v>
      </c>
    </row>
    <row r="11350" spans="17:17" x14ac:dyDescent="0.25">
      <c r="Q11350" s="4">
        <f>IF(('FS-AD Daily '!AX11542-'FS-AD Daily '!AX11541&lt;0), "",'FS-AD Daily '!AX11542-'FS-AD Daily '!AX11541)</f>
        <v>0</v>
      </c>
    </row>
    <row r="11351" spans="17:17" x14ac:dyDescent="0.25">
      <c r="Q11351" s="4">
        <f>IF(('FS-AD Daily '!AX11543-'FS-AD Daily '!AX11542&lt;0), "",'FS-AD Daily '!AX11543-'FS-AD Daily '!AX11542)</f>
        <v>0</v>
      </c>
    </row>
    <row r="11352" spans="17:17" x14ac:dyDescent="0.25">
      <c r="Q11352" s="4">
        <f>IF(('FS-AD Daily '!AX11544-'FS-AD Daily '!AX11543&lt;0), "",'FS-AD Daily '!AX11544-'FS-AD Daily '!AX11543)</f>
        <v>0</v>
      </c>
    </row>
    <row r="11353" spans="17:17" x14ac:dyDescent="0.25">
      <c r="Q11353" s="4">
        <f>IF(('FS-AD Daily '!AX11545-'FS-AD Daily '!AX11544&lt;0), "",'FS-AD Daily '!AX11545-'FS-AD Daily '!AX11544)</f>
        <v>0</v>
      </c>
    </row>
    <row r="11354" spans="17:17" x14ac:dyDescent="0.25">
      <c r="Q11354" s="4">
        <f>IF(('FS-AD Daily '!AX11546-'FS-AD Daily '!AX11545&lt;0), "",'FS-AD Daily '!AX11546-'FS-AD Daily '!AX11545)</f>
        <v>0</v>
      </c>
    </row>
    <row r="11355" spans="17:17" x14ac:dyDescent="0.25">
      <c r="Q11355" s="4">
        <f>IF(('FS-AD Daily '!AX11547-'FS-AD Daily '!AX11546&lt;0), "",'FS-AD Daily '!AX11547-'FS-AD Daily '!AX11546)</f>
        <v>0</v>
      </c>
    </row>
    <row r="11356" spans="17:17" x14ac:dyDescent="0.25">
      <c r="Q11356" s="4">
        <f>IF(('FS-AD Daily '!AX11548-'FS-AD Daily '!AX11547&lt;0), "",'FS-AD Daily '!AX11548-'FS-AD Daily '!AX11547)</f>
        <v>0</v>
      </c>
    </row>
    <row r="11357" spans="17:17" x14ac:dyDescent="0.25">
      <c r="Q11357" s="4">
        <f>IF(('FS-AD Daily '!AX11549-'FS-AD Daily '!AX11548&lt;0), "",'FS-AD Daily '!AX11549-'FS-AD Daily '!AX11548)</f>
        <v>0</v>
      </c>
    </row>
    <row r="11358" spans="17:17" x14ac:dyDescent="0.25">
      <c r="Q11358" s="4">
        <f>IF(('FS-AD Daily '!AX11550-'FS-AD Daily '!AX11549&lt;0), "",'FS-AD Daily '!AX11550-'FS-AD Daily '!AX11549)</f>
        <v>0</v>
      </c>
    </row>
    <row r="11359" spans="17:17" x14ac:dyDescent="0.25">
      <c r="Q11359" s="4">
        <f>IF(('FS-AD Daily '!AX11551-'FS-AD Daily '!AX11550&lt;0), "",'FS-AD Daily '!AX11551-'FS-AD Daily '!AX11550)</f>
        <v>0</v>
      </c>
    </row>
    <row r="11360" spans="17:17" x14ac:dyDescent="0.25">
      <c r="Q11360" s="4">
        <f>IF(('FS-AD Daily '!AX11552-'FS-AD Daily '!AX11551&lt;0), "",'FS-AD Daily '!AX11552-'FS-AD Daily '!AX11551)</f>
        <v>0</v>
      </c>
    </row>
    <row r="11361" spans="17:17" x14ac:dyDescent="0.25">
      <c r="Q11361" s="4">
        <f>IF(('FS-AD Daily '!AX11553-'FS-AD Daily '!AX11552&lt;0), "",'FS-AD Daily '!AX11553-'FS-AD Daily '!AX11552)</f>
        <v>0</v>
      </c>
    </row>
    <row r="11362" spans="17:17" x14ac:dyDescent="0.25">
      <c r="Q11362" s="4">
        <f>IF(('FS-AD Daily '!AX11554-'FS-AD Daily '!AX11553&lt;0), "",'FS-AD Daily '!AX11554-'FS-AD Daily '!AX11553)</f>
        <v>0</v>
      </c>
    </row>
    <row r="11363" spans="17:17" x14ac:dyDescent="0.25">
      <c r="Q11363" s="4">
        <f>IF(('FS-AD Daily '!AX11555-'FS-AD Daily '!AX11554&lt;0), "",'FS-AD Daily '!AX11555-'FS-AD Daily '!AX11554)</f>
        <v>0</v>
      </c>
    </row>
    <row r="11364" spans="17:17" x14ac:dyDescent="0.25">
      <c r="Q11364" s="4">
        <f>IF(('FS-AD Daily '!AX11556-'FS-AD Daily '!AX11555&lt;0), "",'FS-AD Daily '!AX11556-'FS-AD Daily '!AX11555)</f>
        <v>0</v>
      </c>
    </row>
    <row r="11365" spans="17:17" x14ac:dyDescent="0.25">
      <c r="Q11365" s="4">
        <f>IF(('FS-AD Daily '!AX11557-'FS-AD Daily '!AX11556&lt;0), "",'FS-AD Daily '!AX11557-'FS-AD Daily '!AX11556)</f>
        <v>0</v>
      </c>
    </row>
    <row r="11366" spans="17:17" x14ac:dyDescent="0.25">
      <c r="Q11366" s="4">
        <f>IF(('FS-AD Daily '!AX11558-'FS-AD Daily '!AX11557&lt;0), "",'FS-AD Daily '!AX11558-'FS-AD Daily '!AX11557)</f>
        <v>0</v>
      </c>
    </row>
    <row r="11367" spans="17:17" x14ac:dyDescent="0.25">
      <c r="Q11367" s="4">
        <f>IF(('FS-AD Daily '!AX11559-'FS-AD Daily '!AX11558&lt;0), "",'FS-AD Daily '!AX11559-'FS-AD Daily '!AX11558)</f>
        <v>0</v>
      </c>
    </row>
    <row r="11368" spans="17:17" x14ac:dyDescent="0.25">
      <c r="Q11368" s="4">
        <f>IF(('FS-AD Daily '!AX11560-'FS-AD Daily '!AX11559&lt;0), "",'FS-AD Daily '!AX11560-'FS-AD Daily '!AX11559)</f>
        <v>0</v>
      </c>
    </row>
    <row r="11369" spans="17:17" x14ac:dyDescent="0.25">
      <c r="Q11369" s="4">
        <f>IF(('FS-AD Daily '!AX11561-'FS-AD Daily '!AX11560&lt;0), "",'FS-AD Daily '!AX11561-'FS-AD Daily '!AX11560)</f>
        <v>0</v>
      </c>
    </row>
    <row r="11370" spans="17:17" x14ac:dyDescent="0.25">
      <c r="Q11370" s="4">
        <f>IF(('FS-AD Daily '!AX11562-'FS-AD Daily '!AX11561&lt;0), "",'FS-AD Daily '!AX11562-'FS-AD Daily '!AX11561)</f>
        <v>0</v>
      </c>
    </row>
    <row r="11371" spans="17:17" x14ac:dyDescent="0.25">
      <c r="Q11371" s="4">
        <f>IF(('FS-AD Daily '!AX11563-'FS-AD Daily '!AX11562&lt;0), "",'FS-AD Daily '!AX11563-'FS-AD Daily '!AX11562)</f>
        <v>0</v>
      </c>
    </row>
    <row r="11372" spans="17:17" x14ac:dyDescent="0.25">
      <c r="Q11372" s="4">
        <f>IF(('FS-AD Daily '!AX11564-'FS-AD Daily '!AX11563&lt;0), "",'FS-AD Daily '!AX11564-'FS-AD Daily '!AX11563)</f>
        <v>0</v>
      </c>
    </row>
    <row r="11373" spans="17:17" x14ac:dyDescent="0.25">
      <c r="Q11373" s="4">
        <f>IF(('FS-AD Daily '!AX11565-'FS-AD Daily '!AX11564&lt;0), "",'FS-AD Daily '!AX11565-'FS-AD Daily '!AX11564)</f>
        <v>0</v>
      </c>
    </row>
    <row r="11374" spans="17:17" x14ac:dyDescent="0.25">
      <c r="Q11374" s="4">
        <f>IF(('FS-AD Daily '!AX11566-'FS-AD Daily '!AX11565&lt;0), "",'FS-AD Daily '!AX11566-'FS-AD Daily '!AX11565)</f>
        <v>0</v>
      </c>
    </row>
    <row r="11375" spans="17:17" x14ac:dyDescent="0.25">
      <c r="Q11375" s="4">
        <f>IF(('FS-AD Daily '!AX11567-'FS-AD Daily '!AX11566&lt;0), "",'FS-AD Daily '!AX11567-'FS-AD Daily '!AX11566)</f>
        <v>0</v>
      </c>
    </row>
    <row r="11376" spans="17:17" x14ac:dyDescent="0.25">
      <c r="Q11376" s="4">
        <f>IF(('FS-AD Daily '!AX11568-'FS-AD Daily '!AX11567&lt;0), "",'FS-AD Daily '!AX11568-'FS-AD Daily '!AX11567)</f>
        <v>0</v>
      </c>
    </row>
    <row r="11377" spans="17:17" x14ac:dyDescent="0.25">
      <c r="Q11377" s="4">
        <f>IF(('FS-AD Daily '!AX11569-'FS-AD Daily '!AX11568&lt;0), "",'FS-AD Daily '!AX11569-'FS-AD Daily '!AX11568)</f>
        <v>0</v>
      </c>
    </row>
    <row r="11378" spans="17:17" x14ac:dyDescent="0.25">
      <c r="Q11378" s="4">
        <f>IF(('FS-AD Daily '!AX11570-'FS-AD Daily '!AX11569&lt;0), "",'FS-AD Daily '!AX11570-'FS-AD Daily '!AX11569)</f>
        <v>0</v>
      </c>
    </row>
    <row r="11379" spans="17:17" x14ac:dyDescent="0.25">
      <c r="Q11379" s="4">
        <f>IF(('FS-AD Daily '!AX11571-'FS-AD Daily '!AX11570&lt;0), "",'FS-AD Daily '!AX11571-'FS-AD Daily '!AX11570)</f>
        <v>0</v>
      </c>
    </row>
    <row r="11380" spans="17:17" x14ac:dyDescent="0.25">
      <c r="Q11380" s="4">
        <f>IF(('FS-AD Daily '!AX11572-'FS-AD Daily '!AX11571&lt;0), "",'FS-AD Daily '!AX11572-'FS-AD Daily '!AX11571)</f>
        <v>0</v>
      </c>
    </row>
    <row r="11381" spans="17:17" x14ac:dyDescent="0.25">
      <c r="Q11381" s="4">
        <f>IF(('FS-AD Daily '!AX11573-'FS-AD Daily '!AX11572&lt;0), "",'FS-AD Daily '!AX11573-'FS-AD Daily '!AX11572)</f>
        <v>0</v>
      </c>
    </row>
    <row r="11382" spans="17:17" x14ac:dyDescent="0.25">
      <c r="Q11382" s="4">
        <f>IF(('FS-AD Daily '!AX11574-'FS-AD Daily '!AX11573&lt;0), "",'FS-AD Daily '!AX11574-'FS-AD Daily '!AX11573)</f>
        <v>0</v>
      </c>
    </row>
    <row r="11383" spans="17:17" x14ac:dyDescent="0.25">
      <c r="Q11383" s="4">
        <f>IF(('FS-AD Daily '!AX11575-'FS-AD Daily '!AX11574&lt;0), "",'FS-AD Daily '!AX11575-'FS-AD Daily '!AX11574)</f>
        <v>0</v>
      </c>
    </row>
    <row r="11384" spans="17:17" x14ac:dyDescent="0.25">
      <c r="Q11384" s="4">
        <f>IF(('FS-AD Daily '!AX11576-'FS-AD Daily '!AX11575&lt;0), "",'FS-AD Daily '!AX11576-'FS-AD Daily '!AX11575)</f>
        <v>0</v>
      </c>
    </row>
    <row r="11385" spans="17:17" x14ac:dyDescent="0.25">
      <c r="Q11385" s="4">
        <f>IF(('FS-AD Daily '!AX11577-'FS-AD Daily '!AX11576&lt;0), "",'FS-AD Daily '!AX11577-'FS-AD Daily '!AX11576)</f>
        <v>0</v>
      </c>
    </row>
    <row r="11386" spans="17:17" x14ac:dyDescent="0.25">
      <c r="Q11386" s="4">
        <f>IF(('FS-AD Daily '!AX11578-'FS-AD Daily '!AX11577&lt;0), "",'FS-AD Daily '!AX11578-'FS-AD Daily '!AX11577)</f>
        <v>0</v>
      </c>
    </row>
    <row r="11387" spans="17:17" x14ac:dyDescent="0.25">
      <c r="Q11387" s="4">
        <f>IF(('FS-AD Daily '!AX11579-'FS-AD Daily '!AX11578&lt;0), "",'FS-AD Daily '!AX11579-'FS-AD Daily '!AX11578)</f>
        <v>0</v>
      </c>
    </row>
    <row r="11388" spans="17:17" x14ac:dyDescent="0.25">
      <c r="Q11388" s="4">
        <f>IF(('FS-AD Daily '!AX11580-'FS-AD Daily '!AX11579&lt;0), "",'FS-AD Daily '!AX11580-'FS-AD Daily '!AX11579)</f>
        <v>0</v>
      </c>
    </row>
    <row r="11389" spans="17:17" x14ac:dyDescent="0.25">
      <c r="Q11389" s="4">
        <f>IF(('FS-AD Daily '!AX11581-'FS-AD Daily '!AX11580&lt;0), "",'FS-AD Daily '!AX11581-'FS-AD Daily '!AX11580)</f>
        <v>0</v>
      </c>
    </row>
    <row r="11390" spans="17:17" x14ac:dyDescent="0.25">
      <c r="Q11390" s="4">
        <f>IF(('FS-AD Daily '!AX11582-'FS-AD Daily '!AX11581&lt;0), "",'FS-AD Daily '!AX11582-'FS-AD Daily '!AX11581)</f>
        <v>0</v>
      </c>
    </row>
    <row r="11391" spans="17:17" x14ac:dyDescent="0.25">
      <c r="Q11391" s="4">
        <f>IF(('FS-AD Daily '!AX11583-'FS-AD Daily '!AX11582&lt;0), "",'FS-AD Daily '!AX11583-'FS-AD Daily '!AX11582)</f>
        <v>0</v>
      </c>
    </row>
    <row r="11392" spans="17:17" x14ac:dyDescent="0.25">
      <c r="Q11392" s="4">
        <f>IF(('FS-AD Daily '!AX11584-'FS-AD Daily '!AX11583&lt;0), "",'FS-AD Daily '!AX11584-'FS-AD Daily '!AX11583)</f>
        <v>0</v>
      </c>
    </row>
    <row r="11393" spans="17:17" x14ac:dyDescent="0.25">
      <c r="Q11393" s="4">
        <f>IF(('FS-AD Daily '!AX11585-'FS-AD Daily '!AX11584&lt;0), "",'FS-AD Daily '!AX11585-'FS-AD Daily '!AX11584)</f>
        <v>0</v>
      </c>
    </row>
    <row r="11394" spans="17:17" x14ac:dyDescent="0.25">
      <c r="Q11394" s="4">
        <f>IF(('FS-AD Daily '!AX11586-'FS-AD Daily '!AX11585&lt;0), "",'FS-AD Daily '!AX11586-'FS-AD Daily '!AX11585)</f>
        <v>0</v>
      </c>
    </row>
    <row r="11395" spans="17:17" x14ac:dyDescent="0.25">
      <c r="Q11395" s="4">
        <f>IF(('FS-AD Daily '!AX11587-'FS-AD Daily '!AX11586&lt;0), "",'FS-AD Daily '!AX11587-'FS-AD Daily '!AX11586)</f>
        <v>0</v>
      </c>
    </row>
    <row r="11396" spans="17:17" x14ac:dyDescent="0.25">
      <c r="Q11396" s="4">
        <f>IF(('FS-AD Daily '!AX11588-'FS-AD Daily '!AX11587&lt;0), "",'FS-AD Daily '!AX11588-'FS-AD Daily '!AX11587)</f>
        <v>0</v>
      </c>
    </row>
    <row r="11397" spans="17:17" x14ac:dyDescent="0.25">
      <c r="Q11397" s="4">
        <f>IF(('FS-AD Daily '!AX11589-'FS-AD Daily '!AX11588&lt;0), "",'FS-AD Daily '!AX11589-'FS-AD Daily '!AX11588)</f>
        <v>0</v>
      </c>
    </row>
    <row r="11398" spans="17:17" x14ac:dyDescent="0.25">
      <c r="Q11398" s="4">
        <f>IF(('FS-AD Daily '!AX11590-'FS-AD Daily '!AX11589&lt;0), "",'FS-AD Daily '!AX11590-'FS-AD Daily '!AX11589)</f>
        <v>0</v>
      </c>
    </row>
    <row r="11399" spans="17:17" x14ac:dyDescent="0.25">
      <c r="Q11399" s="4">
        <f>IF(('FS-AD Daily '!AX11591-'FS-AD Daily '!AX11590&lt;0), "",'FS-AD Daily '!AX11591-'FS-AD Daily '!AX11590)</f>
        <v>0</v>
      </c>
    </row>
    <row r="11400" spans="17:17" x14ac:dyDescent="0.25">
      <c r="Q11400" s="4">
        <f>IF(('FS-AD Daily '!AX11592-'FS-AD Daily '!AX11591&lt;0), "",'FS-AD Daily '!AX11592-'FS-AD Daily '!AX11591)</f>
        <v>0</v>
      </c>
    </row>
    <row r="11401" spans="17:17" x14ac:dyDescent="0.25">
      <c r="Q11401" s="4">
        <f>IF(('FS-AD Daily '!AX11593-'FS-AD Daily '!AX11592&lt;0), "",'FS-AD Daily '!AX11593-'FS-AD Daily '!AX11592)</f>
        <v>0</v>
      </c>
    </row>
    <row r="11402" spans="17:17" x14ac:dyDescent="0.25">
      <c r="Q11402" s="4">
        <f>IF(('FS-AD Daily '!AX11594-'FS-AD Daily '!AX11593&lt;0), "",'FS-AD Daily '!AX11594-'FS-AD Daily '!AX11593)</f>
        <v>0</v>
      </c>
    </row>
    <row r="11403" spans="17:17" x14ac:dyDescent="0.25">
      <c r="Q11403" s="4">
        <f>IF(('FS-AD Daily '!AX11595-'FS-AD Daily '!AX11594&lt;0), "",'FS-AD Daily '!AX11595-'FS-AD Daily '!AX11594)</f>
        <v>0</v>
      </c>
    </row>
    <row r="11404" spans="17:17" x14ac:dyDescent="0.25">
      <c r="Q11404" s="4">
        <f>IF(('FS-AD Daily '!AX11596-'FS-AD Daily '!AX11595&lt;0), "",'FS-AD Daily '!AX11596-'FS-AD Daily '!AX11595)</f>
        <v>0</v>
      </c>
    </row>
    <row r="11405" spans="17:17" x14ac:dyDescent="0.25">
      <c r="Q11405" s="4">
        <f>IF(('FS-AD Daily '!AX11597-'FS-AD Daily '!AX11596&lt;0), "",'FS-AD Daily '!AX11597-'FS-AD Daily '!AX11596)</f>
        <v>0</v>
      </c>
    </row>
    <row r="11406" spans="17:17" x14ac:dyDescent="0.25">
      <c r="Q11406" s="4">
        <f>IF(('FS-AD Daily '!AX11598-'FS-AD Daily '!AX11597&lt;0), "",'FS-AD Daily '!AX11598-'FS-AD Daily '!AX11597)</f>
        <v>0</v>
      </c>
    </row>
    <row r="11407" spans="17:17" x14ac:dyDescent="0.25">
      <c r="Q11407" s="4">
        <f>IF(('FS-AD Daily '!AX11599-'FS-AD Daily '!AX11598&lt;0), "",'FS-AD Daily '!AX11599-'FS-AD Daily '!AX11598)</f>
        <v>0</v>
      </c>
    </row>
    <row r="11408" spans="17:17" x14ac:dyDescent="0.25">
      <c r="Q11408" s="4">
        <f>IF(('FS-AD Daily '!AX11600-'FS-AD Daily '!AX11599&lt;0), "",'FS-AD Daily '!AX11600-'FS-AD Daily '!AX11599)</f>
        <v>0</v>
      </c>
    </row>
    <row r="11409" spans="17:17" x14ac:dyDescent="0.25">
      <c r="Q11409" s="4">
        <f>IF(('FS-AD Daily '!AX11601-'FS-AD Daily '!AX11600&lt;0), "",'FS-AD Daily '!AX11601-'FS-AD Daily '!AX11600)</f>
        <v>0</v>
      </c>
    </row>
    <row r="11410" spans="17:17" x14ac:dyDescent="0.25">
      <c r="Q11410" s="4">
        <f>IF(('FS-AD Daily '!AX11602-'FS-AD Daily '!AX11601&lt;0), "",'FS-AD Daily '!AX11602-'FS-AD Daily '!AX11601)</f>
        <v>0</v>
      </c>
    </row>
    <row r="11411" spans="17:17" x14ac:dyDescent="0.25">
      <c r="Q11411" s="4">
        <f>IF(('FS-AD Daily '!AX11603-'FS-AD Daily '!AX11602&lt;0), "",'FS-AD Daily '!AX11603-'FS-AD Daily '!AX11602)</f>
        <v>0</v>
      </c>
    </row>
    <row r="11412" spans="17:17" x14ac:dyDescent="0.25">
      <c r="Q11412" s="4">
        <f>IF(('FS-AD Daily '!AX11604-'FS-AD Daily '!AX11603&lt;0), "",'FS-AD Daily '!AX11604-'FS-AD Daily '!AX11603)</f>
        <v>0</v>
      </c>
    </row>
    <row r="11413" spans="17:17" x14ac:dyDescent="0.25">
      <c r="Q11413" s="4">
        <f>IF(('FS-AD Daily '!AX11605-'FS-AD Daily '!AX11604&lt;0), "",'FS-AD Daily '!AX11605-'FS-AD Daily '!AX11604)</f>
        <v>0</v>
      </c>
    </row>
    <row r="11414" spans="17:17" x14ac:dyDescent="0.25">
      <c r="Q11414" s="4">
        <f>IF(('FS-AD Daily '!AX11606-'FS-AD Daily '!AX11605&lt;0), "",'FS-AD Daily '!AX11606-'FS-AD Daily '!AX11605)</f>
        <v>0</v>
      </c>
    </row>
    <row r="11415" spans="17:17" x14ac:dyDescent="0.25">
      <c r="Q11415" s="4">
        <f>IF(('FS-AD Daily '!AX11607-'FS-AD Daily '!AX11606&lt;0), "",'FS-AD Daily '!AX11607-'FS-AD Daily '!AX11606)</f>
        <v>0</v>
      </c>
    </row>
    <row r="11416" spans="17:17" x14ac:dyDescent="0.25">
      <c r="Q11416" s="4">
        <f>IF(('FS-AD Daily '!AX11608-'FS-AD Daily '!AX11607&lt;0), "",'FS-AD Daily '!AX11608-'FS-AD Daily '!AX11607)</f>
        <v>0</v>
      </c>
    </row>
    <row r="11417" spans="17:17" x14ac:dyDescent="0.25">
      <c r="Q11417" s="4">
        <f>IF(('FS-AD Daily '!AX11609-'FS-AD Daily '!AX11608&lt;0), "",'FS-AD Daily '!AX11609-'FS-AD Daily '!AX11608)</f>
        <v>0</v>
      </c>
    </row>
    <row r="11418" spans="17:17" x14ac:dyDescent="0.25">
      <c r="Q11418" s="4">
        <f>IF(('FS-AD Daily '!AX11610-'FS-AD Daily '!AX11609&lt;0), "",'FS-AD Daily '!AX11610-'FS-AD Daily '!AX11609)</f>
        <v>0</v>
      </c>
    </row>
    <row r="11419" spans="17:17" x14ac:dyDescent="0.25">
      <c r="Q11419" s="4">
        <f>IF(('FS-AD Daily '!AX11611-'FS-AD Daily '!AX11610&lt;0), "",'FS-AD Daily '!AX11611-'FS-AD Daily '!AX11610)</f>
        <v>0</v>
      </c>
    </row>
    <row r="11420" spans="17:17" x14ac:dyDescent="0.25">
      <c r="Q11420" s="4">
        <f>IF(('FS-AD Daily '!AX11612-'FS-AD Daily '!AX11611&lt;0), "",'FS-AD Daily '!AX11612-'FS-AD Daily '!AX11611)</f>
        <v>0</v>
      </c>
    </row>
    <row r="11421" spans="17:17" x14ac:dyDescent="0.25">
      <c r="Q11421" s="4">
        <f>IF(('FS-AD Daily '!AX11613-'FS-AD Daily '!AX11612&lt;0), "",'FS-AD Daily '!AX11613-'FS-AD Daily '!AX11612)</f>
        <v>0</v>
      </c>
    </row>
    <row r="11422" spans="17:17" x14ac:dyDescent="0.25">
      <c r="Q11422" s="4">
        <f>IF(('FS-AD Daily '!AX11614-'FS-AD Daily '!AX11613&lt;0), "",'FS-AD Daily '!AX11614-'FS-AD Daily '!AX11613)</f>
        <v>0</v>
      </c>
    </row>
    <row r="11423" spans="17:17" x14ac:dyDescent="0.25">
      <c r="Q11423" s="4">
        <f>IF(('FS-AD Daily '!AX11615-'FS-AD Daily '!AX11614&lt;0), "",'FS-AD Daily '!AX11615-'FS-AD Daily '!AX11614)</f>
        <v>0</v>
      </c>
    </row>
    <row r="11424" spans="17:17" x14ac:dyDescent="0.25">
      <c r="Q11424" s="4">
        <f>IF(('FS-AD Daily '!AX11616-'FS-AD Daily '!AX11615&lt;0), "",'FS-AD Daily '!AX11616-'FS-AD Daily '!AX11615)</f>
        <v>0</v>
      </c>
    </row>
    <row r="11425" spans="17:17" x14ac:dyDescent="0.25">
      <c r="Q11425" s="4">
        <f>IF(('FS-AD Daily '!AX11617-'FS-AD Daily '!AX11616&lt;0), "",'FS-AD Daily '!AX11617-'FS-AD Daily '!AX11616)</f>
        <v>0</v>
      </c>
    </row>
    <row r="11426" spans="17:17" x14ac:dyDescent="0.25">
      <c r="Q11426" s="4">
        <f>IF(('FS-AD Daily '!AX11618-'FS-AD Daily '!AX11617&lt;0), "",'FS-AD Daily '!AX11618-'FS-AD Daily '!AX11617)</f>
        <v>0</v>
      </c>
    </row>
    <row r="11427" spans="17:17" x14ac:dyDescent="0.25">
      <c r="Q11427" s="4">
        <f>IF(('FS-AD Daily '!AX11619-'FS-AD Daily '!AX11618&lt;0), "",'FS-AD Daily '!AX11619-'FS-AD Daily '!AX11618)</f>
        <v>0</v>
      </c>
    </row>
    <row r="11428" spans="17:17" x14ac:dyDescent="0.25">
      <c r="Q11428" s="4">
        <f>IF(('FS-AD Daily '!AX11620-'FS-AD Daily '!AX11619&lt;0), "",'FS-AD Daily '!AX11620-'FS-AD Daily '!AX11619)</f>
        <v>0</v>
      </c>
    </row>
    <row r="11429" spans="17:17" x14ac:dyDescent="0.25">
      <c r="Q11429" s="4">
        <f>IF(('FS-AD Daily '!AX11621-'FS-AD Daily '!AX11620&lt;0), "",'FS-AD Daily '!AX11621-'FS-AD Daily '!AX11620)</f>
        <v>0</v>
      </c>
    </row>
    <row r="11430" spans="17:17" x14ac:dyDescent="0.25">
      <c r="Q11430" s="4">
        <f>IF(('FS-AD Daily '!AX11622-'FS-AD Daily '!AX11621&lt;0), "",'FS-AD Daily '!AX11622-'FS-AD Daily '!AX11621)</f>
        <v>0</v>
      </c>
    </row>
    <row r="11431" spans="17:17" x14ac:dyDescent="0.25">
      <c r="Q11431" s="4">
        <f>IF(('FS-AD Daily '!AX11623-'FS-AD Daily '!AX11622&lt;0), "",'FS-AD Daily '!AX11623-'FS-AD Daily '!AX11622)</f>
        <v>0</v>
      </c>
    </row>
    <row r="11432" spans="17:17" x14ac:dyDescent="0.25">
      <c r="Q11432" s="4">
        <f>IF(('FS-AD Daily '!AX11624-'FS-AD Daily '!AX11623&lt;0), "",'FS-AD Daily '!AX11624-'FS-AD Daily '!AX11623)</f>
        <v>0</v>
      </c>
    </row>
    <row r="11433" spans="17:17" x14ac:dyDescent="0.25">
      <c r="Q11433" s="4">
        <f>IF(('FS-AD Daily '!AX11625-'FS-AD Daily '!AX11624&lt;0), "",'FS-AD Daily '!AX11625-'FS-AD Daily '!AX11624)</f>
        <v>0</v>
      </c>
    </row>
    <row r="11434" spans="17:17" x14ac:dyDescent="0.25">
      <c r="Q11434" s="4">
        <f>IF(('FS-AD Daily '!AX11626-'FS-AD Daily '!AX11625&lt;0), "",'FS-AD Daily '!AX11626-'FS-AD Daily '!AX11625)</f>
        <v>0</v>
      </c>
    </row>
    <row r="11435" spans="17:17" x14ac:dyDescent="0.25">
      <c r="Q11435" s="4">
        <f>IF(('FS-AD Daily '!AX11627-'FS-AD Daily '!AX11626&lt;0), "",'FS-AD Daily '!AX11627-'FS-AD Daily '!AX11626)</f>
        <v>0</v>
      </c>
    </row>
    <row r="11436" spans="17:17" x14ac:dyDescent="0.25">
      <c r="Q11436" s="4">
        <f>IF(('FS-AD Daily '!AX11628-'FS-AD Daily '!AX11627&lt;0), "",'FS-AD Daily '!AX11628-'FS-AD Daily '!AX11627)</f>
        <v>0</v>
      </c>
    </row>
    <row r="11437" spans="17:17" x14ac:dyDescent="0.25">
      <c r="Q11437" s="4">
        <f>IF(('FS-AD Daily '!AX11629-'FS-AD Daily '!AX11628&lt;0), "",'FS-AD Daily '!AX11629-'FS-AD Daily '!AX11628)</f>
        <v>0</v>
      </c>
    </row>
    <row r="11438" spans="17:17" x14ac:dyDescent="0.25">
      <c r="Q11438" s="4">
        <f>IF(('FS-AD Daily '!AX11630-'FS-AD Daily '!AX11629&lt;0), "",'FS-AD Daily '!AX11630-'FS-AD Daily '!AX11629)</f>
        <v>0</v>
      </c>
    </row>
    <row r="11439" spans="17:17" x14ac:dyDescent="0.25">
      <c r="Q11439" s="4">
        <f>IF(('FS-AD Daily '!AX11631-'FS-AD Daily '!AX11630&lt;0), "",'FS-AD Daily '!AX11631-'FS-AD Daily '!AX11630)</f>
        <v>0</v>
      </c>
    </row>
    <row r="11440" spans="17:17" x14ac:dyDescent="0.25">
      <c r="Q11440" s="4">
        <f>IF(('FS-AD Daily '!AX11632-'FS-AD Daily '!AX11631&lt;0), "",'FS-AD Daily '!AX11632-'FS-AD Daily '!AX11631)</f>
        <v>0</v>
      </c>
    </row>
    <row r="11441" spans="17:17" x14ac:dyDescent="0.25">
      <c r="Q11441" s="4">
        <f>IF(('FS-AD Daily '!AX11633-'FS-AD Daily '!AX11632&lt;0), "",'FS-AD Daily '!AX11633-'FS-AD Daily '!AX11632)</f>
        <v>0</v>
      </c>
    </row>
    <row r="11442" spans="17:17" x14ac:dyDescent="0.25">
      <c r="Q11442" s="4">
        <f>IF(('FS-AD Daily '!AX11634-'FS-AD Daily '!AX11633&lt;0), "",'FS-AD Daily '!AX11634-'FS-AD Daily '!AX11633)</f>
        <v>0</v>
      </c>
    </row>
    <row r="11443" spans="17:17" x14ac:dyDescent="0.25">
      <c r="Q11443" s="4">
        <f>IF(('FS-AD Daily '!AX11635-'FS-AD Daily '!AX11634&lt;0), "",'FS-AD Daily '!AX11635-'FS-AD Daily '!AX11634)</f>
        <v>0</v>
      </c>
    </row>
    <row r="11444" spans="17:17" x14ac:dyDescent="0.25">
      <c r="Q11444" s="4">
        <f>IF(('FS-AD Daily '!AX11636-'FS-AD Daily '!AX11635&lt;0), "",'FS-AD Daily '!AX11636-'FS-AD Daily '!AX11635)</f>
        <v>0</v>
      </c>
    </row>
    <row r="11445" spans="17:17" x14ac:dyDescent="0.25">
      <c r="Q11445" s="4">
        <f>IF(('FS-AD Daily '!AX11637-'FS-AD Daily '!AX11636&lt;0), "",'FS-AD Daily '!AX11637-'FS-AD Daily '!AX11636)</f>
        <v>0</v>
      </c>
    </row>
    <row r="11446" spans="17:17" x14ac:dyDescent="0.25">
      <c r="Q11446" s="4">
        <f>IF(('FS-AD Daily '!AX11638-'FS-AD Daily '!AX11637&lt;0), "",'FS-AD Daily '!AX11638-'FS-AD Daily '!AX11637)</f>
        <v>0</v>
      </c>
    </row>
    <row r="11447" spans="17:17" x14ac:dyDescent="0.25">
      <c r="Q11447" s="4">
        <f>IF(('FS-AD Daily '!AX11639-'FS-AD Daily '!AX11638&lt;0), "",'FS-AD Daily '!AX11639-'FS-AD Daily '!AX11638)</f>
        <v>0</v>
      </c>
    </row>
    <row r="11448" spans="17:17" x14ac:dyDescent="0.25">
      <c r="Q11448" s="4">
        <f>IF(('FS-AD Daily '!AX11640-'FS-AD Daily '!AX11639&lt;0), "",'FS-AD Daily '!AX11640-'FS-AD Daily '!AX11639)</f>
        <v>0</v>
      </c>
    </row>
    <row r="11449" spans="17:17" x14ac:dyDescent="0.25">
      <c r="Q11449" s="4">
        <f>IF(('FS-AD Daily '!AX11641-'FS-AD Daily '!AX11640&lt;0), "",'FS-AD Daily '!AX11641-'FS-AD Daily '!AX11640)</f>
        <v>0</v>
      </c>
    </row>
    <row r="11450" spans="17:17" x14ac:dyDescent="0.25">
      <c r="Q11450" s="4">
        <f>IF(('FS-AD Daily '!AX11642-'FS-AD Daily '!AX11641&lt;0), "",'FS-AD Daily '!AX11642-'FS-AD Daily '!AX11641)</f>
        <v>0</v>
      </c>
    </row>
    <row r="11451" spans="17:17" x14ac:dyDescent="0.25">
      <c r="Q11451" s="4">
        <f>IF(('FS-AD Daily '!AX11643-'FS-AD Daily '!AX11642&lt;0), "",'FS-AD Daily '!AX11643-'FS-AD Daily '!AX11642)</f>
        <v>0</v>
      </c>
    </row>
    <row r="11452" spans="17:17" x14ac:dyDescent="0.25">
      <c r="Q11452" s="4">
        <f>IF(('FS-AD Daily '!AX11644-'FS-AD Daily '!AX11643&lt;0), "",'FS-AD Daily '!AX11644-'FS-AD Daily '!AX11643)</f>
        <v>0</v>
      </c>
    </row>
    <row r="11453" spans="17:17" x14ac:dyDescent="0.25">
      <c r="Q11453" s="4">
        <f>IF(('FS-AD Daily '!AX11645-'FS-AD Daily '!AX11644&lt;0), "",'FS-AD Daily '!AX11645-'FS-AD Daily '!AX11644)</f>
        <v>0</v>
      </c>
    </row>
    <row r="11454" spans="17:17" x14ac:dyDescent="0.25">
      <c r="Q11454" s="4">
        <f>IF(('FS-AD Daily '!AX11646-'FS-AD Daily '!AX11645&lt;0), "",'FS-AD Daily '!AX11646-'FS-AD Daily '!AX11645)</f>
        <v>0</v>
      </c>
    </row>
    <row r="11455" spans="17:17" x14ac:dyDescent="0.25">
      <c r="Q11455" s="4">
        <f>IF(('FS-AD Daily '!AX11647-'FS-AD Daily '!AX11646&lt;0), "",'FS-AD Daily '!AX11647-'FS-AD Daily '!AX11646)</f>
        <v>0</v>
      </c>
    </row>
    <row r="11456" spans="17:17" x14ac:dyDescent="0.25">
      <c r="Q11456" s="4">
        <f>IF(('FS-AD Daily '!AX11648-'FS-AD Daily '!AX11647&lt;0), "",'FS-AD Daily '!AX11648-'FS-AD Daily '!AX11647)</f>
        <v>0</v>
      </c>
    </row>
    <row r="11457" spans="17:17" x14ac:dyDescent="0.25">
      <c r="Q11457" s="4">
        <f>IF(('FS-AD Daily '!AX11649-'FS-AD Daily '!AX11648&lt;0), "",'FS-AD Daily '!AX11649-'FS-AD Daily '!AX11648)</f>
        <v>0</v>
      </c>
    </row>
    <row r="11458" spans="17:17" x14ac:dyDescent="0.25">
      <c r="Q11458" s="4">
        <f>IF(('FS-AD Daily '!AX11650-'FS-AD Daily '!AX11649&lt;0), "",'FS-AD Daily '!AX11650-'FS-AD Daily '!AX11649)</f>
        <v>0</v>
      </c>
    </row>
    <row r="11459" spans="17:17" x14ac:dyDescent="0.25">
      <c r="Q11459" s="4">
        <f>IF(('FS-AD Daily '!AX11651-'FS-AD Daily '!AX11650&lt;0), "",'FS-AD Daily '!AX11651-'FS-AD Daily '!AX11650)</f>
        <v>0</v>
      </c>
    </row>
    <row r="11460" spans="17:17" x14ac:dyDescent="0.25">
      <c r="Q11460" s="4">
        <f>IF(('FS-AD Daily '!AX11652-'FS-AD Daily '!AX11651&lt;0), "",'FS-AD Daily '!AX11652-'FS-AD Daily '!AX11651)</f>
        <v>0</v>
      </c>
    </row>
    <row r="11461" spans="17:17" x14ac:dyDescent="0.25">
      <c r="Q11461" s="4">
        <f>IF(('FS-AD Daily '!AX11653-'FS-AD Daily '!AX11652&lt;0), "",'FS-AD Daily '!AX11653-'FS-AD Daily '!AX11652)</f>
        <v>0</v>
      </c>
    </row>
    <row r="11462" spans="17:17" x14ac:dyDescent="0.25">
      <c r="Q11462" s="4">
        <f>IF(('FS-AD Daily '!AX11654-'FS-AD Daily '!AX11653&lt;0), "",'FS-AD Daily '!AX11654-'FS-AD Daily '!AX11653)</f>
        <v>0</v>
      </c>
    </row>
    <row r="11463" spans="17:17" x14ac:dyDescent="0.25">
      <c r="Q11463" s="4">
        <f>IF(('FS-AD Daily '!AX11655-'FS-AD Daily '!AX11654&lt;0), "",'FS-AD Daily '!AX11655-'FS-AD Daily '!AX11654)</f>
        <v>0</v>
      </c>
    </row>
    <row r="11464" spans="17:17" x14ac:dyDescent="0.25">
      <c r="Q11464" s="4">
        <f>IF(('FS-AD Daily '!AX11656-'FS-AD Daily '!AX11655&lt;0), "",'FS-AD Daily '!AX11656-'FS-AD Daily '!AX11655)</f>
        <v>0</v>
      </c>
    </row>
    <row r="11465" spans="17:17" x14ac:dyDescent="0.25">
      <c r="Q11465" s="4">
        <f>IF(('FS-AD Daily '!AX11657-'FS-AD Daily '!AX11656&lt;0), "",'FS-AD Daily '!AX11657-'FS-AD Daily '!AX11656)</f>
        <v>0</v>
      </c>
    </row>
    <row r="11466" spans="17:17" x14ac:dyDescent="0.25">
      <c r="Q11466" s="4">
        <f>IF(('FS-AD Daily '!AX11658-'FS-AD Daily '!AX11657&lt;0), "",'FS-AD Daily '!AX11658-'FS-AD Daily '!AX11657)</f>
        <v>0</v>
      </c>
    </row>
    <row r="11467" spans="17:17" x14ac:dyDescent="0.25">
      <c r="Q11467" s="4">
        <f>IF(('FS-AD Daily '!AX11659-'FS-AD Daily '!AX11658&lt;0), "",'FS-AD Daily '!AX11659-'FS-AD Daily '!AX11658)</f>
        <v>0</v>
      </c>
    </row>
    <row r="11468" spans="17:17" x14ac:dyDescent="0.25">
      <c r="Q11468" s="4">
        <f>IF(('FS-AD Daily '!AX11660-'FS-AD Daily '!AX11659&lt;0), "",'FS-AD Daily '!AX11660-'FS-AD Daily '!AX11659)</f>
        <v>0</v>
      </c>
    </row>
    <row r="11469" spans="17:17" x14ac:dyDescent="0.25">
      <c r="Q11469" s="4">
        <f>IF(('FS-AD Daily '!AX11661-'FS-AD Daily '!AX11660&lt;0), "",'FS-AD Daily '!AX11661-'FS-AD Daily '!AX11660)</f>
        <v>0</v>
      </c>
    </row>
    <row r="11470" spans="17:17" x14ac:dyDescent="0.25">
      <c r="Q11470" s="4">
        <f>IF(('FS-AD Daily '!AX11662-'FS-AD Daily '!AX11661&lt;0), "",'FS-AD Daily '!AX11662-'FS-AD Daily '!AX11661)</f>
        <v>0</v>
      </c>
    </row>
    <row r="11471" spans="17:17" x14ac:dyDescent="0.25">
      <c r="Q11471" s="4">
        <f>IF(('FS-AD Daily '!AX11663-'FS-AD Daily '!AX11662&lt;0), "",'FS-AD Daily '!AX11663-'FS-AD Daily '!AX11662)</f>
        <v>0</v>
      </c>
    </row>
    <row r="11472" spans="17:17" x14ac:dyDescent="0.25">
      <c r="Q11472" s="4">
        <f>IF(('FS-AD Daily '!AX11664-'FS-AD Daily '!AX11663&lt;0), "",'FS-AD Daily '!AX11664-'FS-AD Daily '!AX11663)</f>
        <v>0</v>
      </c>
    </row>
    <row r="11473" spans="17:17" x14ac:dyDescent="0.25">
      <c r="Q11473" s="4">
        <f>IF(('FS-AD Daily '!AX11665-'FS-AD Daily '!AX11664&lt;0), "",'FS-AD Daily '!AX11665-'FS-AD Daily '!AX11664)</f>
        <v>0</v>
      </c>
    </row>
    <row r="11474" spans="17:17" x14ac:dyDescent="0.25">
      <c r="Q11474" s="4">
        <f>IF(('FS-AD Daily '!AX11666-'FS-AD Daily '!AX11665&lt;0), "",'FS-AD Daily '!AX11666-'FS-AD Daily '!AX11665)</f>
        <v>0</v>
      </c>
    </row>
    <row r="11475" spans="17:17" x14ac:dyDescent="0.25">
      <c r="Q11475" s="4">
        <f>IF(('FS-AD Daily '!AX11667-'FS-AD Daily '!AX11666&lt;0), "",'FS-AD Daily '!AX11667-'FS-AD Daily '!AX11666)</f>
        <v>0</v>
      </c>
    </row>
    <row r="11476" spans="17:17" x14ac:dyDescent="0.25">
      <c r="Q11476" s="4">
        <f>IF(('FS-AD Daily '!AX11668-'FS-AD Daily '!AX11667&lt;0), "",'FS-AD Daily '!AX11668-'FS-AD Daily '!AX11667)</f>
        <v>0</v>
      </c>
    </row>
    <row r="11477" spans="17:17" x14ac:dyDescent="0.25">
      <c r="Q11477" s="4">
        <f>IF(('FS-AD Daily '!AX11669-'FS-AD Daily '!AX11668&lt;0), "",'FS-AD Daily '!AX11669-'FS-AD Daily '!AX11668)</f>
        <v>0</v>
      </c>
    </row>
    <row r="11478" spans="17:17" x14ac:dyDescent="0.25">
      <c r="Q11478" s="4">
        <f>IF(('FS-AD Daily '!AX11670-'FS-AD Daily '!AX11669&lt;0), "",'FS-AD Daily '!AX11670-'FS-AD Daily '!AX11669)</f>
        <v>0</v>
      </c>
    </row>
    <row r="11479" spans="17:17" x14ac:dyDescent="0.25">
      <c r="Q11479" s="4">
        <f>IF(('FS-AD Daily '!AX11671-'FS-AD Daily '!AX11670&lt;0), "",'FS-AD Daily '!AX11671-'FS-AD Daily '!AX11670)</f>
        <v>0</v>
      </c>
    </row>
    <row r="11480" spans="17:17" x14ac:dyDescent="0.25">
      <c r="Q11480" s="4">
        <f>IF(('FS-AD Daily '!AX11672-'FS-AD Daily '!AX11671&lt;0), "",'FS-AD Daily '!AX11672-'FS-AD Daily '!AX11671)</f>
        <v>0</v>
      </c>
    </row>
    <row r="11481" spans="17:17" x14ac:dyDescent="0.25">
      <c r="Q11481" s="4">
        <f>IF(('FS-AD Daily '!AX11673-'FS-AD Daily '!AX11672&lt;0), "",'FS-AD Daily '!AX11673-'FS-AD Daily '!AX11672)</f>
        <v>0</v>
      </c>
    </row>
    <row r="11482" spans="17:17" x14ac:dyDescent="0.25">
      <c r="Q11482" s="4">
        <f>IF(('FS-AD Daily '!AX11674-'FS-AD Daily '!AX11673&lt;0), "",'FS-AD Daily '!AX11674-'FS-AD Daily '!AX11673)</f>
        <v>0</v>
      </c>
    </row>
    <row r="11483" spans="17:17" x14ac:dyDescent="0.25">
      <c r="Q11483" s="4">
        <f>IF(('FS-AD Daily '!AX11675-'FS-AD Daily '!AX11674&lt;0), "",'FS-AD Daily '!AX11675-'FS-AD Daily '!AX11674)</f>
        <v>0</v>
      </c>
    </row>
    <row r="11484" spans="17:17" x14ac:dyDescent="0.25">
      <c r="Q11484" s="4">
        <f>IF(('FS-AD Daily '!AX11676-'FS-AD Daily '!AX11675&lt;0), "",'FS-AD Daily '!AX11676-'FS-AD Daily '!AX11675)</f>
        <v>0</v>
      </c>
    </row>
    <row r="11485" spans="17:17" x14ac:dyDescent="0.25">
      <c r="Q11485" s="4">
        <f>IF(('FS-AD Daily '!AX11677-'FS-AD Daily '!AX11676&lt;0), "",'FS-AD Daily '!AX11677-'FS-AD Daily '!AX11676)</f>
        <v>0</v>
      </c>
    </row>
    <row r="11486" spans="17:17" x14ac:dyDescent="0.25">
      <c r="Q11486" s="4">
        <f>IF(('FS-AD Daily '!AX11678-'FS-AD Daily '!AX11677&lt;0), "",'FS-AD Daily '!AX11678-'FS-AD Daily '!AX11677)</f>
        <v>0</v>
      </c>
    </row>
    <row r="11487" spans="17:17" x14ac:dyDescent="0.25">
      <c r="Q11487" s="4">
        <f>IF(('FS-AD Daily '!AX11679-'FS-AD Daily '!AX11678&lt;0), "",'FS-AD Daily '!AX11679-'FS-AD Daily '!AX11678)</f>
        <v>0</v>
      </c>
    </row>
    <row r="11488" spans="17:17" x14ac:dyDescent="0.25">
      <c r="Q11488" s="4">
        <f>IF(('FS-AD Daily '!AX11680-'FS-AD Daily '!AX11679&lt;0), "",'FS-AD Daily '!AX11680-'FS-AD Daily '!AX11679)</f>
        <v>0</v>
      </c>
    </row>
    <row r="11489" spans="17:17" x14ac:dyDescent="0.25">
      <c r="Q11489" s="4">
        <f>IF(('FS-AD Daily '!AX11681-'FS-AD Daily '!AX11680&lt;0), "",'FS-AD Daily '!AX11681-'FS-AD Daily '!AX11680)</f>
        <v>0</v>
      </c>
    </row>
    <row r="11490" spans="17:17" x14ac:dyDescent="0.25">
      <c r="Q11490" s="4">
        <f>IF(('FS-AD Daily '!AX11682-'FS-AD Daily '!AX11681&lt;0), "",'FS-AD Daily '!AX11682-'FS-AD Daily '!AX11681)</f>
        <v>0</v>
      </c>
    </row>
    <row r="11491" spans="17:17" x14ac:dyDescent="0.25">
      <c r="Q11491" s="4">
        <f>IF(('FS-AD Daily '!AX11683-'FS-AD Daily '!AX11682&lt;0), "",'FS-AD Daily '!AX11683-'FS-AD Daily '!AX11682)</f>
        <v>0</v>
      </c>
    </row>
    <row r="11492" spans="17:17" x14ac:dyDescent="0.25">
      <c r="Q11492" s="4">
        <f>IF(('FS-AD Daily '!AX11684-'FS-AD Daily '!AX11683&lt;0), "",'FS-AD Daily '!AX11684-'FS-AD Daily '!AX11683)</f>
        <v>0</v>
      </c>
    </row>
    <row r="11493" spans="17:17" x14ac:dyDescent="0.25">
      <c r="Q11493" s="4">
        <f>IF(('FS-AD Daily '!AX11685-'FS-AD Daily '!AX11684&lt;0), "",'FS-AD Daily '!AX11685-'FS-AD Daily '!AX11684)</f>
        <v>0</v>
      </c>
    </row>
    <row r="11494" spans="17:17" x14ac:dyDescent="0.25">
      <c r="Q11494" s="4">
        <f>IF(('FS-AD Daily '!AX11686-'FS-AD Daily '!AX11685&lt;0), "",'FS-AD Daily '!AX11686-'FS-AD Daily '!AX11685)</f>
        <v>0</v>
      </c>
    </row>
    <row r="11495" spans="17:17" x14ac:dyDescent="0.25">
      <c r="Q11495" s="4">
        <f>IF(('FS-AD Daily '!AX11687-'FS-AD Daily '!AX11686&lt;0), "",'FS-AD Daily '!AX11687-'FS-AD Daily '!AX11686)</f>
        <v>0</v>
      </c>
    </row>
    <row r="11496" spans="17:17" x14ac:dyDescent="0.25">
      <c r="Q11496" s="4">
        <f>IF(('FS-AD Daily '!AX11688-'FS-AD Daily '!AX11687&lt;0), "",'FS-AD Daily '!AX11688-'FS-AD Daily '!AX11687)</f>
        <v>0</v>
      </c>
    </row>
    <row r="11497" spans="17:17" x14ac:dyDescent="0.25">
      <c r="Q11497" s="4">
        <f>IF(('FS-AD Daily '!AX11689-'FS-AD Daily '!AX11688&lt;0), "",'FS-AD Daily '!AX11689-'FS-AD Daily '!AX11688)</f>
        <v>0</v>
      </c>
    </row>
    <row r="11498" spans="17:17" x14ac:dyDescent="0.25">
      <c r="Q11498" s="4">
        <f>IF(('FS-AD Daily '!AX11690-'FS-AD Daily '!AX11689&lt;0), "",'FS-AD Daily '!AX11690-'FS-AD Daily '!AX11689)</f>
        <v>0</v>
      </c>
    </row>
    <row r="11499" spans="17:17" x14ac:dyDescent="0.25">
      <c r="Q11499" s="4">
        <f>IF(('FS-AD Daily '!AX11691-'FS-AD Daily '!AX11690&lt;0), "",'FS-AD Daily '!AX11691-'FS-AD Daily '!AX11690)</f>
        <v>0</v>
      </c>
    </row>
    <row r="11500" spans="17:17" x14ac:dyDescent="0.25">
      <c r="Q11500" s="4">
        <f>IF(('FS-AD Daily '!AX11692-'FS-AD Daily '!AX11691&lt;0), "",'FS-AD Daily '!AX11692-'FS-AD Daily '!AX11691)</f>
        <v>0</v>
      </c>
    </row>
    <row r="11501" spans="17:17" x14ac:dyDescent="0.25">
      <c r="Q11501" s="4">
        <f>IF(('FS-AD Daily '!AX11693-'FS-AD Daily '!AX11692&lt;0), "",'FS-AD Daily '!AX11693-'FS-AD Daily '!AX11692)</f>
        <v>0</v>
      </c>
    </row>
    <row r="11502" spans="17:17" x14ac:dyDescent="0.25">
      <c r="Q11502" s="4">
        <f>IF(('FS-AD Daily '!AX11694-'FS-AD Daily '!AX11693&lt;0), "",'FS-AD Daily '!AX11694-'FS-AD Daily '!AX11693)</f>
        <v>0</v>
      </c>
    </row>
    <row r="11503" spans="17:17" x14ac:dyDescent="0.25">
      <c r="Q11503" s="4">
        <f>IF(('FS-AD Daily '!AX11695-'FS-AD Daily '!AX11694&lt;0), "",'FS-AD Daily '!AX11695-'FS-AD Daily '!AX11694)</f>
        <v>0</v>
      </c>
    </row>
    <row r="11504" spans="17:17" x14ac:dyDescent="0.25">
      <c r="Q11504" s="4">
        <f>IF(('FS-AD Daily '!AX11696-'FS-AD Daily '!AX11695&lt;0), "",'FS-AD Daily '!AX11696-'FS-AD Daily '!AX11695)</f>
        <v>0</v>
      </c>
    </row>
    <row r="11505" spans="17:17" x14ac:dyDescent="0.25">
      <c r="Q11505" s="4">
        <f>IF(('FS-AD Daily '!AX11697-'FS-AD Daily '!AX11696&lt;0), "",'FS-AD Daily '!AX11697-'FS-AD Daily '!AX11696)</f>
        <v>0</v>
      </c>
    </row>
    <row r="11506" spans="17:17" x14ac:dyDescent="0.25">
      <c r="Q11506" s="4">
        <f>IF(('FS-AD Daily '!AX11698-'FS-AD Daily '!AX11697&lt;0), "",'FS-AD Daily '!AX11698-'FS-AD Daily '!AX11697)</f>
        <v>0</v>
      </c>
    </row>
    <row r="11507" spans="17:17" x14ac:dyDescent="0.25">
      <c r="Q11507" s="4">
        <f>IF(('FS-AD Daily '!AX11699-'FS-AD Daily '!AX11698&lt;0), "",'FS-AD Daily '!AX11699-'FS-AD Daily '!AX11698)</f>
        <v>0</v>
      </c>
    </row>
    <row r="11508" spans="17:17" x14ac:dyDescent="0.25">
      <c r="Q11508" s="4">
        <f>IF(('FS-AD Daily '!AX11700-'FS-AD Daily '!AX11699&lt;0), "",'FS-AD Daily '!AX11700-'FS-AD Daily '!AX11699)</f>
        <v>0</v>
      </c>
    </row>
    <row r="11509" spans="17:17" x14ac:dyDescent="0.25">
      <c r="Q11509" s="4">
        <f>IF(('FS-AD Daily '!AX11701-'FS-AD Daily '!AX11700&lt;0), "",'FS-AD Daily '!AX11701-'FS-AD Daily '!AX11700)</f>
        <v>0</v>
      </c>
    </row>
    <row r="11510" spans="17:17" x14ac:dyDescent="0.25">
      <c r="Q11510" s="4">
        <f>IF(('FS-AD Daily '!AX11702-'FS-AD Daily '!AX11701&lt;0), "",'FS-AD Daily '!AX11702-'FS-AD Daily '!AX11701)</f>
        <v>0</v>
      </c>
    </row>
    <row r="11511" spans="17:17" x14ac:dyDescent="0.25">
      <c r="Q11511" s="4">
        <f>IF(('FS-AD Daily '!AX11703-'FS-AD Daily '!AX11702&lt;0), "",'FS-AD Daily '!AX11703-'FS-AD Daily '!AX11702)</f>
        <v>0</v>
      </c>
    </row>
    <row r="11512" spans="17:17" x14ac:dyDescent="0.25">
      <c r="Q11512" s="4">
        <f>IF(('FS-AD Daily '!AX11704-'FS-AD Daily '!AX11703&lt;0), "",'FS-AD Daily '!AX11704-'FS-AD Daily '!AX11703)</f>
        <v>0</v>
      </c>
    </row>
    <row r="11513" spans="17:17" x14ac:dyDescent="0.25">
      <c r="Q11513" s="4">
        <f>IF(('FS-AD Daily '!AX11705-'FS-AD Daily '!AX11704&lt;0), "",'FS-AD Daily '!AX11705-'FS-AD Daily '!AX11704)</f>
        <v>0</v>
      </c>
    </row>
    <row r="11514" spans="17:17" x14ac:dyDescent="0.25">
      <c r="Q11514" s="4">
        <f>IF(('FS-AD Daily '!AX11706-'FS-AD Daily '!AX11705&lt;0), "",'FS-AD Daily '!AX11706-'FS-AD Daily '!AX11705)</f>
        <v>0</v>
      </c>
    </row>
    <row r="11515" spans="17:17" x14ac:dyDescent="0.25">
      <c r="Q11515" s="4">
        <f>IF(('FS-AD Daily '!AX11707-'FS-AD Daily '!AX11706&lt;0), "",'FS-AD Daily '!AX11707-'FS-AD Daily '!AX11706)</f>
        <v>0</v>
      </c>
    </row>
    <row r="11516" spans="17:17" x14ac:dyDescent="0.25">
      <c r="Q11516" s="4">
        <f>IF(('FS-AD Daily '!AX11708-'FS-AD Daily '!AX11707&lt;0), "",'FS-AD Daily '!AX11708-'FS-AD Daily '!AX11707)</f>
        <v>0</v>
      </c>
    </row>
    <row r="11517" spans="17:17" x14ac:dyDescent="0.25">
      <c r="Q11517" s="4">
        <f>IF(('FS-AD Daily '!AX11709-'FS-AD Daily '!AX11708&lt;0), "",'FS-AD Daily '!AX11709-'FS-AD Daily '!AX11708)</f>
        <v>0</v>
      </c>
    </row>
    <row r="11518" spans="17:17" x14ac:dyDescent="0.25">
      <c r="Q11518" s="4">
        <f>IF(('FS-AD Daily '!AX11710-'FS-AD Daily '!AX11709&lt;0), "",'FS-AD Daily '!AX11710-'FS-AD Daily '!AX11709)</f>
        <v>0</v>
      </c>
    </row>
    <row r="11519" spans="17:17" x14ac:dyDescent="0.25">
      <c r="Q11519" s="4">
        <f>IF(('FS-AD Daily '!AX11711-'FS-AD Daily '!AX11710&lt;0), "",'FS-AD Daily '!AX11711-'FS-AD Daily '!AX11710)</f>
        <v>0</v>
      </c>
    </row>
    <row r="11520" spans="17:17" x14ac:dyDescent="0.25">
      <c r="Q11520" s="4">
        <f>IF(('FS-AD Daily '!AX11712-'FS-AD Daily '!AX11711&lt;0), "",'FS-AD Daily '!AX11712-'FS-AD Daily '!AX11711)</f>
        <v>0</v>
      </c>
    </row>
    <row r="11521" spans="17:17" x14ac:dyDescent="0.25">
      <c r="Q11521" s="4">
        <f>IF(('FS-AD Daily '!AX11713-'FS-AD Daily '!AX11712&lt;0), "",'FS-AD Daily '!AX11713-'FS-AD Daily '!AX11712)</f>
        <v>0</v>
      </c>
    </row>
    <row r="11522" spans="17:17" x14ac:dyDescent="0.25">
      <c r="Q11522" s="4">
        <f>IF(('FS-AD Daily '!AX11714-'FS-AD Daily '!AX11713&lt;0), "",'FS-AD Daily '!AX11714-'FS-AD Daily '!AX11713)</f>
        <v>0</v>
      </c>
    </row>
    <row r="11523" spans="17:17" x14ac:dyDescent="0.25">
      <c r="Q11523" s="4">
        <f>IF(('FS-AD Daily '!AX11715-'FS-AD Daily '!AX11714&lt;0), "",'FS-AD Daily '!AX11715-'FS-AD Daily '!AX11714)</f>
        <v>0</v>
      </c>
    </row>
    <row r="11524" spans="17:17" x14ac:dyDescent="0.25">
      <c r="Q11524" s="4">
        <f>IF(('FS-AD Daily '!AX11716-'FS-AD Daily '!AX11715&lt;0), "",'FS-AD Daily '!AX11716-'FS-AD Daily '!AX11715)</f>
        <v>0</v>
      </c>
    </row>
    <row r="11525" spans="17:17" x14ac:dyDescent="0.25">
      <c r="Q11525" s="4">
        <f>IF(('FS-AD Daily '!AX11717-'FS-AD Daily '!AX11716&lt;0), "",'FS-AD Daily '!AX11717-'FS-AD Daily '!AX11716)</f>
        <v>0</v>
      </c>
    </row>
    <row r="11526" spans="17:17" x14ac:dyDescent="0.25">
      <c r="Q11526" s="4">
        <f>IF(('FS-AD Daily '!AX11718-'FS-AD Daily '!AX11717&lt;0), "",'FS-AD Daily '!AX11718-'FS-AD Daily '!AX11717)</f>
        <v>0</v>
      </c>
    </row>
    <row r="11527" spans="17:17" x14ac:dyDescent="0.25">
      <c r="Q11527" s="4">
        <f>IF(('FS-AD Daily '!AX11719-'FS-AD Daily '!AX11718&lt;0), "",'FS-AD Daily '!AX11719-'FS-AD Daily '!AX11718)</f>
        <v>0</v>
      </c>
    </row>
    <row r="11528" spans="17:17" x14ac:dyDescent="0.25">
      <c r="Q11528" s="4">
        <f>IF(('FS-AD Daily '!AX11720-'FS-AD Daily '!AX11719&lt;0), "",'FS-AD Daily '!AX11720-'FS-AD Daily '!AX11719)</f>
        <v>0</v>
      </c>
    </row>
    <row r="11529" spans="17:17" x14ac:dyDescent="0.25">
      <c r="Q11529" s="4">
        <f>IF(('FS-AD Daily '!AX11721-'FS-AD Daily '!AX11720&lt;0), "",'FS-AD Daily '!AX11721-'FS-AD Daily '!AX11720)</f>
        <v>0</v>
      </c>
    </row>
    <row r="11530" spans="17:17" x14ac:dyDescent="0.25">
      <c r="Q11530" s="4">
        <f>IF(('FS-AD Daily '!AX11722-'FS-AD Daily '!AX11721&lt;0), "",'FS-AD Daily '!AX11722-'FS-AD Daily '!AX11721)</f>
        <v>0</v>
      </c>
    </row>
    <row r="11531" spans="17:17" x14ac:dyDescent="0.25">
      <c r="Q11531" s="4">
        <f>IF(('FS-AD Daily '!AX11723-'FS-AD Daily '!AX11722&lt;0), "",'FS-AD Daily '!AX11723-'FS-AD Daily '!AX11722)</f>
        <v>0</v>
      </c>
    </row>
    <row r="11532" spans="17:17" x14ac:dyDescent="0.25">
      <c r="Q11532" s="4">
        <f>IF(('FS-AD Daily '!AX11724-'FS-AD Daily '!AX11723&lt;0), "",'FS-AD Daily '!AX11724-'FS-AD Daily '!AX11723)</f>
        <v>0</v>
      </c>
    </row>
    <row r="11533" spans="17:17" x14ac:dyDescent="0.25">
      <c r="Q11533" s="4">
        <f>IF(('FS-AD Daily '!AX11725-'FS-AD Daily '!AX11724&lt;0), "",'FS-AD Daily '!AX11725-'FS-AD Daily '!AX11724)</f>
        <v>0</v>
      </c>
    </row>
    <row r="11534" spans="17:17" x14ac:dyDescent="0.25">
      <c r="Q11534" s="4">
        <f>IF(('FS-AD Daily '!AX11726-'FS-AD Daily '!AX11725&lt;0), "",'FS-AD Daily '!AX11726-'FS-AD Daily '!AX11725)</f>
        <v>0</v>
      </c>
    </row>
    <row r="11535" spans="17:17" x14ac:dyDescent="0.25">
      <c r="Q11535" s="4">
        <f>IF(('FS-AD Daily '!AX11727-'FS-AD Daily '!AX11726&lt;0), "",'FS-AD Daily '!AX11727-'FS-AD Daily '!AX11726)</f>
        <v>0</v>
      </c>
    </row>
    <row r="11536" spans="17:17" x14ac:dyDescent="0.25">
      <c r="Q11536" s="4">
        <f>IF(('FS-AD Daily '!AX11728-'FS-AD Daily '!AX11727&lt;0), "",'FS-AD Daily '!AX11728-'FS-AD Daily '!AX11727)</f>
        <v>0</v>
      </c>
    </row>
    <row r="11537" spans="17:17" x14ac:dyDescent="0.25">
      <c r="Q11537" s="4">
        <f>IF(('FS-AD Daily '!AX11729-'FS-AD Daily '!AX11728&lt;0), "",'FS-AD Daily '!AX11729-'FS-AD Daily '!AX11728)</f>
        <v>0</v>
      </c>
    </row>
    <row r="11538" spans="17:17" x14ac:dyDescent="0.25">
      <c r="Q11538" s="4">
        <f>IF(('FS-AD Daily '!AX11730-'FS-AD Daily '!AX11729&lt;0), "",'FS-AD Daily '!AX11730-'FS-AD Daily '!AX11729)</f>
        <v>0</v>
      </c>
    </row>
    <row r="11539" spans="17:17" x14ac:dyDescent="0.25">
      <c r="Q11539" s="4">
        <f>IF(('FS-AD Daily '!AX11731-'FS-AD Daily '!AX11730&lt;0), "",'FS-AD Daily '!AX11731-'FS-AD Daily '!AX11730)</f>
        <v>0</v>
      </c>
    </row>
    <row r="11540" spans="17:17" x14ac:dyDescent="0.25">
      <c r="Q11540" s="4">
        <f>IF(('FS-AD Daily '!AX11732-'FS-AD Daily '!AX11731&lt;0), "",'FS-AD Daily '!AX11732-'FS-AD Daily '!AX11731)</f>
        <v>0</v>
      </c>
    </row>
    <row r="11541" spans="17:17" x14ac:dyDescent="0.25">
      <c r="Q11541" s="4">
        <f>IF(('FS-AD Daily '!AX11733-'FS-AD Daily '!AX11732&lt;0), "",'FS-AD Daily '!AX11733-'FS-AD Daily '!AX11732)</f>
        <v>0</v>
      </c>
    </row>
    <row r="11542" spans="17:17" x14ac:dyDescent="0.25">
      <c r="Q11542" s="4">
        <f>IF(('FS-AD Daily '!AX11734-'FS-AD Daily '!AX11733&lt;0), "",'FS-AD Daily '!AX11734-'FS-AD Daily '!AX11733)</f>
        <v>0</v>
      </c>
    </row>
    <row r="11543" spans="17:17" x14ac:dyDescent="0.25">
      <c r="Q11543" s="4">
        <f>IF(('FS-AD Daily '!AX11735-'FS-AD Daily '!AX11734&lt;0), "",'FS-AD Daily '!AX11735-'FS-AD Daily '!AX11734)</f>
        <v>0</v>
      </c>
    </row>
    <row r="11544" spans="17:17" x14ac:dyDescent="0.25">
      <c r="Q11544" s="4">
        <f>IF(('FS-AD Daily '!AX11736-'FS-AD Daily '!AX11735&lt;0), "",'FS-AD Daily '!AX11736-'FS-AD Daily '!AX11735)</f>
        <v>0</v>
      </c>
    </row>
    <row r="11545" spans="17:17" x14ac:dyDescent="0.25">
      <c r="Q11545" s="4">
        <f>IF(('FS-AD Daily '!AX11737-'FS-AD Daily '!AX11736&lt;0), "",'FS-AD Daily '!AX11737-'FS-AD Daily '!AX11736)</f>
        <v>0</v>
      </c>
    </row>
    <row r="11546" spans="17:17" x14ac:dyDescent="0.25">
      <c r="Q11546" s="4">
        <f>IF(('FS-AD Daily '!AX11738-'FS-AD Daily '!AX11737&lt;0), "",'FS-AD Daily '!AX11738-'FS-AD Daily '!AX11737)</f>
        <v>0</v>
      </c>
    </row>
    <row r="11547" spans="17:17" x14ac:dyDescent="0.25">
      <c r="Q11547" s="4">
        <f>IF(('FS-AD Daily '!AX11739-'FS-AD Daily '!AX11738&lt;0), "",'FS-AD Daily '!AX11739-'FS-AD Daily '!AX11738)</f>
        <v>0</v>
      </c>
    </row>
    <row r="11548" spans="17:17" x14ac:dyDescent="0.25">
      <c r="Q11548" s="4">
        <f>IF(('FS-AD Daily '!AX11740-'FS-AD Daily '!AX11739&lt;0), "",'FS-AD Daily '!AX11740-'FS-AD Daily '!AX11739)</f>
        <v>0</v>
      </c>
    </row>
    <row r="11549" spans="17:17" x14ac:dyDescent="0.25">
      <c r="Q11549" s="4">
        <f>IF(('FS-AD Daily '!AX11741-'FS-AD Daily '!AX11740&lt;0), "",'FS-AD Daily '!AX11741-'FS-AD Daily '!AX11740)</f>
        <v>0</v>
      </c>
    </row>
    <row r="11550" spans="17:17" x14ac:dyDescent="0.25">
      <c r="Q11550" s="4">
        <f>IF(('FS-AD Daily '!AX11742-'FS-AD Daily '!AX11741&lt;0), "",'FS-AD Daily '!AX11742-'FS-AD Daily '!AX11741)</f>
        <v>0</v>
      </c>
    </row>
    <row r="11551" spans="17:17" x14ac:dyDescent="0.25">
      <c r="Q11551" s="4">
        <f>IF(('FS-AD Daily '!AX11743-'FS-AD Daily '!AX11742&lt;0), "",'FS-AD Daily '!AX11743-'FS-AD Daily '!AX11742)</f>
        <v>0</v>
      </c>
    </row>
    <row r="11552" spans="17:17" x14ac:dyDescent="0.25">
      <c r="Q11552" s="4">
        <f>IF(('FS-AD Daily '!AX11744-'FS-AD Daily '!AX11743&lt;0), "",'FS-AD Daily '!AX11744-'FS-AD Daily '!AX11743)</f>
        <v>0</v>
      </c>
    </row>
    <row r="11553" spans="17:17" x14ac:dyDescent="0.25">
      <c r="Q11553" s="4">
        <f>IF(('FS-AD Daily '!AX11745-'FS-AD Daily '!AX11744&lt;0), "",'FS-AD Daily '!AX11745-'FS-AD Daily '!AX11744)</f>
        <v>0</v>
      </c>
    </row>
    <row r="11554" spans="17:17" x14ac:dyDescent="0.25">
      <c r="Q11554" s="4">
        <f>IF(('FS-AD Daily '!AX11746-'FS-AD Daily '!AX11745&lt;0), "",'FS-AD Daily '!AX11746-'FS-AD Daily '!AX11745)</f>
        <v>0</v>
      </c>
    </row>
    <row r="11555" spans="17:17" x14ac:dyDescent="0.25">
      <c r="Q11555" s="4">
        <f>IF(('FS-AD Daily '!AX11747-'FS-AD Daily '!AX11746&lt;0), "",'FS-AD Daily '!AX11747-'FS-AD Daily '!AX11746)</f>
        <v>0</v>
      </c>
    </row>
    <row r="11556" spans="17:17" x14ac:dyDescent="0.25">
      <c r="Q11556" s="4">
        <f>IF(('FS-AD Daily '!AX11748-'FS-AD Daily '!AX11747&lt;0), "",'FS-AD Daily '!AX11748-'FS-AD Daily '!AX11747)</f>
        <v>0</v>
      </c>
    </row>
    <row r="11557" spans="17:17" x14ac:dyDescent="0.25">
      <c r="Q11557" s="4">
        <f>IF(('FS-AD Daily '!AX11749-'FS-AD Daily '!AX11748&lt;0), "",'FS-AD Daily '!AX11749-'FS-AD Daily '!AX11748)</f>
        <v>0</v>
      </c>
    </row>
    <row r="11558" spans="17:17" x14ac:dyDescent="0.25">
      <c r="Q11558" s="4">
        <f>IF(('FS-AD Daily '!AX11750-'FS-AD Daily '!AX11749&lt;0), "",'FS-AD Daily '!AX11750-'FS-AD Daily '!AX11749)</f>
        <v>0</v>
      </c>
    </row>
    <row r="11559" spans="17:17" x14ac:dyDescent="0.25">
      <c r="Q11559" s="4">
        <f>IF(('FS-AD Daily '!AX11751-'FS-AD Daily '!AX11750&lt;0), "",'FS-AD Daily '!AX11751-'FS-AD Daily '!AX11750)</f>
        <v>0</v>
      </c>
    </row>
    <row r="11560" spans="17:17" x14ac:dyDescent="0.25">
      <c r="Q11560" s="4">
        <f>IF(('FS-AD Daily '!AX11752-'FS-AD Daily '!AX11751&lt;0), "",'FS-AD Daily '!AX11752-'FS-AD Daily '!AX11751)</f>
        <v>0</v>
      </c>
    </row>
    <row r="11561" spans="17:17" x14ac:dyDescent="0.25">
      <c r="Q11561" s="4">
        <f>IF(('FS-AD Daily '!AX11753-'FS-AD Daily '!AX11752&lt;0), "",'FS-AD Daily '!AX11753-'FS-AD Daily '!AX11752)</f>
        <v>0</v>
      </c>
    </row>
    <row r="11562" spans="17:17" x14ac:dyDescent="0.25">
      <c r="Q11562" s="4">
        <f>IF(('FS-AD Daily '!AX11754-'FS-AD Daily '!AX11753&lt;0), "",'FS-AD Daily '!AX11754-'FS-AD Daily '!AX11753)</f>
        <v>0</v>
      </c>
    </row>
    <row r="11563" spans="17:17" x14ac:dyDescent="0.25">
      <c r="Q11563" s="4">
        <f>IF(('FS-AD Daily '!AX11755-'FS-AD Daily '!AX11754&lt;0), "",'FS-AD Daily '!AX11755-'FS-AD Daily '!AX11754)</f>
        <v>0</v>
      </c>
    </row>
    <row r="11564" spans="17:17" x14ac:dyDescent="0.25">
      <c r="Q11564" s="4">
        <f>IF(('FS-AD Daily '!AX11756-'FS-AD Daily '!AX11755&lt;0), "",'FS-AD Daily '!AX11756-'FS-AD Daily '!AX11755)</f>
        <v>0</v>
      </c>
    </row>
    <row r="11565" spans="17:17" x14ac:dyDescent="0.25">
      <c r="Q11565" s="4">
        <f>IF(('FS-AD Daily '!AX11757-'FS-AD Daily '!AX11756&lt;0), "",'FS-AD Daily '!AX11757-'FS-AD Daily '!AX11756)</f>
        <v>0</v>
      </c>
    </row>
    <row r="11566" spans="17:17" x14ac:dyDescent="0.25">
      <c r="Q11566" s="4">
        <f>IF(('FS-AD Daily '!AX11758-'FS-AD Daily '!AX11757&lt;0), "",'FS-AD Daily '!AX11758-'FS-AD Daily '!AX11757)</f>
        <v>0</v>
      </c>
    </row>
    <row r="11567" spans="17:17" x14ac:dyDescent="0.25">
      <c r="Q11567" s="4">
        <f>IF(('FS-AD Daily '!AX11759-'FS-AD Daily '!AX11758&lt;0), "",'FS-AD Daily '!AX11759-'FS-AD Daily '!AX11758)</f>
        <v>0</v>
      </c>
    </row>
    <row r="11568" spans="17:17" x14ac:dyDescent="0.25">
      <c r="Q11568" s="4">
        <f>IF(('FS-AD Daily '!AX11760-'FS-AD Daily '!AX11759&lt;0), "",'FS-AD Daily '!AX11760-'FS-AD Daily '!AX11759)</f>
        <v>0</v>
      </c>
    </row>
    <row r="11569" spans="17:17" x14ac:dyDescent="0.25">
      <c r="Q11569" s="4">
        <f>IF(('FS-AD Daily '!AX11761-'FS-AD Daily '!AX11760&lt;0), "",'FS-AD Daily '!AX11761-'FS-AD Daily '!AX11760)</f>
        <v>0</v>
      </c>
    </row>
    <row r="11570" spans="17:17" x14ac:dyDescent="0.25">
      <c r="Q11570" s="4">
        <f>IF(('FS-AD Daily '!AX11762-'FS-AD Daily '!AX11761&lt;0), "",'FS-AD Daily '!AX11762-'FS-AD Daily '!AX11761)</f>
        <v>0</v>
      </c>
    </row>
    <row r="11571" spans="17:17" x14ac:dyDescent="0.25">
      <c r="Q11571" s="4">
        <f>IF(('FS-AD Daily '!AX11763-'FS-AD Daily '!AX11762&lt;0), "",'FS-AD Daily '!AX11763-'FS-AD Daily '!AX11762)</f>
        <v>0</v>
      </c>
    </row>
    <row r="11572" spans="17:17" x14ac:dyDescent="0.25">
      <c r="Q11572" s="4">
        <f>IF(('FS-AD Daily '!AX11764-'FS-AD Daily '!AX11763&lt;0), "",'FS-AD Daily '!AX11764-'FS-AD Daily '!AX11763)</f>
        <v>0</v>
      </c>
    </row>
    <row r="11573" spans="17:17" x14ac:dyDescent="0.25">
      <c r="Q11573" s="4">
        <f>IF(('FS-AD Daily '!AX11765-'FS-AD Daily '!AX11764&lt;0), "",'FS-AD Daily '!AX11765-'FS-AD Daily '!AX11764)</f>
        <v>0</v>
      </c>
    </row>
    <row r="11574" spans="17:17" x14ac:dyDescent="0.25">
      <c r="Q11574" s="4">
        <f>IF(('FS-AD Daily '!AX11766-'FS-AD Daily '!AX11765&lt;0), "",'FS-AD Daily '!AX11766-'FS-AD Daily '!AX11765)</f>
        <v>0</v>
      </c>
    </row>
    <row r="11575" spans="17:17" x14ac:dyDescent="0.25">
      <c r="Q11575" s="4">
        <f>IF(('FS-AD Daily '!AX11767-'FS-AD Daily '!AX11766&lt;0), "",'FS-AD Daily '!AX11767-'FS-AD Daily '!AX11766)</f>
        <v>0</v>
      </c>
    </row>
    <row r="11576" spans="17:17" x14ac:dyDescent="0.25">
      <c r="Q11576" s="4">
        <f>IF(('FS-AD Daily '!AX11768-'FS-AD Daily '!AX11767&lt;0), "",'FS-AD Daily '!AX11768-'FS-AD Daily '!AX11767)</f>
        <v>0</v>
      </c>
    </row>
    <row r="11577" spans="17:17" x14ac:dyDescent="0.25">
      <c r="Q11577" s="4">
        <f>IF(('FS-AD Daily '!AX11769-'FS-AD Daily '!AX11768&lt;0), "",'FS-AD Daily '!AX11769-'FS-AD Daily '!AX11768)</f>
        <v>0</v>
      </c>
    </row>
    <row r="11578" spans="17:17" x14ac:dyDescent="0.25">
      <c r="Q11578" s="4">
        <f>IF(('FS-AD Daily '!AX11770-'FS-AD Daily '!AX11769&lt;0), "",'FS-AD Daily '!AX11770-'FS-AD Daily '!AX11769)</f>
        <v>0</v>
      </c>
    </row>
    <row r="11579" spans="17:17" x14ac:dyDescent="0.25">
      <c r="Q11579" s="4">
        <f>IF(('FS-AD Daily '!AX11771-'FS-AD Daily '!AX11770&lt;0), "",'FS-AD Daily '!AX11771-'FS-AD Daily '!AX11770)</f>
        <v>0</v>
      </c>
    </row>
    <row r="11580" spans="17:17" x14ac:dyDescent="0.25">
      <c r="Q11580" s="4">
        <f>IF(('FS-AD Daily '!AX11772-'FS-AD Daily '!AX11771&lt;0), "",'FS-AD Daily '!AX11772-'FS-AD Daily '!AX11771)</f>
        <v>0</v>
      </c>
    </row>
    <row r="11581" spans="17:17" x14ac:dyDescent="0.25">
      <c r="Q11581" s="4">
        <f>IF(('FS-AD Daily '!AX11773-'FS-AD Daily '!AX11772&lt;0), "",'FS-AD Daily '!AX11773-'FS-AD Daily '!AX11772)</f>
        <v>0</v>
      </c>
    </row>
    <row r="11582" spans="17:17" x14ac:dyDescent="0.25">
      <c r="Q11582" s="4">
        <f>IF(('FS-AD Daily '!AX11774-'FS-AD Daily '!AX11773&lt;0), "",'FS-AD Daily '!AX11774-'FS-AD Daily '!AX11773)</f>
        <v>0</v>
      </c>
    </row>
    <row r="11583" spans="17:17" x14ac:dyDescent="0.25">
      <c r="Q11583" s="4">
        <f>IF(('FS-AD Daily '!AX11775-'FS-AD Daily '!AX11774&lt;0), "",'FS-AD Daily '!AX11775-'FS-AD Daily '!AX11774)</f>
        <v>0</v>
      </c>
    </row>
    <row r="11584" spans="17:17" x14ac:dyDescent="0.25">
      <c r="Q11584" s="4">
        <f>IF(('FS-AD Daily '!AX11776-'FS-AD Daily '!AX11775&lt;0), "",'FS-AD Daily '!AX11776-'FS-AD Daily '!AX11775)</f>
        <v>0</v>
      </c>
    </row>
    <row r="11585" spans="17:17" x14ac:dyDescent="0.25">
      <c r="Q11585" s="4">
        <f>IF(('FS-AD Daily '!AX11777-'FS-AD Daily '!AX11776&lt;0), "",'FS-AD Daily '!AX11777-'FS-AD Daily '!AX11776)</f>
        <v>0</v>
      </c>
    </row>
    <row r="11586" spans="17:17" x14ac:dyDescent="0.25">
      <c r="Q11586" s="4">
        <f>IF(('FS-AD Daily '!AX11778-'FS-AD Daily '!AX11777&lt;0), "",'FS-AD Daily '!AX11778-'FS-AD Daily '!AX11777)</f>
        <v>0</v>
      </c>
    </row>
    <row r="11587" spans="17:17" x14ac:dyDescent="0.25">
      <c r="Q11587" s="4">
        <f>IF(('FS-AD Daily '!AX11779-'FS-AD Daily '!AX11778&lt;0), "",'FS-AD Daily '!AX11779-'FS-AD Daily '!AX11778)</f>
        <v>0</v>
      </c>
    </row>
    <row r="11588" spans="17:17" x14ac:dyDescent="0.25">
      <c r="Q11588" s="4">
        <f>IF(('FS-AD Daily '!AX11780-'FS-AD Daily '!AX11779&lt;0), "",'FS-AD Daily '!AX11780-'FS-AD Daily '!AX11779)</f>
        <v>0</v>
      </c>
    </row>
    <row r="11589" spans="17:17" x14ac:dyDescent="0.25">
      <c r="Q11589" s="4">
        <f>IF(('FS-AD Daily '!AX11781-'FS-AD Daily '!AX11780&lt;0), "",'FS-AD Daily '!AX11781-'FS-AD Daily '!AX11780)</f>
        <v>0</v>
      </c>
    </row>
    <row r="11590" spans="17:17" x14ac:dyDescent="0.25">
      <c r="Q11590" s="4">
        <f>IF(('FS-AD Daily '!AX11782-'FS-AD Daily '!AX11781&lt;0), "",'FS-AD Daily '!AX11782-'FS-AD Daily '!AX11781)</f>
        <v>0</v>
      </c>
    </row>
    <row r="11591" spans="17:17" x14ac:dyDescent="0.25">
      <c r="Q11591" s="4">
        <f>IF(('FS-AD Daily '!AX11783-'FS-AD Daily '!AX11782&lt;0), "",'FS-AD Daily '!AX11783-'FS-AD Daily '!AX11782)</f>
        <v>0</v>
      </c>
    </row>
    <row r="11592" spans="17:17" x14ac:dyDescent="0.25">
      <c r="Q11592" s="4">
        <f>IF(('FS-AD Daily '!AX11784-'FS-AD Daily '!AX11783&lt;0), "",'FS-AD Daily '!AX11784-'FS-AD Daily '!AX11783)</f>
        <v>0</v>
      </c>
    </row>
    <row r="11593" spans="17:17" x14ac:dyDescent="0.25">
      <c r="Q11593" s="4">
        <f>IF(('FS-AD Daily '!AX11785-'FS-AD Daily '!AX11784&lt;0), "",'FS-AD Daily '!AX11785-'FS-AD Daily '!AX11784)</f>
        <v>0</v>
      </c>
    </row>
    <row r="11594" spans="17:17" x14ac:dyDescent="0.25">
      <c r="Q11594" s="4">
        <f>IF(('FS-AD Daily '!AX11786-'FS-AD Daily '!AX11785&lt;0), "",'FS-AD Daily '!AX11786-'FS-AD Daily '!AX11785)</f>
        <v>0</v>
      </c>
    </row>
    <row r="11595" spans="17:17" x14ac:dyDescent="0.25">
      <c r="Q11595" s="4">
        <f>IF(('FS-AD Daily '!AX11787-'FS-AD Daily '!AX11786&lt;0), "",'FS-AD Daily '!AX11787-'FS-AD Daily '!AX11786)</f>
        <v>0</v>
      </c>
    </row>
    <row r="11596" spans="17:17" x14ac:dyDescent="0.25">
      <c r="Q11596" s="4">
        <f>IF(('FS-AD Daily '!AX11788-'FS-AD Daily '!AX11787&lt;0), "",'FS-AD Daily '!AX11788-'FS-AD Daily '!AX11787)</f>
        <v>0</v>
      </c>
    </row>
    <row r="11597" spans="17:17" x14ac:dyDescent="0.25">
      <c r="Q11597" s="4">
        <f>IF(('FS-AD Daily '!AX11789-'FS-AD Daily '!AX11788&lt;0), "",'FS-AD Daily '!AX11789-'FS-AD Daily '!AX11788)</f>
        <v>0</v>
      </c>
    </row>
    <row r="11598" spans="17:17" x14ac:dyDescent="0.25">
      <c r="Q11598" s="4">
        <f>IF(('FS-AD Daily '!AX11790-'FS-AD Daily '!AX11789&lt;0), "",'FS-AD Daily '!AX11790-'FS-AD Daily '!AX11789)</f>
        <v>0</v>
      </c>
    </row>
    <row r="11599" spans="17:17" x14ac:dyDescent="0.25">
      <c r="Q11599" s="4">
        <f>IF(('FS-AD Daily '!AX11791-'FS-AD Daily '!AX11790&lt;0), "",'FS-AD Daily '!AX11791-'FS-AD Daily '!AX11790)</f>
        <v>0</v>
      </c>
    </row>
    <row r="11600" spans="17:17" x14ac:dyDescent="0.25">
      <c r="Q11600" s="4">
        <f>IF(('FS-AD Daily '!AX11792-'FS-AD Daily '!AX11791&lt;0), "",'FS-AD Daily '!AX11792-'FS-AD Daily '!AX11791)</f>
        <v>0</v>
      </c>
    </row>
    <row r="11601" spans="17:17" x14ac:dyDescent="0.25">
      <c r="Q11601" s="4">
        <f>IF(('FS-AD Daily '!AX11793-'FS-AD Daily '!AX11792&lt;0), "",'FS-AD Daily '!AX11793-'FS-AD Daily '!AX11792)</f>
        <v>0</v>
      </c>
    </row>
    <row r="11602" spans="17:17" x14ac:dyDescent="0.25">
      <c r="Q11602" s="4">
        <f>IF(('FS-AD Daily '!AX11794-'FS-AD Daily '!AX11793&lt;0), "",'FS-AD Daily '!AX11794-'FS-AD Daily '!AX11793)</f>
        <v>0</v>
      </c>
    </row>
    <row r="11603" spans="17:17" x14ac:dyDescent="0.25">
      <c r="Q11603" s="4">
        <f>IF(('FS-AD Daily '!AX11795-'FS-AD Daily '!AX11794&lt;0), "",'FS-AD Daily '!AX11795-'FS-AD Daily '!AX11794)</f>
        <v>0</v>
      </c>
    </row>
    <row r="11604" spans="17:17" x14ac:dyDescent="0.25">
      <c r="Q11604" s="4">
        <f>IF(('FS-AD Daily '!AX11796-'FS-AD Daily '!AX11795&lt;0), "",'FS-AD Daily '!AX11796-'FS-AD Daily '!AX11795)</f>
        <v>0</v>
      </c>
    </row>
    <row r="11605" spans="17:17" x14ac:dyDescent="0.25">
      <c r="Q11605" s="4">
        <f>IF(('FS-AD Daily '!AX11797-'FS-AD Daily '!AX11796&lt;0), "",'FS-AD Daily '!AX11797-'FS-AD Daily '!AX11796)</f>
        <v>0</v>
      </c>
    </row>
    <row r="11606" spans="17:17" x14ac:dyDescent="0.25">
      <c r="Q11606" s="4">
        <f>IF(('FS-AD Daily '!AX11798-'FS-AD Daily '!AX11797&lt;0), "",'FS-AD Daily '!AX11798-'FS-AD Daily '!AX11797)</f>
        <v>0</v>
      </c>
    </row>
    <row r="11607" spans="17:17" x14ac:dyDescent="0.25">
      <c r="Q11607" s="4">
        <f>IF(('FS-AD Daily '!AX11799-'FS-AD Daily '!AX11798&lt;0), "",'FS-AD Daily '!AX11799-'FS-AD Daily '!AX11798)</f>
        <v>0</v>
      </c>
    </row>
    <row r="11608" spans="17:17" x14ac:dyDescent="0.25">
      <c r="Q11608" s="4">
        <f>IF(('FS-AD Daily '!AX11800-'FS-AD Daily '!AX11799&lt;0), "",'FS-AD Daily '!AX11800-'FS-AD Daily '!AX11799)</f>
        <v>0</v>
      </c>
    </row>
    <row r="11609" spans="17:17" x14ac:dyDescent="0.25">
      <c r="Q11609" s="4">
        <f>IF(('FS-AD Daily '!AX11801-'FS-AD Daily '!AX11800&lt;0), "",'FS-AD Daily '!AX11801-'FS-AD Daily '!AX11800)</f>
        <v>0</v>
      </c>
    </row>
    <row r="11610" spans="17:17" x14ac:dyDescent="0.25">
      <c r="Q11610" s="4">
        <f>IF(('FS-AD Daily '!AX11802-'FS-AD Daily '!AX11801&lt;0), "",'FS-AD Daily '!AX11802-'FS-AD Daily '!AX11801)</f>
        <v>0</v>
      </c>
    </row>
    <row r="11611" spans="17:17" x14ac:dyDescent="0.25">
      <c r="Q11611" s="4">
        <f>IF(('FS-AD Daily '!AX11803-'FS-AD Daily '!AX11802&lt;0), "",'FS-AD Daily '!AX11803-'FS-AD Daily '!AX11802)</f>
        <v>0</v>
      </c>
    </row>
    <row r="11612" spans="17:17" x14ac:dyDescent="0.25">
      <c r="Q11612" s="4">
        <f>IF(('FS-AD Daily '!AX11804-'FS-AD Daily '!AX11803&lt;0), "",'FS-AD Daily '!AX11804-'FS-AD Daily '!AX11803)</f>
        <v>0</v>
      </c>
    </row>
    <row r="11613" spans="17:17" x14ac:dyDescent="0.25">
      <c r="Q11613" s="4">
        <f>IF(('FS-AD Daily '!AX11805-'FS-AD Daily '!AX11804&lt;0), "",'FS-AD Daily '!AX11805-'FS-AD Daily '!AX11804)</f>
        <v>0</v>
      </c>
    </row>
    <row r="11614" spans="17:17" x14ac:dyDescent="0.25">
      <c r="Q11614" s="4">
        <f>IF(('FS-AD Daily '!AX11806-'FS-AD Daily '!AX11805&lt;0), "",'FS-AD Daily '!AX11806-'FS-AD Daily '!AX11805)</f>
        <v>0</v>
      </c>
    </row>
    <row r="11615" spans="17:17" x14ac:dyDescent="0.25">
      <c r="Q11615" s="4">
        <f>IF(('FS-AD Daily '!AX11807-'FS-AD Daily '!AX11806&lt;0), "",'FS-AD Daily '!AX11807-'FS-AD Daily '!AX11806)</f>
        <v>0</v>
      </c>
    </row>
    <row r="11616" spans="17:17" x14ac:dyDescent="0.25">
      <c r="Q11616" s="4">
        <f>IF(('FS-AD Daily '!AX11808-'FS-AD Daily '!AX11807&lt;0), "",'FS-AD Daily '!AX11808-'FS-AD Daily '!AX11807)</f>
        <v>0</v>
      </c>
    </row>
    <row r="11617" spans="17:17" x14ac:dyDescent="0.25">
      <c r="Q11617" s="4">
        <f>IF(('FS-AD Daily '!AX11809-'FS-AD Daily '!AX11808&lt;0), "",'FS-AD Daily '!AX11809-'FS-AD Daily '!AX11808)</f>
        <v>0</v>
      </c>
    </row>
    <row r="11618" spans="17:17" x14ac:dyDescent="0.25">
      <c r="Q11618" s="4">
        <f>IF(('FS-AD Daily '!AX11810-'FS-AD Daily '!AX11809&lt;0), "",'FS-AD Daily '!AX11810-'FS-AD Daily '!AX11809)</f>
        <v>0</v>
      </c>
    </row>
    <row r="11619" spans="17:17" x14ac:dyDescent="0.25">
      <c r="Q11619" s="4">
        <f>IF(('FS-AD Daily '!AX11811-'FS-AD Daily '!AX11810&lt;0), "",'FS-AD Daily '!AX11811-'FS-AD Daily '!AX11810)</f>
        <v>0</v>
      </c>
    </row>
    <row r="11620" spans="17:17" x14ac:dyDescent="0.25">
      <c r="Q11620" s="4">
        <f>IF(('FS-AD Daily '!AX11812-'FS-AD Daily '!AX11811&lt;0), "",'FS-AD Daily '!AX11812-'FS-AD Daily '!AX11811)</f>
        <v>0</v>
      </c>
    </row>
    <row r="11621" spans="17:17" x14ac:dyDescent="0.25">
      <c r="Q11621" s="4">
        <f>IF(('FS-AD Daily '!AX11813-'FS-AD Daily '!AX11812&lt;0), "",'FS-AD Daily '!AX11813-'FS-AD Daily '!AX11812)</f>
        <v>0</v>
      </c>
    </row>
    <row r="11622" spans="17:17" x14ac:dyDescent="0.25">
      <c r="Q11622" s="4">
        <f>IF(('FS-AD Daily '!AX11814-'FS-AD Daily '!AX11813&lt;0), "",'FS-AD Daily '!AX11814-'FS-AD Daily '!AX11813)</f>
        <v>0</v>
      </c>
    </row>
    <row r="11623" spans="17:17" x14ac:dyDescent="0.25">
      <c r="Q11623" s="4">
        <f>IF(('FS-AD Daily '!AX11815-'FS-AD Daily '!AX11814&lt;0), "",'FS-AD Daily '!AX11815-'FS-AD Daily '!AX11814)</f>
        <v>0</v>
      </c>
    </row>
    <row r="11624" spans="17:17" x14ac:dyDescent="0.25">
      <c r="Q11624" s="4">
        <f>IF(('FS-AD Daily '!AX11816-'FS-AD Daily '!AX11815&lt;0), "",'FS-AD Daily '!AX11816-'FS-AD Daily '!AX11815)</f>
        <v>0</v>
      </c>
    </row>
    <row r="11625" spans="17:17" x14ac:dyDescent="0.25">
      <c r="Q11625" s="4">
        <f>IF(('FS-AD Daily '!AX11817-'FS-AD Daily '!AX11816&lt;0), "",'FS-AD Daily '!AX11817-'FS-AD Daily '!AX11816)</f>
        <v>0</v>
      </c>
    </row>
    <row r="11626" spans="17:17" x14ac:dyDescent="0.25">
      <c r="Q11626" s="4">
        <f>IF(('FS-AD Daily '!AX11818-'FS-AD Daily '!AX11817&lt;0), "",'FS-AD Daily '!AX11818-'FS-AD Daily '!AX11817)</f>
        <v>0</v>
      </c>
    </row>
    <row r="11627" spans="17:17" x14ac:dyDescent="0.25">
      <c r="Q11627" s="4">
        <f>IF(('FS-AD Daily '!AX11819-'FS-AD Daily '!AX11818&lt;0), "",'FS-AD Daily '!AX11819-'FS-AD Daily '!AX11818)</f>
        <v>0</v>
      </c>
    </row>
    <row r="11628" spans="17:17" x14ac:dyDescent="0.25">
      <c r="Q11628" s="4">
        <f>IF(('FS-AD Daily '!AX11820-'FS-AD Daily '!AX11819&lt;0), "",'FS-AD Daily '!AX11820-'FS-AD Daily '!AX11819)</f>
        <v>0</v>
      </c>
    </row>
    <row r="11629" spans="17:17" x14ac:dyDescent="0.25">
      <c r="Q11629" s="4">
        <f>IF(('FS-AD Daily '!AX11821-'FS-AD Daily '!AX11820&lt;0), "",'FS-AD Daily '!AX11821-'FS-AD Daily '!AX11820)</f>
        <v>0</v>
      </c>
    </row>
    <row r="11630" spans="17:17" x14ac:dyDescent="0.25">
      <c r="Q11630" s="4">
        <f>IF(('FS-AD Daily '!AX11822-'FS-AD Daily '!AX11821&lt;0), "",'FS-AD Daily '!AX11822-'FS-AD Daily '!AX11821)</f>
        <v>0</v>
      </c>
    </row>
    <row r="11631" spans="17:17" x14ac:dyDescent="0.25">
      <c r="Q11631" s="4">
        <f>IF(('FS-AD Daily '!AX11823-'FS-AD Daily '!AX11822&lt;0), "",'FS-AD Daily '!AX11823-'FS-AD Daily '!AX11822)</f>
        <v>0</v>
      </c>
    </row>
    <row r="11632" spans="17:17" x14ac:dyDescent="0.25">
      <c r="Q11632" s="4">
        <f>IF(('FS-AD Daily '!AX11824-'FS-AD Daily '!AX11823&lt;0), "",'FS-AD Daily '!AX11824-'FS-AD Daily '!AX11823)</f>
        <v>0</v>
      </c>
    </row>
    <row r="11633" spans="17:17" x14ac:dyDescent="0.25">
      <c r="Q11633" s="4">
        <f>IF(('FS-AD Daily '!AX11825-'FS-AD Daily '!AX11824&lt;0), "",'FS-AD Daily '!AX11825-'FS-AD Daily '!AX11824)</f>
        <v>0</v>
      </c>
    </row>
    <row r="11634" spans="17:17" x14ac:dyDescent="0.25">
      <c r="Q11634" s="4">
        <f>IF(('FS-AD Daily '!AX11826-'FS-AD Daily '!AX11825&lt;0), "",'FS-AD Daily '!AX11826-'FS-AD Daily '!AX11825)</f>
        <v>0</v>
      </c>
    </row>
    <row r="11635" spans="17:17" x14ac:dyDescent="0.25">
      <c r="Q11635" s="4">
        <f>IF(('FS-AD Daily '!AX11827-'FS-AD Daily '!AX11826&lt;0), "",'FS-AD Daily '!AX11827-'FS-AD Daily '!AX11826)</f>
        <v>0</v>
      </c>
    </row>
    <row r="11636" spans="17:17" x14ac:dyDescent="0.25">
      <c r="Q11636" s="4">
        <f>IF(('FS-AD Daily '!AX11828-'FS-AD Daily '!AX11827&lt;0), "",'FS-AD Daily '!AX11828-'FS-AD Daily '!AX11827)</f>
        <v>0</v>
      </c>
    </row>
    <row r="11637" spans="17:17" x14ac:dyDescent="0.25">
      <c r="Q11637" s="4">
        <f>IF(('FS-AD Daily '!AX11829-'FS-AD Daily '!AX11828&lt;0), "",'FS-AD Daily '!AX11829-'FS-AD Daily '!AX11828)</f>
        <v>0</v>
      </c>
    </row>
    <row r="11638" spans="17:17" x14ac:dyDescent="0.25">
      <c r="Q11638" s="4">
        <f>IF(('FS-AD Daily '!AX11830-'FS-AD Daily '!AX11829&lt;0), "",'FS-AD Daily '!AX11830-'FS-AD Daily '!AX11829)</f>
        <v>0</v>
      </c>
    </row>
    <row r="11639" spans="17:17" x14ac:dyDescent="0.25">
      <c r="Q11639" s="4">
        <f>IF(('FS-AD Daily '!AX11831-'FS-AD Daily '!AX11830&lt;0), "",'FS-AD Daily '!AX11831-'FS-AD Daily '!AX11830)</f>
        <v>0</v>
      </c>
    </row>
    <row r="11640" spans="17:17" x14ac:dyDescent="0.25">
      <c r="Q11640" s="4">
        <f>IF(('FS-AD Daily '!AX11832-'FS-AD Daily '!AX11831&lt;0), "",'FS-AD Daily '!AX11832-'FS-AD Daily '!AX11831)</f>
        <v>0</v>
      </c>
    </row>
    <row r="11641" spans="17:17" x14ac:dyDescent="0.25">
      <c r="Q11641" s="4">
        <f>IF(('FS-AD Daily '!AX11833-'FS-AD Daily '!AX11832&lt;0), "",'FS-AD Daily '!AX11833-'FS-AD Daily '!AX11832)</f>
        <v>0</v>
      </c>
    </row>
    <row r="11642" spans="17:17" x14ac:dyDescent="0.25">
      <c r="Q11642" s="4">
        <f>IF(('FS-AD Daily '!AX11834-'FS-AD Daily '!AX11833&lt;0), "",'FS-AD Daily '!AX11834-'FS-AD Daily '!AX11833)</f>
        <v>0</v>
      </c>
    </row>
    <row r="11643" spans="17:17" x14ac:dyDescent="0.25">
      <c r="Q11643" s="4">
        <f>IF(('FS-AD Daily '!AX11835-'FS-AD Daily '!AX11834&lt;0), "",'FS-AD Daily '!AX11835-'FS-AD Daily '!AX11834)</f>
        <v>0</v>
      </c>
    </row>
    <row r="11644" spans="17:17" x14ac:dyDescent="0.25">
      <c r="Q11644" s="4">
        <f>IF(('FS-AD Daily '!AX11836-'FS-AD Daily '!AX11835&lt;0), "",'FS-AD Daily '!AX11836-'FS-AD Daily '!AX11835)</f>
        <v>0</v>
      </c>
    </row>
    <row r="11645" spans="17:17" x14ac:dyDescent="0.25">
      <c r="Q11645" s="4">
        <f>IF(('FS-AD Daily '!AX11837-'FS-AD Daily '!AX11836&lt;0), "",'FS-AD Daily '!AX11837-'FS-AD Daily '!AX11836)</f>
        <v>0</v>
      </c>
    </row>
    <row r="11646" spans="17:17" x14ac:dyDescent="0.25">
      <c r="Q11646" s="4">
        <f>IF(('FS-AD Daily '!AX11838-'FS-AD Daily '!AX11837&lt;0), "",'FS-AD Daily '!AX11838-'FS-AD Daily '!AX11837)</f>
        <v>0</v>
      </c>
    </row>
    <row r="11647" spans="17:17" x14ac:dyDescent="0.25">
      <c r="Q11647" s="4">
        <f>IF(('FS-AD Daily '!AX11839-'FS-AD Daily '!AX11838&lt;0), "",'FS-AD Daily '!AX11839-'FS-AD Daily '!AX11838)</f>
        <v>0</v>
      </c>
    </row>
    <row r="11648" spans="17:17" x14ac:dyDescent="0.25">
      <c r="Q11648" s="4">
        <f>IF(('FS-AD Daily '!AX11840-'FS-AD Daily '!AX11839&lt;0), "",'FS-AD Daily '!AX11840-'FS-AD Daily '!AX11839)</f>
        <v>0</v>
      </c>
    </row>
    <row r="11649" spans="17:17" x14ac:dyDescent="0.25">
      <c r="Q11649" s="4">
        <f>IF(('FS-AD Daily '!AX11841-'FS-AD Daily '!AX11840&lt;0), "",'FS-AD Daily '!AX11841-'FS-AD Daily '!AX11840)</f>
        <v>0</v>
      </c>
    </row>
    <row r="11650" spans="17:17" x14ac:dyDescent="0.25">
      <c r="Q11650" s="4">
        <f>IF(('FS-AD Daily '!AX11842-'FS-AD Daily '!AX11841&lt;0), "",'FS-AD Daily '!AX11842-'FS-AD Daily '!AX11841)</f>
        <v>0</v>
      </c>
    </row>
    <row r="11651" spans="17:17" x14ac:dyDescent="0.25">
      <c r="Q11651" s="4">
        <f>IF(('FS-AD Daily '!AX11843-'FS-AD Daily '!AX11842&lt;0), "",'FS-AD Daily '!AX11843-'FS-AD Daily '!AX11842)</f>
        <v>0</v>
      </c>
    </row>
    <row r="11652" spans="17:17" x14ac:dyDescent="0.25">
      <c r="Q11652" s="4">
        <f>IF(('FS-AD Daily '!AX11844-'FS-AD Daily '!AX11843&lt;0), "",'FS-AD Daily '!AX11844-'FS-AD Daily '!AX11843)</f>
        <v>0</v>
      </c>
    </row>
    <row r="11653" spans="17:17" x14ac:dyDescent="0.25">
      <c r="Q11653" s="4">
        <f>IF(('FS-AD Daily '!AX11845-'FS-AD Daily '!AX11844&lt;0), "",'FS-AD Daily '!AX11845-'FS-AD Daily '!AX11844)</f>
        <v>0</v>
      </c>
    </row>
    <row r="11654" spans="17:17" x14ac:dyDescent="0.25">
      <c r="Q11654" s="4">
        <f>IF(('FS-AD Daily '!AX11846-'FS-AD Daily '!AX11845&lt;0), "",'FS-AD Daily '!AX11846-'FS-AD Daily '!AX11845)</f>
        <v>0</v>
      </c>
    </row>
    <row r="11655" spans="17:17" x14ac:dyDescent="0.25">
      <c r="Q11655" s="4">
        <f>IF(('FS-AD Daily '!AX11847-'FS-AD Daily '!AX11846&lt;0), "",'FS-AD Daily '!AX11847-'FS-AD Daily '!AX11846)</f>
        <v>0</v>
      </c>
    </row>
    <row r="11656" spans="17:17" x14ac:dyDescent="0.25">
      <c r="Q11656" s="4">
        <f>IF(('FS-AD Daily '!AX11848-'FS-AD Daily '!AX11847&lt;0), "",'FS-AD Daily '!AX11848-'FS-AD Daily '!AX11847)</f>
        <v>0</v>
      </c>
    </row>
    <row r="11657" spans="17:17" x14ac:dyDescent="0.25">
      <c r="Q11657" s="4">
        <f>IF(('FS-AD Daily '!AX11849-'FS-AD Daily '!AX11848&lt;0), "",'FS-AD Daily '!AX11849-'FS-AD Daily '!AX11848)</f>
        <v>0</v>
      </c>
    </row>
    <row r="11658" spans="17:17" x14ac:dyDescent="0.25">
      <c r="Q11658" s="4">
        <f>IF(('FS-AD Daily '!AX11850-'FS-AD Daily '!AX11849&lt;0), "",'FS-AD Daily '!AX11850-'FS-AD Daily '!AX11849)</f>
        <v>0</v>
      </c>
    </row>
    <row r="11659" spans="17:17" x14ac:dyDescent="0.25">
      <c r="Q11659" s="4">
        <f>IF(('FS-AD Daily '!AX11851-'FS-AD Daily '!AX11850&lt;0), "",'FS-AD Daily '!AX11851-'FS-AD Daily '!AX11850)</f>
        <v>0</v>
      </c>
    </row>
    <row r="11660" spans="17:17" x14ac:dyDescent="0.25">
      <c r="Q11660" s="4">
        <f>IF(('FS-AD Daily '!AX11852-'FS-AD Daily '!AX11851&lt;0), "",'FS-AD Daily '!AX11852-'FS-AD Daily '!AX11851)</f>
        <v>0</v>
      </c>
    </row>
    <row r="11661" spans="17:17" x14ac:dyDescent="0.25">
      <c r="Q11661" s="4">
        <f>IF(('FS-AD Daily '!AX11853-'FS-AD Daily '!AX11852&lt;0), "",'FS-AD Daily '!AX11853-'FS-AD Daily '!AX11852)</f>
        <v>0</v>
      </c>
    </row>
    <row r="11662" spans="17:17" x14ac:dyDescent="0.25">
      <c r="Q11662" s="4">
        <f>IF(('FS-AD Daily '!AX11854-'FS-AD Daily '!AX11853&lt;0), "",'FS-AD Daily '!AX11854-'FS-AD Daily '!AX11853)</f>
        <v>0</v>
      </c>
    </row>
    <row r="11663" spans="17:17" x14ac:dyDescent="0.25">
      <c r="Q11663" s="4">
        <f>IF(('FS-AD Daily '!AX11855-'FS-AD Daily '!AX11854&lt;0), "",'FS-AD Daily '!AX11855-'FS-AD Daily '!AX11854)</f>
        <v>0</v>
      </c>
    </row>
    <row r="11664" spans="17:17" x14ac:dyDescent="0.25">
      <c r="Q11664" s="4">
        <f>IF(('FS-AD Daily '!AX11856-'FS-AD Daily '!AX11855&lt;0), "",'FS-AD Daily '!AX11856-'FS-AD Daily '!AX11855)</f>
        <v>0</v>
      </c>
    </row>
    <row r="11665" spans="17:17" x14ac:dyDescent="0.25">
      <c r="Q11665" s="4">
        <f>IF(('FS-AD Daily '!AX11857-'FS-AD Daily '!AX11856&lt;0), "",'FS-AD Daily '!AX11857-'FS-AD Daily '!AX11856)</f>
        <v>0</v>
      </c>
    </row>
    <row r="11666" spans="17:17" x14ac:dyDescent="0.25">
      <c r="Q11666" s="4">
        <f>IF(('FS-AD Daily '!AX11858-'FS-AD Daily '!AX11857&lt;0), "",'FS-AD Daily '!AX11858-'FS-AD Daily '!AX11857)</f>
        <v>0</v>
      </c>
    </row>
    <row r="11667" spans="17:17" x14ac:dyDescent="0.25">
      <c r="Q11667" s="4">
        <f>IF(('FS-AD Daily '!AX11859-'FS-AD Daily '!AX11858&lt;0), "",'FS-AD Daily '!AX11859-'FS-AD Daily '!AX11858)</f>
        <v>0</v>
      </c>
    </row>
    <row r="11668" spans="17:17" x14ac:dyDescent="0.25">
      <c r="Q11668" s="4">
        <f>IF(('FS-AD Daily '!AX11860-'FS-AD Daily '!AX11859&lt;0), "",'FS-AD Daily '!AX11860-'FS-AD Daily '!AX11859)</f>
        <v>0</v>
      </c>
    </row>
    <row r="11669" spans="17:17" x14ac:dyDescent="0.25">
      <c r="Q11669" s="4">
        <f>IF(('FS-AD Daily '!AX11861-'FS-AD Daily '!AX11860&lt;0), "",'FS-AD Daily '!AX11861-'FS-AD Daily '!AX11860)</f>
        <v>0</v>
      </c>
    </row>
    <row r="11670" spans="17:17" x14ac:dyDescent="0.25">
      <c r="Q11670" s="4">
        <f>IF(('FS-AD Daily '!AX11862-'FS-AD Daily '!AX11861&lt;0), "",'FS-AD Daily '!AX11862-'FS-AD Daily '!AX11861)</f>
        <v>0</v>
      </c>
    </row>
    <row r="11671" spans="17:17" x14ac:dyDescent="0.25">
      <c r="Q11671" s="4">
        <f>IF(('FS-AD Daily '!AX11863-'FS-AD Daily '!AX11862&lt;0), "",'FS-AD Daily '!AX11863-'FS-AD Daily '!AX11862)</f>
        <v>0</v>
      </c>
    </row>
    <row r="11672" spans="17:17" x14ac:dyDescent="0.25">
      <c r="Q11672" s="4">
        <f>IF(('FS-AD Daily '!AX11864-'FS-AD Daily '!AX11863&lt;0), "",'FS-AD Daily '!AX11864-'FS-AD Daily '!AX11863)</f>
        <v>0</v>
      </c>
    </row>
    <row r="11673" spans="17:17" x14ac:dyDescent="0.25">
      <c r="Q11673" s="4">
        <f>IF(('FS-AD Daily '!AX11865-'FS-AD Daily '!AX11864&lt;0), "",'FS-AD Daily '!AX11865-'FS-AD Daily '!AX11864)</f>
        <v>0</v>
      </c>
    </row>
    <row r="11674" spans="17:17" x14ac:dyDescent="0.25">
      <c r="Q11674" s="4">
        <f>IF(('FS-AD Daily '!AX11866-'FS-AD Daily '!AX11865&lt;0), "",'FS-AD Daily '!AX11866-'FS-AD Daily '!AX11865)</f>
        <v>0</v>
      </c>
    </row>
    <row r="11675" spans="17:17" x14ac:dyDescent="0.25">
      <c r="Q11675" s="4">
        <f>IF(('FS-AD Daily '!AX11867-'FS-AD Daily '!AX11866&lt;0), "",'FS-AD Daily '!AX11867-'FS-AD Daily '!AX11866)</f>
        <v>0</v>
      </c>
    </row>
    <row r="11676" spans="17:17" x14ac:dyDescent="0.25">
      <c r="Q11676" s="4">
        <f>IF(('FS-AD Daily '!AX11868-'FS-AD Daily '!AX11867&lt;0), "",'FS-AD Daily '!AX11868-'FS-AD Daily '!AX11867)</f>
        <v>0</v>
      </c>
    </row>
    <row r="11677" spans="17:17" x14ac:dyDescent="0.25">
      <c r="Q11677" s="4">
        <f>IF(('FS-AD Daily '!AX11869-'FS-AD Daily '!AX11868&lt;0), "",'FS-AD Daily '!AX11869-'FS-AD Daily '!AX11868)</f>
        <v>0</v>
      </c>
    </row>
    <row r="11678" spans="17:17" x14ac:dyDescent="0.25">
      <c r="Q11678" s="4">
        <f>IF(('FS-AD Daily '!AX11870-'FS-AD Daily '!AX11869&lt;0), "",'FS-AD Daily '!AX11870-'FS-AD Daily '!AX11869)</f>
        <v>0</v>
      </c>
    </row>
    <row r="11679" spans="17:17" x14ac:dyDescent="0.25">
      <c r="Q11679" s="4">
        <f>IF(('FS-AD Daily '!AX11871-'FS-AD Daily '!AX11870&lt;0), "",'FS-AD Daily '!AX11871-'FS-AD Daily '!AX11870)</f>
        <v>0</v>
      </c>
    </row>
    <row r="11680" spans="17:17" x14ac:dyDescent="0.25">
      <c r="Q11680" s="4">
        <f>IF(('FS-AD Daily '!AX11872-'FS-AD Daily '!AX11871&lt;0), "",'FS-AD Daily '!AX11872-'FS-AD Daily '!AX11871)</f>
        <v>0</v>
      </c>
    </row>
    <row r="11681" spans="17:17" x14ac:dyDescent="0.25">
      <c r="Q11681" s="4">
        <f>IF(('FS-AD Daily '!AX11873-'FS-AD Daily '!AX11872&lt;0), "",'FS-AD Daily '!AX11873-'FS-AD Daily '!AX11872)</f>
        <v>0</v>
      </c>
    </row>
    <row r="11682" spans="17:17" x14ac:dyDescent="0.25">
      <c r="Q11682" s="4">
        <f>IF(('FS-AD Daily '!AX11874-'FS-AD Daily '!AX11873&lt;0), "",'FS-AD Daily '!AX11874-'FS-AD Daily '!AX11873)</f>
        <v>0</v>
      </c>
    </row>
    <row r="11683" spans="17:17" x14ac:dyDescent="0.25">
      <c r="Q11683" s="4">
        <f>IF(('FS-AD Daily '!AX11875-'FS-AD Daily '!AX11874&lt;0), "",'FS-AD Daily '!AX11875-'FS-AD Daily '!AX11874)</f>
        <v>0</v>
      </c>
    </row>
    <row r="11684" spans="17:17" x14ac:dyDescent="0.25">
      <c r="Q11684" s="4">
        <f>IF(('FS-AD Daily '!AX11876-'FS-AD Daily '!AX11875&lt;0), "",'FS-AD Daily '!AX11876-'FS-AD Daily '!AX11875)</f>
        <v>0</v>
      </c>
    </row>
    <row r="11685" spans="17:17" x14ac:dyDescent="0.25">
      <c r="Q11685" s="4">
        <f>IF(('FS-AD Daily '!AX11877-'FS-AD Daily '!AX11876&lt;0), "",'FS-AD Daily '!AX11877-'FS-AD Daily '!AX11876)</f>
        <v>0</v>
      </c>
    </row>
    <row r="11686" spans="17:17" x14ac:dyDescent="0.25">
      <c r="Q11686" s="4">
        <f>IF(('FS-AD Daily '!AX11878-'FS-AD Daily '!AX11877&lt;0), "",'FS-AD Daily '!AX11878-'FS-AD Daily '!AX11877)</f>
        <v>0</v>
      </c>
    </row>
    <row r="11687" spans="17:17" x14ac:dyDescent="0.25">
      <c r="Q11687" s="4">
        <f>IF(('FS-AD Daily '!AX11879-'FS-AD Daily '!AX11878&lt;0), "",'FS-AD Daily '!AX11879-'FS-AD Daily '!AX11878)</f>
        <v>0</v>
      </c>
    </row>
    <row r="11688" spans="17:17" x14ac:dyDescent="0.25">
      <c r="Q11688" s="4">
        <f>IF(('FS-AD Daily '!AX11880-'FS-AD Daily '!AX11879&lt;0), "",'FS-AD Daily '!AX11880-'FS-AD Daily '!AX11879)</f>
        <v>0</v>
      </c>
    </row>
    <row r="11689" spans="17:17" x14ac:dyDescent="0.25">
      <c r="Q11689" s="4">
        <f>IF(('FS-AD Daily '!AX11881-'FS-AD Daily '!AX11880&lt;0), "",'FS-AD Daily '!AX11881-'FS-AD Daily '!AX11880)</f>
        <v>0</v>
      </c>
    </row>
    <row r="11690" spans="17:17" x14ac:dyDescent="0.25">
      <c r="Q11690" s="4">
        <f>IF(('FS-AD Daily '!AX11882-'FS-AD Daily '!AX11881&lt;0), "",'FS-AD Daily '!AX11882-'FS-AD Daily '!AX11881)</f>
        <v>0</v>
      </c>
    </row>
    <row r="11691" spans="17:17" x14ac:dyDescent="0.25">
      <c r="Q11691" s="4">
        <f>IF(('FS-AD Daily '!AX11883-'FS-AD Daily '!AX11882&lt;0), "",'FS-AD Daily '!AX11883-'FS-AD Daily '!AX11882)</f>
        <v>0</v>
      </c>
    </row>
    <row r="11692" spans="17:17" x14ac:dyDescent="0.25">
      <c r="Q11692" s="4">
        <f>IF(('FS-AD Daily '!AX11884-'FS-AD Daily '!AX11883&lt;0), "",'FS-AD Daily '!AX11884-'FS-AD Daily '!AX11883)</f>
        <v>0</v>
      </c>
    </row>
    <row r="11693" spans="17:17" x14ac:dyDescent="0.25">
      <c r="Q11693" s="4">
        <f>IF(('FS-AD Daily '!AX11885-'FS-AD Daily '!AX11884&lt;0), "",'FS-AD Daily '!AX11885-'FS-AD Daily '!AX11884)</f>
        <v>0</v>
      </c>
    </row>
    <row r="11694" spans="17:17" x14ac:dyDescent="0.25">
      <c r="Q11694" s="4">
        <f>IF(('FS-AD Daily '!AX11886-'FS-AD Daily '!AX11885&lt;0), "",'FS-AD Daily '!AX11886-'FS-AD Daily '!AX11885)</f>
        <v>0</v>
      </c>
    </row>
    <row r="11695" spans="17:17" x14ac:dyDescent="0.25">
      <c r="Q11695" s="4">
        <f>IF(('FS-AD Daily '!AX11887-'FS-AD Daily '!AX11886&lt;0), "",'FS-AD Daily '!AX11887-'FS-AD Daily '!AX11886)</f>
        <v>0</v>
      </c>
    </row>
    <row r="11696" spans="17:17" x14ac:dyDescent="0.25">
      <c r="Q11696" s="4">
        <f>IF(('FS-AD Daily '!AX11888-'FS-AD Daily '!AX11887&lt;0), "",'FS-AD Daily '!AX11888-'FS-AD Daily '!AX11887)</f>
        <v>0</v>
      </c>
    </row>
    <row r="11697" spans="17:17" x14ac:dyDescent="0.25">
      <c r="Q11697" s="4">
        <f>IF(('FS-AD Daily '!AX11889-'FS-AD Daily '!AX11888&lt;0), "",'FS-AD Daily '!AX11889-'FS-AD Daily '!AX11888)</f>
        <v>0</v>
      </c>
    </row>
    <row r="11698" spans="17:17" x14ac:dyDescent="0.25">
      <c r="Q11698" s="4">
        <f>IF(('FS-AD Daily '!AX11890-'FS-AD Daily '!AX11889&lt;0), "",'FS-AD Daily '!AX11890-'FS-AD Daily '!AX11889)</f>
        <v>0</v>
      </c>
    </row>
    <row r="11699" spans="17:17" x14ac:dyDescent="0.25">
      <c r="Q11699" s="4">
        <f>IF(('FS-AD Daily '!AX11891-'FS-AD Daily '!AX11890&lt;0), "",'FS-AD Daily '!AX11891-'FS-AD Daily '!AX11890)</f>
        <v>0</v>
      </c>
    </row>
    <row r="11700" spans="17:17" x14ac:dyDescent="0.25">
      <c r="Q11700" s="4">
        <f>IF(('FS-AD Daily '!AX11892-'FS-AD Daily '!AX11891&lt;0), "",'FS-AD Daily '!AX11892-'FS-AD Daily '!AX11891)</f>
        <v>0</v>
      </c>
    </row>
    <row r="11701" spans="17:17" x14ac:dyDescent="0.25">
      <c r="Q11701" s="4">
        <f>IF(('FS-AD Daily '!AX11893-'FS-AD Daily '!AX11892&lt;0), "",'FS-AD Daily '!AX11893-'FS-AD Daily '!AX11892)</f>
        <v>0</v>
      </c>
    </row>
    <row r="11702" spans="17:17" x14ac:dyDescent="0.25">
      <c r="Q11702" s="4">
        <f>IF(('FS-AD Daily '!AX11894-'FS-AD Daily '!AX11893&lt;0), "",'FS-AD Daily '!AX11894-'FS-AD Daily '!AX11893)</f>
        <v>0</v>
      </c>
    </row>
    <row r="11703" spans="17:17" x14ac:dyDescent="0.25">
      <c r="Q11703" s="4">
        <f>IF(('FS-AD Daily '!AX11895-'FS-AD Daily '!AX11894&lt;0), "",'FS-AD Daily '!AX11895-'FS-AD Daily '!AX11894)</f>
        <v>0</v>
      </c>
    </row>
    <row r="11704" spans="17:17" x14ac:dyDescent="0.25">
      <c r="Q11704" s="4">
        <f>IF(('FS-AD Daily '!AX11896-'FS-AD Daily '!AX11895&lt;0), "",'FS-AD Daily '!AX11896-'FS-AD Daily '!AX11895)</f>
        <v>0</v>
      </c>
    </row>
    <row r="11705" spans="17:17" x14ac:dyDescent="0.25">
      <c r="Q11705" s="4">
        <f>IF(('FS-AD Daily '!AX11897-'FS-AD Daily '!AX11896&lt;0), "",'FS-AD Daily '!AX11897-'FS-AD Daily '!AX11896)</f>
        <v>0</v>
      </c>
    </row>
    <row r="11706" spans="17:17" x14ac:dyDescent="0.25">
      <c r="Q11706" s="4">
        <f>IF(('FS-AD Daily '!AX11898-'FS-AD Daily '!AX11897&lt;0), "",'FS-AD Daily '!AX11898-'FS-AD Daily '!AX11897)</f>
        <v>0</v>
      </c>
    </row>
    <row r="11707" spans="17:17" x14ac:dyDescent="0.25">
      <c r="Q11707" s="4">
        <f>IF(('FS-AD Daily '!AX11899-'FS-AD Daily '!AX11898&lt;0), "",'FS-AD Daily '!AX11899-'FS-AD Daily '!AX11898)</f>
        <v>0</v>
      </c>
    </row>
    <row r="11708" spans="17:17" x14ac:dyDescent="0.25">
      <c r="Q11708" s="4">
        <f>IF(('FS-AD Daily '!AX11900-'FS-AD Daily '!AX11899&lt;0), "",'FS-AD Daily '!AX11900-'FS-AD Daily '!AX11899)</f>
        <v>0</v>
      </c>
    </row>
    <row r="11709" spans="17:17" x14ac:dyDescent="0.25">
      <c r="Q11709" s="4">
        <f>IF(('FS-AD Daily '!AX11901-'FS-AD Daily '!AX11900&lt;0), "",'FS-AD Daily '!AX11901-'FS-AD Daily '!AX11900)</f>
        <v>0</v>
      </c>
    </row>
    <row r="11710" spans="17:17" x14ac:dyDescent="0.25">
      <c r="Q11710" s="4">
        <f>IF(('FS-AD Daily '!AX11902-'FS-AD Daily '!AX11901&lt;0), "",'FS-AD Daily '!AX11902-'FS-AD Daily '!AX11901)</f>
        <v>0</v>
      </c>
    </row>
    <row r="11711" spans="17:17" x14ac:dyDescent="0.25">
      <c r="Q11711" s="4">
        <f>IF(('FS-AD Daily '!AX11903-'FS-AD Daily '!AX11902&lt;0), "",'FS-AD Daily '!AX11903-'FS-AD Daily '!AX11902)</f>
        <v>0</v>
      </c>
    </row>
    <row r="11712" spans="17:17" x14ac:dyDescent="0.25">
      <c r="Q11712" s="4">
        <f>IF(('FS-AD Daily '!AX11904-'FS-AD Daily '!AX11903&lt;0), "",'FS-AD Daily '!AX11904-'FS-AD Daily '!AX11903)</f>
        <v>0</v>
      </c>
    </row>
    <row r="11713" spans="17:17" x14ac:dyDescent="0.25">
      <c r="Q11713" s="4">
        <f>IF(('FS-AD Daily '!AX11905-'FS-AD Daily '!AX11904&lt;0), "",'FS-AD Daily '!AX11905-'FS-AD Daily '!AX11904)</f>
        <v>0</v>
      </c>
    </row>
    <row r="11714" spans="17:17" x14ac:dyDescent="0.25">
      <c r="Q11714" s="4">
        <f>IF(('FS-AD Daily '!AX11906-'FS-AD Daily '!AX11905&lt;0), "",'FS-AD Daily '!AX11906-'FS-AD Daily '!AX11905)</f>
        <v>0</v>
      </c>
    </row>
    <row r="11715" spans="17:17" x14ac:dyDescent="0.25">
      <c r="Q11715" s="4">
        <f>IF(('FS-AD Daily '!AX11907-'FS-AD Daily '!AX11906&lt;0), "",'FS-AD Daily '!AX11907-'FS-AD Daily '!AX11906)</f>
        <v>0</v>
      </c>
    </row>
    <row r="11716" spans="17:17" x14ac:dyDescent="0.25">
      <c r="Q11716" s="4">
        <f>IF(('FS-AD Daily '!AX11908-'FS-AD Daily '!AX11907&lt;0), "",'FS-AD Daily '!AX11908-'FS-AD Daily '!AX11907)</f>
        <v>0</v>
      </c>
    </row>
    <row r="11717" spans="17:17" x14ac:dyDescent="0.25">
      <c r="Q11717" s="4">
        <f>IF(('FS-AD Daily '!AX11909-'FS-AD Daily '!AX11908&lt;0), "",'FS-AD Daily '!AX11909-'FS-AD Daily '!AX11908)</f>
        <v>0</v>
      </c>
    </row>
    <row r="11718" spans="17:17" x14ac:dyDescent="0.25">
      <c r="Q11718" s="4">
        <f>IF(('FS-AD Daily '!AX11910-'FS-AD Daily '!AX11909&lt;0), "",'FS-AD Daily '!AX11910-'FS-AD Daily '!AX11909)</f>
        <v>0</v>
      </c>
    </row>
    <row r="11719" spans="17:17" x14ac:dyDescent="0.25">
      <c r="Q11719" s="4">
        <f>IF(('FS-AD Daily '!AX11911-'FS-AD Daily '!AX11910&lt;0), "",'FS-AD Daily '!AX11911-'FS-AD Daily '!AX11910)</f>
        <v>0</v>
      </c>
    </row>
    <row r="11720" spans="17:17" x14ac:dyDescent="0.25">
      <c r="Q11720" s="4">
        <f>IF(('FS-AD Daily '!AX11912-'FS-AD Daily '!AX11911&lt;0), "",'FS-AD Daily '!AX11912-'FS-AD Daily '!AX11911)</f>
        <v>0</v>
      </c>
    </row>
    <row r="11721" spans="17:17" x14ac:dyDescent="0.25">
      <c r="Q11721" s="4">
        <f>IF(('FS-AD Daily '!AX11913-'FS-AD Daily '!AX11912&lt;0), "",'FS-AD Daily '!AX11913-'FS-AD Daily '!AX11912)</f>
        <v>0</v>
      </c>
    </row>
    <row r="11722" spans="17:17" x14ac:dyDescent="0.25">
      <c r="Q11722" s="4">
        <f>IF(('FS-AD Daily '!AX11914-'FS-AD Daily '!AX11913&lt;0), "",'FS-AD Daily '!AX11914-'FS-AD Daily '!AX11913)</f>
        <v>0</v>
      </c>
    </row>
    <row r="11723" spans="17:17" x14ac:dyDescent="0.25">
      <c r="Q11723" s="4">
        <f>IF(('FS-AD Daily '!AX11915-'FS-AD Daily '!AX11914&lt;0), "",'FS-AD Daily '!AX11915-'FS-AD Daily '!AX11914)</f>
        <v>0</v>
      </c>
    </row>
    <row r="11724" spans="17:17" x14ac:dyDescent="0.25">
      <c r="Q11724" s="4">
        <f>IF(('FS-AD Daily '!AX11916-'FS-AD Daily '!AX11915&lt;0), "",'FS-AD Daily '!AX11916-'FS-AD Daily '!AX11915)</f>
        <v>0</v>
      </c>
    </row>
    <row r="11725" spans="17:17" x14ac:dyDescent="0.25">
      <c r="Q11725" s="4">
        <f>IF(('FS-AD Daily '!AX11917-'FS-AD Daily '!AX11916&lt;0), "",'FS-AD Daily '!AX11917-'FS-AD Daily '!AX11916)</f>
        <v>0</v>
      </c>
    </row>
    <row r="11726" spans="17:17" x14ac:dyDescent="0.25">
      <c r="Q11726" s="4">
        <f>IF(('FS-AD Daily '!AX11918-'FS-AD Daily '!AX11917&lt;0), "",'FS-AD Daily '!AX11918-'FS-AD Daily '!AX11917)</f>
        <v>0</v>
      </c>
    </row>
    <row r="11727" spans="17:17" x14ac:dyDescent="0.25">
      <c r="Q11727" s="4">
        <f>IF(('FS-AD Daily '!AX11919-'FS-AD Daily '!AX11918&lt;0), "",'FS-AD Daily '!AX11919-'FS-AD Daily '!AX11918)</f>
        <v>0</v>
      </c>
    </row>
    <row r="11728" spans="17:17" x14ac:dyDescent="0.25">
      <c r="Q11728" s="4">
        <f>IF(('FS-AD Daily '!AX11920-'FS-AD Daily '!AX11919&lt;0), "",'FS-AD Daily '!AX11920-'FS-AD Daily '!AX11919)</f>
        <v>0</v>
      </c>
    </row>
    <row r="11729" spans="17:17" x14ac:dyDescent="0.25">
      <c r="Q11729" s="4">
        <f>IF(('FS-AD Daily '!AX11921-'FS-AD Daily '!AX11920&lt;0), "",'FS-AD Daily '!AX11921-'FS-AD Daily '!AX11920)</f>
        <v>0</v>
      </c>
    </row>
    <row r="11730" spans="17:17" x14ac:dyDescent="0.25">
      <c r="Q11730" s="4">
        <f>IF(('FS-AD Daily '!AX11922-'FS-AD Daily '!AX11921&lt;0), "",'FS-AD Daily '!AX11922-'FS-AD Daily '!AX11921)</f>
        <v>0</v>
      </c>
    </row>
    <row r="11731" spans="17:17" x14ac:dyDescent="0.25">
      <c r="Q11731" s="4">
        <f>IF(('FS-AD Daily '!AX11923-'FS-AD Daily '!AX11922&lt;0), "",'FS-AD Daily '!AX11923-'FS-AD Daily '!AX11922)</f>
        <v>0</v>
      </c>
    </row>
    <row r="11732" spans="17:17" x14ac:dyDescent="0.25">
      <c r="Q11732" s="4">
        <f>IF(('FS-AD Daily '!AX11924-'FS-AD Daily '!AX11923&lt;0), "",'FS-AD Daily '!AX11924-'FS-AD Daily '!AX11923)</f>
        <v>0</v>
      </c>
    </row>
    <row r="11733" spans="17:17" x14ac:dyDescent="0.25">
      <c r="Q11733" s="4">
        <f>IF(('FS-AD Daily '!AX11925-'FS-AD Daily '!AX11924&lt;0), "",'FS-AD Daily '!AX11925-'FS-AD Daily '!AX11924)</f>
        <v>0</v>
      </c>
    </row>
    <row r="11734" spans="17:17" x14ac:dyDescent="0.25">
      <c r="Q11734" s="4">
        <f>IF(('FS-AD Daily '!AX11926-'FS-AD Daily '!AX11925&lt;0), "",'FS-AD Daily '!AX11926-'FS-AD Daily '!AX11925)</f>
        <v>0</v>
      </c>
    </row>
    <row r="11735" spans="17:17" x14ac:dyDescent="0.25">
      <c r="Q11735" s="4">
        <f>IF(('FS-AD Daily '!AX11927-'FS-AD Daily '!AX11926&lt;0), "",'FS-AD Daily '!AX11927-'FS-AD Daily '!AX11926)</f>
        <v>0</v>
      </c>
    </row>
    <row r="11736" spans="17:17" x14ac:dyDescent="0.25">
      <c r="Q11736" s="4">
        <f>IF(('FS-AD Daily '!AX11928-'FS-AD Daily '!AX11927&lt;0), "",'FS-AD Daily '!AX11928-'FS-AD Daily '!AX11927)</f>
        <v>0</v>
      </c>
    </row>
    <row r="11737" spans="17:17" x14ac:dyDescent="0.25">
      <c r="Q11737" s="4">
        <f>IF(('FS-AD Daily '!AX11929-'FS-AD Daily '!AX11928&lt;0), "",'FS-AD Daily '!AX11929-'FS-AD Daily '!AX11928)</f>
        <v>0</v>
      </c>
    </row>
    <row r="11738" spans="17:17" x14ac:dyDescent="0.25">
      <c r="Q11738" s="4">
        <f>IF(('FS-AD Daily '!AX11930-'FS-AD Daily '!AX11929&lt;0), "",'FS-AD Daily '!AX11930-'FS-AD Daily '!AX11929)</f>
        <v>0</v>
      </c>
    </row>
    <row r="11739" spans="17:17" x14ac:dyDescent="0.25">
      <c r="Q11739" s="4">
        <f>IF(('FS-AD Daily '!AX11931-'FS-AD Daily '!AX11930&lt;0), "",'FS-AD Daily '!AX11931-'FS-AD Daily '!AX11930)</f>
        <v>0</v>
      </c>
    </row>
    <row r="11740" spans="17:17" x14ac:dyDescent="0.25">
      <c r="Q11740" s="4">
        <f>IF(('FS-AD Daily '!AX11932-'FS-AD Daily '!AX11931&lt;0), "",'FS-AD Daily '!AX11932-'FS-AD Daily '!AX11931)</f>
        <v>0</v>
      </c>
    </row>
    <row r="11741" spans="17:17" x14ac:dyDescent="0.25">
      <c r="Q11741" s="4">
        <f>IF(('FS-AD Daily '!AX11933-'FS-AD Daily '!AX11932&lt;0), "",'FS-AD Daily '!AX11933-'FS-AD Daily '!AX11932)</f>
        <v>0</v>
      </c>
    </row>
    <row r="11742" spans="17:17" x14ac:dyDescent="0.25">
      <c r="Q11742" s="4">
        <f>IF(('FS-AD Daily '!AX11934-'FS-AD Daily '!AX11933&lt;0), "",'FS-AD Daily '!AX11934-'FS-AD Daily '!AX11933)</f>
        <v>0</v>
      </c>
    </row>
    <row r="11743" spans="17:17" x14ac:dyDescent="0.25">
      <c r="Q11743" s="4">
        <f>IF(('FS-AD Daily '!AX11935-'FS-AD Daily '!AX11934&lt;0), "",'FS-AD Daily '!AX11935-'FS-AD Daily '!AX11934)</f>
        <v>0</v>
      </c>
    </row>
    <row r="11744" spans="17:17" x14ac:dyDescent="0.25">
      <c r="Q11744" s="4">
        <f>IF(('FS-AD Daily '!AX11936-'FS-AD Daily '!AX11935&lt;0), "",'FS-AD Daily '!AX11936-'FS-AD Daily '!AX11935)</f>
        <v>0</v>
      </c>
    </row>
    <row r="11745" spans="17:17" x14ac:dyDescent="0.25">
      <c r="Q11745" s="4">
        <f>IF(('FS-AD Daily '!AX11937-'FS-AD Daily '!AX11936&lt;0), "",'FS-AD Daily '!AX11937-'FS-AD Daily '!AX11936)</f>
        <v>0</v>
      </c>
    </row>
    <row r="11746" spans="17:17" x14ac:dyDescent="0.25">
      <c r="Q11746" s="4">
        <f>IF(('FS-AD Daily '!AX11938-'FS-AD Daily '!AX11937&lt;0), "",'FS-AD Daily '!AX11938-'FS-AD Daily '!AX11937)</f>
        <v>0</v>
      </c>
    </row>
    <row r="11747" spans="17:17" x14ac:dyDescent="0.25">
      <c r="Q11747" s="4">
        <f>IF(('FS-AD Daily '!AX11939-'FS-AD Daily '!AX11938&lt;0), "",'FS-AD Daily '!AX11939-'FS-AD Daily '!AX11938)</f>
        <v>0</v>
      </c>
    </row>
    <row r="11748" spans="17:17" x14ac:dyDescent="0.25">
      <c r="Q11748" s="4">
        <f>IF(('FS-AD Daily '!AX11940-'FS-AD Daily '!AX11939&lt;0), "",'FS-AD Daily '!AX11940-'FS-AD Daily '!AX11939)</f>
        <v>0</v>
      </c>
    </row>
    <row r="11749" spans="17:17" x14ac:dyDescent="0.25">
      <c r="Q11749" s="4">
        <f>IF(('FS-AD Daily '!AX11941-'FS-AD Daily '!AX11940&lt;0), "",'FS-AD Daily '!AX11941-'FS-AD Daily '!AX11940)</f>
        <v>0</v>
      </c>
    </row>
    <row r="11750" spans="17:17" x14ac:dyDescent="0.25">
      <c r="Q11750" s="4">
        <f>IF(('FS-AD Daily '!AX11942-'FS-AD Daily '!AX11941&lt;0), "",'FS-AD Daily '!AX11942-'FS-AD Daily '!AX11941)</f>
        <v>0</v>
      </c>
    </row>
    <row r="11751" spans="17:17" x14ac:dyDescent="0.25">
      <c r="Q11751" s="4">
        <f>IF(('FS-AD Daily '!AX11943-'FS-AD Daily '!AX11942&lt;0), "",'FS-AD Daily '!AX11943-'FS-AD Daily '!AX11942)</f>
        <v>0</v>
      </c>
    </row>
    <row r="11752" spans="17:17" x14ac:dyDescent="0.25">
      <c r="Q11752" s="4">
        <f>IF(('FS-AD Daily '!AX11944-'FS-AD Daily '!AX11943&lt;0), "",'FS-AD Daily '!AX11944-'FS-AD Daily '!AX11943)</f>
        <v>0</v>
      </c>
    </row>
    <row r="11753" spans="17:17" x14ac:dyDescent="0.25">
      <c r="Q11753" s="4">
        <f>IF(('FS-AD Daily '!AX11945-'FS-AD Daily '!AX11944&lt;0), "",'FS-AD Daily '!AX11945-'FS-AD Daily '!AX11944)</f>
        <v>0</v>
      </c>
    </row>
    <row r="11754" spans="17:17" x14ac:dyDescent="0.25">
      <c r="Q11754" s="4">
        <f>IF(('FS-AD Daily '!AX11946-'FS-AD Daily '!AX11945&lt;0), "",'FS-AD Daily '!AX11946-'FS-AD Daily '!AX11945)</f>
        <v>0</v>
      </c>
    </row>
    <row r="11755" spans="17:17" x14ac:dyDescent="0.25">
      <c r="Q11755" s="4">
        <f>IF(('FS-AD Daily '!AX11947-'FS-AD Daily '!AX11946&lt;0), "",'FS-AD Daily '!AX11947-'FS-AD Daily '!AX11946)</f>
        <v>0</v>
      </c>
    </row>
    <row r="11756" spans="17:17" x14ac:dyDescent="0.25">
      <c r="Q11756" s="4">
        <f>IF(('FS-AD Daily '!AX11948-'FS-AD Daily '!AX11947&lt;0), "",'FS-AD Daily '!AX11948-'FS-AD Daily '!AX11947)</f>
        <v>0</v>
      </c>
    </row>
    <row r="11757" spans="17:17" x14ac:dyDescent="0.25">
      <c r="Q11757" s="4">
        <f>IF(('FS-AD Daily '!AX11949-'FS-AD Daily '!AX11948&lt;0), "",'FS-AD Daily '!AX11949-'FS-AD Daily '!AX11948)</f>
        <v>0</v>
      </c>
    </row>
    <row r="11758" spans="17:17" x14ac:dyDescent="0.25">
      <c r="Q11758" s="4">
        <f>IF(('FS-AD Daily '!AX11950-'FS-AD Daily '!AX11949&lt;0), "",'FS-AD Daily '!AX11950-'FS-AD Daily '!AX11949)</f>
        <v>0</v>
      </c>
    </row>
    <row r="11759" spans="17:17" x14ac:dyDescent="0.25">
      <c r="Q11759" s="4">
        <f>IF(('FS-AD Daily '!AX11951-'FS-AD Daily '!AX11950&lt;0), "",'FS-AD Daily '!AX11951-'FS-AD Daily '!AX11950)</f>
        <v>0</v>
      </c>
    </row>
    <row r="11760" spans="17:17" x14ac:dyDescent="0.25">
      <c r="Q11760" s="4">
        <f>IF(('FS-AD Daily '!AX11952-'FS-AD Daily '!AX11951&lt;0), "",'FS-AD Daily '!AX11952-'FS-AD Daily '!AX11951)</f>
        <v>0</v>
      </c>
    </row>
    <row r="11761" spans="17:17" x14ac:dyDescent="0.25">
      <c r="Q11761" s="4">
        <f>IF(('FS-AD Daily '!AX11953-'FS-AD Daily '!AX11952&lt;0), "",'FS-AD Daily '!AX11953-'FS-AD Daily '!AX11952)</f>
        <v>0</v>
      </c>
    </row>
    <row r="11762" spans="17:17" x14ac:dyDescent="0.25">
      <c r="Q11762" s="4">
        <f>IF(('FS-AD Daily '!AX11954-'FS-AD Daily '!AX11953&lt;0), "",'FS-AD Daily '!AX11954-'FS-AD Daily '!AX11953)</f>
        <v>0</v>
      </c>
    </row>
    <row r="11763" spans="17:17" x14ac:dyDescent="0.25">
      <c r="Q11763" s="4">
        <f>IF(('FS-AD Daily '!AX11955-'FS-AD Daily '!AX11954&lt;0), "",'FS-AD Daily '!AX11955-'FS-AD Daily '!AX11954)</f>
        <v>0</v>
      </c>
    </row>
    <row r="11764" spans="17:17" x14ac:dyDescent="0.25">
      <c r="Q11764" s="4">
        <f>IF(('FS-AD Daily '!AX11956-'FS-AD Daily '!AX11955&lt;0), "",'FS-AD Daily '!AX11956-'FS-AD Daily '!AX11955)</f>
        <v>0</v>
      </c>
    </row>
    <row r="11765" spans="17:17" x14ac:dyDescent="0.25">
      <c r="Q11765" s="4">
        <f>IF(('FS-AD Daily '!AX11957-'FS-AD Daily '!AX11956&lt;0), "",'FS-AD Daily '!AX11957-'FS-AD Daily '!AX11956)</f>
        <v>0</v>
      </c>
    </row>
    <row r="11766" spans="17:17" x14ac:dyDescent="0.25">
      <c r="Q11766" s="4">
        <f>IF(('FS-AD Daily '!AX11958-'FS-AD Daily '!AX11957&lt;0), "",'FS-AD Daily '!AX11958-'FS-AD Daily '!AX11957)</f>
        <v>0</v>
      </c>
    </row>
    <row r="11767" spans="17:17" x14ac:dyDescent="0.25">
      <c r="Q11767" s="4">
        <f>IF(('FS-AD Daily '!AX11959-'FS-AD Daily '!AX11958&lt;0), "",'FS-AD Daily '!AX11959-'FS-AD Daily '!AX11958)</f>
        <v>0</v>
      </c>
    </row>
    <row r="11768" spans="17:17" x14ac:dyDescent="0.25">
      <c r="Q11768" s="4">
        <f>IF(('FS-AD Daily '!AX11960-'FS-AD Daily '!AX11959&lt;0), "",'FS-AD Daily '!AX11960-'FS-AD Daily '!AX11959)</f>
        <v>0</v>
      </c>
    </row>
    <row r="11769" spans="17:17" x14ac:dyDescent="0.25">
      <c r="Q11769" s="4">
        <f>IF(('FS-AD Daily '!AX11961-'FS-AD Daily '!AX11960&lt;0), "",'FS-AD Daily '!AX11961-'FS-AD Daily '!AX11960)</f>
        <v>0</v>
      </c>
    </row>
    <row r="11770" spans="17:17" x14ac:dyDescent="0.25">
      <c r="Q11770" s="4">
        <f>IF(('FS-AD Daily '!AX11962-'FS-AD Daily '!AX11961&lt;0), "",'FS-AD Daily '!AX11962-'FS-AD Daily '!AX11961)</f>
        <v>0</v>
      </c>
    </row>
    <row r="11771" spans="17:17" x14ac:dyDescent="0.25">
      <c r="Q11771" s="4">
        <f>IF(('FS-AD Daily '!AX11963-'FS-AD Daily '!AX11962&lt;0), "",'FS-AD Daily '!AX11963-'FS-AD Daily '!AX11962)</f>
        <v>0</v>
      </c>
    </row>
    <row r="11772" spans="17:17" x14ac:dyDescent="0.25">
      <c r="Q11772" s="4">
        <f>IF(('FS-AD Daily '!AX11964-'FS-AD Daily '!AX11963&lt;0), "",'FS-AD Daily '!AX11964-'FS-AD Daily '!AX11963)</f>
        <v>0</v>
      </c>
    </row>
    <row r="11773" spans="17:17" x14ac:dyDescent="0.25">
      <c r="Q11773" s="4">
        <f>IF(('FS-AD Daily '!AX11965-'FS-AD Daily '!AX11964&lt;0), "",'FS-AD Daily '!AX11965-'FS-AD Daily '!AX11964)</f>
        <v>0</v>
      </c>
    </row>
    <row r="11774" spans="17:17" x14ac:dyDescent="0.25">
      <c r="Q11774" s="4">
        <f>IF(('FS-AD Daily '!AX11966-'FS-AD Daily '!AX11965&lt;0), "",'FS-AD Daily '!AX11966-'FS-AD Daily '!AX11965)</f>
        <v>0</v>
      </c>
    </row>
    <row r="11775" spans="17:17" x14ac:dyDescent="0.25">
      <c r="Q11775" s="4">
        <f>IF(('FS-AD Daily '!AX11967-'FS-AD Daily '!AX11966&lt;0), "",'FS-AD Daily '!AX11967-'FS-AD Daily '!AX11966)</f>
        <v>0</v>
      </c>
    </row>
    <row r="11776" spans="17:17" x14ac:dyDescent="0.25">
      <c r="Q11776" s="4">
        <f>IF(('FS-AD Daily '!AX11968-'FS-AD Daily '!AX11967&lt;0), "",'FS-AD Daily '!AX11968-'FS-AD Daily '!AX11967)</f>
        <v>0</v>
      </c>
    </row>
    <row r="11777" spans="17:17" x14ac:dyDescent="0.25">
      <c r="Q11777" s="4">
        <f>IF(('FS-AD Daily '!AX11969-'FS-AD Daily '!AX11968&lt;0), "",'FS-AD Daily '!AX11969-'FS-AD Daily '!AX11968)</f>
        <v>0</v>
      </c>
    </row>
    <row r="11778" spans="17:17" x14ac:dyDescent="0.25">
      <c r="Q11778" s="4">
        <f>IF(('FS-AD Daily '!AX11970-'FS-AD Daily '!AX11969&lt;0), "",'FS-AD Daily '!AX11970-'FS-AD Daily '!AX11969)</f>
        <v>0</v>
      </c>
    </row>
    <row r="11779" spans="17:17" x14ac:dyDescent="0.25">
      <c r="Q11779" s="4">
        <f>IF(('FS-AD Daily '!AX11971-'FS-AD Daily '!AX11970&lt;0), "",'FS-AD Daily '!AX11971-'FS-AD Daily '!AX11970)</f>
        <v>0</v>
      </c>
    </row>
    <row r="11780" spans="17:17" x14ac:dyDescent="0.25">
      <c r="Q11780" s="4">
        <f>IF(('FS-AD Daily '!AX11972-'FS-AD Daily '!AX11971&lt;0), "",'FS-AD Daily '!AX11972-'FS-AD Daily '!AX11971)</f>
        <v>0</v>
      </c>
    </row>
    <row r="11781" spans="17:17" x14ac:dyDescent="0.25">
      <c r="Q11781" s="4">
        <f>IF(('FS-AD Daily '!AX11973-'FS-AD Daily '!AX11972&lt;0), "",'FS-AD Daily '!AX11973-'FS-AD Daily '!AX11972)</f>
        <v>0</v>
      </c>
    </row>
    <row r="11782" spans="17:17" x14ac:dyDescent="0.25">
      <c r="Q11782" s="4">
        <f>IF(('FS-AD Daily '!AX11974-'FS-AD Daily '!AX11973&lt;0), "",'FS-AD Daily '!AX11974-'FS-AD Daily '!AX11973)</f>
        <v>0</v>
      </c>
    </row>
    <row r="11783" spans="17:17" x14ac:dyDescent="0.25">
      <c r="Q11783" s="4">
        <f>IF(('FS-AD Daily '!AX11975-'FS-AD Daily '!AX11974&lt;0), "",'FS-AD Daily '!AX11975-'FS-AD Daily '!AX11974)</f>
        <v>0</v>
      </c>
    </row>
    <row r="11784" spans="17:17" x14ac:dyDescent="0.25">
      <c r="Q11784" s="4">
        <f>IF(('FS-AD Daily '!AX11976-'FS-AD Daily '!AX11975&lt;0), "",'FS-AD Daily '!AX11976-'FS-AD Daily '!AX11975)</f>
        <v>0</v>
      </c>
    </row>
    <row r="11785" spans="17:17" x14ac:dyDescent="0.25">
      <c r="Q11785" s="4">
        <f>IF(('FS-AD Daily '!AX11977-'FS-AD Daily '!AX11976&lt;0), "",'FS-AD Daily '!AX11977-'FS-AD Daily '!AX11976)</f>
        <v>0</v>
      </c>
    </row>
    <row r="11786" spans="17:17" x14ac:dyDescent="0.25">
      <c r="Q11786" s="4">
        <f>IF(('FS-AD Daily '!AX11978-'FS-AD Daily '!AX11977&lt;0), "",'FS-AD Daily '!AX11978-'FS-AD Daily '!AX11977)</f>
        <v>0</v>
      </c>
    </row>
    <row r="11787" spans="17:17" x14ac:dyDescent="0.25">
      <c r="Q11787" s="4">
        <f>IF(('FS-AD Daily '!AX11979-'FS-AD Daily '!AX11978&lt;0), "",'FS-AD Daily '!AX11979-'FS-AD Daily '!AX11978)</f>
        <v>0</v>
      </c>
    </row>
    <row r="11788" spans="17:17" x14ac:dyDescent="0.25">
      <c r="Q11788" s="4">
        <f>IF(('FS-AD Daily '!AX11980-'FS-AD Daily '!AX11979&lt;0), "",'FS-AD Daily '!AX11980-'FS-AD Daily '!AX11979)</f>
        <v>0</v>
      </c>
    </row>
    <row r="11789" spans="17:17" x14ac:dyDescent="0.25">
      <c r="Q11789" s="4">
        <f>IF(('FS-AD Daily '!AX11981-'FS-AD Daily '!AX11980&lt;0), "",'FS-AD Daily '!AX11981-'FS-AD Daily '!AX11980)</f>
        <v>0</v>
      </c>
    </row>
    <row r="11790" spans="17:17" x14ac:dyDescent="0.25">
      <c r="Q11790" s="4">
        <f>IF(('FS-AD Daily '!AX11982-'FS-AD Daily '!AX11981&lt;0), "",'FS-AD Daily '!AX11982-'FS-AD Daily '!AX11981)</f>
        <v>0</v>
      </c>
    </row>
    <row r="11791" spans="17:17" x14ac:dyDescent="0.25">
      <c r="Q11791" s="4">
        <f>IF(('FS-AD Daily '!AX11983-'FS-AD Daily '!AX11982&lt;0), "",'FS-AD Daily '!AX11983-'FS-AD Daily '!AX11982)</f>
        <v>0</v>
      </c>
    </row>
    <row r="11792" spans="17:17" x14ac:dyDescent="0.25">
      <c r="Q11792" s="4">
        <f>IF(('FS-AD Daily '!AX11984-'FS-AD Daily '!AX11983&lt;0), "",'FS-AD Daily '!AX11984-'FS-AD Daily '!AX11983)</f>
        <v>0</v>
      </c>
    </row>
    <row r="11793" spans="17:17" x14ac:dyDescent="0.25">
      <c r="Q11793" s="4">
        <f>IF(('FS-AD Daily '!AX11985-'FS-AD Daily '!AX11984&lt;0), "",'FS-AD Daily '!AX11985-'FS-AD Daily '!AX11984)</f>
        <v>0</v>
      </c>
    </row>
    <row r="11794" spans="17:17" x14ac:dyDescent="0.25">
      <c r="Q11794" s="4">
        <f>IF(('FS-AD Daily '!AX11986-'FS-AD Daily '!AX11985&lt;0), "",'FS-AD Daily '!AX11986-'FS-AD Daily '!AX11985)</f>
        <v>0</v>
      </c>
    </row>
    <row r="11795" spans="17:17" x14ac:dyDescent="0.25">
      <c r="Q11795" s="4">
        <f>IF(('FS-AD Daily '!AX11987-'FS-AD Daily '!AX11986&lt;0), "",'FS-AD Daily '!AX11987-'FS-AD Daily '!AX11986)</f>
        <v>0</v>
      </c>
    </row>
    <row r="11796" spans="17:17" x14ac:dyDescent="0.25">
      <c r="Q11796" s="4">
        <f>IF(('FS-AD Daily '!AX11988-'FS-AD Daily '!AX11987&lt;0), "",'FS-AD Daily '!AX11988-'FS-AD Daily '!AX11987)</f>
        <v>0</v>
      </c>
    </row>
    <row r="11797" spans="17:17" x14ac:dyDescent="0.25">
      <c r="Q11797" s="4">
        <f>IF(('FS-AD Daily '!AX11989-'FS-AD Daily '!AX11988&lt;0), "",'FS-AD Daily '!AX11989-'FS-AD Daily '!AX11988)</f>
        <v>0</v>
      </c>
    </row>
    <row r="11798" spans="17:17" x14ac:dyDescent="0.25">
      <c r="Q11798" s="4">
        <f>IF(('FS-AD Daily '!AX11990-'FS-AD Daily '!AX11989&lt;0), "",'FS-AD Daily '!AX11990-'FS-AD Daily '!AX11989)</f>
        <v>0</v>
      </c>
    </row>
    <row r="11799" spans="17:17" x14ac:dyDescent="0.25">
      <c r="Q11799" s="4">
        <f>IF(('FS-AD Daily '!AX11991-'FS-AD Daily '!AX11990&lt;0), "",'FS-AD Daily '!AX11991-'FS-AD Daily '!AX11990)</f>
        <v>0</v>
      </c>
    </row>
    <row r="11800" spans="17:17" x14ac:dyDescent="0.25">
      <c r="Q11800" s="4">
        <f>IF(('FS-AD Daily '!AX11992-'FS-AD Daily '!AX11991&lt;0), "",'FS-AD Daily '!AX11992-'FS-AD Daily '!AX11991)</f>
        <v>0</v>
      </c>
    </row>
    <row r="11801" spans="17:17" x14ac:dyDescent="0.25">
      <c r="Q11801" s="4">
        <f>IF(('FS-AD Daily '!AX11993-'FS-AD Daily '!AX11992&lt;0), "",'FS-AD Daily '!AX11993-'FS-AD Daily '!AX11992)</f>
        <v>0</v>
      </c>
    </row>
    <row r="11802" spans="17:17" x14ac:dyDescent="0.25">
      <c r="Q11802" s="4">
        <f>IF(('FS-AD Daily '!AX11994-'FS-AD Daily '!AX11993&lt;0), "",'FS-AD Daily '!AX11994-'FS-AD Daily '!AX11993)</f>
        <v>0</v>
      </c>
    </row>
    <row r="11803" spans="17:17" x14ac:dyDescent="0.25">
      <c r="Q11803" s="4">
        <f>IF(('FS-AD Daily '!AX11995-'FS-AD Daily '!AX11994&lt;0), "",'FS-AD Daily '!AX11995-'FS-AD Daily '!AX11994)</f>
        <v>0</v>
      </c>
    </row>
    <row r="11804" spans="17:17" x14ac:dyDescent="0.25">
      <c r="Q11804" s="4">
        <f>IF(('FS-AD Daily '!AX11996-'FS-AD Daily '!AX11995&lt;0), "",'FS-AD Daily '!AX11996-'FS-AD Daily '!AX11995)</f>
        <v>0</v>
      </c>
    </row>
    <row r="11805" spans="17:17" x14ac:dyDescent="0.25">
      <c r="Q11805" s="4">
        <f>IF(('FS-AD Daily '!AX11997-'FS-AD Daily '!AX11996&lt;0), "",'FS-AD Daily '!AX11997-'FS-AD Daily '!AX11996)</f>
        <v>0</v>
      </c>
    </row>
    <row r="11806" spans="17:17" x14ac:dyDescent="0.25">
      <c r="Q11806" s="4">
        <f>IF(('FS-AD Daily '!AX11998-'FS-AD Daily '!AX11997&lt;0), "",'FS-AD Daily '!AX11998-'FS-AD Daily '!AX11997)</f>
        <v>0</v>
      </c>
    </row>
    <row r="11807" spans="17:17" x14ac:dyDescent="0.25">
      <c r="Q11807" s="4">
        <f>IF(('FS-AD Daily '!AX11999-'FS-AD Daily '!AX11998&lt;0), "",'FS-AD Daily '!AX11999-'FS-AD Daily '!AX11998)</f>
        <v>0</v>
      </c>
    </row>
    <row r="11808" spans="17:17" x14ac:dyDescent="0.25">
      <c r="Q11808" s="4">
        <f>IF(('FS-AD Daily '!AX12000-'FS-AD Daily '!AX11999&lt;0), "",'FS-AD Daily '!AX12000-'FS-AD Daily '!AX11999)</f>
        <v>0</v>
      </c>
    </row>
    <row r="11809" spans="17:17" x14ac:dyDescent="0.25">
      <c r="Q11809" s="4">
        <f>IF(('FS-AD Daily '!AX12001-'FS-AD Daily '!AX12000&lt;0), "",'FS-AD Daily '!AX12001-'FS-AD Daily '!AX12000)</f>
        <v>0</v>
      </c>
    </row>
    <row r="11810" spans="17:17" x14ac:dyDescent="0.25">
      <c r="Q11810" s="4">
        <f>IF(('FS-AD Daily '!AX12002-'FS-AD Daily '!AX12001&lt;0), "",'FS-AD Daily '!AX12002-'FS-AD Daily '!AX12001)</f>
        <v>0</v>
      </c>
    </row>
    <row r="11811" spans="17:17" x14ac:dyDescent="0.25">
      <c r="Q11811" s="4">
        <f>IF(('FS-AD Daily '!AX12003-'FS-AD Daily '!AX12002&lt;0), "",'FS-AD Daily '!AX12003-'FS-AD Daily '!AX12002)</f>
        <v>0</v>
      </c>
    </row>
    <row r="11812" spans="17:17" x14ac:dyDescent="0.25">
      <c r="Q11812" s="4">
        <f>IF(('FS-AD Daily '!AX12004-'FS-AD Daily '!AX12003&lt;0), "",'FS-AD Daily '!AX12004-'FS-AD Daily '!AX12003)</f>
        <v>0</v>
      </c>
    </row>
    <row r="11813" spans="17:17" x14ac:dyDescent="0.25">
      <c r="Q11813" s="4">
        <f>IF(('FS-AD Daily '!AX12005-'FS-AD Daily '!AX12004&lt;0), "",'FS-AD Daily '!AX12005-'FS-AD Daily '!AX12004)</f>
        <v>0</v>
      </c>
    </row>
    <row r="11814" spans="17:17" x14ac:dyDescent="0.25">
      <c r="Q11814" s="4">
        <f>IF(('FS-AD Daily '!AX12006-'FS-AD Daily '!AX12005&lt;0), "",'FS-AD Daily '!AX12006-'FS-AD Daily '!AX12005)</f>
        <v>0</v>
      </c>
    </row>
    <row r="11815" spans="17:17" x14ac:dyDescent="0.25">
      <c r="Q11815" s="4">
        <f>IF(('FS-AD Daily '!AX12007-'FS-AD Daily '!AX12006&lt;0), "",'FS-AD Daily '!AX12007-'FS-AD Daily '!AX12006)</f>
        <v>0</v>
      </c>
    </row>
    <row r="11816" spans="17:17" x14ac:dyDescent="0.25">
      <c r="Q11816" s="4">
        <f>IF(('FS-AD Daily '!AX12008-'FS-AD Daily '!AX12007&lt;0), "",'FS-AD Daily '!AX12008-'FS-AD Daily '!AX12007)</f>
        <v>0</v>
      </c>
    </row>
    <row r="11817" spans="17:17" x14ac:dyDescent="0.25">
      <c r="Q11817" s="4">
        <f>IF(('FS-AD Daily '!AX12009-'FS-AD Daily '!AX12008&lt;0), "",'FS-AD Daily '!AX12009-'FS-AD Daily '!AX12008)</f>
        <v>0</v>
      </c>
    </row>
    <row r="11818" spans="17:17" x14ac:dyDescent="0.25">
      <c r="Q11818" s="4">
        <f>IF(('FS-AD Daily '!AX12010-'FS-AD Daily '!AX12009&lt;0), "",'FS-AD Daily '!AX12010-'FS-AD Daily '!AX12009)</f>
        <v>0</v>
      </c>
    </row>
    <row r="11819" spans="17:17" x14ac:dyDescent="0.25">
      <c r="Q11819" s="4">
        <f>IF(('FS-AD Daily '!AX12011-'FS-AD Daily '!AX12010&lt;0), "",'FS-AD Daily '!AX12011-'FS-AD Daily '!AX12010)</f>
        <v>0</v>
      </c>
    </row>
    <row r="11820" spans="17:17" x14ac:dyDescent="0.25">
      <c r="Q11820" s="4">
        <f>IF(('FS-AD Daily '!AX12012-'FS-AD Daily '!AX12011&lt;0), "",'FS-AD Daily '!AX12012-'FS-AD Daily '!AX12011)</f>
        <v>0</v>
      </c>
    </row>
    <row r="11821" spans="17:17" x14ac:dyDescent="0.25">
      <c r="Q11821" s="4">
        <f>IF(('FS-AD Daily '!AX12013-'FS-AD Daily '!AX12012&lt;0), "",'FS-AD Daily '!AX12013-'FS-AD Daily '!AX12012)</f>
        <v>0</v>
      </c>
    </row>
    <row r="11822" spans="17:17" x14ac:dyDescent="0.25">
      <c r="Q11822" s="4">
        <f>IF(('FS-AD Daily '!AX12014-'FS-AD Daily '!AX12013&lt;0), "",'FS-AD Daily '!AX12014-'FS-AD Daily '!AX12013)</f>
        <v>0</v>
      </c>
    </row>
    <row r="11823" spans="17:17" x14ac:dyDescent="0.25">
      <c r="Q11823" s="4">
        <f>IF(('FS-AD Daily '!AX12015-'FS-AD Daily '!AX12014&lt;0), "",'FS-AD Daily '!AX12015-'FS-AD Daily '!AX12014)</f>
        <v>0</v>
      </c>
    </row>
    <row r="11824" spans="17:17" x14ac:dyDescent="0.25">
      <c r="Q11824" s="4">
        <f>IF(('FS-AD Daily '!AX12016-'FS-AD Daily '!AX12015&lt;0), "",'FS-AD Daily '!AX12016-'FS-AD Daily '!AX12015)</f>
        <v>0</v>
      </c>
    </row>
    <row r="11825" spans="17:17" x14ac:dyDescent="0.25">
      <c r="Q11825" s="4">
        <f>IF(('FS-AD Daily '!AX12017-'FS-AD Daily '!AX12016&lt;0), "",'FS-AD Daily '!AX12017-'FS-AD Daily '!AX12016)</f>
        <v>0</v>
      </c>
    </row>
    <row r="11826" spans="17:17" x14ac:dyDescent="0.25">
      <c r="Q11826" s="4">
        <f>IF(('FS-AD Daily '!AX12018-'FS-AD Daily '!AX12017&lt;0), "",'FS-AD Daily '!AX12018-'FS-AD Daily '!AX12017)</f>
        <v>0</v>
      </c>
    </row>
    <row r="11827" spans="17:17" x14ac:dyDescent="0.25">
      <c r="Q11827" s="4">
        <f>IF(('FS-AD Daily '!AX12019-'FS-AD Daily '!AX12018&lt;0), "",'FS-AD Daily '!AX12019-'FS-AD Daily '!AX12018)</f>
        <v>0</v>
      </c>
    </row>
    <row r="11828" spans="17:17" x14ac:dyDescent="0.25">
      <c r="Q11828" s="4">
        <f>IF(('FS-AD Daily '!AX12020-'FS-AD Daily '!AX12019&lt;0), "",'FS-AD Daily '!AX12020-'FS-AD Daily '!AX12019)</f>
        <v>0</v>
      </c>
    </row>
    <row r="11829" spans="17:17" x14ac:dyDescent="0.25">
      <c r="Q11829" s="4">
        <f>IF(('FS-AD Daily '!AX12021-'FS-AD Daily '!AX12020&lt;0), "",'FS-AD Daily '!AX12021-'FS-AD Daily '!AX12020)</f>
        <v>0</v>
      </c>
    </row>
    <row r="11830" spans="17:17" x14ac:dyDescent="0.25">
      <c r="Q11830" s="4">
        <f>IF(('FS-AD Daily '!AX12022-'FS-AD Daily '!AX12021&lt;0), "",'FS-AD Daily '!AX12022-'FS-AD Daily '!AX12021)</f>
        <v>0</v>
      </c>
    </row>
    <row r="11831" spans="17:17" x14ac:dyDescent="0.25">
      <c r="Q11831" s="4">
        <f>IF(('FS-AD Daily '!AX12023-'FS-AD Daily '!AX12022&lt;0), "",'FS-AD Daily '!AX12023-'FS-AD Daily '!AX12022)</f>
        <v>0</v>
      </c>
    </row>
    <row r="11832" spans="17:17" x14ac:dyDescent="0.25">
      <c r="Q11832" s="4">
        <f>IF(('FS-AD Daily '!AX12024-'FS-AD Daily '!AX12023&lt;0), "",'FS-AD Daily '!AX12024-'FS-AD Daily '!AX12023)</f>
        <v>0</v>
      </c>
    </row>
    <row r="11833" spans="17:17" x14ac:dyDescent="0.25">
      <c r="Q11833" s="4">
        <f>IF(('FS-AD Daily '!AX12025-'FS-AD Daily '!AX12024&lt;0), "",'FS-AD Daily '!AX12025-'FS-AD Daily '!AX12024)</f>
        <v>0</v>
      </c>
    </row>
    <row r="11834" spans="17:17" x14ac:dyDescent="0.25">
      <c r="Q11834" s="4">
        <f>IF(('FS-AD Daily '!AX12026-'FS-AD Daily '!AX12025&lt;0), "",'FS-AD Daily '!AX12026-'FS-AD Daily '!AX12025)</f>
        <v>0</v>
      </c>
    </row>
    <row r="11835" spans="17:17" x14ac:dyDescent="0.25">
      <c r="Q11835" s="4">
        <f>IF(('FS-AD Daily '!AX12027-'FS-AD Daily '!AX12026&lt;0), "",'FS-AD Daily '!AX12027-'FS-AD Daily '!AX12026)</f>
        <v>0</v>
      </c>
    </row>
    <row r="11836" spans="17:17" x14ac:dyDescent="0.25">
      <c r="Q11836" s="4">
        <f>IF(('FS-AD Daily '!AX12028-'FS-AD Daily '!AX12027&lt;0), "",'FS-AD Daily '!AX12028-'FS-AD Daily '!AX12027)</f>
        <v>0</v>
      </c>
    </row>
    <row r="11837" spans="17:17" x14ac:dyDescent="0.25">
      <c r="Q11837" s="4">
        <f>IF(('FS-AD Daily '!AX12029-'FS-AD Daily '!AX12028&lt;0), "",'FS-AD Daily '!AX12029-'FS-AD Daily '!AX12028)</f>
        <v>0</v>
      </c>
    </row>
    <row r="11838" spans="17:17" x14ac:dyDescent="0.25">
      <c r="Q11838" s="4">
        <f>IF(('FS-AD Daily '!AX12030-'FS-AD Daily '!AX12029&lt;0), "",'FS-AD Daily '!AX12030-'FS-AD Daily '!AX12029)</f>
        <v>0</v>
      </c>
    </row>
    <row r="11839" spans="17:17" x14ac:dyDescent="0.25">
      <c r="Q11839" s="4">
        <f>IF(('FS-AD Daily '!AX12031-'FS-AD Daily '!AX12030&lt;0), "",'FS-AD Daily '!AX12031-'FS-AD Daily '!AX12030)</f>
        <v>0</v>
      </c>
    </row>
    <row r="11840" spans="17:17" x14ac:dyDescent="0.25">
      <c r="Q11840" s="4">
        <f>IF(('FS-AD Daily '!AX12032-'FS-AD Daily '!AX12031&lt;0), "",'FS-AD Daily '!AX12032-'FS-AD Daily '!AX12031)</f>
        <v>0</v>
      </c>
    </row>
    <row r="11841" spans="17:17" x14ac:dyDescent="0.25">
      <c r="Q11841" s="4">
        <f>IF(('FS-AD Daily '!AX12033-'FS-AD Daily '!AX12032&lt;0), "",'FS-AD Daily '!AX12033-'FS-AD Daily '!AX12032)</f>
        <v>0</v>
      </c>
    </row>
    <row r="11842" spans="17:17" x14ac:dyDescent="0.25">
      <c r="Q11842" s="4">
        <f>IF(('FS-AD Daily '!AX12034-'FS-AD Daily '!AX12033&lt;0), "",'FS-AD Daily '!AX12034-'FS-AD Daily '!AX12033)</f>
        <v>0</v>
      </c>
    </row>
    <row r="11843" spans="17:17" x14ac:dyDescent="0.25">
      <c r="Q11843" s="4">
        <f>IF(('FS-AD Daily '!AX12035-'FS-AD Daily '!AX12034&lt;0), "",'FS-AD Daily '!AX12035-'FS-AD Daily '!AX12034)</f>
        <v>0</v>
      </c>
    </row>
    <row r="11844" spans="17:17" x14ac:dyDescent="0.25">
      <c r="Q11844" s="4">
        <f>IF(('FS-AD Daily '!AX12036-'FS-AD Daily '!AX12035&lt;0), "",'FS-AD Daily '!AX12036-'FS-AD Daily '!AX12035)</f>
        <v>0</v>
      </c>
    </row>
    <row r="11845" spans="17:17" x14ac:dyDescent="0.25">
      <c r="Q11845" s="4">
        <f>IF(('FS-AD Daily '!AX12037-'FS-AD Daily '!AX12036&lt;0), "",'FS-AD Daily '!AX12037-'FS-AD Daily '!AX12036)</f>
        <v>0</v>
      </c>
    </row>
    <row r="11846" spans="17:17" x14ac:dyDescent="0.25">
      <c r="Q11846" s="4">
        <f>IF(('FS-AD Daily '!AX12038-'FS-AD Daily '!AX12037&lt;0), "",'FS-AD Daily '!AX12038-'FS-AD Daily '!AX12037)</f>
        <v>0</v>
      </c>
    </row>
    <row r="11847" spans="17:17" x14ac:dyDescent="0.25">
      <c r="Q11847" s="4">
        <f>IF(('FS-AD Daily '!AX12039-'FS-AD Daily '!AX12038&lt;0), "",'FS-AD Daily '!AX12039-'FS-AD Daily '!AX12038)</f>
        <v>0</v>
      </c>
    </row>
    <row r="11848" spans="17:17" x14ac:dyDescent="0.25">
      <c r="Q11848" s="4">
        <f>IF(('FS-AD Daily '!AX12040-'FS-AD Daily '!AX12039&lt;0), "",'FS-AD Daily '!AX12040-'FS-AD Daily '!AX12039)</f>
        <v>0</v>
      </c>
    </row>
    <row r="11849" spans="17:17" x14ac:dyDescent="0.25">
      <c r="Q11849" s="4">
        <f>IF(('FS-AD Daily '!AX12041-'FS-AD Daily '!AX12040&lt;0), "",'FS-AD Daily '!AX12041-'FS-AD Daily '!AX12040)</f>
        <v>0</v>
      </c>
    </row>
    <row r="11850" spans="17:17" x14ac:dyDescent="0.25">
      <c r="Q11850" s="4">
        <f>IF(('FS-AD Daily '!AX12042-'FS-AD Daily '!AX12041&lt;0), "",'FS-AD Daily '!AX12042-'FS-AD Daily '!AX12041)</f>
        <v>0</v>
      </c>
    </row>
    <row r="11851" spans="17:17" x14ac:dyDescent="0.25">
      <c r="Q11851" s="4">
        <f>IF(('FS-AD Daily '!AX12043-'FS-AD Daily '!AX12042&lt;0), "",'FS-AD Daily '!AX12043-'FS-AD Daily '!AX12042)</f>
        <v>0</v>
      </c>
    </row>
    <row r="11852" spans="17:17" x14ac:dyDescent="0.25">
      <c r="Q11852" s="4">
        <f>IF(('FS-AD Daily '!AX12044-'FS-AD Daily '!AX12043&lt;0), "",'FS-AD Daily '!AX12044-'FS-AD Daily '!AX12043)</f>
        <v>0</v>
      </c>
    </row>
    <row r="11853" spans="17:17" x14ac:dyDescent="0.25">
      <c r="Q11853" s="4">
        <f>IF(('FS-AD Daily '!AX12045-'FS-AD Daily '!AX12044&lt;0), "",'FS-AD Daily '!AX12045-'FS-AD Daily '!AX12044)</f>
        <v>0</v>
      </c>
    </row>
    <row r="11854" spans="17:17" x14ac:dyDescent="0.25">
      <c r="Q11854" s="4">
        <f>IF(('FS-AD Daily '!AX12046-'FS-AD Daily '!AX12045&lt;0), "",'FS-AD Daily '!AX12046-'FS-AD Daily '!AX12045)</f>
        <v>0</v>
      </c>
    </row>
    <row r="11855" spans="17:17" x14ac:dyDescent="0.25">
      <c r="Q11855" s="4">
        <f>IF(('FS-AD Daily '!AX12047-'FS-AD Daily '!AX12046&lt;0), "",'FS-AD Daily '!AX12047-'FS-AD Daily '!AX12046)</f>
        <v>0</v>
      </c>
    </row>
    <row r="11856" spans="17:17" x14ac:dyDescent="0.25">
      <c r="Q11856" s="4">
        <f>IF(('FS-AD Daily '!AX12048-'FS-AD Daily '!AX12047&lt;0), "",'FS-AD Daily '!AX12048-'FS-AD Daily '!AX12047)</f>
        <v>0</v>
      </c>
    </row>
    <row r="11857" spans="17:17" x14ac:dyDescent="0.25">
      <c r="Q11857" s="4">
        <f>IF(('FS-AD Daily '!AX12049-'FS-AD Daily '!AX12048&lt;0), "",'FS-AD Daily '!AX12049-'FS-AD Daily '!AX12048)</f>
        <v>0</v>
      </c>
    </row>
    <row r="11858" spans="17:17" x14ac:dyDescent="0.25">
      <c r="Q11858" s="4">
        <f>IF(('FS-AD Daily '!AX12050-'FS-AD Daily '!AX12049&lt;0), "",'FS-AD Daily '!AX12050-'FS-AD Daily '!AX12049)</f>
        <v>0</v>
      </c>
    </row>
    <row r="11859" spans="17:17" x14ac:dyDescent="0.25">
      <c r="Q11859" s="4">
        <f>IF(('FS-AD Daily '!AX12051-'FS-AD Daily '!AX12050&lt;0), "",'FS-AD Daily '!AX12051-'FS-AD Daily '!AX12050)</f>
        <v>0</v>
      </c>
    </row>
    <row r="11860" spans="17:17" x14ac:dyDescent="0.25">
      <c r="Q11860" s="4">
        <f>IF(('FS-AD Daily '!AX12052-'FS-AD Daily '!AX12051&lt;0), "",'FS-AD Daily '!AX12052-'FS-AD Daily '!AX12051)</f>
        <v>0</v>
      </c>
    </row>
    <row r="11861" spans="17:17" x14ac:dyDescent="0.25">
      <c r="Q11861" s="4">
        <f>IF(('FS-AD Daily '!AX12053-'FS-AD Daily '!AX12052&lt;0), "",'FS-AD Daily '!AX12053-'FS-AD Daily '!AX12052)</f>
        <v>0</v>
      </c>
    </row>
    <row r="11862" spans="17:17" x14ac:dyDescent="0.25">
      <c r="Q11862" s="4">
        <f>IF(('FS-AD Daily '!AX12054-'FS-AD Daily '!AX12053&lt;0), "",'FS-AD Daily '!AX12054-'FS-AD Daily '!AX12053)</f>
        <v>0</v>
      </c>
    </row>
    <row r="11863" spans="17:17" x14ac:dyDescent="0.25">
      <c r="Q11863" s="4">
        <f>IF(('FS-AD Daily '!AX12055-'FS-AD Daily '!AX12054&lt;0), "",'FS-AD Daily '!AX12055-'FS-AD Daily '!AX12054)</f>
        <v>0</v>
      </c>
    </row>
    <row r="11864" spans="17:17" x14ac:dyDescent="0.25">
      <c r="Q11864" s="4">
        <f>IF(('FS-AD Daily '!AX12056-'FS-AD Daily '!AX12055&lt;0), "",'FS-AD Daily '!AX12056-'FS-AD Daily '!AX12055)</f>
        <v>0</v>
      </c>
    </row>
    <row r="11865" spans="17:17" x14ac:dyDescent="0.25">
      <c r="Q11865" s="4">
        <f>IF(('FS-AD Daily '!AX12057-'FS-AD Daily '!AX12056&lt;0), "",'FS-AD Daily '!AX12057-'FS-AD Daily '!AX12056)</f>
        <v>0</v>
      </c>
    </row>
    <row r="11866" spans="17:17" x14ac:dyDescent="0.25">
      <c r="Q11866" s="4">
        <f>IF(('FS-AD Daily '!AX12058-'FS-AD Daily '!AX12057&lt;0), "",'FS-AD Daily '!AX12058-'FS-AD Daily '!AX12057)</f>
        <v>0</v>
      </c>
    </row>
    <row r="11867" spans="17:17" x14ac:dyDescent="0.25">
      <c r="Q11867" s="4">
        <f>IF(('FS-AD Daily '!AX12059-'FS-AD Daily '!AX12058&lt;0), "",'FS-AD Daily '!AX12059-'FS-AD Daily '!AX12058)</f>
        <v>0</v>
      </c>
    </row>
    <row r="11868" spans="17:17" x14ac:dyDescent="0.25">
      <c r="Q11868" s="4">
        <f>IF(('FS-AD Daily '!AX12060-'FS-AD Daily '!AX12059&lt;0), "",'FS-AD Daily '!AX12060-'FS-AD Daily '!AX12059)</f>
        <v>0</v>
      </c>
    </row>
    <row r="11869" spans="17:17" x14ac:dyDescent="0.25">
      <c r="Q11869" s="4">
        <f>IF(('FS-AD Daily '!AX12061-'FS-AD Daily '!AX12060&lt;0), "",'FS-AD Daily '!AX12061-'FS-AD Daily '!AX12060)</f>
        <v>0</v>
      </c>
    </row>
    <row r="11870" spans="17:17" x14ac:dyDescent="0.25">
      <c r="Q11870" s="4">
        <f>IF(('FS-AD Daily '!AX12062-'FS-AD Daily '!AX12061&lt;0), "",'FS-AD Daily '!AX12062-'FS-AD Daily '!AX12061)</f>
        <v>0</v>
      </c>
    </row>
    <row r="11871" spans="17:17" x14ac:dyDescent="0.25">
      <c r="Q11871" s="4">
        <f>IF(('FS-AD Daily '!AX12063-'FS-AD Daily '!AX12062&lt;0), "",'FS-AD Daily '!AX12063-'FS-AD Daily '!AX12062)</f>
        <v>0</v>
      </c>
    </row>
    <row r="11872" spans="17:17" x14ac:dyDescent="0.25">
      <c r="Q11872" s="4">
        <f>IF(('FS-AD Daily '!AX12064-'FS-AD Daily '!AX12063&lt;0), "",'FS-AD Daily '!AX12064-'FS-AD Daily '!AX12063)</f>
        <v>0</v>
      </c>
    </row>
    <row r="11873" spans="17:17" x14ac:dyDescent="0.25">
      <c r="Q11873" s="4">
        <f>IF(('FS-AD Daily '!AX12065-'FS-AD Daily '!AX12064&lt;0), "",'FS-AD Daily '!AX12065-'FS-AD Daily '!AX12064)</f>
        <v>0</v>
      </c>
    </row>
    <row r="11874" spans="17:17" x14ac:dyDescent="0.25">
      <c r="Q11874" s="4">
        <f>IF(('FS-AD Daily '!AX12066-'FS-AD Daily '!AX12065&lt;0), "",'FS-AD Daily '!AX12066-'FS-AD Daily '!AX12065)</f>
        <v>0</v>
      </c>
    </row>
    <row r="11875" spans="17:17" x14ac:dyDescent="0.25">
      <c r="Q11875" s="4">
        <f>IF(('FS-AD Daily '!AX12067-'FS-AD Daily '!AX12066&lt;0), "",'FS-AD Daily '!AX12067-'FS-AD Daily '!AX12066)</f>
        <v>0</v>
      </c>
    </row>
    <row r="11876" spans="17:17" x14ac:dyDescent="0.25">
      <c r="Q11876" s="4">
        <f>IF(('FS-AD Daily '!AX12068-'FS-AD Daily '!AX12067&lt;0), "",'FS-AD Daily '!AX12068-'FS-AD Daily '!AX12067)</f>
        <v>0</v>
      </c>
    </row>
    <row r="11877" spans="17:17" x14ac:dyDescent="0.25">
      <c r="Q11877" s="4">
        <f>IF(('FS-AD Daily '!AX12069-'FS-AD Daily '!AX12068&lt;0), "",'FS-AD Daily '!AX12069-'FS-AD Daily '!AX12068)</f>
        <v>0</v>
      </c>
    </row>
    <row r="11878" spans="17:17" x14ac:dyDescent="0.25">
      <c r="Q11878" s="4">
        <f>IF(('FS-AD Daily '!AX12070-'FS-AD Daily '!AX12069&lt;0), "",'FS-AD Daily '!AX12070-'FS-AD Daily '!AX12069)</f>
        <v>0</v>
      </c>
    </row>
    <row r="11879" spans="17:17" x14ac:dyDescent="0.25">
      <c r="Q11879" s="4">
        <f>IF(('FS-AD Daily '!AX12071-'FS-AD Daily '!AX12070&lt;0), "",'FS-AD Daily '!AX12071-'FS-AD Daily '!AX12070)</f>
        <v>0</v>
      </c>
    </row>
    <row r="11880" spans="17:17" x14ac:dyDescent="0.25">
      <c r="Q11880" s="4">
        <f>IF(('FS-AD Daily '!AX12072-'FS-AD Daily '!AX12071&lt;0), "",'FS-AD Daily '!AX12072-'FS-AD Daily '!AX12071)</f>
        <v>0</v>
      </c>
    </row>
    <row r="11881" spans="17:17" x14ac:dyDescent="0.25">
      <c r="Q11881" s="4">
        <f>IF(('FS-AD Daily '!AX12073-'FS-AD Daily '!AX12072&lt;0), "",'FS-AD Daily '!AX12073-'FS-AD Daily '!AX12072)</f>
        <v>0</v>
      </c>
    </row>
    <row r="11882" spans="17:17" x14ac:dyDescent="0.25">
      <c r="Q11882" s="4">
        <f>IF(('FS-AD Daily '!AX12074-'FS-AD Daily '!AX12073&lt;0), "",'FS-AD Daily '!AX12074-'FS-AD Daily '!AX12073)</f>
        <v>0</v>
      </c>
    </row>
    <row r="11883" spans="17:17" x14ac:dyDescent="0.25">
      <c r="Q11883" s="4">
        <f>IF(('FS-AD Daily '!AX12075-'FS-AD Daily '!AX12074&lt;0), "",'FS-AD Daily '!AX12075-'FS-AD Daily '!AX12074)</f>
        <v>0</v>
      </c>
    </row>
    <row r="11884" spans="17:17" x14ac:dyDescent="0.25">
      <c r="Q11884" s="4">
        <f>IF(('FS-AD Daily '!AX12076-'FS-AD Daily '!AX12075&lt;0), "",'FS-AD Daily '!AX12076-'FS-AD Daily '!AX12075)</f>
        <v>0</v>
      </c>
    </row>
    <row r="11885" spans="17:17" x14ac:dyDescent="0.25">
      <c r="Q11885" s="4">
        <f>IF(('FS-AD Daily '!AX12077-'FS-AD Daily '!AX12076&lt;0), "",'FS-AD Daily '!AX12077-'FS-AD Daily '!AX12076)</f>
        <v>0</v>
      </c>
    </row>
    <row r="11886" spans="17:17" x14ac:dyDescent="0.25">
      <c r="Q11886" s="4">
        <f>IF(('FS-AD Daily '!AX12078-'FS-AD Daily '!AX12077&lt;0), "",'FS-AD Daily '!AX12078-'FS-AD Daily '!AX12077)</f>
        <v>0</v>
      </c>
    </row>
    <row r="11887" spans="17:17" x14ac:dyDescent="0.25">
      <c r="Q11887" s="4">
        <f>IF(('FS-AD Daily '!AX12079-'FS-AD Daily '!AX12078&lt;0), "",'FS-AD Daily '!AX12079-'FS-AD Daily '!AX12078)</f>
        <v>0</v>
      </c>
    </row>
    <row r="11888" spans="17:17" x14ac:dyDescent="0.25">
      <c r="Q11888" s="4">
        <f>IF(('FS-AD Daily '!AX12080-'FS-AD Daily '!AX12079&lt;0), "",'FS-AD Daily '!AX12080-'FS-AD Daily '!AX12079)</f>
        <v>0</v>
      </c>
    </row>
    <row r="11889" spans="17:17" x14ac:dyDescent="0.25">
      <c r="Q11889" s="4">
        <f>IF(('FS-AD Daily '!AX12081-'FS-AD Daily '!AX12080&lt;0), "",'FS-AD Daily '!AX12081-'FS-AD Daily '!AX12080)</f>
        <v>0</v>
      </c>
    </row>
    <row r="11890" spans="17:17" x14ac:dyDescent="0.25">
      <c r="Q11890" s="4">
        <f>IF(('FS-AD Daily '!AX12082-'FS-AD Daily '!AX12081&lt;0), "",'FS-AD Daily '!AX12082-'FS-AD Daily '!AX12081)</f>
        <v>0</v>
      </c>
    </row>
    <row r="11891" spans="17:17" x14ac:dyDescent="0.25">
      <c r="Q11891" s="4">
        <f>IF(('FS-AD Daily '!AX12083-'FS-AD Daily '!AX12082&lt;0), "",'FS-AD Daily '!AX12083-'FS-AD Daily '!AX12082)</f>
        <v>0</v>
      </c>
    </row>
    <row r="11892" spans="17:17" x14ac:dyDescent="0.25">
      <c r="Q11892" s="4">
        <f>IF(('FS-AD Daily '!AX12084-'FS-AD Daily '!AX12083&lt;0), "",'FS-AD Daily '!AX12084-'FS-AD Daily '!AX12083)</f>
        <v>0</v>
      </c>
    </row>
    <row r="11893" spans="17:17" x14ac:dyDescent="0.25">
      <c r="Q11893" s="4">
        <f>IF(('FS-AD Daily '!AX12085-'FS-AD Daily '!AX12084&lt;0), "",'FS-AD Daily '!AX12085-'FS-AD Daily '!AX12084)</f>
        <v>0</v>
      </c>
    </row>
    <row r="11894" spans="17:17" x14ac:dyDescent="0.25">
      <c r="Q11894" s="4">
        <f>IF(('FS-AD Daily '!AX12086-'FS-AD Daily '!AX12085&lt;0), "",'FS-AD Daily '!AX12086-'FS-AD Daily '!AX12085)</f>
        <v>0</v>
      </c>
    </row>
    <row r="11895" spans="17:17" x14ac:dyDescent="0.25">
      <c r="Q11895" s="4">
        <f>IF(('FS-AD Daily '!AX12087-'FS-AD Daily '!AX12086&lt;0), "",'FS-AD Daily '!AX12087-'FS-AD Daily '!AX12086)</f>
        <v>0</v>
      </c>
    </row>
    <row r="11896" spans="17:17" x14ac:dyDescent="0.25">
      <c r="Q11896" s="4">
        <f>IF(('FS-AD Daily '!AX12088-'FS-AD Daily '!AX12087&lt;0), "",'FS-AD Daily '!AX12088-'FS-AD Daily '!AX12087)</f>
        <v>0</v>
      </c>
    </row>
    <row r="11897" spans="17:17" x14ac:dyDescent="0.25">
      <c r="Q11897" s="4">
        <f>IF(('FS-AD Daily '!AX12089-'FS-AD Daily '!AX12088&lt;0), "",'FS-AD Daily '!AX12089-'FS-AD Daily '!AX12088)</f>
        <v>0</v>
      </c>
    </row>
    <row r="11898" spans="17:17" x14ac:dyDescent="0.25">
      <c r="Q11898" s="4">
        <f>IF(('FS-AD Daily '!AX12090-'FS-AD Daily '!AX12089&lt;0), "",'FS-AD Daily '!AX12090-'FS-AD Daily '!AX12089)</f>
        <v>0</v>
      </c>
    </row>
    <row r="11899" spans="17:17" x14ac:dyDescent="0.25">
      <c r="Q11899" s="4">
        <f>IF(('FS-AD Daily '!AX12091-'FS-AD Daily '!AX12090&lt;0), "",'FS-AD Daily '!AX12091-'FS-AD Daily '!AX12090)</f>
        <v>0</v>
      </c>
    </row>
    <row r="11900" spans="17:17" x14ac:dyDescent="0.25">
      <c r="Q11900" s="4">
        <f>IF(('FS-AD Daily '!AX12092-'FS-AD Daily '!AX12091&lt;0), "",'FS-AD Daily '!AX12092-'FS-AD Daily '!AX12091)</f>
        <v>0</v>
      </c>
    </row>
    <row r="11901" spans="17:17" x14ac:dyDescent="0.25">
      <c r="Q11901" s="4">
        <f>IF(('FS-AD Daily '!AX12093-'FS-AD Daily '!AX12092&lt;0), "",'FS-AD Daily '!AX12093-'FS-AD Daily '!AX12092)</f>
        <v>0</v>
      </c>
    </row>
    <row r="11902" spans="17:17" x14ac:dyDescent="0.25">
      <c r="Q11902" s="4">
        <f>IF(('FS-AD Daily '!AX12094-'FS-AD Daily '!AX12093&lt;0), "",'FS-AD Daily '!AX12094-'FS-AD Daily '!AX12093)</f>
        <v>0</v>
      </c>
    </row>
    <row r="11903" spans="17:17" x14ac:dyDescent="0.25">
      <c r="Q11903" s="4">
        <f>IF(('FS-AD Daily '!AX12095-'FS-AD Daily '!AX12094&lt;0), "",'FS-AD Daily '!AX12095-'FS-AD Daily '!AX12094)</f>
        <v>0</v>
      </c>
    </row>
    <row r="11904" spans="17:17" x14ac:dyDescent="0.25">
      <c r="Q11904" s="4">
        <f>IF(('FS-AD Daily '!AX12096-'FS-AD Daily '!AX12095&lt;0), "",'FS-AD Daily '!AX12096-'FS-AD Daily '!AX12095)</f>
        <v>0</v>
      </c>
    </row>
    <row r="11905" spans="17:17" x14ac:dyDescent="0.25">
      <c r="Q11905" s="4">
        <f>IF(('FS-AD Daily '!AX12097-'FS-AD Daily '!AX12096&lt;0), "",'FS-AD Daily '!AX12097-'FS-AD Daily '!AX12096)</f>
        <v>0</v>
      </c>
    </row>
    <row r="11906" spans="17:17" x14ac:dyDescent="0.25">
      <c r="Q11906" s="4">
        <f>IF(('FS-AD Daily '!AX12098-'FS-AD Daily '!AX12097&lt;0), "",'FS-AD Daily '!AX12098-'FS-AD Daily '!AX12097)</f>
        <v>0</v>
      </c>
    </row>
    <row r="11907" spans="17:17" x14ac:dyDescent="0.25">
      <c r="Q11907" s="4">
        <f>IF(('FS-AD Daily '!AX12099-'FS-AD Daily '!AX12098&lt;0), "",'FS-AD Daily '!AX12099-'FS-AD Daily '!AX12098)</f>
        <v>0</v>
      </c>
    </row>
    <row r="11908" spans="17:17" x14ac:dyDescent="0.25">
      <c r="Q11908" s="4">
        <f>IF(('FS-AD Daily '!AX12100-'FS-AD Daily '!AX12099&lt;0), "",'FS-AD Daily '!AX12100-'FS-AD Daily '!AX12099)</f>
        <v>0</v>
      </c>
    </row>
    <row r="11909" spans="17:17" x14ac:dyDescent="0.25">
      <c r="Q11909" s="4">
        <f>IF(('FS-AD Daily '!AX12101-'FS-AD Daily '!AX12100&lt;0), "",'FS-AD Daily '!AX12101-'FS-AD Daily '!AX12100)</f>
        <v>0</v>
      </c>
    </row>
    <row r="11910" spans="17:17" x14ac:dyDescent="0.25">
      <c r="Q11910" s="4">
        <f>IF(('FS-AD Daily '!AX12102-'FS-AD Daily '!AX12101&lt;0), "",'FS-AD Daily '!AX12102-'FS-AD Daily '!AX12101)</f>
        <v>0</v>
      </c>
    </row>
    <row r="11911" spans="17:17" x14ac:dyDescent="0.25">
      <c r="Q11911" s="4">
        <f>IF(('FS-AD Daily '!AX12103-'FS-AD Daily '!AX12102&lt;0), "",'FS-AD Daily '!AX12103-'FS-AD Daily '!AX12102)</f>
        <v>0</v>
      </c>
    </row>
    <row r="11912" spans="17:17" x14ac:dyDescent="0.25">
      <c r="Q11912" s="4">
        <f>IF(('FS-AD Daily '!AX12104-'FS-AD Daily '!AX12103&lt;0), "",'FS-AD Daily '!AX12104-'FS-AD Daily '!AX12103)</f>
        <v>0</v>
      </c>
    </row>
    <row r="11913" spans="17:17" x14ac:dyDescent="0.25">
      <c r="Q11913" s="4">
        <f>IF(('FS-AD Daily '!AX12105-'FS-AD Daily '!AX12104&lt;0), "",'FS-AD Daily '!AX12105-'FS-AD Daily '!AX12104)</f>
        <v>0</v>
      </c>
    </row>
    <row r="11914" spans="17:17" x14ac:dyDescent="0.25">
      <c r="Q11914" s="4">
        <f>IF(('FS-AD Daily '!AX12106-'FS-AD Daily '!AX12105&lt;0), "",'FS-AD Daily '!AX12106-'FS-AD Daily '!AX12105)</f>
        <v>0</v>
      </c>
    </row>
    <row r="11915" spans="17:17" x14ac:dyDescent="0.25">
      <c r="Q11915" s="4">
        <f>IF(('FS-AD Daily '!AX12107-'FS-AD Daily '!AX12106&lt;0), "",'FS-AD Daily '!AX12107-'FS-AD Daily '!AX12106)</f>
        <v>0</v>
      </c>
    </row>
    <row r="11916" spans="17:17" x14ac:dyDescent="0.25">
      <c r="Q11916" s="4">
        <f>IF(('FS-AD Daily '!AX12108-'FS-AD Daily '!AX12107&lt;0), "",'FS-AD Daily '!AX12108-'FS-AD Daily '!AX12107)</f>
        <v>0</v>
      </c>
    </row>
    <row r="11917" spans="17:17" x14ac:dyDescent="0.25">
      <c r="Q11917" s="4">
        <f>IF(('FS-AD Daily '!AX12109-'FS-AD Daily '!AX12108&lt;0), "",'FS-AD Daily '!AX12109-'FS-AD Daily '!AX12108)</f>
        <v>0</v>
      </c>
    </row>
    <row r="11918" spans="17:17" x14ac:dyDescent="0.25">
      <c r="Q11918" s="4">
        <f>IF(('FS-AD Daily '!AX12110-'FS-AD Daily '!AX12109&lt;0), "",'FS-AD Daily '!AX12110-'FS-AD Daily '!AX12109)</f>
        <v>0</v>
      </c>
    </row>
    <row r="11919" spans="17:17" x14ac:dyDescent="0.25">
      <c r="Q11919" s="4">
        <f>IF(('FS-AD Daily '!AX12111-'FS-AD Daily '!AX12110&lt;0), "",'FS-AD Daily '!AX12111-'FS-AD Daily '!AX12110)</f>
        <v>0</v>
      </c>
    </row>
    <row r="11920" spans="17:17" x14ac:dyDescent="0.25">
      <c r="Q11920" s="4">
        <f>IF(('FS-AD Daily '!AX12112-'FS-AD Daily '!AX12111&lt;0), "",'FS-AD Daily '!AX12112-'FS-AD Daily '!AX12111)</f>
        <v>0</v>
      </c>
    </row>
    <row r="11921" spans="17:17" x14ac:dyDescent="0.25">
      <c r="Q11921" s="4">
        <f>IF(('FS-AD Daily '!AX12113-'FS-AD Daily '!AX12112&lt;0), "",'FS-AD Daily '!AX12113-'FS-AD Daily '!AX12112)</f>
        <v>0</v>
      </c>
    </row>
    <row r="11922" spans="17:17" x14ac:dyDescent="0.25">
      <c r="Q11922" s="4">
        <f>IF(('FS-AD Daily '!AX12114-'FS-AD Daily '!AX12113&lt;0), "",'FS-AD Daily '!AX12114-'FS-AD Daily '!AX12113)</f>
        <v>0</v>
      </c>
    </row>
    <row r="11923" spans="17:17" x14ac:dyDescent="0.25">
      <c r="Q11923" s="4">
        <f>IF(('FS-AD Daily '!AX12115-'FS-AD Daily '!AX12114&lt;0), "",'FS-AD Daily '!AX12115-'FS-AD Daily '!AX12114)</f>
        <v>0</v>
      </c>
    </row>
    <row r="11924" spans="17:17" x14ac:dyDescent="0.25">
      <c r="Q11924" s="4">
        <f>IF(('FS-AD Daily '!AX12116-'FS-AD Daily '!AX12115&lt;0), "",'FS-AD Daily '!AX12116-'FS-AD Daily '!AX12115)</f>
        <v>0</v>
      </c>
    </row>
    <row r="11925" spans="17:17" x14ac:dyDescent="0.25">
      <c r="Q11925" s="4">
        <f>IF(('FS-AD Daily '!AX12117-'FS-AD Daily '!AX12116&lt;0), "",'FS-AD Daily '!AX12117-'FS-AD Daily '!AX12116)</f>
        <v>0</v>
      </c>
    </row>
    <row r="11926" spans="17:17" x14ac:dyDescent="0.25">
      <c r="Q11926" s="4">
        <f>IF(('FS-AD Daily '!AX12118-'FS-AD Daily '!AX12117&lt;0), "",'FS-AD Daily '!AX12118-'FS-AD Daily '!AX12117)</f>
        <v>0</v>
      </c>
    </row>
    <row r="11927" spans="17:17" x14ac:dyDescent="0.25">
      <c r="Q11927" s="4">
        <f>IF(('FS-AD Daily '!AX12119-'FS-AD Daily '!AX12118&lt;0), "",'FS-AD Daily '!AX12119-'FS-AD Daily '!AX12118)</f>
        <v>0</v>
      </c>
    </row>
    <row r="11928" spans="17:17" x14ac:dyDescent="0.25">
      <c r="Q11928" s="4">
        <f>IF(('FS-AD Daily '!AX12120-'FS-AD Daily '!AX12119&lt;0), "",'FS-AD Daily '!AX12120-'FS-AD Daily '!AX12119)</f>
        <v>0</v>
      </c>
    </row>
    <row r="11929" spans="17:17" x14ac:dyDescent="0.25">
      <c r="Q11929" s="4">
        <f>IF(('FS-AD Daily '!AX12121-'FS-AD Daily '!AX12120&lt;0), "",'FS-AD Daily '!AX12121-'FS-AD Daily '!AX12120)</f>
        <v>0</v>
      </c>
    </row>
    <row r="11930" spans="17:17" x14ac:dyDescent="0.25">
      <c r="Q11930" s="4">
        <f>IF(('FS-AD Daily '!AX12122-'FS-AD Daily '!AX12121&lt;0), "",'FS-AD Daily '!AX12122-'FS-AD Daily '!AX12121)</f>
        <v>0</v>
      </c>
    </row>
    <row r="11931" spans="17:17" x14ac:dyDescent="0.25">
      <c r="Q11931" s="4">
        <f>IF(('FS-AD Daily '!AX12123-'FS-AD Daily '!AX12122&lt;0), "",'FS-AD Daily '!AX12123-'FS-AD Daily '!AX12122)</f>
        <v>0</v>
      </c>
    </row>
    <row r="11932" spans="17:17" x14ac:dyDescent="0.25">
      <c r="Q11932" s="4">
        <f>IF(('FS-AD Daily '!AX12124-'FS-AD Daily '!AX12123&lt;0), "",'FS-AD Daily '!AX12124-'FS-AD Daily '!AX12123)</f>
        <v>0</v>
      </c>
    </row>
    <row r="11933" spans="17:17" x14ac:dyDescent="0.25">
      <c r="Q11933" s="4">
        <f>IF(('FS-AD Daily '!AX12125-'FS-AD Daily '!AX12124&lt;0), "",'FS-AD Daily '!AX12125-'FS-AD Daily '!AX12124)</f>
        <v>0</v>
      </c>
    </row>
    <row r="11934" spans="17:17" x14ac:dyDescent="0.25">
      <c r="Q11934" s="4">
        <f>IF(('FS-AD Daily '!AX12126-'FS-AD Daily '!AX12125&lt;0), "",'FS-AD Daily '!AX12126-'FS-AD Daily '!AX12125)</f>
        <v>0</v>
      </c>
    </row>
    <row r="11935" spans="17:17" x14ac:dyDescent="0.25">
      <c r="Q11935" s="4">
        <f>IF(('FS-AD Daily '!AX12127-'FS-AD Daily '!AX12126&lt;0), "",'FS-AD Daily '!AX12127-'FS-AD Daily '!AX12126)</f>
        <v>0</v>
      </c>
    </row>
    <row r="11936" spans="17:17" x14ac:dyDescent="0.25">
      <c r="Q11936" s="4">
        <f>IF(('FS-AD Daily '!AX12128-'FS-AD Daily '!AX12127&lt;0), "",'FS-AD Daily '!AX12128-'FS-AD Daily '!AX12127)</f>
        <v>0</v>
      </c>
    </row>
    <row r="11937" spans="17:17" x14ac:dyDescent="0.25">
      <c r="Q11937" s="4">
        <f>IF(('FS-AD Daily '!AX12129-'FS-AD Daily '!AX12128&lt;0), "",'FS-AD Daily '!AX12129-'FS-AD Daily '!AX12128)</f>
        <v>0</v>
      </c>
    </row>
    <row r="11938" spans="17:17" x14ac:dyDescent="0.25">
      <c r="Q11938" s="4">
        <f>IF(('FS-AD Daily '!AX12130-'FS-AD Daily '!AX12129&lt;0), "",'FS-AD Daily '!AX12130-'FS-AD Daily '!AX12129)</f>
        <v>0</v>
      </c>
    </row>
    <row r="11939" spans="17:17" x14ac:dyDescent="0.25">
      <c r="Q11939" s="4">
        <f>IF(('FS-AD Daily '!AX12131-'FS-AD Daily '!AX12130&lt;0), "",'FS-AD Daily '!AX12131-'FS-AD Daily '!AX12130)</f>
        <v>0</v>
      </c>
    </row>
    <row r="11940" spans="17:17" x14ac:dyDescent="0.25">
      <c r="Q11940" s="4">
        <f>IF(('FS-AD Daily '!AX12132-'FS-AD Daily '!AX12131&lt;0), "",'FS-AD Daily '!AX12132-'FS-AD Daily '!AX12131)</f>
        <v>0</v>
      </c>
    </row>
    <row r="11941" spans="17:17" x14ac:dyDescent="0.25">
      <c r="Q11941" s="4">
        <f>IF(('FS-AD Daily '!AX12133-'FS-AD Daily '!AX12132&lt;0), "",'FS-AD Daily '!AX12133-'FS-AD Daily '!AX12132)</f>
        <v>0</v>
      </c>
    </row>
    <row r="11942" spans="17:17" x14ac:dyDescent="0.25">
      <c r="Q11942" s="4">
        <f>IF(('FS-AD Daily '!AX12134-'FS-AD Daily '!AX12133&lt;0), "",'FS-AD Daily '!AX12134-'FS-AD Daily '!AX12133)</f>
        <v>0</v>
      </c>
    </row>
    <row r="11943" spans="17:17" x14ac:dyDescent="0.25">
      <c r="Q11943" s="4">
        <f>IF(('FS-AD Daily '!AX12135-'FS-AD Daily '!AX12134&lt;0), "",'FS-AD Daily '!AX12135-'FS-AD Daily '!AX12134)</f>
        <v>0</v>
      </c>
    </row>
    <row r="11944" spans="17:17" x14ac:dyDescent="0.25">
      <c r="Q11944" s="4">
        <f>IF(('FS-AD Daily '!AX12136-'FS-AD Daily '!AX12135&lt;0), "",'FS-AD Daily '!AX12136-'FS-AD Daily '!AX12135)</f>
        <v>0</v>
      </c>
    </row>
    <row r="11945" spans="17:17" x14ac:dyDescent="0.25">
      <c r="Q11945" s="4">
        <f>IF(('FS-AD Daily '!AX12137-'FS-AD Daily '!AX12136&lt;0), "",'FS-AD Daily '!AX12137-'FS-AD Daily '!AX12136)</f>
        <v>0</v>
      </c>
    </row>
    <row r="11946" spans="17:17" x14ac:dyDescent="0.25">
      <c r="Q11946" s="4">
        <f>IF(('FS-AD Daily '!AX12138-'FS-AD Daily '!AX12137&lt;0), "",'FS-AD Daily '!AX12138-'FS-AD Daily '!AX12137)</f>
        <v>0</v>
      </c>
    </row>
    <row r="11947" spans="17:17" x14ac:dyDescent="0.25">
      <c r="Q11947" s="4">
        <f>IF(('FS-AD Daily '!AX12139-'FS-AD Daily '!AX12138&lt;0), "",'FS-AD Daily '!AX12139-'FS-AD Daily '!AX12138)</f>
        <v>0</v>
      </c>
    </row>
    <row r="11948" spans="17:17" x14ac:dyDescent="0.25">
      <c r="Q11948" s="4">
        <f>IF(('FS-AD Daily '!AX12140-'FS-AD Daily '!AX12139&lt;0), "",'FS-AD Daily '!AX12140-'FS-AD Daily '!AX12139)</f>
        <v>0</v>
      </c>
    </row>
    <row r="11949" spans="17:17" x14ac:dyDescent="0.25">
      <c r="Q11949" s="4">
        <f>IF(('FS-AD Daily '!AX12141-'FS-AD Daily '!AX12140&lt;0), "",'FS-AD Daily '!AX12141-'FS-AD Daily '!AX12140)</f>
        <v>0</v>
      </c>
    </row>
    <row r="11950" spans="17:17" x14ac:dyDescent="0.25">
      <c r="Q11950" s="4">
        <f>IF(('FS-AD Daily '!AX12142-'FS-AD Daily '!AX12141&lt;0), "",'FS-AD Daily '!AX12142-'FS-AD Daily '!AX12141)</f>
        <v>0</v>
      </c>
    </row>
    <row r="11951" spans="17:17" x14ac:dyDescent="0.25">
      <c r="Q11951" s="4">
        <f>IF(('FS-AD Daily '!AX12143-'FS-AD Daily '!AX12142&lt;0), "",'FS-AD Daily '!AX12143-'FS-AD Daily '!AX12142)</f>
        <v>0</v>
      </c>
    </row>
    <row r="11952" spans="17:17" x14ac:dyDescent="0.25">
      <c r="Q11952" s="4">
        <f>IF(('FS-AD Daily '!AX12144-'FS-AD Daily '!AX12143&lt;0), "",'FS-AD Daily '!AX12144-'FS-AD Daily '!AX12143)</f>
        <v>0</v>
      </c>
    </row>
    <row r="11953" spans="17:17" x14ac:dyDescent="0.25">
      <c r="Q11953" s="4">
        <f>IF(('FS-AD Daily '!AX12145-'FS-AD Daily '!AX12144&lt;0), "",'FS-AD Daily '!AX12145-'FS-AD Daily '!AX12144)</f>
        <v>0</v>
      </c>
    </row>
    <row r="11954" spans="17:17" x14ac:dyDescent="0.25">
      <c r="Q11954" s="4">
        <f>IF(('FS-AD Daily '!AX12146-'FS-AD Daily '!AX12145&lt;0), "",'FS-AD Daily '!AX12146-'FS-AD Daily '!AX12145)</f>
        <v>0</v>
      </c>
    </row>
    <row r="11955" spans="17:17" x14ac:dyDescent="0.25">
      <c r="Q11955" s="4">
        <f>IF(('FS-AD Daily '!AX12147-'FS-AD Daily '!AX12146&lt;0), "",'FS-AD Daily '!AX12147-'FS-AD Daily '!AX12146)</f>
        <v>0</v>
      </c>
    </row>
    <row r="11956" spans="17:17" x14ac:dyDescent="0.25">
      <c r="Q11956" s="4">
        <f>IF(('FS-AD Daily '!AX12148-'FS-AD Daily '!AX12147&lt;0), "",'FS-AD Daily '!AX12148-'FS-AD Daily '!AX12147)</f>
        <v>0</v>
      </c>
    </row>
    <row r="11957" spans="17:17" x14ac:dyDescent="0.25">
      <c r="Q11957" s="4">
        <f>IF(('FS-AD Daily '!AX12149-'FS-AD Daily '!AX12148&lt;0), "",'FS-AD Daily '!AX12149-'FS-AD Daily '!AX12148)</f>
        <v>0</v>
      </c>
    </row>
    <row r="11958" spans="17:17" x14ac:dyDescent="0.25">
      <c r="Q11958" s="4">
        <f>IF(('FS-AD Daily '!AX12150-'FS-AD Daily '!AX12149&lt;0), "",'FS-AD Daily '!AX12150-'FS-AD Daily '!AX12149)</f>
        <v>0</v>
      </c>
    </row>
    <row r="11959" spans="17:17" x14ac:dyDescent="0.25">
      <c r="Q11959" s="4">
        <f>IF(('FS-AD Daily '!AX12151-'FS-AD Daily '!AX12150&lt;0), "",'FS-AD Daily '!AX12151-'FS-AD Daily '!AX12150)</f>
        <v>0</v>
      </c>
    </row>
    <row r="11960" spans="17:17" x14ac:dyDescent="0.25">
      <c r="Q11960" s="4">
        <f>IF(('FS-AD Daily '!AX12152-'FS-AD Daily '!AX12151&lt;0), "",'FS-AD Daily '!AX12152-'FS-AD Daily '!AX12151)</f>
        <v>0</v>
      </c>
    </row>
    <row r="11961" spans="17:17" x14ac:dyDescent="0.25">
      <c r="Q11961" s="4">
        <f>IF(('FS-AD Daily '!AX12153-'FS-AD Daily '!AX12152&lt;0), "",'FS-AD Daily '!AX12153-'FS-AD Daily '!AX12152)</f>
        <v>0</v>
      </c>
    </row>
    <row r="11962" spans="17:17" x14ac:dyDescent="0.25">
      <c r="Q11962" s="4">
        <f>IF(('FS-AD Daily '!AX12154-'FS-AD Daily '!AX12153&lt;0), "",'FS-AD Daily '!AX12154-'FS-AD Daily '!AX12153)</f>
        <v>0</v>
      </c>
    </row>
    <row r="11963" spans="17:17" x14ac:dyDescent="0.25">
      <c r="Q11963" s="4">
        <f>IF(('FS-AD Daily '!AX12155-'FS-AD Daily '!AX12154&lt;0), "",'FS-AD Daily '!AX12155-'FS-AD Daily '!AX12154)</f>
        <v>0</v>
      </c>
    </row>
    <row r="11964" spans="17:17" x14ac:dyDescent="0.25">
      <c r="Q11964" s="4">
        <f>IF(('FS-AD Daily '!AX12156-'FS-AD Daily '!AX12155&lt;0), "",'FS-AD Daily '!AX12156-'FS-AD Daily '!AX12155)</f>
        <v>0</v>
      </c>
    </row>
    <row r="11965" spans="17:17" x14ac:dyDescent="0.25">
      <c r="Q11965" s="4">
        <f>IF(('FS-AD Daily '!AX12157-'FS-AD Daily '!AX12156&lt;0), "",'FS-AD Daily '!AX12157-'FS-AD Daily '!AX12156)</f>
        <v>0</v>
      </c>
    </row>
    <row r="11966" spans="17:17" x14ac:dyDescent="0.25">
      <c r="Q11966" s="4">
        <f>IF(('FS-AD Daily '!AX12158-'FS-AD Daily '!AX12157&lt;0), "",'FS-AD Daily '!AX12158-'FS-AD Daily '!AX12157)</f>
        <v>0</v>
      </c>
    </row>
    <row r="11967" spans="17:17" x14ac:dyDescent="0.25">
      <c r="Q11967" s="4">
        <f>IF(('FS-AD Daily '!AX12159-'FS-AD Daily '!AX12158&lt;0), "",'FS-AD Daily '!AX12159-'FS-AD Daily '!AX12158)</f>
        <v>0</v>
      </c>
    </row>
    <row r="11968" spans="17:17" x14ac:dyDescent="0.25">
      <c r="Q11968" s="4">
        <f>IF(('FS-AD Daily '!AX12160-'FS-AD Daily '!AX12159&lt;0), "",'FS-AD Daily '!AX12160-'FS-AD Daily '!AX12159)</f>
        <v>0</v>
      </c>
    </row>
    <row r="11969" spans="17:17" x14ac:dyDescent="0.25">
      <c r="Q11969" s="4">
        <f>IF(('FS-AD Daily '!AX12161-'FS-AD Daily '!AX12160&lt;0), "",'FS-AD Daily '!AX12161-'FS-AD Daily '!AX12160)</f>
        <v>0</v>
      </c>
    </row>
    <row r="11970" spans="17:17" x14ac:dyDescent="0.25">
      <c r="Q11970" s="4">
        <f>IF(('FS-AD Daily '!AX12162-'FS-AD Daily '!AX12161&lt;0), "",'FS-AD Daily '!AX12162-'FS-AD Daily '!AX12161)</f>
        <v>0</v>
      </c>
    </row>
    <row r="11971" spans="17:17" x14ac:dyDescent="0.25">
      <c r="Q11971" s="4">
        <f>IF(('FS-AD Daily '!AX12163-'FS-AD Daily '!AX12162&lt;0), "",'FS-AD Daily '!AX12163-'FS-AD Daily '!AX12162)</f>
        <v>0</v>
      </c>
    </row>
    <row r="11972" spans="17:17" x14ac:dyDescent="0.25">
      <c r="Q11972" s="4">
        <f>IF(('FS-AD Daily '!AX12164-'FS-AD Daily '!AX12163&lt;0), "",'FS-AD Daily '!AX12164-'FS-AD Daily '!AX12163)</f>
        <v>0</v>
      </c>
    </row>
    <row r="11973" spans="17:17" x14ac:dyDescent="0.25">
      <c r="Q11973" s="4">
        <f>IF(('FS-AD Daily '!AX12165-'FS-AD Daily '!AX12164&lt;0), "",'FS-AD Daily '!AX12165-'FS-AD Daily '!AX12164)</f>
        <v>0</v>
      </c>
    </row>
    <row r="11974" spans="17:17" x14ac:dyDescent="0.25">
      <c r="Q11974" s="4">
        <f>IF(('FS-AD Daily '!AX12166-'FS-AD Daily '!AX12165&lt;0), "",'FS-AD Daily '!AX12166-'FS-AD Daily '!AX12165)</f>
        <v>0</v>
      </c>
    </row>
    <row r="11975" spans="17:17" x14ac:dyDescent="0.25">
      <c r="Q11975" s="4">
        <f>IF(('FS-AD Daily '!AX12167-'FS-AD Daily '!AX12166&lt;0), "",'FS-AD Daily '!AX12167-'FS-AD Daily '!AX12166)</f>
        <v>0</v>
      </c>
    </row>
    <row r="11976" spans="17:17" x14ac:dyDescent="0.25">
      <c r="Q11976" s="4">
        <f>IF(('FS-AD Daily '!AX12168-'FS-AD Daily '!AX12167&lt;0), "",'FS-AD Daily '!AX12168-'FS-AD Daily '!AX12167)</f>
        <v>0</v>
      </c>
    </row>
    <row r="11977" spans="17:17" x14ac:dyDescent="0.25">
      <c r="Q11977" s="4">
        <f>IF(('FS-AD Daily '!AX12169-'FS-AD Daily '!AX12168&lt;0), "",'FS-AD Daily '!AX12169-'FS-AD Daily '!AX12168)</f>
        <v>0</v>
      </c>
    </row>
    <row r="11978" spans="17:17" x14ac:dyDescent="0.25">
      <c r="Q11978" s="4">
        <f>IF(('FS-AD Daily '!AX12170-'FS-AD Daily '!AX12169&lt;0), "",'FS-AD Daily '!AX12170-'FS-AD Daily '!AX12169)</f>
        <v>0</v>
      </c>
    </row>
    <row r="11979" spans="17:17" x14ac:dyDescent="0.25">
      <c r="Q11979" s="4">
        <f>IF(('FS-AD Daily '!AX12171-'FS-AD Daily '!AX12170&lt;0), "",'FS-AD Daily '!AX12171-'FS-AD Daily '!AX12170)</f>
        <v>0</v>
      </c>
    </row>
    <row r="11980" spans="17:17" x14ac:dyDescent="0.25">
      <c r="Q11980" s="4">
        <f>IF(('FS-AD Daily '!AX12172-'FS-AD Daily '!AX12171&lt;0), "",'FS-AD Daily '!AX12172-'FS-AD Daily '!AX12171)</f>
        <v>0</v>
      </c>
    </row>
    <row r="11981" spans="17:17" x14ac:dyDescent="0.25">
      <c r="Q11981" s="4">
        <f>IF(('FS-AD Daily '!AX12173-'FS-AD Daily '!AX12172&lt;0), "",'FS-AD Daily '!AX12173-'FS-AD Daily '!AX12172)</f>
        <v>0</v>
      </c>
    </row>
    <row r="11982" spans="17:17" x14ac:dyDescent="0.25">
      <c r="Q11982" s="4">
        <f>IF(('FS-AD Daily '!AX12174-'FS-AD Daily '!AX12173&lt;0), "",'FS-AD Daily '!AX12174-'FS-AD Daily '!AX12173)</f>
        <v>0</v>
      </c>
    </row>
    <row r="11983" spans="17:17" x14ac:dyDescent="0.25">
      <c r="Q11983" s="4">
        <f>IF(('FS-AD Daily '!AX12175-'FS-AD Daily '!AX12174&lt;0), "",'FS-AD Daily '!AX12175-'FS-AD Daily '!AX12174)</f>
        <v>0</v>
      </c>
    </row>
    <row r="11984" spans="17:17" x14ac:dyDescent="0.25">
      <c r="Q11984" s="4">
        <f>IF(('FS-AD Daily '!AX12176-'FS-AD Daily '!AX12175&lt;0), "",'FS-AD Daily '!AX12176-'FS-AD Daily '!AX12175)</f>
        <v>0</v>
      </c>
    </row>
    <row r="11985" spans="17:17" x14ac:dyDescent="0.25">
      <c r="Q11985" s="4">
        <f>IF(('FS-AD Daily '!AX12177-'FS-AD Daily '!AX12176&lt;0), "",'FS-AD Daily '!AX12177-'FS-AD Daily '!AX12176)</f>
        <v>0</v>
      </c>
    </row>
    <row r="11986" spans="17:17" x14ac:dyDescent="0.25">
      <c r="Q11986" s="4">
        <f>IF(('FS-AD Daily '!AX12178-'FS-AD Daily '!AX12177&lt;0), "",'FS-AD Daily '!AX12178-'FS-AD Daily '!AX12177)</f>
        <v>0</v>
      </c>
    </row>
    <row r="11987" spans="17:17" x14ac:dyDescent="0.25">
      <c r="Q11987" s="4">
        <f>IF(('FS-AD Daily '!AX12179-'FS-AD Daily '!AX12178&lt;0), "",'FS-AD Daily '!AX12179-'FS-AD Daily '!AX12178)</f>
        <v>0</v>
      </c>
    </row>
    <row r="11988" spans="17:17" x14ac:dyDescent="0.25">
      <c r="Q11988" s="4">
        <f>IF(('FS-AD Daily '!AX12180-'FS-AD Daily '!AX12179&lt;0), "",'FS-AD Daily '!AX12180-'FS-AD Daily '!AX12179)</f>
        <v>0</v>
      </c>
    </row>
    <row r="11989" spans="17:17" x14ac:dyDescent="0.25">
      <c r="Q11989" s="4">
        <f>IF(('FS-AD Daily '!AX12181-'FS-AD Daily '!AX12180&lt;0), "",'FS-AD Daily '!AX12181-'FS-AD Daily '!AX12180)</f>
        <v>0</v>
      </c>
    </row>
    <row r="11990" spans="17:17" x14ac:dyDescent="0.25">
      <c r="Q11990" s="4">
        <f>IF(('FS-AD Daily '!AX12182-'FS-AD Daily '!AX12181&lt;0), "",'FS-AD Daily '!AX12182-'FS-AD Daily '!AX12181)</f>
        <v>0</v>
      </c>
    </row>
    <row r="11991" spans="17:17" x14ac:dyDescent="0.25">
      <c r="Q11991" s="4">
        <f>IF(('FS-AD Daily '!AX12183-'FS-AD Daily '!AX12182&lt;0), "",'FS-AD Daily '!AX12183-'FS-AD Daily '!AX12182)</f>
        <v>0</v>
      </c>
    </row>
    <row r="11992" spans="17:17" x14ac:dyDescent="0.25">
      <c r="Q11992" s="4">
        <f>IF(('FS-AD Daily '!AX12184-'FS-AD Daily '!AX12183&lt;0), "",'FS-AD Daily '!AX12184-'FS-AD Daily '!AX12183)</f>
        <v>0</v>
      </c>
    </row>
    <row r="11993" spans="17:17" x14ac:dyDescent="0.25">
      <c r="Q11993" s="4">
        <f>IF(('FS-AD Daily '!AX12185-'FS-AD Daily '!AX12184&lt;0), "",'FS-AD Daily '!AX12185-'FS-AD Daily '!AX12184)</f>
        <v>0</v>
      </c>
    </row>
    <row r="11994" spans="17:17" x14ac:dyDescent="0.25">
      <c r="Q11994" s="4">
        <f>IF(('FS-AD Daily '!AX12186-'FS-AD Daily '!AX12185&lt;0), "",'FS-AD Daily '!AX12186-'FS-AD Daily '!AX12185)</f>
        <v>0</v>
      </c>
    </row>
    <row r="11995" spans="17:17" x14ac:dyDescent="0.25">
      <c r="Q11995" s="4">
        <f>IF(('FS-AD Daily '!AX12187-'FS-AD Daily '!AX12186&lt;0), "",'FS-AD Daily '!AX12187-'FS-AD Daily '!AX12186)</f>
        <v>0</v>
      </c>
    </row>
    <row r="11996" spans="17:17" x14ac:dyDescent="0.25">
      <c r="Q11996" s="4">
        <f>IF(('FS-AD Daily '!AX12188-'FS-AD Daily '!AX12187&lt;0), "",'FS-AD Daily '!AX12188-'FS-AD Daily '!AX12187)</f>
        <v>0</v>
      </c>
    </row>
    <row r="11997" spans="17:17" x14ac:dyDescent="0.25">
      <c r="Q11997" s="4">
        <f>IF(('FS-AD Daily '!AX12189-'FS-AD Daily '!AX12188&lt;0), "",'FS-AD Daily '!AX12189-'FS-AD Daily '!AX12188)</f>
        <v>0</v>
      </c>
    </row>
    <row r="11998" spans="17:17" x14ac:dyDescent="0.25">
      <c r="Q11998" s="4">
        <f>IF(('FS-AD Daily '!AX12190-'FS-AD Daily '!AX12189&lt;0), "",'FS-AD Daily '!AX12190-'FS-AD Daily '!AX12189)</f>
        <v>0</v>
      </c>
    </row>
    <row r="11999" spans="17:17" x14ac:dyDescent="0.25">
      <c r="Q11999" s="4">
        <f>IF(('FS-AD Daily '!AX12191-'FS-AD Daily '!AX12190&lt;0), "",'FS-AD Daily '!AX12191-'FS-AD Daily '!AX12190)</f>
        <v>0</v>
      </c>
    </row>
    <row r="12000" spans="17:17" x14ac:dyDescent="0.25">
      <c r="Q12000" s="4">
        <f>IF(('FS-AD Daily '!AX12192-'FS-AD Daily '!AX12191&lt;0), "",'FS-AD Daily '!AX12192-'FS-AD Daily '!AX12191)</f>
        <v>0</v>
      </c>
    </row>
    <row r="12001" spans="17:17" x14ac:dyDescent="0.25">
      <c r="Q12001" s="4">
        <f>IF(('FS-AD Daily '!AX12193-'FS-AD Daily '!AX12192&lt;0), "",'FS-AD Daily '!AX12193-'FS-AD Daily '!AX12192)</f>
        <v>0</v>
      </c>
    </row>
    <row r="12002" spans="17:17" x14ac:dyDescent="0.25">
      <c r="Q12002" s="4">
        <f>IF(('FS-AD Daily '!AX12194-'FS-AD Daily '!AX12193&lt;0), "",'FS-AD Daily '!AX12194-'FS-AD Daily '!AX12193)</f>
        <v>0</v>
      </c>
    </row>
    <row r="12003" spans="17:17" x14ac:dyDescent="0.25">
      <c r="Q12003" s="4">
        <f>IF(('FS-AD Daily '!AX12195-'FS-AD Daily '!AX12194&lt;0), "",'FS-AD Daily '!AX12195-'FS-AD Daily '!AX12194)</f>
        <v>0</v>
      </c>
    </row>
    <row r="12004" spans="17:17" x14ac:dyDescent="0.25">
      <c r="Q12004" s="4">
        <f>IF(('FS-AD Daily '!AX12196-'FS-AD Daily '!AX12195&lt;0), "",'FS-AD Daily '!AX12196-'FS-AD Daily '!AX12195)</f>
        <v>0</v>
      </c>
    </row>
    <row r="12005" spans="17:17" x14ac:dyDescent="0.25">
      <c r="Q12005" s="4">
        <f>IF(('FS-AD Daily '!AX12197-'FS-AD Daily '!AX12196&lt;0), "",'FS-AD Daily '!AX12197-'FS-AD Daily '!AX12196)</f>
        <v>0</v>
      </c>
    </row>
    <row r="12006" spans="17:17" x14ac:dyDescent="0.25">
      <c r="Q12006" s="4">
        <f>IF(('FS-AD Daily '!AX12198-'FS-AD Daily '!AX12197&lt;0), "",'FS-AD Daily '!AX12198-'FS-AD Daily '!AX12197)</f>
        <v>0</v>
      </c>
    </row>
    <row r="12007" spans="17:17" x14ac:dyDescent="0.25">
      <c r="Q12007" s="4">
        <f>IF(('FS-AD Daily '!AX12199-'FS-AD Daily '!AX12198&lt;0), "",'FS-AD Daily '!AX12199-'FS-AD Daily '!AX12198)</f>
        <v>0</v>
      </c>
    </row>
    <row r="12008" spans="17:17" x14ac:dyDescent="0.25">
      <c r="Q12008" s="4">
        <f>IF(('FS-AD Daily '!AX12200-'FS-AD Daily '!AX12199&lt;0), "",'FS-AD Daily '!AX12200-'FS-AD Daily '!AX12199)</f>
        <v>0</v>
      </c>
    </row>
    <row r="12009" spans="17:17" x14ac:dyDescent="0.25">
      <c r="Q12009" s="4">
        <f>IF(('FS-AD Daily '!AX12201-'FS-AD Daily '!AX12200&lt;0), "",'FS-AD Daily '!AX12201-'FS-AD Daily '!AX12200)</f>
        <v>0</v>
      </c>
    </row>
    <row r="12010" spans="17:17" x14ac:dyDescent="0.25">
      <c r="Q12010" s="4">
        <f>IF(('FS-AD Daily '!AX12202-'FS-AD Daily '!AX12201&lt;0), "",'FS-AD Daily '!AX12202-'FS-AD Daily '!AX12201)</f>
        <v>0</v>
      </c>
    </row>
    <row r="12011" spans="17:17" x14ac:dyDescent="0.25">
      <c r="Q12011" s="4">
        <f>IF(('FS-AD Daily '!AX12203-'FS-AD Daily '!AX12202&lt;0), "",'FS-AD Daily '!AX12203-'FS-AD Daily '!AX12202)</f>
        <v>0</v>
      </c>
    </row>
    <row r="12012" spans="17:17" x14ac:dyDescent="0.25">
      <c r="Q12012" s="4">
        <f>IF(('FS-AD Daily '!AX12204-'FS-AD Daily '!AX12203&lt;0), "",'FS-AD Daily '!AX12204-'FS-AD Daily '!AX12203)</f>
        <v>0</v>
      </c>
    </row>
    <row r="12013" spans="17:17" x14ac:dyDescent="0.25">
      <c r="Q12013" s="4">
        <f>IF(('FS-AD Daily '!AX12205-'FS-AD Daily '!AX12204&lt;0), "",'FS-AD Daily '!AX12205-'FS-AD Daily '!AX12204)</f>
        <v>0</v>
      </c>
    </row>
    <row r="12014" spans="17:17" x14ac:dyDescent="0.25">
      <c r="Q12014" s="4">
        <f>IF(('FS-AD Daily '!AX12206-'FS-AD Daily '!AX12205&lt;0), "",'FS-AD Daily '!AX12206-'FS-AD Daily '!AX12205)</f>
        <v>0</v>
      </c>
    </row>
    <row r="12015" spans="17:17" x14ac:dyDescent="0.25">
      <c r="Q12015" s="4">
        <f>IF(('FS-AD Daily '!AX12207-'FS-AD Daily '!AX12206&lt;0), "",'FS-AD Daily '!AX12207-'FS-AD Daily '!AX12206)</f>
        <v>0</v>
      </c>
    </row>
    <row r="12016" spans="17:17" x14ac:dyDescent="0.25">
      <c r="Q12016" s="4">
        <f>IF(('FS-AD Daily '!AX12208-'FS-AD Daily '!AX12207&lt;0), "",'FS-AD Daily '!AX12208-'FS-AD Daily '!AX12207)</f>
        <v>0</v>
      </c>
    </row>
    <row r="12017" spans="17:17" x14ac:dyDescent="0.25">
      <c r="Q12017" s="4">
        <f>IF(('FS-AD Daily '!AX12209-'FS-AD Daily '!AX12208&lt;0), "",'FS-AD Daily '!AX12209-'FS-AD Daily '!AX12208)</f>
        <v>0</v>
      </c>
    </row>
    <row r="12018" spans="17:17" x14ac:dyDescent="0.25">
      <c r="Q12018" s="4">
        <f>IF(('FS-AD Daily '!AX12210-'FS-AD Daily '!AX12209&lt;0), "",'FS-AD Daily '!AX12210-'FS-AD Daily '!AX12209)</f>
        <v>0</v>
      </c>
    </row>
    <row r="12019" spans="17:17" x14ac:dyDescent="0.25">
      <c r="Q12019" s="4">
        <f>IF(('FS-AD Daily '!AX12211-'FS-AD Daily '!AX12210&lt;0), "",'FS-AD Daily '!AX12211-'FS-AD Daily '!AX12210)</f>
        <v>0</v>
      </c>
    </row>
    <row r="12020" spans="17:17" x14ac:dyDescent="0.25">
      <c r="Q12020" s="4">
        <f>IF(('FS-AD Daily '!AX12212-'FS-AD Daily '!AX12211&lt;0), "",'FS-AD Daily '!AX12212-'FS-AD Daily '!AX12211)</f>
        <v>0</v>
      </c>
    </row>
    <row r="12021" spans="17:17" x14ac:dyDescent="0.25">
      <c r="Q12021" s="4">
        <f>IF(('FS-AD Daily '!AX12213-'FS-AD Daily '!AX12212&lt;0), "",'FS-AD Daily '!AX12213-'FS-AD Daily '!AX12212)</f>
        <v>0</v>
      </c>
    </row>
    <row r="12022" spans="17:17" x14ac:dyDescent="0.25">
      <c r="Q12022" s="4">
        <f>IF(('FS-AD Daily '!AX12214-'FS-AD Daily '!AX12213&lt;0), "",'FS-AD Daily '!AX12214-'FS-AD Daily '!AX12213)</f>
        <v>0</v>
      </c>
    </row>
    <row r="12023" spans="17:17" x14ac:dyDescent="0.25">
      <c r="Q12023" s="4">
        <f>IF(('FS-AD Daily '!AX12215-'FS-AD Daily '!AX12214&lt;0), "",'FS-AD Daily '!AX12215-'FS-AD Daily '!AX12214)</f>
        <v>0</v>
      </c>
    </row>
    <row r="12024" spans="17:17" x14ac:dyDescent="0.25">
      <c r="Q12024" s="4">
        <f>IF(('FS-AD Daily '!AX12216-'FS-AD Daily '!AX12215&lt;0), "",'FS-AD Daily '!AX12216-'FS-AD Daily '!AX12215)</f>
        <v>0</v>
      </c>
    </row>
    <row r="12025" spans="17:17" x14ac:dyDescent="0.25">
      <c r="Q12025" s="4">
        <f>IF(('FS-AD Daily '!AX12217-'FS-AD Daily '!AX12216&lt;0), "",'FS-AD Daily '!AX12217-'FS-AD Daily '!AX12216)</f>
        <v>0</v>
      </c>
    </row>
    <row r="12026" spans="17:17" x14ac:dyDescent="0.25">
      <c r="Q12026" s="4">
        <f>IF(('FS-AD Daily '!AX12218-'FS-AD Daily '!AX12217&lt;0), "",'FS-AD Daily '!AX12218-'FS-AD Daily '!AX12217)</f>
        <v>0</v>
      </c>
    </row>
    <row r="12027" spans="17:17" x14ac:dyDescent="0.25">
      <c r="Q12027" s="4">
        <f>IF(('FS-AD Daily '!AX12219-'FS-AD Daily '!AX12218&lt;0), "",'FS-AD Daily '!AX12219-'FS-AD Daily '!AX12218)</f>
        <v>0</v>
      </c>
    </row>
    <row r="12028" spans="17:17" x14ac:dyDescent="0.25">
      <c r="Q12028" s="4">
        <f>IF(('FS-AD Daily '!AX12220-'FS-AD Daily '!AX12219&lt;0), "",'FS-AD Daily '!AX12220-'FS-AD Daily '!AX12219)</f>
        <v>0</v>
      </c>
    </row>
    <row r="12029" spans="17:17" x14ac:dyDescent="0.25">
      <c r="Q12029" s="4">
        <f>IF(('FS-AD Daily '!AX12221-'FS-AD Daily '!AX12220&lt;0), "",'FS-AD Daily '!AX12221-'FS-AD Daily '!AX12220)</f>
        <v>0</v>
      </c>
    </row>
    <row r="12030" spans="17:17" x14ac:dyDescent="0.25">
      <c r="Q12030" s="4">
        <f>IF(('FS-AD Daily '!AX12222-'FS-AD Daily '!AX12221&lt;0), "",'FS-AD Daily '!AX12222-'FS-AD Daily '!AX12221)</f>
        <v>0</v>
      </c>
    </row>
    <row r="12031" spans="17:17" x14ac:dyDescent="0.25">
      <c r="Q12031" s="4">
        <f>IF(('FS-AD Daily '!AX12223-'FS-AD Daily '!AX12222&lt;0), "",'FS-AD Daily '!AX12223-'FS-AD Daily '!AX12222)</f>
        <v>0</v>
      </c>
    </row>
    <row r="12032" spans="17:17" x14ac:dyDescent="0.25">
      <c r="Q12032" s="4">
        <f>IF(('FS-AD Daily '!AX12224-'FS-AD Daily '!AX12223&lt;0), "",'FS-AD Daily '!AX12224-'FS-AD Daily '!AX12223)</f>
        <v>0</v>
      </c>
    </row>
    <row r="12033" spans="17:17" x14ac:dyDescent="0.25">
      <c r="Q12033" s="4">
        <f>IF(('FS-AD Daily '!AX12225-'FS-AD Daily '!AX12224&lt;0), "",'FS-AD Daily '!AX12225-'FS-AD Daily '!AX12224)</f>
        <v>0</v>
      </c>
    </row>
    <row r="12034" spans="17:17" x14ac:dyDescent="0.25">
      <c r="Q12034" s="4">
        <f>IF(('FS-AD Daily '!AX12226-'FS-AD Daily '!AX12225&lt;0), "",'FS-AD Daily '!AX12226-'FS-AD Daily '!AX12225)</f>
        <v>0</v>
      </c>
    </row>
    <row r="12035" spans="17:17" x14ac:dyDescent="0.25">
      <c r="Q12035" s="4">
        <f>IF(('FS-AD Daily '!AX12227-'FS-AD Daily '!AX12226&lt;0), "",'FS-AD Daily '!AX12227-'FS-AD Daily '!AX12226)</f>
        <v>0</v>
      </c>
    </row>
    <row r="12036" spans="17:17" x14ac:dyDescent="0.25">
      <c r="Q12036" s="4">
        <f>IF(('FS-AD Daily '!AX12228-'FS-AD Daily '!AX12227&lt;0), "",'FS-AD Daily '!AX12228-'FS-AD Daily '!AX12227)</f>
        <v>0</v>
      </c>
    </row>
    <row r="12037" spans="17:17" x14ac:dyDescent="0.25">
      <c r="Q12037" s="4">
        <f>IF(('FS-AD Daily '!AX12229-'FS-AD Daily '!AX12228&lt;0), "",'FS-AD Daily '!AX12229-'FS-AD Daily '!AX12228)</f>
        <v>0</v>
      </c>
    </row>
    <row r="12038" spans="17:17" x14ac:dyDescent="0.25">
      <c r="Q12038" s="4">
        <f>IF(('FS-AD Daily '!AX12230-'FS-AD Daily '!AX12229&lt;0), "",'FS-AD Daily '!AX12230-'FS-AD Daily '!AX12229)</f>
        <v>0</v>
      </c>
    </row>
    <row r="12039" spans="17:17" x14ac:dyDescent="0.25">
      <c r="Q12039" s="4">
        <f>IF(('FS-AD Daily '!AX12231-'FS-AD Daily '!AX12230&lt;0), "",'FS-AD Daily '!AX12231-'FS-AD Daily '!AX12230)</f>
        <v>0</v>
      </c>
    </row>
    <row r="12040" spans="17:17" x14ac:dyDescent="0.25">
      <c r="Q12040" s="4">
        <f>IF(('FS-AD Daily '!AX12232-'FS-AD Daily '!AX12231&lt;0), "",'FS-AD Daily '!AX12232-'FS-AD Daily '!AX12231)</f>
        <v>0</v>
      </c>
    </row>
    <row r="12041" spans="17:17" x14ac:dyDescent="0.25">
      <c r="Q12041" s="4">
        <f>IF(('FS-AD Daily '!AX12233-'FS-AD Daily '!AX12232&lt;0), "",'FS-AD Daily '!AX12233-'FS-AD Daily '!AX12232)</f>
        <v>0</v>
      </c>
    </row>
    <row r="12042" spans="17:17" x14ac:dyDescent="0.25">
      <c r="Q12042" s="4">
        <f>IF(('FS-AD Daily '!AX12234-'FS-AD Daily '!AX12233&lt;0), "",'FS-AD Daily '!AX12234-'FS-AD Daily '!AX12233)</f>
        <v>0</v>
      </c>
    </row>
    <row r="12043" spans="17:17" x14ac:dyDescent="0.25">
      <c r="Q12043" s="4">
        <f>IF(('FS-AD Daily '!AX12235-'FS-AD Daily '!AX12234&lt;0), "",'FS-AD Daily '!AX12235-'FS-AD Daily '!AX12234)</f>
        <v>0</v>
      </c>
    </row>
    <row r="12044" spans="17:17" x14ac:dyDescent="0.25">
      <c r="Q12044" s="4">
        <f>IF(('FS-AD Daily '!AX12236-'FS-AD Daily '!AX12235&lt;0), "",'FS-AD Daily '!AX12236-'FS-AD Daily '!AX12235)</f>
        <v>0</v>
      </c>
    </row>
    <row r="12045" spans="17:17" x14ac:dyDescent="0.25">
      <c r="Q12045" s="4">
        <f>IF(('FS-AD Daily '!AX12237-'FS-AD Daily '!AX12236&lt;0), "",'FS-AD Daily '!AX12237-'FS-AD Daily '!AX12236)</f>
        <v>0</v>
      </c>
    </row>
    <row r="12046" spans="17:17" x14ac:dyDescent="0.25">
      <c r="Q12046" s="4">
        <f>IF(('FS-AD Daily '!AX12238-'FS-AD Daily '!AX12237&lt;0), "",'FS-AD Daily '!AX12238-'FS-AD Daily '!AX12237)</f>
        <v>0</v>
      </c>
    </row>
    <row r="12047" spans="17:17" x14ac:dyDescent="0.25">
      <c r="Q12047" s="4">
        <f>IF(('FS-AD Daily '!AX12239-'FS-AD Daily '!AX12238&lt;0), "",'FS-AD Daily '!AX12239-'FS-AD Daily '!AX12238)</f>
        <v>0</v>
      </c>
    </row>
    <row r="12048" spans="17:17" x14ac:dyDescent="0.25">
      <c r="Q12048" s="4">
        <f>IF(('FS-AD Daily '!AX12240-'FS-AD Daily '!AX12239&lt;0), "",'FS-AD Daily '!AX12240-'FS-AD Daily '!AX12239)</f>
        <v>0</v>
      </c>
    </row>
    <row r="12049" spans="17:17" x14ac:dyDescent="0.25">
      <c r="Q12049" s="4">
        <f>IF(('FS-AD Daily '!AX12241-'FS-AD Daily '!AX12240&lt;0), "",'FS-AD Daily '!AX12241-'FS-AD Daily '!AX12240)</f>
        <v>0</v>
      </c>
    </row>
    <row r="12050" spans="17:17" x14ac:dyDescent="0.25">
      <c r="Q12050" s="4">
        <f>IF(('FS-AD Daily '!AX12242-'FS-AD Daily '!AX12241&lt;0), "",'FS-AD Daily '!AX12242-'FS-AD Daily '!AX12241)</f>
        <v>0</v>
      </c>
    </row>
    <row r="12051" spans="17:17" x14ac:dyDescent="0.25">
      <c r="Q12051" s="4">
        <f>IF(('FS-AD Daily '!AX12243-'FS-AD Daily '!AX12242&lt;0), "",'FS-AD Daily '!AX12243-'FS-AD Daily '!AX12242)</f>
        <v>0</v>
      </c>
    </row>
    <row r="12052" spans="17:17" x14ac:dyDescent="0.25">
      <c r="Q12052" s="4">
        <f>IF(('FS-AD Daily '!AX12244-'FS-AD Daily '!AX12243&lt;0), "",'FS-AD Daily '!AX12244-'FS-AD Daily '!AX12243)</f>
        <v>0</v>
      </c>
    </row>
    <row r="12053" spans="17:17" x14ac:dyDescent="0.25">
      <c r="Q12053" s="4">
        <f>IF(('FS-AD Daily '!AX12245-'FS-AD Daily '!AX12244&lt;0), "",'FS-AD Daily '!AX12245-'FS-AD Daily '!AX12244)</f>
        <v>0</v>
      </c>
    </row>
    <row r="12054" spans="17:17" x14ac:dyDescent="0.25">
      <c r="Q12054" s="4">
        <f>IF(('FS-AD Daily '!AX12246-'FS-AD Daily '!AX12245&lt;0), "",'FS-AD Daily '!AX12246-'FS-AD Daily '!AX12245)</f>
        <v>0</v>
      </c>
    </row>
    <row r="12055" spans="17:17" x14ac:dyDescent="0.25">
      <c r="Q12055" s="4">
        <f>IF(('FS-AD Daily '!AX12247-'FS-AD Daily '!AX12246&lt;0), "",'FS-AD Daily '!AX12247-'FS-AD Daily '!AX12246)</f>
        <v>0</v>
      </c>
    </row>
    <row r="12056" spans="17:17" x14ac:dyDescent="0.25">
      <c r="Q12056" s="4">
        <f>IF(('FS-AD Daily '!AX12248-'FS-AD Daily '!AX12247&lt;0), "",'FS-AD Daily '!AX12248-'FS-AD Daily '!AX12247)</f>
        <v>0</v>
      </c>
    </row>
    <row r="12057" spans="17:17" x14ac:dyDescent="0.25">
      <c r="Q12057" s="4">
        <f>IF(('FS-AD Daily '!AX12249-'FS-AD Daily '!AX12248&lt;0), "",'FS-AD Daily '!AX12249-'FS-AD Daily '!AX12248)</f>
        <v>0</v>
      </c>
    </row>
    <row r="12058" spans="17:17" x14ac:dyDescent="0.25">
      <c r="Q12058" s="4">
        <f>IF(('FS-AD Daily '!AX12250-'FS-AD Daily '!AX12249&lt;0), "",'FS-AD Daily '!AX12250-'FS-AD Daily '!AX12249)</f>
        <v>0</v>
      </c>
    </row>
    <row r="12059" spans="17:17" x14ac:dyDescent="0.25">
      <c r="Q12059" s="4">
        <f>IF(('FS-AD Daily '!AX12251-'FS-AD Daily '!AX12250&lt;0), "",'FS-AD Daily '!AX12251-'FS-AD Daily '!AX12250)</f>
        <v>0</v>
      </c>
    </row>
    <row r="12060" spans="17:17" x14ac:dyDescent="0.25">
      <c r="Q12060" s="4">
        <f>IF(('FS-AD Daily '!AX12252-'FS-AD Daily '!AX12251&lt;0), "",'FS-AD Daily '!AX12252-'FS-AD Daily '!AX12251)</f>
        <v>0</v>
      </c>
    </row>
    <row r="12061" spans="17:17" x14ac:dyDescent="0.25">
      <c r="Q12061" s="4">
        <f>IF(('FS-AD Daily '!AX12253-'FS-AD Daily '!AX12252&lt;0), "",'FS-AD Daily '!AX12253-'FS-AD Daily '!AX12252)</f>
        <v>0</v>
      </c>
    </row>
    <row r="12062" spans="17:17" x14ac:dyDescent="0.25">
      <c r="Q12062" s="4">
        <f>IF(('FS-AD Daily '!AX12254-'FS-AD Daily '!AX12253&lt;0), "",'FS-AD Daily '!AX12254-'FS-AD Daily '!AX12253)</f>
        <v>0</v>
      </c>
    </row>
    <row r="12063" spans="17:17" x14ac:dyDescent="0.25">
      <c r="Q12063" s="4">
        <f>IF(('FS-AD Daily '!AX12255-'FS-AD Daily '!AX12254&lt;0), "",'FS-AD Daily '!AX12255-'FS-AD Daily '!AX12254)</f>
        <v>0</v>
      </c>
    </row>
    <row r="12064" spans="17:17" x14ac:dyDescent="0.25">
      <c r="Q12064" s="4">
        <f>IF(('FS-AD Daily '!AX12256-'FS-AD Daily '!AX12255&lt;0), "",'FS-AD Daily '!AX12256-'FS-AD Daily '!AX12255)</f>
        <v>0</v>
      </c>
    </row>
    <row r="12065" spans="17:17" x14ac:dyDescent="0.25">
      <c r="Q12065" s="4">
        <f>IF(('FS-AD Daily '!AX12257-'FS-AD Daily '!AX12256&lt;0), "",'FS-AD Daily '!AX12257-'FS-AD Daily '!AX12256)</f>
        <v>0</v>
      </c>
    </row>
    <row r="12066" spans="17:17" x14ac:dyDescent="0.25">
      <c r="Q12066" s="4">
        <f>IF(('FS-AD Daily '!AX12258-'FS-AD Daily '!AX12257&lt;0), "",'FS-AD Daily '!AX12258-'FS-AD Daily '!AX12257)</f>
        <v>0</v>
      </c>
    </row>
    <row r="12067" spans="17:17" x14ac:dyDescent="0.25">
      <c r="Q12067" s="4">
        <f>IF(('FS-AD Daily '!AX12259-'FS-AD Daily '!AX12258&lt;0), "",'FS-AD Daily '!AX12259-'FS-AD Daily '!AX12258)</f>
        <v>0</v>
      </c>
    </row>
    <row r="12068" spans="17:17" x14ac:dyDescent="0.25">
      <c r="Q12068" s="4">
        <f>IF(('FS-AD Daily '!AX12260-'FS-AD Daily '!AX12259&lt;0), "",'FS-AD Daily '!AX12260-'FS-AD Daily '!AX12259)</f>
        <v>0</v>
      </c>
    </row>
    <row r="12069" spans="17:17" x14ac:dyDescent="0.25">
      <c r="Q12069" s="4">
        <f>IF(('FS-AD Daily '!AX12261-'FS-AD Daily '!AX12260&lt;0), "",'FS-AD Daily '!AX12261-'FS-AD Daily '!AX12260)</f>
        <v>0</v>
      </c>
    </row>
    <row r="12070" spans="17:17" x14ac:dyDescent="0.25">
      <c r="Q12070" s="4">
        <f>IF(('FS-AD Daily '!AX12262-'FS-AD Daily '!AX12261&lt;0), "",'FS-AD Daily '!AX12262-'FS-AD Daily '!AX12261)</f>
        <v>0</v>
      </c>
    </row>
    <row r="12071" spans="17:17" x14ac:dyDescent="0.25">
      <c r="Q12071" s="4">
        <f>IF(('FS-AD Daily '!AX12263-'FS-AD Daily '!AX12262&lt;0), "",'FS-AD Daily '!AX12263-'FS-AD Daily '!AX12262)</f>
        <v>0</v>
      </c>
    </row>
    <row r="12072" spans="17:17" x14ac:dyDescent="0.25">
      <c r="Q12072" s="4">
        <f>IF(('FS-AD Daily '!AX12264-'FS-AD Daily '!AX12263&lt;0), "",'FS-AD Daily '!AX12264-'FS-AD Daily '!AX12263)</f>
        <v>0</v>
      </c>
    </row>
    <row r="12073" spans="17:17" x14ac:dyDescent="0.25">
      <c r="Q12073" s="4">
        <f>IF(('FS-AD Daily '!AX12265-'FS-AD Daily '!AX12264&lt;0), "",'FS-AD Daily '!AX12265-'FS-AD Daily '!AX12264)</f>
        <v>0</v>
      </c>
    </row>
    <row r="12074" spans="17:17" x14ac:dyDescent="0.25">
      <c r="Q12074" s="4">
        <f>IF(('FS-AD Daily '!AX12266-'FS-AD Daily '!AX12265&lt;0), "",'FS-AD Daily '!AX12266-'FS-AD Daily '!AX12265)</f>
        <v>0</v>
      </c>
    </row>
    <row r="12075" spans="17:17" x14ac:dyDescent="0.25">
      <c r="Q12075" s="4">
        <f>IF(('FS-AD Daily '!AX12267-'FS-AD Daily '!AX12266&lt;0), "",'FS-AD Daily '!AX12267-'FS-AD Daily '!AX12266)</f>
        <v>0</v>
      </c>
    </row>
    <row r="12076" spans="17:17" x14ac:dyDescent="0.25">
      <c r="Q12076" s="4">
        <f>IF(('FS-AD Daily '!AX12268-'FS-AD Daily '!AX12267&lt;0), "",'FS-AD Daily '!AX12268-'FS-AD Daily '!AX12267)</f>
        <v>0</v>
      </c>
    </row>
    <row r="12077" spans="17:17" x14ac:dyDescent="0.25">
      <c r="Q12077" s="4">
        <f>IF(('FS-AD Daily '!AX12269-'FS-AD Daily '!AX12268&lt;0), "",'FS-AD Daily '!AX12269-'FS-AD Daily '!AX12268)</f>
        <v>0</v>
      </c>
    </row>
    <row r="12078" spans="17:17" x14ac:dyDescent="0.25">
      <c r="Q12078" s="4">
        <f>IF(('FS-AD Daily '!AX12270-'FS-AD Daily '!AX12269&lt;0), "",'FS-AD Daily '!AX12270-'FS-AD Daily '!AX12269)</f>
        <v>0</v>
      </c>
    </row>
    <row r="12079" spans="17:17" x14ac:dyDescent="0.25">
      <c r="Q12079" s="4">
        <f>IF(('FS-AD Daily '!AX12271-'FS-AD Daily '!AX12270&lt;0), "",'FS-AD Daily '!AX12271-'FS-AD Daily '!AX12270)</f>
        <v>0</v>
      </c>
    </row>
    <row r="12080" spans="17:17" x14ac:dyDescent="0.25">
      <c r="Q12080" s="4">
        <f>IF(('FS-AD Daily '!AX12272-'FS-AD Daily '!AX12271&lt;0), "",'FS-AD Daily '!AX12272-'FS-AD Daily '!AX12271)</f>
        <v>0</v>
      </c>
    </row>
    <row r="12081" spans="17:17" x14ac:dyDescent="0.25">
      <c r="Q12081" s="4">
        <f>IF(('FS-AD Daily '!AX12273-'FS-AD Daily '!AX12272&lt;0), "",'FS-AD Daily '!AX12273-'FS-AD Daily '!AX12272)</f>
        <v>0</v>
      </c>
    </row>
    <row r="12082" spans="17:17" x14ac:dyDescent="0.25">
      <c r="Q12082" s="4">
        <f>IF(('FS-AD Daily '!AX12274-'FS-AD Daily '!AX12273&lt;0), "",'FS-AD Daily '!AX12274-'FS-AD Daily '!AX12273)</f>
        <v>0</v>
      </c>
    </row>
    <row r="12083" spans="17:17" x14ac:dyDescent="0.25">
      <c r="Q12083" s="4">
        <f>IF(('FS-AD Daily '!AX12275-'FS-AD Daily '!AX12274&lt;0), "",'FS-AD Daily '!AX12275-'FS-AD Daily '!AX12274)</f>
        <v>0</v>
      </c>
    </row>
    <row r="12084" spans="17:17" x14ac:dyDescent="0.25">
      <c r="Q12084" s="4">
        <f>IF(('FS-AD Daily '!AX12276-'FS-AD Daily '!AX12275&lt;0), "",'FS-AD Daily '!AX12276-'FS-AD Daily '!AX12275)</f>
        <v>0</v>
      </c>
    </row>
    <row r="12085" spans="17:17" x14ac:dyDescent="0.25">
      <c r="Q12085" s="4">
        <f>IF(('FS-AD Daily '!AX12277-'FS-AD Daily '!AX12276&lt;0), "",'FS-AD Daily '!AX12277-'FS-AD Daily '!AX12276)</f>
        <v>0</v>
      </c>
    </row>
    <row r="12086" spans="17:17" x14ac:dyDescent="0.25">
      <c r="Q12086" s="4">
        <f>IF(('FS-AD Daily '!AX12278-'FS-AD Daily '!AX12277&lt;0), "",'FS-AD Daily '!AX12278-'FS-AD Daily '!AX12277)</f>
        <v>0</v>
      </c>
    </row>
    <row r="12087" spans="17:17" x14ac:dyDescent="0.25">
      <c r="Q12087" s="4">
        <f>IF(('FS-AD Daily '!AX12279-'FS-AD Daily '!AX12278&lt;0), "",'FS-AD Daily '!AX12279-'FS-AD Daily '!AX12278)</f>
        <v>0</v>
      </c>
    </row>
    <row r="12088" spans="17:17" x14ac:dyDescent="0.25">
      <c r="Q12088" s="4">
        <f>IF(('FS-AD Daily '!AX12280-'FS-AD Daily '!AX12279&lt;0), "",'FS-AD Daily '!AX12280-'FS-AD Daily '!AX12279)</f>
        <v>0</v>
      </c>
    </row>
    <row r="12089" spans="17:17" x14ac:dyDescent="0.25">
      <c r="Q12089" s="4">
        <f>IF(('FS-AD Daily '!AX12281-'FS-AD Daily '!AX12280&lt;0), "",'FS-AD Daily '!AX12281-'FS-AD Daily '!AX12280)</f>
        <v>0</v>
      </c>
    </row>
    <row r="12090" spans="17:17" x14ac:dyDescent="0.25">
      <c r="Q12090" s="4">
        <f>IF(('FS-AD Daily '!AX12282-'FS-AD Daily '!AX12281&lt;0), "",'FS-AD Daily '!AX12282-'FS-AD Daily '!AX12281)</f>
        <v>0</v>
      </c>
    </row>
    <row r="12091" spans="17:17" x14ac:dyDescent="0.25">
      <c r="Q12091" s="4">
        <f>IF(('FS-AD Daily '!AX12283-'FS-AD Daily '!AX12282&lt;0), "",'FS-AD Daily '!AX12283-'FS-AD Daily '!AX12282)</f>
        <v>0</v>
      </c>
    </row>
    <row r="12092" spans="17:17" x14ac:dyDescent="0.25">
      <c r="Q12092" s="4">
        <f>IF(('FS-AD Daily '!AX12284-'FS-AD Daily '!AX12283&lt;0), "",'FS-AD Daily '!AX12284-'FS-AD Daily '!AX12283)</f>
        <v>0</v>
      </c>
    </row>
    <row r="12093" spans="17:17" x14ac:dyDescent="0.25">
      <c r="Q12093" s="4">
        <f>IF(('FS-AD Daily '!AX12285-'FS-AD Daily '!AX12284&lt;0), "",'FS-AD Daily '!AX12285-'FS-AD Daily '!AX12284)</f>
        <v>0</v>
      </c>
    </row>
    <row r="12094" spans="17:17" x14ac:dyDescent="0.25">
      <c r="Q12094" s="4">
        <f>IF(('FS-AD Daily '!AX12286-'FS-AD Daily '!AX12285&lt;0), "",'FS-AD Daily '!AX12286-'FS-AD Daily '!AX12285)</f>
        <v>0</v>
      </c>
    </row>
    <row r="12095" spans="17:17" x14ac:dyDescent="0.25">
      <c r="Q12095" s="4">
        <f>IF(('FS-AD Daily '!AX12287-'FS-AD Daily '!AX12286&lt;0), "",'FS-AD Daily '!AX12287-'FS-AD Daily '!AX12286)</f>
        <v>0</v>
      </c>
    </row>
    <row r="12096" spans="17:17" x14ac:dyDescent="0.25">
      <c r="Q12096" s="4">
        <f>IF(('FS-AD Daily '!AX12288-'FS-AD Daily '!AX12287&lt;0), "",'FS-AD Daily '!AX12288-'FS-AD Daily '!AX12287)</f>
        <v>0</v>
      </c>
    </row>
    <row r="12097" spans="17:17" x14ac:dyDescent="0.25">
      <c r="Q12097" s="4">
        <f>IF(('FS-AD Daily '!AX12289-'FS-AD Daily '!AX12288&lt;0), "",'FS-AD Daily '!AX12289-'FS-AD Daily '!AX12288)</f>
        <v>0</v>
      </c>
    </row>
    <row r="12098" spans="17:17" x14ac:dyDescent="0.25">
      <c r="Q12098" s="4">
        <f>IF(('FS-AD Daily '!AX12290-'FS-AD Daily '!AX12289&lt;0), "",'FS-AD Daily '!AX12290-'FS-AD Daily '!AX12289)</f>
        <v>0</v>
      </c>
    </row>
    <row r="12099" spans="17:17" x14ac:dyDescent="0.25">
      <c r="Q12099" s="4">
        <f>IF(('FS-AD Daily '!AX12291-'FS-AD Daily '!AX12290&lt;0), "",'FS-AD Daily '!AX12291-'FS-AD Daily '!AX12290)</f>
        <v>0</v>
      </c>
    </row>
    <row r="12100" spans="17:17" x14ac:dyDescent="0.25">
      <c r="Q12100" s="4">
        <f>IF(('FS-AD Daily '!AX12292-'FS-AD Daily '!AX12291&lt;0), "",'FS-AD Daily '!AX12292-'FS-AD Daily '!AX12291)</f>
        <v>0</v>
      </c>
    </row>
    <row r="12101" spans="17:17" x14ac:dyDescent="0.25">
      <c r="Q12101" s="4">
        <f>IF(('FS-AD Daily '!AX12293-'FS-AD Daily '!AX12292&lt;0), "",'FS-AD Daily '!AX12293-'FS-AD Daily '!AX12292)</f>
        <v>0</v>
      </c>
    </row>
    <row r="12102" spans="17:17" x14ac:dyDescent="0.25">
      <c r="Q12102" s="4">
        <f>IF(('FS-AD Daily '!AX12294-'FS-AD Daily '!AX12293&lt;0), "",'FS-AD Daily '!AX12294-'FS-AD Daily '!AX12293)</f>
        <v>0</v>
      </c>
    </row>
    <row r="12103" spans="17:17" x14ac:dyDescent="0.25">
      <c r="Q12103" s="4">
        <f>IF(('FS-AD Daily '!AX12295-'FS-AD Daily '!AX12294&lt;0), "",'FS-AD Daily '!AX12295-'FS-AD Daily '!AX12294)</f>
        <v>0</v>
      </c>
    </row>
    <row r="12104" spans="17:17" x14ac:dyDescent="0.25">
      <c r="Q12104" s="4">
        <f>IF(('FS-AD Daily '!AX12296-'FS-AD Daily '!AX12295&lt;0), "",'FS-AD Daily '!AX12296-'FS-AD Daily '!AX12295)</f>
        <v>0</v>
      </c>
    </row>
    <row r="12105" spans="17:17" x14ac:dyDescent="0.25">
      <c r="Q12105" s="4">
        <f>IF(('FS-AD Daily '!AX12297-'FS-AD Daily '!AX12296&lt;0), "",'FS-AD Daily '!AX12297-'FS-AD Daily '!AX12296)</f>
        <v>0</v>
      </c>
    </row>
    <row r="12106" spans="17:17" x14ac:dyDescent="0.25">
      <c r="Q12106" s="4">
        <f>IF(('FS-AD Daily '!AX12298-'FS-AD Daily '!AX12297&lt;0), "",'FS-AD Daily '!AX12298-'FS-AD Daily '!AX12297)</f>
        <v>0</v>
      </c>
    </row>
    <row r="12107" spans="17:17" x14ac:dyDescent="0.25">
      <c r="Q12107" s="4">
        <f>IF(('FS-AD Daily '!AX12299-'FS-AD Daily '!AX12298&lt;0), "",'FS-AD Daily '!AX12299-'FS-AD Daily '!AX12298)</f>
        <v>0</v>
      </c>
    </row>
    <row r="12108" spans="17:17" x14ac:dyDescent="0.25">
      <c r="Q12108" s="4">
        <f>IF(('FS-AD Daily '!AX12300-'FS-AD Daily '!AX12299&lt;0), "",'FS-AD Daily '!AX12300-'FS-AD Daily '!AX12299)</f>
        <v>0</v>
      </c>
    </row>
    <row r="12109" spans="17:17" x14ac:dyDescent="0.25">
      <c r="Q12109" s="4">
        <f>IF(('FS-AD Daily '!AX12301-'FS-AD Daily '!AX12300&lt;0), "",'FS-AD Daily '!AX12301-'FS-AD Daily '!AX12300)</f>
        <v>0</v>
      </c>
    </row>
    <row r="12110" spans="17:17" x14ac:dyDescent="0.25">
      <c r="Q12110" s="4">
        <f>IF(('FS-AD Daily '!AX12302-'FS-AD Daily '!AX12301&lt;0), "",'FS-AD Daily '!AX12302-'FS-AD Daily '!AX12301)</f>
        <v>0</v>
      </c>
    </row>
    <row r="12111" spans="17:17" x14ac:dyDescent="0.25">
      <c r="Q12111" s="4">
        <f>IF(('FS-AD Daily '!AX12303-'FS-AD Daily '!AX12302&lt;0), "",'FS-AD Daily '!AX12303-'FS-AD Daily '!AX12302)</f>
        <v>0</v>
      </c>
    </row>
    <row r="12112" spans="17:17" x14ac:dyDescent="0.25">
      <c r="Q12112" s="4">
        <f>IF(('FS-AD Daily '!AX12304-'FS-AD Daily '!AX12303&lt;0), "",'FS-AD Daily '!AX12304-'FS-AD Daily '!AX12303)</f>
        <v>0</v>
      </c>
    </row>
    <row r="12113" spans="17:17" x14ac:dyDescent="0.25">
      <c r="Q12113" s="4">
        <f>IF(('FS-AD Daily '!AX12305-'FS-AD Daily '!AX12304&lt;0), "",'FS-AD Daily '!AX12305-'FS-AD Daily '!AX12304)</f>
        <v>0</v>
      </c>
    </row>
    <row r="12114" spans="17:17" x14ac:dyDescent="0.25">
      <c r="Q12114" s="4">
        <f>IF(('FS-AD Daily '!AX12306-'FS-AD Daily '!AX12305&lt;0), "",'FS-AD Daily '!AX12306-'FS-AD Daily '!AX12305)</f>
        <v>0</v>
      </c>
    </row>
    <row r="12115" spans="17:17" x14ac:dyDescent="0.25">
      <c r="Q12115" s="4">
        <f>IF(('FS-AD Daily '!AX12307-'FS-AD Daily '!AX12306&lt;0), "",'FS-AD Daily '!AX12307-'FS-AD Daily '!AX12306)</f>
        <v>0</v>
      </c>
    </row>
    <row r="12116" spans="17:17" x14ac:dyDescent="0.25">
      <c r="Q12116" s="4">
        <f>IF(('FS-AD Daily '!AX12308-'FS-AD Daily '!AX12307&lt;0), "",'FS-AD Daily '!AX12308-'FS-AD Daily '!AX12307)</f>
        <v>0</v>
      </c>
    </row>
    <row r="12117" spans="17:17" x14ac:dyDescent="0.25">
      <c r="Q12117" s="4">
        <f>IF(('FS-AD Daily '!AX12309-'FS-AD Daily '!AX12308&lt;0), "",'FS-AD Daily '!AX12309-'FS-AD Daily '!AX12308)</f>
        <v>0</v>
      </c>
    </row>
    <row r="12118" spans="17:17" x14ac:dyDescent="0.25">
      <c r="Q12118" s="4">
        <f>IF(('FS-AD Daily '!AX12310-'FS-AD Daily '!AX12309&lt;0), "",'FS-AD Daily '!AX12310-'FS-AD Daily '!AX12309)</f>
        <v>0</v>
      </c>
    </row>
    <row r="12119" spans="17:17" x14ac:dyDescent="0.25">
      <c r="Q12119" s="4">
        <f>IF(('FS-AD Daily '!AX12311-'FS-AD Daily '!AX12310&lt;0), "",'FS-AD Daily '!AX12311-'FS-AD Daily '!AX12310)</f>
        <v>0</v>
      </c>
    </row>
    <row r="12120" spans="17:17" x14ac:dyDescent="0.25">
      <c r="Q12120" s="4">
        <f>IF(('FS-AD Daily '!AX12312-'FS-AD Daily '!AX12311&lt;0), "",'FS-AD Daily '!AX12312-'FS-AD Daily '!AX12311)</f>
        <v>0</v>
      </c>
    </row>
    <row r="12121" spans="17:17" x14ac:dyDescent="0.25">
      <c r="Q12121" s="4">
        <f>IF(('FS-AD Daily '!AX12313-'FS-AD Daily '!AX12312&lt;0), "",'FS-AD Daily '!AX12313-'FS-AD Daily '!AX12312)</f>
        <v>0</v>
      </c>
    </row>
    <row r="12122" spans="17:17" x14ac:dyDescent="0.25">
      <c r="Q12122" s="4">
        <f>IF(('FS-AD Daily '!AX12314-'FS-AD Daily '!AX12313&lt;0), "",'FS-AD Daily '!AX12314-'FS-AD Daily '!AX12313)</f>
        <v>0</v>
      </c>
    </row>
    <row r="12123" spans="17:17" x14ac:dyDescent="0.25">
      <c r="Q12123" s="4">
        <f>IF(('FS-AD Daily '!AX12315-'FS-AD Daily '!AX12314&lt;0), "",'FS-AD Daily '!AX12315-'FS-AD Daily '!AX12314)</f>
        <v>0</v>
      </c>
    </row>
    <row r="12124" spans="17:17" x14ac:dyDescent="0.25">
      <c r="Q12124" s="4">
        <f>IF(('FS-AD Daily '!AX12316-'FS-AD Daily '!AX12315&lt;0), "",'FS-AD Daily '!AX12316-'FS-AD Daily '!AX12315)</f>
        <v>0</v>
      </c>
    </row>
    <row r="12125" spans="17:17" x14ac:dyDescent="0.25">
      <c r="Q12125" s="4">
        <f>IF(('FS-AD Daily '!AX12317-'FS-AD Daily '!AX12316&lt;0), "",'FS-AD Daily '!AX12317-'FS-AD Daily '!AX12316)</f>
        <v>0</v>
      </c>
    </row>
    <row r="12126" spans="17:17" x14ac:dyDescent="0.25">
      <c r="Q12126" s="4">
        <f>IF(('FS-AD Daily '!AX12318-'FS-AD Daily '!AX12317&lt;0), "",'FS-AD Daily '!AX12318-'FS-AD Daily '!AX12317)</f>
        <v>0</v>
      </c>
    </row>
    <row r="12127" spans="17:17" x14ac:dyDescent="0.25">
      <c r="Q12127" s="4">
        <f>IF(('FS-AD Daily '!AX12319-'FS-AD Daily '!AX12318&lt;0), "",'FS-AD Daily '!AX12319-'FS-AD Daily '!AX12318)</f>
        <v>0</v>
      </c>
    </row>
    <row r="12128" spans="17:17" x14ac:dyDescent="0.25">
      <c r="Q12128" s="4">
        <f>IF(('FS-AD Daily '!AX12320-'FS-AD Daily '!AX12319&lt;0), "",'FS-AD Daily '!AX12320-'FS-AD Daily '!AX12319)</f>
        <v>0</v>
      </c>
    </row>
    <row r="12129" spans="17:17" x14ac:dyDescent="0.25">
      <c r="Q12129" s="4">
        <f>IF(('FS-AD Daily '!AX12321-'FS-AD Daily '!AX12320&lt;0), "",'FS-AD Daily '!AX12321-'FS-AD Daily '!AX12320)</f>
        <v>0</v>
      </c>
    </row>
    <row r="12130" spans="17:17" x14ac:dyDescent="0.25">
      <c r="Q12130" s="4">
        <f>IF(('FS-AD Daily '!AX12322-'FS-AD Daily '!AX12321&lt;0), "",'FS-AD Daily '!AX12322-'FS-AD Daily '!AX12321)</f>
        <v>0</v>
      </c>
    </row>
    <row r="12131" spans="17:17" x14ac:dyDescent="0.25">
      <c r="Q12131" s="4">
        <f>IF(('FS-AD Daily '!AX12323-'FS-AD Daily '!AX12322&lt;0), "",'FS-AD Daily '!AX12323-'FS-AD Daily '!AX12322)</f>
        <v>0</v>
      </c>
    </row>
    <row r="12132" spans="17:17" x14ac:dyDescent="0.25">
      <c r="Q12132" s="4">
        <f>IF(('FS-AD Daily '!AX12324-'FS-AD Daily '!AX12323&lt;0), "",'FS-AD Daily '!AX12324-'FS-AD Daily '!AX12323)</f>
        <v>0</v>
      </c>
    </row>
    <row r="12133" spans="17:17" x14ac:dyDescent="0.25">
      <c r="Q12133" s="4">
        <f>IF(('FS-AD Daily '!AX12325-'FS-AD Daily '!AX12324&lt;0), "",'FS-AD Daily '!AX12325-'FS-AD Daily '!AX12324)</f>
        <v>0</v>
      </c>
    </row>
    <row r="12134" spans="17:17" x14ac:dyDescent="0.25">
      <c r="Q12134" s="4">
        <f>IF(('FS-AD Daily '!AX12326-'FS-AD Daily '!AX12325&lt;0), "",'FS-AD Daily '!AX12326-'FS-AD Daily '!AX12325)</f>
        <v>0</v>
      </c>
    </row>
    <row r="12135" spans="17:17" x14ac:dyDescent="0.25">
      <c r="Q12135" s="4">
        <f>IF(('FS-AD Daily '!AX12327-'FS-AD Daily '!AX12326&lt;0), "",'FS-AD Daily '!AX12327-'FS-AD Daily '!AX12326)</f>
        <v>0</v>
      </c>
    </row>
    <row r="12136" spans="17:17" x14ac:dyDescent="0.25">
      <c r="Q12136" s="4">
        <f>IF(('FS-AD Daily '!AX12328-'FS-AD Daily '!AX12327&lt;0), "",'FS-AD Daily '!AX12328-'FS-AD Daily '!AX12327)</f>
        <v>0</v>
      </c>
    </row>
    <row r="12137" spans="17:17" x14ac:dyDescent="0.25">
      <c r="Q12137" s="4">
        <f>IF(('FS-AD Daily '!AX12329-'FS-AD Daily '!AX12328&lt;0), "",'FS-AD Daily '!AX12329-'FS-AD Daily '!AX12328)</f>
        <v>0</v>
      </c>
    </row>
    <row r="12138" spans="17:17" x14ac:dyDescent="0.25">
      <c r="Q12138" s="4">
        <f>IF(('FS-AD Daily '!AX12330-'FS-AD Daily '!AX12329&lt;0), "",'FS-AD Daily '!AX12330-'FS-AD Daily '!AX12329)</f>
        <v>0</v>
      </c>
    </row>
    <row r="12139" spans="17:17" x14ac:dyDescent="0.25">
      <c r="Q12139" s="4">
        <f>IF(('FS-AD Daily '!AX12331-'FS-AD Daily '!AX12330&lt;0), "",'FS-AD Daily '!AX12331-'FS-AD Daily '!AX12330)</f>
        <v>0</v>
      </c>
    </row>
    <row r="12140" spans="17:17" x14ac:dyDescent="0.25">
      <c r="Q12140" s="4">
        <f>IF(('FS-AD Daily '!AX12332-'FS-AD Daily '!AX12331&lt;0), "",'FS-AD Daily '!AX12332-'FS-AD Daily '!AX12331)</f>
        <v>0</v>
      </c>
    </row>
    <row r="12141" spans="17:17" x14ac:dyDescent="0.25">
      <c r="Q12141" s="4">
        <f>IF(('FS-AD Daily '!AX12333-'FS-AD Daily '!AX12332&lt;0), "",'FS-AD Daily '!AX12333-'FS-AD Daily '!AX12332)</f>
        <v>0</v>
      </c>
    </row>
    <row r="12142" spans="17:17" x14ac:dyDescent="0.25">
      <c r="Q12142" s="4">
        <f>IF(('FS-AD Daily '!AX12334-'FS-AD Daily '!AX12333&lt;0), "",'FS-AD Daily '!AX12334-'FS-AD Daily '!AX12333)</f>
        <v>0</v>
      </c>
    </row>
    <row r="12143" spans="17:17" x14ac:dyDescent="0.25">
      <c r="Q12143" s="4">
        <f>IF(('FS-AD Daily '!AX12335-'FS-AD Daily '!AX12334&lt;0), "",'FS-AD Daily '!AX12335-'FS-AD Daily '!AX12334)</f>
        <v>0</v>
      </c>
    </row>
    <row r="12144" spans="17:17" x14ac:dyDescent="0.25">
      <c r="Q12144" s="4">
        <f>IF(('FS-AD Daily '!AX12336-'FS-AD Daily '!AX12335&lt;0), "",'FS-AD Daily '!AX12336-'FS-AD Daily '!AX12335)</f>
        <v>0</v>
      </c>
    </row>
    <row r="12145" spans="17:17" x14ac:dyDescent="0.25">
      <c r="Q12145" s="4">
        <f>IF(('FS-AD Daily '!AX12337-'FS-AD Daily '!AX12336&lt;0), "",'FS-AD Daily '!AX12337-'FS-AD Daily '!AX12336)</f>
        <v>0</v>
      </c>
    </row>
    <row r="12146" spans="17:17" x14ac:dyDescent="0.25">
      <c r="Q12146" s="4">
        <f>IF(('FS-AD Daily '!AX12338-'FS-AD Daily '!AX12337&lt;0), "",'FS-AD Daily '!AX12338-'FS-AD Daily '!AX12337)</f>
        <v>0</v>
      </c>
    </row>
    <row r="12147" spans="17:17" x14ac:dyDescent="0.25">
      <c r="Q12147" s="4">
        <f>IF(('FS-AD Daily '!AX12339-'FS-AD Daily '!AX12338&lt;0), "",'FS-AD Daily '!AX12339-'FS-AD Daily '!AX12338)</f>
        <v>0</v>
      </c>
    </row>
    <row r="12148" spans="17:17" x14ac:dyDescent="0.25">
      <c r="Q12148" s="4">
        <f>IF(('FS-AD Daily '!AX12340-'FS-AD Daily '!AX12339&lt;0), "",'FS-AD Daily '!AX12340-'FS-AD Daily '!AX12339)</f>
        <v>0</v>
      </c>
    </row>
    <row r="12149" spans="17:17" x14ac:dyDescent="0.25">
      <c r="Q12149" s="4">
        <f>IF(('FS-AD Daily '!AX12341-'FS-AD Daily '!AX12340&lt;0), "",'FS-AD Daily '!AX12341-'FS-AD Daily '!AX12340)</f>
        <v>0</v>
      </c>
    </row>
    <row r="12150" spans="17:17" x14ac:dyDescent="0.25">
      <c r="Q12150" s="4">
        <f>IF(('FS-AD Daily '!AX12342-'FS-AD Daily '!AX12341&lt;0), "",'FS-AD Daily '!AX12342-'FS-AD Daily '!AX12341)</f>
        <v>0</v>
      </c>
    </row>
    <row r="12151" spans="17:17" x14ac:dyDescent="0.25">
      <c r="Q12151" s="4">
        <f>IF(('FS-AD Daily '!AX12343-'FS-AD Daily '!AX12342&lt;0), "",'FS-AD Daily '!AX12343-'FS-AD Daily '!AX12342)</f>
        <v>0</v>
      </c>
    </row>
    <row r="12152" spans="17:17" x14ac:dyDescent="0.25">
      <c r="Q12152" s="4">
        <f>IF(('FS-AD Daily '!AX12344-'FS-AD Daily '!AX12343&lt;0), "",'FS-AD Daily '!AX12344-'FS-AD Daily '!AX12343)</f>
        <v>0</v>
      </c>
    </row>
    <row r="12153" spans="17:17" x14ac:dyDescent="0.25">
      <c r="Q12153" s="4">
        <f>IF(('FS-AD Daily '!AX12345-'FS-AD Daily '!AX12344&lt;0), "",'FS-AD Daily '!AX12345-'FS-AD Daily '!AX12344)</f>
        <v>0</v>
      </c>
    </row>
    <row r="12154" spans="17:17" x14ac:dyDescent="0.25">
      <c r="Q12154" s="4">
        <f>IF(('FS-AD Daily '!AX12346-'FS-AD Daily '!AX12345&lt;0), "",'FS-AD Daily '!AX12346-'FS-AD Daily '!AX12345)</f>
        <v>0</v>
      </c>
    </row>
    <row r="12155" spans="17:17" x14ac:dyDescent="0.25">
      <c r="Q12155" s="4">
        <f>IF(('FS-AD Daily '!AX12347-'FS-AD Daily '!AX12346&lt;0), "",'FS-AD Daily '!AX12347-'FS-AD Daily '!AX12346)</f>
        <v>0</v>
      </c>
    </row>
    <row r="12156" spans="17:17" x14ac:dyDescent="0.25">
      <c r="Q12156" s="4">
        <f>IF(('FS-AD Daily '!AX12348-'FS-AD Daily '!AX12347&lt;0), "",'FS-AD Daily '!AX12348-'FS-AD Daily '!AX12347)</f>
        <v>0</v>
      </c>
    </row>
    <row r="12157" spans="17:17" x14ac:dyDescent="0.25">
      <c r="Q12157" s="4">
        <f>IF(('FS-AD Daily '!AX12349-'FS-AD Daily '!AX12348&lt;0), "",'FS-AD Daily '!AX12349-'FS-AD Daily '!AX12348)</f>
        <v>0</v>
      </c>
    </row>
    <row r="12158" spans="17:17" x14ac:dyDescent="0.25">
      <c r="Q12158" s="4">
        <f>IF(('FS-AD Daily '!AX12350-'FS-AD Daily '!AX12349&lt;0), "",'FS-AD Daily '!AX12350-'FS-AD Daily '!AX12349)</f>
        <v>0</v>
      </c>
    </row>
    <row r="12159" spans="17:17" x14ac:dyDescent="0.25">
      <c r="Q12159" s="4">
        <f>IF(('FS-AD Daily '!AX12351-'FS-AD Daily '!AX12350&lt;0), "",'FS-AD Daily '!AX12351-'FS-AD Daily '!AX12350)</f>
        <v>0</v>
      </c>
    </row>
    <row r="12160" spans="17:17" x14ac:dyDescent="0.25">
      <c r="Q12160" s="4">
        <f>IF(('FS-AD Daily '!AX12352-'FS-AD Daily '!AX12351&lt;0), "",'FS-AD Daily '!AX12352-'FS-AD Daily '!AX12351)</f>
        <v>0</v>
      </c>
    </row>
    <row r="12161" spans="17:17" x14ac:dyDescent="0.25">
      <c r="Q12161" s="4">
        <f>IF(('FS-AD Daily '!AX12353-'FS-AD Daily '!AX12352&lt;0), "",'FS-AD Daily '!AX12353-'FS-AD Daily '!AX12352)</f>
        <v>0</v>
      </c>
    </row>
    <row r="12162" spans="17:17" x14ac:dyDescent="0.25">
      <c r="Q12162" s="4">
        <f>IF(('FS-AD Daily '!AX12354-'FS-AD Daily '!AX12353&lt;0), "",'FS-AD Daily '!AX12354-'FS-AD Daily '!AX12353)</f>
        <v>0</v>
      </c>
    </row>
    <row r="12163" spans="17:17" x14ac:dyDescent="0.25">
      <c r="Q12163" s="4">
        <f>IF(('FS-AD Daily '!AX12355-'FS-AD Daily '!AX12354&lt;0), "",'FS-AD Daily '!AX12355-'FS-AD Daily '!AX12354)</f>
        <v>0</v>
      </c>
    </row>
    <row r="12164" spans="17:17" x14ac:dyDescent="0.25">
      <c r="Q12164" s="4">
        <f>IF(('FS-AD Daily '!AX12356-'FS-AD Daily '!AX12355&lt;0), "",'FS-AD Daily '!AX12356-'FS-AD Daily '!AX12355)</f>
        <v>0</v>
      </c>
    </row>
    <row r="12165" spans="17:17" x14ac:dyDescent="0.25">
      <c r="Q12165" s="4">
        <f>IF(('FS-AD Daily '!AX12357-'FS-AD Daily '!AX12356&lt;0), "",'FS-AD Daily '!AX12357-'FS-AD Daily '!AX12356)</f>
        <v>0</v>
      </c>
    </row>
    <row r="12166" spans="17:17" x14ac:dyDescent="0.25">
      <c r="Q12166" s="4">
        <f>IF(('FS-AD Daily '!AX12358-'FS-AD Daily '!AX12357&lt;0), "",'FS-AD Daily '!AX12358-'FS-AD Daily '!AX12357)</f>
        <v>0</v>
      </c>
    </row>
    <row r="12167" spans="17:17" x14ac:dyDescent="0.25">
      <c r="Q12167" s="4">
        <f>IF(('FS-AD Daily '!AX12359-'FS-AD Daily '!AX12358&lt;0), "",'FS-AD Daily '!AX12359-'FS-AD Daily '!AX12358)</f>
        <v>0</v>
      </c>
    </row>
    <row r="12168" spans="17:17" x14ac:dyDescent="0.25">
      <c r="Q12168" s="4">
        <f>IF(('FS-AD Daily '!AX12360-'FS-AD Daily '!AX12359&lt;0), "",'FS-AD Daily '!AX12360-'FS-AD Daily '!AX12359)</f>
        <v>0</v>
      </c>
    </row>
    <row r="12169" spans="17:17" x14ac:dyDescent="0.25">
      <c r="Q12169" s="4">
        <f>IF(('FS-AD Daily '!AX12361-'FS-AD Daily '!AX12360&lt;0), "",'FS-AD Daily '!AX12361-'FS-AD Daily '!AX12360)</f>
        <v>0</v>
      </c>
    </row>
    <row r="12170" spans="17:17" x14ac:dyDescent="0.25">
      <c r="Q12170" s="4">
        <f>IF(('FS-AD Daily '!AX12362-'FS-AD Daily '!AX12361&lt;0), "",'FS-AD Daily '!AX12362-'FS-AD Daily '!AX12361)</f>
        <v>0</v>
      </c>
    </row>
    <row r="12171" spans="17:17" x14ac:dyDescent="0.25">
      <c r="Q12171" s="4">
        <f>IF(('FS-AD Daily '!AX12363-'FS-AD Daily '!AX12362&lt;0), "",'FS-AD Daily '!AX12363-'FS-AD Daily '!AX12362)</f>
        <v>0</v>
      </c>
    </row>
    <row r="12172" spans="17:17" x14ac:dyDescent="0.25">
      <c r="Q12172" s="4">
        <f>IF(('FS-AD Daily '!AX12364-'FS-AD Daily '!AX12363&lt;0), "",'FS-AD Daily '!AX12364-'FS-AD Daily '!AX12363)</f>
        <v>0</v>
      </c>
    </row>
    <row r="12173" spans="17:17" x14ac:dyDescent="0.25">
      <c r="Q12173" s="4">
        <f>IF(('FS-AD Daily '!AX12365-'FS-AD Daily '!AX12364&lt;0), "",'FS-AD Daily '!AX12365-'FS-AD Daily '!AX12364)</f>
        <v>0</v>
      </c>
    </row>
    <row r="12174" spans="17:17" x14ac:dyDescent="0.25">
      <c r="Q12174" s="4">
        <f>IF(('FS-AD Daily '!AX12366-'FS-AD Daily '!AX12365&lt;0), "",'FS-AD Daily '!AX12366-'FS-AD Daily '!AX12365)</f>
        <v>0</v>
      </c>
    </row>
    <row r="12175" spans="17:17" x14ac:dyDescent="0.25">
      <c r="Q12175" s="4">
        <f>IF(('FS-AD Daily '!AX12367-'FS-AD Daily '!AX12366&lt;0), "",'FS-AD Daily '!AX12367-'FS-AD Daily '!AX12366)</f>
        <v>0</v>
      </c>
    </row>
    <row r="12176" spans="17:17" x14ac:dyDescent="0.25">
      <c r="Q12176" s="4">
        <f>IF(('FS-AD Daily '!AX12368-'FS-AD Daily '!AX12367&lt;0), "",'FS-AD Daily '!AX12368-'FS-AD Daily '!AX12367)</f>
        <v>0</v>
      </c>
    </row>
    <row r="12177" spans="17:17" x14ac:dyDescent="0.25">
      <c r="Q12177" s="4">
        <f>IF(('FS-AD Daily '!AX12369-'FS-AD Daily '!AX12368&lt;0), "",'FS-AD Daily '!AX12369-'FS-AD Daily '!AX12368)</f>
        <v>0</v>
      </c>
    </row>
    <row r="12178" spans="17:17" x14ac:dyDescent="0.25">
      <c r="Q12178" s="4">
        <f>IF(('FS-AD Daily '!AX12370-'FS-AD Daily '!AX12369&lt;0), "",'FS-AD Daily '!AX12370-'FS-AD Daily '!AX12369)</f>
        <v>0</v>
      </c>
    </row>
    <row r="12179" spans="17:17" x14ac:dyDescent="0.25">
      <c r="Q12179" s="4">
        <f>IF(('FS-AD Daily '!AX12371-'FS-AD Daily '!AX12370&lt;0), "",'FS-AD Daily '!AX12371-'FS-AD Daily '!AX12370)</f>
        <v>0</v>
      </c>
    </row>
    <row r="12180" spans="17:17" x14ac:dyDescent="0.25">
      <c r="Q12180" s="4">
        <f>IF(('FS-AD Daily '!AX12372-'FS-AD Daily '!AX12371&lt;0), "",'FS-AD Daily '!AX12372-'FS-AD Daily '!AX12371)</f>
        <v>0</v>
      </c>
    </row>
    <row r="12181" spans="17:17" x14ac:dyDescent="0.25">
      <c r="Q12181" s="4">
        <f>IF(('FS-AD Daily '!AX12373-'FS-AD Daily '!AX12372&lt;0), "",'FS-AD Daily '!AX12373-'FS-AD Daily '!AX12372)</f>
        <v>0</v>
      </c>
    </row>
    <row r="12182" spans="17:17" x14ac:dyDescent="0.25">
      <c r="Q12182" s="4">
        <f>IF(('FS-AD Daily '!AX12374-'FS-AD Daily '!AX12373&lt;0), "",'FS-AD Daily '!AX12374-'FS-AD Daily '!AX12373)</f>
        <v>0</v>
      </c>
    </row>
    <row r="12183" spans="17:17" x14ac:dyDescent="0.25">
      <c r="Q12183" s="4">
        <f>IF(('FS-AD Daily '!AX12375-'FS-AD Daily '!AX12374&lt;0), "",'FS-AD Daily '!AX12375-'FS-AD Daily '!AX12374)</f>
        <v>0</v>
      </c>
    </row>
    <row r="12184" spans="17:17" x14ac:dyDescent="0.25">
      <c r="Q12184" s="4">
        <f>IF(('FS-AD Daily '!AX12376-'FS-AD Daily '!AX12375&lt;0), "",'FS-AD Daily '!AX12376-'FS-AD Daily '!AX12375)</f>
        <v>0</v>
      </c>
    </row>
    <row r="12185" spans="17:17" x14ac:dyDescent="0.25">
      <c r="Q12185" s="4">
        <f>IF(('FS-AD Daily '!AX12377-'FS-AD Daily '!AX12376&lt;0), "",'FS-AD Daily '!AX12377-'FS-AD Daily '!AX12376)</f>
        <v>0</v>
      </c>
    </row>
    <row r="12186" spans="17:17" x14ac:dyDescent="0.25">
      <c r="Q12186" s="4">
        <f>IF(('FS-AD Daily '!AX12378-'FS-AD Daily '!AX12377&lt;0), "",'FS-AD Daily '!AX12378-'FS-AD Daily '!AX12377)</f>
        <v>0</v>
      </c>
    </row>
    <row r="12187" spans="17:17" x14ac:dyDescent="0.25">
      <c r="Q12187" s="4">
        <f>IF(('FS-AD Daily '!AX12379-'FS-AD Daily '!AX12378&lt;0), "",'FS-AD Daily '!AX12379-'FS-AD Daily '!AX12378)</f>
        <v>0</v>
      </c>
    </row>
    <row r="12188" spans="17:17" x14ac:dyDescent="0.25">
      <c r="Q12188" s="4">
        <f>IF(('FS-AD Daily '!AX12380-'FS-AD Daily '!AX12379&lt;0), "",'FS-AD Daily '!AX12380-'FS-AD Daily '!AX12379)</f>
        <v>0</v>
      </c>
    </row>
    <row r="12189" spans="17:17" x14ac:dyDescent="0.25">
      <c r="Q12189" s="4">
        <f>IF(('FS-AD Daily '!AX12381-'FS-AD Daily '!AX12380&lt;0), "",'FS-AD Daily '!AX12381-'FS-AD Daily '!AX12380)</f>
        <v>0</v>
      </c>
    </row>
    <row r="12190" spans="17:17" x14ac:dyDescent="0.25">
      <c r="Q12190" s="4">
        <f>IF(('FS-AD Daily '!AX12382-'FS-AD Daily '!AX12381&lt;0), "",'FS-AD Daily '!AX12382-'FS-AD Daily '!AX12381)</f>
        <v>0</v>
      </c>
    </row>
    <row r="12191" spans="17:17" x14ac:dyDescent="0.25">
      <c r="Q12191" s="4">
        <f>IF(('FS-AD Daily '!AX12383-'FS-AD Daily '!AX12382&lt;0), "",'FS-AD Daily '!AX12383-'FS-AD Daily '!AX12382)</f>
        <v>0</v>
      </c>
    </row>
    <row r="12192" spans="17:17" x14ac:dyDescent="0.25">
      <c r="Q12192" s="4">
        <f>IF(('FS-AD Daily '!AX12384-'FS-AD Daily '!AX12383&lt;0), "",'FS-AD Daily '!AX12384-'FS-AD Daily '!AX12383)</f>
        <v>0</v>
      </c>
    </row>
    <row r="12193" spans="17:17" x14ac:dyDescent="0.25">
      <c r="Q12193" s="4">
        <f>IF(('FS-AD Daily '!AX12385-'FS-AD Daily '!AX12384&lt;0), "",'FS-AD Daily '!AX12385-'FS-AD Daily '!AX12384)</f>
        <v>0</v>
      </c>
    </row>
    <row r="12194" spans="17:17" x14ac:dyDescent="0.25">
      <c r="Q12194" s="4">
        <f>IF(('FS-AD Daily '!AX12386-'FS-AD Daily '!AX12385&lt;0), "",'FS-AD Daily '!AX12386-'FS-AD Daily '!AX12385)</f>
        <v>0</v>
      </c>
    </row>
    <row r="12195" spans="17:17" x14ac:dyDescent="0.25">
      <c r="Q12195" s="4">
        <f>IF(('FS-AD Daily '!AX12387-'FS-AD Daily '!AX12386&lt;0), "",'FS-AD Daily '!AX12387-'FS-AD Daily '!AX12386)</f>
        <v>0</v>
      </c>
    </row>
    <row r="12196" spans="17:17" x14ac:dyDescent="0.25">
      <c r="Q12196" s="4">
        <f>IF(('FS-AD Daily '!AX12388-'FS-AD Daily '!AX12387&lt;0), "",'FS-AD Daily '!AX12388-'FS-AD Daily '!AX12387)</f>
        <v>0</v>
      </c>
    </row>
    <row r="12197" spans="17:17" x14ac:dyDescent="0.25">
      <c r="Q12197" s="4">
        <f>IF(('FS-AD Daily '!AX12389-'FS-AD Daily '!AX12388&lt;0), "",'FS-AD Daily '!AX12389-'FS-AD Daily '!AX12388)</f>
        <v>0</v>
      </c>
    </row>
    <row r="12198" spans="17:17" x14ac:dyDescent="0.25">
      <c r="Q12198" s="4">
        <f>IF(('FS-AD Daily '!AX12390-'FS-AD Daily '!AX12389&lt;0), "",'FS-AD Daily '!AX12390-'FS-AD Daily '!AX12389)</f>
        <v>0</v>
      </c>
    </row>
    <row r="12199" spans="17:17" x14ac:dyDescent="0.25">
      <c r="Q12199" s="4">
        <f>IF(('FS-AD Daily '!AX12391-'FS-AD Daily '!AX12390&lt;0), "",'FS-AD Daily '!AX12391-'FS-AD Daily '!AX12390)</f>
        <v>0</v>
      </c>
    </row>
    <row r="12200" spans="17:17" x14ac:dyDescent="0.25">
      <c r="Q12200" s="4">
        <f>IF(('FS-AD Daily '!AX12392-'FS-AD Daily '!AX12391&lt;0), "",'FS-AD Daily '!AX12392-'FS-AD Daily '!AX12391)</f>
        <v>0</v>
      </c>
    </row>
    <row r="12201" spans="17:17" x14ac:dyDescent="0.25">
      <c r="Q12201" s="4">
        <f>IF(('FS-AD Daily '!AX12393-'FS-AD Daily '!AX12392&lt;0), "",'FS-AD Daily '!AX12393-'FS-AD Daily '!AX12392)</f>
        <v>0</v>
      </c>
    </row>
    <row r="12202" spans="17:17" x14ac:dyDescent="0.25">
      <c r="Q12202" s="4">
        <f>IF(('FS-AD Daily '!AX12394-'FS-AD Daily '!AX12393&lt;0), "",'FS-AD Daily '!AX12394-'FS-AD Daily '!AX12393)</f>
        <v>0</v>
      </c>
    </row>
    <row r="12203" spans="17:17" x14ac:dyDescent="0.25">
      <c r="Q12203" s="4">
        <f>IF(('FS-AD Daily '!AX12395-'FS-AD Daily '!AX12394&lt;0), "",'FS-AD Daily '!AX12395-'FS-AD Daily '!AX12394)</f>
        <v>0</v>
      </c>
    </row>
    <row r="12204" spans="17:17" x14ac:dyDescent="0.25">
      <c r="Q12204" s="4">
        <f>IF(('FS-AD Daily '!AX12396-'FS-AD Daily '!AX12395&lt;0), "",'FS-AD Daily '!AX12396-'FS-AD Daily '!AX12395)</f>
        <v>0</v>
      </c>
    </row>
    <row r="12205" spans="17:17" x14ac:dyDescent="0.25">
      <c r="Q12205" s="4">
        <f>IF(('FS-AD Daily '!AX12397-'FS-AD Daily '!AX12396&lt;0), "",'FS-AD Daily '!AX12397-'FS-AD Daily '!AX12396)</f>
        <v>0</v>
      </c>
    </row>
    <row r="12206" spans="17:17" x14ac:dyDescent="0.25">
      <c r="Q12206" s="4">
        <f>IF(('FS-AD Daily '!AX12398-'FS-AD Daily '!AX12397&lt;0), "",'FS-AD Daily '!AX12398-'FS-AD Daily '!AX12397)</f>
        <v>0</v>
      </c>
    </row>
    <row r="12207" spans="17:17" x14ac:dyDescent="0.25">
      <c r="Q12207" s="4">
        <f>IF(('FS-AD Daily '!AX12399-'FS-AD Daily '!AX12398&lt;0), "",'FS-AD Daily '!AX12399-'FS-AD Daily '!AX12398)</f>
        <v>0</v>
      </c>
    </row>
    <row r="12208" spans="17:17" x14ac:dyDescent="0.25">
      <c r="Q12208" s="4">
        <f>IF(('FS-AD Daily '!AX12400-'FS-AD Daily '!AX12399&lt;0), "",'FS-AD Daily '!AX12400-'FS-AD Daily '!AX12399)</f>
        <v>0</v>
      </c>
    </row>
    <row r="12209" spans="17:17" x14ac:dyDescent="0.25">
      <c r="Q12209" s="4">
        <f>IF(('FS-AD Daily '!AX12401-'FS-AD Daily '!AX12400&lt;0), "",'FS-AD Daily '!AX12401-'FS-AD Daily '!AX12400)</f>
        <v>0</v>
      </c>
    </row>
    <row r="12210" spans="17:17" x14ac:dyDescent="0.25">
      <c r="Q12210" s="4">
        <f>IF(('FS-AD Daily '!AX12402-'FS-AD Daily '!AX12401&lt;0), "",'FS-AD Daily '!AX12402-'FS-AD Daily '!AX12401)</f>
        <v>0</v>
      </c>
    </row>
    <row r="12211" spans="17:17" x14ac:dyDescent="0.25">
      <c r="Q12211" s="4">
        <f>IF(('FS-AD Daily '!AX12403-'FS-AD Daily '!AX12402&lt;0), "",'FS-AD Daily '!AX12403-'FS-AD Daily '!AX12402)</f>
        <v>0</v>
      </c>
    </row>
    <row r="12212" spans="17:17" x14ac:dyDescent="0.25">
      <c r="Q12212" s="4">
        <f>IF(('FS-AD Daily '!AX12404-'FS-AD Daily '!AX12403&lt;0), "",'FS-AD Daily '!AX12404-'FS-AD Daily '!AX12403)</f>
        <v>0</v>
      </c>
    </row>
    <row r="12213" spans="17:17" x14ac:dyDescent="0.25">
      <c r="Q12213" s="4">
        <f>IF(('FS-AD Daily '!AX12405-'FS-AD Daily '!AX12404&lt;0), "",'FS-AD Daily '!AX12405-'FS-AD Daily '!AX12404)</f>
        <v>0</v>
      </c>
    </row>
    <row r="12214" spans="17:17" x14ac:dyDescent="0.25">
      <c r="Q12214" s="4">
        <f>IF(('FS-AD Daily '!AX12406-'FS-AD Daily '!AX12405&lt;0), "",'FS-AD Daily '!AX12406-'FS-AD Daily '!AX12405)</f>
        <v>0</v>
      </c>
    </row>
    <row r="12215" spans="17:17" x14ac:dyDescent="0.25">
      <c r="Q12215" s="4">
        <f>IF(('FS-AD Daily '!AX12407-'FS-AD Daily '!AX12406&lt;0), "",'FS-AD Daily '!AX12407-'FS-AD Daily '!AX12406)</f>
        <v>0</v>
      </c>
    </row>
    <row r="12216" spans="17:17" x14ac:dyDescent="0.25">
      <c r="Q12216" s="4">
        <f>IF(('FS-AD Daily '!AX12408-'FS-AD Daily '!AX12407&lt;0), "",'FS-AD Daily '!AX12408-'FS-AD Daily '!AX12407)</f>
        <v>0</v>
      </c>
    </row>
    <row r="12217" spans="17:17" x14ac:dyDescent="0.25">
      <c r="Q12217" s="4">
        <f>IF(('FS-AD Daily '!AX12409-'FS-AD Daily '!AX12408&lt;0), "",'FS-AD Daily '!AX12409-'FS-AD Daily '!AX12408)</f>
        <v>0</v>
      </c>
    </row>
    <row r="12218" spans="17:17" x14ac:dyDescent="0.25">
      <c r="Q12218" s="4">
        <f>IF(('FS-AD Daily '!AX12410-'FS-AD Daily '!AX12409&lt;0), "",'FS-AD Daily '!AX12410-'FS-AD Daily '!AX12409)</f>
        <v>0</v>
      </c>
    </row>
    <row r="12219" spans="17:17" x14ac:dyDescent="0.25">
      <c r="Q12219" s="4">
        <f>IF(('FS-AD Daily '!AX12411-'FS-AD Daily '!AX12410&lt;0), "",'FS-AD Daily '!AX12411-'FS-AD Daily '!AX12410)</f>
        <v>0</v>
      </c>
    </row>
    <row r="12220" spans="17:17" x14ac:dyDescent="0.25">
      <c r="Q12220" s="4">
        <f>IF(('FS-AD Daily '!AX12412-'FS-AD Daily '!AX12411&lt;0), "",'FS-AD Daily '!AX12412-'FS-AD Daily '!AX12411)</f>
        <v>0</v>
      </c>
    </row>
    <row r="12221" spans="17:17" x14ac:dyDescent="0.25">
      <c r="Q12221" s="4">
        <f>IF(('FS-AD Daily '!AX12413-'FS-AD Daily '!AX12412&lt;0), "",'FS-AD Daily '!AX12413-'FS-AD Daily '!AX12412)</f>
        <v>0</v>
      </c>
    </row>
    <row r="12222" spans="17:17" x14ac:dyDescent="0.25">
      <c r="Q12222" s="4">
        <f>IF(('FS-AD Daily '!AX12414-'FS-AD Daily '!AX12413&lt;0), "",'FS-AD Daily '!AX12414-'FS-AD Daily '!AX12413)</f>
        <v>0</v>
      </c>
    </row>
    <row r="12223" spans="17:17" x14ac:dyDescent="0.25">
      <c r="Q12223" s="4">
        <f>IF(('FS-AD Daily '!AX12415-'FS-AD Daily '!AX12414&lt;0), "",'FS-AD Daily '!AX12415-'FS-AD Daily '!AX12414)</f>
        <v>0</v>
      </c>
    </row>
    <row r="12224" spans="17:17" x14ac:dyDescent="0.25">
      <c r="Q12224" s="4">
        <f>IF(('FS-AD Daily '!AX12416-'FS-AD Daily '!AX12415&lt;0), "",'FS-AD Daily '!AX12416-'FS-AD Daily '!AX12415)</f>
        <v>0</v>
      </c>
    </row>
    <row r="12225" spans="17:17" x14ac:dyDescent="0.25">
      <c r="Q12225" s="4">
        <f>IF(('FS-AD Daily '!AX12417-'FS-AD Daily '!AX12416&lt;0), "",'FS-AD Daily '!AX12417-'FS-AD Daily '!AX12416)</f>
        <v>0</v>
      </c>
    </row>
    <row r="12226" spans="17:17" x14ac:dyDescent="0.25">
      <c r="Q12226" s="4">
        <f>IF(('FS-AD Daily '!AX12418-'FS-AD Daily '!AX12417&lt;0), "",'FS-AD Daily '!AX12418-'FS-AD Daily '!AX12417)</f>
        <v>0</v>
      </c>
    </row>
    <row r="12227" spans="17:17" x14ac:dyDescent="0.25">
      <c r="Q12227" s="4">
        <f>IF(('FS-AD Daily '!AX12419-'FS-AD Daily '!AX12418&lt;0), "",'FS-AD Daily '!AX12419-'FS-AD Daily '!AX12418)</f>
        <v>0</v>
      </c>
    </row>
    <row r="12228" spans="17:17" x14ac:dyDescent="0.25">
      <c r="Q12228" s="4">
        <f>IF(('FS-AD Daily '!AX12420-'FS-AD Daily '!AX12419&lt;0), "",'FS-AD Daily '!AX12420-'FS-AD Daily '!AX12419)</f>
        <v>0</v>
      </c>
    </row>
    <row r="12229" spans="17:17" x14ac:dyDescent="0.25">
      <c r="Q12229" s="4">
        <f>IF(('FS-AD Daily '!AX12421-'FS-AD Daily '!AX12420&lt;0), "",'FS-AD Daily '!AX12421-'FS-AD Daily '!AX12420)</f>
        <v>0</v>
      </c>
    </row>
    <row r="12230" spans="17:17" x14ac:dyDescent="0.25">
      <c r="Q12230" s="4">
        <f>IF(('FS-AD Daily '!AX12422-'FS-AD Daily '!AX12421&lt;0), "",'FS-AD Daily '!AX12422-'FS-AD Daily '!AX12421)</f>
        <v>0</v>
      </c>
    </row>
    <row r="12231" spans="17:17" x14ac:dyDescent="0.25">
      <c r="Q12231" s="4">
        <f>IF(('FS-AD Daily '!AX12423-'FS-AD Daily '!AX12422&lt;0), "",'FS-AD Daily '!AX12423-'FS-AD Daily '!AX12422)</f>
        <v>0</v>
      </c>
    </row>
    <row r="12232" spans="17:17" x14ac:dyDescent="0.25">
      <c r="Q12232" s="4">
        <f>IF(('FS-AD Daily '!AX12424-'FS-AD Daily '!AX12423&lt;0), "",'FS-AD Daily '!AX12424-'FS-AD Daily '!AX12423)</f>
        <v>0</v>
      </c>
    </row>
    <row r="12233" spans="17:17" x14ac:dyDescent="0.25">
      <c r="Q12233" s="4">
        <f>IF(('FS-AD Daily '!AX12425-'FS-AD Daily '!AX12424&lt;0), "",'FS-AD Daily '!AX12425-'FS-AD Daily '!AX12424)</f>
        <v>0</v>
      </c>
    </row>
    <row r="12234" spans="17:17" x14ac:dyDescent="0.25">
      <c r="Q12234" s="4">
        <f>IF(('FS-AD Daily '!AX12426-'FS-AD Daily '!AX12425&lt;0), "",'FS-AD Daily '!AX12426-'FS-AD Daily '!AX12425)</f>
        <v>0</v>
      </c>
    </row>
    <row r="12235" spans="17:17" x14ac:dyDescent="0.25">
      <c r="Q12235" s="4">
        <f>IF(('FS-AD Daily '!AX12427-'FS-AD Daily '!AX12426&lt;0), "",'FS-AD Daily '!AX12427-'FS-AD Daily '!AX12426)</f>
        <v>0</v>
      </c>
    </row>
    <row r="12236" spans="17:17" x14ac:dyDescent="0.25">
      <c r="Q12236" s="4">
        <f>IF(('FS-AD Daily '!AX12428-'FS-AD Daily '!AX12427&lt;0), "",'FS-AD Daily '!AX12428-'FS-AD Daily '!AX12427)</f>
        <v>0</v>
      </c>
    </row>
    <row r="12237" spans="17:17" x14ac:dyDescent="0.25">
      <c r="Q12237" s="4">
        <f>IF(('FS-AD Daily '!AX12429-'FS-AD Daily '!AX12428&lt;0), "",'FS-AD Daily '!AX12429-'FS-AD Daily '!AX12428)</f>
        <v>0</v>
      </c>
    </row>
    <row r="12238" spans="17:17" x14ac:dyDescent="0.25">
      <c r="Q12238" s="4">
        <f>IF(('FS-AD Daily '!AX12430-'FS-AD Daily '!AX12429&lt;0), "",'FS-AD Daily '!AX12430-'FS-AD Daily '!AX12429)</f>
        <v>0</v>
      </c>
    </row>
    <row r="12239" spans="17:17" x14ac:dyDescent="0.25">
      <c r="Q12239" s="4">
        <f>IF(('FS-AD Daily '!AX12431-'FS-AD Daily '!AX12430&lt;0), "",'FS-AD Daily '!AX12431-'FS-AD Daily '!AX12430)</f>
        <v>0</v>
      </c>
    </row>
    <row r="12240" spans="17:17" x14ac:dyDescent="0.25">
      <c r="Q12240" s="4">
        <f>IF(('FS-AD Daily '!AX12432-'FS-AD Daily '!AX12431&lt;0), "",'FS-AD Daily '!AX12432-'FS-AD Daily '!AX12431)</f>
        <v>0</v>
      </c>
    </row>
    <row r="12241" spans="17:17" x14ac:dyDescent="0.25">
      <c r="Q12241" s="4">
        <f>IF(('FS-AD Daily '!AX12433-'FS-AD Daily '!AX12432&lt;0), "",'FS-AD Daily '!AX12433-'FS-AD Daily '!AX12432)</f>
        <v>0</v>
      </c>
    </row>
    <row r="12242" spans="17:17" x14ac:dyDescent="0.25">
      <c r="Q12242" s="4">
        <f>IF(('FS-AD Daily '!AX12434-'FS-AD Daily '!AX12433&lt;0), "",'FS-AD Daily '!AX12434-'FS-AD Daily '!AX12433)</f>
        <v>0</v>
      </c>
    </row>
    <row r="12243" spans="17:17" x14ac:dyDescent="0.25">
      <c r="Q12243" s="4">
        <f>IF(('FS-AD Daily '!AX12435-'FS-AD Daily '!AX12434&lt;0), "",'FS-AD Daily '!AX12435-'FS-AD Daily '!AX12434)</f>
        <v>0</v>
      </c>
    </row>
    <row r="12244" spans="17:17" x14ac:dyDescent="0.25">
      <c r="Q12244" s="4">
        <f>IF(('FS-AD Daily '!AX12436-'FS-AD Daily '!AX12435&lt;0), "",'FS-AD Daily '!AX12436-'FS-AD Daily '!AX12435)</f>
        <v>0</v>
      </c>
    </row>
    <row r="12245" spans="17:17" x14ac:dyDescent="0.25">
      <c r="Q12245" s="4">
        <f>IF(('FS-AD Daily '!AX12437-'FS-AD Daily '!AX12436&lt;0), "",'FS-AD Daily '!AX12437-'FS-AD Daily '!AX12436)</f>
        <v>0</v>
      </c>
    </row>
    <row r="12246" spans="17:17" x14ac:dyDescent="0.25">
      <c r="Q12246" s="4">
        <f>IF(('FS-AD Daily '!AX12438-'FS-AD Daily '!AX12437&lt;0), "",'FS-AD Daily '!AX12438-'FS-AD Daily '!AX12437)</f>
        <v>0</v>
      </c>
    </row>
    <row r="12247" spans="17:17" x14ac:dyDescent="0.25">
      <c r="Q12247" s="4">
        <f>IF(('FS-AD Daily '!AX12439-'FS-AD Daily '!AX12438&lt;0), "",'FS-AD Daily '!AX12439-'FS-AD Daily '!AX12438)</f>
        <v>0</v>
      </c>
    </row>
    <row r="12248" spans="17:17" x14ac:dyDescent="0.25">
      <c r="Q12248" s="4">
        <f>IF(('FS-AD Daily '!AX12440-'FS-AD Daily '!AX12439&lt;0), "",'FS-AD Daily '!AX12440-'FS-AD Daily '!AX12439)</f>
        <v>0</v>
      </c>
    </row>
    <row r="12249" spans="17:17" x14ac:dyDescent="0.25">
      <c r="Q12249" s="4">
        <f>IF(('FS-AD Daily '!AX12441-'FS-AD Daily '!AX12440&lt;0), "",'FS-AD Daily '!AX12441-'FS-AD Daily '!AX12440)</f>
        <v>0</v>
      </c>
    </row>
    <row r="12250" spans="17:17" x14ac:dyDescent="0.25">
      <c r="Q12250" s="4">
        <f>IF(('FS-AD Daily '!AX12442-'FS-AD Daily '!AX12441&lt;0), "",'FS-AD Daily '!AX12442-'FS-AD Daily '!AX12441)</f>
        <v>0</v>
      </c>
    </row>
    <row r="12251" spans="17:17" x14ac:dyDescent="0.25">
      <c r="Q12251" s="4">
        <f>IF(('FS-AD Daily '!AX12443-'FS-AD Daily '!AX12442&lt;0), "",'FS-AD Daily '!AX12443-'FS-AD Daily '!AX12442)</f>
        <v>0</v>
      </c>
    </row>
    <row r="12252" spans="17:17" x14ac:dyDescent="0.25">
      <c r="Q12252" s="4">
        <f>IF(('FS-AD Daily '!AX12444-'FS-AD Daily '!AX12443&lt;0), "",'FS-AD Daily '!AX12444-'FS-AD Daily '!AX12443)</f>
        <v>0</v>
      </c>
    </row>
    <row r="12253" spans="17:17" x14ac:dyDescent="0.25">
      <c r="Q12253" s="4">
        <f>IF(('FS-AD Daily '!AX12445-'FS-AD Daily '!AX12444&lt;0), "",'FS-AD Daily '!AX12445-'FS-AD Daily '!AX12444)</f>
        <v>0</v>
      </c>
    </row>
    <row r="12254" spans="17:17" x14ac:dyDescent="0.25">
      <c r="Q12254" s="4">
        <f>IF(('FS-AD Daily '!AX12446-'FS-AD Daily '!AX12445&lt;0), "",'FS-AD Daily '!AX12446-'FS-AD Daily '!AX12445)</f>
        <v>0</v>
      </c>
    </row>
    <row r="12255" spans="17:17" x14ac:dyDescent="0.25">
      <c r="Q12255" s="4">
        <f>IF(('FS-AD Daily '!AX12447-'FS-AD Daily '!AX12446&lt;0), "",'FS-AD Daily '!AX12447-'FS-AD Daily '!AX12446)</f>
        <v>0</v>
      </c>
    </row>
    <row r="12256" spans="17:17" x14ac:dyDescent="0.25">
      <c r="Q12256" s="4">
        <f>IF(('FS-AD Daily '!AX12448-'FS-AD Daily '!AX12447&lt;0), "",'FS-AD Daily '!AX12448-'FS-AD Daily '!AX12447)</f>
        <v>0</v>
      </c>
    </row>
    <row r="12257" spans="17:17" x14ac:dyDescent="0.25">
      <c r="Q12257" s="4">
        <f>IF(('FS-AD Daily '!AX12449-'FS-AD Daily '!AX12448&lt;0), "",'FS-AD Daily '!AX12449-'FS-AD Daily '!AX12448)</f>
        <v>0</v>
      </c>
    </row>
    <row r="12258" spans="17:17" x14ac:dyDescent="0.25">
      <c r="Q12258" s="4">
        <f>IF(('FS-AD Daily '!AX12450-'FS-AD Daily '!AX12449&lt;0), "",'FS-AD Daily '!AX12450-'FS-AD Daily '!AX12449)</f>
        <v>0</v>
      </c>
    </row>
    <row r="12259" spans="17:17" x14ac:dyDescent="0.25">
      <c r="Q12259" s="4">
        <f>IF(('FS-AD Daily '!AX12451-'FS-AD Daily '!AX12450&lt;0), "",'FS-AD Daily '!AX12451-'FS-AD Daily '!AX12450)</f>
        <v>0</v>
      </c>
    </row>
    <row r="12260" spans="17:17" x14ac:dyDescent="0.25">
      <c r="Q12260" s="4">
        <f>IF(('FS-AD Daily '!AX12452-'FS-AD Daily '!AX12451&lt;0), "",'FS-AD Daily '!AX12452-'FS-AD Daily '!AX12451)</f>
        <v>0</v>
      </c>
    </row>
    <row r="12261" spans="17:17" x14ac:dyDescent="0.25">
      <c r="Q12261" s="4">
        <f>IF(('FS-AD Daily '!AX12453-'FS-AD Daily '!AX12452&lt;0), "",'FS-AD Daily '!AX12453-'FS-AD Daily '!AX12452)</f>
        <v>0</v>
      </c>
    </row>
    <row r="12262" spans="17:17" x14ac:dyDescent="0.25">
      <c r="Q12262" s="4">
        <f>IF(('FS-AD Daily '!AX12454-'FS-AD Daily '!AX12453&lt;0), "",'FS-AD Daily '!AX12454-'FS-AD Daily '!AX12453)</f>
        <v>0</v>
      </c>
    </row>
    <row r="12263" spans="17:17" x14ac:dyDescent="0.25">
      <c r="Q12263" s="4">
        <f>IF(('FS-AD Daily '!AX12455-'FS-AD Daily '!AX12454&lt;0), "",'FS-AD Daily '!AX12455-'FS-AD Daily '!AX12454)</f>
        <v>0</v>
      </c>
    </row>
    <row r="12264" spans="17:17" x14ac:dyDescent="0.25">
      <c r="Q12264" s="4">
        <f>IF(('FS-AD Daily '!AX12456-'FS-AD Daily '!AX12455&lt;0), "",'FS-AD Daily '!AX12456-'FS-AD Daily '!AX12455)</f>
        <v>0</v>
      </c>
    </row>
    <row r="12265" spans="17:17" x14ac:dyDescent="0.25">
      <c r="Q12265" s="4">
        <f>IF(('FS-AD Daily '!AX12457-'FS-AD Daily '!AX12456&lt;0), "",'FS-AD Daily '!AX12457-'FS-AD Daily '!AX12456)</f>
        <v>0</v>
      </c>
    </row>
    <row r="12266" spans="17:17" x14ac:dyDescent="0.25">
      <c r="Q12266" s="4">
        <f>IF(('FS-AD Daily '!AX12458-'FS-AD Daily '!AX12457&lt;0), "",'FS-AD Daily '!AX12458-'FS-AD Daily '!AX12457)</f>
        <v>0</v>
      </c>
    </row>
    <row r="12267" spans="17:17" x14ac:dyDescent="0.25">
      <c r="Q12267" s="4">
        <f>IF(('FS-AD Daily '!AX12459-'FS-AD Daily '!AX12458&lt;0), "",'FS-AD Daily '!AX12459-'FS-AD Daily '!AX12458)</f>
        <v>0</v>
      </c>
    </row>
    <row r="12268" spans="17:17" x14ac:dyDescent="0.25">
      <c r="Q12268" s="4">
        <f>IF(('FS-AD Daily '!AX12460-'FS-AD Daily '!AX12459&lt;0), "",'FS-AD Daily '!AX12460-'FS-AD Daily '!AX12459)</f>
        <v>0</v>
      </c>
    </row>
    <row r="12269" spans="17:17" x14ac:dyDescent="0.25">
      <c r="Q12269" s="4">
        <f>IF(('FS-AD Daily '!AX12461-'FS-AD Daily '!AX12460&lt;0), "",'FS-AD Daily '!AX12461-'FS-AD Daily '!AX12460)</f>
        <v>0</v>
      </c>
    </row>
    <row r="12270" spans="17:17" x14ac:dyDescent="0.25">
      <c r="Q12270" s="4">
        <f>IF(('FS-AD Daily '!AX12462-'FS-AD Daily '!AX12461&lt;0), "",'FS-AD Daily '!AX12462-'FS-AD Daily '!AX12461)</f>
        <v>0</v>
      </c>
    </row>
    <row r="12271" spans="17:17" x14ac:dyDescent="0.25">
      <c r="Q12271" s="4">
        <f>IF(('FS-AD Daily '!AX12463-'FS-AD Daily '!AX12462&lt;0), "",'FS-AD Daily '!AX12463-'FS-AD Daily '!AX12462)</f>
        <v>0</v>
      </c>
    </row>
    <row r="12272" spans="17:17" x14ac:dyDescent="0.25">
      <c r="Q12272" s="4">
        <f>IF(('FS-AD Daily '!AX12464-'FS-AD Daily '!AX12463&lt;0), "",'FS-AD Daily '!AX12464-'FS-AD Daily '!AX12463)</f>
        <v>0</v>
      </c>
    </row>
    <row r="12273" spans="17:17" x14ac:dyDescent="0.25">
      <c r="Q12273" s="4">
        <f>IF(('FS-AD Daily '!AX12465-'FS-AD Daily '!AX12464&lt;0), "",'FS-AD Daily '!AX12465-'FS-AD Daily '!AX12464)</f>
        <v>0</v>
      </c>
    </row>
    <row r="12274" spans="17:17" x14ac:dyDescent="0.25">
      <c r="Q12274" s="4">
        <f>IF(('FS-AD Daily '!AX12466-'FS-AD Daily '!AX12465&lt;0), "",'FS-AD Daily '!AX12466-'FS-AD Daily '!AX12465)</f>
        <v>0</v>
      </c>
    </row>
    <row r="12275" spans="17:17" x14ac:dyDescent="0.25">
      <c r="Q12275" s="4">
        <f>IF(('FS-AD Daily '!AX12467-'FS-AD Daily '!AX12466&lt;0), "",'FS-AD Daily '!AX12467-'FS-AD Daily '!AX12466)</f>
        <v>0</v>
      </c>
    </row>
    <row r="12276" spans="17:17" x14ac:dyDescent="0.25">
      <c r="Q12276" s="4">
        <f>IF(('FS-AD Daily '!AX12468-'FS-AD Daily '!AX12467&lt;0), "",'FS-AD Daily '!AX12468-'FS-AD Daily '!AX12467)</f>
        <v>0</v>
      </c>
    </row>
    <row r="12277" spans="17:17" x14ac:dyDescent="0.25">
      <c r="Q12277" s="4">
        <f>IF(('FS-AD Daily '!AX12469-'FS-AD Daily '!AX12468&lt;0), "",'FS-AD Daily '!AX12469-'FS-AD Daily '!AX12468)</f>
        <v>0</v>
      </c>
    </row>
    <row r="12278" spans="17:17" x14ac:dyDescent="0.25">
      <c r="Q12278" s="4">
        <f>IF(('FS-AD Daily '!AX12470-'FS-AD Daily '!AX12469&lt;0), "",'FS-AD Daily '!AX12470-'FS-AD Daily '!AX12469)</f>
        <v>0</v>
      </c>
    </row>
    <row r="12279" spans="17:17" x14ac:dyDescent="0.25">
      <c r="Q12279" s="4">
        <f>IF(('FS-AD Daily '!AX12471-'FS-AD Daily '!AX12470&lt;0), "",'FS-AD Daily '!AX12471-'FS-AD Daily '!AX12470)</f>
        <v>0</v>
      </c>
    </row>
    <row r="12280" spans="17:17" x14ac:dyDescent="0.25">
      <c r="Q12280" s="4">
        <f>IF(('FS-AD Daily '!AX12472-'FS-AD Daily '!AX12471&lt;0), "",'FS-AD Daily '!AX12472-'FS-AD Daily '!AX12471)</f>
        <v>0</v>
      </c>
    </row>
    <row r="12281" spans="17:17" x14ac:dyDescent="0.25">
      <c r="Q12281" s="4">
        <f>IF(('FS-AD Daily '!AX12473-'FS-AD Daily '!AX12472&lt;0), "",'FS-AD Daily '!AX12473-'FS-AD Daily '!AX12472)</f>
        <v>0</v>
      </c>
    </row>
    <row r="12282" spans="17:17" x14ac:dyDescent="0.25">
      <c r="Q12282" s="4">
        <f>IF(('FS-AD Daily '!AX12474-'FS-AD Daily '!AX12473&lt;0), "",'FS-AD Daily '!AX12474-'FS-AD Daily '!AX12473)</f>
        <v>0</v>
      </c>
    </row>
    <row r="12283" spans="17:17" x14ac:dyDescent="0.25">
      <c r="Q12283" s="4">
        <f>IF(('FS-AD Daily '!AX12475-'FS-AD Daily '!AX12474&lt;0), "",'FS-AD Daily '!AX12475-'FS-AD Daily '!AX12474)</f>
        <v>0</v>
      </c>
    </row>
    <row r="12284" spans="17:17" x14ac:dyDescent="0.25">
      <c r="Q12284" s="4">
        <f>IF(('FS-AD Daily '!AX12476-'FS-AD Daily '!AX12475&lt;0), "",'FS-AD Daily '!AX12476-'FS-AD Daily '!AX12475)</f>
        <v>0</v>
      </c>
    </row>
    <row r="12285" spans="17:17" x14ac:dyDescent="0.25">
      <c r="Q12285" s="4">
        <f>IF(('FS-AD Daily '!AX12477-'FS-AD Daily '!AX12476&lt;0), "",'FS-AD Daily '!AX12477-'FS-AD Daily '!AX12476)</f>
        <v>0</v>
      </c>
    </row>
    <row r="12286" spans="17:17" x14ac:dyDescent="0.25">
      <c r="Q12286" s="4">
        <f>IF(('FS-AD Daily '!AX12478-'FS-AD Daily '!AX12477&lt;0), "",'FS-AD Daily '!AX12478-'FS-AD Daily '!AX12477)</f>
        <v>0</v>
      </c>
    </row>
    <row r="12287" spans="17:17" x14ac:dyDescent="0.25">
      <c r="Q12287" s="4">
        <f>IF(('FS-AD Daily '!AX12479-'FS-AD Daily '!AX12478&lt;0), "",'FS-AD Daily '!AX12479-'FS-AD Daily '!AX12478)</f>
        <v>0</v>
      </c>
    </row>
    <row r="12288" spans="17:17" x14ac:dyDescent="0.25">
      <c r="Q12288" s="4">
        <f>IF(('FS-AD Daily '!AX12480-'FS-AD Daily '!AX12479&lt;0), "",'FS-AD Daily '!AX12480-'FS-AD Daily '!AX12479)</f>
        <v>0</v>
      </c>
    </row>
    <row r="12289" spans="17:17" x14ac:dyDescent="0.25">
      <c r="Q12289" s="4">
        <f>IF(('FS-AD Daily '!AX12481-'FS-AD Daily '!AX12480&lt;0), "",'FS-AD Daily '!AX12481-'FS-AD Daily '!AX12480)</f>
        <v>0</v>
      </c>
    </row>
    <row r="12290" spans="17:17" x14ac:dyDescent="0.25">
      <c r="Q12290" s="4">
        <f>IF(('FS-AD Daily '!AX12482-'FS-AD Daily '!AX12481&lt;0), "",'FS-AD Daily '!AX12482-'FS-AD Daily '!AX12481)</f>
        <v>0</v>
      </c>
    </row>
    <row r="12291" spans="17:17" x14ac:dyDescent="0.25">
      <c r="Q12291" s="4">
        <f>IF(('FS-AD Daily '!AX12483-'FS-AD Daily '!AX12482&lt;0), "",'FS-AD Daily '!AX12483-'FS-AD Daily '!AX12482)</f>
        <v>0</v>
      </c>
    </row>
    <row r="12292" spans="17:17" x14ac:dyDescent="0.25">
      <c r="Q12292" s="4">
        <f>IF(('FS-AD Daily '!AX12484-'FS-AD Daily '!AX12483&lt;0), "",'FS-AD Daily '!AX12484-'FS-AD Daily '!AX12483)</f>
        <v>0</v>
      </c>
    </row>
    <row r="12293" spans="17:17" x14ac:dyDescent="0.25">
      <c r="Q12293" s="4">
        <f>IF(('FS-AD Daily '!AX12485-'FS-AD Daily '!AX12484&lt;0), "",'FS-AD Daily '!AX12485-'FS-AD Daily '!AX12484)</f>
        <v>0</v>
      </c>
    </row>
    <row r="12294" spans="17:17" x14ac:dyDescent="0.25">
      <c r="Q12294" s="4">
        <f>IF(('FS-AD Daily '!AX12486-'FS-AD Daily '!AX12485&lt;0), "",'FS-AD Daily '!AX12486-'FS-AD Daily '!AX12485)</f>
        <v>0</v>
      </c>
    </row>
    <row r="12295" spans="17:17" x14ac:dyDescent="0.25">
      <c r="Q12295" s="4">
        <f>IF(('FS-AD Daily '!AX12487-'FS-AD Daily '!AX12486&lt;0), "",'FS-AD Daily '!AX12487-'FS-AD Daily '!AX12486)</f>
        <v>0</v>
      </c>
    </row>
    <row r="12296" spans="17:17" x14ac:dyDescent="0.25">
      <c r="Q12296" s="4">
        <f>IF(('FS-AD Daily '!AX12488-'FS-AD Daily '!AX12487&lt;0), "",'FS-AD Daily '!AX12488-'FS-AD Daily '!AX12487)</f>
        <v>0</v>
      </c>
    </row>
    <row r="12297" spans="17:17" x14ac:dyDescent="0.25">
      <c r="Q12297" s="4">
        <f>IF(('FS-AD Daily '!AX12489-'FS-AD Daily '!AX12488&lt;0), "",'FS-AD Daily '!AX12489-'FS-AD Daily '!AX12488)</f>
        <v>0</v>
      </c>
    </row>
    <row r="12298" spans="17:17" x14ac:dyDescent="0.25">
      <c r="Q12298" s="4">
        <f>IF(('FS-AD Daily '!AX12490-'FS-AD Daily '!AX12489&lt;0), "",'FS-AD Daily '!AX12490-'FS-AD Daily '!AX12489)</f>
        <v>0</v>
      </c>
    </row>
    <row r="12299" spans="17:17" x14ac:dyDescent="0.25">
      <c r="Q12299" s="4">
        <f>IF(('FS-AD Daily '!AX12491-'FS-AD Daily '!AX12490&lt;0), "",'FS-AD Daily '!AX12491-'FS-AD Daily '!AX12490)</f>
        <v>0</v>
      </c>
    </row>
    <row r="12300" spans="17:17" x14ac:dyDescent="0.25">
      <c r="Q12300" s="4">
        <f>IF(('FS-AD Daily '!AX12492-'FS-AD Daily '!AX12491&lt;0), "",'FS-AD Daily '!AX12492-'FS-AD Daily '!AX12491)</f>
        <v>0</v>
      </c>
    </row>
    <row r="12301" spans="17:17" x14ac:dyDescent="0.25">
      <c r="Q12301" s="4">
        <f>IF(('FS-AD Daily '!AX12493-'FS-AD Daily '!AX12492&lt;0), "",'FS-AD Daily '!AX12493-'FS-AD Daily '!AX12492)</f>
        <v>0</v>
      </c>
    </row>
    <row r="12302" spans="17:17" x14ac:dyDescent="0.25">
      <c r="Q12302" s="4">
        <f>IF(('FS-AD Daily '!AX12494-'FS-AD Daily '!AX12493&lt;0), "",'FS-AD Daily '!AX12494-'FS-AD Daily '!AX12493)</f>
        <v>0</v>
      </c>
    </row>
    <row r="12303" spans="17:17" x14ac:dyDescent="0.25">
      <c r="Q12303" s="4">
        <f>IF(('FS-AD Daily '!AX12495-'FS-AD Daily '!AX12494&lt;0), "",'FS-AD Daily '!AX12495-'FS-AD Daily '!AX12494)</f>
        <v>0</v>
      </c>
    </row>
    <row r="12304" spans="17:17" x14ac:dyDescent="0.25">
      <c r="Q12304" s="4">
        <f>IF(('FS-AD Daily '!AX12496-'FS-AD Daily '!AX12495&lt;0), "",'FS-AD Daily '!AX12496-'FS-AD Daily '!AX12495)</f>
        <v>0</v>
      </c>
    </row>
    <row r="12305" spans="17:17" x14ac:dyDescent="0.25">
      <c r="Q12305" s="4">
        <f>IF(('FS-AD Daily '!AX12497-'FS-AD Daily '!AX12496&lt;0), "",'FS-AD Daily '!AX12497-'FS-AD Daily '!AX12496)</f>
        <v>0</v>
      </c>
    </row>
    <row r="12306" spans="17:17" x14ac:dyDescent="0.25">
      <c r="Q12306" s="4">
        <f>IF(('FS-AD Daily '!AX12498-'FS-AD Daily '!AX12497&lt;0), "",'FS-AD Daily '!AX12498-'FS-AD Daily '!AX12497)</f>
        <v>0</v>
      </c>
    </row>
    <row r="12307" spans="17:17" x14ac:dyDescent="0.25">
      <c r="Q12307" s="4">
        <f>IF(('FS-AD Daily '!AX12499-'FS-AD Daily '!AX12498&lt;0), "",'FS-AD Daily '!AX12499-'FS-AD Daily '!AX12498)</f>
        <v>0</v>
      </c>
    </row>
    <row r="12308" spans="17:17" x14ac:dyDescent="0.25">
      <c r="Q12308" s="4">
        <f>IF(('FS-AD Daily '!AX12500-'FS-AD Daily '!AX12499&lt;0), "",'FS-AD Daily '!AX12500-'FS-AD Daily '!AX12499)</f>
        <v>0</v>
      </c>
    </row>
    <row r="12309" spans="17:17" x14ac:dyDescent="0.25">
      <c r="Q12309" s="4">
        <f>IF(('FS-AD Daily '!AX12501-'FS-AD Daily '!AX12500&lt;0), "",'FS-AD Daily '!AX12501-'FS-AD Daily '!AX12500)</f>
        <v>0</v>
      </c>
    </row>
    <row r="12310" spans="17:17" x14ac:dyDescent="0.25">
      <c r="Q12310" s="4">
        <f>IF(('FS-AD Daily '!AX12502-'FS-AD Daily '!AX12501&lt;0), "",'FS-AD Daily '!AX12502-'FS-AD Daily '!AX12501)</f>
        <v>0</v>
      </c>
    </row>
    <row r="12311" spans="17:17" x14ac:dyDescent="0.25">
      <c r="Q12311" s="4">
        <f>IF(('FS-AD Daily '!AX12503-'FS-AD Daily '!AX12502&lt;0), "",'FS-AD Daily '!AX12503-'FS-AD Daily '!AX12502)</f>
        <v>0</v>
      </c>
    </row>
    <row r="12312" spans="17:17" x14ac:dyDescent="0.25">
      <c r="Q12312" s="4">
        <f>IF(('FS-AD Daily '!AX12504-'FS-AD Daily '!AX12503&lt;0), "",'FS-AD Daily '!AX12504-'FS-AD Daily '!AX12503)</f>
        <v>0</v>
      </c>
    </row>
    <row r="12313" spans="17:17" x14ac:dyDescent="0.25">
      <c r="Q12313" s="4">
        <f>IF(('FS-AD Daily '!AX12505-'FS-AD Daily '!AX12504&lt;0), "",'FS-AD Daily '!AX12505-'FS-AD Daily '!AX12504)</f>
        <v>0</v>
      </c>
    </row>
    <row r="12314" spans="17:17" x14ac:dyDescent="0.25">
      <c r="Q12314" s="4">
        <f>IF(('FS-AD Daily '!AX12506-'FS-AD Daily '!AX12505&lt;0), "",'FS-AD Daily '!AX12506-'FS-AD Daily '!AX12505)</f>
        <v>0</v>
      </c>
    </row>
    <row r="12315" spans="17:17" x14ac:dyDescent="0.25">
      <c r="Q12315" s="4">
        <f>IF(('FS-AD Daily '!AX12507-'FS-AD Daily '!AX12506&lt;0), "",'FS-AD Daily '!AX12507-'FS-AD Daily '!AX12506)</f>
        <v>0</v>
      </c>
    </row>
    <row r="12316" spans="17:17" x14ac:dyDescent="0.25">
      <c r="Q12316" s="4">
        <f>IF(('FS-AD Daily '!AX12508-'FS-AD Daily '!AX12507&lt;0), "",'FS-AD Daily '!AX12508-'FS-AD Daily '!AX12507)</f>
        <v>0</v>
      </c>
    </row>
    <row r="12317" spans="17:17" x14ac:dyDescent="0.25">
      <c r="Q12317" s="4">
        <f>IF(('FS-AD Daily '!AX12509-'FS-AD Daily '!AX12508&lt;0), "",'FS-AD Daily '!AX12509-'FS-AD Daily '!AX12508)</f>
        <v>0</v>
      </c>
    </row>
    <row r="12318" spans="17:17" x14ac:dyDescent="0.25">
      <c r="Q12318" s="4">
        <f>IF(('FS-AD Daily '!AX12510-'FS-AD Daily '!AX12509&lt;0), "",'FS-AD Daily '!AX12510-'FS-AD Daily '!AX12509)</f>
        <v>0</v>
      </c>
    </row>
    <row r="12319" spans="17:17" x14ac:dyDescent="0.25">
      <c r="Q12319" s="4">
        <f>IF(('FS-AD Daily '!AX12511-'FS-AD Daily '!AX12510&lt;0), "",'FS-AD Daily '!AX12511-'FS-AD Daily '!AX12510)</f>
        <v>0</v>
      </c>
    </row>
    <row r="12320" spans="17:17" x14ac:dyDescent="0.25">
      <c r="Q12320" s="4">
        <f>IF(('FS-AD Daily '!AX12512-'FS-AD Daily '!AX12511&lt;0), "",'FS-AD Daily '!AX12512-'FS-AD Daily '!AX12511)</f>
        <v>0</v>
      </c>
    </row>
    <row r="12321" spans="17:17" x14ac:dyDescent="0.25">
      <c r="Q12321" s="4">
        <f>IF(('FS-AD Daily '!AX12513-'FS-AD Daily '!AX12512&lt;0), "",'FS-AD Daily '!AX12513-'FS-AD Daily '!AX12512)</f>
        <v>0</v>
      </c>
    </row>
    <row r="12322" spans="17:17" x14ac:dyDescent="0.25">
      <c r="Q12322" s="4">
        <f>IF(('FS-AD Daily '!AX12514-'FS-AD Daily '!AX12513&lt;0), "",'FS-AD Daily '!AX12514-'FS-AD Daily '!AX12513)</f>
        <v>0</v>
      </c>
    </row>
    <row r="12323" spans="17:17" x14ac:dyDescent="0.25">
      <c r="Q12323" s="4">
        <f>IF(('FS-AD Daily '!AX12515-'FS-AD Daily '!AX12514&lt;0), "",'FS-AD Daily '!AX12515-'FS-AD Daily '!AX12514)</f>
        <v>0</v>
      </c>
    </row>
    <row r="12324" spans="17:17" x14ac:dyDescent="0.25">
      <c r="Q12324" s="4">
        <f>IF(('FS-AD Daily '!AX12516-'FS-AD Daily '!AX12515&lt;0), "",'FS-AD Daily '!AX12516-'FS-AD Daily '!AX12515)</f>
        <v>0</v>
      </c>
    </row>
    <row r="12325" spans="17:17" x14ac:dyDescent="0.25">
      <c r="Q12325" s="4">
        <f>IF(('FS-AD Daily '!AX12517-'FS-AD Daily '!AX12516&lt;0), "",'FS-AD Daily '!AX12517-'FS-AD Daily '!AX12516)</f>
        <v>0</v>
      </c>
    </row>
    <row r="12326" spans="17:17" x14ac:dyDescent="0.25">
      <c r="Q12326" s="4">
        <f>IF(('FS-AD Daily '!AX12518-'FS-AD Daily '!AX12517&lt;0), "",'FS-AD Daily '!AX12518-'FS-AD Daily '!AX12517)</f>
        <v>0</v>
      </c>
    </row>
    <row r="12327" spans="17:17" x14ac:dyDescent="0.25">
      <c r="Q12327" s="4">
        <f>IF(('FS-AD Daily '!AX12519-'FS-AD Daily '!AX12518&lt;0), "",'FS-AD Daily '!AX12519-'FS-AD Daily '!AX12518)</f>
        <v>0</v>
      </c>
    </row>
    <row r="12328" spans="17:17" x14ac:dyDescent="0.25">
      <c r="Q12328" s="4">
        <f>IF(('FS-AD Daily '!AX12520-'FS-AD Daily '!AX12519&lt;0), "",'FS-AD Daily '!AX12520-'FS-AD Daily '!AX12519)</f>
        <v>0</v>
      </c>
    </row>
    <row r="12329" spans="17:17" x14ac:dyDescent="0.25">
      <c r="Q12329" s="4">
        <f>IF(('FS-AD Daily '!AX12521-'FS-AD Daily '!AX12520&lt;0), "",'FS-AD Daily '!AX12521-'FS-AD Daily '!AX12520)</f>
        <v>0</v>
      </c>
    </row>
    <row r="12330" spans="17:17" x14ac:dyDescent="0.25">
      <c r="Q12330" s="4">
        <f>IF(('FS-AD Daily '!AX12522-'FS-AD Daily '!AX12521&lt;0), "",'FS-AD Daily '!AX12522-'FS-AD Daily '!AX12521)</f>
        <v>0</v>
      </c>
    </row>
    <row r="12331" spans="17:17" x14ac:dyDescent="0.25">
      <c r="Q12331" s="4">
        <f>IF(('FS-AD Daily '!AX12523-'FS-AD Daily '!AX12522&lt;0), "",'FS-AD Daily '!AX12523-'FS-AD Daily '!AX12522)</f>
        <v>0</v>
      </c>
    </row>
    <row r="12332" spans="17:17" x14ac:dyDescent="0.25">
      <c r="Q12332" s="4">
        <f>IF(('FS-AD Daily '!AX12524-'FS-AD Daily '!AX12523&lt;0), "",'FS-AD Daily '!AX12524-'FS-AD Daily '!AX12523)</f>
        <v>0</v>
      </c>
    </row>
    <row r="12333" spans="17:17" x14ac:dyDescent="0.25">
      <c r="Q12333" s="4">
        <f>IF(('FS-AD Daily '!AX12525-'FS-AD Daily '!AX12524&lt;0), "",'FS-AD Daily '!AX12525-'FS-AD Daily '!AX12524)</f>
        <v>0</v>
      </c>
    </row>
    <row r="12334" spans="17:17" x14ac:dyDescent="0.25">
      <c r="Q12334" s="4">
        <f>IF(('FS-AD Daily '!AX12526-'FS-AD Daily '!AX12525&lt;0), "",'FS-AD Daily '!AX12526-'FS-AD Daily '!AX12525)</f>
        <v>0</v>
      </c>
    </row>
    <row r="12335" spans="17:17" x14ac:dyDescent="0.25">
      <c r="Q12335" s="4">
        <f>IF(('FS-AD Daily '!AX12527-'FS-AD Daily '!AX12526&lt;0), "",'FS-AD Daily '!AX12527-'FS-AD Daily '!AX12526)</f>
        <v>0</v>
      </c>
    </row>
    <row r="12336" spans="17:17" x14ac:dyDescent="0.25">
      <c r="Q12336" s="4">
        <f>IF(('FS-AD Daily '!AX12528-'FS-AD Daily '!AX12527&lt;0), "",'FS-AD Daily '!AX12528-'FS-AD Daily '!AX12527)</f>
        <v>0</v>
      </c>
    </row>
    <row r="12337" spans="17:17" x14ac:dyDescent="0.25">
      <c r="Q12337" s="4">
        <f>IF(('FS-AD Daily '!AX12529-'FS-AD Daily '!AX12528&lt;0), "",'FS-AD Daily '!AX12529-'FS-AD Daily '!AX12528)</f>
        <v>0</v>
      </c>
    </row>
    <row r="12338" spans="17:17" x14ac:dyDescent="0.25">
      <c r="Q12338" s="4">
        <f>IF(('FS-AD Daily '!AX12530-'FS-AD Daily '!AX12529&lt;0), "",'FS-AD Daily '!AX12530-'FS-AD Daily '!AX12529)</f>
        <v>0</v>
      </c>
    </row>
    <row r="12339" spans="17:17" x14ac:dyDescent="0.25">
      <c r="Q12339" s="4">
        <f>IF(('FS-AD Daily '!AX12531-'FS-AD Daily '!AX12530&lt;0), "",'FS-AD Daily '!AX12531-'FS-AD Daily '!AX12530)</f>
        <v>0</v>
      </c>
    </row>
    <row r="12340" spans="17:17" x14ac:dyDescent="0.25">
      <c r="Q12340" s="4">
        <f>IF(('FS-AD Daily '!AX12532-'FS-AD Daily '!AX12531&lt;0), "",'FS-AD Daily '!AX12532-'FS-AD Daily '!AX12531)</f>
        <v>0</v>
      </c>
    </row>
    <row r="12341" spans="17:17" x14ac:dyDescent="0.25">
      <c r="Q12341" s="4">
        <f>IF(('FS-AD Daily '!AX12533-'FS-AD Daily '!AX12532&lt;0), "",'FS-AD Daily '!AX12533-'FS-AD Daily '!AX12532)</f>
        <v>0</v>
      </c>
    </row>
    <row r="12342" spans="17:17" x14ac:dyDescent="0.25">
      <c r="Q12342" s="4">
        <f>IF(('FS-AD Daily '!AX12534-'FS-AD Daily '!AX12533&lt;0), "",'FS-AD Daily '!AX12534-'FS-AD Daily '!AX12533)</f>
        <v>0</v>
      </c>
    </row>
    <row r="12343" spans="17:17" x14ac:dyDescent="0.25">
      <c r="Q12343" s="4">
        <f>IF(('FS-AD Daily '!AX12535-'FS-AD Daily '!AX12534&lt;0), "",'FS-AD Daily '!AX12535-'FS-AD Daily '!AX12534)</f>
        <v>0</v>
      </c>
    </row>
    <row r="12344" spans="17:17" x14ac:dyDescent="0.25">
      <c r="Q12344" s="4">
        <f>IF(('FS-AD Daily '!AX12536-'FS-AD Daily '!AX12535&lt;0), "",'FS-AD Daily '!AX12536-'FS-AD Daily '!AX12535)</f>
        <v>0</v>
      </c>
    </row>
    <row r="12345" spans="17:17" x14ac:dyDescent="0.25">
      <c r="Q12345" s="4">
        <f>IF(('FS-AD Daily '!AX12537-'FS-AD Daily '!AX12536&lt;0), "",'FS-AD Daily '!AX12537-'FS-AD Daily '!AX12536)</f>
        <v>0</v>
      </c>
    </row>
    <row r="12346" spans="17:17" x14ac:dyDescent="0.25">
      <c r="Q12346" s="4">
        <f>IF(('FS-AD Daily '!AX12538-'FS-AD Daily '!AX12537&lt;0), "",'FS-AD Daily '!AX12538-'FS-AD Daily '!AX12537)</f>
        <v>0</v>
      </c>
    </row>
    <row r="12347" spans="17:17" x14ac:dyDescent="0.25">
      <c r="Q12347" s="4">
        <f>IF(('FS-AD Daily '!AX12539-'FS-AD Daily '!AX12538&lt;0), "",'FS-AD Daily '!AX12539-'FS-AD Daily '!AX12538)</f>
        <v>0</v>
      </c>
    </row>
    <row r="12348" spans="17:17" x14ac:dyDescent="0.25">
      <c r="Q12348" s="4">
        <f>IF(('FS-AD Daily '!AX12540-'FS-AD Daily '!AX12539&lt;0), "",'FS-AD Daily '!AX12540-'FS-AD Daily '!AX12539)</f>
        <v>0</v>
      </c>
    </row>
    <row r="12349" spans="17:17" x14ac:dyDescent="0.25">
      <c r="Q12349" s="4">
        <f>IF(('FS-AD Daily '!AX12541-'FS-AD Daily '!AX12540&lt;0), "",'FS-AD Daily '!AX12541-'FS-AD Daily '!AX12540)</f>
        <v>0</v>
      </c>
    </row>
    <row r="12350" spans="17:17" x14ac:dyDescent="0.25">
      <c r="Q12350" s="4">
        <f>IF(('FS-AD Daily '!AX12542-'FS-AD Daily '!AX12541&lt;0), "",'FS-AD Daily '!AX12542-'FS-AD Daily '!AX12541)</f>
        <v>0</v>
      </c>
    </row>
    <row r="12351" spans="17:17" x14ac:dyDescent="0.25">
      <c r="Q12351" s="4">
        <f>IF(('FS-AD Daily '!AX12543-'FS-AD Daily '!AX12542&lt;0), "",'FS-AD Daily '!AX12543-'FS-AD Daily '!AX12542)</f>
        <v>0</v>
      </c>
    </row>
    <row r="12352" spans="17:17" x14ac:dyDescent="0.25">
      <c r="Q12352" s="4">
        <f>IF(('FS-AD Daily '!AX12544-'FS-AD Daily '!AX12543&lt;0), "",'FS-AD Daily '!AX12544-'FS-AD Daily '!AX12543)</f>
        <v>0</v>
      </c>
    </row>
    <row r="12353" spans="17:17" x14ac:dyDescent="0.25">
      <c r="Q12353" s="4">
        <f>IF(('FS-AD Daily '!AX12545-'FS-AD Daily '!AX12544&lt;0), "",'FS-AD Daily '!AX12545-'FS-AD Daily '!AX12544)</f>
        <v>0</v>
      </c>
    </row>
    <row r="12354" spans="17:17" x14ac:dyDescent="0.25">
      <c r="Q12354" s="4">
        <f>IF(('FS-AD Daily '!AX12546-'FS-AD Daily '!AX12545&lt;0), "",'FS-AD Daily '!AX12546-'FS-AD Daily '!AX12545)</f>
        <v>0</v>
      </c>
    </row>
    <row r="12355" spans="17:17" x14ac:dyDescent="0.25">
      <c r="Q12355" s="4">
        <f>IF(('FS-AD Daily '!AX12547-'FS-AD Daily '!AX12546&lt;0), "",'FS-AD Daily '!AX12547-'FS-AD Daily '!AX12546)</f>
        <v>0</v>
      </c>
    </row>
    <row r="12356" spans="17:17" x14ac:dyDescent="0.25">
      <c r="Q12356" s="4">
        <f>IF(('FS-AD Daily '!AX12548-'FS-AD Daily '!AX12547&lt;0), "",'FS-AD Daily '!AX12548-'FS-AD Daily '!AX12547)</f>
        <v>0</v>
      </c>
    </row>
    <row r="12357" spans="17:17" x14ac:dyDescent="0.25">
      <c r="Q12357" s="4">
        <f>IF(('FS-AD Daily '!AX12549-'FS-AD Daily '!AX12548&lt;0), "",'FS-AD Daily '!AX12549-'FS-AD Daily '!AX12548)</f>
        <v>0</v>
      </c>
    </row>
    <row r="12358" spans="17:17" x14ac:dyDescent="0.25">
      <c r="Q12358" s="4">
        <f>IF(('FS-AD Daily '!AX12550-'FS-AD Daily '!AX12549&lt;0), "",'FS-AD Daily '!AX12550-'FS-AD Daily '!AX12549)</f>
        <v>0</v>
      </c>
    </row>
    <row r="12359" spans="17:17" x14ac:dyDescent="0.25">
      <c r="Q12359" s="4">
        <f>IF(('FS-AD Daily '!AX12551-'FS-AD Daily '!AX12550&lt;0), "",'FS-AD Daily '!AX12551-'FS-AD Daily '!AX12550)</f>
        <v>0</v>
      </c>
    </row>
    <row r="12360" spans="17:17" x14ac:dyDescent="0.25">
      <c r="Q12360" s="4">
        <f>IF(('FS-AD Daily '!AX12552-'FS-AD Daily '!AX12551&lt;0), "",'FS-AD Daily '!AX12552-'FS-AD Daily '!AX12551)</f>
        <v>0</v>
      </c>
    </row>
    <row r="12361" spans="17:17" x14ac:dyDescent="0.25">
      <c r="Q12361" s="4">
        <f>IF(('FS-AD Daily '!AX12553-'FS-AD Daily '!AX12552&lt;0), "",'FS-AD Daily '!AX12553-'FS-AD Daily '!AX12552)</f>
        <v>0</v>
      </c>
    </row>
    <row r="12362" spans="17:17" x14ac:dyDescent="0.25">
      <c r="Q12362" s="4">
        <f>IF(('FS-AD Daily '!AX12554-'FS-AD Daily '!AX12553&lt;0), "",'FS-AD Daily '!AX12554-'FS-AD Daily '!AX12553)</f>
        <v>0</v>
      </c>
    </row>
    <row r="12363" spans="17:17" x14ac:dyDescent="0.25">
      <c r="Q12363" s="4">
        <f>IF(('FS-AD Daily '!AX12555-'FS-AD Daily '!AX12554&lt;0), "",'FS-AD Daily '!AX12555-'FS-AD Daily '!AX12554)</f>
        <v>0</v>
      </c>
    </row>
    <row r="12364" spans="17:17" x14ac:dyDescent="0.25">
      <c r="Q12364" s="4">
        <f>IF(('FS-AD Daily '!AX12556-'FS-AD Daily '!AX12555&lt;0), "",'FS-AD Daily '!AX12556-'FS-AD Daily '!AX12555)</f>
        <v>0</v>
      </c>
    </row>
    <row r="12365" spans="17:17" x14ac:dyDescent="0.25">
      <c r="Q12365" s="4">
        <f>IF(('FS-AD Daily '!AX12557-'FS-AD Daily '!AX12556&lt;0), "",'FS-AD Daily '!AX12557-'FS-AD Daily '!AX12556)</f>
        <v>0</v>
      </c>
    </row>
    <row r="12366" spans="17:17" x14ac:dyDescent="0.25">
      <c r="Q12366" s="4">
        <f>IF(('FS-AD Daily '!AX12558-'FS-AD Daily '!AX12557&lt;0), "",'FS-AD Daily '!AX12558-'FS-AD Daily '!AX12557)</f>
        <v>0</v>
      </c>
    </row>
    <row r="12367" spans="17:17" x14ac:dyDescent="0.25">
      <c r="Q12367" s="4">
        <f>IF(('FS-AD Daily '!AX12559-'FS-AD Daily '!AX12558&lt;0), "",'FS-AD Daily '!AX12559-'FS-AD Daily '!AX12558)</f>
        <v>0</v>
      </c>
    </row>
    <row r="12368" spans="17:17" x14ac:dyDescent="0.25">
      <c r="Q12368" s="4">
        <f>IF(('FS-AD Daily '!AX12560-'FS-AD Daily '!AX12559&lt;0), "",'FS-AD Daily '!AX12560-'FS-AD Daily '!AX12559)</f>
        <v>0</v>
      </c>
    </row>
    <row r="12369" spans="17:17" x14ac:dyDescent="0.25">
      <c r="Q12369" s="4">
        <f>IF(('FS-AD Daily '!AX12561-'FS-AD Daily '!AX12560&lt;0), "",'FS-AD Daily '!AX12561-'FS-AD Daily '!AX12560)</f>
        <v>0</v>
      </c>
    </row>
    <row r="12370" spans="17:17" x14ac:dyDescent="0.25">
      <c r="Q12370" s="4">
        <f>IF(('FS-AD Daily '!AX12562-'FS-AD Daily '!AX12561&lt;0), "",'FS-AD Daily '!AX12562-'FS-AD Daily '!AX12561)</f>
        <v>0</v>
      </c>
    </row>
    <row r="12371" spans="17:17" x14ac:dyDescent="0.25">
      <c r="Q12371" s="4">
        <f>IF(('FS-AD Daily '!AX12563-'FS-AD Daily '!AX12562&lt;0), "",'FS-AD Daily '!AX12563-'FS-AD Daily '!AX12562)</f>
        <v>0</v>
      </c>
    </row>
    <row r="12372" spans="17:17" x14ac:dyDescent="0.25">
      <c r="Q12372" s="4">
        <f>IF(('FS-AD Daily '!AX12564-'FS-AD Daily '!AX12563&lt;0), "",'FS-AD Daily '!AX12564-'FS-AD Daily '!AX12563)</f>
        <v>0</v>
      </c>
    </row>
    <row r="12373" spans="17:17" x14ac:dyDescent="0.25">
      <c r="Q12373" s="4">
        <f>IF(('FS-AD Daily '!AX12565-'FS-AD Daily '!AX12564&lt;0), "",'FS-AD Daily '!AX12565-'FS-AD Daily '!AX12564)</f>
        <v>0</v>
      </c>
    </row>
    <row r="12374" spans="17:17" x14ac:dyDescent="0.25">
      <c r="Q12374" s="4">
        <f>IF(('FS-AD Daily '!AX12566-'FS-AD Daily '!AX12565&lt;0), "",'FS-AD Daily '!AX12566-'FS-AD Daily '!AX12565)</f>
        <v>0</v>
      </c>
    </row>
    <row r="12375" spans="17:17" x14ac:dyDescent="0.25">
      <c r="Q12375" s="4">
        <f>IF(('FS-AD Daily '!AX12567-'FS-AD Daily '!AX12566&lt;0), "",'FS-AD Daily '!AX12567-'FS-AD Daily '!AX12566)</f>
        <v>0</v>
      </c>
    </row>
    <row r="12376" spans="17:17" x14ac:dyDescent="0.25">
      <c r="Q12376" s="4">
        <f>IF(('FS-AD Daily '!AX12568-'FS-AD Daily '!AX12567&lt;0), "",'FS-AD Daily '!AX12568-'FS-AD Daily '!AX12567)</f>
        <v>0</v>
      </c>
    </row>
    <row r="12377" spans="17:17" x14ac:dyDescent="0.25">
      <c r="Q12377" s="4">
        <f>IF(('FS-AD Daily '!AX12569-'FS-AD Daily '!AX12568&lt;0), "",'FS-AD Daily '!AX12569-'FS-AD Daily '!AX12568)</f>
        <v>0</v>
      </c>
    </row>
    <row r="12378" spans="17:17" x14ac:dyDescent="0.25">
      <c r="Q12378" s="4">
        <f>IF(('FS-AD Daily '!AX12570-'FS-AD Daily '!AX12569&lt;0), "",'FS-AD Daily '!AX12570-'FS-AD Daily '!AX12569)</f>
        <v>0</v>
      </c>
    </row>
    <row r="12379" spans="17:17" x14ac:dyDescent="0.25">
      <c r="Q12379" s="4">
        <f>IF(('FS-AD Daily '!AX12571-'FS-AD Daily '!AX12570&lt;0), "",'FS-AD Daily '!AX12571-'FS-AD Daily '!AX12570)</f>
        <v>0</v>
      </c>
    </row>
    <row r="12380" spans="17:17" x14ac:dyDescent="0.25">
      <c r="Q12380" s="4">
        <f>IF(('FS-AD Daily '!AX12572-'FS-AD Daily '!AX12571&lt;0), "",'FS-AD Daily '!AX12572-'FS-AD Daily '!AX12571)</f>
        <v>0</v>
      </c>
    </row>
    <row r="12381" spans="17:17" x14ac:dyDescent="0.25">
      <c r="Q12381" s="4">
        <f>IF(('FS-AD Daily '!AX12573-'FS-AD Daily '!AX12572&lt;0), "",'FS-AD Daily '!AX12573-'FS-AD Daily '!AX12572)</f>
        <v>0</v>
      </c>
    </row>
    <row r="12382" spans="17:17" x14ac:dyDescent="0.25">
      <c r="Q12382" s="4">
        <f>IF(('FS-AD Daily '!AX12574-'FS-AD Daily '!AX12573&lt;0), "",'FS-AD Daily '!AX12574-'FS-AD Daily '!AX12573)</f>
        <v>0</v>
      </c>
    </row>
    <row r="12383" spans="17:17" x14ac:dyDescent="0.25">
      <c r="Q12383" s="4">
        <f>IF(('FS-AD Daily '!AX12575-'FS-AD Daily '!AX12574&lt;0), "",'FS-AD Daily '!AX12575-'FS-AD Daily '!AX12574)</f>
        <v>0</v>
      </c>
    </row>
    <row r="12384" spans="17:17" x14ac:dyDescent="0.25">
      <c r="Q12384" s="4">
        <f>IF(('FS-AD Daily '!AX12576-'FS-AD Daily '!AX12575&lt;0), "",'FS-AD Daily '!AX12576-'FS-AD Daily '!AX12575)</f>
        <v>0</v>
      </c>
    </row>
    <row r="12385" spans="17:17" x14ac:dyDescent="0.25">
      <c r="Q12385" s="4">
        <f>IF(('FS-AD Daily '!AX12577-'FS-AD Daily '!AX12576&lt;0), "",'FS-AD Daily '!AX12577-'FS-AD Daily '!AX12576)</f>
        <v>0</v>
      </c>
    </row>
    <row r="12386" spans="17:17" x14ac:dyDescent="0.25">
      <c r="Q12386" s="4">
        <f>IF(('FS-AD Daily '!AX12578-'FS-AD Daily '!AX12577&lt;0), "",'FS-AD Daily '!AX12578-'FS-AD Daily '!AX12577)</f>
        <v>0</v>
      </c>
    </row>
    <row r="12387" spans="17:17" x14ac:dyDescent="0.25">
      <c r="Q12387" s="4">
        <f>IF(('FS-AD Daily '!AX12579-'FS-AD Daily '!AX12578&lt;0), "",'FS-AD Daily '!AX12579-'FS-AD Daily '!AX12578)</f>
        <v>0</v>
      </c>
    </row>
    <row r="12388" spans="17:17" x14ac:dyDescent="0.25">
      <c r="Q12388" s="4">
        <f>IF(('FS-AD Daily '!AX12580-'FS-AD Daily '!AX12579&lt;0), "",'FS-AD Daily '!AX12580-'FS-AD Daily '!AX12579)</f>
        <v>0</v>
      </c>
    </row>
    <row r="12389" spans="17:17" x14ac:dyDescent="0.25">
      <c r="Q12389" s="4">
        <f>IF(('FS-AD Daily '!AX12581-'FS-AD Daily '!AX12580&lt;0), "",'FS-AD Daily '!AX12581-'FS-AD Daily '!AX12580)</f>
        <v>0</v>
      </c>
    </row>
    <row r="12390" spans="17:17" x14ac:dyDescent="0.25">
      <c r="Q12390" s="4">
        <f>IF(('FS-AD Daily '!AX12582-'FS-AD Daily '!AX12581&lt;0), "",'FS-AD Daily '!AX12582-'FS-AD Daily '!AX12581)</f>
        <v>0</v>
      </c>
    </row>
    <row r="12391" spans="17:17" x14ac:dyDescent="0.25">
      <c r="Q12391" s="4">
        <f>IF(('FS-AD Daily '!AX12583-'FS-AD Daily '!AX12582&lt;0), "",'FS-AD Daily '!AX12583-'FS-AD Daily '!AX12582)</f>
        <v>0</v>
      </c>
    </row>
    <row r="12392" spans="17:17" x14ac:dyDescent="0.25">
      <c r="Q12392" s="4">
        <f>IF(('FS-AD Daily '!AX12584-'FS-AD Daily '!AX12583&lt;0), "",'FS-AD Daily '!AX12584-'FS-AD Daily '!AX12583)</f>
        <v>0</v>
      </c>
    </row>
    <row r="12393" spans="17:17" x14ac:dyDescent="0.25">
      <c r="Q12393" s="4">
        <f>IF(('FS-AD Daily '!AX12585-'FS-AD Daily '!AX12584&lt;0), "",'FS-AD Daily '!AX12585-'FS-AD Daily '!AX12584)</f>
        <v>0</v>
      </c>
    </row>
    <row r="12394" spans="17:17" x14ac:dyDescent="0.25">
      <c r="Q12394" s="4">
        <f>IF(('FS-AD Daily '!AX12586-'FS-AD Daily '!AX12585&lt;0), "",'FS-AD Daily '!AX12586-'FS-AD Daily '!AX12585)</f>
        <v>0</v>
      </c>
    </row>
    <row r="12395" spans="17:17" x14ac:dyDescent="0.25">
      <c r="Q12395" s="4">
        <f>IF(('FS-AD Daily '!AX12587-'FS-AD Daily '!AX12586&lt;0), "",'FS-AD Daily '!AX12587-'FS-AD Daily '!AX12586)</f>
        <v>0</v>
      </c>
    </row>
    <row r="12396" spans="17:17" x14ac:dyDescent="0.25">
      <c r="Q12396" s="4">
        <f>IF(('FS-AD Daily '!AX12588-'FS-AD Daily '!AX12587&lt;0), "",'FS-AD Daily '!AX12588-'FS-AD Daily '!AX12587)</f>
        <v>0</v>
      </c>
    </row>
    <row r="12397" spans="17:17" x14ac:dyDescent="0.25">
      <c r="Q12397" s="4">
        <f>IF(('FS-AD Daily '!AX12589-'FS-AD Daily '!AX12588&lt;0), "",'FS-AD Daily '!AX12589-'FS-AD Daily '!AX12588)</f>
        <v>0</v>
      </c>
    </row>
    <row r="12398" spans="17:17" x14ac:dyDescent="0.25">
      <c r="Q12398" s="4">
        <f>IF(('FS-AD Daily '!AX12590-'FS-AD Daily '!AX12589&lt;0), "",'FS-AD Daily '!AX12590-'FS-AD Daily '!AX12589)</f>
        <v>0</v>
      </c>
    </row>
    <row r="12399" spans="17:17" x14ac:dyDescent="0.25">
      <c r="Q12399" s="4">
        <f>IF(('FS-AD Daily '!AX12591-'FS-AD Daily '!AX12590&lt;0), "",'FS-AD Daily '!AX12591-'FS-AD Daily '!AX12590)</f>
        <v>0</v>
      </c>
    </row>
    <row r="12400" spans="17:17" x14ac:dyDescent="0.25">
      <c r="Q12400" s="4">
        <f>IF(('FS-AD Daily '!AX12592-'FS-AD Daily '!AX12591&lt;0), "",'FS-AD Daily '!AX12592-'FS-AD Daily '!AX12591)</f>
        <v>0</v>
      </c>
    </row>
    <row r="12401" spans="17:17" x14ac:dyDescent="0.25">
      <c r="Q12401" s="4">
        <f>IF(('FS-AD Daily '!AX12593-'FS-AD Daily '!AX12592&lt;0), "",'FS-AD Daily '!AX12593-'FS-AD Daily '!AX12592)</f>
        <v>0</v>
      </c>
    </row>
    <row r="12402" spans="17:17" x14ac:dyDescent="0.25">
      <c r="Q12402" s="4">
        <f>IF(('FS-AD Daily '!AX12594-'FS-AD Daily '!AX12593&lt;0), "",'FS-AD Daily '!AX12594-'FS-AD Daily '!AX12593)</f>
        <v>0</v>
      </c>
    </row>
    <row r="12403" spans="17:17" x14ac:dyDescent="0.25">
      <c r="Q12403" s="4">
        <f>IF(('FS-AD Daily '!AX12595-'FS-AD Daily '!AX12594&lt;0), "",'FS-AD Daily '!AX12595-'FS-AD Daily '!AX12594)</f>
        <v>0</v>
      </c>
    </row>
    <row r="12404" spans="17:17" x14ac:dyDescent="0.25">
      <c r="Q12404" s="4">
        <f>IF(('FS-AD Daily '!AX12596-'FS-AD Daily '!AX12595&lt;0), "",'FS-AD Daily '!AX12596-'FS-AD Daily '!AX12595)</f>
        <v>0</v>
      </c>
    </row>
    <row r="12405" spans="17:17" x14ac:dyDescent="0.25">
      <c r="Q12405" s="4">
        <f>IF(('FS-AD Daily '!AX12597-'FS-AD Daily '!AX12596&lt;0), "",'FS-AD Daily '!AX12597-'FS-AD Daily '!AX12596)</f>
        <v>0</v>
      </c>
    </row>
    <row r="12406" spans="17:17" x14ac:dyDescent="0.25">
      <c r="Q12406" s="4">
        <f>IF(('FS-AD Daily '!AX12598-'FS-AD Daily '!AX12597&lt;0), "",'FS-AD Daily '!AX12598-'FS-AD Daily '!AX12597)</f>
        <v>0</v>
      </c>
    </row>
    <row r="12407" spans="17:17" x14ac:dyDescent="0.25">
      <c r="Q12407" s="4">
        <f>IF(('FS-AD Daily '!AX12599-'FS-AD Daily '!AX12598&lt;0), "",'FS-AD Daily '!AX12599-'FS-AD Daily '!AX12598)</f>
        <v>0</v>
      </c>
    </row>
    <row r="12408" spans="17:17" x14ac:dyDescent="0.25">
      <c r="Q12408" s="4">
        <f>IF(('FS-AD Daily '!AX12600-'FS-AD Daily '!AX12599&lt;0), "",'FS-AD Daily '!AX12600-'FS-AD Daily '!AX12599)</f>
        <v>0</v>
      </c>
    </row>
    <row r="12409" spans="17:17" x14ac:dyDescent="0.25">
      <c r="Q12409" s="4">
        <f>IF(('FS-AD Daily '!AX12601-'FS-AD Daily '!AX12600&lt;0), "",'FS-AD Daily '!AX12601-'FS-AD Daily '!AX12600)</f>
        <v>0</v>
      </c>
    </row>
    <row r="12410" spans="17:17" x14ac:dyDescent="0.25">
      <c r="Q12410" s="4">
        <f>IF(('FS-AD Daily '!AX12602-'FS-AD Daily '!AX12601&lt;0), "",'FS-AD Daily '!AX12602-'FS-AD Daily '!AX12601)</f>
        <v>0</v>
      </c>
    </row>
    <row r="12411" spans="17:17" x14ac:dyDescent="0.25">
      <c r="Q12411" s="4">
        <f>IF(('FS-AD Daily '!AX12603-'FS-AD Daily '!AX12602&lt;0), "",'FS-AD Daily '!AX12603-'FS-AD Daily '!AX12602)</f>
        <v>0</v>
      </c>
    </row>
    <row r="12412" spans="17:17" x14ac:dyDescent="0.25">
      <c r="Q12412" s="4">
        <f>IF(('FS-AD Daily '!AX12604-'FS-AD Daily '!AX12603&lt;0), "",'FS-AD Daily '!AX12604-'FS-AD Daily '!AX12603)</f>
        <v>0</v>
      </c>
    </row>
    <row r="12413" spans="17:17" x14ac:dyDescent="0.25">
      <c r="Q12413" s="4">
        <f>IF(('FS-AD Daily '!AX12605-'FS-AD Daily '!AX12604&lt;0), "",'FS-AD Daily '!AX12605-'FS-AD Daily '!AX12604)</f>
        <v>0</v>
      </c>
    </row>
    <row r="12414" spans="17:17" x14ac:dyDescent="0.25">
      <c r="Q12414" s="4">
        <f>IF(('FS-AD Daily '!AX12606-'FS-AD Daily '!AX12605&lt;0), "",'FS-AD Daily '!AX12606-'FS-AD Daily '!AX12605)</f>
        <v>0</v>
      </c>
    </row>
    <row r="12415" spans="17:17" x14ac:dyDescent="0.25">
      <c r="Q12415" s="4">
        <f>IF(('FS-AD Daily '!AX12607-'FS-AD Daily '!AX12606&lt;0), "",'FS-AD Daily '!AX12607-'FS-AD Daily '!AX12606)</f>
        <v>0</v>
      </c>
    </row>
    <row r="12416" spans="17:17" x14ac:dyDescent="0.25">
      <c r="Q12416" s="4">
        <f>IF(('FS-AD Daily '!AX12608-'FS-AD Daily '!AX12607&lt;0), "",'FS-AD Daily '!AX12608-'FS-AD Daily '!AX12607)</f>
        <v>0</v>
      </c>
    </row>
    <row r="12417" spans="17:17" x14ac:dyDescent="0.25">
      <c r="Q12417" s="4">
        <f>IF(('FS-AD Daily '!AX12609-'FS-AD Daily '!AX12608&lt;0), "",'FS-AD Daily '!AX12609-'FS-AD Daily '!AX12608)</f>
        <v>0</v>
      </c>
    </row>
    <row r="12418" spans="17:17" x14ac:dyDescent="0.25">
      <c r="Q12418" s="4">
        <f>IF(('FS-AD Daily '!AX12610-'FS-AD Daily '!AX12609&lt;0), "",'FS-AD Daily '!AX12610-'FS-AD Daily '!AX12609)</f>
        <v>0</v>
      </c>
    </row>
    <row r="12419" spans="17:17" x14ac:dyDescent="0.25">
      <c r="Q12419" s="4">
        <f>IF(('FS-AD Daily '!AX12611-'FS-AD Daily '!AX12610&lt;0), "",'FS-AD Daily '!AX12611-'FS-AD Daily '!AX12610)</f>
        <v>0</v>
      </c>
    </row>
    <row r="12420" spans="17:17" x14ac:dyDescent="0.25">
      <c r="Q12420" s="4">
        <f>IF(('FS-AD Daily '!AX12612-'FS-AD Daily '!AX12611&lt;0), "",'FS-AD Daily '!AX12612-'FS-AD Daily '!AX12611)</f>
        <v>0</v>
      </c>
    </row>
    <row r="12421" spans="17:17" x14ac:dyDescent="0.25">
      <c r="Q12421" s="4">
        <f>IF(('FS-AD Daily '!AX12613-'FS-AD Daily '!AX12612&lt;0), "",'FS-AD Daily '!AX12613-'FS-AD Daily '!AX12612)</f>
        <v>0</v>
      </c>
    </row>
    <row r="12422" spans="17:17" x14ac:dyDescent="0.25">
      <c r="Q12422" s="4">
        <f>IF(('FS-AD Daily '!AX12614-'FS-AD Daily '!AX12613&lt;0), "",'FS-AD Daily '!AX12614-'FS-AD Daily '!AX12613)</f>
        <v>0</v>
      </c>
    </row>
    <row r="12423" spans="17:17" x14ac:dyDescent="0.25">
      <c r="Q12423" s="4">
        <f>IF(('FS-AD Daily '!AX12615-'FS-AD Daily '!AX12614&lt;0), "",'FS-AD Daily '!AX12615-'FS-AD Daily '!AX12614)</f>
        <v>0</v>
      </c>
    </row>
    <row r="12424" spans="17:17" x14ac:dyDescent="0.25">
      <c r="Q12424" s="4">
        <f>IF(('FS-AD Daily '!AX12616-'FS-AD Daily '!AX12615&lt;0), "",'FS-AD Daily '!AX12616-'FS-AD Daily '!AX12615)</f>
        <v>0</v>
      </c>
    </row>
    <row r="12425" spans="17:17" x14ac:dyDescent="0.25">
      <c r="Q12425" s="4">
        <f>IF(('FS-AD Daily '!AX12617-'FS-AD Daily '!AX12616&lt;0), "",'FS-AD Daily '!AX12617-'FS-AD Daily '!AX12616)</f>
        <v>0</v>
      </c>
    </row>
    <row r="12426" spans="17:17" x14ac:dyDescent="0.25">
      <c r="Q12426" s="4">
        <f>IF(('FS-AD Daily '!AX12618-'FS-AD Daily '!AX12617&lt;0), "",'FS-AD Daily '!AX12618-'FS-AD Daily '!AX12617)</f>
        <v>0</v>
      </c>
    </row>
    <row r="12427" spans="17:17" x14ac:dyDescent="0.25">
      <c r="Q12427" s="4">
        <f>IF(('FS-AD Daily '!AX12619-'FS-AD Daily '!AX12618&lt;0), "",'FS-AD Daily '!AX12619-'FS-AD Daily '!AX12618)</f>
        <v>0</v>
      </c>
    </row>
    <row r="12428" spans="17:17" x14ac:dyDescent="0.25">
      <c r="Q12428" s="4">
        <f>IF(('FS-AD Daily '!AX12620-'FS-AD Daily '!AX12619&lt;0), "",'FS-AD Daily '!AX12620-'FS-AD Daily '!AX12619)</f>
        <v>0</v>
      </c>
    </row>
    <row r="12429" spans="17:17" x14ac:dyDescent="0.25">
      <c r="Q12429" s="4">
        <f>IF(('FS-AD Daily '!AX12621-'FS-AD Daily '!AX12620&lt;0), "",'FS-AD Daily '!AX12621-'FS-AD Daily '!AX12620)</f>
        <v>0</v>
      </c>
    </row>
    <row r="12430" spans="17:17" x14ac:dyDescent="0.25">
      <c r="Q12430" s="4">
        <f>IF(('FS-AD Daily '!AX12622-'FS-AD Daily '!AX12621&lt;0), "",'FS-AD Daily '!AX12622-'FS-AD Daily '!AX12621)</f>
        <v>0</v>
      </c>
    </row>
    <row r="12431" spans="17:17" x14ac:dyDescent="0.25">
      <c r="Q12431" s="4">
        <f>IF(('FS-AD Daily '!AX12623-'FS-AD Daily '!AX12622&lt;0), "",'FS-AD Daily '!AX12623-'FS-AD Daily '!AX12622)</f>
        <v>0</v>
      </c>
    </row>
    <row r="12432" spans="17:17" x14ac:dyDescent="0.25">
      <c r="Q12432" s="4">
        <f>IF(('FS-AD Daily '!AX12624-'FS-AD Daily '!AX12623&lt;0), "",'FS-AD Daily '!AX12624-'FS-AD Daily '!AX12623)</f>
        <v>0</v>
      </c>
    </row>
    <row r="12433" spans="17:17" x14ac:dyDescent="0.25">
      <c r="Q12433" s="4">
        <f>IF(('FS-AD Daily '!AX12625-'FS-AD Daily '!AX12624&lt;0), "",'FS-AD Daily '!AX12625-'FS-AD Daily '!AX12624)</f>
        <v>0</v>
      </c>
    </row>
    <row r="12434" spans="17:17" x14ac:dyDescent="0.25">
      <c r="Q12434" s="4">
        <f>IF(('FS-AD Daily '!AX12626-'FS-AD Daily '!AX12625&lt;0), "",'FS-AD Daily '!AX12626-'FS-AD Daily '!AX12625)</f>
        <v>0</v>
      </c>
    </row>
    <row r="12435" spans="17:17" x14ac:dyDescent="0.25">
      <c r="Q12435" s="4">
        <f>IF(('FS-AD Daily '!AX12627-'FS-AD Daily '!AX12626&lt;0), "",'FS-AD Daily '!AX12627-'FS-AD Daily '!AX12626)</f>
        <v>0</v>
      </c>
    </row>
    <row r="12436" spans="17:17" x14ac:dyDescent="0.25">
      <c r="Q12436" s="4">
        <f>IF(('FS-AD Daily '!AX12628-'FS-AD Daily '!AX12627&lt;0), "",'FS-AD Daily '!AX12628-'FS-AD Daily '!AX12627)</f>
        <v>0</v>
      </c>
    </row>
    <row r="12437" spans="17:17" x14ac:dyDescent="0.25">
      <c r="Q12437" s="4">
        <f>IF(('FS-AD Daily '!AX12629-'FS-AD Daily '!AX12628&lt;0), "",'FS-AD Daily '!AX12629-'FS-AD Daily '!AX12628)</f>
        <v>0</v>
      </c>
    </row>
    <row r="12438" spans="17:17" x14ac:dyDescent="0.25">
      <c r="Q12438" s="4">
        <f>IF(('FS-AD Daily '!AX12630-'FS-AD Daily '!AX12629&lt;0), "",'FS-AD Daily '!AX12630-'FS-AD Daily '!AX12629)</f>
        <v>0</v>
      </c>
    </row>
    <row r="12439" spans="17:17" x14ac:dyDescent="0.25">
      <c r="Q12439" s="4">
        <f>IF(('FS-AD Daily '!AX12631-'FS-AD Daily '!AX12630&lt;0), "",'FS-AD Daily '!AX12631-'FS-AD Daily '!AX12630)</f>
        <v>0</v>
      </c>
    </row>
    <row r="12440" spans="17:17" x14ac:dyDescent="0.25">
      <c r="Q12440" s="4">
        <f>IF(('FS-AD Daily '!AX12632-'FS-AD Daily '!AX12631&lt;0), "",'FS-AD Daily '!AX12632-'FS-AD Daily '!AX12631)</f>
        <v>0</v>
      </c>
    </row>
    <row r="12441" spans="17:17" x14ac:dyDescent="0.25">
      <c r="Q12441" s="4">
        <f>IF(('FS-AD Daily '!AX12633-'FS-AD Daily '!AX12632&lt;0), "",'FS-AD Daily '!AX12633-'FS-AD Daily '!AX12632)</f>
        <v>0</v>
      </c>
    </row>
    <row r="12442" spans="17:17" x14ac:dyDescent="0.25">
      <c r="Q12442" s="4">
        <f>IF(('FS-AD Daily '!AX12634-'FS-AD Daily '!AX12633&lt;0), "",'FS-AD Daily '!AX12634-'FS-AD Daily '!AX12633)</f>
        <v>0</v>
      </c>
    </row>
    <row r="12443" spans="17:17" x14ac:dyDescent="0.25">
      <c r="Q12443" s="4">
        <f>IF(('FS-AD Daily '!AX12635-'FS-AD Daily '!AX12634&lt;0), "",'FS-AD Daily '!AX12635-'FS-AD Daily '!AX12634)</f>
        <v>0</v>
      </c>
    </row>
    <row r="12444" spans="17:17" x14ac:dyDescent="0.25">
      <c r="Q12444" s="4">
        <f>IF(('FS-AD Daily '!AX12636-'FS-AD Daily '!AX12635&lt;0), "",'FS-AD Daily '!AX12636-'FS-AD Daily '!AX12635)</f>
        <v>0</v>
      </c>
    </row>
    <row r="12445" spans="17:17" x14ac:dyDescent="0.25">
      <c r="Q12445" s="4">
        <f>IF(('FS-AD Daily '!AX12637-'FS-AD Daily '!AX12636&lt;0), "",'FS-AD Daily '!AX12637-'FS-AD Daily '!AX12636)</f>
        <v>0</v>
      </c>
    </row>
    <row r="12446" spans="17:17" x14ac:dyDescent="0.25">
      <c r="Q12446" s="4">
        <f>IF(('FS-AD Daily '!AX12638-'FS-AD Daily '!AX12637&lt;0), "",'FS-AD Daily '!AX12638-'FS-AD Daily '!AX12637)</f>
        <v>0</v>
      </c>
    </row>
    <row r="12447" spans="17:17" x14ac:dyDescent="0.25">
      <c r="Q12447" s="4">
        <f>IF(('FS-AD Daily '!AX12639-'FS-AD Daily '!AX12638&lt;0), "",'FS-AD Daily '!AX12639-'FS-AD Daily '!AX12638)</f>
        <v>0</v>
      </c>
    </row>
    <row r="12448" spans="17:17" x14ac:dyDescent="0.25">
      <c r="Q12448" s="4">
        <f>IF(('FS-AD Daily '!AX12640-'FS-AD Daily '!AX12639&lt;0), "",'FS-AD Daily '!AX12640-'FS-AD Daily '!AX12639)</f>
        <v>0</v>
      </c>
    </row>
    <row r="12449" spans="17:17" x14ac:dyDescent="0.25">
      <c r="Q12449" s="4">
        <f>IF(('FS-AD Daily '!AX12641-'FS-AD Daily '!AX12640&lt;0), "",'FS-AD Daily '!AX12641-'FS-AD Daily '!AX12640)</f>
        <v>0</v>
      </c>
    </row>
    <row r="12450" spans="17:17" x14ac:dyDescent="0.25">
      <c r="Q12450" s="4">
        <f>IF(('FS-AD Daily '!AX12642-'FS-AD Daily '!AX12641&lt;0), "",'FS-AD Daily '!AX12642-'FS-AD Daily '!AX12641)</f>
        <v>0</v>
      </c>
    </row>
    <row r="12451" spans="17:17" x14ac:dyDescent="0.25">
      <c r="Q12451" s="4">
        <f>IF(('FS-AD Daily '!AX12643-'FS-AD Daily '!AX12642&lt;0), "",'FS-AD Daily '!AX12643-'FS-AD Daily '!AX12642)</f>
        <v>0</v>
      </c>
    </row>
    <row r="12452" spans="17:17" x14ac:dyDescent="0.25">
      <c r="Q12452" s="4">
        <f>IF(('FS-AD Daily '!AX12644-'FS-AD Daily '!AX12643&lt;0), "",'FS-AD Daily '!AX12644-'FS-AD Daily '!AX12643)</f>
        <v>0</v>
      </c>
    </row>
    <row r="12453" spans="17:17" x14ac:dyDescent="0.25">
      <c r="Q12453" s="4">
        <f>IF(('FS-AD Daily '!AX12645-'FS-AD Daily '!AX12644&lt;0), "",'FS-AD Daily '!AX12645-'FS-AD Daily '!AX12644)</f>
        <v>0</v>
      </c>
    </row>
    <row r="12454" spans="17:17" x14ac:dyDescent="0.25">
      <c r="Q12454" s="4">
        <f>IF(('FS-AD Daily '!AX12646-'FS-AD Daily '!AX12645&lt;0), "",'FS-AD Daily '!AX12646-'FS-AD Daily '!AX12645)</f>
        <v>0</v>
      </c>
    </row>
    <row r="12455" spans="17:17" x14ac:dyDescent="0.25">
      <c r="Q12455" s="4">
        <f>IF(('FS-AD Daily '!AX12647-'FS-AD Daily '!AX12646&lt;0), "",'FS-AD Daily '!AX12647-'FS-AD Daily '!AX12646)</f>
        <v>0</v>
      </c>
    </row>
    <row r="12456" spans="17:17" x14ac:dyDescent="0.25">
      <c r="Q12456" s="4">
        <f>IF(('FS-AD Daily '!AX12648-'FS-AD Daily '!AX12647&lt;0), "",'FS-AD Daily '!AX12648-'FS-AD Daily '!AX12647)</f>
        <v>0</v>
      </c>
    </row>
    <row r="12457" spans="17:17" x14ac:dyDescent="0.25">
      <c r="Q12457" s="4">
        <f>IF(('FS-AD Daily '!AX12649-'FS-AD Daily '!AX12648&lt;0), "",'FS-AD Daily '!AX12649-'FS-AD Daily '!AX12648)</f>
        <v>0</v>
      </c>
    </row>
    <row r="12458" spans="17:17" x14ac:dyDescent="0.25">
      <c r="Q12458" s="4">
        <f>IF(('FS-AD Daily '!AX12650-'FS-AD Daily '!AX12649&lt;0), "",'FS-AD Daily '!AX12650-'FS-AD Daily '!AX12649)</f>
        <v>0</v>
      </c>
    </row>
    <row r="12459" spans="17:17" x14ac:dyDescent="0.25">
      <c r="Q12459" s="4">
        <f>IF(('FS-AD Daily '!AX12651-'FS-AD Daily '!AX12650&lt;0), "",'FS-AD Daily '!AX12651-'FS-AD Daily '!AX12650)</f>
        <v>0</v>
      </c>
    </row>
    <row r="12460" spans="17:17" x14ac:dyDescent="0.25">
      <c r="Q12460" s="4">
        <f>IF(('FS-AD Daily '!AX12652-'FS-AD Daily '!AX12651&lt;0), "",'FS-AD Daily '!AX12652-'FS-AD Daily '!AX12651)</f>
        <v>0</v>
      </c>
    </row>
    <row r="12461" spans="17:17" x14ac:dyDescent="0.25">
      <c r="Q12461" s="4">
        <f>IF(('FS-AD Daily '!AX12653-'FS-AD Daily '!AX12652&lt;0), "",'FS-AD Daily '!AX12653-'FS-AD Daily '!AX12652)</f>
        <v>0</v>
      </c>
    </row>
    <row r="12462" spans="17:17" x14ac:dyDescent="0.25">
      <c r="Q12462" s="4">
        <f>IF(('FS-AD Daily '!AX12654-'FS-AD Daily '!AX12653&lt;0), "",'FS-AD Daily '!AX12654-'FS-AD Daily '!AX12653)</f>
        <v>0</v>
      </c>
    </row>
    <row r="12463" spans="17:17" x14ac:dyDescent="0.25">
      <c r="Q12463" s="4">
        <f>IF(('FS-AD Daily '!AX12655-'FS-AD Daily '!AX12654&lt;0), "",'FS-AD Daily '!AX12655-'FS-AD Daily '!AX12654)</f>
        <v>0</v>
      </c>
    </row>
    <row r="12464" spans="17:17" x14ac:dyDescent="0.25">
      <c r="Q12464" s="4">
        <f>IF(('FS-AD Daily '!AX12656-'FS-AD Daily '!AX12655&lt;0), "",'FS-AD Daily '!AX12656-'FS-AD Daily '!AX12655)</f>
        <v>0</v>
      </c>
    </row>
    <row r="12465" spans="17:17" x14ac:dyDescent="0.25">
      <c r="Q12465" s="4">
        <f>IF(('FS-AD Daily '!AX12657-'FS-AD Daily '!AX12656&lt;0), "",'FS-AD Daily '!AX12657-'FS-AD Daily '!AX12656)</f>
        <v>0</v>
      </c>
    </row>
    <row r="12466" spans="17:17" x14ac:dyDescent="0.25">
      <c r="Q12466" s="4">
        <f>IF(('FS-AD Daily '!AX12658-'FS-AD Daily '!AX12657&lt;0), "",'FS-AD Daily '!AX12658-'FS-AD Daily '!AX12657)</f>
        <v>0</v>
      </c>
    </row>
    <row r="12467" spans="17:17" x14ac:dyDescent="0.25">
      <c r="Q12467" s="4">
        <f>IF(('FS-AD Daily '!AX12659-'FS-AD Daily '!AX12658&lt;0), "",'FS-AD Daily '!AX12659-'FS-AD Daily '!AX12658)</f>
        <v>0</v>
      </c>
    </row>
    <row r="12468" spans="17:17" x14ac:dyDescent="0.25">
      <c r="Q12468" s="4">
        <f>IF(('FS-AD Daily '!AX12660-'FS-AD Daily '!AX12659&lt;0), "",'FS-AD Daily '!AX12660-'FS-AD Daily '!AX12659)</f>
        <v>0</v>
      </c>
    </row>
    <row r="12469" spans="17:17" x14ac:dyDescent="0.25">
      <c r="Q12469" s="4">
        <f>IF(('FS-AD Daily '!AX12661-'FS-AD Daily '!AX12660&lt;0), "",'FS-AD Daily '!AX12661-'FS-AD Daily '!AX12660)</f>
        <v>0</v>
      </c>
    </row>
    <row r="12470" spans="17:17" x14ac:dyDescent="0.25">
      <c r="Q12470" s="4">
        <f>IF(('FS-AD Daily '!AX12662-'FS-AD Daily '!AX12661&lt;0), "",'FS-AD Daily '!AX12662-'FS-AD Daily '!AX12661)</f>
        <v>0</v>
      </c>
    </row>
    <row r="12471" spans="17:17" x14ac:dyDescent="0.25">
      <c r="Q12471" s="4">
        <f>IF(('FS-AD Daily '!AX12663-'FS-AD Daily '!AX12662&lt;0), "",'FS-AD Daily '!AX12663-'FS-AD Daily '!AX12662)</f>
        <v>0</v>
      </c>
    </row>
    <row r="12472" spans="17:17" x14ac:dyDescent="0.25">
      <c r="Q12472" s="4">
        <f>IF(('FS-AD Daily '!AX12664-'FS-AD Daily '!AX12663&lt;0), "",'FS-AD Daily '!AX12664-'FS-AD Daily '!AX12663)</f>
        <v>0</v>
      </c>
    </row>
    <row r="12473" spans="17:17" x14ac:dyDescent="0.25">
      <c r="Q12473" s="4">
        <f>IF(('FS-AD Daily '!AX12665-'FS-AD Daily '!AX12664&lt;0), "",'FS-AD Daily '!AX12665-'FS-AD Daily '!AX12664)</f>
        <v>0</v>
      </c>
    </row>
    <row r="12474" spans="17:17" x14ac:dyDescent="0.25">
      <c r="Q12474" s="4">
        <f>IF(('FS-AD Daily '!AX12666-'FS-AD Daily '!AX12665&lt;0), "",'FS-AD Daily '!AX12666-'FS-AD Daily '!AX12665)</f>
        <v>0</v>
      </c>
    </row>
    <row r="12475" spans="17:17" x14ac:dyDescent="0.25">
      <c r="Q12475" s="4">
        <f>IF(('FS-AD Daily '!AX12667-'FS-AD Daily '!AX12666&lt;0), "",'FS-AD Daily '!AX12667-'FS-AD Daily '!AX12666)</f>
        <v>0</v>
      </c>
    </row>
    <row r="12476" spans="17:17" x14ac:dyDescent="0.25">
      <c r="Q12476" s="4">
        <f>IF(('FS-AD Daily '!AX12668-'FS-AD Daily '!AX12667&lt;0), "",'FS-AD Daily '!AX12668-'FS-AD Daily '!AX12667)</f>
        <v>0</v>
      </c>
    </row>
    <row r="12477" spans="17:17" x14ac:dyDescent="0.25">
      <c r="Q12477" s="4">
        <f>IF(('FS-AD Daily '!AX12669-'FS-AD Daily '!AX12668&lt;0), "",'FS-AD Daily '!AX12669-'FS-AD Daily '!AX12668)</f>
        <v>0</v>
      </c>
    </row>
    <row r="12478" spans="17:17" x14ac:dyDescent="0.25">
      <c r="Q12478" s="4">
        <f>IF(('FS-AD Daily '!AX12670-'FS-AD Daily '!AX12669&lt;0), "",'FS-AD Daily '!AX12670-'FS-AD Daily '!AX12669)</f>
        <v>0</v>
      </c>
    </row>
    <row r="12479" spans="17:17" x14ac:dyDescent="0.25">
      <c r="Q12479" s="4">
        <f>IF(('FS-AD Daily '!AX12671-'FS-AD Daily '!AX12670&lt;0), "",'FS-AD Daily '!AX12671-'FS-AD Daily '!AX12670)</f>
        <v>0</v>
      </c>
    </row>
    <row r="12480" spans="17:17" x14ac:dyDescent="0.25">
      <c r="Q12480" s="4">
        <f>IF(('FS-AD Daily '!AX12672-'FS-AD Daily '!AX12671&lt;0), "",'FS-AD Daily '!AX12672-'FS-AD Daily '!AX12671)</f>
        <v>0</v>
      </c>
    </row>
    <row r="12481" spans="17:17" x14ac:dyDescent="0.25">
      <c r="Q12481" s="4">
        <f>IF(('FS-AD Daily '!AX12673-'FS-AD Daily '!AX12672&lt;0), "",'FS-AD Daily '!AX12673-'FS-AD Daily '!AX12672)</f>
        <v>0</v>
      </c>
    </row>
    <row r="12482" spans="17:17" x14ac:dyDescent="0.25">
      <c r="Q12482" s="4">
        <f>IF(('FS-AD Daily '!AX12674-'FS-AD Daily '!AX12673&lt;0), "",'FS-AD Daily '!AX12674-'FS-AD Daily '!AX12673)</f>
        <v>0</v>
      </c>
    </row>
    <row r="12483" spans="17:17" x14ac:dyDescent="0.25">
      <c r="Q12483" s="4">
        <f>IF(('FS-AD Daily '!AX12675-'FS-AD Daily '!AX12674&lt;0), "",'FS-AD Daily '!AX12675-'FS-AD Daily '!AX12674)</f>
        <v>0</v>
      </c>
    </row>
    <row r="12484" spans="17:17" x14ac:dyDescent="0.25">
      <c r="Q12484" s="4">
        <f>IF(('FS-AD Daily '!AX12676-'FS-AD Daily '!AX12675&lt;0), "",'FS-AD Daily '!AX12676-'FS-AD Daily '!AX12675)</f>
        <v>0</v>
      </c>
    </row>
    <row r="12485" spans="17:17" x14ac:dyDescent="0.25">
      <c r="Q12485" s="4">
        <f>IF(('FS-AD Daily '!AX12677-'FS-AD Daily '!AX12676&lt;0), "",'FS-AD Daily '!AX12677-'FS-AD Daily '!AX12676)</f>
        <v>0</v>
      </c>
    </row>
    <row r="12486" spans="17:17" x14ac:dyDescent="0.25">
      <c r="Q12486" s="4">
        <f>IF(('FS-AD Daily '!AX12678-'FS-AD Daily '!AX12677&lt;0), "",'FS-AD Daily '!AX12678-'FS-AD Daily '!AX12677)</f>
        <v>0</v>
      </c>
    </row>
    <row r="12487" spans="17:17" x14ac:dyDescent="0.25">
      <c r="Q12487" s="4">
        <f>IF(('FS-AD Daily '!AX12679-'FS-AD Daily '!AX12678&lt;0), "",'FS-AD Daily '!AX12679-'FS-AD Daily '!AX12678)</f>
        <v>0</v>
      </c>
    </row>
    <row r="12488" spans="17:17" x14ac:dyDescent="0.25">
      <c r="Q12488" s="4">
        <f>IF(('FS-AD Daily '!AX12680-'FS-AD Daily '!AX12679&lt;0), "",'FS-AD Daily '!AX12680-'FS-AD Daily '!AX12679)</f>
        <v>0</v>
      </c>
    </row>
    <row r="12489" spans="17:17" x14ac:dyDescent="0.25">
      <c r="Q12489" s="4">
        <f>IF(('FS-AD Daily '!AX12681-'FS-AD Daily '!AX12680&lt;0), "",'FS-AD Daily '!AX12681-'FS-AD Daily '!AX12680)</f>
        <v>0</v>
      </c>
    </row>
    <row r="12490" spans="17:17" x14ac:dyDescent="0.25">
      <c r="Q12490" s="4">
        <f>IF(('FS-AD Daily '!AX12682-'FS-AD Daily '!AX12681&lt;0), "",'FS-AD Daily '!AX12682-'FS-AD Daily '!AX12681)</f>
        <v>0</v>
      </c>
    </row>
    <row r="12491" spans="17:17" x14ac:dyDescent="0.25">
      <c r="Q12491" s="4">
        <f>IF(('FS-AD Daily '!AX12683-'FS-AD Daily '!AX12682&lt;0), "",'FS-AD Daily '!AX12683-'FS-AD Daily '!AX12682)</f>
        <v>0</v>
      </c>
    </row>
    <row r="12492" spans="17:17" x14ac:dyDescent="0.25">
      <c r="Q12492" s="4">
        <f>IF(('FS-AD Daily '!AX12684-'FS-AD Daily '!AX12683&lt;0), "",'FS-AD Daily '!AX12684-'FS-AD Daily '!AX12683)</f>
        <v>0</v>
      </c>
    </row>
    <row r="12493" spans="17:17" x14ac:dyDescent="0.25">
      <c r="Q12493" s="4">
        <f>IF(('FS-AD Daily '!AX12685-'FS-AD Daily '!AX12684&lt;0), "",'FS-AD Daily '!AX12685-'FS-AD Daily '!AX12684)</f>
        <v>0</v>
      </c>
    </row>
    <row r="12494" spans="17:17" x14ac:dyDescent="0.25">
      <c r="Q12494" s="4">
        <f>IF(('FS-AD Daily '!AX12686-'FS-AD Daily '!AX12685&lt;0), "",'FS-AD Daily '!AX12686-'FS-AD Daily '!AX12685)</f>
        <v>0</v>
      </c>
    </row>
    <row r="12495" spans="17:17" x14ac:dyDescent="0.25">
      <c r="Q12495" s="4">
        <f>IF(('FS-AD Daily '!AX12687-'FS-AD Daily '!AX12686&lt;0), "",'FS-AD Daily '!AX12687-'FS-AD Daily '!AX12686)</f>
        <v>0</v>
      </c>
    </row>
    <row r="12496" spans="17:17" x14ac:dyDescent="0.25">
      <c r="Q12496" s="4">
        <f>IF(('FS-AD Daily '!AX12688-'FS-AD Daily '!AX12687&lt;0), "",'FS-AD Daily '!AX12688-'FS-AD Daily '!AX12687)</f>
        <v>0</v>
      </c>
    </row>
    <row r="12497" spans="17:17" x14ac:dyDescent="0.25">
      <c r="Q12497" s="4">
        <f>IF(('FS-AD Daily '!AX12689-'FS-AD Daily '!AX12688&lt;0), "",'FS-AD Daily '!AX12689-'FS-AD Daily '!AX12688)</f>
        <v>0</v>
      </c>
    </row>
    <row r="12498" spans="17:17" x14ac:dyDescent="0.25">
      <c r="Q12498" s="4">
        <f>IF(('FS-AD Daily '!AX12690-'FS-AD Daily '!AX12689&lt;0), "",'FS-AD Daily '!AX12690-'FS-AD Daily '!AX12689)</f>
        <v>0</v>
      </c>
    </row>
    <row r="12499" spans="17:17" x14ac:dyDescent="0.25">
      <c r="Q12499" s="4">
        <f>IF(('FS-AD Daily '!AX12691-'FS-AD Daily '!AX12690&lt;0), "",'FS-AD Daily '!AX12691-'FS-AD Daily '!AX12690)</f>
        <v>0</v>
      </c>
    </row>
    <row r="12500" spans="17:17" x14ac:dyDescent="0.25">
      <c r="Q12500" s="4">
        <f>IF(('FS-AD Daily '!AX12692-'FS-AD Daily '!AX12691&lt;0), "",'FS-AD Daily '!AX12692-'FS-AD Daily '!AX12691)</f>
        <v>0</v>
      </c>
    </row>
    <row r="12501" spans="17:17" x14ac:dyDescent="0.25">
      <c r="Q12501" s="4">
        <f>IF(('FS-AD Daily '!AX12693-'FS-AD Daily '!AX12692&lt;0), "",'FS-AD Daily '!AX12693-'FS-AD Daily '!AX12692)</f>
        <v>0</v>
      </c>
    </row>
    <row r="12502" spans="17:17" x14ac:dyDescent="0.25">
      <c r="Q12502" s="4">
        <f>IF(('FS-AD Daily '!AX12694-'FS-AD Daily '!AX12693&lt;0), "",'FS-AD Daily '!AX12694-'FS-AD Daily '!AX12693)</f>
        <v>0</v>
      </c>
    </row>
    <row r="12503" spans="17:17" x14ac:dyDescent="0.25">
      <c r="Q12503" s="4">
        <f>IF(('FS-AD Daily '!AX12695-'FS-AD Daily '!AX12694&lt;0), "",'FS-AD Daily '!AX12695-'FS-AD Daily '!AX12694)</f>
        <v>0</v>
      </c>
    </row>
    <row r="12504" spans="17:17" x14ac:dyDescent="0.25">
      <c r="Q12504" s="4">
        <f>IF(('FS-AD Daily '!AX12696-'FS-AD Daily '!AX12695&lt;0), "",'FS-AD Daily '!AX12696-'FS-AD Daily '!AX12695)</f>
        <v>0</v>
      </c>
    </row>
    <row r="12505" spans="17:17" x14ac:dyDescent="0.25">
      <c r="Q12505" s="4">
        <f>IF(('FS-AD Daily '!AX12697-'FS-AD Daily '!AX12696&lt;0), "",'FS-AD Daily '!AX12697-'FS-AD Daily '!AX12696)</f>
        <v>0</v>
      </c>
    </row>
    <row r="12506" spans="17:17" x14ac:dyDescent="0.25">
      <c r="Q12506" s="4">
        <f>IF(('FS-AD Daily '!AX12698-'FS-AD Daily '!AX12697&lt;0), "",'FS-AD Daily '!AX12698-'FS-AD Daily '!AX12697)</f>
        <v>0</v>
      </c>
    </row>
    <row r="12507" spans="17:17" x14ac:dyDescent="0.25">
      <c r="Q12507" s="4">
        <f>IF(('FS-AD Daily '!AX12699-'FS-AD Daily '!AX12698&lt;0), "",'FS-AD Daily '!AX12699-'FS-AD Daily '!AX12698)</f>
        <v>0</v>
      </c>
    </row>
    <row r="12508" spans="17:17" x14ac:dyDescent="0.25">
      <c r="Q12508" s="4">
        <f>IF(('FS-AD Daily '!AX12700-'FS-AD Daily '!AX12699&lt;0), "",'FS-AD Daily '!AX12700-'FS-AD Daily '!AX12699)</f>
        <v>0</v>
      </c>
    </row>
    <row r="12509" spans="17:17" x14ac:dyDescent="0.25">
      <c r="Q12509" s="4">
        <f>IF(('FS-AD Daily '!AX12701-'FS-AD Daily '!AX12700&lt;0), "",'FS-AD Daily '!AX12701-'FS-AD Daily '!AX12700)</f>
        <v>0</v>
      </c>
    </row>
    <row r="12510" spans="17:17" x14ac:dyDescent="0.25">
      <c r="Q12510" s="4">
        <f>IF(('FS-AD Daily '!AX12702-'FS-AD Daily '!AX12701&lt;0), "",'FS-AD Daily '!AX12702-'FS-AD Daily '!AX12701)</f>
        <v>0</v>
      </c>
    </row>
    <row r="12511" spans="17:17" x14ac:dyDescent="0.25">
      <c r="Q12511" s="4">
        <f>IF(('FS-AD Daily '!AX12703-'FS-AD Daily '!AX12702&lt;0), "",'FS-AD Daily '!AX12703-'FS-AD Daily '!AX12702)</f>
        <v>0</v>
      </c>
    </row>
    <row r="12512" spans="17:17" x14ac:dyDescent="0.25">
      <c r="Q12512" s="4">
        <f>IF(('FS-AD Daily '!AX12704-'FS-AD Daily '!AX12703&lt;0), "",'FS-AD Daily '!AX12704-'FS-AD Daily '!AX12703)</f>
        <v>0</v>
      </c>
    </row>
    <row r="12513" spans="17:17" x14ac:dyDescent="0.25">
      <c r="Q12513" s="4">
        <f>IF(('FS-AD Daily '!AX12705-'FS-AD Daily '!AX12704&lt;0), "",'FS-AD Daily '!AX12705-'FS-AD Daily '!AX12704)</f>
        <v>0</v>
      </c>
    </row>
    <row r="12514" spans="17:17" x14ac:dyDescent="0.25">
      <c r="Q12514" s="4">
        <f>IF(('FS-AD Daily '!AX12706-'FS-AD Daily '!AX12705&lt;0), "",'FS-AD Daily '!AX12706-'FS-AD Daily '!AX12705)</f>
        <v>0</v>
      </c>
    </row>
    <row r="12515" spans="17:17" x14ac:dyDescent="0.25">
      <c r="Q12515" s="4">
        <f>IF(('FS-AD Daily '!AX12707-'FS-AD Daily '!AX12706&lt;0), "",'FS-AD Daily '!AX12707-'FS-AD Daily '!AX12706)</f>
        <v>0</v>
      </c>
    </row>
    <row r="12516" spans="17:17" x14ac:dyDescent="0.25">
      <c r="Q12516" s="4">
        <f>IF(('FS-AD Daily '!AX12708-'FS-AD Daily '!AX12707&lt;0), "",'FS-AD Daily '!AX12708-'FS-AD Daily '!AX12707)</f>
        <v>0</v>
      </c>
    </row>
    <row r="12517" spans="17:17" x14ac:dyDescent="0.25">
      <c r="Q12517" s="4">
        <f>IF(('FS-AD Daily '!AX12709-'FS-AD Daily '!AX12708&lt;0), "",'FS-AD Daily '!AX12709-'FS-AD Daily '!AX12708)</f>
        <v>0</v>
      </c>
    </row>
    <row r="12518" spans="17:17" x14ac:dyDescent="0.25">
      <c r="Q12518" s="4">
        <f>IF(('FS-AD Daily '!AX12710-'FS-AD Daily '!AX12709&lt;0), "",'FS-AD Daily '!AX12710-'FS-AD Daily '!AX12709)</f>
        <v>0</v>
      </c>
    </row>
    <row r="12519" spans="17:17" x14ac:dyDescent="0.25">
      <c r="Q12519" s="4">
        <f>IF(('FS-AD Daily '!AX12711-'FS-AD Daily '!AX12710&lt;0), "",'FS-AD Daily '!AX12711-'FS-AD Daily '!AX12710)</f>
        <v>0</v>
      </c>
    </row>
    <row r="12520" spans="17:17" x14ac:dyDescent="0.25">
      <c r="Q12520" s="4">
        <f>IF(('FS-AD Daily '!AX12712-'FS-AD Daily '!AX12711&lt;0), "",'FS-AD Daily '!AX12712-'FS-AD Daily '!AX12711)</f>
        <v>0</v>
      </c>
    </row>
    <row r="12521" spans="17:17" x14ac:dyDescent="0.25">
      <c r="Q12521" s="4">
        <f>IF(('FS-AD Daily '!AX12713-'FS-AD Daily '!AX12712&lt;0), "",'FS-AD Daily '!AX12713-'FS-AD Daily '!AX12712)</f>
        <v>0</v>
      </c>
    </row>
    <row r="12522" spans="17:17" x14ac:dyDescent="0.25">
      <c r="Q12522" s="4">
        <f>IF(('FS-AD Daily '!AX12714-'FS-AD Daily '!AX12713&lt;0), "",'FS-AD Daily '!AX12714-'FS-AD Daily '!AX12713)</f>
        <v>0</v>
      </c>
    </row>
    <row r="12523" spans="17:17" x14ac:dyDescent="0.25">
      <c r="Q12523" s="4">
        <f>IF(('FS-AD Daily '!AX12715-'FS-AD Daily '!AX12714&lt;0), "",'FS-AD Daily '!AX12715-'FS-AD Daily '!AX12714)</f>
        <v>0</v>
      </c>
    </row>
    <row r="12524" spans="17:17" x14ac:dyDescent="0.25">
      <c r="Q12524" s="4">
        <f>IF(('FS-AD Daily '!AX12716-'FS-AD Daily '!AX12715&lt;0), "",'FS-AD Daily '!AX12716-'FS-AD Daily '!AX12715)</f>
        <v>0</v>
      </c>
    </row>
    <row r="12525" spans="17:17" x14ac:dyDescent="0.25">
      <c r="Q12525" s="4">
        <f>IF(('FS-AD Daily '!AX12717-'FS-AD Daily '!AX12716&lt;0), "",'FS-AD Daily '!AX12717-'FS-AD Daily '!AX12716)</f>
        <v>0</v>
      </c>
    </row>
    <row r="12526" spans="17:17" x14ac:dyDescent="0.25">
      <c r="Q12526" s="4">
        <f>IF(('FS-AD Daily '!AX12718-'FS-AD Daily '!AX12717&lt;0), "",'FS-AD Daily '!AX12718-'FS-AD Daily '!AX12717)</f>
        <v>0</v>
      </c>
    </row>
    <row r="12527" spans="17:17" x14ac:dyDescent="0.25">
      <c r="Q12527" s="4">
        <f>IF(('FS-AD Daily '!AX12719-'FS-AD Daily '!AX12718&lt;0), "",'FS-AD Daily '!AX12719-'FS-AD Daily '!AX12718)</f>
        <v>0</v>
      </c>
    </row>
    <row r="12528" spans="17:17" x14ac:dyDescent="0.25">
      <c r="Q12528" s="4">
        <f>IF(('FS-AD Daily '!AX12720-'FS-AD Daily '!AX12719&lt;0), "",'FS-AD Daily '!AX12720-'FS-AD Daily '!AX12719)</f>
        <v>0</v>
      </c>
    </row>
    <row r="12529" spans="17:17" x14ac:dyDescent="0.25">
      <c r="Q12529" s="4">
        <f>IF(('FS-AD Daily '!AX12721-'FS-AD Daily '!AX12720&lt;0), "",'FS-AD Daily '!AX12721-'FS-AD Daily '!AX12720)</f>
        <v>0</v>
      </c>
    </row>
    <row r="12530" spans="17:17" x14ac:dyDescent="0.25">
      <c r="Q12530" s="4">
        <f>IF(('FS-AD Daily '!AX12722-'FS-AD Daily '!AX12721&lt;0), "",'FS-AD Daily '!AX12722-'FS-AD Daily '!AX12721)</f>
        <v>0</v>
      </c>
    </row>
    <row r="12531" spans="17:17" x14ac:dyDescent="0.25">
      <c r="Q12531" s="4">
        <f>IF(('FS-AD Daily '!AX12723-'FS-AD Daily '!AX12722&lt;0), "",'FS-AD Daily '!AX12723-'FS-AD Daily '!AX12722)</f>
        <v>0</v>
      </c>
    </row>
    <row r="12532" spans="17:17" x14ac:dyDescent="0.25">
      <c r="Q12532" s="4">
        <f>IF(('FS-AD Daily '!AX12724-'FS-AD Daily '!AX12723&lt;0), "",'FS-AD Daily '!AX12724-'FS-AD Daily '!AX12723)</f>
        <v>0</v>
      </c>
    </row>
    <row r="12533" spans="17:17" x14ac:dyDescent="0.25">
      <c r="Q12533" s="4">
        <f>IF(('FS-AD Daily '!AX12725-'FS-AD Daily '!AX12724&lt;0), "",'FS-AD Daily '!AX12725-'FS-AD Daily '!AX12724)</f>
        <v>0</v>
      </c>
    </row>
    <row r="12534" spans="17:17" x14ac:dyDescent="0.25">
      <c r="Q12534" s="4">
        <f>IF(('FS-AD Daily '!AX12726-'FS-AD Daily '!AX12725&lt;0), "",'FS-AD Daily '!AX12726-'FS-AD Daily '!AX12725)</f>
        <v>0</v>
      </c>
    </row>
    <row r="12535" spans="17:17" x14ac:dyDescent="0.25">
      <c r="Q12535" s="4">
        <f>IF(('FS-AD Daily '!AX12727-'FS-AD Daily '!AX12726&lt;0), "",'FS-AD Daily '!AX12727-'FS-AD Daily '!AX12726)</f>
        <v>0</v>
      </c>
    </row>
    <row r="12536" spans="17:17" x14ac:dyDescent="0.25">
      <c r="Q12536" s="4">
        <f>IF(('FS-AD Daily '!AX12728-'FS-AD Daily '!AX12727&lt;0), "",'FS-AD Daily '!AX12728-'FS-AD Daily '!AX12727)</f>
        <v>0</v>
      </c>
    </row>
    <row r="12537" spans="17:17" x14ac:dyDescent="0.25">
      <c r="Q12537" s="4">
        <f>IF(('FS-AD Daily '!AX12729-'FS-AD Daily '!AX12728&lt;0), "",'FS-AD Daily '!AX12729-'FS-AD Daily '!AX12728)</f>
        <v>0</v>
      </c>
    </row>
    <row r="12538" spans="17:17" x14ac:dyDescent="0.25">
      <c r="Q12538" s="4">
        <f>IF(('FS-AD Daily '!AX12730-'FS-AD Daily '!AX12729&lt;0), "",'FS-AD Daily '!AX12730-'FS-AD Daily '!AX12729)</f>
        <v>0</v>
      </c>
    </row>
    <row r="12539" spans="17:17" x14ac:dyDescent="0.25">
      <c r="Q12539" s="4">
        <f>IF(('FS-AD Daily '!AX12731-'FS-AD Daily '!AX12730&lt;0), "",'FS-AD Daily '!AX12731-'FS-AD Daily '!AX12730)</f>
        <v>0</v>
      </c>
    </row>
    <row r="12540" spans="17:17" x14ac:dyDescent="0.25">
      <c r="Q12540" s="4">
        <f>IF(('FS-AD Daily '!AX12732-'FS-AD Daily '!AX12731&lt;0), "",'FS-AD Daily '!AX12732-'FS-AD Daily '!AX12731)</f>
        <v>0</v>
      </c>
    </row>
    <row r="12541" spans="17:17" x14ac:dyDescent="0.25">
      <c r="Q12541" s="4">
        <f>IF(('FS-AD Daily '!AX12733-'FS-AD Daily '!AX12732&lt;0), "",'FS-AD Daily '!AX12733-'FS-AD Daily '!AX12732)</f>
        <v>0</v>
      </c>
    </row>
    <row r="12542" spans="17:17" x14ac:dyDescent="0.25">
      <c r="Q12542" s="4">
        <f>IF(('FS-AD Daily '!AX12734-'FS-AD Daily '!AX12733&lt;0), "",'FS-AD Daily '!AX12734-'FS-AD Daily '!AX12733)</f>
        <v>0</v>
      </c>
    </row>
    <row r="12543" spans="17:17" x14ac:dyDescent="0.25">
      <c r="Q12543" s="4">
        <f>IF(('FS-AD Daily '!AX12735-'FS-AD Daily '!AX12734&lt;0), "",'FS-AD Daily '!AX12735-'FS-AD Daily '!AX12734)</f>
        <v>0</v>
      </c>
    </row>
    <row r="12544" spans="17:17" x14ac:dyDescent="0.25">
      <c r="Q12544" s="4">
        <f>IF(('FS-AD Daily '!AX12736-'FS-AD Daily '!AX12735&lt;0), "",'FS-AD Daily '!AX12736-'FS-AD Daily '!AX12735)</f>
        <v>0</v>
      </c>
    </row>
    <row r="12545" spans="17:17" x14ac:dyDescent="0.25">
      <c r="Q12545" s="4">
        <f>IF(('FS-AD Daily '!AX12737-'FS-AD Daily '!AX12736&lt;0), "",'FS-AD Daily '!AX12737-'FS-AD Daily '!AX12736)</f>
        <v>0</v>
      </c>
    </row>
    <row r="12546" spans="17:17" x14ac:dyDescent="0.25">
      <c r="Q12546" s="4">
        <f>IF(('FS-AD Daily '!AX12738-'FS-AD Daily '!AX12737&lt;0), "",'FS-AD Daily '!AX12738-'FS-AD Daily '!AX12737)</f>
        <v>0</v>
      </c>
    </row>
    <row r="12547" spans="17:17" x14ac:dyDescent="0.25">
      <c r="Q12547" s="4">
        <f>IF(('FS-AD Daily '!AX12739-'FS-AD Daily '!AX12738&lt;0), "",'FS-AD Daily '!AX12739-'FS-AD Daily '!AX12738)</f>
        <v>0</v>
      </c>
    </row>
    <row r="12548" spans="17:17" x14ac:dyDescent="0.25">
      <c r="Q12548" s="4">
        <f>IF(('FS-AD Daily '!AX12740-'FS-AD Daily '!AX12739&lt;0), "",'FS-AD Daily '!AX12740-'FS-AD Daily '!AX12739)</f>
        <v>0</v>
      </c>
    </row>
    <row r="12549" spans="17:17" x14ac:dyDescent="0.25">
      <c r="Q12549" s="4">
        <f>IF(('FS-AD Daily '!AX12741-'FS-AD Daily '!AX12740&lt;0), "",'FS-AD Daily '!AX12741-'FS-AD Daily '!AX12740)</f>
        <v>0</v>
      </c>
    </row>
    <row r="12550" spans="17:17" x14ac:dyDescent="0.25">
      <c r="Q12550" s="4">
        <f>IF(('FS-AD Daily '!AX12742-'FS-AD Daily '!AX12741&lt;0), "",'FS-AD Daily '!AX12742-'FS-AD Daily '!AX12741)</f>
        <v>0</v>
      </c>
    </row>
    <row r="12551" spans="17:17" x14ac:dyDescent="0.25">
      <c r="Q12551" s="4">
        <f>IF(('FS-AD Daily '!AX12743-'FS-AD Daily '!AX12742&lt;0), "",'FS-AD Daily '!AX12743-'FS-AD Daily '!AX12742)</f>
        <v>0</v>
      </c>
    </row>
    <row r="12552" spans="17:17" x14ac:dyDescent="0.25">
      <c r="Q12552" s="4">
        <f>IF(('FS-AD Daily '!AX12744-'FS-AD Daily '!AX12743&lt;0), "",'FS-AD Daily '!AX12744-'FS-AD Daily '!AX12743)</f>
        <v>0</v>
      </c>
    </row>
    <row r="12553" spans="17:17" x14ac:dyDescent="0.25">
      <c r="Q12553" s="4">
        <f>IF(('FS-AD Daily '!AX12745-'FS-AD Daily '!AX12744&lt;0), "",'FS-AD Daily '!AX12745-'FS-AD Daily '!AX12744)</f>
        <v>0</v>
      </c>
    </row>
    <row r="12554" spans="17:17" x14ac:dyDescent="0.25">
      <c r="Q12554" s="4">
        <f>IF(('FS-AD Daily '!AX12746-'FS-AD Daily '!AX12745&lt;0), "",'FS-AD Daily '!AX12746-'FS-AD Daily '!AX12745)</f>
        <v>0</v>
      </c>
    </row>
    <row r="12555" spans="17:17" x14ac:dyDescent="0.25">
      <c r="Q12555" s="4">
        <f>IF(('FS-AD Daily '!AX12747-'FS-AD Daily '!AX12746&lt;0), "",'FS-AD Daily '!AX12747-'FS-AD Daily '!AX12746)</f>
        <v>0</v>
      </c>
    </row>
    <row r="12556" spans="17:17" x14ac:dyDescent="0.25">
      <c r="Q12556" s="4">
        <f>IF(('FS-AD Daily '!AX12748-'FS-AD Daily '!AX12747&lt;0), "",'FS-AD Daily '!AX12748-'FS-AD Daily '!AX12747)</f>
        <v>0</v>
      </c>
    </row>
    <row r="12557" spans="17:17" x14ac:dyDescent="0.25">
      <c r="Q12557" s="4">
        <f>IF(('FS-AD Daily '!AX12749-'FS-AD Daily '!AX12748&lt;0), "",'FS-AD Daily '!AX12749-'FS-AD Daily '!AX12748)</f>
        <v>0</v>
      </c>
    </row>
    <row r="12558" spans="17:17" x14ac:dyDescent="0.25">
      <c r="Q12558" s="4">
        <f>IF(('FS-AD Daily '!AX12750-'FS-AD Daily '!AX12749&lt;0), "",'FS-AD Daily '!AX12750-'FS-AD Daily '!AX12749)</f>
        <v>0</v>
      </c>
    </row>
    <row r="12559" spans="17:17" x14ac:dyDescent="0.25">
      <c r="Q12559" s="4">
        <f>IF(('FS-AD Daily '!AX12751-'FS-AD Daily '!AX12750&lt;0), "",'FS-AD Daily '!AX12751-'FS-AD Daily '!AX12750)</f>
        <v>0</v>
      </c>
    </row>
    <row r="12560" spans="17:17" x14ac:dyDescent="0.25">
      <c r="Q12560" s="4">
        <f>IF(('FS-AD Daily '!AX12752-'FS-AD Daily '!AX12751&lt;0), "",'FS-AD Daily '!AX12752-'FS-AD Daily '!AX12751)</f>
        <v>0</v>
      </c>
    </row>
    <row r="12561" spans="17:17" x14ac:dyDescent="0.25">
      <c r="Q12561" s="4">
        <f>IF(('FS-AD Daily '!AX12753-'FS-AD Daily '!AX12752&lt;0), "",'FS-AD Daily '!AX12753-'FS-AD Daily '!AX12752)</f>
        <v>0</v>
      </c>
    </row>
    <row r="12562" spans="17:17" x14ac:dyDescent="0.25">
      <c r="Q12562" s="4">
        <f>IF(('FS-AD Daily '!AX12754-'FS-AD Daily '!AX12753&lt;0), "",'FS-AD Daily '!AX12754-'FS-AD Daily '!AX12753)</f>
        <v>0</v>
      </c>
    </row>
    <row r="12563" spans="17:17" x14ac:dyDescent="0.25">
      <c r="Q12563" s="4">
        <f>IF(('FS-AD Daily '!AX12755-'FS-AD Daily '!AX12754&lt;0), "",'FS-AD Daily '!AX12755-'FS-AD Daily '!AX12754)</f>
        <v>0</v>
      </c>
    </row>
    <row r="12564" spans="17:17" x14ac:dyDescent="0.25">
      <c r="Q12564" s="4">
        <f>IF(('FS-AD Daily '!AX12756-'FS-AD Daily '!AX12755&lt;0), "",'FS-AD Daily '!AX12756-'FS-AD Daily '!AX12755)</f>
        <v>0</v>
      </c>
    </row>
    <row r="12565" spans="17:17" x14ac:dyDescent="0.25">
      <c r="Q12565" s="4">
        <f>IF(('FS-AD Daily '!AX12757-'FS-AD Daily '!AX12756&lt;0), "",'FS-AD Daily '!AX12757-'FS-AD Daily '!AX12756)</f>
        <v>0</v>
      </c>
    </row>
    <row r="12566" spans="17:17" x14ac:dyDescent="0.25">
      <c r="Q12566" s="4">
        <f>IF(('FS-AD Daily '!AX12758-'FS-AD Daily '!AX12757&lt;0), "",'FS-AD Daily '!AX12758-'FS-AD Daily '!AX12757)</f>
        <v>0</v>
      </c>
    </row>
    <row r="12567" spans="17:17" x14ac:dyDescent="0.25">
      <c r="Q12567" s="4">
        <f>IF(('FS-AD Daily '!AX12759-'FS-AD Daily '!AX12758&lt;0), "",'FS-AD Daily '!AX12759-'FS-AD Daily '!AX12758)</f>
        <v>0</v>
      </c>
    </row>
    <row r="12568" spans="17:17" x14ac:dyDescent="0.25">
      <c r="Q12568" s="4">
        <f>IF(('FS-AD Daily '!AX12760-'FS-AD Daily '!AX12759&lt;0), "",'FS-AD Daily '!AX12760-'FS-AD Daily '!AX12759)</f>
        <v>0</v>
      </c>
    </row>
    <row r="12569" spans="17:17" x14ac:dyDescent="0.25">
      <c r="Q12569" s="4">
        <f>IF(('FS-AD Daily '!AX12761-'FS-AD Daily '!AX12760&lt;0), "",'FS-AD Daily '!AX12761-'FS-AD Daily '!AX12760)</f>
        <v>0</v>
      </c>
    </row>
    <row r="12570" spans="17:17" x14ac:dyDescent="0.25">
      <c r="Q12570" s="4">
        <f>IF(('FS-AD Daily '!AX12762-'FS-AD Daily '!AX12761&lt;0), "",'FS-AD Daily '!AX12762-'FS-AD Daily '!AX12761)</f>
        <v>0</v>
      </c>
    </row>
    <row r="12571" spans="17:17" x14ac:dyDescent="0.25">
      <c r="Q12571" s="4">
        <f>IF(('FS-AD Daily '!AX12763-'FS-AD Daily '!AX12762&lt;0), "",'FS-AD Daily '!AX12763-'FS-AD Daily '!AX12762)</f>
        <v>0</v>
      </c>
    </row>
    <row r="12572" spans="17:17" x14ac:dyDescent="0.25">
      <c r="Q12572" s="4">
        <f>IF(('FS-AD Daily '!AX12764-'FS-AD Daily '!AX12763&lt;0), "",'FS-AD Daily '!AX12764-'FS-AD Daily '!AX12763)</f>
        <v>0</v>
      </c>
    </row>
    <row r="12573" spans="17:17" x14ac:dyDescent="0.25">
      <c r="Q12573" s="4">
        <f>IF(('FS-AD Daily '!AX12765-'FS-AD Daily '!AX12764&lt;0), "",'FS-AD Daily '!AX12765-'FS-AD Daily '!AX12764)</f>
        <v>0</v>
      </c>
    </row>
    <row r="12574" spans="17:17" x14ac:dyDescent="0.25">
      <c r="Q12574" s="4">
        <f>IF(('FS-AD Daily '!AX12766-'FS-AD Daily '!AX12765&lt;0), "",'FS-AD Daily '!AX12766-'FS-AD Daily '!AX12765)</f>
        <v>0</v>
      </c>
    </row>
    <row r="12575" spans="17:17" x14ac:dyDescent="0.25">
      <c r="Q12575" s="4">
        <f>IF(('FS-AD Daily '!AX12767-'FS-AD Daily '!AX12766&lt;0), "",'FS-AD Daily '!AX12767-'FS-AD Daily '!AX12766)</f>
        <v>0</v>
      </c>
    </row>
    <row r="12576" spans="17:17" x14ac:dyDescent="0.25">
      <c r="Q12576" s="4">
        <f>IF(('FS-AD Daily '!AX12768-'FS-AD Daily '!AX12767&lt;0), "",'FS-AD Daily '!AX12768-'FS-AD Daily '!AX12767)</f>
        <v>0</v>
      </c>
    </row>
    <row r="12577" spans="17:17" x14ac:dyDescent="0.25">
      <c r="Q12577" s="4">
        <f>IF(('FS-AD Daily '!AX12769-'FS-AD Daily '!AX12768&lt;0), "",'FS-AD Daily '!AX12769-'FS-AD Daily '!AX12768)</f>
        <v>0</v>
      </c>
    </row>
    <row r="12578" spans="17:17" x14ac:dyDescent="0.25">
      <c r="Q12578" s="4">
        <f>IF(('FS-AD Daily '!AX12770-'FS-AD Daily '!AX12769&lt;0), "",'FS-AD Daily '!AX12770-'FS-AD Daily '!AX12769)</f>
        <v>0</v>
      </c>
    </row>
    <row r="12579" spans="17:17" x14ac:dyDescent="0.25">
      <c r="Q12579" s="4">
        <f>IF(('FS-AD Daily '!AX12771-'FS-AD Daily '!AX12770&lt;0), "",'FS-AD Daily '!AX12771-'FS-AD Daily '!AX12770)</f>
        <v>0</v>
      </c>
    </row>
    <row r="12580" spans="17:17" x14ac:dyDescent="0.25">
      <c r="Q12580" s="4">
        <f>IF(('FS-AD Daily '!AX12772-'FS-AD Daily '!AX12771&lt;0), "",'FS-AD Daily '!AX12772-'FS-AD Daily '!AX12771)</f>
        <v>0</v>
      </c>
    </row>
    <row r="12581" spans="17:17" x14ac:dyDescent="0.25">
      <c r="Q12581" s="4">
        <f>IF(('FS-AD Daily '!AX12773-'FS-AD Daily '!AX12772&lt;0), "",'FS-AD Daily '!AX12773-'FS-AD Daily '!AX12772)</f>
        <v>0</v>
      </c>
    </row>
    <row r="12582" spans="17:17" x14ac:dyDescent="0.25">
      <c r="Q12582" s="4">
        <f>IF(('FS-AD Daily '!AX12774-'FS-AD Daily '!AX12773&lt;0), "",'FS-AD Daily '!AX12774-'FS-AD Daily '!AX12773)</f>
        <v>0</v>
      </c>
    </row>
    <row r="12583" spans="17:17" x14ac:dyDescent="0.25">
      <c r="Q12583" s="4">
        <f>IF(('FS-AD Daily '!AX12775-'FS-AD Daily '!AX12774&lt;0), "",'FS-AD Daily '!AX12775-'FS-AD Daily '!AX12774)</f>
        <v>0</v>
      </c>
    </row>
    <row r="12584" spans="17:17" x14ac:dyDescent="0.25">
      <c r="Q12584" s="4">
        <f>IF(('FS-AD Daily '!AX12776-'FS-AD Daily '!AX12775&lt;0), "",'FS-AD Daily '!AX12776-'FS-AD Daily '!AX12775)</f>
        <v>0</v>
      </c>
    </row>
    <row r="12585" spans="17:17" x14ac:dyDescent="0.25">
      <c r="Q12585" s="4">
        <f>IF(('FS-AD Daily '!AX12777-'FS-AD Daily '!AX12776&lt;0), "",'FS-AD Daily '!AX12777-'FS-AD Daily '!AX12776)</f>
        <v>0</v>
      </c>
    </row>
    <row r="12586" spans="17:17" x14ac:dyDescent="0.25">
      <c r="Q12586" s="4">
        <f>IF(('FS-AD Daily '!AX12778-'FS-AD Daily '!AX12777&lt;0), "",'FS-AD Daily '!AX12778-'FS-AD Daily '!AX12777)</f>
        <v>0</v>
      </c>
    </row>
    <row r="12587" spans="17:17" x14ac:dyDescent="0.25">
      <c r="Q12587" s="4">
        <f>IF(('FS-AD Daily '!AX12779-'FS-AD Daily '!AX12778&lt;0), "",'FS-AD Daily '!AX12779-'FS-AD Daily '!AX12778)</f>
        <v>0</v>
      </c>
    </row>
    <row r="12588" spans="17:17" x14ac:dyDescent="0.25">
      <c r="Q12588" s="4">
        <f>IF(('FS-AD Daily '!AX12780-'FS-AD Daily '!AX12779&lt;0), "",'FS-AD Daily '!AX12780-'FS-AD Daily '!AX12779)</f>
        <v>0</v>
      </c>
    </row>
    <row r="12589" spans="17:17" x14ac:dyDescent="0.25">
      <c r="Q12589" s="4">
        <f>IF(('FS-AD Daily '!AX12781-'FS-AD Daily '!AX12780&lt;0), "",'FS-AD Daily '!AX12781-'FS-AD Daily '!AX12780)</f>
        <v>0</v>
      </c>
    </row>
    <row r="12590" spans="17:17" x14ac:dyDescent="0.25">
      <c r="Q12590" s="4">
        <f>IF(('FS-AD Daily '!AX12782-'FS-AD Daily '!AX12781&lt;0), "",'FS-AD Daily '!AX12782-'FS-AD Daily '!AX12781)</f>
        <v>0</v>
      </c>
    </row>
    <row r="12591" spans="17:17" x14ac:dyDescent="0.25">
      <c r="Q12591" s="4">
        <f>IF(('FS-AD Daily '!AX12783-'FS-AD Daily '!AX12782&lt;0), "",'FS-AD Daily '!AX12783-'FS-AD Daily '!AX12782)</f>
        <v>0</v>
      </c>
    </row>
    <row r="12592" spans="17:17" x14ac:dyDescent="0.25">
      <c r="Q12592" s="4">
        <f>IF(('FS-AD Daily '!AX12784-'FS-AD Daily '!AX12783&lt;0), "",'FS-AD Daily '!AX12784-'FS-AD Daily '!AX12783)</f>
        <v>0</v>
      </c>
    </row>
    <row r="12593" spans="17:17" x14ac:dyDescent="0.25">
      <c r="Q12593" s="4">
        <f>IF(('FS-AD Daily '!AX12785-'FS-AD Daily '!AX12784&lt;0), "",'FS-AD Daily '!AX12785-'FS-AD Daily '!AX12784)</f>
        <v>0</v>
      </c>
    </row>
    <row r="12594" spans="17:17" x14ac:dyDescent="0.25">
      <c r="Q12594" s="4">
        <f>IF(('FS-AD Daily '!AX12786-'FS-AD Daily '!AX12785&lt;0), "",'FS-AD Daily '!AX12786-'FS-AD Daily '!AX12785)</f>
        <v>0</v>
      </c>
    </row>
    <row r="12595" spans="17:17" x14ac:dyDescent="0.25">
      <c r="Q12595" s="4">
        <f>IF(('FS-AD Daily '!AX12787-'FS-AD Daily '!AX12786&lt;0), "",'FS-AD Daily '!AX12787-'FS-AD Daily '!AX12786)</f>
        <v>0</v>
      </c>
    </row>
    <row r="12596" spans="17:17" x14ac:dyDescent="0.25">
      <c r="Q12596" s="4">
        <f>IF(('FS-AD Daily '!AX12788-'FS-AD Daily '!AX12787&lt;0), "",'FS-AD Daily '!AX12788-'FS-AD Daily '!AX12787)</f>
        <v>0</v>
      </c>
    </row>
    <row r="12597" spans="17:17" x14ac:dyDescent="0.25">
      <c r="Q12597" s="4">
        <f>IF(('FS-AD Daily '!AX12789-'FS-AD Daily '!AX12788&lt;0), "",'FS-AD Daily '!AX12789-'FS-AD Daily '!AX12788)</f>
        <v>0</v>
      </c>
    </row>
    <row r="12598" spans="17:17" x14ac:dyDescent="0.25">
      <c r="Q12598" s="4">
        <f>IF(('FS-AD Daily '!AX12790-'FS-AD Daily '!AX12789&lt;0), "",'FS-AD Daily '!AX12790-'FS-AD Daily '!AX12789)</f>
        <v>0</v>
      </c>
    </row>
    <row r="12599" spans="17:17" x14ac:dyDescent="0.25">
      <c r="Q12599" s="4">
        <f>IF(('FS-AD Daily '!AX12791-'FS-AD Daily '!AX12790&lt;0), "",'FS-AD Daily '!AX12791-'FS-AD Daily '!AX12790)</f>
        <v>0</v>
      </c>
    </row>
    <row r="12600" spans="17:17" x14ac:dyDescent="0.25">
      <c r="Q12600" s="4">
        <f>IF(('FS-AD Daily '!AX12792-'FS-AD Daily '!AX12791&lt;0), "",'FS-AD Daily '!AX12792-'FS-AD Daily '!AX12791)</f>
        <v>0</v>
      </c>
    </row>
    <row r="12601" spans="17:17" x14ac:dyDescent="0.25">
      <c r="Q12601" s="4">
        <f>IF(('FS-AD Daily '!AX12793-'FS-AD Daily '!AX12792&lt;0), "",'FS-AD Daily '!AX12793-'FS-AD Daily '!AX12792)</f>
        <v>0</v>
      </c>
    </row>
    <row r="12602" spans="17:17" x14ac:dyDescent="0.25">
      <c r="Q12602" s="4">
        <f>IF(('FS-AD Daily '!AX12794-'FS-AD Daily '!AX12793&lt;0), "",'FS-AD Daily '!AX12794-'FS-AD Daily '!AX12793)</f>
        <v>0</v>
      </c>
    </row>
    <row r="12603" spans="17:17" x14ac:dyDescent="0.25">
      <c r="Q12603" s="4">
        <f>IF(('FS-AD Daily '!AX12795-'FS-AD Daily '!AX12794&lt;0), "",'FS-AD Daily '!AX12795-'FS-AD Daily '!AX12794)</f>
        <v>0</v>
      </c>
    </row>
    <row r="12604" spans="17:17" x14ac:dyDescent="0.25">
      <c r="Q12604" s="4">
        <f>IF(('FS-AD Daily '!AX12796-'FS-AD Daily '!AX12795&lt;0), "",'FS-AD Daily '!AX12796-'FS-AD Daily '!AX12795)</f>
        <v>0</v>
      </c>
    </row>
    <row r="12605" spans="17:17" x14ac:dyDescent="0.25">
      <c r="Q12605" s="4">
        <f>IF(('FS-AD Daily '!AX12797-'FS-AD Daily '!AX12796&lt;0), "",'FS-AD Daily '!AX12797-'FS-AD Daily '!AX12796)</f>
        <v>0</v>
      </c>
    </row>
    <row r="12606" spans="17:17" x14ac:dyDescent="0.25">
      <c r="Q12606" s="4">
        <f>IF(('FS-AD Daily '!AX12798-'FS-AD Daily '!AX12797&lt;0), "",'FS-AD Daily '!AX12798-'FS-AD Daily '!AX12797)</f>
        <v>0</v>
      </c>
    </row>
    <row r="12607" spans="17:17" x14ac:dyDescent="0.25">
      <c r="Q12607" s="4">
        <f>IF(('FS-AD Daily '!AX12799-'FS-AD Daily '!AX12798&lt;0), "",'FS-AD Daily '!AX12799-'FS-AD Daily '!AX12798)</f>
        <v>0</v>
      </c>
    </row>
    <row r="12608" spans="17:17" x14ac:dyDescent="0.25">
      <c r="Q12608" s="4">
        <f>IF(('FS-AD Daily '!AX12800-'FS-AD Daily '!AX12799&lt;0), "",'FS-AD Daily '!AX12800-'FS-AD Daily '!AX12799)</f>
        <v>0</v>
      </c>
    </row>
    <row r="12609" spans="17:17" x14ac:dyDescent="0.25">
      <c r="Q12609" s="4">
        <f>IF(('FS-AD Daily '!AX12801-'FS-AD Daily '!AX12800&lt;0), "",'FS-AD Daily '!AX12801-'FS-AD Daily '!AX12800)</f>
        <v>0</v>
      </c>
    </row>
    <row r="12610" spans="17:17" x14ac:dyDescent="0.25">
      <c r="Q12610" s="4">
        <f>IF(('FS-AD Daily '!AX12802-'FS-AD Daily '!AX12801&lt;0), "",'FS-AD Daily '!AX12802-'FS-AD Daily '!AX12801)</f>
        <v>0</v>
      </c>
    </row>
    <row r="12611" spans="17:17" x14ac:dyDescent="0.25">
      <c r="Q12611" s="4">
        <f>IF(('FS-AD Daily '!AX12803-'FS-AD Daily '!AX12802&lt;0), "",'FS-AD Daily '!AX12803-'FS-AD Daily '!AX12802)</f>
        <v>0</v>
      </c>
    </row>
    <row r="12612" spans="17:17" x14ac:dyDescent="0.25">
      <c r="Q12612" s="4">
        <f>IF(('FS-AD Daily '!AX12804-'FS-AD Daily '!AX12803&lt;0), "",'FS-AD Daily '!AX12804-'FS-AD Daily '!AX12803)</f>
        <v>0</v>
      </c>
    </row>
    <row r="12613" spans="17:17" x14ac:dyDescent="0.25">
      <c r="Q12613" s="4">
        <f>IF(('FS-AD Daily '!AX12805-'FS-AD Daily '!AX12804&lt;0), "",'FS-AD Daily '!AX12805-'FS-AD Daily '!AX12804)</f>
        <v>0</v>
      </c>
    </row>
    <row r="12614" spans="17:17" x14ac:dyDescent="0.25">
      <c r="Q12614" s="4">
        <f>IF(('FS-AD Daily '!AX12806-'FS-AD Daily '!AX12805&lt;0), "",'FS-AD Daily '!AX12806-'FS-AD Daily '!AX12805)</f>
        <v>0</v>
      </c>
    </row>
    <row r="12615" spans="17:17" x14ac:dyDescent="0.25">
      <c r="Q12615" s="4">
        <f>IF(('FS-AD Daily '!AX12807-'FS-AD Daily '!AX12806&lt;0), "",'FS-AD Daily '!AX12807-'FS-AD Daily '!AX12806)</f>
        <v>0</v>
      </c>
    </row>
    <row r="12616" spans="17:17" x14ac:dyDescent="0.25">
      <c r="Q12616" s="4">
        <f>IF(('FS-AD Daily '!AX12808-'FS-AD Daily '!AX12807&lt;0), "",'FS-AD Daily '!AX12808-'FS-AD Daily '!AX12807)</f>
        <v>0</v>
      </c>
    </row>
    <row r="12617" spans="17:17" x14ac:dyDescent="0.25">
      <c r="Q12617" s="4">
        <f>IF(('FS-AD Daily '!AX12809-'FS-AD Daily '!AX12808&lt;0), "",'FS-AD Daily '!AX12809-'FS-AD Daily '!AX12808)</f>
        <v>0</v>
      </c>
    </row>
    <row r="12618" spans="17:17" x14ac:dyDescent="0.25">
      <c r="Q12618" s="4">
        <f>IF(('FS-AD Daily '!AX12810-'FS-AD Daily '!AX12809&lt;0), "",'FS-AD Daily '!AX12810-'FS-AD Daily '!AX12809)</f>
        <v>0</v>
      </c>
    </row>
    <row r="12619" spans="17:17" x14ac:dyDescent="0.25">
      <c r="Q12619" s="4">
        <f>IF(('FS-AD Daily '!AX12811-'FS-AD Daily '!AX12810&lt;0), "",'FS-AD Daily '!AX12811-'FS-AD Daily '!AX12810)</f>
        <v>0</v>
      </c>
    </row>
    <row r="12620" spans="17:17" x14ac:dyDescent="0.25">
      <c r="Q12620" s="4">
        <f>IF(('FS-AD Daily '!AX12812-'FS-AD Daily '!AX12811&lt;0), "",'FS-AD Daily '!AX12812-'FS-AD Daily '!AX12811)</f>
        <v>0</v>
      </c>
    </row>
    <row r="12621" spans="17:17" x14ac:dyDescent="0.25">
      <c r="Q12621" s="4">
        <f>IF(('FS-AD Daily '!AX12813-'FS-AD Daily '!AX12812&lt;0), "",'FS-AD Daily '!AX12813-'FS-AD Daily '!AX12812)</f>
        <v>0</v>
      </c>
    </row>
    <row r="12622" spans="17:17" x14ac:dyDescent="0.25">
      <c r="Q12622" s="4">
        <f>IF(('FS-AD Daily '!AX12814-'FS-AD Daily '!AX12813&lt;0), "",'FS-AD Daily '!AX12814-'FS-AD Daily '!AX12813)</f>
        <v>0</v>
      </c>
    </row>
    <row r="12623" spans="17:17" x14ac:dyDescent="0.25">
      <c r="Q12623" s="4">
        <f>IF(('FS-AD Daily '!AX12815-'FS-AD Daily '!AX12814&lt;0), "",'FS-AD Daily '!AX12815-'FS-AD Daily '!AX12814)</f>
        <v>0</v>
      </c>
    </row>
    <row r="12624" spans="17:17" x14ac:dyDescent="0.25">
      <c r="Q12624" s="4">
        <f>IF(('FS-AD Daily '!AX12816-'FS-AD Daily '!AX12815&lt;0), "",'FS-AD Daily '!AX12816-'FS-AD Daily '!AX12815)</f>
        <v>0</v>
      </c>
    </row>
    <row r="12625" spans="17:17" x14ac:dyDescent="0.25">
      <c r="Q12625" s="4">
        <f>IF(('FS-AD Daily '!AX12817-'FS-AD Daily '!AX12816&lt;0), "",'FS-AD Daily '!AX12817-'FS-AD Daily '!AX12816)</f>
        <v>0</v>
      </c>
    </row>
    <row r="12626" spans="17:17" x14ac:dyDescent="0.25">
      <c r="Q12626" s="4">
        <f>IF(('FS-AD Daily '!AX12818-'FS-AD Daily '!AX12817&lt;0), "",'FS-AD Daily '!AX12818-'FS-AD Daily '!AX12817)</f>
        <v>0</v>
      </c>
    </row>
    <row r="12627" spans="17:17" x14ac:dyDescent="0.25">
      <c r="Q12627" s="4">
        <f>IF(('FS-AD Daily '!AX12819-'FS-AD Daily '!AX12818&lt;0), "",'FS-AD Daily '!AX12819-'FS-AD Daily '!AX12818)</f>
        <v>0</v>
      </c>
    </row>
    <row r="12628" spans="17:17" x14ac:dyDescent="0.25">
      <c r="Q12628" s="4">
        <f>IF(('FS-AD Daily '!AX12820-'FS-AD Daily '!AX12819&lt;0), "",'FS-AD Daily '!AX12820-'FS-AD Daily '!AX12819)</f>
        <v>0</v>
      </c>
    </row>
    <row r="12629" spans="17:17" x14ac:dyDescent="0.25">
      <c r="Q12629" s="4">
        <f>IF(('FS-AD Daily '!AX12821-'FS-AD Daily '!AX12820&lt;0), "",'FS-AD Daily '!AX12821-'FS-AD Daily '!AX12820)</f>
        <v>0</v>
      </c>
    </row>
    <row r="12630" spans="17:17" x14ac:dyDescent="0.25">
      <c r="Q12630" s="4">
        <f>IF(('FS-AD Daily '!AX12822-'FS-AD Daily '!AX12821&lt;0), "",'FS-AD Daily '!AX12822-'FS-AD Daily '!AX12821)</f>
        <v>0</v>
      </c>
    </row>
    <row r="12631" spans="17:17" x14ac:dyDescent="0.25">
      <c r="Q12631" s="4">
        <f>IF(('FS-AD Daily '!AX12823-'FS-AD Daily '!AX12822&lt;0), "",'FS-AD Daily '!AX12823-'FS-AD Daily '!AX12822)</f>
        <v>0</v>
      </c>
    </row>
    <row r="12632" spans="17:17" x14ac:dyDescent="0.25">
      <c r="Q12632" s="4">
        <f>IF(('FS-AD Daily '!AX12824-'FS-AD Daily '!AX12823&lt;0), "",'FS-AD Daily '!AX12824-'FS-AD Daily '!AX12823)</f>
        <v>0</v>
      </c>
    </row>
    <row r="12633" spans="17:17" x14ac:dyDescent="0.25">
      <c r="Q12633" s="4">
        <f>IF(('FS-AD Daily '!AX12825-'FS-AD Daily '!AX12824&lt;0), "",'FS-AD Daily '!AX12825-'FS-AD Daily '!AX12824)</f>
        <v>0</v>
      </c>
    </row>
    <row r="12634" spans="17:17" x14ac:dyDescent="0.25">
      <c r="Q12634" s="4">
        <f>IF(('FS-AD Daily '!AX12826-'FS-AD Daily '!AX12825&lt;0), "",'FS-AD Daily '!AX12826-'FS-AD Daily '!AX12825)</f>
        <v>0</v>
      </c>
    </row>
    <row r="12635" spans="17:17" x14ac:dyDescent="0.25">
      <c r="Q12635" s="4">
        <f>IF(('FS-AD Daily '!AX12827-'FS-AD Daily '!AX12826&lt;0), "",'FS-AD Daily '!AX12827-'FS-AD Daily '!AX12826)</f>
        <v>0</v>
      </c>
    </row>
    <row r="12636" spans="17:17" x14ac:dyDescent="0.25">
      <c r="Q12636" s="4">
        <f>IF(('FS-AD Daily '!AX12828-'FS-AD Daily '!AX12827&lt;0), "",'FS-AD Daily '!AX12828-'FS-AD Daily '!AX12827)</f>
        <v>0</v>
      </c>
    </row>
    <row r="12637" spans="17:17" x14ac:dyDescent="0.25">
      <c r="Q12637" s="4">
        <f>IF(('FS-AD Daily '!AX12829-'FS-AD Daily '!AX12828&lt;0), "",'FS-AD Daily '!AX12829-'FS-AD Daily '!AX12828)</f>
        <v>0</v>
      </c>
    </row>
    <row r="12638" spans="17:17" x14ac:dyDescent="0.25">
      <c r="Q12638" s="4">
        <f>IF(('FS-AD Daily '!AX12830-'FS-AD Daily '!AX12829&lt;0), "",'FS-AD Daily '!AX12830-'FS-AD Daily '!AX12829)</f>
        <v>0</v>
      </c>
    </row>
    <row r="12639" spans="17:17" x14ac:dyDescent="0.25">
      <c r="Q12639" s="4">
        <f>IF(('FS-AD Daily '!AX12831-'FS-AD Daily '!AX12830&lt;0), "",'FS-AD Daily '!AX12831-'FS-AD Daily '!AX12830)</f>
        <v>0</v>
      </c>
    </row>
    <row r="12640" spans="17:17" x14ac:dyDescent="0.25">
      <c r="Q12640" s="4">
        <f>IF(('FS-AD Daily '!AX12832-'FS-AD Daily '!AX12831&lt;0), "",'FS-AD Daily '!AX12832-'FS-AD Daily '!AX12831)</f>
        <v>0</v>
      </c>
    </row>
    <row r="12641" spans="17:17" x14ac:dyDescent="0.25">
      <c r="Q12641" s="4">
        <f>IF(('FS-AD Daily '!AX12833-'FS-AD Daily '!AX12832&lt;0), "",'FS-AD Daily '!AX12833-'FS-AD Daily '!AX12832)</f>
        <v>0</v>
      </c>
    </row>
    <row r="12642" spans="17:17" x14ac:dyDescent="0.25">
      <c r="Q12642" s="4">
        <f>IF(('FS-AD Daily '!AX12834-'FS-AD Daily '!AX12833&lt;0), "",'FS-AD Daily '!AX12834-'FS-AD Daily '!AX12833)</f>
        <v>0</v>
      </c>
    </row>
    <row r="12643" spans="17:17" x14ac:dyDescent="0.25">
      <c r="Q12643" s="4">
        <f>IF(('FS-AD Daily '!AX12835-'FS-AD Daily '!AX12834&lt;0), "",'FS-AD Daily '!AX12835-'FS-AD Daily '!AX12834)</f>
        <v>0</v>
      </c>
    </row>
    <row r="12644" spans="17:17" x14ac:dyDescent="0.25">
      <c r="Q12644" s="4">
        <f>IF(('FS-AD Daily '!AX12836-'FS-AD Daily '!AX12835&lt;0), "",'FS-AD Daily '!AX12836-'FS-AD Daily '!AX12835)</f>
        <v>0</v>
      </c>
    </row>
    <row r="12645" spans="17:17" x14ac:dyDescent="0.25">
      <c r="Q12645" s="4">
        <f>IF(('FS-AD Daily '!AX12837-'FS-AD Daily '!AX12836&lt;0), "",'FS-AD Daily '!AX12837-'FS-AD Daily '!AX12836)</f>
        <v>0</v>
      </c>
    </row>
    <row r="12646" spans="17:17" x14ac:dyDescent="0.25">
      <c r="Q12646" s="4">
        <f>IF(('FS-AD Daily '!AX12838-'FS-AD Daily '!AX12837&lt;0), "",'FS-AD Daily '!AX12838-'FS-AD Daily '!AX12837)</f>
        <v>0</v>
      </c>
    </row>
    <row r="12647" spans="17:17" x14ac:dyDescent="0.25">
      <c r="Q12647" s="4">
        <f>IF(('FS-AD Daily '!AX12839-'FS-AD Daily '!AX12838&lt;0), "",'FS-AD Daily '!AX12839-'FS-AD Daily '!AX12838)</f>
        <v>0</v>
      </c>
    </row>
    <row r="12648" spans="17:17" x14ac:dyDescent="0.25">
      <c r="Q12648" s="4">
        <f>IF(('FS-AD Daily '!AX12840-'FS-AD Daily '!AX12839&lt;0), "",'FS-AD Daily '!AX12840-'FS-AD Daily '!AX12839)</f>
        <v>0</v>
      </c>
    </row>
    <row r="12649" spans="17:17" x14ac:dyDescent="0.25">
      <c r="Q12649" s="4">
        <f>IF(('FS-AD Daily '!AX12841-'FS-AD Daily '!AX12840&lt;0), "",'FS-AD Daily '!AX12841-'FS-AD Daily '!AX12840)</f>
        <v>0</v>
      </c>
    </row>
    <row r="12650" spans="17:17" x14ac:dyDescent="0.25">
      <c r="Q12650" s="4">
        <f>IF(('FS-AD Daily '!AX12842-'FS-AD Daily '!AX12841&lt;0), "",'FS-AD Daily '!AX12842-'FS-AD Daily '!AX12841)</f>
        <v>0</v>
      </c>
    </row>
    <row r="12651" spans="17:17" x14ac:dyDescent="0.25">
      <c r="Q12651" s="4">
        <f>IF(('FS-AD Daily '!AX12843-'FS-AD Daily '!AX12842&lt;0), "",'FS-AD Daily '!AX12843-'FS-AD Daily '!AX12842)</f>
        <v>0</v>
      </c>
    </row>
    <row r="12652" spans="17:17" x14ac:dyDescent="0.25">
      <c r="Q12652" s="4">
        <f>IF(('FS-AD Daily '!AX12844-'FS-AD Daily '!AX12843&lt;0), "",'FS-AD Daily '!AX12844-'FS-AD Daily '!AX12843)</f>
        <v>0</v>
      </c>
    </row>
    <row r="12653" spans="17:17" x14ac:dyDescent="0.25">
      <c r="Q12653" s="4">
        <f>IF(('FS-AD Daily '!AX12845-'FS-AD Daily '!AX12844&lt;0), "",'FS-AD Daily '!AX12845-'FS-AD Daily '!AX12844)</f>
        <v>0</v>
      </c>
    </row>
    <row r="12654" spans="17:17" x14ac:dyDescent="0.25">
      <c r="Q12654" s="4">
        <f>IF(('FS-AD Daily '!AX12846-'FS-AD Daily '!AX12845&lt;0), "",'FS-AD Daily '!AX12846-'FS-AD Daily '!AX12845)</f>
        <v>0</v>
      </c>
    </row>
    <row r="12655" spans="17:17" x14ac:dyDescent="0.25">
      <c r="Q12655" s="4">
        <f>IF(('FS-AD Daily '!AX12847-'FS-AD Daily '!AX12846&lt;0), "",'FS-AD Daily '!AX12847-'FS-AD Daily '!AX12846)</f>
        <v>0</v>
      </c>
    </row>
    <row r="12656" spans="17:17" x14ac:dyDescent="0.25">
      <c r="Q12656" s="4">
        <f>IF(('FS-AD Daily '!AX12848-'FS-AD Daily '!AX12847&lt;0), "",'FS-AD Daily '!AX12848-'FS-AD Daily '!AX12847)</f>
        <v>0</v>
      </c>
    </row>
    <row r="12657" spans="17:17" x14ac:dyDescent="0.25">
      <c r="Q12657" s="4">
        <f>IF(('FS-AD Daily '!AX12849-'FS-AD Daily '!AX12848&lt;0), "",'FS-AD Daily '!AX12849-'FS-AD Daily '!AX12848)</f>
        <v>0</v>
      </c>
    </row>
    <row r="12658" spans="17:17" x14ac:dyDescent="0.25">
      <c r="Q12658" s="4">
        <f>IF(('FS-AD Daily '!AX12850-'FS-AD Daily '!AX12849&lt;0), "",'FS-AD Daily '!AX12850-'FS-AD Daily '!AX12849)</f>
        <v>0</v>
      </c>
    </row>
    <row r="12659" spans="17:17" x14ac:dyDescent="0.25">
      <c r="Q12659" s="4">
        <f>IF(('FS-AD Daily '!AX12851-'FS-AD Daily '!AX12850&lt;0), "",'FS-AD Daily '!AX12851-'FS-AD Daily '!AX12850)</f>
        <v>0</v>
      </c>
    </row>
    <row r="12660" spans="17:17" x14ac:dyDescent="0.25">
      <c r="Q12660" s="4">
        <f>IF(('FS-AD Daily '!AX12852-'FS-AD Daily '!AX12851&lt;0), "",'FS-AD Daily '!AX12852-'FS-AD Daily '!AX12851)</f>
        <v>0</v>
      </c>
    </row>
    <row r="12661" spans="17:17" x14ac:dyDescent="0.25">
      <c r="Q12661" s="4">
        <f>IF(('FS-AD Daily '!AX12853-'FS-AD Daily '!AX12852&lt;0), "",'FS-AD Daily '!AX12853-'FS-AD Daily '!AX12852)</f>
        <v>0</v>
      </c>
    </row>
    <row r="12662" spans="17:17" x14ac:dyDescent="0.25">
      <c r="Q12662" s="4">
        <f>IF(('FS-AD Daily '!AX12854-'FS-AD Daily '!AX12853&lt;0), "",'FS-AD Daily '!AX12854-'FS-AD Daily '!AX12853)</f>
        <v>0</v>
      </c>
    </row>
    <row r="12663" spans="17:17" x14ac:dyDescent="0.25">
      <c r="Q12663" s="4">
        <f>IF(('FS-AD Daily '!AX12855-'FS-AD Daily '!AX12854&lt;0), "",'FS-AD Daily '!AX12855-'FS-AD Daily '!AX12854)</f>
        <v>0</v>
      </c>
    </row>
    <row r="12664" spans="17:17" x14ac:dyDescent="0.25">
      <c r="Q12664" s="4">
        <f>IF(('FS-AD Daily '!AX12856-'FS-AD Daily '!AX12855&lt;0), "",'FS-AD Daily '!AX12856-'FS-AD Daily '!AX12855)</f>
        <v>0</v>
      </c>
    </row>
    <row r="12665" spans="17:17" x14ac:dyDescent="0.25">
      <c r="Q12665" s="4">
        <f>IF(('FS-AD Daily '!AX12857-'FS-AD Daily '!AX12856&lt;0), "",'FS-AD Daily '!AX12857-'FS-AD Daily '!AX12856)</f>
        <v>0</v>
      </c>
    </row>
    <row r="12666" spans="17:17" x14ac:dyDescent="0.25">
      <c r="Q12666" s="4">
        <f>IF(('FS-AD Daily '!AX12858-'FS-AD Daily '!AX12857&lt;0), "",'FS-AD Daily '!AX12858-'FS-AD Daily '!AX12857)</f>
        <v>0</v>
      </c>
    </row>
    <row r="12667" spans="17:17" x14ac:dyDescent="0.25">
      <c r="Q12667" s="4">
        <f>IF(('FS-AD Daily '!AX12859-'FS-AD Daily '!AX12858&lt;0), "",'FS-AD Daily '!AX12859-'FS-AD Daily '!AX12858)</f>
        <v>0</v>
      </c>
    </row>
    <row r="12668" spans="17:17" x14ac:dyDescent="0.25">
      <c r="Q12668" s="4">
        <f>IF(('FS-AD Daily '!AX12860-'FS-AD Daily '!AX12859&lt;0), "",'FS-AD Daily '!AX12860-'FS-AD Daily '!AX12859)</f>
        <v>0</v>
      </c>
    </row>
    <row r="12669" spans="17:17" x14ac:dyDescent="0.25">
      <c r="Q12669" s="4">
        <f>IF(('FS-AD Daily '!AX12861-'FS-AD Daily '!AX12860&lt;0), "",'FS-AD Daily '!AX12861-'FS-AD Daily '!AX12860)</f>
        <v>0</v>
      </c>
    </row>
    <row r="12670" spans="17:17" x14ac:dyDescent="0.25">
      <c r="Q12670" s="4">
        <f>IF(('FS-AD Daily '!AX12862-'FS-AD Daily '!AX12861&lt;0), "",'FS-AD Daily '!AX12862-'FS-AD Daily '!AX12861)</f>
        <v>0</v>
      </c>
    </row>
    <row r="12671" spans="17:17" x14ac:dyDescent="0.25">
      <c r="Q12671" s="4">
        <f>IF(('FS-AD Daily '!AX12863-'FS-AD Daily '!AX12862&lt;0), "",'FS-AD Daily '!AX12863-'FS-AD Daily '!AX12862)</f>
        <v>0</v>
      </c>
    </row>
    <row r="12672" spans="17:17" x14ac:dyDescent="0.25">
      <c r="Q12672" s="4">
        <f>IF(('FS-AD Daily '!AX12864-'FS-AD Daily '!AX12863&lt;0), "",'FS-AD Daily '!AX12864-'FS-AD Daily '!AX12863)</f>
        <v>0</v>
      </c>
    </row>
    <row r="12673" spans="17:17" x14ac:dyDescent="0.25">
      <c r="Q12673" s="4">
        <f>IF(('FS-AD Daily '!AX12865-'FS-AD Daily '!AX12864&lt;0), "",'FS-AD Daily '!AX12865-'FS-AD Daily '!AX12864)</f>
        <v>0</v>
      </c>
    </row>
    <row r="12674" spans="17:17" x14ac:dyDescent="0.25">
      <c r="Q12674" s="4">
        <f>IF(('FS-AD Daily '!AX12866-'FS-AD Daily '!AX12865&lt;0), "",'FS-AD Daily '!AX12866-'FS-AD Daily '!AX12865)</f>
        <v>0</v>
      </c>
    </row>
    <row r="12675" spans="17:17" x14ac:dyDescent="0.25">
      <c r="Q12675" s="4">
        <f>IF(('FS-AD Daily '!AX12867-'FS-AD Daily '!AX12866&lt;0), "",'FS-AD Daily '!AX12867-'FS-AD Daily '!AX12866)</f>
        <v>0</v>
      </c>
    </row>
    <row r="12676" spans="17:17" x14ac:dyDescent="0.25">
      <c r="Q12676" s="4">
        <f>IF(('FS-AD Daily '!AX12868-'FS-AD Daily '!AX12867&lt;0), "",'FS-AD Daily '!AX12868-'FS-AD Daily '!AX12867)</f>
        <v>0</v>
      </c>
    </row>
    <row r="12677" spans="17:17" x14ac:dyDescent="0.25">
      <c r="Q12677" s="4">
        <f>IF(('FS-AD Daily '!AX12869-'FS-AD Daily '!AX12868&lt;0), "",'FS-AD Daily '!AX12869-'FS-AD Daily '!AX12868)</f>
        <v>0</v>
      </c>
    </row>
    <row r="12678" spans="17:17" x14ac:dyDescent="0.25">
      <c r="Q12678" s="4">
        <f>IF(('FS-AD Daily '!AX12870-'FS-AD Daily '!AX12869&lt;0), "",'FS-AD Daily '!AX12870-'FS-AD Daily '!AX12869)</f>
        <v>0</v>
      </c>
    </row>
    <row r="12679" spans="17:17" x14ac:dyDescent="0.25">
      <c r="Q12679" s="4">
        <f>IF(('FS-AD Daily '!AX12871-'FS-AD Daily '!AX12870&lt;0), "",'FS-AD Daily '!AX12871-'FS-AD Daily '!AX12870)</f>
        <v>0</v>
      </c>
    </row>
    <row r="12680" spans="17:17" x14ac:dyDescent="0.25">
      <c r="Q12680" s="4">
        <f>IF(('FS-AD Daily '!AX12872-'FS-AD Daily '!AX12871&lt;0), "",'FS-AD Daily '!AX12872-'FS-AD Daily '!AX12871)</f>
        <v>0</v>
      </c>
    </row>
    <row r="12681" spans="17:17" x14ac:dyDescent="0.25">
      <c r="Q12681" s="4">
        <f>IF(('FS-AD Daily '!AX12873-'FS-AD Daily '!AX12872&lt;0), "",'FS-AD Daily '!AX12873-'FS-AD Daily '!AX12872)</f>
        <v>0</v>
      </c>
    </row>
    <row r="12682" spans="17:17" x14ac:dyDescent="0.25">
      <c r="Q12682" s="4">
        <f>IF(('FS-AD Daily '!AX12874-'FS-AD Daily '!AX12873&lt;0), "",'FS-AD Daily '!AX12874-'FS-AD Daily '!AX12873)</f>
        <v>0</v>
      </c>
    </row>
    <row r="12683" spans="17:17" x14ac:dyDescent="0.25">
      <c r="Q12683" s="4">
        <f>IF(('FS-AD Daily '!AX12875-'FS-AD Daily '!AX12874&lt;0), "",'FS-AD Daily '!AX12875-'FS-AD Daily '!AX12874)</f>
        <v>0</v>
      </c>
    </row>
    <row r="12684" spans="17:17" x14ac:dyDescent="0.25">
      <c r="Q12684" s="4">
        <f>IF(('FS-AD Daily '!AX12876-'FS-AD Daily '!AX12875&lt;0), "",'FS-AD Daily '!AX12876-'FS-AD Daily '!AX12875)</f>
        <v>0</v>
      </c>
    </row>
    <row r="12685" spans="17:17" x14ac:dyDescent="0.25">
      <c r="Q12685" s="4">
        <f>IF(('FS-AD Daily '!AX12877-'FS-AD Daily '!AX12876&lt;0), "",'FS-AD Daily '!AX12877-'FS-AD Daily '!AX12876)</f>
        <v>0</v>
      </c>
    </row>
    <row r="12686" spans="17:17" x14ac:dyDescent="0.25">
      <c r="Q12686" s="4">
        <f>IF(('FS-AD Daily '!AX12878-'FS-AD Daily '!AX12877&lt;0), "",'FS-AD Daily '!AX12878-'FS-AD Daily '!AX12877)</f>
        <v>0</v>
      </c>
    </row>
    <row r="12687" spans="17:17" x14ac:dyDescent="0.25">
      <c r="Q12687" s="4">
        <f>IF(('FS-AD Daily '!AX12879-'FS-AD Daily '!AX12878&lt;0), "",'FS-AD Daily '!AX12879-'FS-AD Daily '!AX12878)</f>
        <v>0</v>
      </c>
    </row>
    <row r="12688" spans="17:17" x14ac:dyDescent="0.25">
      <c r="Q12688" s="4">
        <f>IF(('FS-AD Daily '!AX12880-'FS-AD Daily '!AX12879&lt;0), "",'FS-AD Daily '!AX12880-'FS-AD Daily '!AX12879)</f>
        <v>0</v>
      </c>
    </row>
    <row r="12689" spans="17:17" x14ac:dyDescent="0.25">
      <c r="Q12689" s="4">
        <f>IF(('FS-AD Daily '!AX12881-'FS-AD Daily '!AX12880&lt;0), "",'FS-AD Daily '!AX12881-'FS-AD Daily '!AX12880)</f>
        <v>0</v>
      </c>
    </row>
    <row r="12690" spans="17:17" x14ac:dyDescent="0.25">
      <c r="Q12690" s="4">
        <f>IF(('FS-AD Daily '!AX12882-'FS-AD Daily '!AX12881&lt;0), "",'FS-AD Daily '!AX12882-'FS-AD Daily '!AX12881)</f>
        <v>0</v>
      </c>
    </row>
    <row r="12691" spans="17:17" x14ac:dyDescent="0.25">
      <c r="Q12691" s="4">
        <f>IF(('FS-AD Daily '!AX12883-'FS-AD Daily '!AX12882&lt;0), "",'FS-AD Daily '!AX12883-'FS-AD Daily '!AX12882)</f>
        <v>0</v>
      </c>
    </row>
    <row r="12692" spans="17:17" x14ac:dyDescent="0.25">
      <c r="Q12692" s="4">
        <f>IF(('FS-AD Daily '!AX12884-'FS-AD Daily '!AX12883&lt;0), "",'FS-AD Daily '!AX12884-'FS-AD Daily '!AX12883)</f>
        <v>0</v>
      </c>
    </row>
    <row r="12693" spans="17:17" x14ac:dyDescent="0.25">
      <c r="Q12693" s="4">
        <f>IF(('FS-AD Daily '!AX12885-'FS-AD Daily '!AX12884&lt;0), "",'FS-AD Daily '!AX12885-'FS-AD Daily '!AX12884)</f>
        <v>0</v>
      </c>
    </row>
    <row r="12694" spans="17:17" x14ac:dyDescent="0.25">
      <c r="Q12694" s="4">
        <f>IF(('FS-AD Daily '!AX12886-'FS-AD Daily '!AX12885&lt;0), "",'FS-AD Daily '!AX12886-'FS-AD Daily '!AX12885)</f>
        <v>0</v>
      </c>
    </row>
    <row r="12695" spans="17:17" x14ac:dyDescent="0.25">
      <c r="Q12695" s="4">
        <f>IF(('FS-AD Daily '!AX12887-'FS-AD Daily '!AX12886&lt;0), "",'FS-AD Daily '!AX12887-'FS-AD Daily '!AX12886)</f>
        <v>0</v>
      </c>
    </row>
    <row r="12696" spans="17:17" x14ac:dyDescent="0.25">
      <c r="Q12696" s="4">
        <f>IF(('FS-AD Daily '!AX12888-'FS-AD Daily '!AX12887&lt;0), "",'FS-AD Daily '!AX12888-'FS-AD Daily '!AX12887)</f>
        <v>0</v>
      </c>
    </row>
    <row r="12697" spans="17:17" x14ac:dyDescent="0.25">
      <c r="Q12697" s="4">
        <f>IF(('FS-AD Daily '!AX12889-'FS-AD Daily '!AX12888&lt;0), "",'FS-AD Daily '!AX12889-'FS-AD Daily '!AX12888)</f>
        <v>0</v>
      </c>
    </row>
    <row r="12698" spans="17:17" x14ac:dyDescent="0.25">
      <c r="Q12698" s="4">
        <f>IF(('FS-AD Daily '!AX12890-'FS-AD Daily '!AX12889&lt;0), "",'FS-AD Daily '!AX12890-'FS-AD Daily '!AX12889)</f>
        <v>0</v>
      </c>
    </row>
    <row r="12699" spans="17:17" x14ac:dyDescent="0.25">
      <c r="Q12699" s="4">
        <f>IF(('FS-AD Daily '!AX12891-'FS-AD Daily '!AX12890&lt;0), "",'FS-AD Daily '!AX12891-'FS-AD Daily '!AX12890)</f>
        <v>0</v>
      </c>
    </row>
    <row r="12700" spans="17:17" x14ac:dyDescent="0.25">
      <c r="Q12700" s="4">
        <f>IF(('FS-AD Daily '!AX12892-'FS-AD Daily '!AX12891&lt;0), "",'FS-AD Daily '!AX12892-'FS-AD Daily '!AX12891)</f>
        <v>0</v>
      </c>
    </row>
    <row r="12701" spans="17:17" x14ac:dyDescent="0.25">
      <c r="Q12701" s="4">
        <f>IF(('FS-AD Daily '!AX12893-'FS-AD Daily '!AX12892&lt;0), "",'FS-AD Daily '!AX12893-'FS-AD Daily '!AX12892)</f>
        <v>0</v>
      </c>
    </row>
    <row r="12702" spans="17:17" x14ac:dyDescent="0.25">
      <c r="Q12702" s="4">
        <f>IF(('FS-AD Daily '!AX12894-'FS-AD Daily '!AX12893&lt;0), "",'FS-AD Daily '!AX12894-'FS-AD Daily '!AX12893)</f>
        <v>0</v>
      </c>
    </row>
    <row r="12703" spans="17:17" x14ac:dyDescent="0.25">
      <c r="Q12703" s="4">
        <f>IF(('FS-AD Daily '!AX12895-'FS-AD Daily '!AX12894&lt;0), "",'FS-AD Daily '!AX12895-'FS-AD Daily '!AX12894)</f>
        <v>0</v>
      </c>
    </row>
    <row r="12704" spans="17:17" x14ac:dyDescent="0.25">
      <c r="Q12704" s="4">
        <f>IF(('FS-AD Daily '!AX12896-'FS-AD Daily '!AX12895&lt;0), "",'FS-AD Daily '!AX12896-'FS-AD Daily '!AX12895)</f>
        <v>0</v>
      </c>
    </row>
    <row r="12705" spans="17:17" x14ac:dyDescent="0.25">
      <c r="Q12705" s="4">
        <f>IF(('FS-AD Daily '!AX12897-'FS-AD Daily '!AX12896&lt;0), "",'FS-AD Daily '!AX12897-'FS-AD Daily '!AX12896)</f>
        <v>0</v>
      </c>
    </row>
    <row r="12706" spans="17:17" x14ac:dyDescent="0.25">
      <c r="Q12706" s="4">
        <f>IF(('FS-AD Daily '!AX12898-'FS-AD Daily '!AX12897&lt;0), "",'FS-AD Daily '!AX12898-'FS-AD Daily '!AX12897)</f>
        <v>0</v>
      </c>
    </row>
    <row r="12707" spans="17:17" x14ac:dyDescent="0.25">
      <c r="Q12707" s="4">
        <f>IF(('FS-AD Daily '!AX12899-'FS-AD Daily '!AX12898&lt;0), "",'FS-AD Daily '!AX12899-'FS-AD Daily '!AX12898)</f>
        <v>0</v>
      </c>
    </row>
    <row r="12708" spans="17:17" x14ac:dyDescent="0.25">
      <c r="Q12708" s="4">
        <f>IF(('FS-AD Daily '!AX12900-'FS-AD Daily '!AX12899&lt;0), "",'FS-AD Daily '!AX12900-'FS-AD Daily '!AX12899)</f>
        <v>0</v>
      </c>
    </row>
    <row r="12709" spans="17:17" x14ac:dyDescent="0.25">
      <c r="Q12709" s="4">
        <f>IF(('FS-AD Daily '!AX12901-'FS-AD Daily '!AX12900&lt;0), "",'FS-AD Daily '!AX12901-'FS-AD Daily '!AX12900)</f>
        <v>0</v>
      </c>
    </row>
    <row r="12710" spans="17:17" x14ac:dyDescent="0.25">
      <c r="Q12710" s="4">
        <f>IF(('FS-AD Daily '!AX12902-'FS-AD Daily '!AX12901&lt;0), "",'FS-AD Daily '!AX12902-'FS-AD Daily '!AX12901)</f>
        <v>0</v>
      </c>
    </row>
    <row r="12711" spans="17:17" x14ac:dyDescent="0.25">
      <c r="Q12711" s="4">
        <f>IF(('FS-AD Daily '!AX12903-'FS-AD Daily '!AX12902&lt;0), "",'FS-AD Daily '!AX12903-'FS-AD Daily '!AX12902)</f>
        <v>0</v>
      </c>
    </row>
    <row r="12712" spans="17:17" x14ac:dyDescent="0.25">
      <c r="Q12712" s="4">
        <f>IF(('FS-AD Daily '!AX12904-'FS-AD Daily '!AX12903&lt;0), "",'FS-AD Daily '!AX12904-'FS-AD Daily '!AX12903)</f>
        <v>0</v>
      </c>
    </row>
    <row r="12713" spans="17:17" x14ac:dyDescent="0.25">
      <c r="Q12713" s="4">
        <f>IF(('FS-AD Daily '!AX12905-'FS-AD Daily '!AX12904&lt;0), "",'FS-AD Daily '!AX12905-'FS-AD Daily '!AX12904)</f>
        <v>0</v>
      </c>
    </row>
    <row r="12714" spans="17:17" x14ac:dyDescent="0.25">
      <c r="Q12714" s="4">
        <f>IF(('FS-AD Daily '!AX12906-'FS-AD Daily '!AX12905&lt;0), "",'FS-AD Daily '!AX12906-'FS-AD Daily '!AX12905)</f>
        <v>0</v>
      </c>
    </row>
    <row r="12715" spans="17:17" x14ac:dyDescent="0.25">
      <c r="Q12715" s="4">
        <f>IF(('FS-AD Daily '!AX12907-'FS-AD Daily '!AX12906&lt;0), "",'FS-AD Daily '!AX12907-'FS-AD Daily '!AX12906)</f>
        <v>0</v>
      </c>
    </row>
    <row r="12716" spans="17:17" x14ac:dyDescent="0.25">
      <c r="Q12716" s="4">
        <f>IF(('FS-AD Daily '!AX12908-'FS-AD Daily '!AX12907&lt;0), "",'FS-AD Daily '!AX12908-'FS-AD Daily '!AX12907)</f>
        <v>0</v>
      </c>
    </row>
    <row r="12717" spans="17:17" x14ac:dyDescent="0.25">
      <c r="Q12717" s="4">
        <f>IF(('FS-AD Daily '!AX12909-'FS-AD Daily '!AX12908&lt;0), "",'FS-AD Daily '!AX12909-'FS-AD Daily '!AX12908)</f>
        <v>0</v>
      </c>
    </row>
    <row r="12718" spans="17:17" x14ac:dyDescent="0.25">
      <c r="Q12718" s="4">
        <f>IF(('FS-AD Daily '!AX12910-'FS-AD Daily '!AX12909&lt;0), "",'FS-AD Daily '!AX12910-'FS-AD Daily '!AX12909)</f>
        <v>0</v>
      </c>
    </row>
    <row r="12719" spans="17:17" x14ac:dyDescent="0.25">
      <c r="Q12719" s="4">
        <f>IF(('FS-AD Daily '!AX12911-'FS-AD Daily '!AX12910&lt;0), "",'FS-AD Daily '!AX12911-'FS-AD Daily '!AX12910)</f>
        <v>0</v>
      </c>
    </row>
    <row r="12720" spans="17:17" x14ac:dyDescent="0.25">
      <c r="Q12720" s="4">
        <f>IF(('FS-AD Daily '!AX12912-'FS-AD Daily '!AX12911&lt;0), "",'FS-AD Daily '!AX12912-'FS-AD Daily '!AX12911)</f>
        <v>0</v>
      </c>
    </row>
    <row r="12721" spans="17:17" x14ac:dyDescent="0.25">
      <c r="Q12721" s="4">
        <f>IF(('FS-AD Daily '!AX12913-'FS-AD Daily '!AX12912&lt;0), "",'FS-AD Daily '!AX12913-'FS-AD Daily '!AX12912)</f>
        <v>0</v>
      </c>
    </row>
    <row r="12722" spans="17:17" x14ac:dyDescent="0.25">
      <c r="Q12722" s="4">
        <f>IF(('FS-AD Daily '!AX12914-'FS-AD Daily '!AX12913&lt;0), "",'FS-AD Daily '!AX12914-'FS-AD Daily '!AX12913)</f>
        <v>0</v>
      </c>
    </row>
    <row r="12723" spans="17:17" x14ac:dyDescent="0.25">
      <c r="Q12723" s="4">
        <f>IF(('FS-AD Daily '!AX12915-'FS-AD Daily '!AX12914&lt;0), "",'FS-AD Daily '!AX12915-'FS-AD Daily '!AX12914)</f>
        <v>0</v>
      </c>
    </row>
    <row r="12724" spans="17:17" x14ac:dyDescent="0.25">
      <c r="Q12724" s="4">
        <f>IF(('FS-AD Daily '!AX12916-'FS-AD Daily '!AX12915&lt;0), "",'FS-AD Daily '!AX12916-'FS-AD Daily '!AX12915)</f>
        <v>0</v>
      </c>
    </row>
    <row r="12725" spans="17:17" x14ac:dyDescent="0.25">
      <c r="Q12725" s="4">
        <f>IF(('FS-AD Daily '!AX12917-'FS-AD Daily '!AX12916&lt;0), "",'FS-AD Daily '!AX12917-'FS-AD Daily '!AX12916)</f>
        <v>0</v>
      </c>
    </row>
    <row r="12726" spans="17:17" x14ac:dyDescent="0.25">
      <c r="Q12726" s="4">
        <f>IF(('FS-AD Daily '!AX12918-'FS-AD Daily '!AX12917&lt;0), "",'FS-AD Daily '!AX12918-'FS-AD Daily '!AX12917)</f>
        <v>0</v>
      </c>
    </row>
    <row r="12727" spans="17:17" x14ac:dyDescent="0.25">
      <c r="Q12727" s="4">
        <f>IF(('FS-AD Daily '!AX12919-'FS-AD Daily '!AX12918&lt;0), "",'FS-AD Daily '!AX12919-'FS-AD Daily '!AX12918)</f>
        <v>0</v>
      </c>
    </row>
    <row r="12728" spans="17:17" x14ac:dyDescent="0.25">
      <c r="Q12728" s="4">
        <f>IF(('FS-AD Daily '!AX12920-'FS-AD Daily '!AX12919&lt;0), "",'FS-AD Daily '!AX12920-'FS-AD Daily '!AX12919)</f>
        <v>0</v>
      </c>
    </row>
    <row r="12729" spans="17:17" x14ac:dyDescent="0.25">
      <c r="Q12729" s="4">
        <f>IF(('FS-AD Daily '!AX12921-'FS-AD Daily '!AX12920&lt;0), "",'FS-AD Daily '!AX12921-'FS-AD Daily '!AX12920)</f>
        <v>0</v>
      </c>
    </row>
    <row r="12730" spans="17:17" x14ac:dyDescent="0.25">
      <c r="Q12730" s="4">
        <f>IF(('FS-AD Daily '!AX12922-'FS-AD Daily '!AX12921&lt;0), "",'FS-AD Daily '!AX12922-'FS-AD Daily '!AX12921)</f>
        <v>0</v>
      </c>
    </row>
    <row r="12731" spans="17:17" x14ac:dyDescent="0.25">
      <c r="Q12731" s="4">
        <f>IF(('FS-AD Daily '!AX12923-'FS-AD Daily '!AX12922&lt;0), "",'FS-AD Daily '!AX12923-'FS-AD Daily '!AX12922)</f>
        <v>0</v>
      </c>
    </row>
    <row r="12732" spans="17:17" x14ac:dyDescent="0.25">
      <c r="Q12732" s="4">
        <f>IF(('FS-AD Daily '!AX12924-'FS-AD Daily '!AX12923&lt;0), "",'FS-AD Daily '!AX12924-'FS-AD Daily '!AX12923)</f>
        <v>0</v>
      </c>
    </row>
    <row r="12733" spans="17:17" x14ac:dyDescent="0.25">
      <c r="Q12733" s="4">
        <f>IF(('FS-AD Daily '!AX12925-'FS-AD Daily '!AX12924&lt;0), "",'FS-AD Daily '!AX12925-'FS-AD Daily '!AX12924)</f>
        <v>0</v>
      </c>
    </row>
    <row r="12734" spans="17:17" x14ac:dyDescent="0.25">
      <c r="Q12734" s="4">
        <f>IF(('FS-AD Daily '!AX12926-'FS-AD Daily '!AX12925&lt;0), "",'FS-AD Daily '!AX12926-'FS-AD Daily '!AX12925)</f>
        <v>0</v>
      </c>
    </row>
    <row r="12735" spans="17:17" x14ac:dyDescent="0.25">
      <c r="Q12735" s="4">
        <f>IF(('FS-AD Daily '!AX12927-'FS-AD Daily '!AX12926&lt;0), "",'FS-AD Daily '!AX12927-'FS-AD Daily '!AX12926)</f>
        <v>0</v>
      </c>
    </row>
    <row r="12736" spans="17:17" x14ac:dyDescent="0.25">
      <c r="Q12736" s="4">
        <f>IF(('FS-AD Daily '!AX12928-'FS-AD Daily '!AX12927&lt;0), "",'FS-AD Daily '!AX12928-'FS-AD Daily '!AX12927)</f>
        <v>0</v>
      </c>
    </row>
    <row r="12737" spans="17:17" x14ac:dyDescent="0.25">
      <c r="Q12737" s="4">
        <f>IF(('FS-AD Daily '!AX12929-'FS-AD Daily '!AX12928&lt;0), "",'FS-AD Daily '!AX12929-'FS-AD Daily '!AX12928)</f>
        <v>0</v>
      </c>
    </row>
    <row r="12738" spans="17:17" x14ac:dyDescent="0.25">
      <c r="Q12738" s="4">
        <f>IF(('FS-AD Daily '!AX12930-'FS-AD Daily '!AX12929&lt;0), "",'FS-AD Daily '!AX12930-'FS-AD Daily '!AX12929)</f>
        <v>0</v>
      </c>
    </row>
    <row r="12739" spans="17:17" x14ac:dyDescent="0.25">
      <c r="Q12739" s="4">
        <f>IF(('FS-AD Daily '!AX12931-'FS-AD Daily '!AX12930&lt;0), "",'FS-AD Daily '!AX12931-'FS-AD Daily '!AX12930)</f>
        <v>0</v>
      </c>
    </row>
    <row r="12740" spans="17:17" x14ac:dyDescent="0.25">
      <c r="Q12740" s="4">
        <f>IF(('FS-AD Daily '!AX12932-'FS-AD Daily '!AX12931&lt;0), "",'FS-AD Daily '!AX12932-'FS-AD Daily '!AX12931)</f>
        <v>0</v>
      </c>
    </row>
    <row r="12741" spans="17:17" x14ac:dyDescent="0.25">
      <c r="Q12741" s="4">
        <f>IF(('FS-AD Daily '!AX12933-'FS-AD Daily '!AX12932&lt;0), "",'FS-AD Daily '!AX12933-'FS-AD Daily '!AX12932)</f>
        <v>0</v>
      </c>
    </row>
    <row r="12742" spans="17:17" x14ac:dyDescent="0.25">
      <c r="Q12742" s="4">
        <f>IF(('FS-AD Daily '!AX12934-'FS-AD Daily '!AX12933&lt;0), "",'FS-AD Daily '!AX12934-'FS-AD Daily '!AX12933)</f>
        <v>0</v>
      </c>
    </row>
    <row r="12743" spans="17:17" x14ac:dyDescent="0.25">
      <c r="Q12743" s="4">
        <f>IF(('FS-AD Daily '!AX12935-'FS-AD Daily '!AX12934&lt;0), "",'FS-AD Daily '!AX12935-'FS-AD Daily '!AX12934)</f>
        <v>0</v>
      </c>
    </row>
    <row r="12744" spans="17:17" x14ac:dyDescent="0.25">
      <c r="Q12744" s="4">
        <f>IF(('FS-AD Daily '!AX12936-'FS-AD Daily '!AX12935&lt;0), "",'FS-AD Daily '!AX12936-'FS-AD Daily '!AX12935)</f>
        <v>0</v>
      </c>
    </row>
    <row r="12745" spans="17:17" x14ac:dyDescent="0.25">
      <c r="Q12745" s="4">
        <f>IF(('FS-AD Daily '!AX12937-'FS-AD Daily '!AX12936&lt;0), "",'FS-AD Daily '!AX12937-'FS-AD Daily '!AX12936)</f>
        <v>0</v>
      </c>
    </row>
    <row r="12746" spans="17:17" x14ac:dyDescent="0.25">
      <c r="Q12746" s="4">
        <f>IF(('FS-AD Daily '!AX12938-'FS-AD Daily '!AX12937&lt;0), "",'FS-AD Daily '!AX12938-'FS-AD Daily '!AX12937)</f>
        <v>0</v>
      </c>
    </row>
    <row r="12747" spans="17:17" x14ac:dyDescent="0.25">
      <c r="Q12747" s="4">
        <f>IF(('FS-AD Daily '!AX12939-'FS-AD Daily '!AX12938&lt;0), "",'FS-AD Daily '!AX12939-'FS-AD Daily '!AX12938)</f>
        <v>0</v>
      </c>
    </row>
    <row r="12748" spans="17:17" x14ac:dyDescent="0.25">
      <c r="Q12748" s="4">
        <f>IF(('FS-AD Daily '!AX12940-'FS-AD Daily '!AX12939&lt;0), "",'FS-AD Daily '!AX12940-'FS-AD Daily '!AX12939)</f>
        <v>0</v>
      </c>
    </row>
    <row r="12749" spans="17:17" x14ac:dyDescent="0.25">
      <c r="Q12749" s="4">
        <f>IF(('FS-AD Daily '!AX12941-'FS-AD Daily '!AX12940&lt;0), "",'FS-AD Daily '!AX12941-'FS-AD Daily '!AX12940)</f>
        <v>0</v>
      </c>
    </row>
    <row r="12750" spans="17:17" x14ac:dyDescent="0.25">
      <c r="Q12750" s="4">
        <f>IF(('FS-AD Daily '!AX12942-'FS-AD Daily '!AX12941&lt;0), "",'FS-AD Daily '!AX12942-'FS-AD Daily '!AX12941)</f>
        <v>0</v>
      </c>
    </row>
    <row r="12751" spans="17:17" x14ac:dyDescent="0.25">
      <c r="Q12751" s="4">
        <f>IF(('FS-AD Daily '!AX12943-'FS-AD Daily '!AX12942&lt;0), "",'FS-AD Daily '!AX12943-'FS-AD Daily '!AX12942)</f>
        <v>0</v>
      </c>
    </row>
    <row r="12752" spans="17:17" x14ac:dyDescent="0.25">
      <c r="Q12752" s="4">
        <f>IF(('FS-AD Daily '!AX12944-'FS-AD Daily '!AX12943&lt;0), "",'FS-AD Daily '!AX12944-'FS-AD Daily '!AX12943)</f>
        <v>0</v>
      </c>
    </row>
    <row r="12753" spans="17:17" x14ac:dyDescent="0.25">
      <c r="Q12753" s="4">
        <f>IF(('FS-AD Daily '!AX12945-'FS-AD Daily '!AX12944&lt;0), "",'FS-AD Daily '!AX12945-'FS-AD Daily '!AX12944)</f>
        <v>0</v>
      </c>
    </row>
    <row r="12754" spans="17:17" x14ac:dyDescent="0.25">
      <c r="Q12754" s="4">
        <f>IF(('FS-AD Daily '!AX12946-'FS-AD Daily '!AX12945&lt;0), "",'FS-AD Daily '!AX12946-'FS-AD Daily '!AX12945)</f>
        <v>0</v>
      </c>
    </row>
    <row r="12755" spans="17:17" x14ac:dyDescent="0.25">
      <c r="Q12755" s="4">
        <f>IF(('FS-AD Daily '!AX12947-'FS-AD Daily '!AX12946&lt;0), "",'FS-AD Daily '!AX12947-'FS-AD Daily '!AX12946)</f>
        <v>0</v>
      </c>
    </row>
    <row r="12756" spans="17:17" x14ac:dyDescent="0.25">
      <c r="Q12756" s="4">
        <f>IF(('FS-AD Daily '!AX12948-'FS-AD Daily '!AX12947&lt;0), "",'FS-AD Daily '!AX12948-'FS-AD Daily '!AX12947)</f>
        <v>0</v>
      </c>
    </row>
    <row r="12757" spans="17:17" x14ac:dyDescent="0.25">
      <c r="Q12757" s="4">
        <f>IF(('FS-AD Daily '!AX12949-'FS-AD Daily '!AX12948&lt;0), "",'FS-AD Daily '!AX12949-'FS-AD Daily '!AX12948)</f>
        <v>0</v>
      </c>
    </row>
    <row r="12758" spans="17:17" x14ac:dyDescent="0.25">
      <c r="Q12758" s="4">
        <f>IF(('FS-AD Daily '!AX12950-'FS-AD Daily '!AX12949&lt;0), "",'FS-AD Daily '!AX12950-'FS-AD Daily '!AX12949)</f>
        <v>0</v>
      </c>
    </row>
    <row r="12759" spans="17:17" x14ac:dyDescent="0.25">
      <c r="Q12759" s="4">
        <f>IF(('FS-AD Daily '!AX12951-'FS-AD Daily '!AX12950&lt;0), "",'FS-AD Daily '!AX12951-'FS-AD Daily '!AX12950)</f>
        <v>0</v>
      </c>
    </row>
    <row r="12760" spans="17:17" x14ac:dyDescent="0.25">
      <c r="Q12760" s="4">
        <f>IF(('FS-AD Daily '!AX12952-'FS-AD Daily '!AX12951&lt;0), "",'FS-AD Daily '!AX12952-'FS-AD Daily '!AX12951)</f>
        <v>0</v>
      </c>
    </row>
    <row r="12761" spans="17:17" x14ac:dyDescent="0.25">
      <c r="Q12761" s="4">
        <f>IF(('FS-AD Daily '!AX12953-'FS-AD Daily '!AX12952&lt;0), "",'FS-AD Daily '!AX12953-'FS-AD Daily '!AX12952)</f>
        <v>0</v>
      </c>
    </row>
    <row r="12762" spans="17:17" x14ac:dyDescent="0.25">
      <c r="Q12762" s="4">
        <f>IF(('FS-AD Daily '!AX12954-'FS-AD Daily '!AX12953&lt;0), "",'FS-AD Daily '!AX12954-'FS-AD Daily '!AX12953)</f>
        <v>0</v>
      </c>
    </row>
    <row r="12763" spans="17:17" x14ac:dyDescent="0.25">
      <c r="Q12763" s="4">
        <f>IF(('FS-AD Daily '!AX12955-'FS-AD Daily '!AX12954&lt;0), "",'FS-AD Daily '!AX12955-'FS-AD Daily '!AX12954)</f>
        <v>0</v>
      </c>
    </row>
    <row r="12764" spans="17:17" x14ac:dyDescent="0.25">
      <c r="Q12764" s="4">
        <f>IF(('FS-AD Daily '!AX12956-'FS-AD Daily '!AX12955&lt;0), "",'FS-AD Daily '!AX12956-'FS-AD Daily '!AX12955)</f>
        <v>0</v>
      </c>
    </row>
    <row r="12765" spans="17:17" x14ac:dyDescent="0.25">
      <c r="Q12765" s="4">
        <f>IF(('FS-AD Daily '!AX12957-'FS-AD Daily '!AX12956&lt;0), "",'FS-AD Daily '!AX12957-'FS-AD Daily '!AX12956)</f>
        <v>0</v>
      </c>
    </row>
    <row r="12766" spans="17:17" x14ac:dyDescent="0.25">
      <c r="Q12766" s="4">
        <f>IF(('FS-AD Daily '!AX12958-'FS-AD Daily '!AX12957&lt;0), "",'FS-AD Daily '!AX12958-'FS-AD Daily '!AX12957)</f>
        <v>0</v>
      </c>
    </row>
    <row r="12767" spans="17:17" x14ac:dyDescent="0.25">
      <c r="Q12767" s="4">
        <f>IF(('FS-AD Daily '!AX12959-'FS-AD Daily '!AX12958&lt;0), "",'FS-AD Daily '!AX12959-'FS-AD Daily '!AX12958)</f>
        <v>0</v>
      </c>
    </row>
    <row r="12768" spans="17:17" x14ac:dyDescent="0.25">
      <c r="Q12768" s="4">
        <f>IF(('FS-AD Daily '!AX12960-'FS-AD Daily '!AX12959&lt;0), "",'FS-AD Daily '!AX12960-'FS-AD Daily '!AX12959)</f>
        <v>0</v>
      </c>
    </row>
    <row r="12769" spans="17:17" x14ac:dyDescent="0.25">
      <c r="Q12769" s="4">
        <f>IF(('FS-AD Daily '!AX12961-'FS-AD Daily '!AX12960&lt;0), "",'FS-AD Daily '!AX12961-'FS-AD Daily '!AX12960)</f>
        <v>0</v>
      </c>
    </row>
    <row r="12770" spans="17:17" x14ac:dyDescent="0.25">
      <c r="Q12770" s="4">
        <f>IF(('FS-AD Daily '!AX12962-'FS-AD Daily '!AX12961&lt;0), "",'FS-AD Daily '!AX12962-'FS-AD Daily '!AX12961)</f>
        <v>0</v>
      </c>
    </row>
    <row r="12771" spans="17:17" x14ac:dyDescent="0.25">
      <c r="Q12771" s="4">
        <f>IF(('FS-AD Daily '!AX12963-'FS-AD Daily '!AX12962&lt;0), "",'FS-AD Daily '!AX12963-'FS-AD Daily '!AX12962)</f>
        <v>0</v>
      </c>
    </row>
    <row r="12772" spans="17:17" x14ac:dyDescent="0.25">
      <c r="Q12772" s="4">
        <f>IF(('FS-AD Daily '!AX12964-'FS-AD Daily '!AX12963&lt;0), "",'FS-AD Daily '!AX12964-'FS-AD Daily '!AX12963)</f>
        <v>0</v>
      </c>
    </row>
    <row r="12773" spans="17:17" x14ac:dyDescent="0.25">
      <c r="Q12773" s="4">
        <f>IF(('FS-AD Daily '!AX12965-'FS-AD Daily '!AX12964&lt;0), "",'FS-AD Daily '!AX12965-'FS-AD Daily '!AX12964)</f>
        <v>0</v>
      </c>
    </row>
    <row r="12774" spans="17:17" x14ac:dyDescent="0.25">
      <c r="Q12774" s="4">
        <f>IF(('FS-AD Daily '!AX12966-'FS-AD Daily '!AX12965&lt;0), "",'FS-AD Daily '!AX12966-'FS-AD Daily '!AX12965)</f>
        <v>0</v>
      </c>
    </row>
    <row r="12775" spans="17:17" x14ac:dyDescent="0.25">
      <c r="Q12775" s="4">
        <f>IF(('FS-AD Daily '!AX12967-'FS-AD Daily '!AX12966&lt;0), "",'FS-AD Daily '!AX12967-'FS-AD Daily '!AX12966)</f>
        <v>0</v>
      </c>
    </row>
    <row r="12776" spans="17:17" x14ac:dyDescent="0.25">
      <c r="Q12776" s="4">
        <f>IF(('FS-AD Daily '!AX12968-'FS-AD Daily '!AX12967&lt;0), "",'FS-AD Daily '!AX12968-'FS-AD Daily '!AX12967)</f>
        <v>0</v>
      </c>
    </row>
    <row r="12777" spans="17:17" x14ac:dyDescent="0.25">
      <c r="Q12777" s="4">
        <f>IF(('FS-AD Daily '!AX12969-'FS-AD Daily '!AX12968&lt;0), "",'FS-AD Daily '!AX12969-'FS-AD Daily '!AX12968)</f>
        <v>0</v>
      </c>
    </row>
    <row r="12778" spans="17:17" x14ac:dyDescent="0.25">
      <c r="Q12778" s="4">
        <f>IF(('FS-AD Daily '!AX12970-'FS-AD Daily '!AX12969&lt;0), "",'FS-AD Daily '!AX12970-'FS-AD Daily '!AX12969)</f>
        <v>0</v>
      </c>
    </row>
    <row r="12779" spans="17:17" x14ac:dyDescent="0.25">
      <c r="Q12779" s="4">
        <f>IF(('FS-AD Daily '!AX12971-'FS-AD Daily '!AX12970&lt;0), "",'FS-AD Daily '!AX12971-'FS-AD Daily '!AX12970)</f>
        <v>0</v>
      </c>
    </row>
    <row r="12780" spans="17:17" x14ac:dyDescent="0.25">
      <c r="Q12780" s="4">
        <f>IF(('FS-AD Daily '!AX12972-'FS-AD Daily '!AX12971&lt;0), "",'FS-AD Daily '!AX12972-'FS-AD Daily '!AX12971)</f>
        <v>0</v>
      </c>
    </row>
    <row r="12781" spans="17:17" x14ac:dyDescent="0.25">
      <c r="Q12781" s="4">
        <f>IF(('FS-AD Daily '!AX12973-'FS-AD Daily '!AX12972&lt;0), "",'FS-AD Daily '!AX12973-'FS-AD Daily '!AX12972)</f>
        <v>0</v>
      </c>
    </row>
    <row r="12782" spans="17:17" x14ac:dyDescent="0.25">
      <c r="Q12782" s="4">
        <f>IF(('FS-AD Daily '!AX12974-'FS-AD Daily '!AX12973&lt;0), "",'FS-AD Daily '!AX12974-'FS-AD Daily '!AX12973)</f>
        <v>0</v>
      </c>
    </row>
    <row r="12783" spans="17:17" x14ac:dyDescent="0.25">
      <c r="Q12783" s="4">
        <f>IF(('FS-AD Daily '!AX12975-'FS-AD Daily '!AX12974&lt;0), "",'FS-AD Daily '!AX12975-'FS-AD Daily '!AX12974)</f>
        <v>0</v>
      </c>
    </row>
    <row r="12784" spans="17:17" x14ac:dyDescent="0.25">
      <c r="Q12784" s="4">
        <f>IF(('FS-AD Daily '!AX12976-'FS-AD Daily '!AX12975&lt;0), "",'FS-AD Daily '!AX12976-'FS-AD Daily '!AX12975)</f>
        <v>0</v>
      </c>
    </row>
    <row r="12785" spans="17:17" x14ac:dyDescent="0.25">
      <c r="Q12785" s="4">
        <f>IF(('FS-AD Daily '!AX12977-'FS-AD Daily '!AX12976&lt;0), "",'FS-AD Daily '!AX12977-'FS-AD Daily '!AX12976)</f>
        <v>0</v>
      </c>
    </row>
    <row r="12786" spans="17:17" x14ac:dyDescent="0.25">
      <c r="Q12786" s="4">
        <f>IF(('FS-AD Daily '!AX12978-'FS-AD Daily '!AX12977&lt;0), "",'FS-AD Daily '!AX12978-'FS-AD Daily '!AX12977)</f>
        <v>0</v>
      </c>
    </row>
    <row r="12787" spans="17:17" x14ac:dyDescent="0.25">
      <c r="Q12787" s="4">
        <f>IF(('FS-AD Daily '!AX12979-'FS-AD Daily '!AX12978&lt;0), "",'FS-AD Daily '!AX12979-'FS-AD Daily '!AX12978)</f>
        <v>0</v>
      </c>
    </row>
    <row r="12788" spans="17:17" x14ac:dyDescent="0.25">
      <c r="Q12788" s="4">
        <f>IF(('FS-AD Daily '!AX12980-'FS-AD Daily '!AX12979&lt;0), "",'FS-AD Daily '!AX12980-'FS-AD Daily '!AX12979)</f>
        <v>0</v>
      </c>
    </row>
    <row r="12789" spans="17:17" x14ac:dyDescent="0.25">
      <c r="Q12789" s="4">
        <f>IF(('FS-AD Daily '!AX12981-'FS-AD Daily '!AX12980&lt;0), "",'FS-AD Daily '!AX12981-'FS-AD Daily '!AX12980)</f>
        <v>0</v>
      </c>
    </row>
    <row r="12790" spans="17:17" x14ac:dyDescent="0.25">
      <c r="Q12790" s="4">
        <f>IF(('FS-AD Daily '!AX12982-'FS-AD Daily '!AX12981&lt;0), "",'FS-AD Daily '!AX12982-'FS-AD Daily '!AX12981)</f>
        <v>0</v>
      </c>
    </row>
    <row r="12791" spans="17:17" x14ac:dyDescent="0.25">
      <c r="Q12791" s="4">
        <f>IF(('FS-AD Daily '!AX12983-'FS-AD Daily '!AX12982&lt;0), "",'FS-AD Daily '!AX12983-'FS-AD Daily '!AX12982)</f>
        <v>0</v>
      </c>
    </row>
    <row r="12792" spans="17:17" x14ac:dyDescent="0.25">
      <c r="Q12792" s="4">
        <f>IF(('FS-AD Daily '!AX12984-'FS-AD Daily '!AX12983&lt;0), "",'FS-AD Daily '!AX12984-'FS-AD Daily '!AX12983)</f>
        <v>0</v>
      </c>
    </row>
    <row r="12793" spans="17:17" x14ac:dyDescent="0.25">
      <c r="Q12793" s="4">
        <f>IF(('FS-AD Daily '!AX12985-'FS-AD Daily '!AX12984&lt;0), "",'FS-AD Daily '!AX12985-'FS-AD Daily '!AX12984)</f>
        <v>0</v>
      </c>
    </row>
    <row r="12794" spans="17:17" x14ac:dyDescent="0.25">
      <c r="Q12794" s="4">
        <f>IF(('FS-AD Daily '!AX12986-'FS-AD Daily '!AX12985&lt;0), "",'FS-AD Daily '!AX12986-'FS-AD Daily '!AX12985)</f>
        <v>0</v>
      </c>
    </row>
    <row r="12795" spans="17:17" x14ac:dyDescent="0.25">
      <c r="Q12795" s="4">
        <f>IF(('FS-AD Daily '!AX12987-'FS-AD Daily '!AX12986&lt;0), "",'FS-AD Daily '!AX12987-'FS-AD Daily '!AX12986)</f>
        <v>0</v>
      </c>
    </row>
    <row r="12796" spans="17:17" x14ac:dyDescent="0.25">
      <c r="Q12796" s="4">
        <f>IF(('FS-AD Daily '!AX12988-'FS-AD Daily '!AX12987&lt;0), "",'FS-AD Daily '!AX12988-'FS-AD Daily '!AX12987)</f>
        <v>0</v>
      </c>
    </row>
    <row r="12797" spans="17:17" x14ac:dyDescent="0.25">
      <c r="Q12797" s="4">
        <f>IF(('FS-AD Daily '!AX12989-'FS-AD Daily '!AX12988&lt;0), "",'FS-AD Daily '!AX12989-'FS-AD Daily '!AX12988)</f>
        <v>0</v>
      </c>
    </row>
    <row r="12798" spans="17:17" x14ac:dyDescent="0.25">
      <c r="Q12798" s="4">
        <f>IF(('FS-AD Daily '!AX12990-'FS-AD Daily '!AX12989&lt;0), "",'FS-AD Daily '!AX12990-'FS-AD Daily '!AX12989)</f>
        <v>0</v>
      </c>
    </row>
    <row r="12799" spans="17:17" x14ac:dyDescent="0.25">
      <c r="Q12799" s="4">
        <f>IF(('FS-AD Daily '!AX12991-'FS-AD Daily '!AX12990&lt;0), "",'FS-AD Daily '!AX12991-'FS-AD Daily '!AX12990)</f>
        <v>0</v>
      </c>
    </row>
    <row r="12800" spans="17:17" x14ac:dyDescent="0.25">
      <c r="Q12800" s="4">
        <f>IF(('FS-AD Daily '!AX12992-'FS-AD Daily '!AX12991&lt;0), "",'FS-AD Daily '!AX12992-'FS-AD Daily '!AX12991)</f>
        <v>0</v>
      </c>
    </row>
    <row r="12801" spans="17:17" x14ac:dyDescent="0.25">
      <c r="Q12801" s="4">
        <f>IF(('FS-AD Daily '!AX12993-'FS-AD Daily '!AX12992&lt;0), "",'FS-AD Daily '!AX12993-'FS-AD Daily '!AX12992)</f>
        <v>0</v>
      </c>
    </row>
    <row r="12802" spans="17:17" x14ac:dyDescent="0.25">
      <c r="Q12802" s="4">
        <f>IF(('FS-AD Daily '!AX12994-'FS-AD Daily '!AX12993&lt;0), "",'FS-AD Daily '!AX12994-'FS-AD Daily '!AX12993)</f>
        <v>0</v>
      </c>
    </row>
    <row r="12803" spans="17:17" x14ac:dyDescent="0.25">
      <c r="Q12803" s="4">
        <f>IF(('FS-AD Daily '!AX12995-'FS-AD Daily '!AX12994&lt;0), "",'FS-AD Daily '!AX12995-'FS-AD Daily '!AX12994)</f>
        <v>0</v>
      </c>
    </row>
    <row r="12804" spans="17:17" x14ac:dyDescent="0.25">
      <c r="Q12804" s="4">
        <f>IF(('FS-AD Daily '!AX12996-'FS-AD Daily '!AX12995&lt;0), "",'FS-AD Daily '!AX12996-'FS-AD Daily '!AX12995)</f>
        <v>0</v>
      </c>
    </row>
    <row r="12805" spans="17:17" x14ac:dyDescent="0.25">
      <c r="Q12805" s="4">
        <f>IF(('FS-AD Daily '!AX12997-'FS-AD Daily '!AX12996&lt;0), "",'FS-AD Daily '!AX12997-'FS-AD Daily '!AX12996)</f>
        <v>0</v>
      </c>
    </row>
    <row r="12806" spans="17:17" x14ac:dyDescent="0.25">
      <c r="Q12806" s="4">
        <f>IF(('FS-AD Daily '!AX12998-'FS-AD Daily '!AX12997&lt;0), "",'FS-AD Daily '!AX12998-'FS-AD Daily '!AX12997)</f>
        <v>0</v>
      </c>
    </row>
    <row r="12807" spans="17:17" x14ac:dyDescent="0.25">
      <c r="Q12807" s="4">
        <f>IF(('FS-AD Daily '!AX12999-'FS-AD Daily '!AX12998&lt;0), "",'FS-AD Daily '!AX12999-'FS-AD Daily '!AX12998)</f>
        <v>0</v>
      </c>
    </row>
    <row r="12808" spans="17:17" x14ac:dyDescent="0.25">
      <c r="Q12808" s="4">
        <f>IF(('FS-AD Daily '!AX13000-'FS-AD Daily '!AX12999&lt;0), "",'FS-AD Daily '!AX13000-'FS-AD Daily '!AX12999)</f>
        <v>0</v>
      </c>
    </row>
    <row r="12809" spans="17:17" x14ac:dyDescent="0.25">
      <c r="Q12809" s="4">
        <f>IF(('FS-AD Daily '!AX13001-'FS-AD Daily '!AX13000&lt;0), "",'FS-AD Daily '!AX13001-'FS-AD Daily '!AX13000)</f>
        <v>0</v>
      </c>
    </row>
    <row r="12810" spans="17:17" x14ac:dyDescent="0.25">
      <c r="Q12810" s="4">
        <f>IF(('FS-AD Daily '!AX13002-'FS-AD Daily '!AX13001&lt;0), "",'FS-AD Daily '!AX13002-'FS-AD Daily '!AX13001)</f>
        <v>0</v>
      </c>
    </row>
    <row r="12811" spans="17:17" x14ac:dyDescent="0.25">
      <c r="Q12811" s="4">
        <f>IF(('FS-AD Daily '!AX13003-'FS-AD Daily '!AX13002&lt;0), "",'FS-AD Daily '!AX13003-'FS-AD Daily '!AX13002)</f>
        <v>0</v>
      </c>
    </row>
    <row r="12812" spans="17:17" x14ac:dyDescent="0.25">
      <c r="Q12812" s="4">
        <f>IF(('FS-AD Daily '!AX13004-'FS-AD Daily '!AX13003&lt;0), "",'FS-AD Daily '!AX13004-'FS-AD Daily '!AX13003)</f>
        <v>0</v>
      </c>
    </row>
    <row r="12813" spans="17:17" x14ac:dyDescent="0.25">
      <c r="Q12813" s="4">
        <f>IF(('FS-AD Daily '!AX13005-'FS-AD Daily '!AX13004&lt;0), "",'FS-AD Daily '!AX13005-'FS-AD Daily '!AX13004)</f>
        <v>0</v>
      </c>
    </row>
    <row r="12814" spans="17:17" x14ac:dyDescent="0.25">
      <c r="Q12814" s="4">
        <f>IF(('FS-AD Daily '!AX13006-'FS-AD Daily '!AX13005&lt;0), "",'FS-AD Daily '!AX13006-'FS-AD Daily '!AX13005)</f>
        <v>0</v>
      </c>
    </row>
    <row r="12815" spans="17:17" x14ac:dyDescent="0.25">
      <c r="Q12815" s="4">
        <f>IF(('FS-AD Daily '!AX13007-'FS-AD Daily '!AX13006&lt;0), "",'FS-AD Daily '!AX13007-'FS-AD Daily '!AX13006)</f>
        <v>0</v>
      </c>
    </row>
    <row r="12816" spans="17:17" x14ac:dyDescent="0.25">
      <c r="Q12816" s="4">
        <f>IF(('FS-AD Daily '!AX13008-'FS-AD Daily '!AX13007&lt;0), "",'FS-AD Daily '!AX13008-'FS-AD Daily '!AX13007)</f>
        <v>0</v>
      </c>
    </row>
    <row r="12817" spans="17:17" x14ac:dyDescent="0.25">
      <c r="Q12817" s="4">
        <f>IF(('FS-AD Daily '!AX13009-'FS-AD Daily '!AX13008&lt;0), "",'FS-AD Daily '!AX13009-'FS-AD Daily '!AX13008)</f>
        <v>0</v>
      </c>
    </row>
    <row r="12818" spans="17:17" x14ac:dyDescent="0.25">
      <c r="Q12818" s="4">
        <f>IF(('FS-AD Daily '!AX13010-'FS-AD Daily '!AX13009&lt;0), "",'FS-AD Daily '!AX13010-'FS-AD Daily '!AX13009)</f>
        <v>0</v>
      </c>
    </row>
    <row r="12819" spans="17:17" x14ac:dyDescent="0.25">
      <c r="Q12819" s="4">
        <f>IF(('FS-AD Daily '!AX13011-'FS-AD Daily '!AX13010&lt;0), "",'FS-AD Daily '!AX13011-'FS-AD Daily '!AX13010)</f>
        <v>0</v>
      </c>
    </row>
    <row r="12820" spans="17:17" x14ac:dyDescent="0.25">
      <c r="Q12820" s="4">
        <f>IF(('FS-AD Daily '!AX13012-'FS-AD Daily '!AX13011&lt;0), "",'FS-AD Daily '!AX13012-'FS-AD Daily '!AX13011)</f>
        <v>0</v>
      </c>
    </row>
    <row r="12821" spans="17:17" x14ac:dyDescent="0.25">
      <c r="Q12821" s="4">
        <f>IF(('FS-AD Daily '!AX13013-'FS-AD Daily '!AX13012&lt;0), "",'FS-AD Daily '!AX13013-'FS-AD Daily '!AX13012)</f>
        <v>0</v>
      </c>
    </row>
    <row r="12822" spans="17:17" x14ac:dyDescent="0.25">
      <c r="Q12822" s="4">
        <f>IF(('FS-AD Daily '!AX13014-'FS-AD Daily '!AX13013&lt;0), "",'FS-AD Daily '!AX13014-'FS-AD Daily '!AX13013)</f>
        <v>0</v>
      </c>
    </row>
    <row r="12823" spans="17:17" x14ac:dyDescent="0.25">
      <c r="Q12823" s="4">
        <f>IF(('FS-AD Daily '!AX13015-'FS-AD Daily '!AX13014&lt;0), "",'FS-AD Daily '!AX13015-'FS-AD Daily '!AX13014)</f>
        <v>0</v>
      </c>
    </row>
    <row r="12824" spans="17:17" x14ac:dyDescent="0.25">
      <c r="Q12824" s="4">
        <f>IF(('FS-AD Daily '!AX13016-'FS-AD Daily '!AX13015&lt;0), "",'FS-AD Daily '!AX13016-'FS-AD Daily '!AX13015)</f>
        <v>0</v>
      </c>
    </row>
    <row r="12825" spans="17:17" x14ac:dyDescent="0.25">
      <c r="Q12825" s="4">
        <f>IF(('FS-AD Daily '!AX13017-'FS-AD Daily '!AX13016&lt;0), "",'FS-AD Daily '!AX13017-'FS-AD Daily '!AX13016)</f>
        <v>0</v>
      </c>
    </row>
    <row r="12826" spans="17:17" x14ac:dyDescent="0.25">
      <c r="Q12826" s="4">
        <f>IF(('FS-AD Daily '!AX13018-'FS-AD Daily '!AX13017&lt;0), "",'FS-AD Daily '!AX13018-'FS-AD Daily '!AX13017)</f>
        <v>0</v>
      </c>
    </row>
    <row r="12827" spans="17:17" x14ac:dyDescent="0.25">
      <c r="Q12827" s="4">
        <f>IF(('FS-AD Daily '!AX13019-'FS-AD Daily '!AX13018&lt;0), "",'FS-AD Daily '!AX13019-'FS-AD Daily '!AX13018)</f>
        <v>0</v>
      </c>
    </row>
    <row r="12828" spans="17:17" x14ac:dyDescent="0.25">
      <c r="Q12828" s="4">
        <f>IF(('FS-AD Daily '!AX13020-'FS-AD Daily '!AX13019&lt;0), "",'FS-AD Daily '!AX13020-'FS-AD Daily '!AX13019)</f>
        <v>0</v>
      </c>
    </row>
    <row r="12829" spans="17:17" x14ac:dyDescent="0.25">
      <c r="Q12829" s="4">
        <f>IF(('FS-AD Daily '!AX13021-'FS-AD Daily '!AX13020&lt;0), "",'FS-AD Daily '!AX13021-'FS-AD Daily '!AX13020)</f>
        <v>0</v>
      </c>
    </row>
    <row r="12830" spans="17:17" x14ac:dyDescent="0.25">
      <c r="Q12830" s="4">
        <f>IF(('FS-AD Daily '!AX13022-'FS-AD Daily '!AX13021&lt;0), "",'FS-AD Daily '!AX13022-'FS-AD Daily '!AX13021)</f>
        <v>0</v>
      </c>
    </row>
    <row r="12831" spans="17:17" x14ac:dyDescent="0.25">
      <c r="Q12831" s="4">
        <f>IF(('FS-AD Daily '!AX13023-'FS-AD Daily '!AX13022&lt;0), "",'FS-AD Daily '!AX13023-'FS-AD Daily '!AX13022)</f>
        <v>0</v>
      </c>
    </row>
    <row r="12832" spans="17:17" x14ac:dyDescent="0.25">
      <c r="Q12832" s="4">
        <f>IF(('FS-AD Daily '!AX13024-'FS-AD Daily '!AX13023&lt;0), "",'FS-AD Daily '!AX13024-'FS-AD Daily '!AX13023)</f>
        <v>0</v>
      </c>
    </row>
    <row r="12833" spans="17:17" x14ac:dyDescent="0.25">
      <c r="Q12833" s="4">
        <f>IF(('FS-AD Daily '!AX13025-'FS-AD Daily '!AX13024&lt;0), "",'FS-AD Daily '!AX13025-'FS-AD Daily '!AX13024)</f>
        <v>0</v>
      </c>
    </row>
    <row r="12834" spans="17:17" x14ac:dyDescent="0.25">
      <c r="Q12834" s="4">
        <f>IF(('FS-AD Daily '!AX13026-'FS-AD Daily '!AX13025&lt;0), "",'FS-AD Daily '!AX13026-'FS-AD Daily '!AX13025)</f>
        <v>0</v>
      </c>
    </row>
    <row r="12835" spans="17:17" x14ac:dyDescent="0.25">
      <c r="Q12835" s="4">
        <f>IF(('FS-AD Daily '!AX13027-'FS-AD Daily '!AX13026&lt;0), "",'FS-AD Daily '!AX13027-'FS-AD Daily '!AX13026)</f>
        <v>0</v>
      </c>
    </row>
    <row r="12836" spans="17:17" x14ac:dyDescent="0.25">
      <c r="Q12836" s="4">
        <f>IF(('FS-AD Daily '!AX13028-'FS-AD Daily '!AX13027&lt;0), "",'FS-AD Daily '!AX13028-'FS-AD Daily '!AX13027)</f>
        <v>0</v>
      </c>
    </row>
    <row r="12837" spans="17:17" x14ac:dyDescent="0.25">
      <c r="Q12837" s="4">
        <f>IF(('FS-AD Daily '!AX13029-'FS-AD Daily '!AX13028&lt;0), "",'FS-AD Daily '!AX13029-'FS-AD Daily '!AX13028)</f>
        <v>0</v>
      </c>
    </row>
    <row r="12838" spans="17:17" x14ac:dyDescent="0.25">
      <c r="Q12838" s="4">
        <f>IF(('FS-AD Daily '!AX13030-'FS-AD Daily '!AX13029&lt;0), "",'FS-AD Daily '!AX13030-'FS-AD Daily '!AX13029)</f>
        <v>0</v>
      </c>
    </row>
    <row r="12839" spans="17:17" x14ac:dyDescent="0.25">
      <c r="Q12839" s="4">
        <f>IF(('FS-AD Daily '!AX13031-'FS-AD Daily '!AX13030&lt;0), "",'FS-AD Daily '!AX13031-'FS-AD Daily '!AX13030)</f>
        <v>0</v>
      </c>
    </row>
    <row r="12840" spans="17:17" x14ac:dyDescent="0.25">
      <c r="Q12840" s="4">
        <f>IF(('FS-AD Daily '!AX13032-'FS-AD Daily '!AX13031&lt;0), "",'FS-AD Daily '!AX13032-'FS-AD Daily '!AX13031)</f>
        <v>0</v>
      </c>
    </row>
    <row r="12841" spans="17:17" x14ac:dyDescent="0.25">
      <c r="Q12841" s="4">
        <f>IF(('FS-AD Daily '!AX13033-'FS-AD Daily '!AX13032&lt;0), "",'FS-AD Daily '!AX13033-'FS-AD Daily '!AX13032)</f>
        <v>0</v>
      </c>
    </row>
    <row r="12842" spans="17:17" x14ac:dyDescent="0.25">
      <c r="Q12842" s="4">
        <f>IF(('FS-AD Daily '!AX13034-'FS-AD Daily '!AX13033&lt;0), "",'FS-AD Daily '!AX13034-'FS-AD Daily '!AX13033)</f>
        <v>0</v>
      </c>
    </row>
    <row r="12843" spans="17:17" x14ac:dyDescent="0.25">
      <c r="Q12843" s="4">
        <f>IF(('FS-AD Daily '!AX13035-'FS-AD Daily '!AX13034&lt;0), "",'FS-AD Daily '!AX13035-'FS-AD Daily '!AX13034)</f>
        <v>0</v>
      </c>
    </row>
    <row r="12844" spans="17:17" x14ac:dyDescent="0.25">
      <c r="Q12844" s="4">
        <f>IF(('FS-AD Daily '!AX13036-'FS-AD Daily '!AX13035&lt;0), "",'FS-AD Daily '!AX13036-'FS-AD Daily '!AX13035)</f>
        <v>0</v>
      </c>
    </row>
    <row r="12845" spans="17:17" x14ac:dyDescent="0.25">
      <c r="Q12845" s="4">
        <f>IF(('FS-AD Daily '!AX13037-'FS-AD Daily '!AX13036&lt;0), "",'FS-AD Daily '!AX13037-'FS-AD Daily '!AX13036)</f>
        <v>0</v>
      </c>
    </row>
    <row r="12846" spans="17:17" x14ac:dyDescent="0.25">
      <c r="Q12846" s="4">
        <f>IF(('FS-AD Daily '!AX13038-'FS-AD Daily '!AX13037&lt;0), "",'FS-AD Daily '!AX13038-'FS-AD Daily '!AX13037)</f>
        <v>0</v>
      </c>
    </row>
    <row r="12847" spans="17:17" x14ac:dyDescent="0.25">
      <c r="Q12847" s="4">
        <f>IF(('FS-AD Daily '!AX13039-'FS-AD Daily '!AX13038&lt;0), "",'FS-AD Daily '!AX13039-'FS-AD Daily '!AX13038)</f>
        <v>0</v>
      </c>
    </row>
    <row r="12848" spans="17:17" x14ac:dyDescent="0.25">
      <c r="Q12848" s="4">
        <f>IF(('FS-AD Daily '!AX13040-'FS-AD Daily '!AX13039&lt;0), "",'FS-AD Daily '!AX13040-'FS-AD Daily '!AX13039)</f>
        <v>0</v>
      </c>
    </row>
    <row r="12849" spans="17:17" x14ac:dyDescent="0.25">
      <c r="Q12849" s="4">
        <f>IF(('FS-AD Daily '!AX13041-'FS-AD Daily '!AX13040&lt;0), "",'FS-AD Daily '!AX13041-'FS-AD Daily '!AX13040)</f>
        <v>0</v>
      </c>
    </row>
    <row r="12850" spans="17:17" x14ac:dyDescent="0.25">
      <c r="Q12850" s="4">
        <f>IF(('FS-AD Daily '!AX13042-'FS-AD Daily '!AX13041&lt;0), "",'FS-AD Daily '!AX13042-'FS-AD Daily '!AX13041)</f>
        <v>0</v>
      </c>
    </row>
    <row r="12851" spans="17:17" x14ac:dyDescent="0.25">
      <c r="Q12851" s="4">
        <f>IF(('FS-AD Daily '!AX13043-'FS-AD Daily '!AX13042&lt;0), "",'FS-AD Daily '!AX13043-'FS-AD Daily '!AX13042)</f>
        <v>0</v>
      </c>
    </row>
    <row r="12852" spans="17:17" x14ac:dyDescent="0.25">
      <c r="Q12852" s="4">
        <f>IF(('FS-AD Daily '!AX13044-'FS-AD Daily '!AX13043&lt;0), "",'FS-AD Daily '!AX13044-'FS-AD Daily '!AX13043)</f>
        <v>0</v>
      </c>
    </row>
    <row r="12853" spans="17:17" x14ac:dyDescent="0.25">
      <c r="Q12853" s="4">
        <f>IF(('FS-AD Daily '!AX13045-'FS-AD Daily '!AX13044&lt;0), "",'FS-AD Daily '!AX13045-'FS-AD Daily '!AX13044)</f>
        <v>0</v>
      </c>
    </row>
    <row r="12854" spans="17:17" x14ac:dyDescent="0.25">
      <c r="Q12854" s="4">
        <f>IF(('FS-AD Daily '!AX13046-'FS-AD Daily '!AX13045&lt;0), "",'FS-AD Daily '!AX13046-'FS-AD Daily '!AX13045)</f>
        <v>0</v>
      </c>
    </row>
    <row r="12855" spans="17:17" x14ac:dyDescent="0.25">
      <c r="Q12855" s="4">
        <f>IF(('FS-AD Daily '!AX13047-'FS-AD Daily '!AX13046&lt;0), "",'FS-AD Daily '!AX13047-'FS-AD Daily '!AX13046)</f>
        <v>0</v>
      </c>
    </row>
    <row r="12856" spans="17:17" x14ac:dyDescent="0.25">
      <c r="Q12856" s="4">
        <f>IF(('FS-AD Daily '!AX13048-'FS-AD Daily '!AX13047&lt;0), "",'FS-AD Daily '!AX13048-'FS-AD Daily '!AX13047)</f>
        <v>0</v>
      </c>
    </row>
    <row r="12857" spans="17:17" x14ac:dyDescent="0.25">
      <c r="Q12857" s="4">
        <f>IF(('FS-AD Daily '!AX13049-'FS-AD Daily '!AX13048&lt;0), "",'FS-AD Daily '!AX13049-'FS-AD Daily '!AX13048)</f>
        <v>0</v>
      </c>
    </row>
    <row r="12858" spans="17:17" x14ac:dyDescent="0.25">
      <c r="Q12858" s="4">
        <f>IF(('FS-AD Daily '!AX13050-'FS-AD Daily '!AX13049&lt;0), "",'FS-AD Daily '!AX13050-'FS-AD Daily '!AX13049)</f>
        <v>0</v>
      </c>
    </row>
    <row r="12859" spans="17:17" x14ac:dyDescent="0.25">
      <c r="Q12859" s="4">
        <f>IF(('FS-AD Daily '!AX13051-'FS-AD Daily '!AX13050&lt;0), "",'FS-AD Daily '!AX13051-'FS-AD Daily '!AX13050)</f>
        <v>0</v>
      </c>
    </row>
    <row r="12860" spans="17:17" x14ac:dyDescent="0.25">
      <c r="Q12860" s="4">
        <f>IF(('FS-AD Daily '!AX13052-'FS-AD Daily '!AX13051&lt;0), "",'FS-AD Daily '!AX13052-'FS-AD Daily '!AX13051)</f>
        <v>0</v>
      </c>
    </row>
    <row r="12861" spans="17:17" x14ac:dyDescent="0.25">
      <c r="Q12861" s="4">
        <f>IF(('FS-AD Daily '!AX13053-'FS-AD Daily '!AX13052&lt;0), "",'FS-AD Daily '!AX13053-'FS-AD Daily '!AX13052)</f>
        <v>0</v>
      </c>
    </row>
    <row r="12862" spans="17:17" x14ac:dyDescent="0.25">
      <c r="Q12862" s="4">
        <f>IF(('FS-AD Daily '!AX13054-'FS-AD Daily '!AX13053&lt;0), "",'FS-AD Daily '!AX13054-'FS-AD Daily '!AX13053)</f>
        <v>0</v>
      </c>
    </row>
    <row r="12863" spans="17:17" x14ac:dyDescent="0.25">
      <c r="Q12863" s="4">
        <f>IF(('FS-AD Daily '!AX13055-'FS-AD Daily '!AX13054&lt;0), "",'FS-AD Daily '!AX13055-'FS-AD Daily '!AX13054)</f>
        <v>0</v>
      </c>
    </row>
    <row r="12864" spans="17:17" x14ac:dyDescent="0.25">
      <c r="Q12864" s="4">
        <f>IF(('FS-AD Daily '!AX13056-'FS-AD Daily '!AX13055&lt;0), "",'FS-AD Daily '!AX13056-'FS-AD Daily '!AX13055)</f>
        <v>0</v>
      </c>
    </row>
    <row r="12865" spans="17:17" x14ac:dyDescent="0.25">
      <c r="Q12865" s="4">
        <f>IF(('FS-AD Daily '!AX13057-'FS-AD Daily '!AX13056&lt;0), "",'FS-AD Daily '!AX13057-'FS-AD Daily '!AX13056)</f>
        <v>0</v>
      </c>
    </row>
    <row r="12866" spans="17:17" x14ac:dyDescent="0.25">
      <c r="Q12866" s="4">
        <f>IF(('FS-AD Daily '!AX13058-'FS-AD Daily '!AX13057&lt;0), "",'FS-AD Daily '!AX13058-'FS-AD Daily '!AX13057)</f>
        <v>0</v>
      </c>
    </row>
    <row r="12867" spans="17:17" x14ac:dyDescent="0.25">
      <c r="Q12867" s="4">
        <f>IF(('FS-AD Daily '!AX13059-'FS-AD Daily '!AX13058&lt;0), "",'FS-AD Daily '!AX13059-'FS-AD Daily '!AX13058)</f>
        <v>0</v>
      </c>
    </row>
    <row r="12868" spans="17:17" x14ac:dyDescent="0.25">
      <c r="Q12868" s="4">
        <f>IF(('FS-AD Daily '!AX13060-'FS-AD Daily '!AX13059&lt;0), "",'FS-AD Daily '!AX13060-'FS-AD Daily '!AX13059)</f>
        <v>0</v>
      </c>
    </row>
    <row r="12869" spans="17:17" x14ac:dyDescent="0.25">
      <c r="Q12869" s="4">
        <f>IF(('FS-AD Daily '!AX13061-'FS-AD Daily '!AX13060&lt;0), "",'FS-AD Daily '!AX13061-'FS-AD Daily '!AX13060)</f>
        <v>0</v>
      </c>
    </row>
    <row r="12870" spans="17:17" x14ac:dyDescent="0.25">
      <c r="Q12870" s="4">
        <f>IF(('FS-AD Daily '!AX13062-'FS-AD Daily '!AX13061&lt;0), "",'FS-AD Daily '!AX13062-'FS-AD Daily '!AX13061)</f>
        <v>0</v>
      </c>
    </row>
    <row r="12871" spans="17:17" x14ac:dyDescent="0.25">
      <c r="Q12871" s="4">
        <f>IF(('FS-AD Daily '!AX13063-'FS-AD Daily '!AX13062&lt;0), "",'FS-AD Daily '!AX13063-'FS-AD Daily '!AX13062)</f>
        <v>0</v>
      </c>
    </row>
    <row r="12872" spans="17:17" x14ac:dyDescent="0.25">
      <c r="Q12872" s="4">
        <f>IF(('FS-AD Daily '!AX13064-'FS-AD Daily '!AX13063&lt;0), "",'FS-AD Daily '!AX13064-'FS-AD Daily '!AX13063)</f>
        <v>0</v>
      </c>
    </row>
    <row r="12873" spans="17:17" x14ac:dyDescent="0.25">
      <c r="Q12873" s="4">
        <f>IF(('FS-AD Daily '!AX13065-'FS-AD Daily '!AX13064&lt;0), "",'FS-AD Daily '!AX13065-'FS-AD Daily '!AX13064)</f>
        <v>0</v>
      </c>
    </row>
    <row r="12874" spans="17:17" x14ac:dyDescent="0.25">
      <c r="Q12874" s="4">
        <f>IF(('FS-AD Daily '!AX13066-'FS-AD Daily '!AX13065&lt;0), "",'FS-AD Daily '!AX13066-'FS-AD Daily '!AX13065)</f>
        <v>0</v>
      </c>
    </row>
    <row r="12875" spans="17:17" x14ac:dyDescent="0.25">
      <c r="Q12875" s="4">
        <f>IF(('FS-AD Daily '!AX13067-'FS-AD Daily '!AX13066&lt;0), "",'FS-AD Daily '!AX13067-'FS-AD Daily '!AX13066)</f>
        <v>0</v>
      </c>
    </row>
    <row r="12876" spans="17:17" x14ac:dyDescent="0.25">
      <c r="Q12876" s="4">
        <f>IF(('FS-AD Daily '!AX13068-'FS-AD Daily '!AX13067&lt;0), "",'FS-AD Daily '!AX13068-'FS-AD Daily '!AX13067)</f>
        <v>0</v>
      </c>
    </row>
    <row r="12877" spans="17:17" x14ac:dyDescent="0.25">
      <c r="Q12877" s="4">
        <f>IF(('FS-AD Daily '!AX13069-'FS-AD Daily '!AX13068&lt;0), "",'FS-AD Daily '!AX13069-'FS-AD Daily '!AX13068)</f>
        <v>0</v>
      </c>
    </row>
    <row r="12878" spans="17:17" x14ac:dyDescent="0.25">
      <c r="Q12878" s="4">
        <f>IF(('FS-AD Daily '!AX13070-'FS-AD Daily '!AX13069&lt;0), "",'FS-AD Daily '!AX13070-'FS-AD Daily '!AX13069)</f>
        <v>0</v>
      </c>
    </row>
    <row r="12879" spans="17:17" x14ac:dyDescent="0.25">
      <c r="Q12879" s="4">
        <f>IF(('FS-AD Daily '!AX13071-'FS-AD Daily '!AX13070&lt;0), "",'FS-AD Daily '!AX13071-'FS-AD Daily '!AX13070)</f>
        <v>0</v>
      </c>
    </row>
    <row r="12880" spans="17:17" x14ac:dyDescent="0.25">
      <c r="Q12880" s="4">
        <f>IF(('FS-AD Daily '!AX13072-'FS-AD Daily '!AX13071&lt;0), "",'FS-AD Daily '!AX13072-'FS-AD Daily '!AX13071)</f>
        <v>0</v>
      </c>
    </row>
    <row r="12881" spans="17:17" x14ac:dyDescent="0.25">
      <c r="Q12881" s="4">
        <f>IF(('FS-AD Daily '!AX13073-'FS-AD Daily '!AX13072&lt;0), "",'FS-AD Daily '!AX13073-'FS-AD Daily '!AX13072)</f>
        <v>0</v>
      </c>
    </row>
    <row r="12882" spans="17:17" x14ac:dyDescent="0.25">
      <c r="Q12882" s="4">
        <f>IF(('FS-AD Daily '!AX13074-'FS-AD Daily '!AX13073&lt;0), "",'FS-AD Daily '!AX13074-'FS-AD Daily '!AX13073)</f>
        <v>0</v>
      </c>
    </row>
    <row r="12883" spans="17:17" x14ac:dyDescent="0.25">
      <c r="Q12883" s="4">
        <f>IF(('FS-AD Daily '!AX13075-'FS-AD Daily '!AX13074&lt;0), "",'FS-AD Daily '!AX13075-'FS-AD Daily '!AX13074)</f>
        <v>0</v>
      </c>
    </row>
    <row r="12884" spans="17:17" x14ac:dyDescent="0.25">
      <c r="Q12884" s="4">
        <f>IF(('FS-AD Daily '!AX13076-'FS-AD Daily '!AX13075&lt;0), "",'FS-AD Daily '!AX13076-'FS-AD Daily '!AX13075)</f>
        <v>0</v>
      </c>
    </row>
    <row r="12885" spans="17:17" x14ac:dyDescent="0.25">
      <c r="Q12885" s="4">
        <f>IF(('FS-AD Daily '!AX13077-'FS-AD Daily '!AX13076&lt;0), "",'FS-AD Daily '!AX13077-'FS-AD Daily '!AX13076)</f>
        <v>0</v>
      </c>
    </row>
    <row r="12886" spans="17:17" x14ac:dyDescent="0.25">
      <c r="Q12886" s="4">
        <f>IF(('FS-AD Daily '!AX13078-'FS-AD Daily '!AX13077&lt;0), "",'FS-AD Daily '!AX13078-'FS-AD Daily '!AX13077)</f>
        <v>0</v>
      </c>
    </row>
    <row r="12887" spans="17:17" x14ac:dyDescent="0.25">
      <c r="Q12887" s="4">
        <f>IF(('FS-AD Daily '!AX13079-'FS-AD Daily '!AX13078&lt;0), "",'FS-AD Daily '!AX13079-'FS-AD Daily '!AX13078)</f>
        <v>0</v>
      </c>
    </row>
    <row r="12888" spans="17:17" x14ac:dyDescent="0.25">
      <c r="Q12888" s="4">
        <f>IF(('FS-AD Daily '!AX13080-'FS-AD Daily '!AX13079&lt;0), "",'FS-AD Daily '!AX13080-'FS-AD Daily '!AX13079)</f>
        <v>0</v>
      </c>
    </row>
    <row r="12889" spans="17:17" x14ac:dyDescent="0.25">
      <c r="Q12889" s="4">
        <f>IF(('FS-AD Daily '!AX13081-'FS-AD Daily '!AX13080&lt;0), "",'FS-AD Daily '!AX13081-'FS-AD Daily '!AX13080)</f>
        <v>0</v>
      </c>
    </row>
    <row r="12890" spans="17:17" x14ac:dyDescent="0.25">
      <c r="Q12890" s="4">
        <f>IF(('FS-AD Daily '!AX13082-'FS-AD Daily '!AX13081&lt;0), "",'FS-AD Daily '!AX13082-'FS-AD Daily '!AX13081)</f>
        <v>0</v>
      </c>
    </row>
    <row r="12891" spans="17:17" x14ac:dyDescent="0.25">
      <c r="Q12891" s="4">
        <f>IF(('FS-AD Daily '!AX13083-'FS-AD Daily '!AX13082&lt;0), "",'FS-AD Daily '!AX13083-'FS-AD Daily '!AX13082)</f>
        <v>0</v>
      </c>
    </row>
    <row r="12892" spans="17:17" x14ac:dyDescent="0.25">
      <c r="Q12892" s="4">
        <f>IF(('FS-AD Daily '!AX13084-'FS-AD Daily '!AX13083&lt;0), "",'FS-AD Daily '!AX13084-'FS-AD Daily '!AX13083)</f>
        <v>0</v>
      </c>
    </row>
    <row r="12893" spans="17:17" x14ac:dyDescent="0.25">
      <c r="Q12893" s="4">
        <f>IF(('FS-AD Daily '!AX13085-'FS-AD Daily '!AX13084&lt;0), "",'FS-AD Daily '!AX13085-'FS-AD Daily '!AX13084)</f>
        <v>0</v>
      </c>
    </row>
    <row r="12894" spans="17:17" x14ac:dyDescent="0.25">
      <c r="Q12894" s="4">
        <f>IF(('FS-AD Daily '!AX13086-'FS-AD Daily '!AX13085&lt;0), "",'FS-AD Daily '!AX13086-'FS-AD Daily '!AX13085)</f>
        <v>0</v>
      </c>
    </row>
    <row r="12895" spans="17:17" x14ac:dyDescent="0.25">
      <c r="Q12895" s="4">
        <f>IF(('FS-AD Daily '!AX13087-'FS-AD Daily '!AX13086&lt;0), "",'FS-AD Daily '!AX13087-'FS-AD Daily '!AX13086)</f>
        <v>0</v>
      </c>
    </row>
    <row r="12896" spans="17:17" x14ac:dyDescent="0.25">
      <c r="Q12896" s="4">
        <f>IF(('FS-AD Daily '!AX13088-'FS-AD Daily '!AX13087&lt;0), "",'FS-AD Daily '!AX13088-'FS-AD Daily '!AX13087)</f>
        <v>0</v>
      </c>
    </row>
    <row r="12897" spans="17:17" x14ac:dyDescent="0.25">
      <c r="Q12897" s="4">
        <f>IF(('FS-AD Daily '!AX13089-'FS-AD Daily '!AX13088&lt;0), "",'FS-AD Daily '!AX13089-'FS-AD Daily '!AX13088)</f>
        <v>0</v>
      </c>
    </row>
    <row r="12898" spans="17:17" x14ac:dyDescent="0.25">
      <c r="Q12898" s="4">
        <f>IF(('FS-AD Daily '!AX13090-'FS-AD Daily '!AX13089&lt;0), "",'FS-AD Daily '!AX13090-'FS-AD Daily '!AX13089)</f>
        <v>0</v>
      </c>
    </row>
    <row r="12899" spans="17:17" x14ac:dyDescent="0.25">
      <c r="Q12899" s="4">
        <f>IF(('FS-AD Daily '!AX13091-'FS-AD Daily '!AX13090&lt;0), "",'FS-AD Daily '!AX13091-'FS-AD Daily '!AX13090)</f>
        <v>0</v>
      </c>
    </row>
    <row r="12900" spans="17:17" x14ac:dyDescent="0.25">
      <c r="Q12900" s="4">
        <f>IF(('FS-AD Daily '!AX13092-'FS-AD Daily '!AX13091&lt;0), "",'FS-AD Daily '!AX13092-'FS-AD Daily '!AX13091)</f>
        <v>0</v>
      </c>
    </row>
    <row r="12901" spans="17:17" x14ac:dyDescent="0.25">
      <c r="Q12901" s="4">
        <f>IF(('FS-AD Daily '!AX13093-'FS-AD Daily '!AX13092&lt;0), "",'FS-AD Daily '!AX13093-'FS-AD Daily '!AX13092)</f>
        <v>0</v>
      </c>
    </row>
    <row r="12902" spans="17:17" x14ac:dyDescent="0.25">
      <c r="Q12902" s="4">
        <f>IF(('FS-AD Daily '!AX13094-'FS-AD Daily '!AX13093&lt;0), "",'FS-AD Daily '!AX13094-'FS-AD Daily '!AX13093)</f>
        <v>0</v>
      </c>
    </row>
    <row r="12903" spans="17:17" x14ac:dyDescent="0.25">
      <c r="Q12903" s="4">
        <f>IF(('FS-AD Daily '!AX13095-'FS-AD Daily '!AX13094&lt;0), "",'FS-AD Daily '!AX13095-'FS-AD Daily '!AX13094)</f>
        <v>0</v>
      </c>
    </row>
    <row r="12904" spans="17:17" x14ac:dyDescent="0.25">
      <c r="Q12904" s="4">
        <f>IF(('FS-AD Daily '!AX13096-'FS-AD Daily '!AX13095&lt;0), "",'FS-AD Daily '!AX13096-'FS-AD Daily '!AX13095)</f>
        <v>0</v>
      </c>
    </row>
    <row r="12905" spans="17:17" x14ac:dyDescent="0.25">
      <c r="Q12905" s="4">
        <f>IF(('FS-AD Daily '!AX13097-'FS-AD Daily '!AX13096&lt;0), "",'FS-AD Daily '!AX13097-'FS-AD Daily '!AX13096)</f>
        <v>0</v>
      </c>
    </row>
    <row r="12906" spans="17:17" x14ac:dyDescent="0.25">
      <c r="Q12906" s="4">
        <f>IF(('FS-AD Daily '!AX13098-'FS-AD Daily '!AX13097&lt;0), "",'FS-AD Daily '!AX13098-'FS-AD Daily '!AX13097)</f>
        <v>0</v>
      </c>
    </row>
    <row r="12907" spans="17:17" x14ac:dyDescent="0.25">
      <c r="Q12907" s="4">
        <f>IF(('FS-AD Daily '!AX13099-'FS-AD Daily '!AX13098&lt;0), "",'FS-AD Daily '!AX13099-'FS-AD Daily '!AX13098)</f>
        <v>0</v>
      </c>
    </row>
    <row r="12908" spans="17:17" x14ac:dyDescent="0.25">
      <c r="Q12908" s="4">
        <f>IF(('FS-AD Daily '!AX13100-'FS-AD Daily '!AX13099&lt;0), "",'FS-AD Daily '!AX13100-'FS-AD Daily '!AX13099)</f>
        <v>0</v>
      </c>
    </row>
    <row r="12909" spans="17:17" x14ac:dyDescent="0.25">
      <c r="Q12909" s="4">
        <f>IF(('FS-AD Daily '!AX13101-'FS-AD Daily '!AX13100&lt;0), "",'FS-AD Daily '!AX13101-'FS-AD Daily '!AX13100)</f>
        <v>0</v>
      </c>
    </row>
    <row r="12910" spans="17:17" x14ac:dyDescent="0.25">
      <c r="Q12910" s="4">
        <f>IF(('FS-AD Daily '!AX13102-'FS-AD Daily '!AX13101&lt;0), "",'FS-AD Daily '!AX13102-'FS-AD Daily '!AX13101)</f>
        <v>0</v>
      </c>
    </row>
    <row r="12911" spans="17:17" x14ac:dyDescent="0.25">
      <c r="Q12911" s="4">
        <f>IF(('FS-AD Daily '!AX13103-'FS-AD Daily '!AX13102&lt;0), "",'FS-AD Daily '!AX13103-'FS-AD Daily '!AX13102)</f>
        <v>0</v>
      </c>
    </row>
    <row r="12912" spans="17:17" x14ac:dyDescent="0.25">
      <c r="Q12912" s="4">
        <f>IF(('FS-AD Daily '!AX13104-'FS-AD Daily '!AX13103&lt;0), "",'FS-AD Daily '!AX13104-'FS-AD Daily '!AX13103)</f>
        <v>0</v>
      </c>
    </row>
    <row r="12913" spans="17:17" x14ac:dyDescent="0.25">
      <c r="Q12913" s="4">
        <f>IF(('FS-AD Daily '!AX13105-'FS-AD Daily '!AX13104&lt;0), "",'FS-AD Daily '!AX13105-'FS-AD Daily '!AX13104)</f>
        <v>0</v>
      </c>
    </row>
    <row r="12914" spans="17:17" x14ac:dyDescent="0.25">
      <c r="Q12914" s="4">
        <f>IF(('FS-AD Daily '!AX13106-'FS-AD Daily '!AX13105&lt;0), "",'FS-AD Daily '!AX13106-'FS-AD Daily '!AX13105)</f>
        <v>0</v>
      </c>
    </row>
    <row r="12915" spans="17:17" x14ac:dyDescent="0.25">
      <c r="Q12915" s="4">
        <f>IF(('FS-AD Daily '!AX13107-'FS-AD Daily '!AX13106&lt;0), "",'FS-AD Daily '!AX13107-'FS-AD Daily '!AX13106)</f>
        <v>0</v>
      </c>
    </row>
    <row r="12916" spans="17:17" x14ac:dyDescent="0.25">
      <c r="Q12916" s="4">
        <f>IF(('FS-AD Daily '!AX13108-'FS-AD Daily '!AX13107&lt;0), "",'FS-AD Daily '!AX13108-'FS-AD Daily '!AX13107)</f>
        <v>0</v>
      </c>
    </row>
    <row r="12917" spans="17:17" x14ac:dyDescent="0.25">
      <c r="Q12917" s="4">
        <f>IF(('FS-AD Daily '!AX13109-'FS-AD Daily '!AX13108&lt;0), "",'FS-AD Daily '!AX13109-'FS-AD Daily '!AX13108)</f>
        <v>0</v>
      </c>
    </row>
    <row r="12918" spans="17:17" x14ac:dyDescent="0.25">
      <c r="Q12918" s="4">
        <f>IF(('FS-AD Daily '!AX13110-'FS-AD Daily '!AX13109&lt;0), "",'FS-AD Daily '!AX13110-'FS-AD Daily '!AX13109)</f>
        <v>0</v>
      </c>
    </row>
    <row r="12919" spans="17:17" x14ac:dyDescent="0.25">
      <c r="Q12919" s="4">
        <f>IF(('FS-AD Daily '!AX13111-'FS-AD Daily '!AX13110&lt;0), "",'FS-AD Daily '!AX13111-'FS-AD Daily '!AX13110)</f>
        <v>0</v>
      </c>
    </row>
    <row r="12920" spans="17:17" x14ac:dyDescent="0.25">
      <c r="Q12920" s="4">
        <f>IF(('FS-AD Daily '!AX13112-'FS-AD Daily '!AX13111&lt;0), "",'FS-AD Daily '!AX13112-'FS-AD Daily '!AX13111)</f>
        <v>0</v>
      </c>
    </row>
    <row r="12921" spans="17:17" x14ac:dyDescent="0.25">
      <c r="Q12921" s="4">
        <f>IF(('FS-AD Daily '!AX13113-'FS-AD Daily '!AX13112&lt;0), "",'FS-AD Daily '!AX13113-'FS-AD Daily '!AX13112)</f>
        <v>0</v>
      </c>
    </row>
    <row r="12922" spans="17:17" x14ac:dyDescent="0.25">
      <c r="Q12922" s="4">
        <f>IF(('FS-AD Daily '!AX13114-'FS-AD Daily '!AX13113&lt;0), "",'FS-AD Daily '!AX13114-'FS-AD Daily '!AX13113)</f>
        <v>0</v>
      </c>
    </row>
    <row r="12923" spans="17:17" x14ac:dyDescent="0.25">
      <c r="Q12923" s="4">
        <f>IF(('FS-AD Daily '!AX13115-'FS-AD Daily '!AX13114&lt;0), "",'FS-AD Daily '!AX13115-'FS-AD Daily '!AX13114)</f>
        <v>0</v>
      </c>
    </row>
    <row r="12924" spans="17:17" x14ac:dyDescent="0.25">
      <c r="Q12924" s="4">
        <f>IF(('FS-AD Daily '!AX13116-'FS-AD Daily '!AX13115&lt;0), "",'FS-AD Daily '!AX13116-'FS-AD Daily '!AX13115)</f>
        <v>0</v>
      </c>
    </row>
    <row r="12925" spans="17:17" x14ac:dyDescent="0.25">
      <c r="Q12925" s="4">
        <f>IF(('FS-AD Daily '!AX13117-'FS-AD Daily '!AX13116&lt;0), "",'FS-AD Daily '!AX13117-'FS-AD Daily '!AX13116)</f>
        <v>0</v>
      </c>
    </row>
    <row r="12926" spans="17:17" x14ac:dyDescent="0.25">
      <c r="Q12926" s="4">
        <f>IF(('FS-AD Daily '!AX13118-'FS-AD Daily '!AX13117&lt;0), "",'FS-AD Daily '!AX13118-'FS-AD Daily '!AX13117)</f>
        <v>0</v>
      </c>
    </row>
    <row r="12927" spans="17:17" x14ac:dyDescent="0.25">
      <c r="Q12927" s="4">
        <f>IF(('FS-AD Daily '!AX13119-'FS-AD Daily '!AX13118&lt;0), "",'FS-AD Daily '!AX13119-'FS-AD Daily '!AX13118)</f>
        <v>0</v>
      </c>
    </row>
    <row r="12928" spans="17:17" x14ac:dyDescent="0.25">
      <c r="Q12928" s="4">
        <f>IF(('FS-AD Daily '!AX13120-'FS-AD Daily '!AX13119&lt;0), "",'FS-AD Daily '!AX13120-'FS-AD Daily '!AX13119)</f>
        <v>0</v>
      </c>
    </row>
    <row r="12929" spans="17:17" x14ac:dyDescent="0.25">
      <c r="Q12929" s="4">
        <f>IF(('FS-AD Daily '!AX13121-'FS-AD Daily '!AX13120&lt;0), "",'FS-AD Daily '!AX13121-'FS-AD Daily '!AX13120)</f>
        <v>0</v>
      </c>
    </row>
    <row r="12930" spans="17:17" x14ac:dyDescent="0.25">
      <c r="Q12930" s="4">
        <f>IF(('FS-AD Daily '!AX13122-'FS-AD Daily '!AX13121&lt;0), "",'FS-AD Daily '!AX13122-'FS-AD Daily '!AX13121)</f>
        <v>0</v>
      </c>
    </row>
    <row r="12931" spans="17:17" x14ac:dyDescent="0.25">
      <c r="Q12931" s="4">
        <f>IF(('FS-AD Daily '!AX13123-'FS-AD Daily '!AX13122&lt;0), "",'FS-AD Daily '!AX13123-'FS-AD Daily '!AX13122)</f>
        <v>0</v>
      </c>
    </row>
    <row r="12932" spans="17:17" x14ac:dyDescent="0.25">
      <c r="Q12932" s="4">
        <f>IF(('FS-AD Daily '!AX13124-'FS-AD Daily '!AX13123&lt;0), "",'FS-AD Daily '!AX13124-'FS-AD Daily '!AX13123)</f>
        <v>0</v>
      </c>
    </row>
    <row r="12933" spans="17:17" x14ac:dyDescent="0.25">
      <c r="Q12933" s="4">
        <f>IF(('FS-AD Daily '!AX13125-'FS-AD Daily '!AX13124&lt;0), "",'FS-AD Daily '!AX13125-'FS-AD Daily '!AX13124)</f>
        <v>0</v>
      </c>
    </row>
    <row r="12934" spans="17:17" x14ac:dyDescent="0.25">
      <c r="Q12934" s="4">
        <f>IF(('FS-AD Daily '!AX13126-'FS-AD Daily '!AX13125&lt;0), "",'FS-AD Daily '!AX13126-'FS-AD Daily '!AX13125)</f>
        <v>0</v>
      </c>
    </row>
    <row r="12935" spans="17:17" x14ac:dyDescent="0.25">
      <c r="Q12935" s="4">
        <f>IF(('FS-AD Daily '!AX13127-'FS-AD Daily '!AX13126&lt;0), "",'FS-AD Daily '!AX13127-'FS-AD Daily '!AX13126)</f>
        <v>0</v>
      </c>
    </row>
    <row r="12936" spans="17:17" x14ac:dyDescent="0.25">
      <c r="Q12936" s="4">
        <f>IF(('FS-AD Daily '!AX13128-'FS-AD Daily '!AX13127&lt;0), "",'FS-AD Daily '!AX13128-'FS-AD Daily '!AX13127)</f>
        <v>0</v>
      </c>
    </row>
    <row r="12937" spans="17:17" x14ac:dyDescent="0.25">
      <c r="Q12937" s="4">
        <f>IF(('FS-AD Daily '!AX13129-'FS-AD Daily '!AX13128&lt;0), "",'FS-AD Daily '!AX13129-'FS-AD Daily '!AX13128)</f>
        <v>0</v>
      </c>
    </row>
    <row r="12938" spans="17:17" x14ac:dyDescent="0.25">
      <c r="Q12938" s="4">
        <f>IF(('FS-AD Daily '!AX13130-'FS-AD Daily '!AX13129&lt;0), "",'FS-AD Daily '!AX13130-'FS-AD Daily '!AX13129)</f>
        <v>0</v>
      </c>
    </row>
    <row r="12939" spans="17:17" x14ac:dyDescent="0.25">
      <c r="Q12939" s="4">
        <f>IF(('FS-AD Daily '!AX13131-'FS-AD Daily '!AX13130&lt;0), "",'FS-AD Daily '!AX13131-'FS-AD Daily '!AX13130)</f>
        <v>0</v>
      </c>
    </row>
    <row r="12940" spans="17:17" x14ac:dyDescent="0.25">
      <c r="Q12940" s="4">
        <f>IF(('FS-AD Daily '!AX13132-'FS-AD Daily '!AX13131&lt;0), "",'FS-AD Daily '!AX13132-'FS-AD Daily '!AX13131)</f>
        <v>0</v>
      </c>
    </row>
    <row r="12941" spans="17:17" x14ac:dyDescent="0.25">
      <c r="Q12941" s="4">
        <f>IF(('FS-AD Daily '!AX13133-'FS-AD Daily '!AX13132&lt;0), "",'FS-AD Daily '!AX13133-'FS-AD Daily '!AX13132)</f>
        <v>0</v>
      </c>
    </row>
    <row r="12942" spans="17:17" x14ac:dyDescent="0.25">
      <c r="Q12942" s="4">
        <f>IF(('FS-AD Daily '!AX13134-'FS-AD Daily '!AX13133&lt;0), "",'FS-AD Daily '!AX13134-'FS-AD Daily '!AX13133)</f>
        <v>0</v>
      </c>
    </row>
    <row r="12943" spans="17:17" x14ac:dyDescent="0.25">
      <c r="Q12943" s="4">
        <f>IF(('FS-AD Daily '!AX13135-'FS-AD Daily '!AX13134&lt;0), "",'FS-AD Daily '!AX13135-'FS-AD Daily '!AX13134)</f>
        <v>0</v>
      </c>
    </row>
    <row r="12944" spans="17:17" x14ac:dyDescent="0.25">
      <c r="Q12944" s="4">
        <f>IF(('FS-AD Daily '!AX13136-'FS-AD Daily '!AX13135&lt;0), "",'FS-AD Daily '!AX13136-'FS-AD Daily '!AX13135)</f>
        <v>0</v>
      </c>
    </row>
    <row r="12945" spans="17:17" x14ac:dyDescent="0.25">
      <c r="Q12945" s="4">
        <f>IF(('FS-AD Daily '!AX13137-'FS-AD Daily '!AX13136&lt;0), "",'FS-AD Daily '!AX13137-'FS-AD Daily '!AX13136)</f>
        <v>0</v>
      </c>
    </row>
    <row r="12946" spans="17:17" x14ac:dyDescent="0.25">
      <c r="Q12946" s="4">
        <f>IF(('FS-AD Daily '!AX13138-'FS-AD Daily '!AX13137&lt;0), "",'FS-AD Daily '!AX13138-'FS-AD Daily '!AX13137)</f>
        <v>0</v>
      </c>
    </row>
    <row r="12947" spans="17:17" x14ac:dyDescent="0.25">
      <c r="Q12947" s="4">
        <f>IF(('FS-AD Daily '!AX13139-'FS-AD Daily '!AX13138&lt;0), "",'FS-AD Daily '!AX13139-'FS-AD Daily '!AX13138)</f>
        <v>0</v>
      </c>
    </row>
    <row r="12948" spans="17:17" x14ac:dyDescent="0.25">
      <c r="Q12948" s="4">
        <f>IF(('FS-AD Daily '!AX13140-'FS-AD Daily '!AX13139&lt;0), "",'FS-AD Daily '!AX13140-'FS-AD Daily '!AX13139)</f>
        <v>0</v>
      </c>
    </row>
    <row r="12949" spans="17:17" x14ac:dyDescent="0.25">
      <c r="Q12949" s="4">
        <f>IF(('FS-AD Daily '!AX13141-'FS-AD Daily '!AX13140&lt;0), "",'FS-AD Daily '!AX13141-'FS-AD Daily '!AX13140)</f>
        <v>0</v>
      </c>
    </row>
    <row r="12950" spans="17:17" x14ac:dyDescent="0.25">
      <c r="Q12950" s="4">
        <f>IF(('FS-AD Daily '!AX13142-'FS-AD Daily '!AX13141&lt;0), "",'FS-AD Daily '!AX13142-'FS-AD Daily '!AX13141)</f>
        <v>0</v>
      </c>
    </row>
    <row r="12951" spans="17:17" x14ac:dyDescent="0.25">
      <c r="Q12951" s="4">
        <f>IF(('FS-AD Daily '!AX13143-'FS-AD Daily '!AX13142&lt;0), "",'FS-AD Daily '!AX13143-'FS-AD Daily '!AX13142)</f>
        <v>0</v>
      </c>
    </row>
    <row r="12952" spans="17:17" x14ac:dyDescent="0.25">
      <c r="Q12952" s="4">
        <f>IF(('FS-AD Daily '!AX13144-'FS-AD Daily '!AX13143&lt;0), "",'FS-AD Daily '!AX13144-'FS-AD Daily '!AX13143)</f>
        <v>0</v>
      </c>
    </row>
    <row r="12953" spans="17:17" x14ac:dyDescent="0.25">
      <c r="Q12953" s="4">
        <f>IF(('FS-AD Daily '!AX13145-'FS-AD Daily '!AX13144&lt;0), "",'FS-AD Daily '!AX13145-'FS-AD Daily '!AX13144)</f>
        <v>0</v>
      </c>
    </row>
    <row r="12954" spans="17:17" x14ac:dyDescent="0.25">
      <c r="Q12954" s="4">
        <f>IF(('FS-AD Daily '!AX13146-'FS-AD Daily '!AX13145&lt;0), "",'FS-AD Daily '!AX13146-'FS-AD Daily '!AX13145)</f>
        <v>0</v>
      </c>
    </row>
    <row r="12955" spans="17:17" x14ac:dyDescent="0.25">
      <c r="Q12955" s="4">
        <f>IF(('FS-AD Daily '!AX13147-'FS-AD Daily '!AX13146&lt;0), "",'FS-AD Daily '!AX13147-'FS-AD Daily '!AX13146)</f>
        <v>0</v>
      </c>
    </row>
    <row r="12956" spans="17:17" x14ac:dyDescent="0.25">
      <c r="Q12956" s="4">
        <f>IF(('FS-AD Daily '!AX13148-'FS-AD Daily '!AX13147&lt;0), "",'FS-AD Daily '!AX13148-'FS-AD Daily '!AX13147)</f>
        <v>0</v>
      </c>
    </row>
    <row r="12957" spans="17:17" x14ac:dyDescent="0.25">
      <c r="Q12957" s="4">
        <f>IF(('FS-AD Daily '!AX13149-'FS-AD Daily '!AX13148&lt;0), "",'FS-AD Daily '!AX13149-'FS-AD Daily '!AX13148)</f>
        <v>0</v>
      </c>
    </row>
    <row r="12958" spans="17:17" x14ac:dyDescent="0.25">
      <c r="Q12958" s="4">
        <f>IF(('FS-AD Daily '!AX13150-'FS-AD Daily '!AX13149&lt;0), "",'FS-AD Daily '!AX13150-'FS-AD Daily '!AX13149)</f>
        <v>0</v>
      </c>
    </row>
    <row r="12959" spans="17:17" x14ac:dyDescent="0.25">
      <c r="Q12959" s="4">
        <f>IF(('FS-AD Daily '!AX13151-'FS-AD Daily '!AX13150&lt;0), "",'FS-AD Daily '!AX13151-'FS-AD Daily '!AX13150)</f>
        <v>0</v>
      </c>
    </row>
    <row r="12960" spans="17:17" x14ac:dyDescent="0.25">
      <c r="Q12960" s="4">
        <f>IF(('FS-AD Daily '!AX13152-'FS-AD Daily '!AX13151&lt;0), "",'FS-AD Daily '!AX13152-'FS-AD Daily '!AX13151)</f>
        <v>0</v>
      </c>
    </row>
    <row r="12961" spans="17:17" x14ac:dyDescent="0.25">
      <c r="Q12961" s="4">
        <f>IF(('FS-AD Daily '!AX13153-'FS-AD Daily '!AX13152&lt;0), "",'FS-AD Daily '!AX13153-'FS-AD Daily '!AX13152)</f>
        <v>0</v>
      </c>
    </row>
    <row r="12962" spans="17:17" x14ac:dyDescent="0.25">
      <c r="Q12962" s="4">
        <f>IF(('FS-AD Daily '!AX13154-'FS-AD Daily '!AX13153&lt;0), "",'FS-AD Daily '!AX13154-'FS-AD Daily '!AX13153)</f>
        <v>0</v>
      </c>
    </row>
    <row r="12963" spans="17:17" x14ac:dyDescent="0.25">
      <c r="Q12963" s="4">
        <f>IF(('FS-AD Daily '!AX13155-'FS-AD Daily '!AX13154&lt;0), "",'FS-AD Daily '!AX13155-'FS-AD Daily '!AX13154)</f>
        <v>0</v>
      </c>
    </row>
    <row r="12964" spans="17:17" x14ac:dyDescent="0.25">
      <c r="Q12964" s="4">
        <f>IF(('FS-AD Daily '!AX13156-'FS-AD Daily '!AX13155&lt;0), "",'FS-AD Daily '!AX13156-'FS-AD Daily '!AX13155)</f>
        <v>0</v>
      </c>
    </row>
    <row r="12965" spans="17:17" x14ac:dyDescent="0.25">
      <c r="Q12965" s="4">
        <f>IF(('FS-AD Daily '!AX13157-'FS-AD Daily '!AX13156&lt;0), "",'FS-AD Daily '!AX13157-'FS-AD Daily '!AX13156)</f>
        <v>0</v>
      </c>
    </row>
    <row r="12966" spans="17:17" x14ac:dyDescent="0.25">
      <c r="Q12966" s="4">
        <f>IF(('FS-AD Daily '!AX13158-'FS-AD Daily '!AX13157&lt;0), "",'FS-AD Daily '!AX13158-'FS-AD Daily '!AX13157)</f>
        <v>0</v>
      </c>
    </row>
    <row r="12967" spans="17:17" x14ac:dyDescent="0.25">
      <c r="Q12967" s="4">
        <f>IF(('FS-AD Daily '!AX13159-'FS-AD Daily '!AX13158&lt;0), "",'FS-AD Daily '!AX13159-'FS-AD Daily '!AX13158)</f>
        <v>0</v>
      </c>
    </row>
    <row r="12968" spans="17:17" x14ac:dyDescent="0.25">
      <c r="Q12968" s="4">
        <f>IF(('FS-AD Daily '!AX13160-'FS-AD Daily '!AX13159&lt;0), "",'FS-AD Daily '!AX13160-'FS-AD Daily '!AX13159)</f>
        <v>0</v>
      </c>
    </row>
    <row r="12969" spans="17:17" x14ac:dyDescent="0.25">
      <c r="Q12969" s="4">
        <f>IF(('FS-AD Daily '!AX13161-'FS-AD Daily '!AX13160&lt;0), "",'FS-AD Daily '!AX13161-'FS-AD Daily '!AX13160)</f>
        <v>0</v>
      </c>
    </row>
    <row r="12970" spans="17:17" x14ac:dyDescent="0.25">
      <c r="Q12970" s="4">
        <f>IF(('FS-AD Daily '!AX13162-'FS-AD Daily '!AX13161&lt;0), "",'FS-AD Daily '!AX13162-'FS-AD Daily '!AX13161)</f>
        <v>0</v>
      </c>
    </row>
    <row r="12971" spans="17:17" x14ac:dyDescent="0.25">
      <c r="Q12971" s="4">
        <f>IF(('FS-AD Daily '!AX13163-'FS-AD Daily '!AX13162&lt;0), "",'FS-AD Daily '!AX13163-'FS-AD Daily '!AX13162)</f>
        <v>0</v>
      </c>
    </row>
    <row r="12972" spans="17:17" x14ac:dyDescent="0.25">
      <c r="Q12972" s="4">
        <f>IF(('FS-AD Daily '!AX13164-'FS-AD Daily '!AX13163&lt;0), "",'FS-AD Daily '!AX13164-'FS-AD Daily '!AX13163)</f>
        <v>0</v>
      </c>
    </row>
    <row r="12973" spans="17:17" x14ac:dyDescent="0.25">
      <c r="Q12973" s="4">
        <f>IF(('FS-AD Daily '!AX13165-'FS-AD Daily '!AX13164&lt;0), "",'FS-AD Daily '!AX13165-'FS-AD Daily '!AX13164)</f>
        <v>0</v>
      </c>
    </row>
    <row r="12974" spans="17:17" x14ac:dyDescent="0.25">
      <c r="Q12974" s="4">
        <f>IF(('FS-AD Daily '!AX13166-'FS-AD Daily '!AX13165&lt;0), "",'FS-AD Daily '!AX13166-'FS-AD Daily '!AX13165)</f>
        <v>0</v>
      </c>
    </row>
    <row r="12975" spans="17:17" x14ac:dyDescent="0.25">
      <c r="Q12975" s="4">
        <f>IF(('FS-AD Daily '!AX13167-'FS-AD Daily '!AX13166&lt;0), "",'FS-AD Daily '!AX13167-'FS-AD Daily '!AX13166)</f>
        <v>0</v>
      </c>
    </row>
    <row r="12976" spans="17:17" x14ac:dyDescent="0.25">
      <c r="Q12976" s="4">
        <f>IF(('FS-AD Daily '!AX13168-'FS-AD Daily '!AX13167&lt;0), "",'FS-AD Daily '!AX13168-'FS-AD Daily '!AX13167)</f>
        <v>0</v>
      </c>
    </row>
    <row r="12977" spans="17:17" x14ac:dyDescent="0.25">
      <c r="Q12977" s="4">
        <f>IF(('FS-AD Daily '!AX13169-'FS-AD Daily '!AX13168&lt;0), "",'FS-AD Daily '!AX13169-'FS-AD Daily '!AX13168)</f>
        <v>0</v>
      </c>
    </row>
    <row r="12978" spans="17:17" x14ac:dyDescent="0.25">
      <c r="Q12978" s="4">
        <f>IF(('FS-AD Daily '!AX13170-'FS-AD Daily '!AX13169&lt;0), "",'FS-AD Daily '!AX13170-'FS-AD Daily '!AX13169)</f>
        <v>0</v>
      </c>
    </row>
    <row r="12979" spans="17:17" x14ac:dyDescent="0.25">
      <c r="Q12979" s="4">
        <f>IF(('FS-AD Daily '!AX13171-'FS-AD Daily '!AX13170&lt;0), "",'FS-AD Daily '!AX13171-'FS-AD Daily '!AX13170)</f>
        <v>0</v>
      </c>
    </row>
    <row r="12980" spans="17:17" x14ac:dyDescent="0.25">
      <c r="Q12980" s="4">
        <f>IF(('FS-AD Daily '!AX13172-'FS-AD Daily '!AX13171&lt;0), "",'FS-AD Daily '!AX13172-'FS-AD Daily '!AX13171)</f>
        <v>0</v>
      </c>
    </row>
    <row r="12981" spans="17:17" x14ac:dyDescent="0.25">
      <c r="Q12981" s="4">
        <f>IF(('FS-AD Daily '!AX13173-'FS-AD Daily '!AX13172&lt;0), "",'FS-AD Daily '!AX13173-'FS-AD Daily '!AX13172)</f>
        <v>0</v>
      </c>
    </row>
    <row r="12982" spans="17:17" x14ac:dyDescent="0.25">
      <c r="Q12982" s="4">
        <f>IF(('FS-AD Daily '!AX13174-'FS-AD Daily '!AX13173&lt;0), "",'FS-AD Daily '!AX13174-'FS-AD Daily '!AX13173)</f>
        <v>0</v>
      </c>
    </row>
    <row r="12983" spans="17:17" x14ac:dyDescent="0.25">
      <c r="Q12983" s="4">
        <f>IF(('FS-AD Daily '!AX13175-'FS-AD Daily '!AX13174&lt;0), "",'FS-AD Daily '!AX13175-'FS-AD Daily '!AX13174)</f>
        <v>0</v>
      </c>
    </row>
    <row r="12984" spans="17:17" x14ac:dyDescent="0.25">
      <c r="Q12984" s="4">
        <f>IF(('FS-AD Daily '!AX13176-'FS-AD Daily '!AX13175&lt;0), "",'FS-AD Daily '!AX13176-'FS-AD Daily '!AX13175)</f>
        <v>0</v>
      </c>
    </row>
    <row r="12985" spans="17:17" x14ac:dyDescent="0.25">
      <c r="Q12985" s="4">
        <f>IF(('FS-AD Daily '!AX13177-'FS-AD Daily '!AX13176&lt;0), "",'FS-AD Daily '!AX13177-'FS-AD Daily '!AX13176)</f>
        <v>0</v>
      </c>
    </row>
    <row r="12986" spans="17:17" x14ac:dyDescent="0.25">
      <c r="Q12986" s="4">
        <f>IF(('FS-AD Daily '!AX13178-'FS-AD Daily '!AX13177&lt;0), "",'FS-AD Daily '!AX13178-'FS-AD Daily '!AX13177)</f>
        <v>0</v>
      </c>
    </row>
    <row r="12987" spans="17:17" x14ac:dyDescent="0.25">
      <c r="Q12987" s="4">
        <f>IF(('FS-AD Daily '!AX13179-'FS-AD Daily '!AX13178&lt;0), "",'FS-AD Daily '!AX13179-'FS-AD Daily '!AX13178)</f>
        <v>0</v>
      </c>
    </row>
    <row r="12988" spans="17:17" x14ac:dyDescent="0.25">
      <c r="Q12988" s="4">
        <f>IF(('FS-AD Daily '!AX13180-'FS-AD Daily '!AX13179&lt;0), "",'FS-AD Daily '!AX13180-'FS-AD Daily '!AX13179)</f>
        <v>0</v>
      </c>
    </row>
    <row r="12989" spans="17:17" x14ac:dyDescent="0.25">
      <c r="Q12989" s="4">
        <f>IF(('FS-AD Daily '!AX13181-'FS-AD Daily '!AX13180&lt;0), "",'FS-AD Daily '!AX13181-'FS-AD Daily '!AX13180)</f>
        <v>0</v>
      </c>
    </row>
    <row r="12990" spans="17:17" x14ac:dyDescent="0.25">
      <c r="Q12990" s="4">
        <f>IF(('FS-AD Daily '!AX13182-'FS-AD Daily '!AX13181&lt;0), "",'FS-AD Daily '!AX13182-'FS-AD Daily '!AX13181)</f>
        <v>0</v>
      </c>
    </row>
    <row r="12991" spans="17:17" x14ac:dyDescent="0.25">
      <c r="Q12991" s="4">
        <f>IF(('FS-AD Daily '!AX13183-'FS-AD Daily '!AX13182&lt;0), "",'FS-AD Daily '!AX13183-'FS-AD Daily '!AX13182)</f>
        <v>0</v>
      </c>
    </row>
    <row r="12992" spans="17:17" x14ac:dyDescent="0.25">
      <c r="Q12992" s="4">
        <f>IF(('FS-AD Daily '!AX13184-'FS-AD Daily '!AX13183&lt;0), "",'FS-AD Daily '!AX13184-'FS-AD Daily '!AX13183)</f>
        <v>0</v>
      </c>
    </row>
    <row r="12993" spans="17:17" x14ac:dyDescent="0.25">
      <c r="Q12993" s="4">
        <f>IF(('FS-AD Daily '!AX13185-'FS-AD Daily '!AX13184&lt;0), "",'FS-AD Daily '!AX13185-'FS-AD Daily '!AX13184)</f>
        <v>0</v>
      </c>
    </row>
    <row r="12994" spans="17:17" x14ac:dyDescent="0.25">
      <c r="Q12994" s="4">
        <f>IF(('FS-AD Daily '!AX13186-'FS-AD Daily '!AX13185&lt;0), "",'FS-AD Daily '!AX13186-'FS-AD Daily '!AX13185)</f>
        <v>0</v>
      </c>
    </row>
    <row r="12995" spans="17:17" x14ac:dyDescent="0.25">
      <c r="Q12995" s="4">
        <f>IF(('FS-AD Daily '!AX13187-'FS-AD Daily '!AX13186&lt;0), "",'FS-AD Daily '!AX13187-'FS-AD Daily '!AX13186)</f>
        <v>0</v>
      </c>
    </row>
    <row r="12996" spans="17:17" x14ac:dyDescent="0.25">
      <c r="Q12996" s="4">
        <f>IF(('FS-AD Daily '!AX13188-'FS-AD Daily '!AX13187&lt;0), "",'FS-AD Daily '!AX13188-'FS-AD Daily '!AX13187)</f>
        <v>0</v>
      </c>
    </row>
    <row r="12997" spans="17:17" x14ac:dyDescent="0.25">
      <c r="Q12997" s="4">
        <f>IF(('FS-AD Daily '!AX13189-'FS-AD Daily '!AX13188&lt;0), "",'FS-AD Daily '!AX13189-'FS-AD Daily '!AX13188)</f>
        <v>0</v>
      </c>
    </row>
    <row r="12998" spans="17:17" x14ac:dyDescent="0.25">
      <c r="Q12998" s="4">
        <f>IF(('FS-AD Daily '!AX13190-'FS-AD Daily '!AX13189&lt;0), "",'FS-AD Daily '!AX13190-'FS-AD Daily '!AX13189)</f>
        <v>0</v>
      </c>
    </row>
    <row r="12999" spans="17:17" x14ac:dyDescent="0.25">
      <c r="Q12999" s="4">
        <f>IF(('FS-AD Daily '!AX13191-'FS-AD Daily '!AX13190&lt;0), "",'FS-AD Daily '!AX13191-'FS-AD Daily '!AX13190)</f>
        <v>0</v>
      </c>
    </row>
    <row r="13000" spans="17:17" x14ac:dyDescent="0.25">
      <c r="Q13000" s="4">
        <f>IF(('FS-AD Daily '!AX13192-'FS-AD Daily '!AX13191&lt;0), "",'FS-AD Daily '!AX13192-'FS-AD Daily '!AX13191)</f>
        <v>0</v>
      </c>
    </row>
    <row r="13001" spans="17:17" x14ac:dyDescent="0.25">
      <c r="Q13001" s="4">
        <f>IF(('FS-AD Daily '!AX13193-'FS-AD Daily '!AX13192&lt;0), "",'FS-AD Daily '!AX13193-'FS-AD Daily '!AX13192)</f>
        <v>0</v>
      </c>
    </row>
    <row r="13002" spans="17:17" x14ac:dyDescent="0.25">
      <c r="Q13002" s="4">
        <f>IF(('FS-AD Daily '!AX13194-'FS-AD Daily '!AX13193&lt;0), "",'FS-AD Daily '!AX13194-'FS-AD Daily '!AX13193)</f>
        <v>0</v>
      </c>
    </row>
    <row r="13003" spans="17:17" x14ac:dyDescent="0.25">
      <c r="Q13003" s="4">
        <f>IF(('FS-AD Daily '!AX13195-'FS-AD Daily '!AX13194&lt;0), "",'FS-AD Daily '!AX13195-'FS-AD Daily '!AX13194)</f>
        <v>0</v>
      </c>
    </row>
    <row r="13004" spans="17:17" x14ac:dyDescent="0.25">
      <c r="Q13004" s="4">
        <f>IF(('FS-AD Daily '!AX13196-'FS-AD Daily '!AX13195&lt;0), "",'FS-AD Daily '!AX13196-'FS-AD Daily '!AX13195)</f>
        <v>0</v>
      </c>
    </row>
    <row r="13005" spans="17:17" x14ac:dyDescent="0.25">
      <c r="Q13005" s="4">
        <f>IF(('FS-AD Daily '!AX13197-'FS-AD Daily '!AX13196&lt;0), "",'FS-AD Daily '!AX13197-'FS-AD Daily '!AX13196)</f>
        <v>0</v>
      </c>
    </row>
    <row r="13006" spans="17:17" x14ac:dyDescent="0.25">
      <c r="Q13006" s="4">
        <f>IF(('FS-AD Daily '!AX13198-'FS-AD Daily '!AX13197&lt;0), "",'FS-AD Daily '!AX13198-'FS-AD Daily '!AX13197)</f>
        <v>0</v>
      </c>
    </row>
    <row r="13007" spans="17:17" x14ac:dyDescent="0.25">
      <c r="Q13007" s="4">
        <f>IF(('FS-AD Daily '!AX13199-'FS-AD Daily '!AX13198&lt;0), "",'FS-AD Daily '!AX13199-'FS-AD Daily '!AX13198)</f>
        <v>0</v>
      </c>
    </row>
    <row r="13008" spans="17:17" x14ac:dyDescent="0.25">
      <c r="Q13008" s="4">
        <f>IF(('FS-AD Daily '!AX13200-'FS-AD Daily '!AX13199&lt;0), "",'FS-AD Daily '!AX13200-'FS-AD Daily '!AX13199)</f>
        <v>0</v>
      </c>
    </row>
    <row r="13009" spans="17:17" x14ac:dyDescent="0.25">
      <c r="Q13009" s="4">
        <f>IF(('FS-AD Daily '!AX13201-'FS-AD Daily '!AX13200&lt;0), "",'FS-AD Daily '!AX13201-'FS-AD Daily '!AX13200)</f>
        <v>0</v>
      </c>
    </row>
    <row r="13010" spans="17:17" x14ac:dyDescent="0.25">
      <c r="Q13010" s="4">
        <f>IF(('FS-AD Daily '!AX13202-'FS-AD Daily '!AX13201&lt;0), "",'FS-AD Daily '!AX13202-'FS-AD Daily '!AX13201)</f>
        <v>0</v>
      </c>
    </row>
    <row r="13011" spans="17:17" x14ac:dyDescent="0.25">
      <c r="Q13011" s="4">
        <f>IF(('FS-AD Daily '!AX13203-'FS-AD Daily '!AX13202&lt;0), "",'FS-AD Daily '!AX13203-'FS-AD Daily '!AX13202)</f>
        <v>0</v>
      </c>
    </row>
    <row r="13012" spans="17:17" x14ac:dyDescent="0.25">
      <c r="Q13012" s="4">
        <f>IF(('FS-AD Daily '!AX13204-'FS-AD Daily '!AX13203&lt;0), "",'FS-AD Daily '!AX13204-'FS-AD Daily '!AX13203)</f>
        <v>0</v>
      </c>
    </row>
    <row r="13013" spans="17:17" x14ac:dyDescent="0.25">
      <c r="Q13013" s="4">
        <f>IF(('FS-AD Daily '!AX13205-'FS-AD Daily '!AX13204&lt;0), "",'FS-AD Daily '!AX13205-'FS-AD Daily '!AX13204)</f>
        <v>0</v>
      </c>
    </row>
    <row r="13014" spans="17:17" x14ac:dyDescent="0.25">
      <c r="Q13014" s="4">
        <f>IF(('FS-AD Daily '!AX13206-'FS-AD Daily '!AX13205&lt;0), "",'FS-AD Daily '!AX13206-'FS-AD Daily '!AX13205)</f>
        <v>0</v>
      </c>
    </row>
    <row r="13015" spans="17:17" x14ac:dyDescent="0.25">
      <c r="Q13015" s="4">
        <f>IF(('FS-AD Daily '!AX13207-'FS-AD Daily '!AX13206&lt;0), "",'FS-AD Daily '!AX13207-'FS-AD Daily '!AX13206)</f>
        <v>0</v>
      </c>
    </row>
    <row r="13016" spans="17:17" x14ac:dyDescent="0.25">
      <c r="Q13016" s="4">
        <f>IF(('FS-AD Daily '!AX13208-'FS-AD Daily '!AX13207&lt;0), "",'FS-AD Daily '!AX13208-'FS-AD Daily '!AX13207)</f>
        <v>0</v>
      </c>
    </row>
    <row r="13017" spans="17:17" x14ac:dyDescent="0.25">
      <c r="Q13017" s="4">
        <f>IF(('FS-AD Daily '!AX13209-'FS-AD Daily '!AX13208&lt;0), "",'FS-AD Daily '!AX13209-'FS-AD Daily '!AX13208)</f>
        <v>0</v>
      </c>
    </row>
    <row r="13018" spans="17:17" x14ac:dyDescent="0.25">
      <c r="Q13018" s="4">
        <f>IF(('FS-AD Daily '!AX13210-'FS-AD Daily '!AX13209&lt;0), "",'FS-AD Daily '!AX13210-'FS-AD Daily '!AX13209)</f>
        <v>0</v>
      </c>
    </row>
    <row r="13019" spans="17:17" x14ac:dyDescent="0.25">
      <c r="Q13019" s="4">
        <f>IF(('FS-AD Daily '!AX13211-'FS-AD Daily '!AX13210&lt;0), "",'FS-AD Daily '!AX13211-'FS-AD Daily '!AX13210)</f>
        <v>0</v>
      </c>
    </row>
    <row r="13020" spans="17:17" x14ac:dyDescent="0.25">
      <c r="Q13020" s="4">
        <f>IF(('FS-AD Daily '!AX13212-'FS-AD Daily '!AX13211&lt;0), "",'FS-AD Daily '!AX13212-'FS-AD Daily '!AX13211)</f>
        <v>0</v>
      </c>
    </row>
    <row r="13021" spans="17:17" x14ac:dyDescent="0.25">
      <c r="Q13021" s="4">
        <f>IF(('FS-AD Daily '!AX13213-'FS-AD Daily '!AX13212&lt;0), "",'FS-AD Daily '!AX13213-'FS-AD Daily '!AX13212)</f>
        <v>0</v>
      </c>
    </row>
    <row r="13022" spans="17:17" x14ac:dyDescent="0.25">
      <c r="Q13022" s="4">
        <f>IF(('FS-AD Daily '!AX13214-'FS-AD Daily '!AX13213&lt;0), "",'FS-AD Daily '!AX13214-'FS-AD Daily '!AX13213)</f>
        <v>0</v>
      </c>
    </row>
    <row r="13023" spans="17:17" x14ac:dyDescent="0.25">
      <c r="Q13023" s="4">
        <f>IF(('FS-AD Daily '!AX13215-'FS-AD Daily '!AX13214&lt;0), "",'FS-AD Daily '!AX13215-'FS-AD Daily '!AX13214)</f>
        <v>0</v>
      </c>
    </row>
    <row r="13024" spans="17:17" x14ac:dyDescent="0.25">
      <c r="Q13024" s="4">
        <f>IF(('FS-AD Daily '!AX13216-'FS-AD Daily '!AX13215&lt;0), "",'FS-AD Daily '!AX13216-'FS-AD Daily '!AX13215)</f>
        <v>0</v>
      </c>
    </row>
    <row r="13025" spans="17:17" x14ac:dyDescent="0.25">
      <c r="Q13025" s="4">
        <f>IF(('FS-AD Daily '!AX13217-'FS-AD Daily '!AX13216&lt;0), "",'FS-AD Daily '!AX13217-'FS-AD Daily '!AX13216)</f>
        <v>0</v>
      </c>
    </row>
    <row r="13026" spans="17:17" x14ac:dyDescent="0.25">
      <c r="Q13026" s="4">
        <f>IF(('FS-AD Daily '!AX13218-'FS-AD Daily '!AX13217&lt;0), "",'FS-AD Daily '!AX13218-'FS-AD Daily '!AX13217)</f>
        <v>0</v>
      </c>
    </row>
    <row r="13027" spans="17:17" x14ac:dyDescent="0.25">
      <c r="Q13027" s="4">
        <f>IF(('FS-AD Daily '!AX13219-'FS-AD Daily '!AX13218&lt;0), "",'FS-AD Daily '!AX13219-'FS-AD Daily '!AX13218)</f>
        <v>0</v>
      </c>
    </row>
    <row r="13028" spans="17:17" x14ac:dyDescent="0.25">
      <c r="Q13028" s="4">
        <f>IF(('FS-AD Daily '!AX13220-'FS-AD Daily '!AX13219&lt;0), "",'FS-AD Daily '!AX13220-'FS-AD Daily '!AX13219)</f>
        <v>0</v>
      </c>
    </row>
    <row r="13029" spans="17:17" x14ac:dyDescent="0.25">
      <c r="Q13029" s="4">
        <f>IF(('FS-AD Daily '!AX13221-'FS-AD Daily '!AX13220&lt;0), "",'FS-AD Daily '!AX13221-'FS-AD Daily '!AX13220)</f>
        <v>0</v>
      </c>
    </row>
    <row r="13030" spans="17:17" x14ac:dyDescent="0.25">
      <c r="Q13030" s="4">
        <f>IF(('FS-AD Daily '!AX13222-'FS-AD Daily '!AX13221&lt;0), "",'FS-AD Daily '!AX13222-'FS-AD Daily '!AX13221)</f>
        <v>0</v>
      </c>
    </row>
    <row r="13031" spans="17:17" x14ac:dyDescent="0.25">
      <c r="Q13031" s="4">
        <f>IF(('FS-AD Daily '!AX13223-'FS-AD Daily '!AX13222&lt;0), "",'FS-AD Daily '!AX13223-'FS-AD Daily '!AX13222)</f>
        <v>0</v>
      </c>
    </row>
    <row r="13032" spans="17:17" x14ac:dyDescent="0.25">
      <c r="Q13032" s="4">
        <f>IF(('FS-AD Daily '!AX13224-'FS-AD Daily '!AX13223&lt;0), "",'FS-AD Daily '!AX13224-'FS-AD Daily '!AX13223)</f>
        <v>0</v>
      </c>
    </row>
    <row r="13033" spans="17:17" x14ac:dyDescent="0.25">
      <c r="Q13033" s="4">
        <f>IF(('FS-AD Daily '!AX13225-'FS-AD Daily '!AX13224&lt;0), "",'FS-AD Daily '!AX13225-'FS-AD Daily '!AX13224)</f>
        <v>0</v>
      </c>
    </row>
    <row r="13034" spans="17:17" x14ac:dyDescent="0.25">
      <c r="Q13034" s="4">
        <f>IF(('FS-AD Daily '!AX13226-'FS-AD Daily '!AX13225&lt;0), "",'FS-AD Daily '!AX13226-'FS-AD Daily '!AX13225)</f>
        <v>0</v>
      </c>
    </row>
    <row r="13035" spans="17:17" x14ac:dyDescent="0.25">
      <c r="Q13035" s="4">
        <f>IF(('FS-AD Daily '!AX13227-'FS-AD Daily '!AX13226&lt;0), "",'FS-AD Daily '!AX13227-'FS-AD Daily '!AX13226)</f>
        <v>0</v>
      </c>
    </row>
    <row r="13036" spans="17:17" x14ac:dyDescent="0.25">
      <c r="Q13036" s="4">
        <f>IF(('FS-AD Daily '!AX13228-'FS-AD Daily '!AX13227&lt;0), "",'FS-AD Daily '!AX13228-'FS-AD Daily '!AX13227)</f>
        <v>0</v>
      </c>
    </row>
    <row r="13037" spans="17:17" x14ac:dyDescent="0.25">
      <c r="Q13037" s="4">
        <f>IF(('FS-AD Daily '!AX13229-'FS-AD Daily '!AX13228&lt;0), "",'FS-AD Daily '!AX13229-'FS-AD Daily '!AX13228)</f>
        <v>0</v>
      </c>
    </row>
    <row r="13038" spans="17:17" x14ac:dyDescent="0.25">
      <c r="Q13038" s="4">
        <f>IF(('FS-AD Daily '!AX13230-'FS-AD Daily '!AX13229&lt;0), "",'FS-AD Daily '!AX13230-'FS-AD Daily '!AX13229)</f>
        <v>0</v>
      </c>
    </row>
    <row r="13039" spans="17:17" x14ac:dyDescent="0.25">
      <c r="Q13039" s="4">
        <f>IF(('FS-AD Daily '!AX13231-'FS-AD Daily '!AX13230&lt;0), "",'FS-AD Daily '!AX13231-'FS-AD Daily '!AX13230)</f>
        <v>0</v>
      </c>
    </row>
    <row r="13040" spans="17:17" x14ac:dyDescent="0.25">
      <c r="Q13040" s="4">
        <f>IF(('FS-AD Daily '!AX13232-'FS-AD Daily '!AX13231&lt;0), "",'FS-AD Daily '!AX13232-'FS-AD Daily '!AX13231)</f>
        <v>0</v>
      </c>
    </row>
    <row r="13041" spans="17:17" x14ac:dyDescent="0.25">
      <c r="Q13041" s="4">
        <f>IF(('FS-AD Daily '!AX13233-'FS-AD Daily '!AX13232&lt;0), "",'FS-AD Daily '!AX13233-'FS-AD Daily '!AX13232)</f>
        <v>0</v>
      </c>
    </row>
    <row r="13042" spans="17:17" x14ac:dyDescent="0.25">
      <c r="Q13042" s="4">
        <f>IF(('FS-AD Daily '!AX13234-'FS-AD Daily '!AX13233&lt;0), "",'FS-AD Daily '!AX13234-'FS-AD Daily '!AX13233)</f>
        <v>0</v>
      </c>
    </row>
    <row r="13043" spans="17:17" x14ac:dyDescent="0.25">
      <c r="Q13043" s="4">
        <f>IF(('FS-AD Daily '!AX13235-'FS-AD Daily '!AX13234&lt;0), "",'FS-AD Daily '!AX13235-'FS-AD Daily '!AX13234)</f>
        <v>0</v>
      </c>
    </row>
    <row r="13044" spans="17:17" x14ac:dyDescent="0.25">
      <c r="Q13044" s="4">
        <f>IF(('FS-AD Daily '!AX13236-'FS-AD Daily '!AX13235&lt;0), "",'FS-AD Daily '!AX13236-'FS-AD Daily '!AX13235)</f>
        <v>0</v>
      </c>
    </row>
    <row r="13045" spans="17:17" x14ac:dyDescent="0.25">
      <c r="Q13045" s="4">
        <f>IF(('FS-AD Daily '!AX13237-'FS-AD Daily '!AX13236&lt;0), "",'FS-AD Daily '!AX13237-'FS-AD Daily '!AX13236)</f>
        <v>0</v>
      </c>
    </row>
    <row r="13046" spans="17:17" x14ac:dyDescent="0.25">
      <c r="Q13046" s="4">
        <f>IF(('FS-AD Daily '!AX13238-'FS-AD Daily '!AX13237&lt;0), "",'FS-AD Daily '!AX13238-'FS-AD Daily '!AX13237)</f>
        <v>0</v>
      </c>
    </row>
    <row r="13047" spans="17:17" x14ac:dyDescent="0.25">
      <c r="Q13047" s="4">
        <f>IF(('FS-AD Daily '!AX13239-'FS-AD Daily '!AX13238&lt;0), "",'FS-AD Daily '!AX13239-'FS-AD Daily '!AX13238)</f>
        <v>0</v>
      </c>
    </row>
    <row r="13048" spans="17:17" x14ac:dyDescent="0.25">
      <c r="Q13048" s="4">
        <f>IF(('FS-AD Daily '!AX13240-'FS-AD Daily '!AX13239&lt;0), "",'FS-AD Daily '!AX13240-'FS-AD Daily '!AX13239)</f>
        <v>0</v>
      </c>
    </row>
    <row r="13049" spans="17:17" x14ac:dyDescent="0.25">
      <c r="Q13049" s="4">
        <f>IF(('FS-AD Daily '!AX13241-'FS-AD Daily '!AX13240&lt;0), "",'FS-AD Daily '!AX13241-'FS-AD Daily '!AX13240)</f>
        <v>0</v>
      </c>
    </row>
    <row r="13050" spans="17:17" x14ac:dyDescent="0.25">
      <c r="Q13050" s="4">
        <f>IF(('FS-AD Daily '!AX13242-'FS-AD Daily '!AX13241&lt;0), "",'FS-AD Daily '!AX13242-'FS-AD Daily '!AX13241)</f>
        <v>0</v>
      </c>
    </row>
    <row r="13051" spans="17:17" x14ac:dyDescent="0.25">
      <c r="Q13051" s="4">
        <f>IF(('FS-AD Daily '!AX13243-'FS-AD Daily '!AX13242&lt;0), "",'FS-AD Daily '!AX13243-'FS-AD Daily '!AX13242)</f>
        <v>0</v>
      </c>
    </row>
    <row r="13052" spans="17:17" x14ac:dyDescent="0.25">
      <c r="Q13052" s="4">
        <f>IF(('FS-AD Daily '!AX13244-'FS-AD Daily '!AX13243&lt;0), "",'FS-AD Daily '!AX13244-'FS-AD Daily '!AX13243)</f>
        <v>0</v>
      </c>
    </row>
    <row r="13053" spans="17:17" x14ac:dyDescent="0.25">
      <c r="Q13053" s="4">
        <f>IF(('FS-AD Daily '!AX13245-'FS-AD Daily '!AX13244&lt;0), "",'FS-AD Daily '!AX13245-'FS-AD Daily '!AX13244)</f>
        <v>0</v>
      </c>
    </row>
    <row r="13054" spans="17:17" x14ac:dyDescent="0.25">
      <c r="Q13054" s="4">
        <f>IF(('FS-AD Daily '!AX13246-'FS-AD Daily '!AX13245&lt;0), "",'FS-AD Daily '!AX13246-'FS-AD Daily '!AX13245)</f>
        <v>0</v>
      </c>
    </row>
    <row r="13055" spans="17:17" x14ac:dyDescent="0.25">
      <c r="Q13055" s="4">
        <f>IF(('FS-AD Daily '!AX13247-'FS-AD Daily '!AX13246&lt;0), "",'FS-AD Daily '!AX13247-'FS-AD Daily '!AX13246)</f>
        <v>0</v>
      </c>
    </row>
    <row r="13056" spans="17:17" x14ac:dyDescent="0.25">
      <c r="Q13056" s="4">
        <f>IF(('FS-AD Daily '!AX13248-'FS-AD Daily '!AX13247&lt;0), "",'FS-AD Daily '!AX13248-'FS-AD Daily '!AX13247)</f>
        <v>0</v>
      </c>
    </row>
    <row r="13057" spans="17:17" x14ac:dyDescent="0.25">
      <c r="Q13057" s="4">
        <f>IF(('FS-AD Daily '!AX13249-'FS-AD Daily '!AX13248&lt;0), "",'FS-AD Daily '!AX13249-'FS-AD Daily '!AX13248)</f>
        <v>0</v>
      </c>
    </row>
    <row r="13058" spans="17:17" x14ac:dyDescent="0.25">
      <c r="Q13058" s="4">
        <f>IF(('FS-AD Daily '!AX13250-'FS-AD Daily '!AX13249&lt;0), "",'FS-AD Daily '!AX13250-'FS-AD Daily '!AX13249)</f>
        <v>0</v>
      </c>
    </row>
    <row r="13059" spans="17:17" x14ac:dyDescent="0.25">
      <c r="Q13059" s="4">
        <f>IF(('FS-AD Daily '!AX13251-'FS-AD Daily '!AX13250&lt;0), "",'FS-AD Daily '!AX13251-'FS-AD Daily '!AX13250)</f>
        <v>0</v>
      </c>
    </row>
    <row r="13060" spans="17:17" x14ac:dyDescent="0.25">
      <c r="Q13060" s="4">
        <f>IF(('FS-AD Daily '!AX13252-'FS-AD Daily '!AX13251&lt;0), "",'FS-AD Daily '!AX13252-'FS-AD Daily '!AX13251)</f>
        <v>0</v>
      </c>
    </row>
    <row r="13061" spans="17:17" x14ac:dyDescent="0.25">
      <c r="Q13061" s="4">
        <f>IF(('FS-AD Daily '!AX13253-'FS-AD Daily '!AX13252&lt;0), "",'FS-AD Daily '!AX13253-'FS-AD Daily '!AX13252)</f>
        <v>0</v>
      </c>
    </row>
    <row r="13062" spans="17:17" x14ac:dyDescent="0.25">
      <c r="Q13062" s="4">
        <f>IF(('FS-AD Daily '!AX13254-'FS-AD Daily '!AX13253&lt;0), "",'FS-AD Daily '!AX13254-'FS-AD Daily '!AX13253)</f>
        <v>0</v>
      </c>
    </row>
    <row r="13063" spans="17:17" x14ac:dyDescent="0.25">
      <c r="Q13063" s="4">
        <f>IF(('FS-AD Daily '!AX13255-'FS-AD Daily '!AX13254&lt;0), "",'FS-AD Daily '!AX13255-'FS-AD Daily '!AX13254)</f>
        <v>0</v>
      </c>
    </row>
    <row r="13064" spans="17:17" x14ac:dyDescent="0.25">
      <c r="Q13064" s="4">
        <f>IF(('FS-AD Daily '!AX13256-'FS-AD Daily '!AX13255&lt;0), "",'FS-AD Daily '!AX13256-'FS-AD Daily '!AX13255)</f>
        <v>0</v>
      </c>
    </row>
    <row r="13065" spans="17:17" x14ac:dyDescent="0.25">
      <c r="Q13065" s="4">
        <f>IF(('FS-AD Daily '!AX13257-'FS-AD Daily '!AX13256&lt;0), "",'FS-AD Daily '!AX13257-'FS-AD Daily '!AX13256)</f>
        <v>0</v>
      </c>
    </row>
    <row r="13066" spans="17:17" x14ac:dyDescent="0.25">
      <c r="Q13066" s="4">
        <f>IF(('FS-AD Daily '!AX13258-'FS-AD Daily '!AX13257&lt;0), "",'FS-AD Daily '!AX13258-'FS-AD Daily '!AX13257)</f>
        <v>0</v>
      </c>
    </row>
    <row r="13067" spans="17:17" x14ac:dyDescent="0.25">
      <c r="Q13067" s="4">
        <f>IF(('FS-AD Daily '!AX13259-'FS-AD Daily '!AX13258&lt;0), "",'FS-AD Daily '!AX13259-'FS-AD Daily '!AX13258)</f>
        <v>0</v>
      </c>
    </row>
    <row r="13068" spans="17:17" x14ac:dyDescent="0.25">
      <c r="Q13068" s="4">
        <f>IF(('FS-AD Daily '!AX13260-'FS-AD Daily '!AX13259&lt;0), "",'FS-AD Daily '!AX13260-'FS-AD Daily '!AX13259)</f>
        <v>0</v>
      </c>
    </row>
    <row r="13069" spans="17:17" x14ac:dyDescent="0.25">
      <c r="Q13069" s="4">
        <f>IF(('FS-AD Daily '!AX13261-'FS-AD Daily '!AX13260&lt;0), "",'FS-AD Daily '!AX13261-'FS-AD Daily '!AX13260)</f>
        <v>0</v>
      </c>
    </row>
    <row r="13070" spans="17:17" x14ac:dyDescent="0.25">
      <c r="Q13070" s="4">
        <f>IF(('FS-AD Daily '!AX13262-'FS-AD Daily '!AX13261&lt;0), "",'FS-AD Daily '!AX13262-'FS-AD Daily '!AX13261)</f>
        <v>0</v>
      </c>
    </row>
    <row r="13071" spans="17:17" x14ac:dyDescent="0.25">
      <c r="Q13071" s="4">
        <f>IF(('FS-AD Daily '!AX13263-'FS-AD Daily '!AX13262&lt;0), "",'FS-AD Daily '!AX13263-'FS-AD Daily '!AX13262)</f>
        <v>0</v>
      </c>
    </row>
    <row r="13072" spans="17:17" x14ac:dyDescent="0.25">
      <c r="Q13072" s="4">
        <f>IF(('FS-AD Daily '!AX13264-'FS-AD Daily '!AX13263&lt;0), "",'FS-AD Daily '!AX13264-'FS-AD Daily '!AX13263)</f>
        <v>0</v>
      </c>
    </row>
    <row r="13073" spans="17:17" x14ac:dyDescent="0.25">
      <c r="Q13073" s="4">
        <f>IF(('FS-AD Daily '!AX13265-'FS-AD Daily '!AX13264&lt;0), "",'FS-AD Daily '!AX13265-'FS-AD Daily '!AX13264)</f>
        <v>0</v>
      </c>
    </row>
    <row r="13074" spans="17:17" x14ac:dyDescent="0.25">
      <c r="Q13074" s="4">
        <f>IF(('FS-AD Daily '!AX13266-'FS-AD Daily '!AX13265&lt;0), "",'FS-AD Daily '!AX13266-'FS-AD Daily '!AX13265)</f>
        <v>0</v>
      </c>
    </row>
    <row r="13075" spans="17:17" x14ac:dyDescent="0.25">
      <c r="Q13075" s="4">
        <f>IF(('FS-AD Daily '!AX13267-'FS-AD Daily '!AX13266&lt;0), "",'FS-AD Daily '!AX13267-'FS-AD Daily '!AX13266)</f>
        <v>0</v>
      </c>
    </row>
    <row r="13076" spans="17:17" x14ac:dyDescent="0.25">
      <c r="Q13076" s="4">
        <f>IF(('FS-AD Daily '!AX13268-'FS-AD Daily '!AX13267&lt;0), "",'FS-AD Daily '!AX13268-'FS-AD Daily '!AX13267)</f>
        <v>0</v>
      </c>
    </row>
    <row r="13077" spans="17:17" x14ac:dyDescent="0.25">
      <c r="Q13077" s="4">
        <f>IF(('FS-AD Daily '!AX13269-'FS-AD Daily '!AX13268&lt;0), "",'FS-AD Daily '!AX13269-'FS-AD Daily '!AX13268)</f>
        <v>0</v>
      </c>
    </row>
    <row r="13078" spans="17:17" x14ac:dyDescent="0.25">
      <c r="Q13078" s="4">
        <f>IF(('FS-AD Daily '!AX13270-'FS-AD Daily '!AX13269&lt;0), "",'FS-AD Daily '!AX13270-'FS-AD Daily '!AX13269)</f>
        <v>0</v>
      </c>
    </row>
    <row r="13079" spans="17:17" x14ac:dyDescent="0.25">
      <c r="Q13079" s="4">
        <f>IF(('FS-AD Daily '!AX13271-'FS-AD Daily '!AX13270&lt;0), "",'FS-AD Daily '!AX13271-'FS-AD Daily '!AX13270)</f>
        <v>0</v>
      </c>
    </row>
    <row r="13080" spans="17:17" x14ac:dyDescent="0.25">
      <c r="Q13080" s="4">
        <f>IF(('FS-AD Daily '!AX13272-'FS-AD Daily '!AX13271&lt;0), "",'FS-AD Daily '!AX13272-'FS-AD Daily '!AX13271)</f>
        <v>0</v>
      </c>
    </row>
    <row r="13081" spans="17:17" x14ac:dyDescent="0.25">
      <c r="Q13081" s="4">
        <f>IF(('FS-AD Daily '!AX13273-'FS-AD Daily '!AX13272&lt;0), "",'FS-AD Daily '!AX13273-'FS-AD Daily '!AX13272)</f>
        <v>0</v>
      </c>
    </row>
    <row r="13082" spans="17:17" x14ac:dyDescent="0.25">
      <c r="Q13082" s="4">
        <f>IF(('FS-AD Daily '!AX13274-'FS-AD Daily '!AX13273&lt;0), "",'FS-AD Daily '!AX13274-'FS-AD Daily '!AX13273)</f>
        <v>0</v>
      </c>
    </row>
    <row r="13083" spans="17:17" x14ac:dyDescent="0.25">
      <c r="Q13083" s="4">
        <f>IF(('FS-AD Daily '!AX13275-'FS-AD Daily '!AX13274&lt;0), "",'FS-AD Daily '!AX13275-'FS-AD Daily '!AX13274)</f>
        <v>0</v>
      </c>
    </row>
    <row r="13084" spans="17:17" x14ac:dyDescent="0.25">
      <c r="Q13084" s="4">
        <f>IF(('FS-AD Daily '!AX13276-'FS-AD Daily '!AX13275&lt;0), "",'FS-AD Daily '!AX13276-'FS-AD Daily '!AX13275)</f>
        <v>0</v>
      </c>
    </row>
    <row r="13085" spans="17:17" x14ac:dyDescent="0.25">
      <c r="Q13085" s="4">
        <f>IF(('FS-AD Daily '!AX13277-'FS-AD Daily '!AX13276&lt;0), "",'FS-AD Daily '!AX13277-'FS-AD Daily '!AX13276)</f>
        <v>0</v>
      </c>
    </row>
    <row r="13086" spans="17:17" x14ac:dyDescent="0.25">
      <c r="Q13086" s="4">
        <f>IF(('FS-AD Daily '!AX13278-'FS-AD Daily '!AX13277&lt;0), "",'FS-AD Daily '!AX13278-'FS-AD Daily '!AX13277)</f>
        <v>0</v>
      </c>
    </row>
    <row r="13087" spans="17:17" x14ac:dyDescent="0.25">
      <c r="Q13087" s="4">
        <f>IF(('FS-AD Daily '!AX13279-'FS-AD Daily '!AX13278&lt;0), "",'FS-AD Daily '!AX13279-'FS-AD Daily '!AX13278)</f>
        <v>0</v>
      </c>
    </row>
    <row r="13088" spans="17:17" x14ac:dyDescent="0.25">
      <c r="Q13088" s="4">
        <f>IF(('FS-AD Daily '!AX13280-'FS-AD Daily '!AX13279&lt;0), "",'FS-AD Daily '!AX13280-'FS-AD Daily '!AX13279)</f>
        <v>0</v>
      </c>
    </row>
    <row r="13089" spans="17:17" x14ac:dyDescent="0.25">
      <c r="Q13089" s="4">
        <f>IF(('FS-AD Daily '!AX13281-'FS-AD Daily '!AX13280&lt;0), "",'FS-AD Daily '!AX13281-'FS-AD Daily '!AX13280)</f>
        <v>0</v>
      </c>
    </row>
    <row r="13090" spans="17:17" x14ac:dyDescent="0.25">
      <c r="Q13090" s="4">
        <f>IF(('FS-AD Daily '!AX13282-'FS-AD Daily '!AX13281&lt;0), "",'FS-AD Daily '!AX13282-'FS-AD Daily '!AX13281)</f>
        <v>0</v>
      </c>
    </row>
    <row r="13091" spans="17:17" x14ac:dyDescent="0.25">
      <c r="Q13091" s="4">
        <f>IF(('FS-AD Daily '!AX13283-'FS-AD Daily '!AX13282&lt;0), "",'FS-AD Daily '!AX13283-'FS-AD Daily '!AX13282)</f>
        <v>0</v>
      </c>
    </row>
    <row r="13092" spans="17:17" x14ac:dyDescent="0.25">
      <c r="Q13092" s="4">
        <f>IF(('FS-AD Daily '!AX13284-'FS-AD Daily '!AX13283&lt;0), "",'FS-AD Daily '!AX13284-'FS-AD Daily '!AX13283)</f>
        <v>0</v>
      </c>
    </row>
    <row r="13093" spans="17:17" x14ac:dyDescent="0.25">
      <c r="Q13093" s="4">
        <f>IF(('FS-AD Daily '!AX13285-'FS-AD Daily '!AX13284&lt;0), "",'FS-AD Daily '!AX13285-'FS-AD Daily '!AX13284)</f>
        <v>0</v>
      </c>
    </row>
    <row r="13094" spans="17:17" x14ac:dyDescent="0.25">
      <c r="Q13094" s="4">
        <f>IF(('FS-AD Daily '!AX13286-'FS-AD Daily '!AX13285&lt;0), "",'FS-AD Daily '!AX13286-'FS-AD Daily '!AX13285)</f>
        <v>0</v>
      </c>
    </row>
    <row r="13095" spans="17:17" x14ac:dyDescent="0.25">
      <c r="Q13095" s="4">
        <f>IF(('FS-AD Daily '!AX13287-'FS-AD Daily '!AX13286&lt;0), "",'FS-AD Daily '!AX13287-'FS-AD Daily '!AX13286)</f>
        <v>0</v>
      </c>
    </row>
    <row r="13096" spans="17:17" x14ac:dyDescent="0.25">
      <c r="Q13096" s="4">
        <f>IF(('FS-AD Daily '!AX13288-'FS-AD Daily '!AX13287&lt;0), "",'FS-AD Daily '!AX13288-'FS-AD Daily '!AX13287)</f>
        <v>0</v>
      </c>
    </row>
    <row r="13097" spans="17:17" x14ac:dyDescent="0.25">
      <c r="Q13097" s="4">
        <f>IF(('FS-AD Daily '!AX13289-'FS-AD Daily '!AX13288&lt;0), "",'FS-AD Daily '!AX13289-'FS-AD Daily '!AX13288)</f>
        <v>0</v>
      </c>
    </row>
    <row r="13098" spans="17:17" x14ac:dyDescent="0.25">
      <c r="Q13098" s="4">
        <f>IF(('FS-AD Daily '!AX13290-'FS-AD Daily '!AX13289&lt;0), "",'FS-AD Daily '!AX13290-'FS-AD Daily '!AX13289)</f>
        <v>0</v>
      </c>
    </row>
    <row r="13099" spans="17:17" x14ac:dyDescent="0.25">
      <c r="Q13099" s="4">
        <f>IF(('FS-AD Daily '!AX13291-'FS-AD Daily '!AX13290&lt;0), "",'FS-AD Daily '!AX13291-'FS-AD Daily '!AX13290)</f>
        <v>0</v>
      </c>
    </row>
    <row r="13100" spans="17:17" x14ac:dyDescent="0.25">
      <c r="Q13100" s="4">
        <f>IF(('FS-AD Daily '!AX13292-'FS-AD Daily '!AX13291&lt;0), "",'FS-AD Daily '!AX13292-'FS-AD Daily '!AX13291)</f>
        <v>0</v>
      </c>
    </row>
    <row r="13101" spans="17:17" x14ac:dyDescent="0.25">
      <c r="Q13101" s="4">
        <f>IF(('FS-AD Daily '!AX13293-'FS-AD Daily '!AX13292&lt;0), "",'FS-AD Daily '!AX13293-'FS-AD Daily '!AX13292)</f>
        <v>0</v>
      </c>
    </row>
    <row r="13102" spans="17:17" x14ac:dyDescent="0.25">
      <c r="Q13102" s="4">
        <f>IF(('FS-AD Daily '!AX13294-'FS-AD Daily '!AX13293&lt;0), "",'FS-AD Daily '!AX13294-'FS-AD Daily '!AX13293)</f>
        <v>0</v>
      </c>
    </row>
    <row r="13103" spans="17:17" x14ac:dyDescent="0.25">
      <c r="Q13103" s="4">
        <f>IF(('FS-AD Daily '!AX13295-'FS-AD Daily '!AX13294&lt;0), "",'FS-AD Daily '!AX13295-'FS-AD Daily '!AX13294)</f>
        <v>0</v>
      </c>
    </row>
    <row r="13104" spans="17:17" x14ac:dyDescent="0.25">
      <c r="Q13104" s="4">
        <f>IF(('FS-AD Daily '!AX13296-'FS-AD Daily '!AX13295&lt;0), "",'FS-AD Daily '!AX13296-'FS-AD Daily '!AX13295)</f>
        <v>0</v>
      </c>
    </row>
    <row r="13105" spans="17:17" x14ac:dyDescent="0.25">
      <c r="Q13105" s="4">
        <f>IF(('FS-AD Daily '!AX13297-'FS-AD Daily '!AX13296&lt;0), "",'FS-AD Daily '!AX13297-'FS-AD Daily '!AX13296)</f>
        <v>0</v>
      </c>
    </row>
    <row r="13106" spans="17:17" x14ac:dyDescent="0.25">
      <c r="Q13106" s="4">
        <f>IF(('FS-AD Daily '!AX13298-'FS-AD Daily '!AX13297&lt;0), "",'FS-AD Daily '!AX13298-'FS-AD Daily '!AX13297)</f>
        <v>0</v>
      </c>
    </row>
    <row r="13107" spans="17:17" x14ac:dyDescent="0.25">
      <c r="Q13107" s="4">
        <f>IF(('FS-AD Daily '!AX13299-'FS-AD Daily '!AX13298&lt;0), "",'FS-AD Daily '!AX13299-'FS-AD Daily '!AX13298)</f>
        <v>0</v>
      </c>
    </row>
    <row r="13108" spans="17:17" x14ac:dyDescent="0.25">
      <c r="Q13108" s="4">
        <f>IF(('FS-AD Daily '!AX13300-'FS-AD Daily '!AX13299&lt;0), "",'FS-AD Daily '!AX13300-'FS-AD Daily '!AX13299)</f>
        <v>0</v>
      </c>
    </row>
    <row r="13109" spans="17:17" x14ac:dyDescent="0.25">
      <c r="Q13109" s="4">
        <f>IF(('FS-AD Daily '!AX13301-'FS-AD Daily '!AX13300&lt;0), "",'FS-AD Daily '!AX13301-'FS-AD Daily '!AX13300)</f>
        <v>0</v>
      </c>
    </row>
    <row r="13110" spans="17:17" x14ac:dyDescent="0.25">
      <c r="Q13110" s="4">
        <f>IF(('FS-AD Daily '!AX13302-'FS-AD Daily '!AX13301&lt;0), "",'FS-AD Daily '!AX13302-'FS-AD Daily '!AX13301)</f>
        <v>0</v>
      </c>
    </row>
    <row r="13111" spans="17:17" x14ac:dyDescent="0.25">
      <c r="Q13111" s="4">
        <f>IF(('FS-AD Daily '!AX13303-'FS-AD Daily '!AX13302&lt;0), "",'FS-AD Daily '!AX13303-'FS-AD Daily '!AX13302)</f>
        <v>0</v>
      </c>
    </row>
    <row r="13112" spans="17:17" x14ac:dyDescent="0.25">
      <c r="Q13112" s="4">
        <f>IF(('FS-AD Daily '!AX13304-'FS-AD Daily '!AX13303&lt;0), "",'FS-AD Daily '!AX13304-'FS-AD Daily '!AX13303)</f>
        <v>0</v>
      </c>
    </row>
    <row r="13113" spans="17:17" x14ac:dyDescent="0.25">
      <c r="Q13113" s="4">
        <f>IF(('FS-AD Daily '!AX13305-'FS-AD Daily '!AX13304&lt;0), "",'FS-AD Daily '!AX13305-'FS-AD Daily '!AX13304)</f>
        <v>0</v>
      </c>
    </row>
    <row r="13114" spans="17:17" x14ac:dyDescent="0.25">
      <c r="Q13114" s="4">
        <f>IF(('FS-AD Daily '!AX13306-'FS-AD Daily '!AX13305&lt;0), "",'FS-AD Daily '!AX13306-'FS-AD Daily '!AX13305)</f>
        <v>0</v>
      </c>
    </row>
    <row r="13115" spans="17:17" x14ac:dyDescent="0.25">
      <c r="Q13115" s="4">
        <f>IF(('FS-AD Daily '!AX13307-'FS-AD Daily '!AX13306&lt;0), "",'FS-AD Daily '!AX13307-'FS-AD Daily '!AX13306)</f>
        <v>0</v>
      </c>
    </row>
    <row r="13116" spans="17:17" x14ac:dyDescent="0.25">
      <c r="Q13116" s="4">
        <f>IF(('FS-AD Daily '!AX13308-'FS-AD Daily '!AX13307&lt;0), "",'FS-AD Daily '!AX13308-'FS-AD Daily '!AX13307)</f>
        <v>0</v>
      </c>
    </row>
    <row r="13117" spans="17:17" x14ac:dyDescent="0.25">
      <c r="Q13117" s="4">
        <f>IF(('FS-AD Daily '!AX13309-'FS-AD Daily '!AX13308&lt;0), "",'FS-AD Daily '!AX13309-'FS-AD Daily '!AX13308)</f>
        <v>0</v>
      </c>
    </row>
    <row r="13118" spans="17:17" x14ac:dyDescent="0.25">
      <c r="Q13118" s="4">
        <f>IF(('FS-AD Daily '!AX13310-'FS-AD Daily '!AX13309&lt;0), "",'FS-AD Daily '!AX13310-'FS-AD Daily '!AX13309)</f>
        <v>0</v>
      </c>
    </row>
    <row r="13119" spans="17:17" x14ac:dyDescent="0.25">
      <c r="Q13119" s="4">
        <f>IF(('FS-AD Daily '!AX13311-'FS-AD Daily '!AX13310&lt;0), "",'FS-AD Daily '!AX13311-'FS-AD Daily '!AX13310)</f>
        <v>0</v>
      </c>
    </row>
    <row r="13120" spans="17:17" x14ac:dyDescent="0.25">
      <c r="Q13120" s="4">
        <f>IF(('FS-AD Daily '!AX13312-'FS-AD Daily '!AX13311&lt;0), "",'FS-AD Daily '!AX13312-'FS-AD Daily '!AX13311)</f>
        <v>0</v>
      </c>
    </row>
    <row r="13121" spans="17:17" x14ac:dyDescent="0.25">
      <c r="Q13121" s="4">
        <f>IF(('FS-AD Daily '!AX13313-'FS-AD Daily '!AX13312&lt;0), "",'FS-AD Daily '!AX13313-'FS-AD Daily '!AX13312)</f>
        <v>0</v>
      </c>
    </row>
    <row r="13122" spans="17:17" x14ac:dyDescent="0.25">
      <c r="Q13122" s="4">
        <f>IF(('FS-AD Daily '!AX13314-'FS-AD Daily '!AX13313&lt;0), "",'FS-AD Daily '!AX13314-'FS-AD Daily '!AX13313)</f>
        <v>0</v>
      </c>
    </row>
    <row r="13123" spans="17:17" x14ac:dyDescent="0.25">
      <c r="Q13123" s="4">
        <f>IF(('FS-AD Daily '!AX13315-'FS-AD Daily '!AX13314&lt;0), "",'FS-AD Daily '!AX13315-'FS-AD Daily '!AX13314)</f>
        <v>0</v>
      </c>
    </row>
    <row r="13124" spans="17:17" x14ac:dyDescent="0.25">
      <c r="Q13124" s="4">
        <f>IF(('FS-AD Daily '!AX13316-'FS-AD Daily '!AX13315&lt;0), "",'FS-AD Daily '!AX13316-'FS-AD Daily '!AX13315)</f>
        <v>0</v>
      </c>
    </row>
    <row r="13125" spans="17:17" x14ac:dyDescent="0.25">
      <c r="Q13125" s="4">
        <f>IF(('FS-AD Daily '!AX13317-'FS-AD Daily '!AX13316&lt;0), "",'FS-AD Daily '!AX13317-'FS-AD Daily '!AX13316)</f>
        <v>0</v>
      </c>
    </row>
    <row r="13126" spans="17:17" x14ac:dyDescent="0.25">
      <c r="Q13126" s="4">
        <f>IF(('FS-AD Daily '!AX13318-'FS-AD Daily '!AX13317&lt;0), "",'FS-AD Daily '!AX13318-'FS-AD Daily '!AX13317)</f>
        <v>0</v>
      </c>
    </row>
    <row r="13127" spans="17:17" x14ac:dyDescent="0.25">
      <c r="Q13127" s="4">
        <f>IF(('FS-AD Daily '!AX13319-'FS-AD Daily '!AX13318&lt;0), "",'FS-AD Daily '!AX13319-'FS-AD Daily '!AX13318)</f>
        <v>0</v>
      </c>
    </row>
    <row r="13128" spans="17:17" x14ac:dyDescent="0.25">
      <c r="Q13128" s="4">
        <f>IF(('FS-AD Daily '!AX13320-'FS-AD Daily '!AX13319&lt;0), "",'FS-AD Daily '!AX13320-'FS-AD Daily '!AX13319)</f>
        <v>0</v>
      </c>
    </row>
    <row r="13129" spans="17:17" x14ac:dyDescent="0.25">
      <c r="Q13129" s="4">
        <f>IF(('FS-AD Daily '!AX13321-'FS-AD Daily '!AX13320&lt;0), "",'FS-AD Daily '!AX13321-'FS-AD Daily '!AX13320)</f>
        <v>0</v>
      </c>
    </row>
    <row r="13130" spans="17:17" x14ac:dyDescent="0.25">
      <c r="Q13130" s="4">
        <f>IF(('FS-AD Daily '!AX13322-'FS-AD Daily '!AX13321&lt;0), "",'FS-AD Daily '!AX13322-'FS-AD Daily '!AX13321)</f>
        <v>0</v>
      </c>
    </row>
    <row r="13131" spans="17:17" x14ac:dyDescent="0.25">
      <c r="Q13131" s="4">
        <f>IF(('FS-AD Daily '!AX13323-'FS-AD Daily '!AX13322&lt;0), "",'FS-AD Daily '!AX13323-'FS-AD Daily '!AX13322)</f>
        <v>0</v>
      </c>
    </row>
    <row r="13132" spans="17:17" x14ac:dyDescent="0.25">
      <c r="Q13132" s="4">
        <f>IF(('FS-AD Daily '!AX13324-'FS-AD Daily '!AX13323&lt;0), "",'FS-AD Daily '!AX13324-'FS-AD Daily '!AX13323)</f>
        <v>0</v>
      </c>
    </row>
    <row r="13133" spans="17:17" x14ac:dyDescent="0.25">
      <c r="Q13133" s="4">
        <f>IF(('FS-AD Daily '!AX13325-'FS-AD Daily '!AX13324&lt;0), "",'FS-AD Daily '!AX13325-'FS-AD Daily '!AX13324)</f>
        <v>0</v>
      </c>
    </row>
    <row r="13134" spans="17:17" x14ac:dyDescent="0.25">
      <c r="Q13134" s="4">
        <f>IF(('FS-AD Daily '!AX13326-'FS-AD Daily '!AX13325&lt;0), "",'FS-AD Daily '!AX13326-'FS-AD Daily '!AX13325)</f>
        <v>0</v>
      </c>
    </row>
    <row r="13135" spans="17:17" x14ac:dyDescent="0.25">
      <c r="Q13135" s="4">
        <f>IF(('FS-AD Daily '!AX13327-'FS-AD Daily '!AX13326&lt;0), "",'FS-AD Daily '!AX13327-'FS-AD Daily '!AX13326)</f>
        <v>0</v>
      </c>
    </row>
    <row r="13136" spans="17:17" x14ac:dyDescent="0.25">
      <c r="Q13136" s="4">
        <f>IF(('FS-AD Daily '!AX13328-'FS-AD Daily '!AX13327&lt;0), "",'FS-AD Daily '!AX13328-'FS-AD Daily '!AX13327)</f>
        <v>0</v>
      </c>
    </row>
    <row r="13137" spans="17:17" x14ac:dyDescent="0.25">
      <c r="Q13137" s="4">
        <f>IF(('FS-AD Daily '!AX13329-'FS-AD Daily '!AX13328&lt;0), "",'FS-AD Daily '!AX13329-'FS-AD Daily '!AX13328)</f>
        <v>0</v>
      </c>
    </row>
    <row r="13138" spans="17:17" x14ac:dyDescent="0.25">
      <c r="Q13138" s="4">
        <f>IF(('FS-AD Daily '!AX13330-'FS-AD Daily '!AX13329&lt;0), "",'FS-AD Daily '!AX13330-'FS-AD Daily '!AX13329)</f>
        <v>0</v>
      </c>
    </row>
    <row r="13139" spans="17:17" x14ac:dyDescent="0.25">
      <c r="Q13139" s="4">
        <f>IF(('FS-AD Daily '!AX13331-'FS-AD Daily '!AX13330&lt;0), "",'FS-AD Daily '!AX13331-'FS-AD Daily '!AX13330)</f>
        <v>0</v>
      </c>
    </row>
    <row r="13140" spans="17:17" x14ac:dyDescent="0.25">
      <c r="Q13140" s="4">
        <f>IF(('FS-AD Daily '!AX13332-'FS-AD Daily '!AX13331&lt;0), "",'FS-AD Daily '!AX13332-'FS-AD Daily '!AX13331)</f>
        <v>0</v>
      </c>
    </row>
    <row r="13141" spans="17:17" x14ac:dyDescent="0.25">
      <c r="Q13141" s="4">
        <f>IF(('FS-AD Daily '!AX13333-'FS-AD Daily '!AX13332&lt;0), "",'FS-AD Daily '!AX13333-'FS-AD Daily '!AX13332)</f>
        <v>0</v>
      </c>
    </row>
    <row r="13142" spans="17:17" x14ac:dyDescent="0.25">
      <c r="Q13142" s="4">
        <f>IF(('FS-AD Daily '!AX13334-'FS-AD Daily '!AX13333&lt;0), "",'FS-AD Daily '!AX13334-'FS-AD Daily '!AX13333)</f>
        <v>0</v>
      </c>
    </row>
    <row r="13143" spans="17:17" x14ac:dyDescent="0.25">
      <c r="Q13143" s="4">
        <f>IF(('FS-AD Daily '!AX13335-'FS-AD Daily '!AX13334&lt;0), "",'FS-AD Daily '!AX13335-'FS-AD Daily '!AX13334)</f>
        <v>0</v>
      </c>
    </row>
    <row r="13144" spans="17:17" x14ac:dyDescent="0.25">
      <c r="Q13144" s="4">
        <f>IF(('FS-AD Daily '!AX13336-'FS-AD Daily '!AX13335&lt;0), "",'FS-AD Daily '!AX13336-'FS-AD Daily '!AX13335)</f>
        <v>0</v>
      </c>
    </row>
    <row r="13145" spans="17:17" x14ac:dyDescent="0.25">
      <c r="Q13145" s="4">
        <f>IF(('FS-AD Daily '!AX13337-'FS-AD Daily '!AX13336&lt;0), "",'FS-AD Daily '!AX13337-'FS-AD Daily '!AX13336)</f>
        <v>0</v>
      </c>
    </row>
    <row r="13146" spans="17:17" x14ac:dyDescent="0.25">
      <c r="Q13146" s="4">
        <f>IF(('FS-AD Daily '!AX13338-'FS-AD Daily '!AX13337&lt;0), "",'FS-AD Daily '!AX13338-'FS-AD Daily '!AX13337)</f>
        <v>0</v>
      </c>
    </row>
    <row r="13147" spans="17:17" x14ac:dyDescent="0.25">
      <c r="Q13147" s="4">
        <f>IF(('FS-AD Daily '!AX13339-'FS-AD Daily '!AX13338&lt;0), "",'FS-AD Daily '!AX13339-'FS-AD Daily '!AX13338)</f>
        <v>0</v>
      </c>
    </row>
    <row r="13148" spans="17:17" x14ac:dyDescent="0.25">
      <c r="Q13148" s="4">
        <f>IF(('FS-AD Daily '!AX13340-'FS-AD Daily '!AX13339&lt;0), "",'FS-AD Daily '!AX13340-'FS-AD Daily '!AX13339)</f>
        <v>0</v>
      </c>
    </row>
    <row r="13149" spans="17:17" x14ac:dyDescent="0.25">
      <c r="Q13149" s="4">
        <f>IF(('FS-AD Daily '!AX13341-'FS-AD Daily '!AX13340&lt;0), "",'FS-AD Daily '!AX13341-'FS-AD Daily '!AX13340)</f>
        <v>0</v>
      </c>
    </row>
    <row r="13150" spans="17:17" x14ac:dyDescent="0.25">
      <c r="Q13150" s="4">
        <f>IF(('FS-AD Daily '!AX13342-'FS-AD Daily '!AX13341&lt;0), "",'FS-AD Daily '!AX13342-'FS-AD Daily '!AX13341)</f>
        <v>0</v>
      </c>
    </row>
    <row r="13151" spans="17:17" x14ac:dyDescent="0.25">
      <c r="Q13151" s="4">
        <f>IF(('FS-AD Daily '!AX13343-'FS-AD Daily '!AX13342&lt;0), "",'FS-AD Daily '!AX13343-'FS-AD Daily '!AX13342)</f>
        <v>0</v>
      </c>
    </row>
    <row r="13152" spans="17:17" x14ac:dyDescent="0.25">
      <c r="Q13152" s="4">
        <f>IF(('FS-AD Daily '!AX13344-'FS-AD Daily '!AX13343&lt;0), "",'FS-AD Daily '!AX13344-'FS-AD Daily '!AX13343)</f>
        <v>0</v>
      </c>
    </row>
    <row r="13153" spans="17:17" x14ac:dyDescent="0.25">
      <c r="Q13153" s="4">
        <f>IF(('FS-AD Daily '!AX13345-'FS-AD Daily '!AX13344&lt;0), "",'FS-AD Daily '!AX13345-'FS-AD Daily '!AX13344)</f>
        <v>0</v>
      </c>
    </row>
    <row r="13154" spans="17:17" x14ac:dyDescent="0.25">
      <c r="Q13154" s="4">
        <f>IF(('FS-AD Daily '!AX13346-'FS-AD Daily '!AX13345&lt;0), "",'FS-AD Daily '!AX13346-'FS-AD Daily '!AX13345)</f>
        <v>0</v>
      </c>
    </row>
    <row r="13155" spans="17:17" x14ac:dyDescent="0.25">
      <c r="Q13155" s="4">
        <f>IF(('FS-AD Daily '!AX13347-'FS-AD Daily '!AX13346&lt;0), "",'FS-AD Daily '!AX13347-'FS-AD Daily '!AX13346)</f>
        <v>0</v>
      </c>
    </row>
    <row r="13156" spans="17:17" x14ac:dyDescent="0.25">
      <c r="Q13156" s="4">
        <f>IF(('FS-AD Daily '!AX13348-'FS-AD Daily '!AX13347&lt;0), "",'FS-AD Daily '!AX13348-'FS-AD Daily '!AX13347)</f>
        <v>0</v>
      </c>
    </row>
    <row r="13157" spans="17:17" x14ac:dyDescent="0.25">
      <c r="Q13157" s="4">
        <f>IF(('FS-AD Daily '!AX13349-'FS-AD Daily '!AX13348&lt;0), "",'FS-AD Daily '!AX13349-'FS-AD Daily '!AX13348)</f>
        <v>0</v>
      </c>
    </row>
    <row r="13158" spans="17:17" x14ac:dyDescent="0.25">
      <c r="Q13158" s="4">
        <f>IF(('FS-AD Daily '!AX13350-'FS-AD Daily '!AX13349&lt;0), "",'FS-AD Daily '!AX13350-'FS-AD Daily '!AX13349)</f>
        <v>0</v>
      </c>
    </row>
    <row r="13159" spans="17:17" x14ac:dyDescent="0.25">
      <c r="Q13159" s="4">
        <f>IF(('FS-AD Daily '!AX13351-'FS-AD Daily '!AX13350&lt;0), "",'FS-AD Daily '!AX13351-'FS-AD Daily '!AX13350)</f>
        <v>0</v>
      </c>
    </row>
    <row r="13160" spans="17:17" x14ac:dyDescent="0.25">
      <c r="Q13160" s="4">
        <f>IF(('FS-AD Daily '!AX13352-'FS-AD Daily '!AX13351&lt;0), "",'FS-AD Daily '!AX13352-'FS-AD Daily '!AX13351)</f>
        <v>0</v>
      </c>
    </row>
    <row r="13161" spans="17:17" x14ac:dyDescent="0.25">
      <c r="Q13161" s="4">
        <f>IF(('FS-AD Daily '!AX13353-'FS-AD Daily '!AX13352&lt;0), "",'FS-AD Daily '!AX13353-'FS-AD Daily '!AX13352)</f>
        <v>0</v>
      </c>
    </row>
    <row r="13162" spans="17:17" x14ac:dyDescent="0.25">
      <c r="Q13162" s="4">
        <f>IF(('FS-AD Daily '!AX13354-'FS-AD Daily '!AX13353&lt;0), "",'FS-AD Daily '!AX13354-'FS-AD Daily '!AX13353)</f>
        <v>0</v>
      </c>
    </row>
    <row r="13163" spans="17:17" x14ac:dyDescent="0.25">
      <c r="Q13163" s="4">
        <f>IF(('FS-AD Daily '!AX13355-'FS-AD Daily '!AX13354&lt;0), "",'FS-AD Daily '!AX13355-'FS-AD Daily '!AX13354)</f>
        <v>0</v>
      </c>
    </row>
    <row r="13164" spans="17:17" x14ac:dyDescent="0.25">
      <c r="Q13164" s="4">
        <f>IF(('FS-AD Daily '!AX13356-'FS-AD Daily '!AX13355&lt;0), "",'FS-AD Daily '!AX13356-'FS-AD Daily '!AX13355)</f>
        <v>0</v>
      </c>
    </row>
    <row r="13165" spans="17:17" x14ac:dyDescent="0.25">
      <c r="Q13165" s="4">
        <f>IF(('FS-AD Daily '!AX13357-'FS-AD Daily '!AX13356&lt;0), "",'FS-AD Daily '!AX13357-'FS-AD Daily '!AX13356)</f>
        <v>0</v>
      </c>
    </row>
    <row r="13166" spans="17:17" x14ac:dyDescent="0.25">
      <c r="Q13166" s="4">
        <f>IF(('FS-AD Daily '!AX13358-'FS-AD Daily '!AX13357&lt;0), "",'FS-AD Daily '!AX13358-'FS-AD Daily '!AX13357)</f>
        <v>0</v>
      </c>
    </row>
    <row r="13167" spans="17:17" x14ac:dyDescent="0.25">
      <c r="Q13167" s="4">
        <f>IF(('FS-AD Daily '!AX13359-'FS-AD Daily '!AX13358&lt;0), "",'FS-AD Daily '!AX13359-'FS-AD Daily '!AX13358)</f>
        <v>0</v>
      </c>
    </row>
    <row r="13168" spans="17:17" x14ac:dyDescent="0.25">
      <c r="Q13168" s="4">
        <f>IF(('FS-AD Daily '!AX13360-'FS-AD Daily '!AX13359&lt;0), "",'FS-AD Daily '!AX13360-'FS-AD Daily '!AX13359)</f>
        <v>0</v>
      </c>
    </row>
    <row r="13169" spans="17:17" x14ac:dyDescent="0.25">
      <c r="Q13169" s="4">
        <f>IF(('FS-AD Daily '!AX13361-'FS-AD Daily '!AX13360&lt;0), "",'FS-AD Daily '!AX13361-'FS-AD Daily '!AX13360)</f>
        <v>0</v>
      </c>
    </row>
    <row r="13170" spans="17:17" x14ac:dyDescent="0.25">
      <c r="Q13170" s="4">
        <f>IF(('FS-AD Daily '!AX13362-'FS-AD Daily '!AX13361&lt;0), "",'FS-AD Daily '!AX13362-'FS-AD Daily '!AX13361)</f>
        <v>0</v>
      </c>
    </row>
    <row r="13171" spans="17:17" x14ac:dyDescent="0.25">
      <c r="Q13171" s="4">
        <f>IF(('FS-AD Daily '!AX13363-'FS-AD Daily '!AX13362&lt;0), "",'FS-AD Daily '!AX13363-'FS-AD Daily '!AX13362)</f>
        <v>0</v>
      </c>
    </row>
    <row r="13172" spans="17:17" x14ac:dyDescent="0.25">
      <c r="Q13172" s="4">
        <f>IF(('FS-AD Daily '!AX13364-'FS-AD Daily '!AX13363&lt;0), "",'FS-AD Daily '!AX13364-'FS-AD Daily '!AX13363)</f>
        <v>0</v>
      </c>
    </row>
    <row r="13173" spans="17:17" x14ac:dyDescent="0.25">
      <c r="Q13173" s="4">
        <f>IF(('FS-AD Daily '!AX13365-'FS-AD Daily '!AX13364&lt;0), "",'FS-AD Daily '!AX13365-'FS-AD Daily '!AX13364)</f>
        <v>0</v>
      </c>
    </row>
    <row r="13174" spans="17:17" x14ac:dyDescent="0.25">
      <c r="Q13174" s="4">
        <f>IF(('FS-AD Daily '!AX13366-'FS-AD Daily '!AX13365&lt;0), "",'FS-AD Daily '!AX13366-'FS-AD Daily '!AX13365)</f>
        <v>0</v>
      </c>
    </row>
    <row r="13175" spans="17:17" x14ac:dyDescent="0.25">
      <c r="Q13175" s="4">
        <f>IF(('FS-AD Daily '!AX13367-'FS-AD Daily '!AX13366&lt;0), "",'FS-AD Daily '!AX13367-'FS-AD Daily '!AX13366)</f>
        <v>0</v>
      </c>
    </row>
    <row r="13176" spans="17:17" x14ac:dyDescent="0.25">
      <c r="Q13176" s="4">
        <f>IF(('FS-AD Daily '!AX13368-'FS-AD Daily '!AX13367&lt;0), "",'FS-AD Daily '!AX13368-'FS-AD Daily '!AX13367)</f>
        <v>0</v>
      </c>
    </row>
    <row r="13177" spans="17:17" x14ac:dyDescent="0.25">
      <c r="Q13177" s="4">
        <f>IF(('FS-AD Daily '!AX13369-'FS-AD Daily '!AX13368&lt;0), "",'FS-AD Daily '!AX13369-'FS-AD Daily '!AX13368)</f>
        <v>0</v>
      </c>
    </row>
    <row r="13178" spans="17:17" x14ac:dyDescent="0.25">
      <c r="Q13178" s="4">
        <f>IF(('FS-AD Daily '!AX13370-'FS-AD Daily '!AX13369&lt;0), "",'FS-AD Daily '!AX13370-'FS-AD Daily '!AX13369)</f>
        <v>0</v>
      </c>
    </row>
    <row r="13179" spans="17:17" x14ac:dyDescent="0.25">
      <c r="Q13179" s="4">
        <f>IF(('FS-AD Daily '!AX13371-'FS-AD Daily '!AX13370&lt;0), "",'FS-AD Daily '!AX13371-'FS-AD Daily '!AX13370)</f>
        <v>0</v>
      </c>
    </row>
    <row r="13180" spans="17:17" x14ac:dyDescent="0.25">
      <c r="Q13180" s="4">
        <f>IF(('FS-AD Daily '!AX13372-'FS-AD Daily '!AX13371&lt;0), "",'FS-AD Daily '!AX13372-'FS-AD Daily '!AX13371)</f>
        <v>0</v>
      </c>
    </row>
    <row r="13181" spans="17:17" x14ac:dyDescent="0.25">
      <c r="Q13181" s="4">
        <f>IF(('FS-AD Daily '!AX13373-'FS-AD Daily '!AX13372&lt;0), "",'FS-AD Daily '!AX13373-'FS-AD Daily '!AX13372)</f>
        <v>0</v>
      </c>
    </row>
    <row r="13182" spans="17:17" x14ac:dyDescent="0.25">
      <c r="Q13182" s="4">
        <f>IF(('FS-AD Daily '!AX13374-'FS-AD Daily '!AX13373&lt;0), "",'FS-AD Daily '!AX13374-'FS-AD Daily '!AX13373)</f>
        <v>0</v>
      </c>
    </row>
    <row r="13183" spans="17:17" x14ac:dyDescent="0.25">
      <c r="Q13183" s="4">
        <f>IF(('FS-AD Daily '!AX13375-'FS-AD Daily '!AX13374&lt;0), "",'FS-AD Daily '!AX13375-'FS-AD Daily '!AX13374)</f>
        <v>0</v>
      </c>
    </row>
    <row r="13184" spans="17:17" x14ac:dyDescent="0.25">
      <c r="Q13184" s="4">
        <f>IF(('FS-AD Daily '!AX13376-'FS-AD Daily '!AX13375&lt;0), "",'FS-AD Daily '!AX13376-'FS-AD Daily '!AX13375)</f>
        <v>0</v>
      </c>
    </row>
    <row r="13185" spans="17:17" x14ac:dyDescent="0.25">
      <c r="Q13185" s="4">
        <f>IF(('FS-AD Daily '!AX13377-'FS-AD Daily '!AX13376&lt;0), "",'FS-AD Daily '!AX13377-'FS-AD Daily '!AX13376)</f>
        <v>0</v>
      </c>
    </row>
    <row r="13186" spans="17:17" x14ac:dyDescent="0.25">
      <c r="Q13186" s="4">
        <f>IF(('FS-AD Daily '!AX13378-'FS-AD Daily '!AX13377&lt;0), "",'FS-AD Daily '!AX13378-'FS-AD Daily '!AX13377)</f>
        <v>0</v>
      </c>
    </row>
    <row r="13187" spans="17:17" x14ac:dyDescent="0.25">
      <c r="Q13187" s="4">
        <f>IF(('FS-AD Daily '!AX13379-'FS-AD Daily '!AX13378&lt;0), "",'FS-AD Daily '!AX13379-'FS-AD Daily '!AX13378)</f>
        <v>0</v>
      </c>
    </row>
    <row r="13188" spans="17:17" x14ac:dyDescent="0.25">
      <c r="Q13188" s="4">
        <f>IF(('FS-AD Daily '!AX13380-'FS-AD Daily '!AX13379&lt;0), "",'FS-AD Daily '!AX13380-'FS-AD Daily '!AX13379)</f>
        <v>0</v>
      </c>
    </row>
    <row r="13189" spans="17:17" x14ac:dyDescent="0.25">
      <c r="Q13189" s="4">
        <f>IF(('FS-AD Daily '!AX13381-'FS-AD Daily '!AX13380&lt;0), "",'FS-AD Daily '!AX13381-'FS-AD Daily '!AX13380)</f>
        <v>0</v>
      </c>
    </row>
    <row r="13190" spans="17:17" x14ac:dyDescent="0.25">
      <c r="Q13190" s="4">
        <f>IF(('FS-AD Daily '!AX13382-'FS-AD Daily '!AX13381&lt;0), "",'FS-AD Daily '!AX13382-'FS-AD Daily '!AX13381)</f>
        <v>0</v>
      </c>
    </row>
    <row r="13191" spans="17:17" x14ac:dyDescent="0.25">
      <c r="Q13191" s="4">
        <f>IF(('FS-AD Daily '!AX13383-'FS-AD Daily '!AX13382&lt;0), "",'FS-AD Daily '!AX13383-'FS-AD Daily '!AX13382)</f>
        <v>0</v>
      </c>
    </row>
    <row r="13192" spans="17:17" x14ac:dyDescent="0.25">
      <c r="Q13192" s="4">
        <f>IF(('FS-AD Daily '!AX13384-'FS-AD Daily '!AX13383&lt;0), "",'FS-AD Daily '!AX13384-'FS-AD Daily '!AX13383)</f>
        <v>0</v>
      </c>
    </row>
    <row r="13193" spans="17:17" x14ac:dyDescent="0.25">
      <c r="Q13193" s="4">
        <f>IF(('FS-AD Daily '!AX13385-'FS-AD Daily '!AX13384&lt;0), "",'FS-AD Daily '!AX13385-'FS-AD Daily '!AX13384)</f>
        <v>0</v>
      </c>
    </row>
    <row r="13194" spans="17:17" x14ac:dyDescent="0.25">
      <c r="Q13194" s="4">
        <f>IF(('FS-AD Daily '!AX13386-'FS-AD Daily '!AX13385&lt;0), "",'FS-AD Daily '!AX13386-'FS-AD Daily '!AX13385)</f>
        <v>0</v>
      </c>
    </row>
    <row r="13195" spans="17:17" x14ac:dyDescent="0.25">
      <c r="Q13195" s="4">
        <f>IF(('FS-AD Daily '!AX13387-'FS-AD Daily '!AX13386&lt;0), "",'FS-AD Daily '!AX13387-'FS-AD Daily '!AX13386)</f>
        <v>0</v>
      </c>
    </row>
    <row r="13196" spans="17:17" x14ac:dyDescent="0.25">
      <c r="Q13196" s="4">
        <f>IF(('FS-AD Daily '!AX13388-'FS-AD Daily '!AX13387&lt;0), "",'FS-AD Daily '!AX13388-'FS-AD Daily '!AX13387)</f>
        <v>0</v>
      </c>
    </row>
    <row r="13197" spans="17:17" x14ac:dyDescent="0.25">
      <c r="Q13197" s="4">
        <f>IF(('FS-AD Daily '!AX13389-'FS-AD Daily '!AX13388&lt;0), "",'FS-AD Daily '!AX13389-'FS-AD Daily '!AX13388)</f>
        <v>0</v>
      </c>
    </row>
    <row r="13198" spans="17:17" x14ac:dyDescent="0.25">
      <c r="Q13198" s="4">
        <f>IF(('FS-AD Daily '!AX13390-'FS-AD Daily '!AX13389&lt;0), "",'FS-AD Daily '!AX13390-'FS-AD Daily '!AX13389)</f>
        <v>0</v>
      </c>
    </row>
    <row r="13199" spans="17:17" x14ac:dyDescent="0.25">
      <c r="Q13199" s="4">
        <f>IF(('FS-AD Daily '!AX13391-'FS-AD Daily '!AX13390&lt;0), "",'FS-AD Daily '!AX13391-'FS-AD Daily '!AX13390)</f>
        <v>0</v>
      </c>
    </row>
    <row r="13200" spans="17:17" x14ac:dyDescent="0.25">
      <c r="Q13200" s="4">
        <f>IF(('FS-AD Daily '!AX13392-'FS-AD Daily '!AX13391&lt;0), "",'FS-AD Daily '!AX13392-'FS-AD Daily '!AX13391)</f>
        <v>0</v>
      </c>
    </row>
    <row r="13201" spans="17:17" x14ac:dyDescent="0.25">
      <c r="Q13201" s="4">
        <f>IF(('FS-AD Daily '!AX13393-'FS-AD Daily '!AX13392&lt;0), "",'FS-AD Daily '!AX13393-'FS-AD Daily '!AX13392)</f>
        <v>0</v>
      </c>
    </row>
    <row r="13202" spans="17:17" x14ac:dyDescent="0.25">
      <c r="Q13202" s="4">
        <f>IF(('FS-AD Daily '!AX13394-'FS-AD Daily '!AX13393&lt;0), "",'FS-AD Daily '!AX13394-'FS-AD Daily '!AX13393)</f>
        <v>0</v>
      </c>
    </row>
    <row r="13203" spans="17:17" x14ac:dyDescent="0.25">
      <c r="Q13203" s="4">
        <f>IF(('FS-AD Daily '!AX13395-'FS-AD Daily '!AX13394&lt;0), "",'FS-AD Daily '!AX13395-'FS-AD Daily '!AX13394)</f>
        <v>0</v>
      </c>
    </row>
    <row r="13204" spans="17:17" x14ac:dyDescent="0.25">
      <c r="Q13204" s="4">
        <f>IF(('FS-AD Daily '!AX13396-'FS-AD Daily '!AX13395&lt;0), "",'FS-AD Daily '!AX13396-'FS-AD Daily '!AX13395)</f>
        <v>0</v>
      </c>
    </row>
    <row r="13205" spans="17:17" x14ac:dyDescent="0.25">
      <c r="Q13205" s="4">
        <f>IF(('FS-AD Daily '!AX13397-'FS-AD Daily '!AX13396&lt;0), "",'FS-AD Daily '!AX13397-'FS-AD Daily '!AX13396)</f>
        <v>0</v>
      </c>
    </row>
    <row r="13206" spans="17:17" x14ac:dyDescent="0.25">
      <c r="Q13206" s="4">
        <f>IF(('FS-AD Daily '!AX13398-'FS-AD Daily '!AX13397&lt;0), "",'FS-AD Daily '!AX13398-'FS-AD Daily '!AX13397)</f>
        <v>0</v>
      </c>
    </row>
    <row r="13207" spans="17:17" x14ac:dyDescent="0.25">
      <c r="Q13207" s="4">
        <f>IF(('FS-AD Daily '!AX13399-'FS-AD Daily '!AX13398&lt;0), "",'FS-AD Daily '!AX13399-'FS-AD Daily '!AX13398)</f>
        <v>0</v>
      </c>
    </row>
    <row r="13208" spans="17:17" x14ac:dyDescent="0.25">
      <c r="Q13208" s="4">
        <f>IF(('FS-AD Daily '!AX13400-'FS-AD Daily '!AX13399&lt;0), "",'FS-AD Daily '!AX13400-'FS-AD Daily '!AX13399)</f>
        <v>0</v>
      </c>
    </row>
    <row r="13209" spans="17:17" x14ac:dyDescent="0.25">
      <c r="Q13209" s="4">
        <f>IF(('FS-AD Daily '!AX13401-'FS-AD Daily '!AX13400&lt;0), "",'FS-AD Daily '!AX13401-'FS-AD Daily '!AX13400)</f>
        <v>0</v>
      </c>
    </row>
    <row r="13210" spans="17:17" x14ac:dyDescent="0.25">
      <c r="Q13210" s="4">
        <f>IF(('FS-AD Daily '!AX13402-'FS-AD Daily '!AX13401&lt;0), "",'FS-AD Daily '!AX13402-'FS-AD Daily '!AX13401)</f>
        <v>0</v>
      </c>
    </row>
    <row r="13211" spans="17:17" x14ac:dyDescent="0.25">
      <c r="Q13211" s="4">
        <f>IF(('FS-AD Daily '!AX13403-'FS-AD Daily '!AX13402&lt;0), "",'FS-AD Daily '!AX13403-'FS-AD Daily '!AX13402)</f>
        <v>0</v>
      </c>
    </row>
    <row r="13212" spans="17:17" x14ac:dyDescent="0.25">
      <c r="Q13212" s="4">
        <f>IF(('FS-AD Daily '!AX13404-'FS-AD Daily '!AX13403&lt;0), "",'FS-AD Daily '!AX13404-'FS-AD Daily '!AX13403)</f>
        <v>0</v>
      </c>
    </row>
    <row r="13213" spans="17:17" x14ac:dyDescent="0.25">
      <c r="Q13213" s="4">
        <f>IF(('FS-AD Daily '!AX13405-'FS-AD Daily '!AX13404&lt;0), "",'FS-AD Daily '!AX13405-'FS-AD Daily '!AX13404)</f>
        <v>0</v>
      </c>
    </row>
    <row r="13214" spans="17:17" x14ac:dyDescent="0.25">
      <c r="Q13214" s="4">
        <f>IF(('FS-AD Daily '!AX13406-'FS-AD Daily '!AX13405&lt;0), "",'FS-AD Daily '!AX13406-'FS-AD Daily '!AX13405)</f>
        <v>0</v>
      </c>
    </row>
    <row r="13215" spans="17:17" x14ac:dyDescent="0.25">
      <c r="Q13215" s="4">
        <f>IF(('FS-AD Daily '!AX13407-'FS-AD Daily '!AX13406&lt;0), "",'FS-AD Daily '!AX13407-'FS-AD Daily '!AX13406)</f>
        <v>0</v>
      </c>
    </row>
    <row r="13216" spans="17:17" x14ac:dyDescent="0.25">
      <c r="Q13216" s="4">
        <f>IF(('FS-AD Daily '!AX13408-'FS-AD Daily '!AX13407&lt;0), "",'FS-AD Daily '!AX13408-'FS-AD Daily '!AX13407)</f>
        <v>0</v>
      </c>
    </row>
    <row r="13217" spans="17:17" x14ac:dyDescent="0.25">
      <c r="Q13217" s="4">
        <f>IF(('FS-AD Daily '!AX13409-'FS-AD Daily '!AX13408&lt;0), "",'FS-AD Daily '!AX13409-'FS-AD Daily '!AX13408)</f>
        <v>0</v>
      </c>
    </row>
    <row r="13218" spans="17:17" x14ac:dyDescent="0.25">
      <c r="Q13218" s="4">
        <f>IF(('FS-AD Daily '!AX13410-'FS-AD Daily '!AX13409&lt;0), "",'FS-AD Daily '!AX13410-'FS-AD Daily '!AX13409)</f>
        <v>0</v>
      </c>
    </row>
    <row r="13219" spans="17:17" x14ac:dyDescent="0.25">
      <c r="Q13219" s="4">
        <f>IF(('FS-AD Daily '!AX13411-'FS-AD Daily '!AX13410&lt;0), "",'FS-AD Daily '!AX13411-'FS-AD Daily '!AX13410)</f>
        <v>0</v>
      </c>
    </row>
    <row r="13220" spans="17:17" x14ac:dyDescent="0.25">
      <c r="Q13220" s="4">
        <f>IF(('FS-AD Daily '!AX13412-'FS-AD Daily '!AX13411&lt;0), "",'FS-AD Daily '!AX13412-'FS-AD Daily '!AX13411)</f>
        <v>0</v>
      </c>
    </row>
    <row r="13221" spans="17:17" x14ac:dyDescent="0.25">
      <c r="Q13221" s="4">
        <f>IF(('FS-AD Daily '!AX13413-'FS-AD Daily '!AX13412&lt;0), "",'FS-AD Daily '!AX13413-'FS-AD Daily '!AX13412)</f>
        <v>0</v>
      </c>
    </row>
    <row r="13222" spans="17:17" x14ac:dyDescent="0.25">
      <c r="Q13222" s="4">
        <f>IF(('FS-AD Daily '!AX13414-'FS-AD Daily '!AX13413&lt;0), "",'FS-AD Daily '!AX13414-'FS-AD Daily '!AX13413)</f>
        <v>0</v>
      </c>
    </row>
    <row r="13223" spans="17:17" x14ac:dyDescent="0.25">
      <c r="Q13223" s="4">
        <f>IF(('FS-AD Daily '!AX13415-'FS-AD Daily '!AX13414&lt;0), "",'FS-AD Daily '!AX13415-'FS-AD Daily '!AX13414)</f>
        <v>0</v>
      </c>
    </row>
    <row r="13224" spans="17:17" x14ac:dyDescent="0.25">
      <c r="Q13224" s="4">
        <f>IF(('FS-AD Daily '!AX13416-'FS-AD Daily '!AX13415&lt;0), "",'FS-AD Daily '!AX13416-'FS-AD Daily '!AX13415)</f>
        <v>0</v>
      </c>
    </row>
    <row r="13225" spans="17:17" x14ac:dyDescent="0.25">
      <c r="Q13225" s="4">
        <f>IF(('FS-AD Daily '!AX13417-'FS-AD Daily '!AX13416&lt;0), "",'FS-AD Daily '!AX13417-'FS-AD Daily '!AX13416)</f>
        <v>0</v>
      </c>
    </row>
    <row r="13226" spans="17:17" x14ac:dyDescent="0.25">
      <c r="Q13226" s="4">
        <f>IF(('FS-AD Daily '!AX13418-'FS-AD Daily '!AX13417&lt;0), "",'FS-AD Daily '!AX13418-'FS-AD Daily '!AX13417)</f>
        <v>0</v>
      </c>
    </row>
    <row r="13227" spans="17:17" x14ac:dyDescent="0.25">
      <c r="Q13227" s="4">
        <f>IF(('FS-AD Daily '!AX13419-'FS-AD Daily '!AX13418&lt;0), "",'FS-AD Daily '!AX13419-'FS-AD Daily '!AX13418)</f>
        <v>0</v>
      </c>
    </row>
    <row r="13228" spans="17:17" x14ac:dyDescent="0.25">
      <c r="Q13228" s="4">
        <f>IF(('FS-AD Daily '!AX13420-'FS-AD Daily '!AX13419&lt;0), "",'FS-AD Daily '!AX13420-'FS-AD Daily '!AX13419)</f>
        <v>0</v>
      </c>
    </row>
    <row r="13229" spans="17:17" x14ac:dyDescent="0.25">
      <c r="Q13229" s="4">
        <f>IF(('FS-AD Daily '!AX13421-'FS-AD Daily '!AX13420&lt;0), "",'FS-AD Daily '!AX13421-'FS-AD Daily '!AX13420)</f>
        <v>0</v>
      </c>
    </row>
    <row r="13230" spans="17:17" x14ac:dyDescent="0.25">
      <c r="Q13230" s="4">
        <f>IF(('FS-AD Daily '!AX13422-'FS-AD Daily '!AX13421&lt;0), "",'FS-AD Daily '!AX13422-'FS-AD Daily '!AX13421)</f>
        <v>0</v>
      </c>
    </row>
    <row r="13231" spans="17:17" x14ac:dyDescent="0.25">
      <c r="Q13231" s="4">
        <f>IF(('FS-AD Daily '!AX13423-'FS-AD Daily '!AX13422&lt;0), "",'FS-AD Daily '!AX13423-'FS-AD Daily '!AX13422)</f>
        <v>0</v>
      </c>
    </row>
    <row r="13232" spans="17:17" x14ac:dyDescent="0.25">
      <c r="Q13232" s="4">
        <f>IF(('FS-AD Daily '!AX13424-'FS-AD Daily '!AX13423&lt;0), "",'FS-AD Daily '!AX13424-'FS-AD Daily '!AX13423)</f>
        <v>0</v>
      </c>
    </row>
    <row r="13233" spans="17:17" x14ac:dyDescent="0.25">
      <c r="Q13233" s="4">
        <f>IF(('FS-AD Daily '!AX13425-'FS-AD Daily '!AX13424&lt;0), "",'FS-AD Daily '!AX13425-'FS-AD Daily '!AX13424)</f>
        <v>0</v>
      </c>
    </row>
    <row r="13234" spans="17:17" x14ac:dyDescent="0.25">
      <c r="Q13234" s="4">
        <f>IF(('FS-AD Daily '!AX13426-'FS-AD Daily '!AX13425&lt;0), "",'FS-AD Daily '!AX13426-'FS-AD Daily '!AX13425)</f>
        <v>0</v>
      </c>
    </row>
    <row r="13235" spans="17:17" x14ac:dyDescent="0.25">
      <c r="Q13235" s="4">
        <f>IF(('FS-AD Daily '!AX13427-'FS-AD Daily '!AX13426&lt;0), "",'FS-AD Daily '!AX13427-'FS-AD Daily '!AX13426)</f>
        <v>0</v>
      </c>
    </row>
    <row r="13236" spans="17:17" x14ac:dyDescent="0.25">
      <c r="Q13236" s="4">
        <f>IF(('FS-AD Daily '!AX13428-'FS-AD Daily '!AX13427&lt;0), "",'FS-AD Daily '!AX13428-'FS-AD Daily '!AX13427)</f>
        <v>0</v>
      </c>
    </row>
    <row r="13237" spans="17:17" x14ac:dyDescent="0.25">
      <c r="Q13237" s="4">
        <f>IF(('FS-AD Daily '!AX13429-'FS-AD Daily '!AX13428&lt;0), "",'FS-AD Daily '!AX13429-'FS-AD Daily '!AX13428)</f>
        <v>0</v>
      </c>
    </row>
    <row r="13238" spans="17:17" x14ac:dyDescent="0.25">
      <c r="Q13238" s="4">
        <f>IF(('FS-AD Daily '!AX13430-'FS-AD Daily '!AX13429&lt;0), "",'FS-AD Daily '!AX13430-'FS-AD Daily '!AX13429)</f>
        <v>0</v>
      </c>
    </row>
    <row r="13239" spans="17:17" x14ac:dyDescent="0.25">
      <c r="Q13239" s="4">
        <f>IF(('FS-AD Daily '!AX13431-'FS-AD Daily '!AX13430&lt;0), "",'FS-AD Daily '!AX13431-'FS-AD Daily '!AX13430)</f>
        <v>0</v>
      </c>
    </row>
    <row r="13240" spans="17:17" x14ac:dyDescent="0.25">
      <c r="Q13240" s="4">
        <f>IF(('FS-AD Daily '!AX13432-'FS-AD Daily '!AX13431&lt;0), "",'FS-AD Daily '!AX13432-'FS-AD Daily '!AX13431)</f>
        <v>0</v>
      </c>
    </row>
    <row r="13241" spans="17:17" x14ac:dyDescent="0.25">
      <c r="Q13241" s="4">
        <f>IF(('FS-AD Daily '!AX13433-'FS-AD Daily '!AX13432&lt;0), "",'FS-AD Daily '!AX13433-'FS-AD Daily '!AX13432)</f>
        <v>0</v>
      </c>
    </row>
    <row r="13242" spans="17:17" x14ac:dyDescent="0.25">
      <c r="Q13242" s="4">
        <f>IF(('FS-AD Daily '!AX13434-'FS-AD Daily '!AX13433&lt;0), "",'FS-AD Daily '!AX13434-'FS-AD Daily '!AX13433)</f>
        <v>0</v>
      </c>
    </row>
    <row r="13243" spans="17:17" x14ac:dyDescent="0.25">
      <c r="Q13243" s="4">
        <f>IF(('FS-AD Daily '!AX13435-'FS-AD Daily '!AX13434&lt;0), "",'FS-AD Daily '!AX13435-'FS-AD Daily '!AX13434)</f>
        <v>0</v>
      </c>
    </row>
    <row r="13244" spans="17:17" x14ac:dyDescent="0.25">
      <c r="Q13244" s="4">
        <f>IF(('FS-AD Daily '!AX13436-'FS-AD Daily '!AX13435&lt;0), "",'FS-AD Daily '!AX13436-'FS-AD Daily '!AX13435)</f>
        <v>0</v>
      </c>
    </row>
    <row r="13245" spans="17:17" x14ac:dyDescent="0.25">
      <c r="Q13245" s="4">
        <f>IF(('FS-AD Daily '!AX13437-'FS-AD Daily '!AX13436&lt;0), "",'FS-AD Daily '!AX13437-'FS-AD Daily '!AX13436)</f>
        <v>0</v>
      </c>
    </row>
    <row r="13246" spans="17:17" x14ac:dyDescent="0.25">
      <c r="Q13246" s="4">
        <f>IF(('FS-AD Daily '!AX13438-'FS-AD Daily '!AX13437&lt;0), "",'FS-AD Daily '!AX13438-'FS-AD Daily '!AX13437)</f>
        <v>0</v>
      </c>
    </row>
    <row r="13247" spans="17:17" x14ac:dyDescent="0.25">
      <c r="Q13247" s="4">
        <f>IF(('FS-AD Daily '!AX13439-'FS-AD Daily '!AX13438&lt;0), "",'FS-AD Daily '!AX13439-'FS-AD Daily '!AX13438)</f>
        <v>0</v>
      </c>
    </row>
    <row r="13248" spans="17:17" x14ac:dyDescent="0.25">
      <c r="Q13248" s="4">
        <f>IF(('FS-AD Daily '!AX13440-'FS-AD Daily '!AX13439&lt;0), "",'FS-AD Daily '!AX13440-'FS-AD Daily '!AX13439)</f>
        <v>0</v>
      </c>
    </row>
    <row r="13249" spans="17:17" x14ac:dyDescent="0.25">
      <c r="Q13249" s="4">
        <f>IF(('FS-AD Daily '!AX13441-'FS-AD Daily '!AX13440&lt;0), "",'FS-AD Daily '!AX13441-'FS-AD Daily '!AX13440)</f>
        <v>0</v>
      </c>
    </row>
    <row r="13250" spans="17:17" x14ac:dyDescent="0.25">
      <c r="Q13250" s="4">
        <f>IF(('FS-AD Daily '!AX13442-'FS-AD Daily '!AX13441&lt;0), "",'FS-AD Daily '!AX13442-'FS-AD Daily '!AX13441)</f>
        <v>0</v>
      </c>
    </row>
    <row r="13251" spans="17:17" x14ac:dyDescent="0.25">
      <c r="Q13251" s="4">
        <f>IF(('FS-AD Daily '!AX13443-'FS-AD Daily '!AX13442&lt;0), "",'FS-AD Daily '!AX13443-'FS-AD Daily '!AX13442)</f>
        <v>0</v>
      </c>
    </row>
    <row r="13252" spans="17:17" x14ac:dyDescent="0.25">
      <c r="Q13252" s="4">
        <f>IF(('FS-AD Daily '!AX13444-'FS-AD Daily '!AX13443&lt;0), "",'FS-AD Daily '!AX13444-'FS-AD Daily '!AX13443)</f>
        <v>0</v>
      </c>
    </row>
    <row r="13253" spans="17:17" x14ac:dyDescent="0.25">
      <c r="Q13253" s="4">
        <f>IF(('FS-AD Daily '!AX13445-'FS-AD Daily '!AX13444&lt;0), "",'FS-AD Daily '!AX13445-'FS-AD Daily '!AX13444)</f>
        <v>0</v>
      </c>
    </row>
    <row r="13254" spans="17:17" x14ac:dyDescent="0.25">
      <c r="Q13254" s="4">
        <f>IF(('FS-AD Daily '!AX13446-'FS-AD Daily '!AX13445&lt;0), "",'FS-AD Daily '!AX13446-'FS-AD Daily '!AX13445)</f>
        <v>0</v>
      </c>
    </row>
    <row r="13255" spans="17:17" x14ac:dyDescent="0.25">
      <c r="Q13255" s="4">
        <f>IF(('FS-AD Daily '!AX13447-'FS-AD Daily '!AX13446&lt;0), "",'FS-AD Daily '!AX13447-'FS-AD Daily '!AX13446)</f>
        <v>0</v>
      </c>
    </row>
    <row r="13256" spans="17:17" x14ac:dyDescent="0.25">
      <c r="Q13256" s="4">
        <f>IF(('FS-AD Daily '!AX13448-'FS-AD Daily '!AX13447&lt;0), "",'FS-AD Daily '!AX13448-'FS-AD Daily '!AX13447)</f>
        <v>0</v>
      </c>
    </row>
    <row r="13257" spans="17:17" x14ac:dyDescent="0.25">
      <c r="Q13257" s="4">
        <f>IF(('FS-AD Daily '!AX13449-'FS-AD Daily '!AX13448&lt;0), "",'FS-AD Daily '!AX13449-'FS-AD Daily '!AX13448)</f>
        <v>0</v>
      </c>
    </row>
    <row r="13258" spans="17:17" x14ac:dyDescent="0.25">
      <c r="Q13258" s="4">
        <f>IF(('FS-AD Daily '!AX13450-'FS-AD Daily '!AX13449&lt;0), "",'FS-AD Daily '!AX13450-'FS-AD Daily '!AX13449)</f>
        <v>0</v>
      </c>
    </row>
    <row r="13259" spans="17:17" x14ac:dyDescent="0.25">
      <c r="Q13259" s="4">
        <f>IF(('FS-AD Daily '!AX13451-'FS-AD Daily '!AX13450&lt;0), "",'FS-AD Daily '!AX13451-'FS-AD Daily '!AX13450)</f>
        <v>0</v>
      </c>
    </row>
    <row r="13260" spans="17:17" x14ac:dyDescent="0.25">
      <c r="Q13260" s="4">
        <f>IF(('FS-AD Daily '!AX13452-'FS-AD Daily '!AX13451&lt;0), "",'FS-AD Daily '!AX13452-'FS-AD Daily '!AX13451)</f>
        <v>0</v>
      </c>
    </row>
    <row r="13261" spans="17:17" x14ac:dyDescent="0.25">
      <c r="Q13261" s="4">
        <f>IF(('FS-AD Daily '!AX13453-'FS-AD Daily '!AX13452&lt;0), "",'FS-AD Daily '!AX13453-'FS-AD Daily '!AX13452)</f>
        <v>0</v>
      </c>
    </row>
    <row r="13262" spans="17:17" x14ac:dyDescent="0.25">
      <c r="Q13262" s="4">
        <f>IF(('FS-AD Daily '!AX13454-'FS-AD Daily '!AX13453&lt;0), "",'FS-AD Daily '!AX13454-'FS-AD Daily '!AX13453)</f>
        <v>0</v>
      </c>
    </row>
    <row r="13263" spans="17:17" x14ac:dyDescent="0.25">
      <c r="Q13263" s="4">
        <f>IF(('FS-AD Daily '!AX13455-'FS-AD Daily '!AX13454&lt;0), "",'FS-AD Daily '!AX13455-'FS-AD Daily '!AX13454)</f>
        <v>0</v>
      </c>
    </row>
    <row r="13264" spans="17:17" x14ac:dyDescent="0.25">
      <c r="Q13264" s="4">
        <f>IF(('FS-AD Daily '!AX13456-'FS-AD Daily '!AX13455&lt;0), "",'FS-AD Daily '!AX13456-'FS-AD Daily '!AX13455)</f>
        <v>0</v>
      </c>
    </row>
    <row r="13265" spans="17:17" x14ac:dyDescent="0.25">
      <c r="Q13265" s="4">
        <f>IF(('FS-AD Daily '!AX13457-'FS-AD Daily '!AX13456&lt;0), "",'FS-AD Daily '!AX13457-'FS-AD Daily '!AX13456)</f>
        <v>0</v>
      </c>
    </row>
    <row r="13266" spans="17:17" x14ac:dyDescent="0.25">
      <c r="Q13266" s="4">
        <f>IF(('FS-AD Daily '!AX13458-'FS-AD Daily '!AX13457&lt;0), "",'FS-AD Daily '!AX13458-'FS-AD Daily '!AX13457)</f>
        <v>0</v>
      </c>
    </row>
    <row r="13267" spans="17:17" x14ac:dyDescent="0.25">
      <c r="Q13267" s="4">
        <f>IF(('FS-AD Daily '!AX13459-'FS-AD Daily '!AX13458&lt;0), "",'FS-AD Daily '!AX13459-'FS-AD Daily '!AX13458)</f>
        <v>0</v>
      </c>
    </row>
    <row r="13268" spans="17:17" x14ac:dyDescent="0.25">
      <c r="Q13268" s="4">
        <f>IF(('FS-AD Daily '!AX13460-'FS-AD Daily '!AX13459&lt;0), "",'FS-AD Daily '!AX13460-'FS-AD Daily '!AX13459)</f>
        <v>0</v>
      </c>
    </row>
    <row r="13269" spans="17:17" x14ac:dyDescent="0.25">
      <c r="Q13269" s="4">
        <f>IF(('FS-AD Daily '!AX13461-'FS-AD Daily '!AX13460&lt;0), "",'FS-AD Daily '!AX13461-'FS-AD Daily '!AX13460)</f>
        <v>0</v>
      </c>
    </row>
    <row r="13270" spans="17:17" x14ac:dyDescent="0.25">
      <c r="Q13270" s="4">
        <f>IF(('FS-AD Daily '!AX13462-'FS-AD Daily '!AX13461&lt;0), "",'FS-AD Daily '!AX13462-'FS-AD Daily '!AX13461)</f>
        <v>0</v>
      </c>
    </row>
    <row r="13271" spans="17:17" x14ac:dyDescent="0.25">
      <c r="Q13271" s="4">
        <f>IF(('FS-AD Daily '!AX13463-'FS-AD Daily '!AX13462&lt;0), "",'FS-AD Daily '!AX13463-'FS-AD Daily '!AX13462)</f>
        <v>0</v>
      </c>
    </row>
    <row r="13272" spans="17:17" x14ac:dyDescent="0.25">
      <c r="Q13272" s="4">
        <f>IF(('FS-AD Daily '!AX13464-'FS-AD Daily '!AX13463&lt;0), "",'FS-AD Daily '!AX13464-'FS-AD Daily '!AX13463)</f>
        <v>0</v>
      </c>
    </row>
    <row r="13273" spans="17:17" x14ac:dyDescent="0.25">
      <c r="Q13273" s="4">
        <f>IF(('FS-AD Daily '!AX13465-'FS-AD Daily '!AX13464&lt;0), "",'FS-AD Daily '!AX13465-'FS-AD Daily '!AX13464)</f>
        <v>0</v>
      </c>
    </row>
    <row r="13274" spans="17:17" x14ac:dyDescent="0.25">
      <c r="Q13274" s="4">
        <f>IF(('FS-AD Daily '!AX13466-'FS-AD Daily '!AX13465&lt;0), "",'FS-AD Daily '!AX13466-'FS-AD Daily '!AX13465)</f>
        <v>0</v>
      </c>
    </row>
    <row r="13275" spans="17:17" x14ac:dyDescent="0.25">
      <c r="Q13275" s="4">
        <f>IF(('FS-AD Daily '!AX13467-'FS-AD Daily '!AX13466&lt;0), "",'FS-AD Daily '!AX13467-'FS-AD Daily '!AX13466)</f>
        <v>0</v>
      </c>
    </row>
    <row r="13276" spans="17:17" x14ac:dyDescent="0.25">
      <c r="Q13276" s="4">
        <f>IF(('FS-AD Daily '!AX13468-'FS-AD Daily '!AX13467&lt;0), "",'FS-AD Daily '!AX13468-'FS-AD Daily '!AX13467)</f>
        <v>0</v>
      </c>
    </row>
    <row r="13277" spans="17:17" x14ac:dyDescent="0.25">
      <c r="Q13277" s="4">
        <f>IF(('FS-AD Daily '!AX13469-'FS-AD Daily '!AX13468&lt;0), "",'FS-AD Daily '!AX13469-'FS-AD Daily '!AX13468)</f>
        <v>0</v>
      </c>
    </row>
    <row r="13278" spans="17:17" x14ac:dyDescent="0.25">
      <c r="Q13278" s="4">
        <f>IF(('FS-AD Daily '!AX13470-'FS-AD Daily '!AX13469&lt;0), "",'FS-AD Daily '!AX13470-'FS-AD Daily '!AX13469)</f>
        <v>0</v>
      </c>
    </row>
    <row r="13279" spans="17:17" x14ac:dyDescent="0.25">
      <c r="Q13279" s="4">
        <f>IF(('FS-AD Daily '!AX13471-'FS-AD Daily '!AX13470&lt;0), "",'FS-AD Daily '!AX13471-'FS-AD Daily '!AX13470)</f>
        <v>0</v>
      </c>
    </row>
    <row r="13280" spans="17:17" x14ac:dyDescent="0.25">
      <c r="Q13280" s="4">
        <f>IF(('FS-AD Daily '!AX13472-'FS-AD Daily '!AX13471&lt;0), "",'FS-AD Daily '!AX13472-'FS-AD Daily '!AX13471)</f>
        <v>0</v>
      </c>
    </row>
    <row r="13281" spans="17:17" x14ac:dyDescent="0.25">
      <c r="Q13281" s="4">
        <f>IF(('FS-AD Daily '!AX13473-'FS-AD Daily '!AX13472&lt;0), "",'FS-AD Daily '!AX13473-'FS-AD Daily '!AX13472)</f>
        <v>0</v>
      </c>
    </row>
    <row r="13282" spans="17:17" x14ac:dyDescent="0.25">
      <c r="Q13282" s="4">
        <f>IF(('FS-AD Daily '!AX13474-'FS-AD Daily '!AX13473&lt;0), "",'FS-AD Daily '!AX13474-'FS-AD Daily '!AX13473)</f>
        <v>0</v>
      </c>
    </row>
    <row r="13283" spans="17:17" x14ac:dyDescent="0.25">
      <c r="Q13283" s="4">
        <f>IF(('FS-AD Daily '!AX13475-'FS-AD Daily '!AX13474&lt;0), "",'FS-AD Daily '!AX13475-'FS-AD Daily '!AX13474)</f>
        <v>0</v>
      </c>
    </row>
    <row r="13284" spans="17:17" x14ac:dyDescent="0.25">
      <c r="Q13284" s="4">
        <f>IF(('FS-AD Daily '!AX13476-'FS-AD Daily '!AX13475&lt;0), "",'FS-AD Daily '!AX13476-'FS-AD Daily '!AX13475)</f>
        <v>0</v>
      </c>
    </row>
    <row r="13285" spans="17:17" x14ac:dyDescent="0.25">
      <c r="Q13285" s="4">
        <f>IF(('FS-AD Daily '!AX13477-'FS-AD Daily '!AX13476&lt;0), "",'FS-AD Daily '!AX13477-'FS-AD Daily '!AX13476)</f>
        <v>0</v>
      </c>
    </row>
    <row r="13286" spans="17:17" x14ac:dyDescent="0.25">
      <c r="Q13286" s="4">
        <f>IF(('FS-AD Daily '!AX13478-'FS-AD Daily '!AX13477&lt;0), "",'FS-AD Daily '!AX13478-'FS-AD Daily '!AX13477)</f>
        <v>0</v>
      </c>
    </row>
    <row r="13287" spans="17:17" x14ac:dyDescent="0.25">
      <c r="Q13287" s="4">
        <f>IF(('FS-AD Daily '!AX13479-'FS-AD Daily '!AX13478&lt;0), "",'FS-AD Daily '!AX13479-'FS-AD Daily '!AX13478)</f>
        <v>0</v>
      </c>
    </row>
    <row r="13288" spans="17:17" x14ac:dyDescent="0.25">
      <c r="Q13288" s="4">
        <f>IF(('FS-AD Daily '!AX13480-'FS-AD Daily '!AX13479&lt;0), "",'FS-AD Daily '!AX13480-'FS-AD Daily '!AX13479)</f>
        <v>0</v>
      </c>
    </row>
    <row r="13289" spans="17:17" x14ac:dyDescent="0.25">
      <c r="Q13289" s="4">
        <f>IF(('FS-AD Daily '!AX13481-'FS-AD Daily '!AX13480&lt;0), "",'FS-AD Daily '!AX13481-'FS-AD Daily '!AX13480)</f>
        <v>0</v>
      </c>
    </row>
    <row r="13290" spans="17:17" x14ac:dyDescent="0.25">
      <c r="Q13290" s="4">
        <f>IF(('FS-AD Daily '!AX13482-'FS-AD Daily '!AX13481&lt;0), "",'FS-AD Daily '!AX13482-'FS-AD Daily '!AX13481)</f>
        <v>0</v>
      </c>
    </row>
    <row r="13291" spans="17:17" x14ac:dyDescent="0.25">
      <c r="Q13291" s="4">
        <f>IF(('FS-AD Daily '!AX13483-'FS-AD Daily '!AX13482&lt;0), "",'FS-AD Daily '!AX13483-'FS-AD Daily '!AX13482)</f>
        <v>0</v>
      </c>
    </row>
    <row r="13292" spans="17:17" x14ac:dyDescent="0.25">
      <c r="Q13292" s="4">
        <f>IF(('FS-AD Daily '!AX13484-'FS-AD Daily '!AX13483&lt;0), "",'FS-AD Daily '!AX13484-'FS-AD Daily '!AX13483)</f>
        <v>0</v>
      </c>
    </row>
    <row r="13293" spans="17:17" x14ac:dyDescent="0.25">
      <c r="Q13293" s="4">
        <f>IF(('FS-AD Daily '!AX13485-'FS-AD Daily '!AX13484&lt;0), "",'FS-AD Daily '!AX13485-'FS-AD Daily '!AX13484)</f>
        <v>0</v>
      </c>
    </row>
    <row r="13294" spans="17:17" x14ac:dyDescent="0.25">
      <c r="Q13294" s="4">
        <f>IF(('FS-AD Daily '!AX13486-'FS-AD Daily '!AX13485&lt;0), "",'FS-AD Daily '!AX13486-'FS-AD Daily '!AX13485)</f>
        <v>0</v>
      </c>
    </row>
    <row r="13295" spans="17:17" x14ac:dyDescent="0.25">
      <c r="Q13295" s="4">
        <f>IF(('FS-AD Daily '!AX13487-'FS-AD Daily '!AX13486&lt;0), "",'FS-AD Daily '!AX13487-'FS-AD Daily '!AX13486)</f>
        <v>0</v>
      </c>
    </row>
    <row r="13296" spans="17:17" x14ac:dyDescent="0.25">
      <c r="Q13296" s="4">
        <f>IF(('FS-AD Daily '!AX13488-'FS-AD Daily '!AX13487&lt;0), "",'FS-AD Daily '!AX13488-'FS-AD Daily '!AX13487)</f>
        <v>0</v>
      </c>
    </row>
    <row r="13297" spans="17:17" x14ac:dyDescent="0.25">
      <c r="Q13297" s="4">
        <f>IF(('FS-AD Daily '!AX13489-'FS-AD Daily '!AX13488&lt;0), "",'FS-AD Daily '!AX13489-'FS-AD Daily '!AX13488)</f>
        <v>0</v>
      </c>
    </row>
    <row r="13298" spans="17:17" x14ac:dyDescent="0.25">
      <c r="Q13298" s="4">
        <f>IF(('FS-AD Daily '!AX13490-'FS-AD Daily '!AX13489&lt;0), "",'FS-AD Daily '!AX13490-'FS-AD Daily '!AX13489)</f>
        <v>0</v>
      </c>
    </row>
    <row r="13299" spans="17:17" x14ac:dyDescent="0.25">
      <c r="Q13299" s="4">
        <f>IF(('FS-AD Daily '!AX13491-'FS-AD Daily '!AX13490&lt;0), "",'FS-AD Daily '!AX13491-'FS-AD Daily '!AX13490)</f>
        <v>0</v>
      </c>
    </row>
    <row r="13300" spans="17:17" x14ac:dyDescent="0.25">
      <c r="Q13300" s="4">
        <f>IF(('FS-AD Daily '!AX13492-'FS-AD Daily '!AX13491&lt;0), "",'FS-AD Daily '!AX13492-'FS-AD Daily '!AX13491)</f>
        <v>0</v>
      </c>
    </row>
    <row r="13301" spans="17:17" x14ac:dyDescent="0.25">
      <c r="Q13301" s="4">
        <f>IF(('FS-AD Daily '!AX13493-'FS-AD Daily '!AX13492&lt;0), "",'FS-AD Daily '!AX13493-'FS-AD Daily '!AX13492)</f>
        <v>0</v>
      </c>
    </row>
    <row r="13302" spans="17:17" x14ac:dyDescent="0.25">
      <c r="Q13302" s="4">
        <f>IF(('FS-AD Daily '!AX13494-'FS-AD Daily '!AX13493&lt;0), "",'FS-AD Daily '!AX13494-'FS-AD Daily '!AX13493)</f>
        <v>0</v>
      </c>
    </row>
    <row r="13303" spans="17:17" x14ac:dyDescent="0.25">
      <c r="Q13303" s="4">
        <f>IF(('FS-AD Daily '!AX13495-'FS-AD Daily '!AX13494&lt;0), "",'FS-AD Daily '!AX13495-'FS-AD Daily '!AX13494)</f>
        <v>0</v>
      </c>
    </row>
    <row r="13304" spans="17:17" x14ac:dyDescent="0.25">
      <c r="Q13304" s="4">
        <f>IF(('FS-AD Daily '!AX13496-'FS-AD Daily '!AX13495&lt;0), "",'FS-AD Daily '!AX13496-'FS-AD Daily '!AX13495)</f>
        <v>0</v>
      </c>
    </row>
    <row r="13305" spans="17:17" x14ac:dyDescent="0.25">
      <c r="Q13305" s="4">
        <f>IF(('FS-AD Daily '!AX13497-'FS-AD Daily '!AX13496&lt;0), "",'FS-AD Daily '!AX13497-'FS-AD Daily '!AX13496)</f>
        <v>0</v>
      </c>
    </row>
    <row r="13306" spans="17:17" x14ac:dyDescent="0.25">
      <c r="Q13306" s="4">
        <f>IF(('FS-AD Daily '!AX13498-'FS-AD Daily '!AX13497&lt;0), "",'FS-AD Daily '!AX13498-'FS-AD Daily '!AX13497)</f>
        <v>0</v>
      </c>
    </row>
    <row r="13307" spans="17:17" x14ac:dyDescent="0.25">
      <c r="Q13307" s="4">
        <f>IF(('FS-AD Daily '!AX13499-'FS-AD Daily '!AX13498&lt;0), "",'FS-AD Daily '!AX13499-'FS-AD Daily '!AX13498)</f>
        <v>0</v>
      </c>
    </row>
    <row r="13308" spans="17:17" x14ac:dyDescent="0.25">
      <c r="Q13308" s="4">
        <f>IF(('FS-AD Daily '!AX13500-'FS-AD Daily '!AX13499&lt;0), "",'FS-AD Daily '!AX13500-'FS-AD Daily '!AX13499)</f>
        <v>0</v>
      </c>
    </row>
    <row r="13309" spans="17:17" x14ac:dyDescent="0.25">
      <c r="Q13309" s="4">
        <f>IF(('FS-AD Daily '!AX13501-'FS-AD Daily '!AX13500&lt;0), "",'FS-AD Daily '!AX13501-'FS-AD Daily '!AX13500)</f>
        <v>0</v>
      </c>
    </row>
    <row r="13310" spans="17:17" x14ac:dyDescent="0.25">
      <c r="Q13310" s="4">
        <f>IF(('FS-AD Daily '!AX13502-'FS-AD Daily '!AX13501&lt;0), "",'FS-AD Daily '!AX13502-'FS-AD Daily '!AX13501)</f>
        <v>0</v>
      </c>
    </row>
    <row r="13311" spans="17:17" x14ac:dyDescent="0.25">
      <c r="Q13311" s="4">
        <f>IF(('FS-AD Daily '!AX13503-'FS-AD Daily '!AX13502&lt;0), "",'FS-AD Daily '!AX13503-'FS-AD Daily '!AX13502)</f>
        <v>0</v>
      </c>
    </row>
    <row r="13312" spans="17:17" x14ac:dyDescent="0.25">
      <c r="Q13312" s="4">
        <f>IF(('FS-AD Daily '!AX13504-'FS-AD Daily '!AX13503&lt;0), "",'FS-AD Daily '!AX13504-'FS-AD Daily '!AX13503)</f>
        <v>0</v>
      </c>
    </row>
    <row r="13313" spans="17:17" x14ac:dyDescent="0.25">
      <c r="Q13313" s="4">
        <f>IF(('FS-AD Daily '!AX13505-'FS-AD Daily '!AX13504&lt;0), "",'FS-AD Daily '!AX13505-'FS-AD Daily '!AX13504)</f>
        <v>0</v>
      </c>
    </row>
    <row r="13314" spans="17:17" x14ac:dyDescent="0.25">
      <c r="Q13314" s="4">
        <f>IF(('FS-AD Daily '!AX13506-'FS-AD Daily '!AX13505&lt;0), "",'FS-AD Daily '!AX13506-'FS-AD Daily '!AX13505)</f>
        <v>0</v>
      </c>
    </row>
    <row r="13315" spans="17:17" x14ac:dyDescent="0.25">
      <c r="Q13315" s="4">
        <f>IF(('FS-AD Daily '!AX13507-'FS-AD Daily '!AX13506&lt;0), "",'FS-AD Daily '!AX13507-'FS-AD Daily '!AX13506)</f>
        <v>0</v>
      </c>
    </row>
    <row r="13316" spans="17:17" x14ac:dyDescent="0.25">
      <c r="Q13316" s="4">
        <f>IF(('FS-AD Daily '!AX13508-'FS-AD Daily '!AX13507&lt;0), "",'FS-AD Daily '!AX13508-'FS-AD Daily '!AX13507)</f>
        <v>0</v>
      </c>
    </row>
    <row r="13317" spans="17:17" x14ac:dyDescent="0.25">
      <c r="Q13317" s="4">
        <f>IF(('FS-AD Daily '!AX13509-'FS-AD Daily '!AX13508&lt;0), "",'FS-AD Daily '!AX13509-'FS-AD Daily '!AX13508)</f>
        <v>0</v>
      </c>
    </row>
    <row r="13318" spans="17:17" x14ac:dyDescent="0.25">
      <c r="Q13318" s="4">
        <f>IF(('FS-AD Daily '!AX13510-'FS-AD Daily '!AX13509&lt;0), "",'FS-AD Daily '!AX13510-'FS-AD Daily '!AX13509)</f>
        <v>0</v>
      </c>
    </row>
    <row r="13319" spans="17:17" x14ac:dyDescent="0.25">
      <c r="Q13319" s="4">
        <f>IF(('FS-AD Daily '!AX13511-'FS-AD Daily '!AX13510&lt;0), "",'FS-AD Daily '!AX13511-'FS-AD Daily '!AX13510)</f>
        <v>0</v>
      </c>
    </row>
    <row r="13320" spans="17:17" x14ac:dyDescent="0.25">
      <c r="Q13320" s="4">
        <f>IF(('FS-AD Daily '!AX13512-'FS-AD Daily '!AX13511&lt;0), "",'FS-AD Daily '!AX13512-'FS-AD Daily '!AX13511)</f>
        <v>0</v>
      </c>
    </row>
    <row r="13321" spans="17:17" x14ac:dyDescent="0.25">
      <c r="Q13321" s="4">
        <f>IF(('FS-AD Daily '!AX13513-'FS-AD Daily '!AX13512&lt;0), "",'FS-AD Daily '!AX13513-'FS-AD Daily '!AX13512)</f>
        <v>0</v>
      </c>
    </row>
    <row r="13322" spans="17:17" x14ac:dyDescent="0.25">
      <c r="Q13322" s="4">
        <f>IF(('FS-AD Daily '!AX13514-'FS-AD Daily '!AX13513&lt;0), "",'FS-AD Daily '!AX13514-'FS-AD Daily '!AX13513)</f>
        <v>0</v>
      </c>
    </row>
    <row r="13323" spans="17:17" x14ac:dyDescent="0.25">
      <c r="Q13323" s="4">
        <f>IF(('FS-AD Daily '!AX13515-'FS-AD Daily '!AX13514&lt;0), "",'FS-AD Daily '!AX13515-'FS-AD Daily '!AX13514)</f>
        <v>0</v>
      </c>
    </row>
    <row r="13324" spans="17:17" x14ac:dyDescent="0.25">
      <c r="Q13324" s="4">
        <f>IF(('FS-AD Daily '!AX13516-'FS-AD Daily '!AX13515&lt;0), "",'FS-AD Daily '!AX13516-'FS-AD Daily '!AX13515)</f>
        <v>0</v>
      </c>
    </row>
    <row r="13325" spans="17:17" x14ac:dyDescent="0.25">
      <c r="Q13325" s="4">
        <f>IF(('FS-AD Daily '!AX13517-'FS-AD Daily '!AX13516&lt;0), "",'FS-AD Daily '!AX13517-'FS-AD Daily '!AX13516)</f>
        <v>0</v>
      </c>
    </row>
    <row r="13326" spans="17:17" x14ac:dyDescent="0.25">
      <c r="Q13326" s="4">
        <f>IF(('FS-AD Daily '!AX13518-'FS-AD Daily '!AX13517&lt;0), "",'FS-AD Daily '!AX13518-'FS-AD Daily '!AX13517)</f>
        <v>0</v>
      </c>
    </row>
    <row r="13327" spans="17:17" x14ac:dyDescent="0.25">
      <c r="Q13327" s="4">
        <f>IF(('FS-AD Daily '!AX13519-'FS-AD Daily '!AX13518&lt;0), "",'FS-AD Daily '!AX13519-'FS-AD Daily '!AX13518)</f>
        <v>0</v>
      </c>
    </row>
    <row r="13328" spans="17:17" x14ac:dyDescent="0.25">
      <c r="Q13328" s="4">
        <f>IF(('FS-AD Daily '!AX13520-'FS-AD Daily '!AX13519&lt;0), "",'FS-AD Daily '!AX13520-'FS-AD Daily '!AX13519)</f>
        <v>0</v>
      </c>
    </row>
    <row r="13329" spans="17:17" x14ac:dyDescent="0.25">
      <c r="Q13329" s="4">
        <f>IF(('FS-AD Daily '!AX13521-'FS-AD Daily '!AX13520&lt;0), "",'FS-AD Daily '!AX13521-'FS-AD Daily '!AX13520)</f>
        <v>0</v>
      </c>
    </row>
    <row r="13330" spans="17:17" x14ac:dyDescent="0.25">
      <c r="Q13330" s="4">
        <f>IF(('FS-AD Daily '!AX13522-'FS-AD Daily '!AX13521&lt;0), "",'FS-AD Daily '!AX13522-'FS-AD Daily '!AX13521)</f>
        <v>0</v>
      </c>
    </row>
    <row r="13331" spans="17:17" x14ac:dyDescent="0.25">
      <c r="Q13331" s="4">
        <f>IF(('FS-AD Daily '!AX13523-'FS-AD Daily '!AX13522&lt;0), "",'FS-AD Daily '!AX13523-'FS-AD Daily '!AX13522)</f>
        <v>0</v>
      </c>
    </row>
    <row r="13332" spans="17:17" x14ac:dyDescent="0.25">
      <c r="Q13332" s="4">
        <f>IF(('FS-AD Daily '!AX13524-'FS-AD Daily '!AX13523&lt;0), "",'FS-AD Daily '!AX13524-'FS-AD Daily '!AX13523)</f>
        <v>0</v>
      </c>
    </row>
    <row r="13333" spans="17:17" x14ac:dyDescent="0.25">
      <c r="Q13333" s="4">
        <f>IF(('FS-AD Daily '!AX13525-'FS-AD Daily '!AX13524&lt;0), "",'FS-AD Daily '!AX13525-'FS-AD Daily '!AX13524)</f>
        <v>0</v>
      </c>
    </row>
    <row r="13334" spans="17:17" x14ac:dyDescent="0.25">
      <c r="Q13334" s="4">
        <f>IF(('FS-AD Daily '!AX13526-'FS-AD Daily '!AX13525&lt;0), "",'FS-AD Daily '!AX13526-'FS-AD Daily '!AX13525)</f>
        <v>0</v>
      </c>
    </row>
    <row r="13335" spans="17:17" x14ac:dyDescent="0.25">
      <c r="Q13335" s="4">
        <f>IF(('FS-AD Daily '!AX13527-'FS-AD Daily '!AX13526&lt;0), "",'FS-AD Daily '!AX13527-'FS-AD Daily '!AX13526)</f>
        <v>0</v>
      </c>
    </row>
    <row r="13336" spans="17:17" x14ac:dyDescent="0.25">
      <c r="Q13336" s="4">
        <f>IF(('FS-AD Daily '!AX13528-'FS-AD Daily '!AX13527&lt;0), "",'FS-AD Daily '!AX13528-'FS-AD Daily '!AX13527)</f>
        <v>0</v>
      </c>
    </row>
    <row r="13337" spans="17:17" x14ac:dyDescent="0.25">
      <c r="Q13337" s="4">
        <f>IF(('FS-AD Daily '!AX13529-'FS-AD Daily '!AX13528&lt;0), "",'FS-AD Daily '!AX13529-'FS-AD Daily '!AX13528)</f>
        <v>0</v>
      </c>
    </row>
    <row r="13338" spans="17:17" x14ac:dyDescent="0.25">
      <c r="Q13338" s="4">
        <f>IF(('FS-AD Daily '!AX13530-'FS-AD Daily '!AX13529&lt;0), "",'FS-AD Daily '!AX13530-'FS-AD Daily '!AX13529)</f>
        <v>0</v>
      </c>
    </row>
    <row r="13339" spans="17:17" x14ac:dyDescent="0.25">
      <c r="Q13339" s="4">
        <f>IF(('FS-AD Daily '!AX13531-'FS-AD Daily '!AX13530&lt;0), "",'FS-AD Daily '!AX13531-'FS-AD Daily '!AX13530)</f>
        <v>0</v>
      </c>
    </row>
    <row r="13340" spans="17:17" x14ac:dyDescent="0.25">
      <c r="Q13340" s="4">
        <f>IF(('FS-AD Daily '!AX13532-'FS-AD Daily '!AX13531&lt;0), "",'FS-AD Daily '!AX13532-'FS-AD Daily '!AX13531)</f>
        <v>0</v>
      </c>
    </row>
    <row r="13341" spans="17:17" x14ac:dyDescent="0.25">
      <c r="Q13341" s="4">
        <f>IF(('FS-AD Daily '!AX13533-'FS-AD Daily '!AX13532&lt;0), "",'FS-AD Daily '!AX13533-'FS-AD Daily '!AX13532)</f>
        <v>0</v>
      </c>
    </row>
    <row r="13342" spans="17:17" x14ac:dyDescent="0.25">
      <c r="Q13342" s="4">
        <f>IF(('FS-AD Daily '!AX13534-'FS-AD Daily '!AX13533&lt;0), "",'FS-AD Daily '!AX13534-'FS-AD Daily '!AX13533)</f>
        <v>0</v>
      </c>
    </row>
    <row r="13343" spans="17:17" x14ac:dyDescent="0.25">
      <c r="Q13343" s="4">
        <f>IF(('FS-AD Daily '!AX13535-'FS-AD Daily '!AX13534&lt;0), "",'FS-AD Daily '!AX13535-'FS-AD Daily '!AX13534)</f>
        <v>0</v>
      </c>
    </row>
    <row r="13344" spans="17:17" x14ac:dyDescent="0.25">
      <c r="Q13344" s="4">
        <f>IF(('FS-AD Daily '!AX13536-'FS-AD Daily '!AX13535&lt;0), "",'FS-AD Daily '!AX13536-'FS-AD Daily '!AX13535)</f>
        <v>0</v>
      </c>
    </row>
    <row r="13345" spans="17:17" x14ac:dyDescent="0.25">
      <c r="Q13345" s="4">
        <f>IF(('FS-AD Daily '!AX13537-'FS-AD Daily '!AX13536&lt;0), "",'FS-AD Daily '!AX13537-'FS-AD Daily '!AX13536)</f>
        <v>0</v>
      </c>
    </row>
    <row r="13346" spans="17:17" x14ac:dyDescent="0.25">
      <c r="Q13346" s="4">
        <f>IF(('FS-AD Daily '!AX13538-'FS-AD Daily '!AX13537&lt;0), "",'FS-AD Daily '!AX13538-'FS-AD Daily '!AX13537)</f>
        <v>0</v>
      </c>
    </row>
    <row r="13347" spans="17:17" x14ac:dyDescent="0.25">
      <c r="Q13347" s="4">
        <f>IF(('FS-AD Daily '!AX13539-'FS-AD Daily '!AX13538&lt;0), "",'FS-AD Daily '!AX13539-'FS-AD Daily '!AX13538)</f>
        <v>0</v>
      </c>
    </row>
    <row r="13348" spans="17:17" x14ac:dyDescent="0.25">
      <c r="Q13348" s="4">
        <f>IF(('FS-AD Daily '!AX13540-'FS-AD Daily '!AX13539&lt;0), "",'FS-AD Daily '!AX13540-'FS-AD Daily '!AX13539)</f>
        <v>0</v>
      </c>
    </row>
    <row r="13349" spans="17:17" x14ac:dyDescent="0.25">
      <c r="Q13349" s="4">
        <f>IF(('FS-AD Daily '!AX13541-'FS-AD Daily '!AX13540&lt;0), "",'FS-AD Daily '!AX13541-'FS-AD Daily '!AX13540)</f>
        <v>0</v>
      </c>
    </row>
    <row r="13350" spans="17:17" x14ac:dyDescent="0.25">
      <c r="Q13350" s="4">
        <f>IF(('FS-AD Daily '!AX13542-'FS-AD Daily '!AX13541&lt;0), "",'FS-AD Daily '!AX13542-'FS-AD Daily '!AX13541)</f>
        <v>0</v>
      </c>
    </row>
    <row r="13351" spans="17:17" x14ac:dyDescent="0.25">
      <c r="Q13351" s="4">
        <f>IF(('FS-AD Daily '!AX13543-'FS-AD Daily '!AX13542&lt;0), "",'FS-AD Daily '!AX13543-'FS-AD Daily '!AX13542)</f>
        <v>0</v>
      </c>
    </row>
    <row r="13352" spans="17:17" x14ac:dyDescent="0.25">
      <c r="Q13352" s="4">
        <f>IF(('FS-AD Daily '!AX13544-'FS-AD Daily '!AX13543&lt;0), "",'FS-AD Daily '!AX13544-'FS-AD Daily '!AX13543)</f>
        <v>0</v>
      </c>
    </row>
    <row r="13353" spans="17:17" x14ac:dyDescent="0.25">
      <c r="Q13353" s="4">
        <f>IF(('FS-AD Daily '!AX13545-'FS-AD Daily '!AX13544&lt;0), "",'FS-AD Daily '!AX13545-'FS-AD Daily '!AX13544)</f>
        <v>0</v>
      </c>
    </row>
    <row r="13354" spans="17:17" x14ac:dyDescent="0.25">
      <c r="Q13354" s="4">
        <f>IF(('FS-AD Daily '!AX13546-'FS-AD Daily '!AX13545&lt;0), "",'FS-AD Daily '!AX13546-'FS-AD Daily '!AX13545)</f>
        <v>0</v>
      </c>
    </row>
    <row r="13355" spans="17:17" x14ac:dyDescent="0.25">
      <c r="Q13355" s="4">
        <f>IF(('FS-AD Daily '!AX13547-'FS-AD Daily '!AX13546&lt;0), "",'FS-AD Daily '!AX13547-'FS-AD Daily '!AX13546)</f>
        <v>0</v>
      </c>
    </row>
    <row r="13356" spans="17:17" x14ac:dyDescent="0.25">
      <c r="Q13356" s="4">
        <f>IF(('FS-AD Daily '!AX13548-'FS-AD Daily '!AX13547&lt;0), "",'FS-AD Daily '!AX13548-'FS-AD Daily '!AX13547)</f>
        <v>0</v>
      </c>
    </row>
    <row r="13357" spans="17:17" x14ac:dyDescent="0.25">
      <c r="Q13357" s="4">
        <f>IF(('FS-AD Daily '!AX13549-'FS-AD Daily '!AX13548&lt;0), "",'FS-AD Daily '!AX13549-'FS-AD Daily '!AX13548)</f>
        <v>0</v>
      </c>
    </row>
    <row r="13358" spans="17:17" x14ac:dyDescent="0.25">
      <c r="Q13358" s="4">
        <f>IF(('FS-AD Daily '!AX13550-'FS-AD Daily '!AX13549&lt;0), "",'FS-AD Daily '!AX13550-'FS-AD Daily '!AX13549)</f>
        <v>0</v>
      </c>
    </row>
    <row r="13359" spans="17:17" x14ac:dyDescent="0.25">
      <c r="Q13359" s="4">
        <f>IF(('FS-AD Daily '!AX13551-'FS-AD Daily '!AX13550&lt;0), "",'FS-AD Daily '!AX13551-'FS-AD Daily '!AX13550)</f>
        <v>0</v>
      </c>
    </row>
    <row r="13360" spans="17:17" x14ac:dyDescent="0.25">
      <c r="Q13360" s="4">
        <f>IF(('FS-AD Daily '!AX13552-'FS-AD Daily '!AX13551&lt;0), "",'FS-AD Daily '!AX13552-'FS-AD Daily '!AX13551)</f>
        <v>0</v>
      </c>
    </row>
    <row r="13361" spans="17:17" x14ac:dyDescent="0.25">
      <c r="Q13361" s="4">
        <f>IF(('FS-AD Daily '!AX13553-'FS-AD Daily '!AX13552&lt;0), "",'FS-AD Daily '!AX13553-'FS-AD Daily '!AX13552)</f>
        <v>0</v>
      </c>
    </row>
    <row r="13362" spans="17:17" x14ac:dyDescent="0.25">
      <c r="Q13362" s="4">
        <f>IF(('FS-AD Daily '!AX13554-'FS-AD Daily '!AX13553&lt;0), "",'FS-AD Daily '!AX13554-'FS-AD Daily '!AX13553)</f>
        <v>0</v>
      </c>
    </row>
    <row r="13363" spans="17:17" x14ac:dyDescent="0.25">
      <c r="Q13363" s="4">
        <f>IF(('FS-AD Daily '!AX13555-'FS-AD Daily '!AX13554&lt;0), "",'FS-AD Daily '!AX13555-'FS-AD Daily '!AX13554)</f>
        <v>0</v>
      </c>
    </row>
    <row r="13364" spans="17:17" x14ac:dyDescent="0.25">
      <c r="Q13364" s="4">
        <f>IF(('FS-AD Daily '!AX13556-'FS-AD Daily '!AX13555&lt;0), "",'FS-AD Daily '!AX13556-'FS-AD Daily '!AX13555)</f>
        <v>0</v>
      </c>
    </row>
    <row r="13365" spans="17:17" x14ac:dyDescent="0.25">
      <c r="Q13365" s="4">
        <f>IF(('FS-AD Daily '!AX13557-'FS-AD Daily '!AX13556&lt;0), "",'FS-AD Daily '!AX13557-'FS-AD Daily '!AX13556)</f>
        <v>0</v>
      </c>
    </row>
    <row r="13366" spans="17:17" x14ac:dyDescent="0.25">
      <c r="Q13366" s="4">
        <f>IF(('FS-AD Daily '!AX13558-'FS-AD Daily '!AX13557&lt;0), "",'FS-AD Daily '!AX13558-'FS-AD Daily '!AX13557)</f>
        <v>0</v>
      </c>
    </row>
    <row r="13367" spans="17:17" x14ac:dyDescent="0.25">
      <c r="Q13367" s="4">
        <f>IF(('FS-AD Daily '!AX13559-'FS-AD Daily '!AX13558&lt;0), "",'FS-AD Daily '!AX13559-'FS-AD Daily '!AX13558)</f>
        <v>0</v>
      </c>
    </row>
    <row r="13368" spans="17:17" x14ac:dyDescent="0.25">
      <c r="Q13368" s="4">
        <f>IF(('FS-AD Daily '!AX13560-'FS-AD Daily '!AX13559&lt;0), "",'FS-AD Daily '!AX13560-'FS-AD Daily '!AX13559)</f>
        <v>0</v>
      </c>
    </row>
    <row r="13369" spans="17:17" x14ac:dyDescent="0.25">
      <c r="Q13369" s="4">
        <f>IF(('FS-AD Daily '!AX13561-'FS-AD Daily '!AX13560&lt;0), "",'FS-AD Daily '!AX13561-'FS-AD Daily '!AX13560)</f>
        <v>0</v>
      </c>
    </row>
    <row r="13370" spans="17:17" x14ac:dyDescent="0.25">
      <c r="Q13370" s="4">
        <f>IF(('FS-AD Daily '!AX13562-'FS-AD Daily '!AX13561&lt;0), "",'FS-AD Daily '!AX13562-'FS-AD Daily '!AX13561)</f>
        <v>0</v>
      </c>
    </row>
    <row r="13371" spans="17:17" x14ac:dyDescent="0.25">
      <c r="Q13371" s="4">
        <f>IF(('FS-AD Daily '!AX13563-'FS-AD Daily '!AX13562&lt;0), "",'FS-AD Daily '!AX13563-'FS-AD Daily '!AX13562)</f>
        <v>0</v>
      </c>
    </row>
    <row r="13372" spans="17:17" x14ac:dyDescent="0.25">
      <c r="Q13372" s="4">
        <f>IF(('FS-AD Daily '!AX13564-'FS-AD Daily '!AX13563&lt;0), "",'FS-AD Daily '!AX13564-'FS-AD Daily '!AX13563)</f>
        <v>0</v>
      </c>
    </row>
    <row r="13373" spans="17:17" x14ac:dyDescent="0.25">
      <c r="Q13373" s="4">
        <f>IF(('FS-AD Daily '!AX13565-'FS-AD Daily '!AX13564&lt;0), "",'FS-AD Daily '!AX13565-'FS-AD Daily '!AX13564)</f>
        <v>0</v>
      </c>
    </row>
    <row r="13374" spans="17:17" x14ac:dyDescent="0.25">
      <c r="Q13374" s="4">
        <f>IF(('FS-AD Daily '!AX13566-'FS-AD Daily '!AX13565&lt;0), "",'FS-AD Daily '!AX13566-'FS-AD Daily '!AX13565)</f>
        <v>0</v>
      </c>
    </row>
    <row r="13375" spans="17:17" x14ac:dyDescent="0.25">
      <c r="Q13375" s="4">
        <f>IF(('FS-AD Daily '!AX13567-'FS-AD Daily '!AX13566&lt;0), "",'FS-AD Daily '!AX13567-'FS-AD Daily '!AX13566)</f>
        <v>0</v>
      </c>
    </row>
    <row r="13376" spans="17:17" x14ac:dyDescent="0.25">
      <c r="Q13376" s="4">
        <f>IF(('FS-AD Daily '!AX13568-'FS-AD Daily '!AX13567&lt;0), "",'FS-AD Daily '!AX13568-'FS-AD Daily '!AX13567)</f>
        <v>0</v>
      </c>
    </row>
    <row r="13377" spans="17:17" x14ac:dyDescent="0.25">
      <c r="Q13377" s="4">
        <f>IF(('FS-AD Daily '!AX13569-'FS-AD Daily '!AX13568&lt;0), "",'FS-AD Daily '!AX13569-'FS-AD Daily '!AX13568)</f>
        <v>0</v>
      </c>
    </row>
    <row r="13378" spans="17:17" x14ac:dyDescent="0.25">
      <c r="Q13378" s="4">
        <f>IF(('FS-AD Daily '!AX13570-'FS-AD Daily '!AX13569&lt;0), "",'FS-AD Daily '!AX13570-'FS-AD Daily '!AX13569)</f>
        <v>0</v>
      </c>
    </row>
    <row r="13379" spans="17:17" x14ac:dyDescent="0.25">
      <c r="Q13379" s="4">
        <f>IF(('FS-AD Daily '!AX13571-'FS-AD Daily '!AX13570&lt;0), "",'FS-AD Daily '!AX13571-'FS-AD Daily '!AX13570)</f>
        <v>0</v>
      </c>
    </row>
    <row r="13380" spans="17:17" x14ac:dyDescent="0.25">
      <c r="Q13380" s="4">
        <f>IF(('FS-AD Daily '!AX13572-'FS-AD Daily '!AX13571&lt;0), "",'FS-AD Daily '!AX13572-'FS-AD Daily '!AX13571)</f>
        <v>0</v>
      </c>
    </row>
    <row r="13381" spans="17:17" x14ac:dyDescent="0.25">
      <c r="Q13381" s="4">
        <f>IF(('FS-AD Daily '!AX13573-'FS-AD Daily '!AX13572&lt;0), "",'FS-AD Daily '!AX13573-'FS-AD Daily '!AX13572)</f>
        <v>0</v>
      </c>
    </row>
    <row r="13382" spans="17:17" x14ac:dyDescent="0.25">
      <c r="Q13382" s="4">
        <f>IF(('FS-AD Daily '!AX13574-'FS-AD Daily '!AX13573&lt;0), "",'FS-AD Daily '!AX13574-'FS-AD Daily '!AX13573)</f>
        <v>0</v>
      </c>
    </row>
    <row r="13383" spans="17:17" x14ac:dyDescent="0.25">
      <c r="Q13383" s="4">
        <f>IF(('FS-AD Daily '!AX13575-'FS-AD Daily '!AX13574&lt;0), "",'FS-AD Daily '!AX13575-'FS-AD Daily '!AX13574)</f>
        <v>0</v>
      </c>
    </row>
    <row r="13384" spans="17:17" x14ac:dyDescent="0.25">
      <c r="Q13384" s="4">
        <f>IF(('FS-AD Daily '!AX13576-'FS-AD Daily '!AX13575&lt;0), "",'FS-AD Daily '!AX13576-'FS-AD Daily '!AX13575)</f>
        <v>0</v>
      </c>
    </row>
    <row r="13385" spans="17:17" x14ac:dyDescent="0.25">
      <c r="Q13385" s="4">
        <f>IF(('FS-AD Daily '!AX13577-'FS-AD Daily '!AX13576&lt;0), "",'FS-AD Daily '!AX13577-'FS-AD Daily '!AX13576)</f>
        <v>0</v>
      </c>
    </row>
    <row r="13386" spans="17:17" x14ac:dyDescent="0.25">
      <c r="Q13386" s="4">
        <f>IF(('FS-AD Daily '!AX13578-'FS-AD Daily '!AX13577&lt;0), "",'FS-AD Daily '!AX13578-'FS-AD Daily '!AX13577)</f>
        <v>0</v>
      </c>
    </row>
    <row r="13387" spans="17:17" x14ac:dyDescent="0.25">
      <c r="Q13387" s="4">
        <f>IF(('FS-AD Daily '!AX13579-'FS-AD Daily '!AX13578&lt;0), "",'FS-AD Daily '!AX13579-'FS-AD Daily '!AX13578)</f>
        <v>0</v>
      </c>
    </row>
    <row r="13388" spans="17:17" x14ac:dyDescent="0.25">
      <c r="Q13388" s="4">
        <f>IF(('FS-AD Daily '!AX13580-'FS-AD Daily '!AX13579&lt;0), "",'FS-AD Daily '!AX13580-'FS-AD Daily '!AX13579)</f>
        <v>0</v>
      </c>
    </row>
    <row r="13389" spans="17:17" x14ac:dyDescent="0.25">
      <c r="Q13389" s="4">
        <f>IF(('FS-AD Daily '!AX13581-'FS-AD Daily '!AX13580&lt;0), "",'FS-AD Daily '!AX13581-'FS-AD Daily '!AX13580)</f>
        <v>0</v>
      </c>
    </row>
    <row r="13390" spans="17:17" x14ac:dyDescent="0.25">
      <c r="Q13390" s="4">
        <f>IF(('FS-AD Daily '!AX13582-'FS-AD Daily '!AX13581&lt;0), "",'FS-AD Daily '!AX13582-'FS-AD Daily '!AX13581)</f>
        <v>0</v>
      </c>
    </row>
    <row r="13391" spans="17:17" x14ac:dyDescent="0.25">
      <c r="Q13391" s="4">
        <f>IF(('FS-AD Daily '!AX13583-'FS-AD Daily '!AX13582&lt;0), "",'FS-AD Daily '!AX13583-'FS-AD Daily '!AX13582)</f>
        <v>0</v>
      </c>
    </row>
    <row r="13392" spans="17:17" x14ac:dyDescent="0.25">
      <c r="Q13392" s="4">
        <f>IF(('FS-AD Daily '!AX13584-'FS-AD Daily '!AX13583&lt;0), "",'FS-AD Daily '!AX13584-'FS-AD Daily '!AX13583)</f>
        <v>0</v>
      </c>
    </row>
    <row r="13393" spans="17:17" x14ac:dyDescent="0.25">
      <c r="Q13393" s="4">
        <f>IF(('FS-AD Daily '!AX13585-'FS-AD Daily '!AX13584&lt;0), "",'FS-AD Daily '!AX13585-'FS-AD Daily '!AX13584)</f>
        <v>0</v>
      </c>
    </row>
    <row r="13394" spans="17:17" x14ac:dyDescent="0.25">
      <c r="Q13394" s="4">
        <f>IF(('FS-AD Daily '!AX13586-'FS-AD Daily '!AX13585&lt;0), "",'FS-AD Daily '!AX13586-'FS-AD Daily '!AX13585)</f>
        <v>0</v>
      </c>
    </row>
    <row r="13395" spans="17:17" x14ac:dyDescent="0.25">
      <c r="Q13395" s="4">
        <f>IF(('FS-AD Daily '!AX13587-'FS-AD Daily '!AX13586&lt;0), "",'FS-AD Daily '!AX13587-'FS-AD Daily '!AX13586)</f>
        <v>0</v>
      </c>
    </row>
    <row r="13396" spans="17:17" x14ac:dyDescent="0.25">
      <c r="Q13396" s="4">
        <f>IF(('FS-AD Daily '!AX13588-'FS-AD Daily '!AX13587&lt;0), "",'FS-AD Daily '!AX13588-'FS-AD Daily '!AX13587)</f>
        <v>0</v>
      </c>
    </row>
    <row r="13397" spans="17:17" x14ac:dyDescent="0.25">
      <c r="Q13397" s="4">
        <f>IF(('FS-AD Daily '!AX13589-'FS-AD Daily '!AX13588&lt;0), "",'FS-AD Daily '!AX13589-'FS-AD Daily '!AX13588)</f>
        <v>0</v>
      </c>
    </row>
    <row r="13398" spans="17:17" x14ac:dyDescent="0.25">
      <c r="Q13398" s="4">
        <f>IF(('FS-AD Daily '!AX13590-'FS-AD Daily '!AX13589&lt;0), "",'FS-AD Daily '!AX13590-'FS-AD Daily '!AX13589)</f>
        <v>0</v>
      </c>
    </row>
    <row r="13399" spans="17:17" x14ac:dyDescent="0.25">
      <c r="Q13399" s="4">
        <f>IF(('FS-AD Daily '!AX13591-'FS-AD Daily '!AX13590&lt;0), "",'FS-AD Daily '!AX13591-'FS-AD Daily '!AX13590)</f>
        <v>0</v>
      </c>
    </row>
    <row r="13400" spans="17:17" x14ac:dyDescent="0.25">
      <c r="Q13400" s="4">
        <f>IF(('FS-AD Daily '!AX13592-'FS-AD Daily '!AX13591&lt;0), "",'FS-AD Daily '!AX13592-'FS-AD Daily '!AX13591)</f>
        <v>0</v>
      </c>
    </row>
    <row r="13401" spans="17:17" x14ac:dyDescent="0.25">
      <c r="Q13401" s="4">
        <f>IF(('FS-AD Daily '!AX13593-'FS-AD Daily '!AX13592&lt;0), "",'FS-AD Daily '!AX13593-'FS-AD Daily '!AX13592)</f>
        <v>0</v>
      </c>
    </row>
    <row r="13402" spans="17:17" x14ac:dyDescent="0.25">
      <c r="Q13402" s="4">
        <f>IF(('FS-AD Daily '!AX13594-'FS-AD Daily '!AX13593&lt;0), "",'FS-AD Daily '!AX13594-'FS-AD Daily '!AX13593)</f>
        <v>0</v>
      </c>
    </row>
    <row r="13403" spans="17:17" x14ac:dyDescent="0.25">
      <c r="Q13403" s="4">
        <f>IF(('FS-AD Daily '!AX13595-'FS-AD Daily '!AX13594&lt;0), "",'FS-AD Daily '!AX13595-'FS-AD Daily '!AX13594)</f>
        <v>0</v>
      </c>
    </row>
    <row r="13404" spans="17:17" x14ac:dyDescent="0.25">
      <c r="Q13404" s="4">
        <f>IF(('FS-AD Daily '!AX13596-'FS-AD Daily '!AX13595&lt;0), "",'FS-AD Daily '!AX13596-'FS-AD Daily '!AX13595)</f>
        <v>0</v>
      </c>
    </row>
    <row r="13405" spans="17:17" x14ac:dyDescent="0.25">
      <c r="Q13405" s="4">
        <f>IF(('FS-AD Daily '!AX13597-'FS-AD Daily '!AX13596&lt;0), "",'FS-AD Daily '!AX13597-'FS-AD Daily '!AX13596)</f>
        <v>0</v>
      </c>
    </row>
    <row r="13406" spans="17:17" x14ac:dyDescent="0.25">
      <c r="Q13406" s="4">
        <f>IF(('FS-AD Daily '!AX13598-'FS-AD Daily '!AX13597&lt;0), "",'FS-AD Daily '!AX13598-'FS-AD Daily '!AX13597)</f>
        <v>0</v>
      </c>
    </row>
    <row r="13407" spans="17:17" x14ac:dyDescent="0.25">
      <c r="Q13407" s="4">
        <f>IF(('FS-AD Daily '!AX13599-'FS-AD Daily '!AX13598&lt;0), "",'FS-AD Daily '!AX13599-'FS-AD Daily '!AX13598)</f>
        <v>0</v>
      </c>
    </row>
    <row r="13408" spans="17:17" x14ac:dyDescent="0.25">
      <c r="Q13408" s="4">
        <f>IF(('FS-AD Daily '!AX13600-'FS-AD Daily '!AX13599&lt;0), "",'FS-AD Daily '!AX13600-'FS-AD Daily '!AX13599)</f>
        <v>0</v>
      </c>
    </row>
    <row r="13409" spans="17:17" x14ac:dyDescent="0.25">
      <c r="Q13409" s="4">
        <f>IF(('FS-AD Daily '!AX13601-'FS-AD Daily '!AX13600&lt;0), "",'FS-AD Daily '!AX13601-'FS-AD Daily '!AX13600)</f>
        <v>0</v>
      </c>
    </row>
    <row r="13410" spans="17:17" x14ac:dyDescent="0.25">
      <c r="Q13410" s="4">
        <f>IF(('FS-AD Daily '!AX13602-'FS-AD Daily '!AX13601&lt;0), "",'FS-AD Daily '!AX13602-'FS-AD Daily '!AX13601)</f>
        <v>0</v>
      </c>
    </row>
    <row r="13411" spans="17:17" x14ac:dyDescent="0.25">
      <c r="Q13411" s="4">
        <f>IF(('FS-AD Daily '!AX13603-'FS-AD Daily '!AX13602&lt;0), "",'FS-AD Daily '!AX13603-'FS-AD Daily '!AX13602)</f>
        <v>0</v>
      </c>
    </row>
    <row r="13412" spans="17:17" x14ac:dyDescent="0.25">
      <c r="Q13412" s="4">
        <f>IF(('FS-AD Daily '!AX13604-'FS-AD Daily '!AX13603&lt;0), "",'FS-AD Daily '!AX13604-'FS-AD Daily '!AX13603)</f>
        <v>0</v>
      </c>
    </row>
    <row r="13413" spans="17:17" x14ac:dyDescent="0.25">
      <c r="Q13413" s="4">
        <f>IF(('FS-AD Daily '!AX13605-'FS-AD Daily '!AX13604&lt;0), "",'FS-AD Daily '!AX13605-'FS-AD Daily '!AX13604)</f>
        <v>0</v>
      </c>
    </row>
    <row r="13414" spans="17:17" x14ac:dyDescent="0.25">
      <c r="Q13414" s="4">
        <f>IF(('FS-AD Daily '!AX13606-'FS-AD Daily '!AX13605&lt;0), "",'FS-AD Daily '!AX13606-'FS-AD Daily '!AX13605)</f>
        <v>0</v>
      </c>
    </row>
    <row r="13415" spans="17:17" x14ac:dyDescent="0.25">
      <c r="Q13415" s="4">
        <f>IF(('FS-AD Daily '!AX13607-'FS-AD Daily '!AX13606&lt;0), "",'FS-AD Daily '!AX13607-'FS-AD Daily '!AX13606)</f>
        <v>0</v>
      </c>
    </row>
    <row r="13416" spans="17:17" x14ac:dyDescent="0.25">
      <c r="Q13416" s="4">
        <f>IF(('FS-AD Daily '!AX13608-'FS-AD Daily '!AX13607&lt;0), "",'FS-AD Daily '!AX13608-'FS-AD Daily '!AX13607)</f>
        <v>0</v>
      </c>
    </row>
    <row r="13417" spans="17:17" x14ac:dyDescent="0.25">
      <c r="Q13417" s="4">
        <f>IF(('FS-AD Daily '!AX13609-'FS-AD Daily '!AX13608&lt;0), "",'FS-AD Daily '!AX13609-'FS-AD Daily '!AX13608)</f>
        <v>0</v>
      </c>
    </row>
    <row r="13418" spans="17:17" x14ac:dyDescent="0.25">
      <c r="Q13418" s="4">
        <f>IF(('FS-AD Daily '!AX13610-'FS-AD Daily '!AX13609&lt;0), "",'FS-AD Daily '!AX13610-'FS-AD Daily '!AX13609)</f>
        <v>0</v>
      </c>
    </row>
    <row r="13419" spans="17:17" x14ac:dyDescent="0.25">
      <c r="Q13419" s="4">
        <f>IF(('FS-AD Daily '!AX13611-'FS-AD Daily '!AX13610&lt;0), "",'FS-AD Daily '!AX13611-'FS-AD Daily '!AX13610)</f>
        <v>0</v>
      </c>
    </row>
    <row r="13420" spans="17:17" x14ac:dyDescent="0.25">
      <c r="Q13420" s="4">
        <f>IF(('FS-AD Daily '!AX13612-'FS-AD Daily '!AX13611&lt;0), "",'FS-AD Daily '!AX13612-'FS-AD Daily '!AX13611)</f>
        <v>0</v>
      </c>
    </row>
    <row r="13421" spans="17:17" x14ac:dyDescent="0.25">
      <c r="Q13421" s="4">
        <f>IF(('FS-AD Daily '!AX13613-'FS-AD Daily '!AX13612&lt;0), "",'FS-AD Daily '!AX13613-'FS-AD Daily '!AX13612)</f>
        <v>0</v>
      </c>
    </row>
    <row r="13422" spans="17:17" x14ac:dyDescent="0.25">
      <c r="Q13422" s="4">
        <f>IF(('FS-AD Daily '!AX13614-'FS-AD Daily '!AX13613&lt;0), "",'FS-AD Daily '!AX13614-'FS-AD Daily '!AX13613)</f>
        <v>0</v>
      </c>
    </row>
    <row r="13423" spans="17:17" x14ac:dyDescent="0.25">
      <c r="Q13423" s="4">
        <f>IF(('FS-AD Daily '!AX13615-'FS-AD Daily '!AX13614&lt;0), "",'FS-AD Daily '!AX13615-'FS-AD Daily '!AX13614)</f>
        <v>0</v>
      </c>
    </row>
    <row r="13424" spans="17:17" x14ac:dyDescent="0.25">
      <c r="Q13424" s="4">
        <f>IF(('FS-AD Daily '!AX13616-'FS-AD Daily '!AX13615&lt;0), "",'FS-AD Daily '!AX13616-'FS-AD Daily '!AX13615)</f>
        <v>0</v>
      </c>
    </row>
    <row r="13425" spans="17:17" x14ac:dyDescent="0.25">
      <c r="Q13425" s="4">
        <f>IF(('FS-AD Daily '!AX13617-'FS-AD Daily '!AX13616&lt;0), "",'FS-AD Daily '!AX13617-'FS-AD Daily '!AX13616)</f>
        <v>0</v>
      </c>
    </row>
    <row r="13426" spans="17:17" x14ac:dyDescent="0.25">
      <c r="Q13426" s="4">
        <f>IF(('FS-AD Daily '!AX13618-'FS-AD Daily '!AX13617&lt;0), "",'FS-AD Daily '!AX13618-'FS-AD Daily '!AX13617)</f>
        <v>0</v>
      </c>
    </row>
    <row r="13427" spans="17:17" x14ac:dyDescent="0.25">
      <c r="Q13427" s="4">
        <f>IF(('FS-AD Daily '!AX13619-'FS-AD Daily '!AX13618&lt;0), "",'FS-AD Daily '!AX13619-'FS-AD Daily '!AX13618)</f>
        <v>0</v>
      </c>
    </row>
    <row r="13428" spans="17:17" x14ac:dyDescent="0.25">
      <c r="Q13428" s="4">
        <f>IF(('FS-AD Daily '!AX13620-'FS-AD Daily '!AX13619&lt;0), "",'FS-AD Daily '!AX13620-'FS-AD Daily '!AX13619)</f>
        <v>0</v>
      </c>
    </row>
    <row r="13429" spans="17:17" x14ac:dyDescent="0.25">
      <c r="Q13429" s="4">
        <f>IF(('FS-AD Daily '!AX13621-'FS-AD Daily '!AX13620&lt;0), "",'FS-AD Daily '!AX13621-'FS-AD Daily '!AX13620)</f>
        <v>0</v>
      </c>
    </row>
    <row r="13430" spans="17:17" x14ac:dyDescent="0.25">
      <c r="Q13430" s="4">
        <f>IF(('FS-AD Daily '!AX13622-'FS-AD Daily '!AX13621&lt;0), "",'FS-AD Daily '!AX13622-'FS-AD Daily '!AX13621)</f>
        <v>0</v>
      </c>
    </row>
    <row r="13431" spans="17:17" x14ac:dyDescent="0.25">
      <c r="Q13431" s="4">
        <f>IF(('FS-AD Daily '!AX13623-'FS-AD Daily '!AX13622&lt;0), "",'FS-AD Daily '!AX13623-'FS-AD Daily '!AX13622)</f>
        <v>0</v>
      </c>
    </row>
    <row r="13432" spans="17:17" x14ac:dyDescent="0.25">
      <c r="Q13432" s="4">
        <f>IF(('FS-AD Daily '!AX13624-'FS-AD Daily '!AX13623&lt;0), "",'FS-AD Daily '!AX13624-'FS-AD Daily '!AX13623)</f>
        <v>0</v>
      </c>
    </row>
    <row r="13433" spans="17:17" x14ac:dyDescent="0.25">
      <c r="Q13433" s="4">
        <f>IF(('FS-AD Daily '!AX13625-'FS-AD Daily '!AX13624&lt;0), "",'FS-AD Daily '!AX13625-'FS-AD Daily '!AX13624)</f>
        <v>0</v>
      </c>
    </row>
    <row r="13434" spans="17:17" x14ac:dyDescent="0.25">
      <c r="Q13434" s="4">
        <f>IF(('FS-AD Daily '!AX13626-'FS-AD Daily '!AX13625&lt;0), "",'FS-AD Daily '!AX13626-'FS-AD Daily '!AX13625)</f>
        <v>0</v>
      </c>
    </row>
    <row r="13435" spans="17:17" x14ac:dyDescent="0.25">
      <c r="Q13435" s="4">
        <f>IF(('FS-AD Daily '!AX13627-'FS-AD Daily '!AX13626&lt;0), "",'FS-AD Daily '!AX13627-'FS-AD Daily '!AX13626)</f>
        <v>0</v>
      </c>
    </row>
    <row r="13436" spans="17:17" x14ac:dyDescent="0.25">
      <c r="Q13436" s="4">
        <f>IF(('FS-AD Daily '!AX13628-'FS-AD Daily '!AX13627&lt;0), "",'FS-AD Daily '!AX13628-'FS-AD Daily '!AX13627)</f>
        <v>0</v>
      </c>
    </row>
    <row r="13437" spans="17:17" x14ac:dyDescent="0.25">
      <c r="Q13437" s="4">
        <f>IF(('FS-AD Daily '!AX13629-'FS-AD Daily '!AX13628&lt;0), "",'FS-AD Daily '!AX13629-'FS-AD Daily '!AX13628)</f>
        <v>0</v>
      </c>
    </row>
    <row r="13438" spans="17:17" x14ac:dyDescent="0.25">
      <c r="Q13438" s="4">
        <f>IF(('FS-AD Daily '!AX13630-'FS-AD Daily '!AX13629&lt;0), "",'FS-AD Daily '!AX13630-'FS-AD Daily '!AX13629)</f>
        <v>0</v>
      </c>
    </row>
    <row r="13439" spans="17:17" x14ac:dyDescent="0.25">
      <c r="Q13439" s="4">
        <f>IF(('FS-AD Daily '!AX13631-'FS-AD Daily '!AX13630&lt;0), "",'FS-AD Daily '!AX13631-'FS-AD Daily '!AX13630)</f>
        <v>0</v>
      </c>
    </row>
    <row r="13440" spans="17:17" x14ac:dyDescent="0.25">
      <c r="Q13440" s="4">
        <f>IF(('FS-AD Daily '!AX13632-'FS-AD Daily '!AX13631&lt;0), "",'FS-AD Daily '!AX13632-'FS-AD Daily '!AX13631)</f>
        <v>0</v>
      </c>
    </row>
    <row r="13441" spans="17:17" x14ac:dyDescent="0.25">
      <c r="Q13441" s="4">
        <f>IF(('FS-AD Daily '!AX13633-'FS-AD Daily '!AX13632&lt;0), "",'FS-AD Daily '!AX13633-'FS-AD Daily '!AX13632)</f>
        <v>0</v>
      </c>
    </row>
    <row r="13442" spans="17:17" x14ac:dyDescent="0.25">
      <c r="Q13442" s="4">
        <f>IF(('FS-AD Daily '!AX13634-'FS-AD Daily '!AX13633&lt;0), "",'FS-AD Daily '!AX13634-'FS-AD Daily '!AX13633)</f>
        <v>0</v>
      </c>
    </row>
    <row r="13443" spans="17:17" x14ac:dyDescent="0.25">
      <c r="Q13443" s="4">
        <f>IF(('FS-AD Daily '!AX13635-'FS-AD Daily '!AX13634&lt;0), "",'FS-AD Daily '!AX13635-'FS-AD Daily '!AX13634)</f>
        <v>0</v>
      </c>
    </row>
    <row r="13444" spans="17:17" x14ac:dyDescent="0.25">
      <c r="Q13444" s="4">
        <f>IF(('FS-AD Daily '!AX13636-'FS-AD Daily '!AX13635&lt;0), "",'FS-AD Daily '!AX13636-'FS-AD Daily '!AX13635)</f>
        <v>0</v>
      </c>
    </row>
    <row r="13445" spans="17:17" x14ac:dyDescent="0.25">
      <c r="Q13445" s="4">
        <f>IF(('FS-AD Daily '!AX13637-'FS-AD Daily '!AX13636&lt;0), "",'FS-AD Daily '!AX13637-'FS-AD Daily '!AX13636)</f>
        <v>0</v>
      </c>
    </row>
    <row r="13446" spans="17:17" x14ac:dyDescent="0.25">
      <c r="Q13446" s="4">
        <f>IF(('FS-AD Daily '!AX13638-'FS-AD Daily '!AX13637&lt;0), "",'FS-AD Daily '!AX13638-'FS-AD Daily '!AX13637)</f>
        <v>0</v>
      </c>
    </row>
    <row r="13447" spans="17:17" x14ac:dyDescent="0.25">
      <c r="Q13447" s="4">
        <f>IF(('FS-AD Daily '!AX13639-'FS-AD Daily '!AX13638&lt;0), "",'FS-AD Daily '!AX13639-'FS-AD Daily '!AX13638)</f>
        <v>0</v>
      </c>
    </row>
    <row r="13448" spans="17:17" x14ac:dyDescent="0.25">
      <c r="Q13448" s="4">
        <f>IF(('FS-AD Daily '!AX13640-'FS-AD Daily '!AX13639&lt;0), "",'FS-AD Daily '!AX13640-'FS-AD Daily '!AX13639)</f>
        <v>0</v>
      </c>
    </row>
    <row r="13449" spans="17:17" x14ac:dyDescent="0.25">
      <c r="Q13449" s="4">
        <f>IF(('FS-AD Daily '!AX13641-'FS-AD Daily '!AX13640&lt;0), "",'FS-AD Daily '!AX13641-'FS-AD Daily '!AX13640)</f>
        <v>0</v>
      </c>
    </row>
    <row r="13450" spans="17:17" x14ac:dyDescent="0.25">
      <c r="Q13450" s="4">
        <f>IF(('FS-AD Daily '!AX13642-'FS-AD Daily '!AX13641&lt;0), "",'FS-AD Daily '!AX13642-'FS-AD Daily '!AX13641)</f>
        <v>0</v>
      </c>
    </row>
    <row r="13451" spans="17:17" x14ac:dyDescent="0.25">
      <c r="Q13451" s="4">
        <f>IF(('FS-AD Daily '!AX13643-'FS-AD Daily '!AX13642&lt;0), "",'FS-AD Daily '!AX13643-'FS-AD Daily '!AX13642)</f>
        <v>0</v>
      </c>
    </row>
    <row r="13452" spans="17:17" x14ac:dyDescent="0.25">
      <c r="Q13452" s="4">
        <f>IF(('FS-AD Daily '!AX13644-'FS-AD Daily '!AX13643&lt;0), "",'FS-AD Daily '!AX13644-'FS-AD Daily '!AX13643)</f>
        <v>0</v>
      </c>
    </row>
    <row r="13453" spans="17:17" x14ac:dyDescent="0.25">
      <c r="Q13453" s="4">
        <f>IF(('FS-AD Daily '!AX13645-'FS-AD Daily '!AX13644&lt;0), "",'FS-AD Daily '!AX13645-'FS-AD Daily '!AX13644)</f>
        <v>0</v>
      </c>
    </row>
    <row r="13454" spans="17:17" x14ac:dyDescent="0.25">
      <c r="Q13454" s="4">
        <f>IF(('FS-AD Daily '!AX13646-'FS-AD Daily '!AX13645&lt;0), "",'FS-AD Daily '!AX13646-'FS-AD Daily '!AX13645)</f>
        <v>0</v>
      </c>
    </row>
    <row r="13455" spans="17:17" x14ac:dyDescent="0.25">
      <c r="Q13455" s="4">
        <f>IF(('FS-AD Daily '!AX13647-'FS-AD Daily '!AX13646&lt;0), "",'FS-AD Daily '!AX13647-'FS-AD Daily '!AX13646)</f>
        <v>0</v>
      </c>
    </row>
    <row r="13456" spans="17:17" x14ac:dyDescent="0.25">
      <c r="Q13456" s="4">
        <f>IF(('FS-AD Daily '!AX13648-'FS-AD Daily '!AX13647&lt;0), "",'FS-AD Daily '!AX13648-'FS-AD Daily '!AX13647)</f>
        <v>0</v>
      </c>
    </row>
    <row r="13457" spans="17:17" x14ac:dyDescent="0.25">
      <c r="Q13457" s="4">
        <f>IF(('FS-AD Daily '!AX13649-'FS-AD Daily '!AX13648&lt;0), "",'FS-AD Daily '!AX13649-'FS-AD Daily '!AX13648)</f>
        <v>0</v>
      </c>
    </row>
    <row r="13458" spans="17:17" x14ac:dyDescent="0.25">
      <c r="Q13458" s="4">
        <f>IF(('FS-AD Daily '!AX13650-'FS-AD Daily '!AX13649&lt;0), "",'FS-AD Daily '!AX13650-'FS-AD Daily '!AX13649)</f>
        <v>0</v>
      </c>
    </row>
    <row r="13459" spans="17:17" x14ac:dyDescent="0.25">
      <c r="Q13459" s="4">
        <f>IF(('FS-AD Daily '!AX13651-'FS-AD Daily '!AX13650&lt;0), "",'FS-AD Daily '!AX13651-'FS-AD Daily '!AX13650)</f>
        <v>0</v>
      </c>
    </row>
    <row r="13460" spans="17:17" x14ac:dyDescent="0.25">
      <c r="Q13460" s="4">
        <f>IF(('FS-AD Daily '!AX13652-'FS-AD Daily '!AX13651&lt;0), "",'FS-AD Daily '!AX13652-'FS-AD Daily '!AX13651)</f>
        <v>0</v>
      </c>
    </row>
    <row r="13461" spans="17:17" x14ac:dyDescent="0.25">
      <c r="Q13461" s="4">
        <f>IF(('FS-AD Daily '!AX13653-'FS-AD Daily '!AX13652&lt;0), "",'FS-AD Daily '!AX13653-'FS-AD Daily '!AX13652)</f>
        <v>0</v>
      </c>
    </row>
    <row r="13462" spans="17:17" x14ac:dyDescent="0.25">
      <c r="Q13462" s="4">
        <f>IF(('FS-AD Daily '!AX13654-'FS-AD Daily '!AX13653&lt;0), "",'FS-AD Daily '!AX13654-'FS-AD Daily '!AX13653)</f>
        <v>0</v>
      </c>
    </row>
    <row r="13463" spans="17:17" x14ac:dyDescent="0.25">
      <c r="Q13463" s="4">
        <f>IF(('FS-AD Daily '!AX13655-'FS-AD Daily '!AX13654&lt;0), "",'FS-AD Daily '!AX13655-'FS-AD Daily '!AX13654)</f>
        <v>0</v>
      </c>
    </row>
    <row r="13464" spans="17:17" x14ac:dyDescent="0.25">
      <c r="Q13464" s="4">
        <f>IF(('FS-AD Daily '!AX13656-'FS-AD Daily '!AX13655&lt;0), "",'FS-AD Daily '!AX13656-'FS-AD Daily '!AX13655)</f>
        <v>0</v>
      </c>
    </row>
    <row r="13465" spans="17:17" x14ac:dyDescent="0.25">
      <c r="Q13465" s="4">
        <f>IF(('FS-AD Daily '!AX13657-'FS-AD Daily '!AX13656&lt;0), "",'FS-AD Daily '!AX13657-'FS-AD Daily '!AX13656)</f>
        <v>0</v>
      </c>
    </row>
    <row r="13466" spans="17:17" x14ac:dyDescent="0.25">
      <c r="Q13466" s="4">
        <f>IF(('FS-AD Daily '!AX13658-'FS-AD Daily '!AX13657&lt;0), "",'FS-AD Daily '!AX13658-'FS-AD Daily '!AX13657)</f>
        <v>0</v>
      </c>
    </row>
    <row r="13467" spans="17:17" x14ac:dyDescent="0.25">
      <c r="Q13467" s="4">
        <f>IF(('FS-AD Daily '!AX13659-'FS-AD Daily '!AX13658&lt;0), "",'FS-AD Daily '!AX13659-'FS-AD Daily '!AX13658)</f>
        <v>0</v>
      </c>
    </row>
    <row r="13468" spans="17:17" x14ac:dyDescent="0.25">
      <c r="Q13468" s="4">
        <f>IF(('FS-AD Daily '!AX13660-'FS-AD Daily '!AX13659&lt;0), "",'FS-AD Daily '!AX13660-'FS-AD Daily '!AX13659)</f>
        <v>0</v>
      </c>
    </row>
    <row r="13469" spans="17:17" x14ac:dyDescent="0.25">
      <c r="Q13469" s="4">
        <f>IF(('FS-AD Daily '!AX13661-'FS-AD Daily '!AX13660&lt;0), "",'FS-AD Daily '!AX13661-'FS-AD Daily '!AX13660)</f>
        <v>0</v>
      </c>
    </row>
    <row r="13470" spans="17:17" x14ac:dyDescent="0.25">
      <c r="Q13470" s="4">
        <f>IF(('FS-AD Daily '!AX13662-'FS-AD Daily '!AX13661&lt;0), "",'FS-AD Daily '!AX13662-'FS-AD Daily '!AX13661)</f>
        <v>0</v>
      </c>
    </row>
    <row r="13471" spans="17:17" x14ac:dyDescent="0.25">
      <c r="Q13471" s="4">
        <f>IF(('FS-AD Daily '!AX13663-'FS-AD Daily '!AX13662&lt;0), "",'FS-AD Daily '!AX13663-'FS-AD Daily '!AX13662)</f>
        <v>0</v>
      </c>
    </row>
    <row r="13472" spans="17:17" x14ac:dyDescent="0.25">
      <c r="Q13472" s="4">
        <f>IF(('FS-AD Daily '!AX13664-'FS-AD Daily '!AX13663&lt;0), "",'FS-AD Daily '!AX13664-'FS-AD Daily '!AX13663)</f>
        <v>0</v>
      </c>
    </row>
    <row r="13473" spans="17:17" x14ac:dyDescent="0.25">
      <c r="Q13473" s="4">
        <f>IF(('FS-AD Daily '!AX13665-'FS-AD Daily '!AX13664&lt;0), "",'FS-AD Daily '!AX13665-'FS-AD Daily '!AX13664)</f>
        <v>0</v>
      </c>
    </row>
    <row r="13474" spans="17:17" x14ac:dyDescent="0.25">
      <c r="Q13474" s="4">
        <f>IF(('FS-AD Daily '!AX13666-'FS-AD Daily '!AX13665&lt;0), "",'FS-AD Daily '!AX13666-'FS-AD Daily '!AX13665)</f>
        <v>0</v>
      </c>
    </row>
    <row r="13475" spans="17:17" x14ac:dyDescent="0.25">
      <c r="Q13475" s="4">
        <f>IF(('FS-AD Daily '!AX13667-'FS-AD Daily '!AX13666&lt;0), "",'FS-AD Daily '!AX13667-'FS-AD Daily '!AX13666)</f>
        <v>0</v>
      </c>
    </row>
    <row r="13476" spans="17:17" x14ac:dyDescent="0.25">
      <c r="Q13476" s="4">
        <f>IF(('FS-AD Daily '!AX13668-'FS-AD Daily '!AX13667&lt;0), "",'FS-AD Daily '!AX13668-'FS-AD Daily '!AX13667)</f>
        <v>0</v>
      </c>
    </row>
    <row r="13477" spans="17:17" x14ac:dyDescent="0.25">
      <c r="Q13477" s="4">
        <f>IF(('FS-AD Daily '!AX13669-'FS-AD Daily '!AX13668&lt;0), "",'FS-AD Daily '!AX13669-'FS-AD Daily '!AX13668)</f>
        <v>0</v>
      </c>
    </row>
    <row r="13478" spans="17:17" x14ac:dyDescent="0.25">
      <c r="Q13478" s="4">
        <f>IF(('FS-AD Daily '!AX13670-'FS-AD Daily '!AX13669&lt;0), "",'FS-AD Daily '!AX13670-'FS-AD Daily '!AX13669)</f>
        <v>0</v>
      </c>
    </row>
    <row r="13479" spans="17:17" x14ac:dyDescent="0.25">
      <c r="Q13479" s="4">
        <f>IF(('FS-AD Daily '!AX13671-'FS-AD Daily '!AX13670&lt;0), "",'FS-AD Daily '!AX13671-'FS-AD Daily '!AX13670)</f>
        <v>0</v>
      </c>
    </row>
    <row r="13480" spans="17:17" x14ac:dyDescent="0.25">
      <c r="Q13480" s="4">
        <f>IF(('FS-AD Daily '!AX13672-'FS-AD Daily '!AX13671&lt;0), "",'FS-AD Daily '!AX13672-'FS-AD Daily '!AX13671)</f>
        <v>0</v>
      </c>
    </row>
    <row r="13481" spans="17:17" x14ac:dyDescent="0.25">
      <c r="Q13481" s="4">
        <f>IF(('FS-AD Daily '!AX13673-'FS-AD Daily '!AX13672&lt;0), "",'FS-AD Daily '!AX13673-'FS-AD Daily '!AX13672)</f>
        <v>0</v>
      </c>
    </row>
    <row r="13482" spans="17:17" x14ac:dyDescent="0.25">
      <c r="Q13482" s="4">
        <f>IF(('FS-AD Daily '!AX13674-'FS-AD Daily '!AX13673&lt;0), "",'FS-AD Daily '!AX13674-'FS-AD Daily '!AX13673)</f>
        <v>0</v>
      </c>
    </row>
    <row r="13483" spans="17:17" x14ac:dyDescent="0.25">
      <c r="Q13483" s="4">
        <f>IF(('FS-AD Daily '!AX13675-'FS-AD Daily '!AX13674&lt;0), "",'FS-AD Daily '!AX13675-'FS-AD Daily '!AX13674)</f>
        <v>0</v>
      </c>
    </row>
    <row r="13484" spans="17:17" x14ac:dyDescent="0.25">
      <c r="Q13484" s="4">
        <f>IF(('FS-AD Daily '!AX13676-'FS-AD Daily '!AX13675&lt;0), "",'FS-AD Daily '!AX13676-'FS-AD Daily '!AX13675)</f>
        <v>0</v>
      </c>
    </row>
    <row r="13485" spans="17:17" x14ac:dyDescent="0.25">
      <c r="Q13485" s="4">
        <f>IF(('FS-AD Daily '!AX13677-'FS-AD Daily '!AX13676&lt;0), "",'FS-AD Daily '!AX13677-'FS-AD Daily '!AX13676)</f>
        <v>0</v>
      </c>
    </row>
    <row r="13486" spans="17:17" x14ac:dyDescent="0.25">
      <c r="Q13486" s="4">
        <f>IF(('FS-AD Daily '!AX13678-'FS-AD Daily '!AX13677&lt;0), "",'FS-AD Daily '!AX13678-'FS-AD Daily '!AX13677)</f>
        <v>0</v>
      </c>
    </row>
    <row r="13487" spans="17:17" x14ac:dyDescent="0.25">
      <c r="Q13487" s="4">
        <f>IF(('FS-AD Daily '!AX13679-'FS-AD Daily '!AX13678&lt;0), "",'FS-AD Daily '!AX13679-'FS-AD Daily '!AX13678)</f>
        <v>0</v>
      </c>
    </row>
    <row r="13488" spans="17:17" x14ac:dyDescent="0.25">
      <c r="Q13488" s="4">
        <f>IF(('FS-AD Daily '!AX13680-'FS-AD Daily '!AX13679&lt;0), "",'FS-AD Daily '!AX13680-'FS-AD Daily '!AX13679)</f>
        <v>0</v>
      </c>
    </row>
    <row r="13489" spans="17:17" x14ac:dyDescent="0.25">
      <c r="Q13489" s="4">
        <f>IF(('FS-AD Daily '!AX13681-'FS-AD Daily '!AX13680&lt;0), "",'FS-AD Daily '!AX13681-'FS-AD Daily '!AX13680)</f>
        <v>0</v>
      </c>
    </row>
    <row r="13490" spans="17:17" x14ac:dyDescent="0.25">
      <c r="Q13490" s="4">
        <f>IF(('FS-AD Daily '!AX13682-'FS-AD Daily '!AX13681&lt;0), "",'FS-AD Daily '!AX13682-'FS-AD Daily '!AX13681)</f>
        <v>0</v>
      </c>
    </row>
    <row r="13491" spans="17:17" x14ac:dyDescent="0.25">
      <c r="Q13491" s="4">
        <f>IF(('FS-AD Daily '!AX13683-'FS-AD Daily '!AX13682&lt;0), "",'FS-AD Daily '!AX13683-'FS-AD Daily '!AX13682)</f>
        <v>0</v>
      </c>
    </row>
    <row r="13492" spans="17:17" x14ac:dyDescent="0.25">
      <c r="Q13492" s="4">
        <f>IF(('FS-AD Daily '!AX13684-'FS-AD Daily '!AX13683&lt;0), "",'FS-AD Daily '!AX13684-'FS-AD Daily '!AX13683)</f>
        <v>0</v>
      </c>
    </row>
    <row r="13493" spans="17:17" x14ac:dyDescent="0.25">
      <c r="Q13493" s="4">
        <f>IF(('FS-AD Daily '!AX13685-'FS-AD Daily '!AX13684&lt;0), "",'FS-AD Daily '!AX13685-'FS-AD Daily '!AX13684)</f>
        <v>0</v>
      </c>
    </row>
    <row r="13494" spans="17:17" x14ac:dyDescent="0.25">
      <c r="Q13494" s="4">
        <f>IF(('FS-AD Daily '!AX13686-'FS-AD Daily '!AX13685&lt;0), "",'FS-AD Daily '!AX13686-'FS-AD Daily '!AX13685)</f>
        <v>0</v>
      </c>
    </row>
    <row r="13495" spans="17:17" x14ac:dyDescent="0.25">
      <c r="Q13495" s="4">
        <f>IF(('FS-AD Daily '!AX13687-'FS-AD Daily '!AX13686&lt;0), "",'FS-AD Daily '!AX13687-'FS-AD Daily '!AX13686)</f>
        <v>0</v>
      </c>
    </row>
    <row r="13496" spans="17:17" x14ac:dyDescent="0.25">
      <c r="Q13496" s="4">
        <f>IF(('FS-AD Daily '!AX13688-'FS-AD Daily '!AX13687&lt;0), "",'FS-AD Daily '!AX13688-'FS-AD Daily '!AX13687)</f>
        <v>0</v>
      </c>
    </row>
    <row r="13497" spans="17:17" x14ac:dyDescent="0.25">
      <c r="Q13497" s="4">
        <f>IF(('FS-AD Daily '!AX13689-'FS-AD Daily '!AX13688&lt;0), "",'FS-AD Daily '!AX13689-'FS-AD Daily '!AX13688)</f>
        <v>0</v>
      </c>
    </row>
    <row r="13498" spans="17:17" x14ac:dyDescent="0.25">
      <c r="Q13498" s="4">
        <f>IF(('FS-AD Daily '!AX13690-'FS-AD Daily '!AX13689&lt;0), "",'FS-AD Daily '!AX13690-'FS-AD Daily '!AX13689)</f>
        <v>0</v>
      </c>
    </row>
    <row r="13499" spans="17:17" x14ac:dyDescent="0.25">
      <c r="Q13499" s="4">
        <f>IF(('FS-AD Daily '!AX13691-'FS-AD Daily '!AX13690&lt;0), "",'FS-AD Daily '!AX13691-'FS-AD Daily '!AX13690)</f>
        <v>0</v>
      </c>
    </row>
    <row r="13500" spans="17:17" x14ac:dyDescent="0.25">
      <c r="Q13500" s="4">
        <f>IF(('FS-AD Daily '!AX13692-'FS-AD Daily '!AX13691&lt;0), "",'FS-AD Daily '!AX13692-'FS-AD Daily '!AX13691)</f>
        <v>0</v>
      </c>
    </row>
    <row r="13501" spans="17:17" x14ac:dyDescent="0.25">
      <c r="Q13501" s="4">
        <f>IF(('FS-AD Daily '!AX13693-'FS-AD Daily '!AX13692&lt;0), "",'FS-AD Daily '!AX13693-'FS-AD Daily '!AX13692)</f>
        <v>0</v>
      </c>
    </row>
    <row r="13502" spans="17:17" x14ac:dyDescent="0.25">
      <c r="Q13502" s="4">
        <f>IF(('FS-AD Daily '!AX13694-'FS-AD Daily '!AX13693&lt;0), "",'FS-AD Daily '!AX13694-'FS-AD Daily '!AX13693)</f>
        <v>0</v>
      </c>
    </row>
    <row r="13503" spans="17:17" x14ac:dyDescent="0.25">
      <c r="Q13503" s="4">
        <f>IF(('FS-AD Daily '!AX13695-'FS-AD Daily '!AX13694&lt;0), "",'FS-AD Daily '!AX13695-'FS-AD Daily '!AX13694)</f>
        <v>0</v>
      </c>
    </row>
    <row r="13504" spans="17:17" x14ac:dyDescent="0.25">
      <c r="Q13504" s="4">
        <f>IF(('FS-AD Daily '!AX13696-'FS-AD Daily '!AX13695&lt;0), "",'FS-AD Daily '!AX13696-'FS-AD Daily '!AX13695)</f>
        <v>0</v>
      </c>
    </row>
    <row r="13505" spans="17:17" x14ac:dyDescent="0.25">
      <c r="Q13505" s="4">
        <f>IF(('FS-AD Daily '!AX13697-'FS-AD Daily '!AX13696&lt;0), "",'FS-AD Daily '!AX13697-'FS-AD Daily '!AX13696)</f>
        <v>0</v>
      </c>
    </row>
    <row r="13506" spans="17:17" x14ac:dyDescent="0.25">
      <c r="Q13506" s="4">
        <f>IF(('FS-AD Daily '!AX13698-'FS-AD Daily '!AX13697&lt;0), "",'FS-AD Daily '!AX13698-'FS-AD Daily '!AX13697)</f>
        <v>0</v>
      </c>
    </row>
    <row r="13507" spans="17:17" x14ac:dyDescent="0.25">
      <c r="Q13507" s="4">
        <f>IF(('FS-AD Daily '!AX13699-'FS-AD Daily '!AX13698&lt;0), "",'FS-AD Daily '!AX13699-'FS-AD Daily '!AX13698)</f>
        <v>0</v>
      </c>
    </row>
    <row r="13508" spans="17:17" x14ac:dyDescent="0.25">
      <c r="Q13508" s="4">
        <f>IF(('FS-AD Daily '!AX13700-'FS-AD Daily '!AX13699&lt;0), "",'FS-AD Daily '!AX13700-'FS-AD Daily '!AX13699)</f>
        <v>0</v>
      </c>
    </row>
    <row r="13509" spans="17:17" x14ac:dyDescent="0.25">
      <c r="Q13509" s="4">
        <f>IF(('FS-AD Daily '!AX13701-'FS-AD Daily '!AX13700&lt;0), "",'FS-AD Daily '!AX13701-'FS-AD Daily '!AX13700)</f>
        <v>0</v>
      </c>
    </row>
    <row r="13510" spans="17:17" x14ac:dyDescent="0.25">
      <c r="Q13510" s="4">
        <f>IF(('FS-AD Daily '!AX13702-'FS-AD Daily '!AX13701&lt;0), "",'FS-AD Daily '!AX13702-'FS-AD Daily '!AX13701)</f>
        <v>0</v>
      </c>
    </row>
    <row r="13511" spans="17:17" x14ac:dyDescent="0.25">
      <c r="Q13511" s="4">
        <f>IF(('FS-AD Daily '!AX13703-'FS-AD Daily '!AX13702&lt;0), "",'FS-AD Daily '!AX13703-'FS-AD Daily '!AX13702)</f>
        <v>0</v>
      </c>
    </row>
    <row r="13512" spans="17:17" x14ac:dyDescent="0.25">
      <c r="Q13512" s="4">
        <f>IF(('FS-AD Daily '!AX13704-'FS-AD Daily '!AX13703&lt;0), "",'FS-AD Daily '!AX13704-'FS-AD Daily '!AX13703)</f>
        <v>0</v>
      </c>
    </row>
    <row r="13513" spans="17:17" x14ac:dyDescent="0.25">
      <c r="Q13513" s="4">
        <f>IF(('FS-AD Daily '!AX13705-'FS-AD Daily '!AX13704&lt;0), "",'FS-AD Daily '!AX13705-'FS-AD Daily '!AX13704)</f>
        <v>0</v>
      </c>
    </row>
    <row r="13514" spans="17:17" x14ac:dyDescent="0.25">
      <c r="Q13514" s="4">
        <f>IF(('FS-AD Daily '!AX13706-'FS-AD Daily '!AX13705&lt;0), "",'FS-AD Daily '!AX13706-'FS-AD Daily '!AX13705)</f>
        <v>0</v>
      </c>
    </row>
    <row r="13515" spans="17:17" x14ac:dyDescent="0.25">
      <c r="Q13515" s="4">
        <f>IF(('FS-AD Daily '!AX13707-'FS-AD Daily '!AX13706&lt;0), "",'FS-AD Daily '!AX13707-'FS-AD Daily '!AX13706)</f>
        <v>0</v>
      </c>
    </row>
    <row r="13516" spans="17:17" x14ac:dyDescent="0.25">
      <c r="Q13516" s="4">
        <f>IF(('FS-AD Daily '!AX13708-'FS-AD Daily '!AX13707&lt;0), "",'FS-AD Daily '!AX13708-'FS-AD Daily '!AX13707)</f>
        <v>0</v>
      </c>
    </row>
    <row r="13517" spans="17:17" x14ac:dyDescent="0.25">
      <c r="Q13517" s="4">
        <f>IF(('FS-AD Daily '!AX13709-'FS-AD Daily '!AX13708&lt;0), "",'FS-AD Daily '!AX13709-'FS-AD Daily '!AX13708)</f>
        <v>0</v>
      </c>
    </row>
    <row r="13518" spans="17:17" x14ac:dyDescent="0.25">
      <c r="Q13518" s="4">
        <f>IF(('FS-AD Daily '!AX13710-'FS-AD Daily '!AX13709&lt;0), "",'FS-AD Daily '!AX13710-'FS-AD Daily '!AX13709)</f>
        <v>0</v>
      </c>
    </row>
    <row r="13519" spans="17:17" x14ac:dyDescent="0.25">
      <c r="Q13519" s="4">
        <f>IF(('FS-AD Daily '!AX13711-'FS-AD Daily '!AX13710&lt;0), "",'FS-AD Daily '!AX13711-'FS-AD Daily '!AX13710)</f>
        <v>0</v>
      </c>
    </row>
    <row r="13520" spans="17:17" x14ac:dyDescent="0.25">
      <c r="Q13520" s="4">
        <f>IF(('FS-AD Daily '!AX13712-'FS-AD Daily '!AX13711&lt;0), "",'FS-AD Daily '!AX13712-'FS-AD Daily '!AX13711)</f>
        <v>0</v>
      </c>
    </row>
    <row r="13521" spans="17:17" x14ac:dyDescent="0.25">
      <c r="Q13521" s="4">
        <f>IF(('FS-AD Daily '!AX13713-'FS-AD Daily '!AX13712&lt;0), "",'FS-AD Daily '!AX13713-'FS-AD Daily '!AX13712)</f>
        <v>0</v>
      </c>
    </row>
    <row r="13522" spans="17:17" x14ac:dyDescent="0.25">
      <c r="Q13522" s="4">
        <f>IF(('FS-AD Daily '!AX13714-'FS-AD Daily '!AX13713&lt;0), "",'FS-AD Daily '!AX13714-'FS-AD Daily '!AX13713)</f>
        <v>0</v>
      </c>
    </row>
    <row r="13523" spans="17:17" x14ac:dyDescent="0.25">
      <c r="Q13523" s="4">
        <f>IF(('FS-AD Daily '!AX13715-'FS-AD Daily '!AX13714&lt;0), "",'FS-AD Daily '!AX13715-'FS-AD Daily '!AX13714)</f>
        <v>0</v>
      </c>
    </row>
    <row r="13524" spans="17:17" x14ac:dyDescent="0.25">
      <c r="Q13524" s="4">
        <f>IF(('FS-AD Daily '!AX13716-'FS-AD Daily '!AX13715&lt;0), "",'FS-AD Daily '!AX13716-'FS-AD Daily '!AX13715)</f>
        <v>0</v>
      </c>
    </row>
    <row r="13525" spans="17:17" x14ac:dyDescent="0.25">
      <c r="Q13525" s="4">
        <f>IF(('FS-AD Daily '!AX13717-'FS-AD Daily '!AX13716&lt;0), "",'FS-AD Daily '!AX13717-'FS-AD Daily '!AX13716)</f>
        <v>0</v>
      </c>
    </row>
    <row r="13526" spans="17:17" x14ac:dyDescent="0.25">
      <c r="Q13526" s="4">
        <f>IF(('FS-AD Daily '!AX13718-'FS-AD Daily '!AX13717&lt;0), "",'FS-AD Daily '!AX13718-'FS-AD Daily '!AX13717)</f>
        <v>0</v>
      </c>
    </row>
    <row r="13527" spans="17:17" x14ac:dyDescent="0.25">
      <c r="Q13527" s="4">
        <f>IF(('FS-AD Daily '!AX13719-'FS-AD Daily '!AX13718&lt;0), "",'FS-AD Daily '!AX13719-'FS-AD Daily '!AX13718)</f>
        <v>0</v>
      </c>
    </row>
    <row r="13528" spans="17:17" x14ac:dyDescent="0.25">
      <c r="Q13528" s="4">
        <f>IF(('FS-AD Daily '!AX13720-'FS-AD Daily '!AX13719&lt;0), "",'FS-AD Daily '!AX13720-'FS-AD Daily '!AX13719)</f>
        <v>0</v>
      </c>
    </row>
    <row r="13529" spans="17:17" x14ac:dyDescent="0.25">
      <c r="Q13529" s="4">
        <f>IF(('FS-AD Daily '!AX13721-'FS-AD Daily '!AX13720&lt;0), "",'FS-AD Daily '!AX13721-'FS-AD Daily '!AX13720)</f>
        <v>0</v>
      </c>
    </row>
    <row r="13530" spans="17:17" x14ac:dyDescent="0.25">
      <c r="Q13530" s="4">
        <f>IF(('FS-AD Daily '!AX13722-'FS-AD Daily '!AX13721&lt;0), "",'FS-AD Daily '!AX13722-'FS-AD Daily '!AX13721)</f>
        <v>0</v>
      </c>
    </row>
    <row r="13531" spans="17:17" x14ac:dyDescent="0.25">
      <c r="Q13531" s="4">
        <f>IF(('FS-AD Daily '!AX13723-'FS-AD Daily '!AX13722&lt;0), "",'FS-AD Daily '!AX13723-'FS-AD Daily '!AX13722)</f>
        <v>0</v>
      </c>
    </row>
    <row r="13532" spans="17:17" x14ac:dyDescent="0.25">
      <c r="Q13532" s="4">
        <f>IF(('FS-AD Daily '!AX13724-'FS-AD Daily '!AX13723&lt;0), "",'FS-AD Daily '!AX13724-'FS-AD Daily '!AX13723)</f>
        <v>0</v>
      </c>
    </row>
    <row r="13533" spans="17:17" x14ac:dyDescent="0.25">
      <c r="Q13533" s="4">
        <f>IF(('FS-AD Daily '!AX13725-'FS-AD Daily '!AX13724&lt;0), "",'FS-AD Daily '!AX13725-'FS-AD Daily '!AX13724)</f>
        <v>0</v>
      </c>
    </row>
    <row r="13534" spans="17:17" x14ac:dyDescent="0.25">
      <c r="Q13534" s="4">
        <f>IF(('FS-AD Daily '!AX13726-'FS-AD Daily '!AX13725&lt;0), "",'FS-AD Daily '!AX13726-'FS-AD Daily '!AX13725)</f>
        <v>0</v>
      </c>
    </row>
    <row r="13535" spans="17:17" x14ac:dyDescent="0.25">
      <c r="Q13535" s="4">
        <f>IF(('FS-AD Daily '!AX13727-'FS-AD Daily '!AX13726&lt;0), "",'FS-AD Daily '!AX13727-'FS-AD Daily '!AX13726)</f>
        <v>0</v>
      </c>
    </row>
    <row r="13536" spans="17:17" x14ac:dyDescent="0.25">
      <c r="Q13536" s="4">
        <f>IF(('FS-AD Daily '!AX13728-'FS-AD Daily '!AX13727&lt;0), "",'FS-AD Daily '!AX13728-'FS-AD Daily '!AX13727)</f>
        <v>0</v>
      </c>
    </row>
    <row r="13537" spans="17:17" x14ac:dyDescent="0.25">
      <c r="Q13537" s="4">
        <f>IF(('FS-AD Daily '!AX13729-'FS-AD Daily '!AX13728&lt;0), "",'FS-AD Daily '!AX13729-'FS-AD Daily '!AX13728)</f>
        <v>0</v>
      </c>
    </row>
    <row r="13538" spans="17:17" x14ac:dyDescent="0.25">
      <c r="Q13538" s="4">
        <f>IF(('FS-AD Daily '!AX13730-'FS-AD Daily '!AX13729&lt;0), "",'FS-AD Daily '!AX13730-'FS-AD Daily '!AX13729)</f>
        <v>0</v>
      </c>
    </row>
    <row r="13539" spans="17:17" x14ac:dyDescent="0.25">
      <c r="Q13539" s="4">
        <f>IF(('FS-AD Daily '!AX13731-'FS-AD Daily '!AX13730&lt;0), "",'FS-AD Daily '!AX13731-'FS-AD Daily '!AX13730)</f>
        <v>0</v>
      </c>
    </row>
    <row r="13540" spans="17:17" x14ac:dyDescent="0.25">
      <c r="Q13540" s="4">
        <f>IF(('FS-AD Daily '!AX13732-'FS-AD Daily '!AX13731&lt;0), "",'FS-AD Daily '!AX13732-'FS-AD Daily '!AX13731)</f>
        <v>0</v>
      </c>
    </row>
    <row r="13541" spans="17:17" x14ac:dyDescent="0.25">
      <c r="Q13541" s="4">
        <f>IF(('FS-AD Daily '!AX13733-'FS-AD Daily '!AX13732&lt;0), "",'FS-AD Daily '!AX13733-'FS-AD Daily '!AX13732)</f>
        <v>0</v>
      </c>
    </row>
    <row r="13542" spans="17:17" x14ac:dyDescent="0.25">
      <c r="Q13542" s="4">
        <f>IF(('FS-AD Daily '!AX13734-'FS-AD Daily '!AX13733&lt;0), "",'FS-AD Daily '!AX13734-'FS-AD Daily '!AX13733)</f>
        <v>0</v>
      </c>
    </row>
    <row r="13543" spans="17:17" x14ac:dyDescent="0.25">
      <c r="Q13543" s="4">
        <f>IF(('FS-AD Daily '!AX13735-'FS-AD Daily '!AX13734&lt;0), "",'FS-AD Daily '!AX13735-'FS-AD Daily '!AX13734)</f>
        <v>0</v>
      </c>
    </row>
    <row r="13544" spans="17:17" x14ac:dyDescent="0.25">
      <c r="Q13544" s="4">
        <f>IF(('FS-AD Daily '!AX13736-'FS-AD Daily '!AX13735&lt;0), "",'FS-AD Daily '!AX13736-'FS-AD Daily '!AX13735)</f>
        <v>0</v>
      </c>
    </row>
    <row r="13545" spans="17:17" x14ac:dyDescent="0.25">
      <c r="Q13545" s="4">
        <f>IF(('FS-AD Daily '!AX13737-'FS-AD Daily '!AX13736&lt;0), "",'FS-AD Daily '!AX13737-'FS-AD Daily '!AX13736)</f>
        <v>0</v>
      </c>
    </row>
    <row r="13546" spans="17:17" x14ac:dyDescent="0.25">
      <c r="Q13546" s="4">
        <f>IF(('FS-AD Daily '!AX13738-'FS-AD Daily '!AX13737&lt;0), "",'FS-AD Daily '!AX13738-'FS-AD Daily '!AX13737)</f>
        <v>0</v>
      </c>
    </row>
    <row r="13547" spans="17:17" x14ac:dyDescent="0.25">
      <c r="Q13547" s="4">
        <f>IF(('FS-AD Daily '!AX13739-'FS-AD Daily '!AX13738&lt;0), "",'FS-AD Daily '!AX13739-'FS-AD Daily '!AX13738)</f>
        <v>0</v>
      </c>
    </row>
    <row r="13548" spans="17:17" x14ac:dyDescent="0.25">
      <c r="Q13548" s="4">
        <f>IF(('FS-AD Daily '!AX13740-'FS-AD Daily '!AX13739&lt;0), "",'FS-AD Daily '!AX13740-'FS-AD Daily '!AX13739)</f>
        <v>0</v>
      </c>
    </row>
    <row r="13549" spans="17:17" x14ac:dyDescent="0.25">
      <c r="Q13549" s="4">
        <f>IF(('FS-AD Daily '!AX13741-'FS-AD Daily '!AX13740&lt;0), "",'FS-AD Daily '!AX13741-'FS-AD Daily '!AX13740)</f>
        <v>0</v>
      </c>
    </row>
    <row r="13550" spans="17:17" x14ac:dyDescent="0.25">
      <c r="Q13550" s="4">
        <f>IF(('FS-AD Daily '!AX13742-'FS-AD Daily '!AX13741&lt;0), "",'FS-AD Daily '!AX13742-'FS-AD Daily '!AX13741)</f>
        <v>0</v>
      </c>
    </row>
    <row r="13551" spans="17:17" x14ac:dyDescent="0.25">
      <c r="Q13551" s="4">
        <f>IF(('FS-AD Daily '!AX13743-'FS-AD Daily '!AX13742&lt;0), "",'FS-AD Daily '!AX13743-'FS-AD Daily '!AX13742)</f>
        <v>0</v>
      </c>
    </row>
    <row r="13552" spans="17:17" x14ac:dyDescent="0.25">
      <c r="Q13552" s="4">
        <f>IF(('FS-AD Daily '!AX13744-'FS-AD Daily '!AX13743&lt;0), "",'FS-AD Daily '!AX13744-'FS-AD Daily '!AX13743)</f>
        <v>0</v>
      </c>
    </row>
    <row r="13553" spans="17:17" x14ac:dyDescent="0.25">
      <c r="Q13553" s="4">
        <f>IF(('FS-AD Daily '!AX13745-'FS-AD Daily '!AX13744&lt;0), "",'FS-AD Daily '!AX13745-'FS-AD Daily '!AX13744)</f>
        <v>0</v>
      </c>
    </row>
    <row r="13554" spans="17:17" x14ac:dyDescent="0.25">
      <c r="Q13554" s="4">
        <f>IF(('FS-AD Daily '!AX13746-'FS-AD Daily '!AX13745&lt;0), "",'FS-AD Daily '!AX13746-'FS-AD Daily '!AX13745)</f>
        <v>0</v>
      </c>
    </row>
    <row r="13555" spans="17:17" x14ac:dyDescent="0.25">
      <c r="Q13555" s="4">
        <f>IF(('FS-AD Daily '!AX13747-'FS-AD Daily '!AX13746&lt;0), "",'FS-AD Daily '!AX13747-'FS-AD Daily '!AX13746)</f>
        <v>0</v>
      </c>
    </row>
    <row r="13556" spans="17:17" x14ac:dyDescent="0.25">
      <c r="Q13556" s="4">
        <f>IF(('FS-AD Daily '!AX13748-'FS-AD Daily '!AX13747&lt;0), "",'FS-AD Daily '!AX13748-'FS-AD Daily '!AX13747)</f>
        <v>0</v>
      </c>
    </row>
    <row r="13557" spans="17:17" x14ac:dyDescent="0.25">
      <c r="Q13557" s="4">
        <f>IF(('FS-AD Daily '!AX13749-'FS-AD Daily '!AX13748&lt;0), "",'FS-AD Daily '!AX13749-'FS-AD Daily '!AX13748)</f>
        <v>0</v>
      </c>
    </row>
    <row r="13558" spans="17:17" x14ac:dyDescent="0.25">
      <c r="Q13558" s="4">
        <f>IF(('FS-AD Daily '!AX13750-'FS-AD Daily '!AX13749&lt;0), "",'FS-AD Daily '!AX13750-'FS-AD Daily '!AX13749)</f>
        <v>0</v>
      </c>
    </row>
    <row r="13559" spans="17:17" x14ac:dyDescent="0.25">
      <c r="Q13559" s="4">
        <f>IF(('FS-AD Daily '!AX13751-'FS-AD Daily '!AX13750&lt;0), "",'FS-AD Daily '!AX13751-'FS-AD Daily '!AX13750)</f>
        <v>0</v>
      </c>
    </row>
    <row r="13560" spans="17:17" x14ac:dyDescent="0.25">
      <c r="Q13560" s="4">
        <f>IF(('FS-AD Daily '!AX13752-'FS-AD Daily '!AX13751&lt;0), "",'FS-AD Daily '!AX13752-'FS-AD Daily '!AX13751)</f>
        <v>0</v>
      </c>
    </row>
    <row r="13561" spans="17:17" x14ac:dyDescent="0.25">
      <c r="Q13561" s="4">
        <f>IF(('FS-AD Daily '!AX13753-'FS-AD Daily '!AX13752&lt;0), "",'FS-AD Daily '!AX13753-'FS-AD Daily '!AX13752)</f>
        <v>0</v>
      </c>
    </row>
    <row r="13562" spans="17:17" x14ac:dyDescent="0.25">
      <c r="Q13562" s="4">
        <f>IF(('FS-AD Daily '!AX13754-'FS-AD Daily '!AX13753&lt;0), "",'FS-AD Daily '!AX13754-'FS-AD Daily '!AX13753)</f>
        <v>0</v>
      </c>
    </row>
    <row r="13563" spans="17:17" x14ac:dyDescent="0.25">
      <c r="Q13563" s="4">
        <f>IF(('FS-AD Daily '!AX13755-'FS-AD Daily '!AX13754&lt;0), "",'FS-AD Daily '!AX13755-'FS-AD Daily '!AX13754)</f>
        <v>0</v>
      </c>
    </row>
    <row r="13564" spans="17:17" x14ac:dyDescent="0.25">
      <c r="Q13564" s="4">
        <f>IF(('FS-AD Daily '!AX13756-'FS-AD Daily '!AX13755&lt;0), "",'FS-AD Daily '!AX13756-'FS-AD Daily '!AX13755)</f>
        <v>0</v>
      </c>
    </row>
    <row r="13565" spans="17:17" x14ac:dyDescent="0.25">
      <c r="Q13565" s="4">
        <f>IF(('FS-AD Daily '!AX13757-'FS-AD Daily '!AX13756&lt;0), "",'FS-AD Daily '!AX13757-'FS-AD Daily '!AX13756)</f>
        <v>0</v>
      </c>
    </row>
    <row r="13566" spans="17:17" x14ac:dyDescent="0.25">
      <c r="Q13566" s="4">
        <f>IF(('FS-AD Daily '!AX13758-'FS-AD Daily '!AX13757&lt;0), "",'FS-AD Daily '!AX13758-'FS-AD Daily '!AX13757)</f>
        <v>0</v>
      </c>
    </row>
    <row r="13567" spans="17:17" x14ac:dyDescent="0.25">
      <c r="Q13567" s="4">
        <f>IF(('FS-AD Daily '!AX13759-'FS-AD Daily '!AX13758&lt;0), "",'FS-AD Daily '!AX13759-'FS-AD Daily '!AX13758)</f>
        <v>0</v>
      </c>
    </row>
    <row r="13568" spans="17:17" x14ac:dyDescent="0.25">
      <c r="Q13568" s="4">
        <f>IF(('FS-AD Daily '!AX13760-'FS-AD Daily '!AX13759&lt;0), "",'FS-AD Daily '!AX13760-'FS-AD Daily '!AX13759)</f>
        <v>0</v>
      </c>
    </row>
    <row r="13569" spans="17:17" x14ac:dyDescent="0.25">
      <c r="Q13569" s="4">
        <f>IF(('FS-AD Daily '!AX13761-'FS-AD Daily '!AX13760&lt;0), "",'FS-AD Daily '!AX13761-'FS-AD Daily '!AX13760)</f>
        <v>0</v>
      </c>
    </row>
    <row r="13570" spans="17:17" x14ac:dyDescent="0.25">
      <c r="Q13570" s="4">
        <f>IF(('FS-AD Daily '!AX13762-'FS-AD Daily '!AX13761&lt;0), "",'FS-AD Daily '!AX13762-'FS-AD Daily '!AX13761)</f>
        <v>0</v>
      </c>
    </row>
    <row r="13571" spans="17:17" x14ac:dyDescent="0.25">
      <c r="Q13571" s="4">
        <f>IF(('FS-AD Daily '!AX13763-'FS-AD Daily '!AX13762&lt;0), "",'FS-AD Daily '!AX13763-'FS-AD Daily '!AX13762)</f>
        <v>0</v>
      </c>
    </row>
    <row r="13572" spans="17:17" x14ac:dyDescent="0.25">
      <c r="Q13572" s="4">
        <f>IF(('FS-AD Daily '!AX13764-'FS-AD Daily '!AX13763&lt;0), "",'FS-AD Daily '!AX13764-'FS-AD Daily '!AX13763)</f>
        <v>0</v>
      </c>
    </row>
    <row r="13573" spans="17:17" x14ac:dyDescent="0.25">
      <c r="Q13573" s="4">
        <f>IF(('FS-AD Daily '!AX13765-'FS-AD Daily '!AX13764&lt;0), "",'FS-AD Daily '!AX13765-'FS-AD Daily '!AX13764)</f>
        <v>0</v>
      </c>
    </row>
    <row r="13574" spans="17:17" x14ac:dyDescent="0.25">
      <c r="Q13574" s="4">
        <f>IF(('FS-AD Daily '!AX13766-'FS-AD Daily '!AX13765&lt;0), "",'FS-AD Daily '!AX13766-'FS-AD Daily '!AX13765)</f>
        <v>0</v>
      </c>
    </row>
    <row r="13575" spans="17:17" x14ac:dyDescent="0.25">
      <c r="Q13575" s="4">
        <f>IF(('FS-AD Daily '!AX13767-'FS-AD Daily '!AX13766&lt;0), "",'FS-AD Daily '!AX13767-'FS-AD Daily '!AX13766)</f>
        <v>0</v>
      </c>
    </row>
    <row r="13576" spans="17:17" x14ac:dyDescent="0.25">
      <c r="Q13576" s="4">
        <f>IF(('FS-AD Daily '!AX13768-'FS-AD Daily '!AX13767&lt;0), "",'FS-AD Daily '!AX13768-'FS-AD Daily '!AX13767)</f>
        <v>0</v>
      </c>
    </row>
    <row r="13577" spans="17:17" x14ac:dyDescent="0.25">
      <c r="Q13577" s="4">
        <f>IF(('FS-AD Daily '!AX13769-'FS-AD Daily '!AX13768&lt;0), "",'FS-AD Daily '!AX13769-'FS-AD Daily '!AX13768)</f>
        <v>0</v>
      </c>
    </row>
    <row r="13578" spans="17:17" x14ac:dyDescent="0.25">
      <c r="Q13578" s="4">
        <f>IF(('FS-AD Daily '!AX13770-'FS-AD Daily '!AX13769&lt;0), "",'FS-AD Daily '!AX13770-'FS-AD Daily '!AX13769)</f>
        <v>0</v>
      </c>
    </row>
    <row r="13579" spans="17:17" x14ac:dyDescent="0.25">
      <c r="Q13579" s="4">
        <f>IF(('FS-AD Daily '!AX13771-'FS-AD Daily '!AX13770&lt;0), "",'FS-AD Daily '!AX13771-'FS-AD Daily '!AX13770)</f>
        <v>0</v>
      </c>
    </row>
    <row r="13580" spans="17:17" x14ac:dyDescent="0.25">
      <c r="Q13580" s="4">
        <f>IF(('FS-AD Daily '!AX13772-'FS-AD Daily '!AX13771&lt;0), "",'FS-AD Daily '!AX13772-'FS-AD Daily '!AX13771)</f>
        <v>0</v>
      </c>
    </row>
    <row r="13581" spans="17:17" x14ac:dyDescent="0.25">
      <c r="Q13581" s="4">
        <f>IF(('FS-AD Daily '!AX13773-'FS-AD Daily '!AX13772&lt;0), "",'FS-AD Daily '!AX13773-'FS-AD Daily '!AX13772)</f>
        <v>0</v>
      </c>
    </row>
    <row r="13582" spans="17:17" x14ac:dyDescent="0.25">
      <c r="Q13582" s="4">
        <f>IF(('FS-AD Daily '!AX13774-'FS-AD Daily '!AX13773&lt;0), "",'FS-AD Daily '!AX13774-'FS-AD Daily '!AX13773)</f>
        <v>0</v>
      </c>
    </row>
    <row r="13583" spans="17:17" x14ac:dyDescent="0.25">
      <c r="Q13583" s="4">
        <f>IF(('FS-AD Daily '!AX13775-'FS-AD Daily '!AX13774&lt;0), "",'FS-AD Daily '!AX13775-'FS-AD Daily '!AX13774)</f>
        <v>0</v>
      </c>
    </row>
    <row r="13584" spans="17:17" x14ac:dyDescent="0.25">
      <c r="Q13584" s="4">
        <f>IF(('FS-AD Daily '!AX13776-'FS-AD Daily '!AX13775&lt;0), "",'FS-AD Daily '!AX13776-'FS-AD Daily '!AX13775)</f>
        <v>0</v>
      </c>
    </row>
    <row r="13585" spans="17:17" x14ac:dyDescent="0.25">
      <c r="Q13585" s="4">
        <f>IF(('FS-AD Daily '!AX13777-'FS-AD Daily '!AX13776&lt;0), "",'FS-AD Daily '!AX13777-'FS-AD Daily '!AX13776)</f>
        <v>0</v>
      </c>
    </row>
    <row r="13586" spans="17:17" x14ac:dyDescent="0.25">
      <c r="Q13586" s="4">
        <f>IF(('FS-AD Daily '!AX13778-'FS-AD Daily '!AX13777&lt;0), "",'FS-AD Daily '!AX13778-'FS-AD Daily '!AX13777)</f>
        <v>0</v>
      </c>
    </row>
    <row r="13587" spans="17:17" x14ac:dyDescent="0.25">
      <c r="Q13587" s="4">
        <f>IF(('FS-AD Daily '!AX13779-'FS-AD Daily '!AX13778&lt;0), "",'FS-AD Daily '!AX13779-'FS-AD Daily '!AX13778)</f>
        <v>0</v>
      </c>
    </row>
    <row r="13588" spans="17:17" x14ac:dyDescent="0.25">
      <c r="Q13588" s="4">
        <f>IF(('FS-AD Daily '!AX13780-'FS-AD Daily '!AX13779&lt;0), "",'FS-AD Daily '!AX13780-'FS-AD Daily '!AX13779)</f>
        <v>0</v>
      </c>
    </row>
    <row r="13589" spans="17:17" x14ac:dyDescent="0.25">
      <c r="Q13589" s="4">
        <f>IF(('FS-AD Daily '!AX13781-'FS-AD Daily '!AX13780&lt;0), "",'FS-AD Daily '!AX13781-'FS-AD Daily '!AX13780)</f>
        <v>0</v>
      </c>
    </row>
    <row r="13590" spans="17:17" x14ac:dyDescent="0.25">
      <c r="Q13590" s="4">
        <f>IF(('FS-AD Daily '!AX13782-'FS-AD Daily '!AX13781&lt;0), "",'FS-AD Daily '!AX13782-'FS-AD Daily '!AX13781)</f>
        <v>0</v>
      </c>
    </row>
    <row r="13591" spans="17:17" x14ac:dyDescent="0.25">
      <c r="Q13591" s="4">
        <f>IF(('FS-AD Daily '!AX13783-'FS-AD Daily '!AX13782&lt;0), "",'FS-AD Daily '!AX13783-'FS-AD Daily '!AX13782)</f>
        <v>0</v>
      </c>
    </row>
    <row r="13592" spans="17:17" x14ac:dyDescent="0.25">
      <c r="Q13592" s="4">
        <f>IF(('FS-AD Daily '!AX13784-'FS-AD Daily '!AX13783&lt;0), "",'FS-AD Daily '!AX13784-'FS-AD Daily '!AX13783)</f>
        <v>0</v>
      </c>
    </row>
    <row r="13593" spans="17:17" x14ac:dyDescent="0.25">
      <c r="Q13593" s="4">
        <f>IF(('FS-AD Daily '!AX13785-'FS-AD Daily '!AX13784&lt;0), "",'FS-AD Daily '!AX13785-'FS-AD Daily '!AX13784)</f>
        <v>0</v>
      </c>
    </row>
    <row r="13594" spans="17:17" x14ac:dyDescent="0.25">
      <c r="Q13594" s="4">
        <f>IF(('FS-AD Daily '!AX13786-'FS-AD Daily '!AX13785&lt;0), "",'FS-AD Daily '!AX13786-'FS-AD Daily '!AX13785)</f>
        <v>0</v>
      </c>
    </row>
    <row r="13595" spans="17:17" x14ac:dyDescent="0.25">
      <c r="Q13595" s="4">
        <f>IF(('FS-AD Daily '!AX13787-'FS-AD Daily '!AX13786&lt;0), "",'FS-AD Daily '!AX13787-'FS-AD Daily '!AX13786)</f>
        <v>0</v>
      </c>
    </row>
    <row r="13596" spans="17:17" x14ac:dyDescent="0.25">
      <c r="Q13596" s="4">
        <f>IF(('FS-AD Daily '!AX13788-'FS-AD Daily '!AX13787&lt;0), "",'FS-AD Daily '!AX13788-'FS-AD Daily '!AX13787)</f>
        <v>0</v>
      </c>
    </row>
    <row r="13597" spans="17:17" x14ac:dyDescent="0.25">
      <c r="Q13597" s="4">
        <f>IF(('FS-AD Daily '!AX13789-'FS-AD Daily '!AX13788&lt;0), "",'FS-AD Daily '!AX13789-'FS-AD Daily '!AX13788)</f>
        <v>0</v>
      </c>
    </row>
    <row r="13598" spans="17:17" x14ac:dyDescent="0.25">
      <c r="Q13598" s="4">
        <f>IF(('FS-AD Daily '!AX13790-'FS-AD Daily '!AX13789&lt;0), "",'FS-AD Daily '!AX13790-'FS-AD Daily '!AX13789)</f>
        <v>0</v>
      </c>
    </row>
    <row r="13599" spans="17:17" x14ac:dyDescent="0.25">
      <c r="Q13599" s="4">
        <f>IF(('FS-AD Daily '!AX13791-'FS-AD Daily '!AX13790&lt;0), "",'FS-AD Daily '!AX13791-'FS-AD Daily '!AX13790)</f>
        <v>0</v>
      </c>
    </row>
    <row r="13600" spans="17:17" x14ac:dyDescent="0.25">
      <c r="Q13600" s="4">
        <f>IF(('FS-AD Daily '!AX13792-'FS-AD Daily '!AX13791&lt;0), "",'FS-AD Daily '!AX13792-'FS-AD Daily '!AX13791)</f>
        <v>0</v>
      </c>
    </row>
    <row r="13601" spans="17:17" x14ac:dyDescent="0.25">
      <c r="Q13601" s="4">
        <f>IF(('FS-AD Daily '!AX13793-'FS-AD Daily '!AX13792&lt;0), "",'FS-AD Daily '!AX13793-'FS-AD Daily '!AX13792)</f>
        <v>0</v>
      </c>
    </row>
    <row r="13602" spans="17:17" x14ac:dyDescent="0.25">
      <c r="Q13602" s="4">
        <f>IF(('FS-AD Daily '!AX13794-'FS-AD Daily '!AX13793&lt;0), "",'FS-AD Daily '!AX13794-'FS-AD Daily '!AX13793)</f>
        <v>0</v>
      </c>
    </row>
    <row r="13603" spans="17:17" x14ac:dyDescent="0.25">
      <c r="Q13603" s="4">
        <f>IF(('FS-AD Daily '!AX13795-'FS-AD Daily '!AX13794&lt;0), "",'FS-AD Daily '!AX13795-'FS-AD Daily '!AX13794)</f>
        <v>0</v>
      </c>
    </row>
    <row r="13604" spans="17:17" x14ac:dyDescent="0.25">
      <c r="Q13604" s="4">
        <f>IF(('FS-AD Daily '!AX13796-'FS-AD Daily '!AX13795&lt;0), "",'FS-AD Daily '!AX13796-'FS-AD Daily '!AX13795)</f>
        <v>0</v>
      </c>
    </row>
    <row r="13605" spans="17:17" x14ac:dyDescent="0.25">
      <c r="Q13605" s="4">
        <f>IF(('FS-AD Daily '!AX13797-'FS-AD Daily '!AX13796&lt;0), "",'FS-AD Daily '!AX13797-'FS-AD Daily '!AX13796)</f>
        <v>0</v>
      </c>
    </row>
    <row r="13606" spans="17:17" x14ac:dyDescent="0.25">
      <c r="Q13606" s="4">
        <f>IF(('FS-AD Daily '!AX13798-'FS-AD Daily '!AX13797&lt;0), "",'FS-AD Daily '!AX13798-'FS-AD Daily '!AX13797)</f>
        <v>0</v>
      </c>
    </row>
    <row r="13607" spans="17:17" x14ac:dyDescent="0.25">
      <c r="Q13607" s="4">
        <f>IF(('FS-AD Daily '!AX13799-'FS-AD Daily '!AX13798&lt;0), "",'FS-AD Daily '!AX13799-'FS-AD Daily '!AX13798)</f>
        <v>0</v>
      </c>
    </row>
    <row r="13608" spans="17:17" x14ac:dyDescent="0.25">
      <c r="Q13608" s="4">
        <f>IF(('FS-AD Daily '!AX13800-'FS-AD Daily '!AX13799&lt;0), "",'FS-AD Daily '!AX13800-'FS-AD Daily '!AX13799)</f>
        <v>0</v>
      </c>
    </row>
    <row r="13609" spans="17:17" x14ac:dyDescent="0.25">
      <c r="Q13609" s="4">
        <f>IF(('FS-AD Daily '!AX13801-'FS-AD Daily '!AX13800&lt;0), "",'FS-AD Daily '!AX13801-'FS-AD Daily '!AX13800)</f>
        <v>0</v>
      </c>
    </row>
    <row r="13610" spans="17:17" x14ac:dyDescent="0.25">
      <c r="Q13610" s="4">
        <f>IF(('FS-AD Daily '!AX13802-'FS-AD Daily '!AX13801&lt;0), "",'FS-AD Daily '!AX13802-'FS-AD Daily '!AX13801)</f>
        <v>0</v>
      </c>
    </row>
    <row r="13611" spans="17:17" x14ac:dyDescent="0.25">
      <c r="Q13611" s="4">
        <f>IF(('FS-AD Daily '!AX13803-'FS-AD Daily '!AX13802&lt;0), "",'FS-AD Daily '!AX13803-'FS-AD Daily '!AX13802)</f>
        <v>0</v>
      </c>
    </row>
    <row r="13612" spans="17:17" x14ac:dyDescent="0.25">
      <c r="Q13612" s="4">
        <f>IF(('FS-AD Daily '!AX13804-'FS-AD Daily '!AX13803&lt;0), "",'FS-AD Daily '!AX13804-'FS-AD Daily '!AX13803)</f>
        <v>0</v>
      </c>
    </row>
    <row r="13613" spans="17:17" x14ac:dyDescent="0.25">
      <c r="Q13613" s="4">
        <f>IF(('FS-AD Daily '!AX13805-'FS-AD Daily '!AX13804&lt;0), "",'FS-AD Daily '!AX13805-'FS-AD Daily '!AX13804)</f>
        <v>0</v>
      </c>
    </row>
    <row r="13614" spans="17:17" x14ac:dyDescent="0.25">
      <c r="Q13614" s="4">
        <f>IF(('FS-AD Daily '!AX13806-'FS-AD Daily '!AX13805&lt;0), "",'FS-AD Daily '!AX13806-'FS-AD Daily '!AX13805)</f>
        <v>0</v>
      </c>
    </row>
    <row r="13615" spans="17:17" x14ac:dyDescent="0.25">
      <c r="Q13615" s="4">
        <f>IF(('FS-AD Daily '!AX13807-'FS-AD Daily '!AX13806&lt;0), "",'FS-AD Daily '!AX13807-'FS-AD Daily '!AX13806)</f>
        <v>0</v>
      </c>
    </row>
    <row r="13616" spans="17:17" x14ac:dyDescent="0.25">
      <c r="Q13616" s="4">
        <f>IF(('FS-AD Daily '!AX13808-'FS-AD Daily '!AX13807&lt;0), "",'FS-AD Daily '!AX13808-'FS-AD Daily '!AX13807)</f>
        <v>0</v>
      </c>
    </row>
    <row r="13617" spans="17:17" x14ac:dyDescent="0.25">
      <c r="Q13617" s="4">
        <f>IF(('FS-AD Daily '!AX13809-'FS-AD Daily '!AX13808&lt;0), "",'FS-AD Daily '!AX13809-'FS-AD Daily '!AX13808)</f>
        <v>0</v>
      </c>
    </row>
    <row r="13618" spans="17:17" x14ac:dyDescent="0.25">
      <c r="Q13618" s="4">
        <f>IF(('FS-AD Daily '!AX13810-'FS-AD Daily '!AX13809&lt;0), "",'FS-AD Daily '!AX13810-'FS-AD Daily '!AX13809)</f>
        <v>0</v>
      </c>
    </row>
    <row r="13619" spans="17:17" x14ac:dyDescent="0.25">
      <c r="Q13619" s="4">
        <f>IF(('FS-AD Daily '!AX13811-'FS-AD Daily '!AX13810&lt;0), "",'FS-AD Daily '!AX13811-'FS-AD Daily '!AX13810)</f>
        <v>0</v>
      </c>
    </row>
    <row r="13620" spans="17:17" x14ac:dyDescent="0.25">
      <c r="Q13620" s="4">
        <f>IF(('FS-AD Daily '!AX13812-'FS-AD Daily '!AX13811&lt;0), "",'FS-AD Daily '!AX13812-'FS-AD Daily '!AX13811)</f>
        <v>0</v>
      </c>
    </row>
    <row r="13621" spans="17:17" x14ac:dyDescent="0.25">
      <c r="Q13621" s="4">
        <f>IF(('FS-AD Daily '!AX13813-'FS-AD Daily '!AX13812&lt;0), "",'FS-AD Daily '!AX13813-'FS-AD Daily '!AX13812)</f>
        <v>0</v>
      </c>
    </row>
    <row r="13622" spans="17:17" x14ac:dyDescent="0.25">
      <c r="Q13622" s="4">
        <f>IF(('FS-AD Daily '!AX13814-'FS-AD Daily '!AX13813&lt;0), "",'FS-AD Daily '!AX13814-'FS-AD Daily '!AX13813)</f>
        <v>0</v>
      </c>
    </row>
    <row r="13623" spans="17:17" x14ac:dyDescent="0.25">
      <c r="Q13623" s="4">
        <f>IF(('FS-AD Daily '!AX13815-'FS-AD Daily '!AX13814&lt;0), "",'FS-AD Daily '!AX13815-'FS-AD Daily '!AX13814)</f>
        <v>0</v>
      </c>
    </row>
    <row r="13624" spans="17:17" x14ac:dyDescent="0.25">
      <c r="Q13624" s="4">
        <f>IF(('FS-AD Daily '!AX13816-'FS-AD Daily '!AX13815&lt;0), "",'FS-AD Daily '!AX13816-'FS-AD Daily '!AX13815)</f>
        <v>0</v>
      </c>
    </row>
    <row r="13625" spans="17:17" x14ac:dyDescent="0.25">
      <c r="Q13625" s="4">
        <f>IF(('FS-AD Daily '!AX13817-'FS-AD Daily '!AX13816&lt;0), "",'FS-AD Daily '!AX13817-'FS-AD Daily '!AX13816)</f>
        <v>0</v>
      </c>
    </row>
    <row r="13626" spans="17:17" x14ac:dyDescent="0.25">
      <c r="Q13626" s="4">
        <f>IF(('FS-AD Daily '!AX13818-'FS-AD Daily '!AX13817&lt;0), "",'FS-AD Daily '!AX13818-'FS-AD Daily '!AX13817)</f>
        <v>0</v>
      </c>
    </row>
    <row r="13627" spans="17:17" x14ac:dyDescent="0.25">
      <c r="Q13627" s="4">
        <f>IF(('FS-AD Daily '!AX13819-'FS-AD Daily '!AX13818&lt;0), "",'FS-AD Daily '!AX13819-'FS-AD Daily '!AX13818)</f>
        <v>0</v>
      </c>
    </row>
    <row r="13628" spans="17:17" x14ac:dyDescent="0.25">
      <c r="Q13628" s="4">
        <f>IF(('FS-AD Daily '!AX13820-'FS-AD Daily '!AX13819&lt;0), "",'FS-AD Daily '!AX13820-'FS-AD Daily '!AX13819)</f>
        <v>0</v>
      </c>
    </row>
    <row r="13629" spans="17:17" x14ac:dyDescent="0.25">
      <c r="Q13629" s="4">
        <f>IF(('FS-AD Daily '!AX13821-'FS-AD Daily '!AX13820&lt;0), "",'FS-AD Daily '!AX13821-'FS-AD Daily '!AX13820)</f>
        <v>0</v>
      </c>
    </row>
    <row r="13630" spans="17:17" x14ac:dyDescent="0.25">
      <c r="Q13630" s="4">
        <f>IF(('FS-AD Daily '!AX13822-'FS-AD Daily '!AX13821&lt;0), "",'FS-AD Daily '!AX13822-'FS-AD Daily '!AX13821)</f>
        <v>0</v>
      </c>
    </row>
    <row r="13631" spans="17:17" x14ac:dyDescent="0.25">
      <c r="Q13631" s="4">
        <f>IF(('FS-AD Daily '!AX13823-'FS-AD Daily '!AX13822&lt;0), "",'FS-AD Daily '!AX13823-'FS-AD Daily '!AX13822)</f>
        <v>0</v>
      </c>
    </row>
    <row r="13632" spans="17:17" x14ac:dyDescent="0.25">
      <c r="Q13632" s="4">
        <f>IF(('FS-AD Daily '!AX13824-'FS-AD Daily '!AX13823&lt;0), "",'FS-AD Daily '!AX13824-'FS-AD Daily '!AX13823)</f>
        <v>0</v>
      </c>
    </row>
    <row r="13633" spans="17:17" x14ac:dyDescent="0.25">
      <c r="Q13633" s="4">
        <f>IF(('FS-AD Daily '!AX13825-'FS-AD Daily '!AX13824&lt;0), "",'FS-AD Daily '!AX13825-'FS-AD Daily '!AX13824)</f>
        <v>0</v>
      </c>
    </row>
    <row r="13634" spans="17:17" x14ac:dyDescent="0.25">
      <c r="Q13634" s="4">
        <f>IF(('FS-AD Daily '!AX13826-'FS-AD Daily '!AX13825&lt;0), "",'FS-AD Daily '!AX13826-'FS-AD Daily '!AX13825)</f>
        <v>0</v>
      </c>
    </row>
    <row r="13635" spans="17:17" x14ac:dyDescent="0.25">
      <c r="Q13635" s="4">
        <f>IF(('FS-AD Daily '!AX13827-'FS-AD Daily '!AX13826&lt;0), "",'FS-AD Daily '!AX13827-'FS-AD Daily '!AX13826)</f>
        <v>0</v>
      </c>
    </row>
    <row r="13636" spans="17:17" x14ac:dyDescent="0.25">
      <c r="Q13636" s="4">
        <f>IF(('FS-AD Daily '!AX13828-'FS-AD Daily '!AX13827&lt;0), "",'FS-AD Daily '!AX13828-'FS-AD Daily '!AX13827)</f>
        <v>0</v>
      </c>
    </row>
    <row r="13637" spans="17:17" x14ac:dyDescent="0.25">
      <c r="Q13637" s="4">
        <f>IF(('FS-AD Daily '!AX13829-'FS-AD Daily '!AX13828&lt;0), "",'FS-AD Daily '!AX13829-'FS-AD Daily '!AX13828)</f>
        <v>0</v>
      </c>
    </row>
    <row r="13638" spans="17:17" x14ac:dyDescent="0.25">
      <c r="Q13638" s="4">
        <f>IF(('FS-AD Daily '!AX13830-'FS-AD Daily '!AX13829&lt;0), "",'FS-AD Daily '!AX13830-'FS-AD Daily '!AX13829)</f>
        <v>0</v>
      </c>
    </row>
    <row r="13639" spans="17:17" x14ac:dyDescent="0.25">
      <c r="Q13639" s="4">
        <f>IF(('FS-AD Daily '!AX13831-'FS-AD Daily '!AX13830&lt;0), "",'FS-AD Daily '!AX13831-'FS-AD Daily '!AX13830)</f>
        <v>0</v>
      </c>
    </row>
    <row r="13640" spans="17:17" x14ac:dyDescent="0.25">
      <c r="Q13640" s="4">
        <f>IF(('FS-AD Daily '!AX13832-'FS-AD Daily '!AX13831&lt;0), "",'FS-AD Daily '!AX13832-'FS-AD Daily '!AX13831)</f>
        <v>0</v>
      </c>
    </row>
    <row r="13641" spans="17:17" x14ac:dyDescent="0.25">
      <c r="Q13641" s="4">
        <f>IF(('FS-AD Daily '!AX13833-'FS-AD Daily '!AX13832&lt;0), "",'FS-AD Daily '!AX13833-'FS-AD Daily '!AX13832)</f>
        <v>0</v>
      </c>
    </row>
    <row r="13642" spans="17:17" x14ac:dyDescent="0.25">
      <c r="Q13642" s="4">
        <f>IF(('FS-AD Daily '!AX13834-'FS-AD Daily '!AX13833&lt;0), "",'FS-AD Daily '!AX13834-'FS-AD Daily '!AX13833)</f>
        <v>0</v>
      </c>
    </row>
    <row r="13643" spans="17:17" x14ac:dyDescent="0.25">
      <c r="Q13643" s="4">
        <f>IF(('FS-AD Daily '!AX13835-'FS-AD Daily '!AX13834&lt;0), "",'FS-AD Daily '!AX13835-'FS-AD Daily '!AX13834)</f>
        <v>0</v>
      </c>
    </row>
    <row r="13644" spans="17:17" x14ac:dyDescent="0.25">
      <c r="Q13644" s="4">
        <f>IF(('FS-AD Daily '!AX13836-'FS-AD Daily '!AX13835&lt;0), "",'FS-AD Daily '!AX13836-'FS-AD Daily '!AX13835)</f>
        <v>0</v>
      </c>
    </row>
    <row r="13645" spans="17:17" x14ac:dyDescent="0.25">
      <c r="Q13645" s="4">
        <f>IF(('FS-AD Daily '!AX13837-'FS-AD Daily '!AX13836&lt;0), "",'FS-AD Daily '!AX13837-'FS-AD Daily '!AX13836)</f>
        <v>0</v>
      </c>
    </row>
    <row r="13646" spans="17:17" x14ac:dyDescent="0.25">
      <c r="Q13646" s="4">
        <f>IF(('FS-AD Daily '!AX13838-'FS-AD Daily '!AX13837&lt;0), "",'FS-AD Daily '!AX13838-'FS-AD Daily '!AX13837)</f>
        <v>0</v>
      </c>
    </row>
    <row r="13647" spans="17:17" x14ac:dyDescent="0.25">
      <c r="Q13647" s="4">
        <f>IF(('FS-AD Daily '!AX13839-'FS-AD Daily '!AX13838&lt;0), "",'FS-AD Daily '!AX13839-'FS-AD Daily '!AX13838)</f>
        <v>0</v>
      </c>
    </row>
    <row r="13648" spans="17:17" x14ac:dyDescent="0.25">
      <c r="Q13648" s="4">
        <f>IF(('FS-AD Daily '!AX13840-'FS-AD Daily '!AX13839&lt;0), "",'FS-AD Daily '!AX13840-'FS-AD Daily '!AX13839)</f>
        <v>0</v>
      </c>
    </row>
    <row r="13649" spans="17:17" x14ac:dyDescent="0.25">
      <c r="Q13649" s="4">
        <f>IF(('FS-AD Daily '!AX13841-'FS-AD Daily '!AX13840&lt;0), "",'FS-AD Daily '!AX13841-'FS-AD Daily '!AX13840)</f>
        <v>0</v>
      </c>
    </row>
    <row r="13650" spans="17:17" x14ac:dyDescent="0.25">
      <c r="Q13650" s="4">
        <f>IF(('FS-AD Daily '!AX13842-'FS-AD Daily '!AX13841&lt;0), "",'FS-AD Daily '!AX13842-'FS-AD Daily '!AX13841)</f>
        <v>0</v>
      </c>
    </row>
    <row r="13651" spans="17:17" x14ac:dyDescent="0.25">
      <c r="Q13651" s="4">
        <f>IF(('FS-AD Daily '!AX13843-'FS-AD Daily '!AX13842&lt;0), "",'FS-AD Daily '!AX13843-'FS-AD Daily '!AX13842)</f>
        <v>0</v>
      </c>
    </row>
    <row r="13652" spans="17:17" x14ac:dyDescent="0.25">
      <c r="Q13652" s="4">
        <f>IF(('FS-AD Daily '!AX13844-'FS-AD Daily '!AX13843&lt;0), "",'FS-AD Daily '!AX13844-'FS-AD Daily '!AX13843)</f>
        <v>0</v>
      </c>
    </row>
    <row r="13653" spans="17:17" x14ac:dyDescent="0.25">
      <c r="Q13653" s="4">
        <f>IF(('FS-AD Daily '!AX13845-'FS-AD Daily '!AX13844&lt;0), "",'FS-AD Daily '!AX13845-'FS-AD Daily '!AX13844)</f>
        <v>0</v>
      </c>
    </row>
    <row r="13654" spans="17:17" x14ac:dyDescent="0.25">
      <c r="Q13654" s="4">
        <f>IF(('FS-AD Daily '!AX13846-'FS-AD Daily '!AX13845&lt;0), "",'FS-AD Daily '!AX13846-'FS-AD Daily '!AX13845)</f>
        <v>0</v>
      </c>
    </row>
    <row r="13655" spans="17:17" x14ac:dyDescent="0.25">
      <c r="Q13655" s="4">
        <f>IF(('FS-AD Daily '!AX13847-'FS-AD Daily '!AX13846&lt;0), "",'FS-AD Daily '!AX13847-'FS-AD Daily '!AX13846)</f>
        <v>0</v>
      </c>
    </row>
    <row r="13656" spans="17:17" x14ac:dyDescent="0.25">
      <c r="Q13656" s="4">
        <f>IF(('FS-AD Daily '!AX13848-'FS-AD Daily '!AX13847&lt;0), "",'FS-AD Daily '!AX13848-'FS-AD Daily '!AX13847)</f>
        <v>0</v>
      </c>
    </row>
    <row r="13657" spans="17:17" x14ac:dyDescent="0.25">
      <c r="Q13657" s="4">
        <f>IF(('FS-AD Daily '!AX13849-'FS-AD Daily '!AX13848&lt;0), "",'FS-AD Daily '!AX13849-'FS-AD Daily '!AX13848)</f>
        <v>0</v>
      </c>
    </row>
    <row r="13658" spans="17:17" x14ac:dyDescent="0.25">
      <c r="Q13658" s="4">
        <f>IF(('FS-AD Daily '!AX13850-'FS-AD Daily '!AX13849&lt;0), "",'FS-AD Daily '!AX13850-'FS-AD Daily '!AX13849)</f>
        <v>0</v>
      </c>
    </row>
    <row r="13659" spans="17:17" x14ac:dyDescent="0.25">
      <c r="Q13659" s="4">
        <f>IF(('FS-AD Daily '!AX13851-'FS-AD Daily '!AX13850&lt;0), "",'FS-AD Daily '!AX13851-'FS-AD Daily '!AX13850)</f>
        <v>0</v>
      </c>
    </row>
    <row r="13660" spans="17:17" x14ac:dyDescent="0.25">
      <c r="Q13660" s="4">
        <f>IF(('FS-AD Daily '!AX13852-'FS-AD Daily '!AX13851&lt;0), "",'FS-AD Daily '!AX13852-'FS-AD Daily '!AX13851)</f>
        <v>0</v>
      </c>
    </row>
    <row r="13661" spans="17:17" x14ac:dyDescent="0.25">
      <c r="Q13661" s="4">
        <f>IF(('FS-AD Daily '!AX13853-'FS-AD Daily '!AX13852&lt;0), "",'FS-AD Daily '!AX13853-'FS-AD Daily '!AX13852)</f>
        <v>0</v>
      </c>
    </row>
    <row r="13662" spans="17:17" x14ac:dyDescent="0.25">
      <c r="Q13662" s="4">
        <f>IF(('FS-AD Daily '!AX13854-'FS-AD Daily '!AX13853&lt;0), "",'FS-AD Daily '!AX13854-'FS-AD Daily '!AX13853)</f>
        <v>0</v>
      </c>
    </row>
    <row r="13663" spans="17:17" x14ac:dyDescent="0.25">
      <c r="Q13663" s="4">
        <f>IF(('FS-AD Daily '!AX13855-'FS-AD Daily '!AX13854&lt;0), "",'FS-AD Daily '!AX13855-'FS-AD Daily '!AX13854)</f>
        <v>0</v>
      </c>
    </row>
    <row r="13664" spans="17:17" x14ac:dyDescent="0.25">
      <c r="Q13664" s="4">
        <f>IF(('FS-AD Daily '!AX13856-'FS-AD Daily '!AX13855&lt;0), "",'FS-AD Daily '!AX13856-'FS-AD Daily '!AX13855)</f>
        <v>0</v>
      </c>
    </row>
    <row r="13665" spans="17:17" x14ac:dyDescent="0.25">
      <c r="Q13665" s="4">
        <f>IF(('FS-AD Daily '!AX13857-'FS-AD Daily '!AX13856&lt;0), "",'FS-AD Daily '!AX13857-'FS-AD Daily '!AX13856)</f>
        <v>0</v>
      </c>
    </row>
    <row r="13666" spans="17:17" x14ac:dyDescent="0.25">
      <c r="Q13666" s="4">
        <f>IF(('FS-AD Daily '!AX13858-'FS-AD Daily '!AX13857&lt;0), "",'FS-AD Daily '!AX13858-'FS-AD Daily '!AX13857)</f>
        <v>0</v>
      </c>
    </row>
    <row r="13667" spans="17:17" x14ac:dyDescent="0.25">
      <c r="Q13667" s="4">
        <f>IF(('FS-AD Daily '!AX13859-'FS-AD Daily '!AX13858&lt;0), "",'FS-AD Daily '!AX13859-'FS-AD Daily '!AX13858)</f>
        <v>0</v>
      </c>
    </row>
    <row r="13668" spans="17:17" x14ac:dyDescent="0.25">
      <c r="Q13668" s="4">
        <f>IF(('FS-AD Daily '!AX13860-'FS-AD Daily '!AX13859&lt;0), "",'FS-AD Daily '!AX13860-'FS-AD Daily '!AX13859)</f>
        <v>0</v>
      </c>
    </row>
    <row r="13669" spans="17:17" x14ac:dyDescent="0.25">
      <c r="Q13669" s="4">
        <f>IF(('FS-AD Daily '!AX13861-'FS-AD Daily '!AX13860&lt;0), "",'FS-AD Daily '!AX13861-'FS-AD Daily '!AX13860)</f>
        <v>0</v>
      </c>
    </row>
    <row r="13670" spans="17:17" x14ac:dyDescent="0.25">
      <c r="Q13670" s="4">
        <f>IF(('FS-AD Daily '!AX13862-'FS-AD Daily '!AX13861&lt;0), "",'FS-AD Daily '!AX13862-'FS-AD Daily '!AX13861)</f>
        <v>0</v>
      </c>
    </row>
    <row r="13671" spans="17:17" x14ac:dyDescent="0.25">
      <c r="Q13671" s="4">
        <f>IF(('FS-AD Daily '!AX13863-'FS-AD Daily '!AX13862&lt;0), "",'FS-AD Daily '!AX13863-'FS-AD Daily '!AX13862)</f>
        <v>0</v>
      </c>
    </row>
    <row r="13672" spans="17:17" x14ac:dyDescent="0.25">
      <c r="Q13672" s="4">
        <f>IF(('FS-AD Daily '!AX13864-'FS-AD Daily '!AX13863&lt;0), "",'FS-AD Daily '!AX13864-'FS-AD Daily '!AX13863)</f>
        <v>0</v>
      </c>
    </row>
    <row r="13673" spans="17:17" x14ac:dyDescent="0.25">
      <c r="Q13673" s="4">
        <f>IF(('FS-AD Daily '!AX13865-'FS-AD Daily '!AX13864&lt;0), "",'FS-AD Daily '!AX13865-'FS-AD Daily '!AX13864)</f>
        <v>0</v>
      </c>
    </row>
    <row r="13674" spans="17:17" x14ac:dyDescent="0.25">
      <c r="Q13674" s="4">
        <f>IF(('FS-AD Daily '!AX13866-'FS-AD Daily '!AX13865&lt;0), "",'FS-AD Daily '!AX13866-'FS-AD Daily '!AX13865)</f>
        <v>0</v>
      </c>
    </row>
    <row r="13675" spans="17:17" x14ac:dyDescent="0.25">
      <c r="Q13675" s="4">
        <f>IF(('FS-AD Daily '!AX13867-'FS-AD Daily '!AX13866&lt;0), "",'FS-AD Daily '!AX13867-'FS-AD Daily '!AX13866)</f>
        <v>0</v>
      </c>
    </row>
    <row r="13676" spans="17:17" x14ac:dyDescent="0.25">
      <c r="Q13676" s="4">
        <f>IF(('FS-AD Daily '!AX13868-'FS-AD Daily '!AX13867&lt;0), "",'FS-AD Daily '!AX13868-'FS-AD Daily '!AX13867)</f>
        <v>0</v>
      </c>
    </row>
    <row r="13677" spans="17:17" x14ac:dyDescent="0.25">
      <c r="Q13677" s="4">
        <f>IF(('FS-AD Daily '!AX13869-'FS-AD Daily '!AX13868&lt;0), "",'FS-AD Daily '!AX13869-'FS-AD Daily '!AX13868)</f>
        <v>0</v>
      </c>
    </row>
    <row r="13678" spans="17:17" x14ac:dyDescent="0.25">
      <c r="Q13678" s="4">
        <f>IF(('FS-AD Daily '!AX13870-'FS-AD Daily '!AX13869&lt;0), "",'FS-AD Daily '!AX13870-'FS-AD Daily '!AX13869)</f>
        <v>0</v>
      </c>
    </row>
    <row r="13679" spans="17:17" x14ac:dyDescent="0.25">
      <c r="Q13679" s="4">
        <f>IF(('FS-AD Daily '!AX13871-'FS-AD Daily '!AX13870&lt;0), "",'FS-AD Daily '!AX13871-'FS-AD Daily '!AX13870)</f>
        <v>0</v>
      </c>
    </row>
    <row r="13680" spans="17:17" x14ac:dyDescent="0.25">
      <c r="Q13680" s="4">
        <f>IF(('FS-AD Daily '!AX13872-'FS-AD Daily '!AX13871&lt;0), "",'FS-AD Daily '!AX13872-'FS-AD Daily '!AX13871)</f>
        <v>0</v>
      </c>
    </row>
    <row r="13681" spans="17:17" x14ac:dyDescent="0.25">
      <c r="Q13681" s="4">
        <f>IF(('FS-AD Daily '!AX13873-'FS-AD Daily '!AX13872&lt;0), "",'FS-AD Daily '!AX13873-'FS-AD Daily '!AX13872)</f>
        <v>0</v>
      </c>
    </row>
    <row r="13682" spans="17:17" x14ac:dyDescent="0.25">
      <c r="Q13682" s="4">
        <f>IF(('FS-AD Daily '!AX13874-'FS-AD Daily '!AX13873&lt;0), "",'FS-AD Daily '!AX13874-'FS-AD Daily '!AX13873)</f>
        <v>0</v>
      </c>
    </row>
    <row r="13683" spans="17:17" x14ac:dyDescent="0.25">
      <c r="Q13683" s="4">
        <f>IF(('FS-AD Daily '!AX13875-'FS-AD Daily '!AX13874&lt;0), "",'FS-AD Daily '!AX13875-'FS-AD Daily '!AX13874)</f>
        <v>0</v>
      </c>
    </row>
    <row r="13684" spans="17:17" x14ac:dyDescent="0.25">
      <c r="Q13684" s="4">
        <f>IF(('FS-AD Daily '!AX13876-'FS-AD Daily '!AX13875&lt;0), "",'FS-AD Daily '!AX13876-'FS-AD Daily '!AX13875)</f>
        <v>0</v>
      </c>
    </row>
    <row r="13685" spans="17:17" x14ac:dyDescent="0.25">
      <c r="Q13685" s="4">
        <f>IF(('FS-AD Daily '!AX13877-'FS-AD Daily '!AX13876&lt;0), "",'FS-AD Daily '!AX13877-'FS-AD Daily '!AX13876)</f>
        <v>0</v>
      </c>
    </row>
    <row r="13686" spans="17:17" x14ac:dyDescent="0.25">
      <c r="Q13686" s="4">
        <f>IF(('FS-AD Daily '!AX13878-'FS-AD Daily '!AX13877&lt;0), "",'FS-AD Daily '!AX13878-'FS-AD Daily '!AX13877)</f>
        <v>0</v>
      </c>
    </row>
    <row r="13687" spans="17:17" x14ac:dyDescent="0.25">
      <c r="Q13687" s="4">
        <f>IF(('FS-AD Daily '!AX13879-'FS-AD Daily '!AX13878&lt;0), "",'FS-AD Daily '!AX13879-'FS-AD Daily '!AX13878)</f>
        <v>0</v>
      </c>
    </row>
    <row r="13688" spans="17:17" x14ac:dyDescent="0.25">
      <c r="Q13688" s="4">
        <f>IF(('FS-AD Daily '!AX13880-'FS-AD Daily '!AX13879&lt;0), "",'FS-AD Daily '!AX13880-'FS-AD Daily '!AX13879)</f>
        <v>0</v>
      </c>
    </row>
    <row r="13689" spans="17:17" x14ac:dyDescent="0.25">
      <c r="Q13689" s="4">
        <f>IF(('FS-AD Daily '!AX13881-'FS-AD Daily '!AX13880&lt;0), "",'FS-AD Daily '!AX13881-'FS-AD Daily '!AX13880)</f>
        <v>0</v>
      </c>
    </row>
    <row r="13690" spans="17:17" x14ac:dyDescent="0.25">
      <c r="Q13690" s="4">
        <f>IF(('FS-AD Daily '!AX13882-'FS-AD Daily '!AX13881&lt;0), "",'FS-AD Daily '!AX13882-'FS-AD Daily '!AX13881)</f>
        <v>0</v>
      </c>
    </row>
    <row r="13691" spans="17:17" x14ac:dyDescent="0.25">
      <c r="Q13691" s="4">
        <f>IF(('FS-AD Daily '!AX13883-'FS-AD Daily '!AX13882&lt;0), "",'FS-AD Daily '!AX13883-'FS-AD Daily '!AX13882)</f>
        <v>0</v>
      </c>
    </row>
    <row r="13692" spans="17:17" x14ac:dyDescent="0.25">
      <c r="Q13692" s="4">
        <f>IF(('FS-AD Daily '!AX13884-'FS-AD Daily '!AX13883&lt;0), "",'FS-AD Daily '!AX13884-'FS-AD Daily '!AX13883)</f>
        <v>0</v>
      </c>
    </row>
    <row r="13693" spans="17:17" x14ac:dyDescent="0.25">
      <c r="Q13693" s="4">
        <f>IF(('FS-AD Daily '!AX13885-'FS-AD Daily '!AX13884&lt;0), "",'FS-AD Daily '!AX13885-'FS-AD Daily '!AX13884)</f>
        <v>0</v>
      </c>
    </row>
    <row r="13694" spans="17:17" x14ac:dyDescent="0.25">
      <c r="Q13694" s="4">
        <f>IF(('FS-AD Daily '!AX13886-'FS-AD Daily '!AX13885&lt;0), "",'FS-AD Daily '!AX13886-'FS-AD Daily '!AX13885)</f>
        <v>0</v>
      </c>
    </row>
    <row r="13695" spans="17:17" x14ac:dyDescent="0.25">
      <c r="Q13695" s="4">
        <f>IF(('FS-AD Daily '!AX13887-'FS-AD Daily '!AX13886&lt;0), "",'FS-AD Daily '!AX13887-'FS-AD Daily '!AX13886)</f>
        <v>0</v>
      </c>
    </row>
    <row r="13696" spans="17:17" x14ac:dyDescent="0.25">
      <c r="Q13696" s="4">
        <f>IF(('FS-AD Daily '!AX13888-'FS-AD Daily '!AX13887&lt;0), "",'FS-AD Daily '!AX13888-'FS-AD Daily '!AX13887)</f>
        <v>0</v>
      </c>
    </row>
    <row r="13697" spans="17:17" x14ac:dyDescent="0.25">
      <c r="Q13697" s="4">
        <f>IF(('FS-AD Daily '!AX13889-'FS-AD Daily '!AX13888&lt;0), "",'FS-AD Daily '!AX13889-'FS-AD Daily '!AX13888)</f>
        <v>0</v>
      </c>
    </row>
    <row r="13698" spans="17:17" x14ac:dyDescent="0.25">
      <c r="Q13698" s="4">
        <f>IF(('FS-AD Daily '!AX13890-'FS-AD Daily '!AX13889&lt;0), "",'FS-AD Daily '!AX13890-'FS-AD Daily '!AX13889)</f>
        <v>0</v>
      </c>
    </row>
    <row r="13699" spans="17:17" x14ac:dyDescent="0.25">
      <c r="Q13699" s="4">
        <f>IF(('FS-AD Daily '!AX13891-'FS-AD Daily '!AX13890&lt;0), "",'FS-AD Daily '!AX13891-'FS-AD Daily '!AX13890)</f>
        <v>0</v>
      </c>
    </row>
    <row r="13700" spans="17:17" x14ac:dyDescent="0.25">
      <c r="Q13700" s="4">
        <f>IF(('FS-AD Daily '!AX13892-'FS-AD Daily '!AX13891&lt;0), "",'FS-AD Daily '!AX13892-'FS-AD Daily '!AX13891)</f>
        <v>0</v>
      </c>
    </row>
    <row r="13701" spans="17:17" x14ac:dyDescent="0.25">
      <c r="Q13701" s="4">
        <f>IF(('FS-AD Daily '!AX13893-'FS-AD Daily '!AX13892&lt;0), "",'FS-AD Daily '!AX13893-'FS-AD Daily '!AX13892)</f>
        <v>0</v>
      </c>
    </row>
    <row r="13702" spans="17:17" x14ac:dyDescent="0.25">
      <c r="Q13702" s="4">
        <f>IF(('FS-AD Daily '!AX13894-'FS-AD Daily '!AX13893&lt;0), "",'FS-AD Daily '!AX13894-'FS-AD Daily '!AX13893)</f>
        <v>0</v>
      </c>
    </row>
    <row r="13703" spans="17:17" x14ac:dyDescent="0.25">
      <c r="Q13703" s="4">
        <f>IF(('FS-AD Daily '!AX13895-'FS-AD Daily '!AX13894&lt;0), "",'FS-AD Daily '!AX13895-'FS-AD Daily '!AX13894)</f>
        <v>0</v>
      </c>
    </row>
    <row r="13704" spans="17:17" x14ac:dyDescent="0.25">
      <c r="Q13704" s="4">
        <f>IF(('FS-AD Daily '!AX13896-'FS-AD Daily '!AX13895&lt;0), "",'FS-AD Daily '!AX13896-'FS-AD Daily '!AX13895)</f>
        <v>0</v>
      </c>
    </row>
    <row r="13705" spans="17:17" x14ac:dyDescent="0.25">
      <c r="Q13705" s="4">
        <f>IF(('FS-AD Daily '!AX13897-'FS-AD Daily '!AX13896&lt;0), "",'FS-AD Daily '!AX13897-'FS-AD Daily '!AX13896)</f>
        <v>0</v>
      </c>
    </row>
    <row r="13706" spans="17:17" x14ac:dyDescent="0.25">
      <c r="Q13706" s="4">
        <f>IF(('FS-AD Daily '!AX13898-'FS-AD Daily '!AX13897&lt;0), "",'FS-AD Daily '!AX13898-'FS-AD Daily '!AX13897)</f>
        <v>0</v>
      </c>
    </row>
    <row r="13707" spans="17:17" x14ac:dyDescent="0.25">
      <c r="Q13707" s="4">
        <f>IF(('FS-AD Daily '!AX13899-'FS-AD Daily '!AX13898&lt;0), "",'FS-AD Daily '!AX13899-'FS-AD Daily '!AX13898)</f>
        <v>0</v>
      </c>
    </row>
    <row r="13708" spans="17:17" x14ac:dyDescent="0.25">
      <c r="Q13708" s="4">
        <f>IF(('FS-AD Daily '!AX13900-'FS-AD Daily '!AX13899&lt;0), "",'FS-AD Daily '!AX13900-'FS-AD Daily '!AX13899)</f>
        <v>0</v>
      </c>
    </row>
    <row r="13709" spans="17:17" x14ac:dyDescent="0.25">
      <c r="Q13709" s="4">
        <f>IF(('FS-AD Daily '!AX13901-'FS-AD Daily '!AX13900&lt;0), "",'FS-AD Daily '!AX13901-'FS-AD Daily '!AX13900)</f>
        <v>0</v>
      </c>
    </row>
    <row r="13710" spans="17:17" x14ac:dyDescent="0.25">
      <c r="Q13710" s="4">
        <f>IF(('FS-AD Daily '!AX13902-'FS-AD Daily '!AX13901&lt;0), "",'FS-AD Daily '!AX13902-'FS-AD Daily '!AX13901)</f>
        <v>0</v>
      </c>
    </row>
    <row r="13711" spans="17:17" x14ac:dyDescent="0.25">
      <c r="Q13711" s="4">
        <f>IF(('FS-AD Daily '!AX13903-'FS-AD Daily '!AX13902&lt;0), "",'FS-AD Daily '!AX13903-'FS-AD Daily '!AX13902)</f>
        <v>0</v>
      </c>
    </row>
    <row r="13712" spans="17:17" x14ac:dyDescent="0.25">
      <c r="Q13712" s="4">
        <f>IF(('FS-AD Daily '!AX13904-'FS-AD Daily '!AX13903&lt;0), "",'FS-AD Daily '!AX13904-'FS-AD Daily '!AX13903)</f>
        <v>0</v>
      </c>
    </row>
    <row r="13713" spans="17:17" x14ac:dyDescent="0.25">
      <c r="Q13713" s="4">
        <f>IF(('FS-AD Daily '!AX13905-'FS-AD Daily '!AX13904&lt;0), "",'FS-AD Daily '!AX13905-'FS-AD Daily '!AX13904)</f>
        <v>0</v>
      </c>
    </row>
    <row r="13714" spans="17:17" x14ac:dyDescent="0.25">
      <c r="Q13714" s="4">
        <f>IF(('FS-AD Daily '!AX13906-'FS-AD Daily '!AX13905&lt;0), "",'FS-AD Daily '!AX13906-'FS-AD Daily '!AX13905)</f>
        <v>0</v>
      </c>
    </row>
    <row r="13715" spans="17:17" x14ac:dyDescent="0.25">
      <c r="Q13715" s="4">
        <f>IF(('FS-AD Daily '!AX13907-'FS-AD Daily '!AX13906&lt;0), "",'FS-AD Daily '!AX13907-'FS-AD Daily '!AX13906)</f>
        <v>0</v>
      </c>
    </row>
    <row r="13716" spans="17:17" x14ac:dyDescent="0.25">
      <c r="Q13716" s="4">
        <f>IF(('FS-AD Daily '!AX13908-'FS-AD Daily '!AX13907&lt;0), "",'FS-AD Daily '!AX13908-'FS-AD Daily '!AX13907)</f>
        <v>0</v>
      </c>
    </row>
    <row r="13717" spans="17:17" x14ac:dyDescent="0.25">
      <c r="Q13717" s="4">
        <f>IF(('FS-AD Daily '!AX13909-'FS-AD Daily '!AX13908&lt;0), "",'FS-AD Daily '!AX13909-'FS-AD Daily '!AX13908)</f>
        <v>0</v>
      </c>
    </row>
    <row r="13718" spans="17:17" x14ac:dyDescent="0.25">
      <c r="Q13718" s="4">
        <f>IF(('FS-AD Daily '!AX13910-'FS-AD Daily '!AX13909&lt;0), "",'FS-AD Daily '!AX13910-'FS-AD Daily '!AX13909)</f>
        <v>0</v>
      </c>
    </row>
    <row r="13719" spans="17:17" x14ac:dyDescent="0.25">
      <c r="Q13719" s="4">
        <f>IF(('FS-AD Daily '!AX13911-'FS-AD Daily '!AX13910&lt;0), "",'FS-AD Daily '!AX13911-'FS-AD Daily '!AX13910)</f>
        <v>0</v>
      </c>
    </row>
    <row r="13720" spans="17:17" x14ac:dyDescent="0.25">
      <c r="Q13720" s="4">
        <f>IF(('FS-AD Daily '!AX13912-'FS-AD Daily '!AX13911&lt;0), "",'FS-AD Daily '!AX13912-'FS-AD Daily '!AX13911)</f>
        <v>0</v>
      </c>
    </row>
    <row r="13721" spans="17:17" x14ac:dyDescent="0.25">
      <c r="Q13721" s="4">
        <f>IF(('FS-AD Daily '!AX13913-'FS-AD Daily '!AX13912&lt;0), "",'FS-AD Daily '!AX13913-'FS-AD Daily '!AX13912)</f>
        <v>0</v>
      </c>
    </row>
    <row r="13722" spans="17:17" x14ac:dyDescent="0.25">
      <c r="Q13722" s="4">
        <f>IF(('FS-AD Daily '!AX13914-'FS-AD Daily '!AX13913&lt;0), "",'FS-AD Daily '!AX13914-'FS-AD Daily '!AX13913)</f>
        <v>0</v>
      </c>
    </row>
    <row r="13723" spans="17:17" x14ac:dyDescent="0.25">
      <c r="Q13723" s="4">
        <f>IF(('FS-AD Daily '!AX13915-'FS-AD Daily '!AX13914&lt;0), "",'FS-AD Daily '!AX13915-'FS-AD Daily '!AX13914)</f>
        <v>0</v>
      </c>
    </row>
    <row r="13724" spans="17:17" x14ac:dyDescent="0.25">
      <c r="Q13724" s="4">
        <f>IF(('FS-AD Daily '!AX13916-'FS-AD Daily '!AX13915&lt;0), "",'FS-AD Daily '!AX13916-'FS-AD Daily '!AX13915)</f>
        <v>0</v>
      </c>
    </row>
    <row r="13725" spans="17:17" x14ac:dyDescent="0.25">
      <c r="Q13725" s="4">
        <f>IF(('FS-AD Daily '!AX13917-'FS-AD Daily '!AX13916&lt;0), "",'FS-AD Daily '!AX13917-'FS-AD Daily '!AX13916)</f>
        <v>0</v>
      </c>
    </row>
    <row r="13726" spans="17:17" x14ac:dyDescent="0.25">
      <c r="Q13726" s="4">
        <f>IF(('FS-AD Daily '!AX13918-'FS-AD Daily '!AX13917&lt;0), "",'FS-AD Daily '!AX13918-'FS-AD Daily '!AX13917)</f>
        <v>0</v>
      </c>
    </row>
    <row r="13727" spans="17:17" x14ac:dyDescent="0.25">
      <c r="Q13727" s="4">
        <f>IF(('FS-AD Daily '!AX13919-'FS-AD Daily '!AX13918&lt;0), "",'FS-AD Daily '!AX13919-'FS-AD Daily '!AX13918)</f>
        <v>0</v>
      </c>
    </row>
    <row r="13728" spans="17:17" x14ac:dyDescent="0.25">
      <c r="Q13728" s="4">
        <f>IF(('FS-AD Daily '!AX13920-'FS-AD Daily '!AX13919&lt;0), "",'FS-AD Daily '!AX13920-'FS-AD Daily '!AX13919)</f>
        <v>0</v>
      </c>
    </row>
    <row r="13729" spans="17:17" x14ac:dyDescent="0.25">
      <c r="Q13729" s="4">
        <f>IF(('FS-AD Daily '!AX13921-'FS-AD Daily '!AX13920&lt;0), "",'FS-AD Daily '!AX13921-'FS-AD Daily '!AX13920)</f>
        <v>0</v>
      </c>
    </row>
    <row r="13730" spans="17:17" x14ac:dyDescent="0.25">
      <c r="Q13730" s="4">
        <f>IF(('FS-AD Daily '!AX13922-'FS-AD Daily '!AX13921&lt;0), "",'FS-AD Daily '!AX13922-'FS-AD Daily '!AX13921)</f>
        <v>0</v>
      </c>
    </row>
    <row r="13731" spans="17:17" x14ac:dyDescent="0.25">
      <c r="Q13731" s="4">
        <f>IF(('FS-AD Daily '!AX13923-'FS-AD Daily '!AX13922&lt;0), "",'FS-AD Daily '!AX13923-'FS-AD Daily '!AX13922)</f>
        <v>0</v>
      </c>
    </row>
    <row r="13732" spans="17:17" x14ac:dyDescent="0.25">
      <c r="Q13732" s="4">
        <f>IF(('FS-AD Daily '!AX13924-'FS-AD Daily '!AX13923&lt;0), "",'FS-AD Daily '!AX13924-'FS-AD Daily '!AX13923)</f>
        <v>0</v>
      </c>
    </row>
    <row r="13733" spans="17:17" x14ac:dyDescent="0.25">
      <c r="Q13733" s="4">
        <f>IF(('FS-AD Daily '!AX13925-'FS-AD Daily '!AX13924&lt;0), "",'FS-AD Daily '!AX13925-'FS-AD Daily '!AX13924)</f>
        <v>0</v>
      </c>
    </row>
    <row r="13734" spans="17:17" x14ac:dyDescent="0.25">
      <c r="Q13734" s="4">
        <f>IF(('FS-AD Daily '!AX13926-'FS-AD Daily '!AX13925&lt;0), "",'FS-AD Daily '!AX13926-'FS-AD Daily '!AX13925)</f>
        <v>0</v>
      </c>
    </row>
    <row r="13735" spans="17:17" x14ac:dyDescent="0.25">
      <c r="Q13735" s="4">
        <f>IF(('FS-AD Daily '!AX13927-'FS-AD Daily '!AX13926&lt;0), "",'FS-AD Daily '!AX13927-'FS-AD Daily '!AX13926)</f>
        <v>0</v>
      </c>
    </row>
    <row r="13736" spans="17:17" x14ac:dyDescent="0.25">
      <c r="Q13736" s="4">
        <f>IF(('FS-AD Daily '!AX13928-'FS-AD Daily '!AX13927&lt;0), "",'FS-AD Daily '!AX13928-'FS-AD Daily '!AX13927)</f>
        <v>0</v>
      </c>
    </row>
    <row r="13737" spans="17:17" x14ac:dyDescent="0.25">
      <c r="Q13737" s="4">
        <f>IF(('FS-AD Daily '!AX13929-'FS-AD Daily '!AX13928&lt;0), "",'FS-AD Daily '!AX13929-'FS-AD Daily '!AX13928)</f>
        <v>0</v>
      </c>
    </row>
    <row r="13738" spans="17:17" x14ac:dyDescent="0.25">
      <c r="Q13738" s="4">
        <f>IF(('FS-AD Daily '!AX13930-'FS-AD Daily '!AX13929&lt;0), "",'FS-AD Daily '!AX13930-'FS-AD Daily '!AX13929)</f>
        <v>0</v>
      </c>
    </row>
    <row r="13739" spans="17:17" x14ac:dyDescent="0.25">
      <c r="Q13739" s="4">
        <f>IF(('FS-AD Daily '!AX13931-'FS-AD Daily '!AX13930&lt;0), "",'FS-AD Daily '!AX13931-'FS-AD Daily '!AX13930)</f>
        <v>0</v>
      </c>
    </row>
    <row r="13740" spans="17:17" x14ac:dyDescent="0.25">
      <c r="Q13740" s="4">
        <f>IF(('FS-AD Daily '!AX13932-'FS-AD Daily '!AX13931&lt;0), "",'FS-AD Daily '!AX13932-'FS-AD Daily '!AX13931)</f>
        <v>0</v>
      </c>
    </row>
    <row r="13741" spans="17:17" x14ac:dyDescent="0.25">
      <c r="Q13741" s="4">
        <f>IF(('FS-AD Daily '!AX13933-'FS-AD Daily '!AX13932&lt;0), "",'FS-AD Daily '!AX13933-'FS-AD Daily '!AX13932)</f>
        <v>0</v>
      </c>
    </row>
    <row r="13742" spans="17:17" x14ac:dyDescent="0.25">
      <c r="Q13742" s="4">
        <f>IF(('FS-AD Daily '!AX13934-'FS-AD Daily '!AX13933&lt;0), "",'FS-AD Daily '!AX13934-'FS-AD Daily '!AX13933)</f>
        <v>0</v>
      </c>
    </row>
    <row r="13743" spans="17:17" x14ac:dyDescent="0.25">
      <c r="Q13743" s="4">
        <f>IF(('FS-AD Daily '!AX13935-'FS-AD Daily '!AX13934&lt;0), "",'FS-AD Daily '!AX13935-'FS-AD Daily '!AX13934)</f>
        <v>0</v>
      </c>
    </row>
    <row r="13744" spans="17:17" x14ac:dyDescent="0.25">
      <c r="Q13744" s="4">
        <f>IF(('FS-AD Daily '!AX13936-'FS-AD Daily '!AX13935&lt;0), "",'FS-AD Daily '!AX13936-'FS-AD Daily '!AX13935)</f>
        <v>0</v>
      </c>
    </row>
    <row r="13745" spans="17:17" x14ac:dyDescent="0.25">
      <c r="Q13745" s="4">
        <f>IF(('FS-AD Daily '!AX13937-'FS-AD Daily '!AX13936&lt;0), "",'FS-AD Daily '!AX13937-'FS-AD Daily '!AX13936)</f>
        <v>0</v>
      </c>
    </row>
    <row r="13746" spans="17:17" x14ac:dyDescent="0.25">
      <c r="Q13746" s="4">
        <f>IF(('FS-AD Daily '!AX13938-'FS-AD Daily '!AX13937&lt;0), "",'FS-AD Daily '!AX13938-'FS-AD Daily '!AX13937)</f>
        <v>0</v>
      </c>
    </row>
    <row r="13747" spans="17:17" x14ac:dyDescent="0.25">
      <c r="Q13747" s="4">
        <f>IF(('FS-AD Daily '!AX13939-'FS-AD Daily '!AX13938&lt;0), "",'FS-AD Daily '!AX13939-'FS-AD Daily '!AX13938)</f>
        <v>0</v>
      </c>
    </row>
    <row r="13748" spans="17:17" x14ac:dyDescent="0.25">
      <c r="Q13748" s="4">
        <f>IF(('FS-AD Daily '!AX13940-'FS-AD Daily '!AX13939&lt;0), "",'FS-AD Daily '!AX13940-'FS-AD Daily '!AX13939)</f>
        <v>0</v>
      </c>
    </row>
    <row r="13749" spans="17:17" x14ac:dyDescent="0.25">
      <c r="Q13749" s="4">
        <f>IF(('FS-AD Daily '!AX13941-'FS-AD Daily '!AX13940&lt;0), "",'FS-AD Daily '!AX13941-'FS-AD Daily '!AX13940)</f>
        <v>0</v>
      </c>
    </row>
    <row r="13750" spans="17:17" x14ac:dyDescent="0.25">
      <c r="Q13750" s="4">
        <f>IF(('FS-AD Daily '!AX13942-'FS-AD Daily '!AX13941&lt;0), "",'FS-AD Daily '!AX13942-'FS-AD Daily '!AX13941)</f>
        <v>0</v>
      </c>
    </row>
    <row r="13751" spans="17:17" x14ac:dyDescent="0.25">
      <c r="Q13751" s="4">
        <f>IF(('FS-AD Daily '!AX13943-'FS-AD Daily '!AX13942&lt;0), "",'FS-AD Daily '!AX13943-'FS-AD Daily '!AX13942)</f>
        <v>0</v>
      </c>
    </row>
    <row r="13752" spans="17:17" x14ac:dyDescent="0.25">
      <c r="Q13752" s="4">
        <f>IF(('FS-AD Daily '!AX13944-'FS-AD Daily '!AX13943&lt;0), "",'FS-AD Daily '!AX13944-'FS-AD Daily '!AX13943)</f>
        <v>0</v>
      </c>
    </row>
    <row r="13753" spans="17:17" x14ac:dyDescent="0.25">
      <c r="Q13753" s="4">
        <f>IF(('FS-AD Daily '!AX13945-'FS-AD Daily '!AX13944&lt;0), "",'FS-AD Daily '!AX13945-'FS-AD Daily '!AX13944)</f>
        <v>0</v>
      </c>
    </row>
    <row r="13754" spans="17:17" x14ac:dyDescent="0.25">
      <c r="Q13754" s="4">
        <f>IF(('FS-AD Daily '!AX13946-'FS-AD Daily '!AX13945&lt;0), "",'FS-AD Daily '!AX13946-'FS-AD Daily '!AX13945)</f>
        <v>0</v>
      </c>
    </row>
    <row r="13755" spans="17:17" x14ac:dyDescent="0.25">
      <c r="Q13755" s="4">
        <f>IF(('FS-AD Daily '!AX13947-'FS-AD Daily '!AX13946&lt;0), "",'FS-AD Daily '!AX13947-'FS-AD Daily '!AX13946)</f>
        <v>0</v>
      </c>
    </row>
    <row r="13756" spans="17:17" x14ac:dyDescent="0.25">
      <c r="Q13756" s="4">
        <f>IF(('FS-AD Daily '!AX13948-'FS-AD Daily '!AX13947&lt;0), "",'FS-AD Daily '!AX13948-'FS-AD Daily '!AX13947)</f>
        <v>0</v>
      </c>
    </row>
    <row r="13757" spans="17:17" x14ac:dyDescent="0.25">
      <c r="Q13757" s="4">
        <f>IF(('FS-AD Daily '!AX13949-'FS-AD Daily '!AX13948&lt;0), "",'FS-AD Daily '!AX13949-'FS-AD Daily '!AX13948)</f>
        <v>0</v>
      </c>
    </row>
    <row r="13758" spans="17:17" x14ac:dyDescent="0.25">
      <c r="Q13758" s="4">
        <f>IF(('FS-AD Daily '!AX13950-'FS-AD Daily '!AX13949&lt;0), "",'FS-AD Daily '!AX13950-'FS-AD Daily '!AX13949)</f>
        <v>0</v>
      </c>
    </row>
    <row r="13759" spans="17:17" x14ac:dyDescent="0.25">
      <c r="Q13759" s="4">
        <f>IF(('FS-AD Daily '!AX13951-'FS-AD Daily '!AX13950&lt;0), "",'FS-AD Daily '!AX13951-'FS-AD Daily '!AX13950)</f>
        <v>0</v>
      </c>
    </row>
    <row r="13760" spans="17:17" x14ac:dyDescent="0.25">
      <c r="Q13760" s="4">
        <f>IF(('FS-AD Daily '!AX13952-'FS-AD Daily '!AX13951&lt;0), "",'FS-AD Daily '!AX13952-'FS-AD Daily '!AX13951)</f>
        <v>0</v>
      </c>
    </row>
    <row r="13761" spans="17:17" x14ac:dyDescent="0.25">
      <c r="Q13761" s="4">
        <f>IF(('FS-AD Daily '!AX13953-'FS-AD Daily '!AX13952&lt;0), "",'FS-AD Daily '!AX13953-'FS-AD Daily '!AX13952)</f>
        <v>0</v>
      </c>
    </row>
    <row r="13762" spans="17:17" x14ac:dyDescent="0.25">
      <c r="Q13762" s="4">
        <f>IF(('FS-AD Daily '!AX13954-'FS-AD Daily '!AX13953&lt;0), "",'FS-AD Daily '!AX13954-'FS-AD Daily '!AX13953)</f>
        <v>0</v>
      </c>
    </row>
    <row r="13763" spans="17:17" x14ac:dyDescent="0.25">
      <c r="Q13763" s="4">
        <f>IF(('FS-AD Daily '!AX13955-'FS-AD Daily '!AX13954&lt;0), "",'FS-AD Daily '!AX13955-'FS-AD Daily '!AX13954)</f>
        <v>0</v>
      </c>
    </row>
    <row r="13764" spans="17:17" x14ac:dyDescent="0.25">
      <c r="Q13764" s="4">
        <f>IF(('FS-AD Daily '!AX13956-'FS-AD Daily '!AX13955&lt;0), "",'FS-AD Daily '!AX13956-'FS-AD Daily '!AX13955)</f>
        <v>0</v>
      </c>
    </row>
    <row r="13765" spans="17:17" x14ac:dyDescent="0.25">
      <c r="Q13765" s="4">
        <f>IF(('FS-AD Daily '!AX13957-'FS-AD Daily '!AX13956&lt;0), "",'FS-AD Daily '!AX13957-'FS-AD Daily '!AX13956)</f>
        <v>0</v>
      </c>
    </row>
    <row r="13766" spans="17:17" x14ac:dyDescent="0.25">
      <c r="Q13766" s="4">
        <f>IF(('FS-AD Daily '!AX13958-'FS-AD Daily '!AX13957&lt;0), "",'FS-AD Daily '!AX13958-'FS-AD Daily '!AX13957)</f>
        <v>0</v>
      </c>
    </row>
    <row r="13767" spans="17:17" x14ac:dyDescent="0.25">
      <c r="Q13767" s="4">
        <f>IF(('FS-AD Daily '!AX13959-'FS-AD Daily '!AX13958&lt;0), "",'FS-AD Daily '!AX13959-'FS-AD Daily '!AX13958)</f>
        <v>0</v>
      </c>
    </row>
    <row r="13768" spans="17:17" x14ac:dyDescent="0.25">
      <c r="Q13768" s="4">
        <f>IF(('FS-AD Daily '!AX13960-'FS-AD Daily '!AX13959&lt;0), "",'FS-AD Daily '!AX13960-'FS-AD Daily '!AX13959)</f>
        <v>0</v>
      </c>
    </row>
    <row r="13769" spans="17:17" x14ac:dyDescent="0.25">
      <c r="Q13769" s="4">
        <f>IF(('FS-AD Daily '!AX13961-'FS-AD Daily '!AX13960&lt;0), "",'FS-AD Daily '!AX13961-'FS-AD Daily '!AX13960)</f>
        <v>0</v>
      </c>
    </row>
    <row r="13770" spans="17:17" x14ac:dyDescent="0.25">
      <c r="Q13770" s="4">
        <f>IF(('FS-AD Daily '!AX13962-'FS-AD Daily '!AX13961&lt;0), "",'FS-AD Daily '!AX13962-'FS-AD Daily '!AX13961)</f>
        <v>0</v>
      </c>
    </row>
    <row r="13771" spans="17:17" x14ac:dyDescent="0.25">
      <c r="Q13771" s="4">
        <f>IF(('FS-AD Daily '!AX13963-'FS-AD Daily '!AX13962&lt;0), "",'FS-AD Daily '!AX13963-'FS-AD Daily '!AX13962)</f>
        <v>0</v>
      </c>
    </row>
    <row r="13772" spans="17:17" x14ac:dyDescent="0.25">
      <c r="Q13772" s="4">
        <f>IF(('FS-AD Daily '!AX13964-'FS-AD Daily '!AX13963&lt;0), "",'FS-AD Daily '!AX13964-'FS-AD Daily '!AX13963)</f>
        <v>0</v>
      </c>
    </row>
    <row r="13773" spans="17:17" x14ac:dyDescent="0.25">
      <c r="Q13773" s="4">
        <f>IF(('FS-AD Daily '!AX13965-'FS-AD Daily '!AX13964&lt;0), "",'FS-AD Daily '!AX13965-'FS-AD Daily '!AX13964)</f>
        <v>0</v>
      </c>
    </row>
    <row r="13774" spans="17:17" x14ac:dyDescent="0.25">
      <c r="Q13774" s="4">
        <f>IF(('FS-AD Daily '!AX13966-'FS-AD Daily '!AX13965&lt;0), "",'FS-AD Daily '!AX13966-'FS-AD Daily '!AX13965)</f>
        <v>0</v>
      </c>
    </row>
    <row r="13775" spans="17:17" x14ac:dyDescent="0.25">
      <c r="Q13775" s="4">
        <f>IF(('FS-AD Daily '!AX13967-'FS-AD Daily '!AX13966&lt;0), "",'FS-AD Daily '!AX13967-'FS-AD Daily '!AX13966)</f>
        <v>0</v>
      </c>
    </row>
    <row r="13776" spans="17:17" x14ac:dyDescent="0.25">
      <c r="Q13776" s="4">
        <f>IF(('FS-AD Daily '!AX13968-'FS-AD Daily '!AX13967&lt;0), "",'FS-AD Daily '!AX13968-'FS-AD Daily '!AX13967)</f>
        <v>0</v>
      </c>
    </row>
    <row r="13777" spans="17:17" x14ac:dyDescent="0.25">
      <c r="Q13777" s="4">
        <f>IF(('FS-AD Daily '!AX13969-'FS-AD Daily '!AX13968&lt;0), "",'FS-AD Daily '!AX13969-'FS-AD Daily '!AX13968)</f>
        <v>0</v>
      </c>
    </row>
    <row r="13778" spans="17:17" x14ac:dyDescent="0.25">
      <c r="Q13778" s="4">
        <f>IF(('FS-AD Daily '!AX13970-'FS-AD Daily '!AX13969&lt;0), "",'FS-AD Daily '!AX13970-'FS-AD Daily '!AX13969)</f>
        <v>0</v>
      </c>
    </row>
    <row r="13779" spans="17:17" x14ac:dyDescent="0.25">
      <c r="Q13779" s="4">
        <f>IF(('FS-AD Daily '!AX13971-'FS-AD Daily '!AX13970&lt;0), "",'FS-AD Daily '!AX13971-'FS-AD Daily '!AX13970)</f>
        <v>0</v>
      </c>
    </row>
    <row r="13780" spans="17:17" x14ac:dyDescent="0.25">
      <c r="Q13780" s="4">
        <f>IF(('FS-AD Daily '!AX13972-'FS-AD Daily '!AX13971&lt;0), "",'FS-AD Daily '!AX13972-'FS-AD Daily '!AX13971)</f>
        <v>0</v>
      </c>
    </row>
    <row r="13781" spans="17:17" x14ac:dyDescent="0.25">
      <c r="Q13781" s="4">
        <f>IF(('FS-AD Daily '!AX13973-'FS-AD Daily '!AX13972&lt;0), "",'FS-AD Daily '!AX13973-'FS-AD Daily '!AX13972)</f>
        <v>0</v>
      </c>
    </row>
    <row r="13782" spans="17:17" x14ac:dyDescent="0.25">
      <c r="Q13782" s="4">
        <f>IF(('FS-AD Daily '!AX13974-'FS-AD Daily '!AX13973&lt;0), "",'FS-AD Daily '!AX13974-'FS-AD Daily '!AX13973)</f>
        <v>0</v>
      </c>
    </row>
    <row r="13783" spans="17:17" x14ac:dyDescent="0.25">
      <c r="Q13783" s="4">
        <f>IF(('FS-AD Daily '!AX13975-'FS-AD Daily '!AX13974&lt;0), "",'FS-AD Daily '!AX13975-'FS-AD Daily '!AX13974)</f>
        <v>0</v>
      </c>
    </row>
    <row r="13784" spans="17:17" x14ac:dyDescent="0.25">
      <c r="Q13784" s="4">
        <f>IF(('FS-AD Daily '!AX13976-'FS-AD Daily '!AX13975&lt;0), "",'FS-AD Daily '!AX13976-'FS-AD Daily '!AX13975)</f>
        <v>0</v>
      </c>
    </row>
    <row r="13785" spans="17:17" x14ac:dyDescent="0.25">
      <c r="Q13785" s="4">
        <f>IF(('FS-AD Daily '!AX13977-'FS-AD Daily '!AX13976&lt;0), "",'FS-AD Daily '!AX13977-'FS-AD Daily '!AX13976)</f>
        <v>0</v>
      </c>
    </row>
    <row r="13786" spans="17:17" x14ac:dyDescent="0.25">
      <c r="Q13786" s="4">
        <f>IF(('FS-AD Daily '!AX13978-'FS-AD Daily '!AX13977&lt;0), "",'FS-AD Daily '!AX13978-'FS-AD Daily '!AX13977)</f>
        <v>0</v>
      </c>
    </row>
    <row r="13787" spans="17:17" x14ac:dyDescent="0.25">
      <c r="Q13787" s="4">
        <f>IF(('FS-AD Daily '!AX13979-'FS-AD Daily '!AX13978&lt;0), "",'FS-AD Daily '!AX13979-'FS-AD Daily '!AX13978)</f>
        <v>0</v>
      </c>
    </row>
    <row r="13788" spans="17:17" x14ac:dyDescent="0.25">
      <c r="Q13788" s="4">
        <f>IF(('FS-AD Daily '!AX13980-'FS-AD Daily '!AX13979&lt;0), "",'FS-AD Daily '!AX13980-'FS-AD Daily '!AX13979)</f>
        <v>0</v>
      </c>
    </row>
    <row r="13789" spans="17:17" x14ac:dyDescent="0.25">
      <c r="Q13789" s="4">
        <f>IF(('FS-AD Daily '!AX13981-'FS-AD Daily '!AX13980&lt;0), "",'FS-AD Daily '!AX13981-'FS-AD Daily '!AX13980)</f>
        <v>0</v>
      </c>
    </row>
    <row r="13790" spans="17:17" x14ac:dyDescent="0.25">
      <c r="Q13790" s="4">
        <f>IF(('FS-AD Daily '!AX13982-'FS-AD Daily '!AX13981&lt;0), "",'FS-AD Daily '!AX13982-'FS-AD Daily '!AX13981)</f>
        <v>0</v>
      </c>
    </row>
    <row r="13791" spans="17:17" x14ac:dyDescent="0.25">
      <c r="Q13791" s="4">
        <f>IF(('FS-AD Daily '!AX13983-'FS-AD Daily '!AX13982&lt;0), "",'FS-AD Daily '!AX13983-'FS-AD Daily '!AX13982)</f>
        <v>0</v>
      </c>
    </row>
    <row r="13792" spans="17:17" x14ac:dyDescent="0.25">
      <c r="Q13792" s="4">
        <f>IF(('FS-AD Daily '!AX13984-'FS-AD Daily '!AX13983&lt;0), "",'FS-AD Daily '!AX13984-'FS-AD Daily '!AX13983)</f>
        <v>0</v>
      </c>
    </row>
    <row r="13793" spans="17:17" x14ac:dyDescent="0.25">
      <c r="Q13793" s="4">
        <f>IF(('FS-AD Daily '!AX13985-'FS-AD Daily '!AX13984&lt;0), "",'FS-AD Daily '!AX13985-'FS-AD Daily '!AX13984)</f>
        <v>0</v>
      </c>
    </row>
    <row r="13794" spans="17:17" x14ac:dyDescent="0.25">
      <c r="Q13794" s="4">
        <f>IF(('FS-AD Daily '!AX13986-'FS-AD Daily '!AX13985&lt;0), "",'FS-AD Daily '!AX13986-'FS-AD Daily '!AX13985)</f>
        <v>0</v>
      </c>
    </row>
    <row r="13795" spans="17:17" x14ac:dyDescent="0.25">
      <c r="Q13795" s="4">
        <f>IF(('FS-AD Daily '!AX13987-'FS-AD Daily '!AX13986&lt;0), "",'FS-AD Daily '!AX13987-'FS-AD Daily '!AX13986)</f>
        <v>0</v>
      </c>
    </row>
    <row r="13796" spans="17:17" x14ac:dyDescent="0.25">
      <c r="Q13796" s="4">
        <f>IF(('FS-AD Daily '!AX13988-'FS-AD Daily '!AX13987&lt;0), "",'FS-AD Daily '!AX13988-'FS-AD Daily '!AX13987)</f>
        <v>0</v>
      </c>
    </row>
    <row r="13797" spans="17:17" x14ac:dyDescent="0.25">
      <c r="Q13797" s="4">
        <f>IF(('FS-AD Daily '!AX13989-'FS-AD Daily '!AX13988&lt;0), "",'FS-AD Daily '!AX13989-'FS-AD Daily '!AX13988)</f>
        <v>0</v>
      </c>
    </row>
    <row r="13798" spans="17:17" x14ac:dyDescent="0.25">
      <c r="Q13798" s="4">
        <f>IF(('FS-AD Daily '!AX13990-'FS-AD Daily '!AX13989&lt;0), "",'FS-AD Daily '!AX13990-'FS-AD Daily '!AX13989)</f>
        <v>0</v>
      </c>
    </row>
    <row r="13799" spans="17:17" x14ac:dyDescent="0.25">
      <c r="Q13799" s="4">
        <f>IF(('FS-AD Daily '!AX13991-'FS-AD Daily '!AX13990&lt;0), "",'FS-AD Daily '!AX13991-'FS-AD Daily '!AX13990)</f>
        <v>0</v>
      </c>
    </row>
    <row r="13800" spans="17:17" x14ac:dyDescent="0.25">
      <c r="Q13800" s="4">
        <f>IF(('FS-AD Daily '!AX13992-'FS-AD Daily '!AX13991&lt;0), "",'FS-AD Daily '!AX13992-'FS-AD Daily '!AX13991)</f>
        <v>0</v>
      </c>
    </row>
    <row r="13801" spans="17:17" x14ac:dyDescent="0.25">
      <c r="Q13801" s="4">
        <f>IF(('FS-AD Daily '!AX13993-'FS-AD Daily '!AX13992&lt;0), "",'FS-AD Daily '!AX13993-'FS-AD Daily '!AX13992)</f>
        <v>0</v>
      </c>
    </row>
    <row r="13802" spans="17:17" x14ac:dyDescent="0.25">
      <c r="Q13802" s="4">
        <f>IF(('FS-AD Daily '!AX13994-'FS-AD Daily '!AX13993&lt;0), "",'FS-AD Daily '!AX13994-'FS-AD Daily '!AX13993)</f>
        <v>0</v>
      </c>
    </row>
    <row r="13803" spans="17:17" x14ac:dyDescent="0.25">
      <c r="Q13803" s="4">
        <f>IF(('FS-AD Daily '!AX13995-'FS-AD Daily '!AX13994&lt;0), "",'FS-AD Daily '!AX13995-'FS-AD Daily '!AX13994)</f>
        <v>0</v>
      </c>
    </row>
    <row r="13804" spans="17:17" x14ac:dyDescent="0.25">
      <c r="Q13804" s="4">
        <f>IF(('FS-AD Daily '!AX13996-'FS-AD Daily '!AX13995&lt;0), "",'FS-AD Daily '!AX13996-'FS-AD Daily '!AX13995)</f>
        <v>0</v>
      </c>
    </row>
    <row r="13805" spans="17:17" x14ac:dyDescent="0.25">
      <c r="Q13805" s="4">
        <f>IF(('FS-AD Daily '!AX13997-'FS-AD Daily '!AX13996&lt;0), "",'FS-AD Daily '!AX13997-'FS-AD Daily '!AX13996)</f>
        <v>0</v>
      </c>
    </row>
    <row r="13806" spans="17:17" x14ac:dyDescent="0.25">
      <c r="Q13806" s="4">
        <f>IF(('FS-AD Daily '!AX13998-'FS-AD Daily '!AX13997&lt;0), "",'FS-AD Daily '!AX13998-'FS-AD Daily '!AX13997)</f>
        <v>0</v>
      </c>
    </row>
    <row r="13807" spans="17:17" x14ac:dyDescent="0.25">
      <c r="Q13807" s="4">
        <f>IF(('FS-AD Daily '!AX13999-'FS-AD Daily '!AX13998&lt;0), "",'FS-AD Daily '!AX13999-'FS-AD Daily '!AX13998)</f>
        <v>0</v>
      </c>
    </row>
    <row r="13808" spans="17:17" x14ac:dyDescent="0.25">
      <c r="Q13808" s="4">
        <f>IF(('FS-AD Daily '!AX14000-'FS-AD Daily '!AX13999&lt;0), "",'FS-AD Daily '!AX14000-'FS-AD Daily '!AX13999)</f>
        <v>0</v>
      </c>
    </row>
    <row r="13809" spans="17:17" x14ac:dyDescent="0.25">
      <c r="Q13809" s="4">
        <f>IF(('FS-AD Daily '!AX14001-'FS-AD Daily '!AX14000&lt;0), "",'FS-AD Daily '!AX14001-'FS-AD Daily '!AX14000)</f>
        <v>0</v>
      </c>
    </row>
    <row r="13810" spans="17:17" x14ac:dyDescent="0.25">
      <c r="Q13810" s="4">
        <f>IF(('FS-AD Daily '!AX14002-'FS-AD Daily '!AX14001&lt;0), "",'FS-AD Daily '!AX14002-'FS-AD Daily '!AX14001)</f>
        <v>0</v>
      </c>
    </row>
    <row r="13811" spans="17:17" x14ac:dyDescent="0.25">
      <c r="Q13811" s="4">
        <f>IF(('FS-AD Daily '!AX14003-'FS-AD Daily '!AX14002&lt;0), "",'FS-AD Daily '!AX14003-'FS-AD Daily '!AX14002)</f>
        <v>0</v>
      </c>
    </row>
    <row r="13812" spans="17:17" x14ac:dyDescent="0.25">
      <c r="Q13812" s="4">
        <f>IF(('FS-AD Daily '!AX14004-'FS-AD Daily '!AX14003&lt;0), "",'FS-AD Daily '!AX14004-'FS-AD Daily '!AX14003)</f>
        <v>0</v>
      </c>
    </row>
    <row r="13813" spans="17:17" x14ac:dyDescent="0.25">
      <c r="Q13813" s="4">
        <f>IF(('FS-AD Daily '!AX14005-'FS-AD Daily '!AX14004&lt;0), "",'FS-AD Daily '!AX14005-'FS-AD Daily '!AX14004)</f>
        <v>0</v>
      </c>
    </row>
    <row r="13814" spans="17:17" x14ac:dyDescent="0.25">
      <c r="Q13814" s="4">
        <f>IF(('FS-AD Daily '!AX14006-'FS-AD Daily '!AX14005&lt;0), "",'FS-AD Daily '!AX14006-'FS-AD Daily '!AX14005)</f>
        <v>0</v>
      </c>
    </row>
    <row r="13815" spans="17:17" x14ac:dyDescent="0.25">
      <c r="Q13815" s="4">
        <f>IF(('FS-AD Daily '!AX14007-'FS-AD Daily '!AX14006&lt;0), "",'FS-AD Daily '!AX14007-'FS-AD Daily '!AX14006)</f>
        <v>0</v>
      </c>
    </row>
    <row r="13816" spans="17:17" x14ac:dyDescent="0.25">
      <c r="Q13816" s="4">
        <f>IF(('FS-AD Daily '!AX14008-'FS-AD Daily '!AX14007&lt;0), "",'FS-AD Daily '!AX14008-'FS-AD Daily '!AX14007)</f>
        <v>0</v>
      </c>
    </row>
    <row r="13817" spans="17:17" x14ac:dyDescent="0.25">
      <c r="Q13817" s="4">
        <f>IF(('FS-AD Daily '!AX14009-'FS-AD Daily '!AX14008&lt;0), "",'FS-AD Daily '!AX14009-'FS-AD Daily '!AX14008)</f>
        <v>0</v>
      </c>
    </row>
    <row r="13818" spans="17:17" x14ac:dyDescent="0.25">
      <c r="Q13818" s="4">
        <f>IF(('FS-AD Daily '!AX14010-'FS-AD Daily '!AX14009&lt;0), "",'FS-AD Daily '!AX14010-'FS-AD Daily '!AX14009)</f>
        <v>0</v>
      </c>
    </row>
    <row r="13819" spans="17:17" x14ac:dyDescent="0.25">
      <c r="Q13819" s="4">
        <f>IF(('FS-AD Daily '!AX14011-'FS-AD Daily '!AX14010&lt;0), "",'FS-AD Daily '!AX14011-'FS-AD Daily '!AX14010)</f>
        <v>0</v>
      </c>
    </row>
    <row r="13820" spans="17:17" x14ac:dyDescent="0.25">
      <c r="Q13820" s="4">
        <f>IF(('FS-AD Daily '!AX14012-'FS-AD Daily '!AX14011&lt;0), "",'FS-AD Daily '!AX14012-'FS-AD Daily '!AX14011)</f>
        <v>0</v>
      </c>
    </row>
    <row r="13821" spans="17:17" x14ac:dyDescent="0.25">
      <c r="Q13821" s="4">
        <f>IF(('FS-AD Daily '!AX14013-'FS-AD Daily '!AX14012&lt;0), "",'FS-AD Daily '!AX14013-'FS-AD Daily '!AX14012)</f>
        <v>0</v>
      </c>
    </row>
    <row r="13822" spans="17:17" x14ac:dyDescent="0.25">
      <c r="Q13822" s="4">
        <f>IF(('FS-AD Daily '!AX14014-'FS-AD Daily '!AX14013&lt;0), "",'FS-AD Daily '!AX14014-'FS-AD Daily '!AX14013)</f>
        <v>0</v>
      </c>
    </row>
    <row r="13823" spans="17:17" x14ac:dyDescent="0.25">
      <c r="Q13823" s="4">
        <f>IF(('FS-AD Daily '!AX14015-'FS-AD Daily '!AX14014&lt;0), "",'FS-AD Daily '!AX14015-'FS-AD Daily '!AX14014)</f>
        <v>0</v>
      </c>
    </row>
    <row r="13824" spans="17:17" x14ac:dyDescent="0.25">
      <c r="Q13824" s="4">
        <f>IF(('FS-AD Daily '!AX14016-'FS-AD Daily '!AX14015&lt;0), "",'FS-AD Daily '!AX14016-'FS-AD Daily '!AX14015)</f>
        <v>0</v>
      </c>
    </row>
    <row r="13825" spans="17:17" x14ac:dyDescent="0.25">
      <c r="Q13825" s="4">
        <f>IF(('FS-AD Daily '!AX14017-'FS-AD Daily '!AX14016&lt;0), "",'FS-AD Daily '!AX14017-'FS-AD Daily '!AX14016)</f>
        <v>0</v>
      </c>
    </row>
    <row r="13826" spans="17:17" x14ac:dyDescent="0.25">
      <c r="Q13826" s="4">
        <f>IF(('FS-AD Daily '!AX14018-'FS-AD Daily '!AX14017&lt;0), "",'FS-AD Daily '!AX14018-'FS-AD Daily '!AX14017)</f>
        <v>0</v>
      </c>
    </row>
    <row r="13827" spans="17:17" x14ac:dyDescent="0.25">
      <c r="Q13827" s="4">
        <f>IF(('FS-AD Daily '!AX14019-'FS-AD Daily '!AX14018&lt;0), "",'FS-AD Daily '!AX14019-'FS-AD Daily '!AX14018)</f>
        <v>0</v>
      </c>
    </row>
    <row r="13828" spans="17:17" x14ac:dyDescent="0.25">
      <c r="Q13828" s="4">
        <f>IF(('FS-AD Daily '!AX14020-'FS-AD Daily '!AX14019&lt;0), "",'FS-AD Daily '!AX14020-'FS-AD Daily '!AX14019)</f>
        <v>0</v>
      </c>
    </row>
    <row r="13829" spans="17:17" x14ac:dyDescent="0.25">
      <c r="Q13829" s="4">
        <f>IF(('FS-AD Daily '!AX14021-'FS-AD Daily '!AX14020&lt;0), "",'FS-AD Daily '!AX14021-'FS-AD Daily '!AX14020)</f>
        <v>0</v>
      </c>
    </row>
    <row r="13830" spans="17:17" x14ac:dyDescent="0.25">
      <c r="Q13830" s="4">
        <f>IF(('FS-AD Daily '!AX14022-'FS-AD Daily '!AX14021&lt;0), "",'FS-AD Daily '!AX14022-'FS-AD Daily '!AX14021)</f>
        <v>0</v>
      </c>
    </row>
    <row r="13831" spans="17:17" x14ac:dyDescent="0.25">
      <c r="Q13831" s="4">
        <f>IF(('FS-AD Daily '!AX14023-'FS-AD Daily '!AX14022&lt;0), "",'FS-AD Daily '!AX14023-'FS-AD Daily '!AX14022)</f>
        <v>0</v>
      </c>
    </row>
    <row r="13832" spans="17:17" x14ac:dyDescent="0.25">
      <c r="Q13832" s="4">
        <f>IF(('FS-AD Daily '!AX14024-'FS-AD Daily '!AX14023&lt;0), "",'FS-AD Daily '!AX14024-'FS-AD Daily '!AX14023)</f>
        <v>0</v>
      </c>
    </row>
    <row r="13833" spans="17:17" x14ac:dyDescent="0.25">
      <c r="Q13833" s="4">
        <f>IF(('FS-AD Daily '!AX14025-'FS-AD Daily '!AX14024&lt;0), "",'FS-AD Daily '!AX14025-'FS-AD Daily '!AX14024)</f>
        <v>0</v>
      </c>
    </row>
    <row r="13834" spans="17:17" x14ac:dyDescent="0.25">
      <c r="Q13834" s="4">
        <f>IF(('FS-AD Daily '!AX14026-'FS-AD Daily '!AX14025&lt;0), "",'FS-AD Daily '!AX14026-'FS-AD Daily '!AX14025)</f>
        <v>0</v>
      </c>
    </row>
    <row r="13835" spans="17:17" x14ac:dyDescent="0.25">
      <c r="Q13835" s="4">
        <f>IF(('FS-AD Daily '!AX14027-'FS-AD Daily '!AX14026&lt;0), "",'FS-AD Daily '!AX14027-'FS-AD Daily '!AX14026)</f>
        <v>0</v>
      </c>
    </row>
    <row r="13836" spans="17:17" x14ac:dyDescent="0.25">
      <c r="Q13836" s="4">
        <f>IF(('FS-AD Daily '!AX14028-'FS-AD Daily '!AX14027&lt;0), "",'FS-AD Daily '!AX14028-'FS-AD Daily '!AX14027)</f>
        <v>0</v>
      </c>
    </row>
    <row r="13837" spans="17:17" x14ac:dyDescent="0.25">
      <c r="Q13837" s="4">
        <f>IF(('FS-AD Daily '!AX14029-'FS-AD Daily '!AX14028&lt;0), "",'FS-AD Daily '!AX14029-'FS-AD Daily '!AX14028)</f>
        <v>0</v>
      </c>
    </row>
    <row r="13838" spans="17:17" x14ac:dyDescent="0.25">
      <c r="Q13838" s="4">
        <f>IF(('FS-AD Daily '!AX14030-'FS-AD Daily '!AX14029&lt;0), "",'FS-AD Daily '!AX14030-'FS-AD Daily '!AX14029)</f>
        <v>0</v>
      </c>
    </row>
    <row r="13839" spans="17:17" x14ac:dyDescent="0.25">
      <c r="Q13839" s="4">
        <f>IF(('FS-AD Daily '!AX14031-'FS-AD Daily '!AX14030&lt;0), "",'FS-AD Daily '!AX14031-'FS-AD Daily '!AX14030)</f>
        <v>0</v>
      </c>
    </row>
    <row r="13840" spans="17:17" x14ac:dyDescent="0.25">
      <c r="Q13840" s="4">
        <f>IF(('FS-AD Daily '!AX14032-'FS-AD Daily '!AX14031&lt;0), "",'FS-AD Daily '!AX14032-'FS-AD Daily '!AX14031)</f>
        <v>0</v>
      </c>
    </row>
    <row r="13841" spans="17:17" x14ac:dyDescent="0.25">
      <c r="Q13841" s="4">
        <f>IF(('FS-AD Daily '!AX14033-'FS-AD Daily '!AX14032&lt;0), "",'FS-AD Daily '!AX14033-'FS-AD Daily '!AX14032)</f>
        <v>0</v>
      </c>
    </row>
    <row r="13842" spans="17:17" x14ac:dyDescent="0.25">
      <c r="Q13842" s="4">
        <f>IF(('FS-AD Daily '!AX14034-'FS-AD Daily '!AX14033&lt;0), "",'FS-AD Daily '!AX14034-'FS-AD Daily '!AX14033)</f>
        <v>0</v>
      </c>
    </row>
    <row r="13843" spans="17:17" x14ac:dyDescent="0.25">
      <c r="Q13843" s="4">
        <f>IF(('FS-AD Daily '!AX14035-'FS-AD Daily '!AX14034&lt;0), "",'FS-AD Daily '!AX14035-'FS-AD Daily '!AX14034)</f>
        <v>0</v>
      </c>
    </row>
    <row r="13844" spans="17:17" x14ac:dyDescent="0.25">
      <c r="Q13844" s="4">
        <f>IF(('FS-AD Daily '!AX14036-'FS-AD Daily '!AX14035&lt;0), "",'FS-AD Daily '!AX14036-'FS-AD Daily '!AX14035)</f>
        <v>0</v>
      </c>
    </row>
    <row r="13845" spans="17:17" x14ac:dyDescent="0.25">
      <c r="Q13845" s="4">
        <f>IF(('FS-AD Daily '!AX14037-'FS-AD Daily '!AX14036&lt;0), "",'FS-AD Daily '!AX14037-'FS-AD Daily '!AX14036)</f>
        <v>0</v>
      </c>
    </row>
    <row r="13846" spans="17:17" x14ac:dyDescent="0.25">
      <c r="Q13846" s="4">
        <f>IF(('FS-AD Daily '!AX14038-'FS-AD Daily '!AX14037&lt;0), "",'FS-AD Daily '!AX14038-'FS-AD Daily '!AX14037)</f>
        <v>0</v>
      </c>
    </row>
    <row r="13847" spans="17:17" x14ac:dyDescent="0.25">
      <c r="Q13847" s="4">
        <f>IF(('FS-AD Daily '!AX14039-'FS-AD Daily '!AX14038&lt;0), "",'FS-AD Daily '!AX14039-'FS-AD Daily '!AX14038)</f>
        <v>0</v>
      </c>
    </row>
    <row r="13848" spans="17:17" x14ac:dyDescent="0.25">
      <c r="Q13848" s="4">
        <f>IF(('FS-AD Daily '!AX14040-'FS-AD Daily '!AX14039&lt;0), "",'FS-AD Daily '!AX14040-'FS-AD Daily '!AX14039)</f>
        <v>0</v>
      </c>
    </row>
    <row r="13849" spans="17:17" x14ac:dyDescent="0.25">
      <c r="Q13849" s="4">
        <f>IF(('FS-AD Daily '!AX14041-'FS-AD Daily '!AX14040&lt;0), "",'FS-AD Daily '!AX14041-'FS-AD Daily '!AX14040)</f>
        <v>0</v>
      </c>
    </row>
    <row r="13850" spans="17:17" x14ac:dyDescent="0.25">
      <c r="Q13850" s="4">
        <f>IF(('FS-AD Daily '!AX14042-'FS-AD Daily '!AX14041&lt;0), "",'FS-AD Daily '!AX14042-'FS-AD Daily '!AX14041)</f>
        <v>0</v>
      </c>
    </row>
    <row r="13851" spans="17:17" x14ac:dyDescent="0.25">
      <c r="Q13851" s="4">
        <f>IF(('FS-AD Daily '!AX14043-'FS-AD Daily '!AX14042&lt;0), "",'FS-AD Daily '!AX14043-'FS-AD Daily '!AX14042)</f>
        <v>0</v>
      </c>
    </row>
    <row r="13852" spans="17:17" x14ac:dyDescent="0.25">
      <c r="Q13852" s="4">
        <f>IF(('FS-AD Daily '!AX14044-'FS-AD Daily '!AX14043&lt;0), "",'FS-AD Daily '!AX14044-'FS-AD Daily '!AX14043)</f>
        <v>0</v>
      </c>
    </row>
    <row r="13853" spans="17:17" x14ac:dyDescent="0.25">
      <c r="Q13853" s="4">
        <f>IF(('FS-AD Daily '!AX14045-'FS-AD Daily '!AX14044&lt;0), "",'FS-AD Daily '!AX14045-'FS-AD Daily '!AX14044)</f>
        <v>0</v>
      </c>
    </row>
    <row r="13854" spans="17:17" x14ac:dyDescent="0.25">
      <c r="Q13854" s="4">
        <f>IF(('FS-AD Daily '!AX14046-'FS-AD Daily '!AX14045&lt;0), "",'FS-AD Daily '!AX14046-'FS-AD Daily '!AX14045)</f>
        <v>0</v>
      </c>
    </row>
    <row r="13855" spans="17:17" x14ac:dyDescent="0.25">
      <c r="Q13855" s="4">
        <f>IF(('FS-AD Daily '!AX14047-'FS-AD Daily '!AX14046&lt;0), "",'FS-AD Daily '!AX14047-'FS-AD Daily '!AX14046)</f>
        <v>0</v>
      </c>
    </row>
    <row r="13856" spans="17:17" x14ac:dyDescent="0.25">
      <c r="Q13856" s="4">
        <f>IF(('FS-AD Daily '!AX14048-'FS-AD Daily '!AX14047&lt;0), "",'FS-AD Daily '!AX14048-'FS-AD Daily '!AX14047)</f>
        <v>0</v>
      </c>
    </row>
    <row r="13857" spans="17:17" x14ac:dyDescent="0.25">
      <c r="Q13857" s="4">
        <f>IF(('FS-AD Daily '!AX14049-'FS-AD Daily '!AX14048&lt;0), "",'FS-AD Daily '!AX14049-'FS-AD Daily '!AX14048)</f>
        <v>0</v>
      </c>
    </row>
    <row r="13858" spans="17:17" x14ac:dyDescent="0.25">
      <c r="Q13858" s="4">
        <f>IF(('FS-AD Daily '!AX14050-'FS-AD Daily '!AX14049&lt;0), "",'FS-AD Daily '!AX14050-'FS-AD Daily '!AX14049)</f>
        <v>0</v>
      </c>
    </row>
    <row r="13859" spans="17:17" x14ac:dyDescent="0.25">
      <c r="Q13859" s="4">
        <f>IF(('FS-AD Daily '!AX14051-'FS-AD Daily '!AX14050&lt;0), "",'FS-AD Daily '!AX14051-'FS-AD Daily '!AX14050)</f>
        <v>0</v>
      </c>
    </row>
    <row r="13860" spans="17:17" x14ac:dyDescent="0.25">
      <c r="Q13860" s="4">
        <f>IF(('FS-AD Daily '!AX14052-'FS-AD Daily '!AX14051&lt;0), "",'FS-AD Daily '!AX14052-'FS-AD Daily '!AX14051)</f>
        <v>0</v>
      </c>
    </row>
    <row r="13861" spans="17:17" x14ac:dyDescent="0.25">
      <c r="Q13861" s="4">
        <f>IF(('FS-AD Daily '!AX14053-'FS-AD Daily '!AX14052&lt;0), "",'FS-AD Daily '!AX14053-'FS-AD Daily '!AX14052)</f>
        <v>0</v>
      </c>
    </row>
    <row r="13862" spans="17:17" x14ac:dyDescent="0.25">
      <c r="Q13862" s="4">
        <f>IF(('FS-AD Daily '!AX14054-'FS-AD Daily '!AX14053&lt;0), "",'FS-AD Daily '!AX14054-'FS-AD Daily '!AX14053)</f>
        <v>0</v>
      </c>
    </row>
    <row r="13863" spans="17:17" x14ac:dyDescent="0.25">
      <c r="Q13863" s="4">
        <f>IF(('FS-AD Daily '!AX14055-'FS-AD Daily '!AX14054&lt;0), "",'FS-AD Daily '!AX14055-'FS-AD Daily '!AX14054)</f>
        <v>0</v>
      </c>
    </row>
    <row r="13864" spans="17:17" x14ac:dyDescent="0.25">
      <c r="Q13864" s="4">
        <f>IF(('FS-AD Daily '!AX14056-'FS-AD Daily '!AX14055&lt;0), "",'FS-AD Daily '!AX14056-'FS-AD Daily '!AX14055)</f>
        <v>0</v>
      </c>
    </row>
    <row r="13865" spans="17:17" x14ac:dyDescent="0.25">
      <c r="Q13865" s="4">
        <f>IF(('FS-AD Daily '!AX14057-'FS-AD Daily '!AX14056&lt;0), "",'FS-AD Daily '!AX14057-'FS-AD Daily '!AX14056)</f>
        <v>0</v>
      </c>
    </row>
    <row r="13866" spans="17:17" x14ac:dyDescent="0.25">
      <c r="Q13866" s="4">
        <f>IF(('FS-AD Daily '!AX14058-'FS-AD Daily '!AX14057&lt;0), "",'FS-AD Daily '!AX14058-'FS-AD Daily '!AX14057)</f>
        <v>0</v>
      </c>
    </row>
    <row r="13867" spans="17:17" x14ac:dyDescent="0.25">
      <c r="Q13867" s="4">
        <f>IF(('FS-AD Daily '!AX14059-'FS-AD Daily '!AX14058&lt;0), "",'FS-AD Daily '!AX14059-'FS-AD Daily '!AX14058)</f>
        <v>0</v>
      </c>
    </row>
    <row r="13868" spans="17:17" x14ac:dyDescent="0.25">
      <c r="Q13868" s="4">
        <f>IF(('FS-AD Daily '!AX14060-'FS-AD Daily '!AX14059&lt;0), "",'FS-AD Daily '!AX14060-'FS-AD Daily '!AX14059)</f>
        <v>0</v>
      </c>
    </row>
    <row r="13869" spans="17:17" x14ac:dyDescent="0.25">
      <c r="Q13869" s="4">
        <f>IF(('FS-AD Daily '!AX14061-'FS-AD Daily '!AX14060&lt;0), "",'FS-AD Daily '!AX14061-'FS-AD Daily '!AX14060)</f>
        <v>0</v>
      </c>
    </row>
    <row r="13870" spans="17:17" x14ac:dyDescent="0.25">
      <c r="Q13870" s="4">
        <f>IF(('FS-AD Daily '!AX14062-'FS-AD Daily '!AX14061&lt;0), "",'FS-AD Daily '!AX14062-'FS-AD Daily '!AX14061)</f>
        <v>0</v>
      </c>
    </row>
    <row r="13871" spans="17:17" x14ac:dyDescent="0.25">
      <c r="Q13871" s="4">
        <f>IF(('FS-AD Daily '!AX14063-'FS-AD Daily '!AX14062&lt;0), "",'FS-AD Daily '!AX14063-'FS-AD Daily '!AX14062)</f>
        <v>0</v>
      </c>
    </row>
    <row r="13872" spans="17:17" x14ac:dyDescent="0.25">
      <c r="Q13872" s="4">
        <f>IF(('FS-AD Daily '!AX14064-'FS-AD Daily '!AX14063&lt;0), "",'FS-AD Daily '!AX14064-'FS-AD Daily '!AX14063)</f>
        <v>0</v>
      </c>
    </row>
    <row r="13873" spans="17:17" x14ac:dyDescent="0.25">
      <c r="Q13873" s="4">
        <f>IF(('FS-AD Daily '!AX14065-'FS-AD Daily '!AX14064&lt;0), "",'FS-AD Daily '!AX14065-'FS-AD Daily '!AX14064)</f>
        <v>0</v>
      </c>
    </row>
    <row r="13874" spans="17:17" x14ac:dyDescent="0.25">
      <c r="Q13874" s="4">
        <f>IF(('FS-AD Daily '!AX14066-'FS-AD Daily '!AX14065&lt;0), "",'FS-AD Daily '!AX14066-'FS-AD Daily '!AX14065)</f>
        <v>0</v>
      </c>
    </row>
    <row r="13875" spans="17:17" x14ac:dyDescent="0.25">
      <c r="Q13875" s="4">
        <f>IF(('FS-AD Daily '!AX14067-'FS-AD Daily '!AX14066&lt;0), "",'FS-AD Daily '!AX14067-'FS-AD Daily '!AX14066)</f>
        <v>0</v>
      </c>
    </row>
    <row r="13876" spans="17:17" x14ac:dyDescent="0.25">
      <c r="Q13876" s="4">
        <f>IF(('FS-AD Daily '!AX14068-'FS-AD Daily '!AX14067&lt;0), "",'FS-AD Daily '!AX14068-'FS-AD Daily '!AX14067)</f>
        <v>0</v>
      </c>
    </row>
    <row r="13877" spans="17:17" x14ac:dyDescent="0.25">
      <c r="Q13877" s="4">
        <f>IF(('FS-AD Daily '!AX14069-'FS-AD Daily '!AX14068&lt;0), "",'FS-AD Daily '!AX14069-'FS-AD Daily '!AX14068)</f>
        <v>0</v>
      </c>
    </row>
    <row r="13878" spans="17:17" x14ac:dyDescent="0.25">
      <c r="Q13878" s="4">
        <f>IF(('FS-AD Daily '!AX14070-'FS-AD Daily '!AX14069&lt;0), "",'FS-AD Daily '!AX14070-'FS-AD Daily '!AX14069)</f>
        <v>0</v>
      </c>
    </row>
    <row r="13879" spans="17:17" x14ac:dyDescent="0.25">
      <c r="Q13879" s="4">
        <f>IF(('FS-AD Daily '!AX14071-'FS-AD Daily '!AX14070&lt;0), "",'FS-AD Daily '!AX14071-'FS-AD Daily '!AX14070)</f>
        <v>0</v>
      </c>
    </row>
    <row r="13880" spans="17:17" x14ac:dyDescent="0.25">
      <c r="Q13880" s="4">
        <f>IF(('FS-AD Daily '!AX14072-'FS-AD Daily '!AX14071&lt;0), "",'FS-AD Daily '!AX14072-'FS-AD Daily '!AX14071)</f>
        <v>0</v>
      </c>
    </row>
    <row r="13881" spans="17:17" x14ac:dyDescent="0.25">
      <c r="Q13881" s="4">
        <f>IF(('FS-AD Daily '!AX14073-'FS-AD Daily '!AX14072&lt;0), "",'FS-AD Daily '!AX14073-'FS-AD Daily '!AX14072)</f>
        <v>0</v>
      </c>
    </row>
    <row r="13882" spans="17:17" x14ac:dyDescent="0.25">
      <c r="Q13882" s="4">
        <f>IF(('FS-AD Daily '!AX14074-'FS-AD Daily '!AX14073&lt;0), "",'FS-AD Daily '!AX14074-'FS-AD Daily '!AX14073)</f>
        <v>0</v>
      </c>
    </row>
    <row r="13883" spans="17:17" x14ac:dyDescent="0.25">
      <c r="Q13883" s="4">
        <f>IF(('FS-AD Daily '!AX14075-'FS-AD Daily '!AX14074&lt;0), "",'FS-AD Daily '!AX14075-'FS-AD Daily '!AX14074)</f>
        <v>0</v>
      </c>
    </row>
    <row r="13884" spans="17:17" x14ac:dyDescent="0.25">
      <c r="Q13884" s="4">
        <f>IF(('FS-AD Daily '!AX14076-'FS-AD Daily '!AX14075&lt;0), "",'FS-AD Daily '!AX14076-'FS-AD Daily '!AX14075)</f>
        <v>0</v>
      </c>
    </row>
    <row r="13885" spans="17:17" x14ac:dyDescent="0.25">
      <c r="Q13885" s="4">
        <f>IF(('FS-AD Daily '!AX14077-'FS-AD Daily '!AX14076&lt;0), "",'FS-AD Daily '!AX14077-'FS-AD Daily '!AX14076)</f>
        <v>0</v>
      </c>
    </row>
    <row r="13886" spans="17:17" x14ac:dyDescent="0.25">
      <c r="Q13886" s="4">
        <f>IF(('FS-AD Daily '!AX14078-'FS-AD Daily '!AX14077&lt;0), "",'FS-AD Daily '!AX14078-'FS-AD Daily '!AX14077)</f>
        <v>0</v>
      </c>
    </row>
    <row r="13887" spans="17:17" x14ac:dyDescent="0.25">
      <c r="Q13887" s="4">
        <f>IF(('FS-AD Daily '!AX14079-'FS-AD Daily '!AX14078&lt;0), "",'FS-AD Daily '!AX14079-'FS-AD Daily '!AX14078)</f>
        <v>0</v>
      </c>
    </row>
    <row r="13888" spans="17:17" x14ac:dyDescent="0.25">
      <c r="Q13888" s="4">
        <f>IF(('FS-AD Daily '!AX14080-'FS-AD Daily '!AX14079&lt;0), "",'FS-AD Daily '!AX14080-'FS-AD Daily '!AX14079)</f>
        <v>0</v>
      </c>
    </row>
    <row r="13889" spans="17:17" x14ac:dyDescent="0.25">
      <c r="Q13889" s="4">
        <f>IF(('FS-AD Daily '!AX14081-'FS-AD Daily '!AX14080&lt;0), "",'FS-AD Daily '!AX14081-'FS-AD Daily '!AX14080)</f>
        <v>0</v>
      </c>
    </row>
    <row r="13890" spans="17:17" x14ac:dyDescent="0.25">
      <c r="Q13890" s="4">
        <f>IF(('FS-AD Daily '!AX14082-'FS-AD Daily '!AX14081&lt;0), "",'FS-AD Daily '!AX14082-'FS-AD Daily '!AX14081)</f>
        <v>0</v>
      </c>
    </row>
    <row r="13891" spans="17:17" x14ac:dyDescent="0.25">
      <c r="Q13891" s="4">
        <f>IF(('FS-AD Daily '!AX14083-'FS-AD Daily '!AX14082&lt;0), "",'FS-AD Daily '!AX14083-'FS-AD Daily '!AX14082)</f>
        <v>0</v>
      </c>
    </row>
    <row r="13892" spans="17:17" x14ac:dyDescent="0.25">
      <c r="Q13892" s="4">
        <f>IF(('FS-AD Daily '!AX14084-'FS-AD Daily '!AX14083&lt;0), "",'FS-AD Daily '!AX14084-'FS-AD Daily '!AX14083)</f>
        <v>0</v>
      </c>
    </row>
    <row r="13893" spans="17:17" x14ac:dyDescent="0.25">
      <c r="Q13893" s="4">
        <f>IF(('FS-AD Daily '!AX14085-'FS-AD Daily '!AX14084&lt;0), "",'FS-AD Daily '!AX14085-'FS-AD Daily '!AX14084)</f>
        <v>0</v>
      </c>
    </row>
    <row r="13894" spans="17:17" x14ac:dyDescent="0.25">
      <c r="Q13894" s="4">
        <f>IF(('FS-AD Daily '!AX14086-'FS-AD Daily '!AX14085&lt;0), "",'FS-AD Daily '!AX14086-'FS-AD Daily '!AX14085)</f>
        <v>0</v>
      </c>
    </row>
    <row r="13895" spans="17:17" x14ac:dyDescent="0.25">
      <c r="Q13895" s="4">
        <f>IF(('FS-AD Daily '!AX14087-'FS-AD Daily '!AX14086&lt;0), "",'FS-AD Daily '!AX14087-'FS-AD Daily '!AX14086)</f>
        <v>0</v>
      </c>
    </row>
    <row r="13896" spans="17:17" x14ac:dyDescent="0.25">
      <c r="Q13896" s="4">
        <f>IF(('FS-AD Daily '!AX14088-'FS-AD Daily '!AX14087&lt;0), "",'FS-AD Daily '!AX14088-'FS-AD Daily '!AX14087)</f>
        <v>0</v>
      </c>
    </row>
    <row r="13897" spans="17:17" x14ac:dyDescent="0.25">
      <c r="Q13897" s="4">
        <f>IF(('FS-AD Daily '!AX14089-'FS-AD Daily '!AX14088&lt;0), "",'FS-AD Daily '!AX14089-'FS-AD Daily '!AX14088)</f>
        <v>0</v>
      </c>
    </row>
    <row r="13898" spans="17:17" x14ac:dyDescent="0.25">
      <c r="Q13898" s="4">
        <f>IF(('FS-AD Daily '!AX14090-'FS-AD Daily '!AX14089&lt;0), "",'FS-AD Daily '!AX14090-'FS-AD Daily '!AX14089)</f>
        <v>0</v>
      </c>
    </row>
    <row r="13899" spans="17:17" x14ac:dyDescent="0.25">
      <c r="Q13899" s="4">
        <f>IF(('FS-AD Daily '!AX14091-'FS-AD Daily '!AX14090&lt;0), "",'FS-AD Daily '!AX14091-'FS-AD Daily '!AX14090)</f>
        <v>0</v>
      </c>
    </row>
    <row r="13900" spans="17:17" x14ac:dyDescent="0.25">
      <c r="Q13900" s="4">
        <f>IF(('FS-AD Daily '!AX14092-'FS-AD Daily '!AX14091&lt;0), "",'FS-AD Daily '!AX14092-'FS-AD Daily '!AX14091)</f>
        <v>0</v>
      </c>
    </row>
    <row r="13901" spans="17:17" x14ac:dyDescent="0.25">
      <c r="Q13901" s="4">
        <f>IF(('FS-AD Daily '!AX14093-'FS-AD Daily '!AX14092&lt;0), "",'FS-AD Daily '!AX14093-'FS-AD Daily '!AX14092)</f>
        <v>0</v>
      </c>
    </row>
    <row r="13902" spans="17:17" x14ac:dyDescent="0.25">
      <c r="Q13902" s="4">
        <f>IF(('FS-AD Daily '!AX14094-'FS-AD Daily '!AX14093&lt;0), "",'FS-AD Daily '!AX14094-'FS-AD Daily '!AX14093)</f>
        <v>0</v>
      </c>
    </row>
    <row r="13903" spans="17:17" x14ac:dyDescent="0.25">
      <c r="Q13903" s="4">
        <f>IF(('FS-AD Daily '!AX14095-'FS-AD Daily '!AX14094&lt;0), "",'FS-AD Daily '!AX14095-'FS-AD Daily '!AX14094)</f>
        <v>0</v>
      </c>
    </row>
    <row r="13904" spans="17:17" x14ac:dyDescent="0.25">
      <c r="Q13904" s="4">
        <f>IF(('FS-AD Daily '!AX14096-'FS-AD Daily '!AX14095&lt;0), "",'FS-AD Daily '!AX14096-'FS-AD Daily '!AX14095)</f>
        <v>0</v>
      </c>
    </row>
    <row r="13905" spans="17:17" x14ac:dyDescent="0.25">
      <c r="Q13905" s="4">
        <f>IF(('FS-AD Daily '!AX14097-'FS-AD Daily '!AX14096&lt;0), "",'FS-AD Daily '!AX14097-'FS-AD Daily '!AX14096)</f>
        <v>0</v>
      </c>
    </row>
    <row r="13906" spans="17:17" x14ac:dyDescent="0.25">
      <c r="Q13906" s="4">
        <f>IF(('FS-AD Daily '!AX14098-'FS-AD Daily '!AX14097&lt;0), "",'FS-AD Daily '!AX14098-'FS-AD Daily '!AX14097)</f>
        <v>0</v>
      </c>
    </row>
    <row r="13907" spans="17:17" x14ac:dyDescent="0.25">
      <c r="Q13907" s="4">
        <f>IF(('FS-AD Daily '!AX14099-'FS-AD Daily '!AX14098&lt;0), "",'FS-AD Daily '!AX14099-'FS-AD Daily '!AX14098)</f>
        <v>0</v>
      </c>
    </row>
    <row r="13908" spans="17:17" x14ac:dyDescent="0.25">
      <c r="Q13908" s="4">
        <f>IF(('FS-AD Daily '!AX14100-'FS-AD Daily '!AX14099&lt;0), "",'FS-AD Daily '!AX14100-'FS-AD Daily '!AX14099)</f>
        <v>0</v>
      </c>
    </row>
    <row r="13909" spans="17:17" x14ac:dyDescent="0.25">
      <c r="Q13909" s="4">
        <f>IF(('FS-AD Daily '!AX14101-'FS-AD Daily '!AX14100&lt;0), "",'FS-AD Daily '!AX14101-'FS-AD Daily '!AX14100)</f>
        <v>0</v>
      </c>
    </row>
    <row r="13910" spans="17:17" x14ac:dyDescent="0.25">
      <c r="Q13910" s="4">
        <f>IF(('FS-AD Daily '!AX14102-'FS-AD Daily '!AX14101&lt;0), "",'FS-AD Daily '!AX14102-'FS-AD Daily '!AX14101)</f>
        <v>0</v>
      </c>
    </row>
    <row r="13911" spans="17:17" x14ac:dyDescent="0.25">
      <c r="Q13911" s="4">
        <f>IF(('FS-AD Daily '!AX14103-'FS-AD Daily '!AX14102&lt;0), "",'FS-AD Daily '!AX14103-'FS-AD Daily '!AX14102)</f>
        <v>0</v>
      </c>
    </row>
    <row r="13912" spans="17:17" x14ac:dyDescent="0.25">
      <c r="Q13912" s="4">
        <f>IF(('FS-AD Daily '!AX14104-'FS-AD Daily '!AX14103&lt;0), "",'FS-AD Daily '!AX14104-'FS-AD Daily '!AX14103)</f>
        <v>0</v>
      </c>
    </row>
    <row r="13913" spans="17:17" x14ac:dyDescent="0.25">
      <c r="Q13913" s="4">
        <f>IF(('FS-AD Daily '!AX14105-'FS-AD Daily '!AX14104&lt;0), "",'FS-AD Daily '!AX14105-'FS-AD Daily '!AX14104)</f>
        <v>0</v>
      </c>
    </row>
    <row r="13914" spans="17:17" x14ac:dyDescent="0.25">
      <c r="Q13914" s="4">
        <f>IF(('FS-AD Daily '!AX14106-'FS-AD Daily '!AX14105&lt;0), "",'FS-AD Daily '!AX14106-'FS-AD Daily '!AX14105)</f>
        <v>0</v>
      </c>
    </row>
    <row r="13915" spans="17:17" x14ac:dyDescent="0.25">
      <c r="Q13915" s="4">
        <f>IF(('FS-AD Daily '!AX14107-'FS-AD Daily '!AX14106&lt;0), "",'FS-AD Daily '!AX14107-'FS-AD Daily '!AX14106)</f>
        <v>0</v>
      </c>
    </row>
    <row r="13916" spans="17:17" x14ac:dyDescent="0.25">
      <c r="Q13916" s="4">
        <f>IF(('FS-AD Daily '!AX14108-'FS-AD Daily '!AX14107&lt;0), "",'FS-AD Daily '!AX14108-'FS-AD Daily '!AX14107)</f>
        <v>0</v>
      </c>
    </row>
    <row r="13917" spans="17:17" x14ac:dyDescent="0.25">
      <c r="Q13917" s="4">
        <f>IF(('FS-AD Daily '!AX14109-'FS-AD Daily '!AX14108&lt;0), "",'FS-AD Daily '!AX14109-'FS-AD Daily '!AX14108)</f>
        <v>0</v>
      </c>
    </row>
    <row r="13918" spans="17:17" x14ac:dyDescent="0.25">
      <c r="Q13918" s="4">
        <f>IF(('FS-AD Daily '!AX14110-'FS-AD Daily '!AX14109&lt;0), "",'FS-AD Daily '!AX14110-'FS-AD Daily '!AX14109)</f>
        <v>0</v>
      </c>
    </row>
    <row r="13919" spans="17:17" x14ac:dyDescent="0.25">
      <c r="Q13919" s="4">
        <f>IF(('FS-AD Daily '!AX14111-'FS-AD Daily '!AX14110&lt;0), "",'FS-AD Daily '!AX14111-'FS-AD Daily '!AX14110)</f>
        <v>0</v>
      </c>
    </row>
    <row r="13920" spans="17:17" x14ac:dyDescent="0.25">
      <c r="Q13920" s="4">
        <f>IF(('FS-AD Daily '!AX14112-'FS-AD Daily '!AX14111&lt;0), "",'FS-AD Daily '!AX14112-'FS-AD Daily '!AX14111)</f>
        <v>0</v>
      </c>
    </row>
    <row r="13921" spans="17:17" x14ac:dyDescent="0.25">
      <c r="Q13921" s="4">
        <f>IF(('FS-AD Daily '!AX14113-'FS-AD Daily '!AX14112&lt;0), "",'FS-AD Daily '!AX14113-'FS-AD Daily '!AX14112)</f>
        <v>0</v>
      </c>
    </row>
    <row r="13922" spans="17:17" x14ac:dyDescent="0.25">
      <c r="Q13922" s="4">
        <f>IF(('FS-AD Daily '!AX14114-'FS-AD Daily '!AX14113&lt;0), "",'FS-AD Daily '!AX14114-'FS-AD Daily '!AX14113)</f>
        <v>0</v>
      </c>
    </row>
    <row r="13923" spans="17:17" x14ac:dyDescent="0.25">
      <c r="Q13923" s="4">
        <f>IF(('FS-AD Daily '!AX14115-'FS-AD Daily '!AX14114&lt;0), "",'FS-AD Daily '!AX14115-'FS-AD Daily '!AX14114)</f>
        <v>0</v>
      </c>
    </row>
    <row r="13924" spans="17:17" x14ac:dyDescent="0.25">
      <c r="Q13924" s="4">
        <f>IF(('FS-AD Daily '!AX14116-'FS-AD Daily '!AX14115&lt;0), "",'FS-AD Daily '!AX14116-'FS-AD Daily '!AX14115)</f>
        <v>0</v>
      </c>
    </row>
    <row r="13925" spans="17:17" x14ac:dyDescent="0.25">
      <c r="Q13925" s="4">
        <f>IF(('FS-AD Daily '!AX14117-'FS-AD Daily '!AX14116&lt;0), "",'FS-AD Daily '!AX14117-'FS-AD Daily '!AX14116)</f>
        <v>0</v>
      </c>
    </row>
    <row r="13926" spans="17:17" x14ac:dyDescent="0.25">
      <c r="Q13926" s="4">
        <f>IF(('FS-AD Daily '!AX14118-'FS-AD Daily '!AX14117&lt;0), "",'FS-AD Daily '!AX14118-'FS-AD Daily '!AX14117)</f>
        <v>0</v>
      </c>
    </row>
    <row r="13927" spans="17:17" x14ac:dyDescent="0.25">
      <c r="Q13927" s="4">
        <f>IF(('FS-AD Daily '!AX14119-'FS-AD Daily '!AX14118&lt;0), "",'FS-AD Daily '!AX14119-'FS-AD Daily '!AX14118)</f>
        <v>0</v>
      </c>
    </row>
    <row r="13928" spans="17:17" x14ac:dyDescent="0.25">
      <c r="Q13928" s="4">
        <f>IF(('FS-AD Daily '!AX14120-'FS-AD Daily '!AX14119&lt;0), "",'FS-AD Daily '!AX14120-'FS-AD Daily '!AX14119)</f>
        <v>0</v>
      </c>
    </row>
    <row r="13929" spans="17:17" x14ac:dyDescent="0.25">
      <c r="Q13929" s="4">
        <f>IF(('FS-AD Daily '!AX14121-'FS-AD Daily '!AX14120&lt;0), "",'FS-AD Daily '!AX14121-'FS-AD Daily '!AX14120)</f>
        <v>0</v>
      </c>
    </row>
    <row r="13930" spans="17:17" x14ac:dyDescent="0.25">
      <c r="Q13930" s="4">
        <f>IF(('FS-AD Daily '!AX14122-'FS-AD Daily '!AX14121&lt;0), "",'FS-AD Daily '!AX14122-'FS-AD Daily '!AX14121)</f>
        <v>0</v>
      </c>
    </row>
    <row r="13931" spans="17:17" x14ac:dyDescent="0.25">
      <c r="Q13931" s="4">
        <f>IF(('FS-AD Daily '!AX14123-'FS-AD Daily '!AX14122&lt;0), "",'FS-AD Daily '!AX14123-'FS-AD Daily '!AX14122)</f>
        <v>0</v>
      </c>
    </row>
    <row r="13932" spans="17:17" x14ac:dyDescent="0.25">
      <c r="Q13932" s="4">
        <f>IF(('FS-AD Daily '!AX14124-'FS-AD Daily '!AX14123&lt;0), "",'FS-AD Daily '!AX14124-'FS-AD Daily '!AX14123)</f>
        <v>0</v>
      </c>
    </row>
    <row r="13933" spans="17:17" x14ac:dyDescent="0.25">
      <c r="Q13933" s="4">
        <f>IF(('FS-AD Daily '!AX14125-'FS-AD Daily '!AX14124&lt;0), "",'FS-AD Daily '!AX14125-'FS-AD Daily '!AX14124)</f>
        <v>0</v>
      </c>
    </row>
    <row r="13934" spans="17:17" x14ac:dyDescent="0.25">
      <c r="Q13934" s="4">
        <f>IF(('FS-AD Daily '!AX14126-'FS-AD Daily '!AX14125&lt;0), "",'FS-AD Daily '!AX14126-'FS-AD Daily '!AX14125)</f>
        <v>0</v>
      </c>
    </row>
    <row r="13935" spans="17:17" x14ac:dyDescent="0.25">
      <c r="Q13935" s="4">
        <f>IF(('FS-AD Daily '!AX14127-'FS-AD Daily '!AX14126&lt;0), "",'FS-AD Daily '!AX14127-'FS-AD Daily '!AX14126)</f>
        <v>0</v>
      </c>
    </row>
    <row r="13936" spans="17:17" x14ac:dyDescent="0.25">
      <c r="Q13936" s="4">
        <f>IF(('FS-AD Daily '!AX14128-'FS-AD Daily '!AX14127&lt;0), "",'FS-AD Daily '!AX14128-'FS-AD Daily '!AX14127)</f>
        <v>0</v>
      </c>
    </row>
    <row r="13937" spans="17:17" x14ac:dyDescent="0.25">
      <c r="Q13937" s="4">
        <f>IF(('FS-AD Daily '!AX14129-'FS-AD Daily '!AX14128&lt;0), "",'FS-AD Daily '!AX14129-'FS-AD Daily '!AX14128)</f>
        <v>0</v>
      </c>
    </row>
    <row r="13938" spans="17:17" x14ac:dyDescent="0.25">
      <c r="Q13938" s="4">
        <f>IF(('FS-AD Daily '!AX14130-'FS-AD Daily '!AX14129&lt;0), "",'FS-AD Daily '!AX14130-'FS-AD Daily '!AX14129)</f>
        <v>0</v>
      </c>
    </row>
    <row r="13939" spans="17:17" x14ac:dyDescent="0.25">
      <c r="Q13939" s="4">
        <f>IF(('FS-AD Daily '!AX14131-'FS-AD Daily '!AX14130&lt;0), "",'FS-AD Daily '!AX14131-'FS-AD Daily '!AX14130)</f>
        <v>0</v>
      </c>
    </row>
    <row r="13940" spans="17:17" x14ac:dyDescent="0.25">
      <c r="Q13940" s="4">
        <f>IF(('FS-AD Daily '!AX14132-'FS-AD Daily '!AX14131&lt;0), "",'FS-AD Daily '!AX14132-'FS-AD Daily '!AX14131)</f>
        <v>0</v>
      </c>
    </row>
    <row r="13941" spans="17:17" x14ac:dyDescent="0.25">
      <c r="Q13941" s="4">
        <f>IF(('FS-AD Daily '!AX14133-'FS-AD Daily '!AX14132&lt;0), "",'FS-AD Daily '!AX14133-'FS-AD Daily '!AX14132)</f>
        <v>0</v>
      </c>
    </row>
    <row r="13942" spans="17:17" x14ac:dyDescent="0.25">
      <c r="Q13942" s="4">
        <f>IF(('FS-AD Daily '!AX14134-'FS-AD Daily '!AX14133&lt;0), "",'FS-AD Daily '!AX14134-'FS-AD Daily '!AX14133)</f>
        <v>0</v>
      </c>
    </row>
    <row r="13943" spans="17:17" x14ac:dyDescent="0.25">
      <c r="Q13943" s="4">
        <f>IF(('FS-AD Daily '!AX14135-'FS-AD Daily '!AX14134&lt;0), "",'FS-AD Daily '!AX14135-'FS-AD Daily '!AX14134)</f>
        <v>0</v>
      </c>
    </row>
    <row r="13944" spans="17:17" x14ac:dyDescent="0.25">
      <c r="Q13944" s="4">
        <f>IF(('FS-AD Daily '!AX14136-'FS-AD Daily '!AX14135&lt;0), "",'FS-AD Daily '!AX14136-'FS-AD Daily '!AX14135)</f>
        <v>0</v>
      </c>
    </row>
    <row r="13945" spans="17:17" x14ac:dyDescent="0.25">
      <c r="Q13945" s="4">
        <f>IF(('FS-AD Daily '!AX14137-'FS-AD Daily '!AX14136&lt;0), "",'FS-AD Daily '!AX14137-'FS-AD Daily '!AX14136)</f>
        <v>0</v>
      </c>
    </row>
    <row r="13946" spans="17:17" x14ac:dyDescent="0.25">
      <c r="Q13946" s="4">
        <f>IF(('FS-AD Daily '!AX14138-'FS-AD Daily '!AX14137&lt;0), "",'FS-AD Daily '!AX14138-'FS-AD Daily '!AX14137)</f>
        <v>0</v>
      </c>
    </row>
    <row r="13947" spans="17:17" x14ac:dyDescent="0.25">
      <c r="Q13947" s="4">
        <f>IF(('FS-AD Daily '!AX14139-'FS-AD Daily '!AX14138&lt;0), "",'FS-AD Daily '!AX14139-'FS-AD Daily '!AX14138)</f>
        <v>0</v>
      </c>
    </row>
    <row r="13948" spans="17:17" x14ac:dyDescent="0.25">
      <c r="Q13948" s="4">
        <f>IF(('FS-AD Daily '!AX14140-'FS-AD Daily '!AX14139&lt;0), "",'FS-AD Daily '!AX14140-'FS-AD Daily '!AX14139)</f>
        <v>0</v>
      </c>
    </row>
    <row r="13949" spans="17:17" x14ac:dyDescent="0.25">
      <c r="Q13949" s="4">
        <f>IF(('FS-AD Daily '!AX14141-'FS-AD Daily '!AX14140&lt;0), "",'FS-AD Daily '!AX14141-'FS-AD Daily '!AX14140)</f>
        <v>0</v>
      </c>
    </row>
    <row r="13950" spans="17:17" x14ac:dyDescent="0.25">
      <c r="Q13950" s="4">
        <f>IF(('FS-AD Daily '!AX14142-'FS-AD Daily '!AX14141&lt;0), "",'FS-AD Daily '!AX14142-'FS-AD Daily '!AX14141)</f>
        <v>0</v>
      </c>
    </row>
    <row r="13951" spans="17:17" x14ac:dyDescent="0.25">
      <c r="Q13951" s="4">
        <f>IF(('FS-AD Daily '!AX14143-'FS-AD Daily '!AX14142&lt;0), "",'FS-AD Daily '!AX14143-'FS-AD Daily '!AX14142)</f>
        <v>0</v>
      </c>
    </row>
    <row r="13952" spans="17:17" x14ac:dyDescent="0.25">
      <c r="Q13952" s="4">
        <f>IF(('FS-AD Daily '!AX14144-'FS-AD Daily '!AX14143&lt;0), "",'FS-AD Daily '!AX14144-'FS-AD Daily '!AX14143)</f>
        <v>0</v>
      </c>
    </row>
    <row r="13953" spans="17:17" x14ac:dyDescent="0.25">
      <c r="Q13953" s="4">
        <f>IF(('FS-AD Daily '!AX14145-'FS-AD Daily '!AX14144&lt;0), "",'FS-AD Daily '!AX14145-'FS-AD Daily '!AX14144)</f>
        <v>0</v>
      </c>
    </row>
    <row r="13954" spans="17:17" x14ac:dyDescent="0.25">
      <c r="Q13954" s="4">
        <f>IF(('FS-AD Daily '!AX14146-'FS-AD Daily '!AX14145&lt;0), "",'FS-AD Daily '!AX14146-'FS-AD Daily '!AX14145)</f>
        <v>0</v>
      </c>
    </row>
    <row r="13955" spans="17:17" x14ac:dyDescent="0.25">
      <c r="Q13955" s="4">
        <f>IF(('FS-AD Daily '!AX14147-'FS-AD Daily '!AX14146&lt;0), "",'FS-AD Daily '!AX14147-'FS-AD Daily '!AX14146)</f>
        <v>0</v>
      </c>
    </row>
    <row r="13956" spans="17:17" x14ac:dyDescent="0.25">
      <c r="Q13956" s="4">
        <f>IF(('FS-AD Daily '!AX14148-'FS-AD Daily '!AX14147&lt;0), "",'FS-AD Daily '!AX14148-'FS-AD Daily '!AX14147)</f>
        <v>0</v>
      </c>
    </row>
    <row r="13957" spans="17:17" x14ac:dyDescent="0.25">
      <c r="Q13957" s="4">
        <f>IF(('FS-AD Daily '!AX14149-'FS-AD Daily '!AX14148&lt;0), "",'FS-AD Daily '!AX14149-'FS-AD Daily '!AX14148)</f>
        <v>0</v>
      </c>
    </row>
    <row r="13958" spans="17:17" x14ac:dyDescent="0.25">
      <c r="Q13958" s="4">
        <f>IF(('FS-AD Daily '!AX14150-'FS-AD Daily '!AX14149&lt;0), "",'FS-AD Daily '!AX14150-'FS-AD Daily '!AX14149)</f>
        <v>0</v>
      </c>
    </row>
    <row r="13959" spans="17:17" x14ac:dyDescent="0.25">
      <c r="Q13959" s="4">
        <f>IF(('FS-AD Daily '!AX14151-'FS-AD Daily '!AX14150&lt;0), "",'FS-AD Daily '!AX14151-'FS-AD Daily '!AX14150)</f>
        <v>0</v>
      </c>
    </row>
    <row r="13960" spans="17:17" x14ac:dyDescent="0.25">
      <c r="Q13960" s="4">
        <f>IF(('FS-AD Daily '!AX14152-'FS-AD Daily '!AX14151&lt;0), "",'FS-AD Daily '!AX14152-'FS-AD Daily '!AX14151)</f>
        <v>0</v>
      </c>
    </row>
    <row r="13961" spans="17:17" x14ac:dyDescent="0.25">
      <c r="Q13961" s="4">
        <f>IF(('FS-AD Daily '!AX14153-'FS-AD Daily '!AX14152&lt;0), "",'FS-AD Daily '!AX14153-'FS-AD Daily '!AX14152)</f>
        <v>0</v>
      </c>
    </row>
    <row r="13962" spans="17:17" x14ac:dyDescent="0.25">
      <c r="Q13962" s="4">
        <f>IF(('FS-AD Daily '!AX14154-'FS-AD Daily '!AX14153&lt;0), "",'FS-AD Daily '!AX14154-'FS-AD Daily '!AX14153)</f>
        <v>0</v>
      </c>
    </row>
    <row r="13963" spans="17:17" x14ac:dyDescent="0.25">
      <c r="Q13963" s="4">
        <f>IF(('FS-AD Daily '!AX14155-'FS-AD Daily '!AX14154&lt;0), "",'FS-AD Daily '!AX14155-'FS-AD Daily '!AX14154)</f>
        <v>0</v>
      </c>
    </row>
    <row r="13964" spans="17:17" x14ac:dyDescent="0.25">
      <c r="Q13964" s="4">
        <f>IF(('FS-AD Daily '!AX14156-'FS-AD Daily '!AX14155&lt;0), "",'FS-AD Daily '!AX14156-'FS-AD Daily '!AX14155)</f>
        <v>0</v>
      </c>
    </row>
    <row r="13965" spans="17:17" x14ac:dyDescent="0.25">
      <c r="Q13965" s="4">
        <f>IF(('FS-AD Daily '!AX14157-'FS-AD Daily '!AX14156&lt;0), "",'FS-AD Daily '!AX14157-'FS-AD Daily '!AX14156)</f>
        <v>0</v>
      </c>
    </row>
    <row r="13966" spans="17:17" x14ac:dyDescent="0.25">
      <c r="Q13966" s="4">
        <f>IF(('FS-AD Daily '!AX14158-'FS-AD Daily '!AX14157&lt;0), "",'FS-AD Daily '!AX14158-'FS-AD Daily '!AX14157)</f>
        <v>0</v>
      </c>
    </row>
    <row r="13967" spans="17:17" x14ac:dyDescent="0.25">
      <c r="Q13967" s="4">
        <f>IF(('FS-AD Daily '!AX14159-'FS-AD Daily '!AX14158&lt;0), "",'FS-AD Daily '!AX14159-'FS-AD Daily '!AX14158)</f>
        <v>0</v>
      </c>
    </row>
    <row r="13968" spans="17:17" x14ac:dyDescent="0.25">
      <c r="Q13968" s="4">
        <f>IF(('FS-AD Daily '!AX14160-'FS-AD Daily '!AX14159&lt;0), "",'FS-AD Daily '!AX14160-'FS-AD Daily '!AX14159)</f>
        <v>0</v>
      </c>
    </row>
    <row r="13969" spans="17:17" x14ac:dyDescent="0.25">
      <c r="Q13969" s="4">
        <f>IF(('FS-AD Daily '!AX14161-'FS-AD Daily '!AX14160&lt;0), "",'FS-AD Daily '!AX14161-'FS-AD Daily '!AX14160)</f>
        <v>0</v>
      </c>
    </row>
    <row r="13970" spans="17:17" x14ac:dyDescent="0.25">
      <c r="Q13970" s="4">
        <f>IF(('FS-AD Daily '!AX14162-'FS-AD Daily '!AX14161&lt;0), "",'FS-AD Daily '!AX14162-'FS-AD Daily '!AX14161)</f>
        <v>0</v>
      </c>
    </row>
    <row r="13971" spans="17:17" x14ac:dyDescent="0.25">
      <c r="Q13971" s="4">
        <f>IF(('FS-AD Daily '!AX14163-'FS-AD Daily '!AX14162&lt;0), "",'FS-AD Daily '!AX14163-'FS-AD Daily '!AX14162)</f>
        <v>0</v>
      </c>
    </row>
    <row r="13972" spans="17:17" x14ac:dyDescent="0.25">
      <c r="Q13972" s="4">
        <f>IF(('FS-AD Daily '!AX14164-'FS-AD Daily '!AX14163&lt;0), "",'FS-AD Daily '!AX14164-'FS-AD Daily '!AX14163)</f>
        <v>0</v>
      </c>
    </row>
    <row r="13973" spans="17:17" x14ac:dyDescent="0.25">
      <c r="Q13973" s="4">
        <f>IF(('FS-AD Daily '!AX14165-'FS-AD Daily '!AX14164&lt;0), "",'FS-AD Daily '!AX14165-'FS-AD Daily '!AX14164)</f>
        <v>0</v>
      </c>
    </row>
    <row r="13974" spans="17:17" x14ac:dyDescent="0.25">
      <c r="Q13974" s="4">
        <f>IF(('FS-AD Daily '!AX14166-'FS-AD Daily '!AX14165&lt;0), "",'FS-AD Daily '!AX14166-'FS-AD Daily '!AX14165)</f>
        <v>0</v>
      </c>
    </row>
    <row r="13975" spans="17:17" x14ac:dyDescent="0.25">
      <c r="Q13975" s="4">
        <f>IF(('FS-AD Daily '!AX14167-'FS-AD Daily '!AX14166&lt;0), "",'FS-AD Daily '!AX14167-'FS-AD Daily '!AX14166)</f>
        <v>0</v>
      </c>
    </row>
    <row r="13976" spans="17:17" x14ac:dyDescent="0.25">
      <c r="Q13976" s="4">
        <f>IF(('FS-AD Daily '!AX14168-'FS-AD Daily '!AX14167&lt;0), "",'FS-AD Daily '!AX14168-'FS-AD Daily '!AX14167)</f>
        <v>0</v>
      </c>
    </row>
    <row r="13977" spans="17:17" x14ac:dyDescent="0.25">
      <c r="Q13977" s="4">
        <f>IF(('FS-AD Daily '!AX14169-'FS-AD Daily '!AX14168&lt;0), "",'FS-AD Daily '!AX14169-'FS-AD Daily '!AX14168)</f>
        <v>0</v>
      </c>
    </row>
    <row r="13978" spans="17:17" x14ac:dyDescent="0.25">
      <c r="Q13978" s="4">
        <f>IF(('FS-AD Daily '!AX14170-'FS-AD Daily '!AX14169&lt;0), "",'FS-AD Daily '!AX14170-'FS-AD Daily '!AX14169)</f>
        <v>0</v>
      </c>
    </row>
    <row r="13979" spans="17:17" x14ac:dyDescent="0.25">
      <c r="Q13979" s="4">
        <f>IF(('FS-AD Daily '!AX14171-'FS-AD Daily '!AX14170&lt;0), "",'FS-AD Daily '!AX14171-'FS-AD Daily '!AX14170)</f>
        <v>0</v>
      </c>
    </row>
    <row r="13980" spans="17:17" x14ac:dyDescent="0.25">
      <c r="Q13980" s="4">
        <f>IF(('FS-AD Daily '!AX14172-'FS-AD Daily '!AX14171&lt;0), "",'FS-AD Daily '!AX14172-'FS-AD Daily '!AX14171)</f>
        <v>0</v>
      </c>
    </row>
    <row r="13981" spans="17:17" x14ac:dyDescent="0.25">
      <c r="Q13981" s="4">
        <f>IF(('FS-AD Daily '!AX14173-'FS-AD Daily '!AX14172&lt;0), "",'FS-AD Daily '!AX14173-'FS-AD Daily '!AX14172)</f>
        <v>0</v>
      </c>
    </row>
    <row r="13982" spans="17:17" x14ac:dyDescent="0.25">
      <c r="Q13982" s="4">
        <f>IF(('FS-AD Daily '!AX14174-'FS-AD Daily '!AX14173&lt;0), "",'FS-AD Daily '!AX14174-'FS-AD Daily '!AX14173)</f>
        <v>0</v>
      </c>
    </row>
    <row r="13983" spans="17:17" x14ac:dyDescent="0.25">
      <c r="Q13983" s="4">
        <f>IF(('FS-AD Daily '!AX14175-'FS-AD Daily '!AX14174&lt;0), "",'FS-AD Daily '!AX14175-'FS-AD Daily '!AX14174)</f>
        <v>0</v>
      </c>
    </row>
    <row r="13984" spans="17:17" x14ac:dyDescent="0.25">
      <c r="Q13984" s="4">
        <f>IF(('FS-AD Daily '!AX14176-'FS-AD Daily '!AX14175&lt;0), "",'FS-AD Daily '!AX14176-'FS-AD Daily '!AX14175)</f>
        <v>0</v>
      </c>
    </row>
    <row r="13985" spans="17:17" x14ac:dyDescent="0.25">
      <c r="Q13985" s="4">
        <f>IF(('FS-AD Daily '!AX14177-'FS-AD Daily '!AX14176&lt;0), "",'FS-AD Daily '!AX14177-'FS-AD Daily '!AX14176)</f>
        <v>0</v>
      </c>
    </row>
    <row r="13986" spans="17:17" x14ac:dyDescent="0.25">
      <c r="Q13986" s="4">
        <f>IF(('FS-AD Daily '!AX14178-'FS-AD Daily '!AX14177&lt;0), "",'FS-AD Daily '!AX14178-'FS-AD Daily '!AX14177)</f>
        <v>0</v>
      </c>
    </row>
    <row r="13987" spans="17:17" x14ac:dyDescent="0.25">
      <c r="Q13987" s="4">
        <f>IF(('FS-AD Daily '!AX14179-'FS-AD Daily '!AX14178&lt;0), "",'FS-AD Daily '!AX14179-'FS-AD Daily '!AX14178)</f>
        <v>0</v>
      </c>
    </row>
    <row r="13988" spans="17:17" x14ac:dyDescent="0.25">
      <c r="Q13988" s="4">
        <f>IF(('FS-AD Daily '!AX14180-'FS-AD Daily '!AX14179&lt;0), "",'FS-AD Daily '!AX14180-'FS-AD Daily '!AX14179)</f>
        <v>0</v>
      </c>
    </row>
    <row r="13989" spans="17:17" x14ac:dyDescent="0.25">
      <c r="Q13989" s="4">
        <f>IF(('FS-AD Daily '!AX14181-'FS-AD Daily '!AX14180&lt;0), "",'FS-AD Daily '!AX14181-'FS-AD Daily '!AX14180)</f>
        <v>0</v>
      </c>
    </row>
    <row r="13990" spans="17:17" x14ac:dyDescent="0.25">
      <c r="Q13990" s="4">
        <f>IF(('FS-AD Daily '!AX14182-'FS-AD Daily '!AX14181&lt;0), "",'FS-AD Daily '!AX14182-'FS-AD Daily '!AX14181)</f>
        <v>0</v>
      </c>
    </row>
    <row r="13991" spans="17:17" x14ac:dyDescent="0.25">
      <c r="Q13991" s="4">
        <f>IF(('FS-AD Daily '!AX14183-'FS-AD Daily '!AX14182&lt;0), "",'FS-AD Daily '!AX14183-'FS-AD Daily '!AX14182)</f>
        <v>0</v>
      </c>
    </row>
    <row r="13992" spans="17:17" x14ac:dyDescent="0.25">
      <c r="Q13992" s="4">
        <f>IF(('FS-AD Daily '!AX14184-'FS-AD Daily '!AX14183&lt;0), "",'FS-AD Daily '!AX14184-'FS-AD Daily '!AX14183)</f>
        <v>0</v>
      </c>
    </row>
    <row r="13993" spans="17:17" x14ac:dyDescent="0.25">
      <c r="Q13993" s="4">
        <f>IF(('FS-AD Daily '!AX14185-'FS-AD Daily '!AX14184&lt;0), "",'FS-AD Daily '!AX14185-'FS-AD Daily '!AX14184)</f>
        <v>0</v>
      </c>
    </row>
    <row r="13994" spans="17:17" x14ac:dyDescent="0.25">
      <c r="Q13994" s="4">
        <f>IF(('FS-AD Daily '!AX14186-'FS-AD Daily '!AX14185&lt;0), "",'FS-AD Daily '!AX14186-'FS-AD Daily '!AX14185)</f>
        <v>0</v>
      </c>
    </row>
    <row r="13995" spans="17:17" x14ac:dyDescent="0.25">
      <c r="Q13995" s="4">
        <f>IF(('FS-AD Daily '!AX14187-'FS-AD Daily '!AX14186&lt;0), "",'FS-AD Daily '!AX14187-'FS-AD Daily '!AX14186)</f>
        <v>0</v>
      </c>
    </row>
    <row r="13996" spans="17:17" x14ac:dyDescent="0.25">
      <c r="Q13996" s="4">
        <f>IF(('FS-AD Daily '!AX14188-'FS-AD Daily '!AX14187&lt;0), "",'FS-AD Daily '!AX14188-'FS-AD Daily '!AX14187)</f>
        <v>0</v>
      </c>
    </row>
    <row r="13997" spans="17:17" x14ac:dyDescent="0.25">
      <c r="Q13997" s="4">
        <f>IF(('FS-AD Daily '!AX14189-'FS-AD Daily '!AX14188&lt;0), "",'FS-AD Daily '!AX14189-'FS-AD Daily '!AX14188)</f>
        <v>0</v>
      </c>
    </row>
    <row r="13998" spans="17:17" x14ac:dyDescent="0.25">
      <c r="Q13998" s="4">
        <f>IF(('FS-AD Daily '!AX14190-'FS-AD Daily '!AX14189&lt;0), "",'FS-AD Daily '!AX14190-'FS-AD Daily '!AX14189)</f>
        <v>0</v>
      </c>
    </row>
    <row r="13999" spans="17:17" x14ac:dyDescent="0.25">
      <c r="Q13999" s="4">
        <f>IF(('FS-AD Daily '!AX14191-'FS-AD Daily '!AX14190&lt;0), "",'FS-AD Daily '!AX14191-'FS-AD Daily '!AX14190)</f>
        <v>0</v>
      </c>
    </row>
    <row r="14000" spans="17:17" x14ac:dyDescent="0.25">
      <c r="Q14000" s="4">
        <f>IF(('FS-AD Daily '!AX14192-'FS-AD Daily '!AX14191&lt;0), "",'FS-AD Daily '!AX14192-'FS-AD Daily '!AX14191)</f>
        <v>0</v>
      </c>
    </row>
    <row r="14001" spans="17:17" x14ac:dyDescent="0.25">
      <c r="Q14001" s="4">
        <f>IF(('FS-AD Daily '!AX14193-'FS-AD Daily '!AX14192&lt;0), "",'FS-AD Daily '!AX14193-'FS-AD Daily '!AX14192)</f>
        <v>0</v>
      </c>
    </row>
    <row r="14002" spans="17:17" x14ac:dyDescent="0.25">
      <c r="Q14002" s="4">
        <f>IF(('FS-AD Daily '!AX14194-'FS-AD Daily '!AX14193&lt;0), "",'FS-AD Daily '!AX14194-'FS-AD Daily '!AX14193)</f>
        <v>0</v>
      </c>
    </row>
    <row r="14003" spans="17:17" x14ac:dyDescent="0.25">
      <c r="Q14003" s="4">
        <f>IF(('FS-AD Daily '!AX14195-'FS-AD Daily '!AX14194&lt;0), "",'FS-AD Daily '!AX14195-'FS-AD Daily '!AX14194)</f>
        <v>0</v>
      </c>
    </row>
    <row r="14004" spans="17:17" x14ac:dyDescent="0.25">
      <c r="Q14004" s="4">
        <f>IF(('FS-AD Daily '!AX14196-'FS-AD Daily '!AX14195&lt;0), "",'FS-AD Daily '!AX14196-'FS-AD Daily '!AX14195)</f>
        <v>0</v>
      </c>
    </row>
    <row r="14005" spans="17:17" x14ac:dyDescent="0.25">
      <c r="Q14005" s="4">
        <f>IF(('FS-AD Daily '!AX14197-'FS-AD Daily '!AX14196&lt;0), "",'FS-AD Daily '!AX14197-'FS-AD Daily '!AX14196)</f>
        <v>0</v>
      </c>
    </row>
    <row r="14006" spans="17:17" x14ac:dyDescent="0.25">
      <c r="Q14006" s="4">
        <f>IF(('FS-AD Daily '!AX14198-'FS-AD Daily '!AX14197&lt;0), "",'FS-AD Daily '!AX14198-'FS-AD Daily '!AX14197)</f>
        <v>0</v>
      </c>
    </row>
    <row r="14007" spans="17:17" x14ac:dyDescent="0.25">
      <c r="Q14007" s="4">
        <f>IF(('FS-AD Daily '!AX14199-'FS-AD Daily '!AX14198&lt;0), "",'FS-AD Daily '!AX14199-'FS-AD Daily '!AX14198)</f>
        <v>0</v>
      </c>
    </row>
    <row r="14008" spans="17:17" x14ac:dyDescent="0.25">
      <c r="Q14008" s="4">
        <f>IF(('FS-AD Daily '!AX14200-'FS-AD Daily '!AX14199&lt;0), "",'FS-AD Daily '!AX14200-'FS-AD Daily '!AX14199)</f>
        <v>0</v>
      </c>
    </row>
    <row r="14009" spans="17:17" x14ac:dyDescent="0.25">
      <c r="Q14009" s="4">
        <f>IF(('FS-AD Daily '!AX14201-'FS-AD Daily '!AX14200&lt;0), "",'FS-AD Daily '!AX14201-'FS-AD Daily '!AX14200)</f>
        <v>0</v>
      </c>
    </row>
    <row r="14010" spans="17:17" x14ac:dyDescent="0.25">
      <c r="Q14010" s="4">
        <f>IF(('FS-AD Daily '!AX14202-'FS-AD Daily '!AX14201&lt;0), "",'FS-AD Daily '!AX14202-'FS-AD Daily '!AX14201)</f>
        <v>0</v>
      </c>
    </row>
    <row r="14011" spans="17:17" x14ac:dyDescent="0.25">
      <c r="Q14011" s="4">
        <f>IF(('FS-AD Daily '!AX14203-'FS-AD Daily '!AX14202&lt;0), "",'FS-AD Daily '!AX14203-'FS-AD Daily '!AX14202)</f>
        <v>0</v>
      </c>
    </row>
    <row r="14012" spans="17:17" x14ac:dyDescent="0.25">
      <c r="Q14012" s="4">
        <f>IF(('FS-AD Daily '!AX14204-'FS-AD Daily '!AX14203&lt;0), "",'FS-AD Daily '!AX14204-'FS-AD Daily '!AX14203)</f>
        <v>0</v>
      </c>
    </row>
    <row r="14013" spans="17:17" x14ac:dyDescent="0.25">
      <c r="Q14013" s="4">
        <f>IF(('FS-AD Daily '!AX14205-'FS-AD Daily '!AX14204&lt;0), "",'FS-AD Daily '!AX14205-'FS-AD Daily '!AX14204)</f>
        <v>0</v>
      </c>
    </row>
    <row r="14014" spans="17:17" x14ac:dyDescent="0.25">
      <c r="Q14014" s="4">
        <f>IF(('FS-AD Daily '!AX14206-'FS-AD Daily '!AX14205&lt;0), "",'FS-AD Daily '!AX14206-'FS-AD Daily '!AX14205)</f>
        <v>0</v>
      </c>
    </row>
    <row r="14015" spans="17:17" x14ac:dyDescent="0.25">
      <c r="Q14015" s="4">
        <f>IF(('FS-AD Daily '!AX14207-'FS-AD Daily '!AX14206&lt;0), "",'FS-AD Daily '!AX14207-'FS-AD Daily '!AX14206)</f>
        <v>0</v>
      </c>
    </row>
    <row r="14016" spans="17:17" x14ac:dyDescent="0.25">
      <c r="Q14016" s="4">
        <f>IF(('FS-AD Daily '!AX14208-'FS-AD Daily '!AX14207&lt;0), "",'FS-AD Daily '!AX14208-'FS-AD Daily '!AX14207)</f>
        <v>0</v>
      </c>
    </row>
    <row r="14017" spans="17:17" x14ac:dyDescent="0.25">
      <c r="Q14017" s="4">
        <f>IF(('FS-AD Daily '!AX14209-'FS-AD Daily '!AX14208&lt;0), "",'FS-AD Daily '!AX14209-'FS-AD Daily '!AX14208)</f>
        <v>0</v>
      </c>
    </row>
    <row r="14018" spans="17:17" x14ac:dyDescent="0.25">
      <c r="Q14018" s="4">
        <f>IF(('FS-AD Daily '!AX14210-'FS-AD Daily '!AX14209&lt;0), "",'FS-AD Daily '!AX14210-'FS-AD Daily '!AX14209)</f>
        <v>0</v>
      </c>
    </row>
    <row r="14019" spans="17:17" x14ac:dyDescent="0.25">
      <c r="Q14019" s="4">
        <f>IF(('FS-AD Daily '!AX14211-'FS-AD Daily '!AX14210&lt;0), "",'FS-AD Daily '!AX14211-'FS-AD Daily '!AX14210)</f>
        <v>0</v>
      </c>
    </row>
    <row r="14020" spans="17:17" x14ac:dyDescent="0.25">
      <c r="Q14020" s="4">
        <f>IF(('FS-AD Daily '!AX14212-'FS-AD Daily '!AX14211&lt;0), "",'FS-AD Daily '!AX14212-'FS-AD Daily '!AX14211)</f>
        <v>0</v>
      </c>
    </row>
    <row r="14021" spans="17:17" x14ac:dyDescent="0.25">
      <c r="Q14021" s="4">
        <f>IF(('FS-AD Daily '!AX14213-'FS-AD Daily '!AX14212&lt;0), "",'FS-AD Daily '!AX14213-'FS-AD Daily '!AX14212)</f>
        <v>0</v>
      </c>
    </row>
    <row r="14022" spans="17:17" x14ac:dyDescent="0.25">
      <c r="Q14022" s="4">
        <f>IF(('FS-AD Daily '!AX14214-'FS-AD Daily '!AX14213&lt;0), "",'FS-AD Daily '!AX14214-'FS-AD Daily '!AX14213)</f>
        <v>0</v>
      </c>
    </row>
    <row r="14023" spans="17:17" x14ac:dyDescent="0.25">
      <c r="Q14023" s="4">
        <f>IF(('FS-AD Daily '!AX14215-'FS-AD Daily '!AX14214&lt;0), "",'FS-AD Daily '!AX14215-'FS-AD Daily '!AX14214)</f>
        <v>0</v>
      </c>
    </row>
    <row r="14024" spans="17:17" x14ac:dyDescent="0.25">
      <c r="Q14024" s="4">
        <f>IF(('FS-AD Daily '!AX14216-'FS-AD Daily '!AX14215&lt;0), "",'FS-AD Daily '!AX14216-'FS-AD Daily '!AX14215)</f>
        <v>0</v>
      </c>
    </row>
    <row r="14025" spans="17:17" x14ac:dyDescent="0.25">
      <c r="Q14025" s="4">
        <f>IF(('FS-AD Daily '!AX14217-'FS-AD Daily '!AX14216&lt;0), "",'FS-AD Daily '!AX14217-'FS-AD Daily '!AX14216)</f>
        <v>0</v>
      </c>
    </row>
    <row r="14026" spans="17:17" x14ac:dyDescent="0.25">
      <c r="Q14026" s="4">
        <f>IF(('FS-AD Daily '!AX14218-'FS-AD Daily '!AX14217&lt;0), "",'FS-AD Daily '!AX14218-'FS-AD Daily '!AX14217)</f>
        <v>0</v>
      </c>
    </row>
    <row r="14027" spans="17:17" x14ac:dyDescent="0.25">
      <c r="Q14027" s="4">
        <f>IF(('FS-AD Daily '!AX14219-'FS-AD Daily '!AX14218&lt;0), "",'FS-AD Daily '!AX14219-'FS-AD Daily '!AX14218)</f>
        <v>0</v>
      </c>
    </row>
    <row r="14028" spans="17:17" x14ac:dyDescent="0.25">
      <c r="Q14028" s="4">
        <f>IF(('FS-AD Daily '!AX14220-'FS-AD Daily '!AX14219&lt;0), "",'FS-AD Daily '!AX14220-'FS-AD Daily '!AX14219)</f>
        <v>0</v>
      </c>
    </row>
    <row r="14029" spans="17:17" x14ac:dyDescent="0.25">
      <c r="Q14029" s="4">
        <f>IF(('FS-AD Daily '!AX14221-'FS-AD Daily '!AX14220&lt;0), "",'FS-AD Daily '!AX14221-'FS-AD Daily '!AX14220)</f>
        <v>0</v>
      </c>
    </row>
    <row r="14030" spans="17:17" x14ac:dyDescent="0.25">
      <c r="Q14030" s="4">
        <f>IF(('FS-AD Daily '!AX14222-'FS-AD Daily '!AX14221&lt;0), "",'FS-AD Daily '!AX14222-'FS-AD Daily '!AX14221)</f>
        <v>0</v>
      </c>
    </row>
    <row r="14031" spans="17:17" x14ac:dyDescent="0.25">
      <c r="Q14031" s="4">
        <f>IF(('FS-AD Daily '!AX14223-'FS-AD Daily '!AX14222&lt;0), "",'FS-AD Daily '!AX14223-'FS-AD Daily '!AX14222)</f>
        <v>0</v>
      </c>
    </row>
    <row r="14032" spans="17:17" x14ac:dyDescent="0.25">
      <c r="Q14032" s="4">
        <f>IF(('FS-AD Daily '!AX14224-'FS-AD Daily '!AX14223&lt;0), "",'FS-AD Daily '!AX14224-'FS-AD Daily '!AX14223)</f>
        <v>0</v>
      </c>
    </row>
    <row r="14033" spans="17:17" x14ac:dyDescent="0.25">
      <c r="Q14033" s="4">
        <f>IF(('FS-AD Daily '!AX14225-'FS-AD Daily '!AX14224&lt;0), "",'FS-AD Daily '!AX14225-'FS-AD Daily '!AX14224)</f>
        <v>0</v>
      </c>
    </row>
    <row r="14034" spans="17:17" x14ac:dyDescent="0.25">
      <c r="Q14034" s="4">
        <f>IF(('FS-AD Daily '!AX14226-'FS-AD Daily '!AX14225&lt;0), "",'FS-AD Daily '!AX14226-'FS-AD Daily '!AX14225)</f>
        <v>0</v>
      </c>
    </row>
    <row r="14035" spans="17:17" x14ac:dyDescent="0.25">
      <c r="Q14035" s="4">
        <f>IF(('FS-AD Daily '!AX14227-'FS-AD Daily '!AX14226&lt;0), "",'FS-AD Daily '!AX14227-'FS-AD Daily '!AX14226)</f>
        <v>0</v>
      </c>
    </row>
    <row r="14036" spans="17:17" x14ac:dyDescent="0.25">
      <c r="Q14036" s="4">
        <f>IF(('FS-AD Daily '!AX14228-'FS-AD Daily '!AX14227&lt;0), "",'FS-AD Daily '!AX14228-'FS-AD Daily '!AX14227)</f>
        <v>0</v>
      </c>
    </row>
    <row r="14037" spans="17:17" x14ac:dyDescent="0.25">
      <c r="Q14037" s="4">
        <f>IF(('FS-AD Daily '!AX14229-'FS-AD Daily '!AX14228&lt;0), "",'FS-AD Daily '!AX14229-'FS-AD Daily '!AX14228)</f>
        <v>0</v>
      </c>
    </row>
    <row r="14038" spans="17:17" x14ac:dyDescent="0.25">
      <c r="Q14038" s="4">
        <f>IF(('FS-AD Daily '!AX14230-'FS-AD Daily '!AX14229&lt;0), "",'FS-AD Daily '!AX14230-'FS-AD Daily '!AX14229)</f>
        <v>0</v>
      </c>
    </row>
    <row r="14039" spans="17:17" x14ac:dyDescent="0.25">
      <c r="Q14039" s="4">
        <f>IF(('FS-AD Daily '!AX14231-'FS-AD Daily '!AX14230&lt;0), "",'FS-AD Daily '!AX14231-'FS-AD Daily '!AX14230)</f>
        <v>0</v>
      </c>
    </row>
    <row r="14040" spans="17:17" x14ac:dyDescent="0.25">
      <c r="Q14040" s="4">
        <f>IF(('FS-AD Daily '!AX14232-'FS-AD Daily '!AX14231&lt;0), "",'FS-AD Daily '!AX14232-'FS-AD Daily '!AX14231)</f>
        <v>0</v>
      </c>
    </row>
    <row r="14041" spans="17:17" x14ac:dyDescent="0.25">
      <c r="Q14041" s="4">
        <f>IF(('FS-AD Daily '!AX14233-'FS-AD Daily '!AX14232&lt;0), "",'FS-AD Daily '!AX14233-'FS-AD Daily '!AX14232)</f>
        <v>0</v>
      </c>
    </row>
    <row r="14042" spans="17:17" x14ac:dyDescent="0.25">
      <c r="Q14042" s="4">
        <f>IF(('FS-AD Daily '!AX14234-'FS-AD Daily '!AX14233&lt;0), "",'FS-AD Daily '!AX14234-'FS-AD Daily '!AX14233)</f>
        <v>0</v>
      </c>
    </row>
    <row r="14043" spans="17:17" x14ac:dyDescent="0.25">
      <c r="Q14043" s="4">
        <f>IF(('FS-AD Daily '!AX14235-'FS-AD Daily '!AX14234&lt;0), "",'FS-AD Daily '!AX14235-'FS-AD Daily '!AX14234)</f>
        <v>0</v>
      </c>
    </row>
    <row r="14044" spans="17:17" x14ac:dyDescent="0.25">
      <c r="Q14044" s="4">
        <f>IF(('FS-AD Daily '!AX14236-'FS-AD Daily '!AX14235&lt;0), "",'FS-AD Daily '!AX14236-'FS-AD Daily '!AX14235)</f>
        <v>0</v>
      </c>
    </row>
    <row r="14045" spans="17:17" x14ac:dyDescent="0.25">
      <c r="Q14045" s="4">
        <f>IF(('FS-AD Daily '!AX14237-'FS-AD Daily '!AX14236&lt;0), "",'FS-AD Daily '!AX14237-'FS-AD Daily '!AX14236)</f>
        <v>0</v>
      </c>
    </row>
    <row r="14046" spans="17:17" x14ac:dyDescent="0.25">
      <c r="Q14046" s="4">
        <f>IF(('FS-AD Daily '!AX14238-'FS-AD Daily '!AX14237&lt;0), "",'FS-AD Daily '!AX14238-'FS-AD Daily '!AX14237)</f>
        <v>0</v>
      </c>
    </row>
    <row r="14047" spans="17:17" x14ac:dyDescent="0.25">
      <c r="Q14047" s="4">
        <f>IF(('FS-AD Daily '!AX14239-'FS-AD Daily '!AX14238&lt;0), "",'FS-AD Daily '!AX14239-'FS-AD Daily '!AX14238)</f>
        <v>0</v>
      </c>
    </row>
    <row r="14048" spans="17:17" x14ac:dyDescent="0.25">
      <c r="Q14048" s="4">
        <f>IF(('FS-AD Daily '!AX14240-'FS-AD Daily '!AX14239&lt;0), "",'FS-AD Daily '!AX14240-'FS-AD Daily '!AX14239)</f>
        <v>0</v>
      </c>
    </row>
    <row r="14049" spans="17:17" x14ac:dyDescent="0.25">
      <c r="Q14049" s="4">
        <f>IF(('FS-AD Daily '!AX14241-'FS-AD Daily '!AX14240&lt;0), "",'FS-AD Daily '!AX14241-'FS-AD Daily '!AX14240)</f>
        <v>0</v>
      </c>
    </row>
    <row r="14050" spans="17:17" x14ac:dyDescent="0.25">
      <c r="Q14050" s="4">
        <f>IF(('FS-AD Daily '!AX14242-'FS-AD Daily '!AX14241&lt;0), "",'FS-AD Daily '!AX14242-'FS-AD Daily '!AX14241)</f>
        <v>0</v>
      </c>
    </row>
    <row r="14051" spans="17:17" x14ac:dyDescent="0.25">
      <c r="Q14051" s="4">
        <f>IF(('FS-AD Daily '!AX14243-'FS-AD Daily '!AX14242&lt;0), "",'FS-AD Daily '!AX14243-'FS-AD Daily '!AX14242)</f>
        <v>0</v>
      </c>
    </row>
    <row r="14052" spans="17:17" x14ac:dyDescent="0.25">
      <c r="Q14052" s="4">
        <f>IF(('FS-AD Daily '!AX14244-'FS-AD Daily '!AX14243&lt;0), "",'FS-AD Daily '!AX14244-'FS-AD Daily '!AX14243)</f>
        <v>0</v>
      </c>
    </row>
    <row r="14053" spans="17:17" x14ac:dyDescent="0.25">
      <c r="Q14053" s="4">
        <f>IF(('FS-AD Daily '!AX14245-'FS-AD Daily '!AX14244&lt;0), "",'FS-AD Daily '!AX14245-'FS-AD Daily '!AX14244)</f>
        <v>0</v>
      </c>
    </row>
    <row r="14054" spans="17:17" x14ac:dyDescent="0.25">
      <c r="Q14054" s="4">
        <f>IF(('FS-AD Daily '!AX14246-'FS-AD Daily '!AX14245&lt;0), "",'FS-AD Daily '!AX14246-'FS-AD Daily '!AX14245)</f>
        <v>0</v>
      </c>
    </row>
    <row r="14055" spans="17:17" x14ac:dyDescent="0.25">
      <c r="Q14055" s="4">
        <f>IF(('FS-AD Daily '!AX14247-'FS-AD Daily '!AX14246&lt;0), "",'FS-AD Daily '!AX14247-'FS-AD Daily '!AX14246)</f>
        <v>0</v>
      </c>
    </row>
    <row r="14056" spans="17:17" x14ac:dyDescent="0.25">
      <c r="Q14056" s="4">
        <f>IF(('FS-AD Daily '!AX14248-'FS-AD Daily '!AX14247&lt;0), "",'FS-AD Daily '!AX14248-'FS-AD Daily '!AX14247)</f>
        <v>0</v>
      </c>
    </row>
    <row r="14057" spans="17:17" x14ac:dyDescent="0.25">
      <c r="Q14057" s="4">
        <f>IF(('FS-AD Daily '!AX14249-'FS-AD Daily '!AX14248&lt;0), "",'FS-AD Daily '!AX14249-'FS-AD Daily '!AX14248)</f>
        <v>0</v>
      </c>
    </row>
    <row r="14058" spans="17:17" x14ac:dyDescent="0.25">
      <c r="Q14058" s="4">
        <f>IF(('FS-AD Daily '!AX14250-'FS-AD Daily '!AX14249&lt;0), "",'FS-AD Daily '!AX14250-'FS-AD Daily '!AX14249)</f>
        <v>0</v>
      </c>
    </row>
    <row r="14059" spans="17:17" x14ac:dyDescent="0.25">
      <c r="Q14059" s="4">
        <f>IF(('FS-AD Daily '!AX14251-'FS-AD Daily '!AX14250&lt;0), "",'FS-AD Daily '!AX14251-'FS-AD Daily '!AX14250)</f>
        <v>0</v>
      </c>
    </row>
    <row r="14060" spans="17:17" x14ac:dyDescent="0.25">
      <c r="Q14060" s="4">
        <f>IF(('FS-AD Daily '!AX14252-'FS-AD Daily '!AX14251&lt;0), "",'FS-AD Daily '!AX14252-'FS-AD Daily '!AX14251)</f>
        <v>0</v>
      </c>
    </row>
    <row r="14061" spans="17:17" x14ac:dyDescent="0.25">
      <c r="Q14061" s="4">
        <f>IF(('FS-AD Daily '!AX14253-'FS-AD Daily '!AX14252&lt;0), "",'FS-AD Daily '!AX14253-'FS-AD Daily '!AX14252)</f>
        <v>0</v>
      </c>
    </row>
    <row r="14062" spans="17:17" x14ac:dyDescent="0.25">
      <c r="Q14062" s="4">
        <f>IF(('FS-AD Daily '!AX14254-'FS-AD Daily '!AX14253&lt;0), "",'FS-AD Daily '!AX14254-'FS-AD Daily '!AX14253)</f>
        <v>0</v>
      </c>
    </row>
    <row r="14063" spans="17:17" x14ac:dyDescent="0.25">
      <c r="Q14063" s="4">
        <f>IF(('FS-AD Daily '!AX14255-'FS-AD Daily '!AX14254&lt;0), "",'FS-AD Daily '!AX14255-'FS-AD Daily '!AX14254)</f>
        <v>0</v>
      </c>
    </row>
    <row r="14064" spans="17:17" x14ac:dyDescent="0.25">
      <c r="Q14064" s="4">
        <f>IF(('FS-AD Daily '!AX14256-'FS-AD Daily '!AX14255&lt;0), "",'FS-AD Daily '!AX14256-'FS-AD Daily '!AX14255)</f>
        <v>0</v>
      </c>
    </row>
    <row r="14065" spans="17:17" x14ac:dyDescent="0.25">
      <c r="Q14065" s="4">
        <f>IF(('FS-AD Daily '!AX14257-'FS-AD Daily '!AX14256&lt;0), "",'FS-AD Daily '!AX14257-'FS-AD Daily '!AX14256)</f>
        <v>0</v>
      </c>
    </row>
    <row r="14066" spans="17:17" x14ac:dyDescent="0.25">
      <c r="Q14066" s="4">
        <f>IF(('FS-AD Daily '!AX14258-'FS-AD Daily '!AX14257&lt;0), "",'FS-AD Daily '!AX14258-'FS-AD Daily '!AX14257)</f>
        <v>0</v>
      </c>
    </row>
    <row r="14067" spans="17:17" x14ac:dyDescent="0.25">
      <c r="Q14067" s="4">
        <f>IF(('FS-AD Daily '!AX14259-'FS-AD Daily '!AX14258&lt;0), "",'FS-AD Daily '!AX14259-'FS-AD Daily '!AX14258)</f>
        <v>0</v>
      </c>
    </row>
    <row r="14068" spans="17:17" x14ac:dyDescent="0.25">
      <c r="Q14068" s="4">
        <f>IF(('FS-AD Daily '!AX14260-'FS-AD Daily '!AX14259&lt;0), "",'FS-AD Daily '!AX14260-'FS-AD Daily '!AX14259)</f>
        <v>0</v>
      </c>
    </row>
    <row r="14069" spans="17:17" x14ac:dyDescent="0.25">
      <c r="Q14069" s="4">
        <f>IF(('FS-AD Daily '!AX14261-'FS-AD Daily '!AX14260&lt;0), "",'FS-AD Daily '!AX14261-'FS-AD Daily '!AX14260)</f>
        <v>0</v>
      </c>
    </row>
    <row r="14070" spans="17:17" x14ac:dyDescent="0.25">
      <c r="Q14070" s="4">
        <f>IF(('FS-AD Daily '!AX14262-'FS-AD Daily '!AX14261&lt;0), "",'FS-AD Daily '!AX14262-'FS-AD Daily '!AX14261)</f>
        <v>0</v>
      </c>
    </row>
    <row r="14071" spans="17:17" x14ac:dyDescent="0.25">
      <c r="Q14071" s="4">
        <f>IF(('FS-AD Daily '!AX14263-'FS-AD Daily '!AX14262&lt;0), "",'FS-AD Daily '!AX14263-'FS-AD Daily '!AX14262)</f>
        <v>0</v>
      </c>
    </row>
    <row r="14072" spans="17:17" x14ac:dyDescent="0.25">
      <c r="Q14072" s="4">
        <f>IF(('FS-AD Daily '!AX14264-'FS-AD Daily '!AX14263&lt;0), "",'FS-AD Daily '!AX14264-'FS-AD Daily '!AX14263)</f>
        <v>0</v>
      </c>
    </row>
    <row r="14073" spans="17:17" x14ac:dyDescent="0.25">
      <c r="Q14073" s="4">
        <f>IF(('FS-AD Daily '!AX14265-'FS-AD Daily '!AX14264&lt;0), "",'FS-AD Daily '!AX14265-'FS-AD Daily '!AX14264)</f>
        <v>0</v>
      </c>
    </row>
    <row r="14074" spans="17:17" x14ac:dyDescent="0.25">
      <c r="Q14074" s="4">
        <f>IF(('FS-AD Daily '!AX14266-'FS-AD Daily '!AX14265&lt;0), "",'FS-AD Daily '!AX14266-'FS-AD Daily '!AX14265)</f>
        <v>0</v>
      </c>
    </row>
    <row r="14075" spans="17:17" x14ac:dyDescent="0.25">
      <c r="Q14075" s="4">
        <f>IF(('FS-AD Daily '!AX14267-'FS-AD Daily '!AX14266&lt;0), "",'FS-AD Daily '!AX14267-'FS-AD Daily '!AX14266)</f>
        <v>0</v>
      </c>
    </row>
    <row r="14076" spans="17:17" x14ac:dyDescent="0.25">
      <c r="Q14076" s="4">
        <f>IF(('FS-AD Daily '!AX14268-'FS-AD Daily '!AX14267&lt;0), "",'FS-AD Daily '!AX14268-'FS-AD Daily '!AX14267)</f>
        <v>0</v>
      </c>
    </row>
    <row r="14077" spans="17:17" x14ac:dyDescent="0.25">
      <c r="Q14077" s="4">
        <f>IF(('FS-AD Daily '!AX14269-'FS-AD Daily '!AX14268&lt;0), "",'FS-AD Daily '!AX14269-'FS-AD Daily '!AX14268)</f>
        <v>0</v>
      </c>
    </row>
    <row r="14078" spans="17:17" x14ac:dyDescent="0.25">
      <c r="Q14078" s="4">
        <f>IF(('FS-AD Daily '!AX14270-'FS-AD Daily '!AX14269&lt;0), "",'FS-AD Daily '!AX14270-'FS-AD Daily '!AX14269)</f>
        <v>0</v>
      </c>
    </row>
    <row r="14079" spans="17:17" x14ac:dyDescent="0.25">
      <c r="Q14079" s="4">
        <f>IF(('FS-AD Daily '!AX14271-'FS-AD Daily '!AX14270&lt;0), "",'FS-AD Daily '!AX14271-'FS-AD Daily '!AX14270)</f>
        <v>0</v>
      </c>
    </row>
    <row r="14080" spans="17:17" x14ac:dyDescent="0.25">
      <c r="Q14080" s="4">
        <f>IF(('FS-AD Daily '!AX14272-'FS-AD Daily '!AX14271&lt;0), "",'FS-AD Daily '!AX14272-'FS-AD Daily '!AX14271)</f>
        <v>0</v>
      </c>
    </row>
    <row r="14081" spans="17:17" x14ac:dyDescent="0.25">
      <c r="Q14081" s="4">
        <f>IF(('FS-AD Daily '!AX14273-'FS-AD Daily '!AX14272&lt;0), "",'FS-AD Daily '!AX14273-'FS-AD Daily '!AX14272)</f>
        <v>0</v>
      </c>
    </row>
    <row r="14082" spans="17:17" x14ac:dyDescent="0.25">
      <c r="Q14082" s="4">
        <f>IF(('FS-AD Daily '!AX14274-'FS-AD Daily '!AX14273&lt;0), "",'FS-AD Daily '!AX14274-'FS-AD Daily '!AX14273)</f>
        <v>0</v>
      </c>
    </row>
    <row r="14083" spans="17:17" x14ac:dyDescent="0.25">
      <c r="Q14083" s="4">
        <f>IF(('FS-AD Daily '!AX14275-'FS-AD Daily '!AX14274&lt;0), "",'FS-AD Daily '!AX14275-'FS-AD Daily '!AX14274)</f>
        <v>0</v>
      </c>
    </row>
    <row r="14084" spans="17:17" x14ac:dyDescent="0.25">
      <c r="Q14084" s="4">
        <f>IF(('FS-AD Daily '!AX14276-'FS-AD Daily '!AX14275&lt;0), "",'FS-AD Daily '!AX14276-'FS-AD Daily '!AX14275)</f>
        <v>0</v>
      </c>
    </row>
    <row r="14085" spans="17:17" x14ac:dyDescent="0.25">
      <c r="Q14085" s="4">
        <f>IF(('FS-AD Daily '!AX14277-'FS-AD Daily '!AX14276&lt;0), "",'FS-AD Daily '!AX14277-'FS-AD Daily '!AX14276)</f>
        <v>0</v>
      </c>
    </row>
    <row r="14086" spans="17:17" x14ac:dyDescent="0.25">
      <c r="Q14086" s="4">
        <f>IF(('FS-AD Daily '!AX14278-'FS-AD Daily '!AX14277&lt;0), "",'FS-AD Daily '!AX14278-'FS-AD Daily '!AX14277)</f>
        <v>0</v>
      </c>
    </row>
    <row r="14087" spans="17:17" x14ac:dyDescent="0.25">
      <c r="Q14087" s="4">
        <f>IF(('FS-AD Daily '!AX14279-'FS-AD Daily '!AX14278&lt;0), "",'FS-AD Daily '!AX14279-'FS-AD Daily '!AX14278)</f>
        <v>0</v>
      </c>
    </row>
    <row r="14088" spans="17:17" x14ac:dyDescent="0.25">
      <c r="Q14088" s="4">
        <f>IF(('FS-AD Daily '!AX14280-'FS-AD Daily '!AX14279&lt;0), "",'FS-AD Daily '!AX14280-'FS-AD Daily '!AX14279)</f>
        <v>0</v>
      </c>
    </row>
    <row r="14089" spans="17:17" x14ac:dyDescent="0.25">
      <c r="Q14089" s="4">
        <f>IF(('FS-AD Daily '!AX14281-'FS-AD Daily '!AX14280&lt;0), "",'FS-AD Daily '!AX14281-'FS-AD Daily '!AX14280)</f>
        <v>0</v>
      </c>
    </row>
    <row r="14090" spans="17:17" x14ac:dyDescent="0.25">
      <c r="Q14090" s="4">
        <f>IF(('FS-AD Daily '!AX14282-'FS-AD Daily '!AX14281&lt;0), "",'FS-AD Daily '!AX14282-'FS-AD Daily '!AX14281)</f>
        <v>0</v>
      </c>
    </row>
    <row r="14091" spans="17:17" x14ac:dyDescent="0.25">
      <c r="Q14091" s="4">
        <f>IF(('FS-AD Daily '!AX14283-'FS-AD Daily '!AX14282&lt;0), "",'FS-AD Daily '!AX14283-'FS-AD Daily '!AX14282)</f>
        <v>0</v>
      </c>
    </row>
    <row r="14092" spans="17:17" x14ac:dyDescent="0.25">
      <c r="Q14092" s="4">
        <f>IF(('FS-AD Daily '!AX14284-'FS-AD Daily '!AX14283&lt;0), "",'FS-AD Daily '!AX14284-'FS-AD Daily '!AX14283)</f>
        <v>0</v>
      </c>
    </row>
    <row r="14093" spans="17:17" x14ac:dyDescent="0.25">
      <c r="Q14093" s="4">
        <f>IF(('FS-AD Daily '!AX14285-'FS-AD Daily '!AX14284&lt;0), "",'FS-AD Daily '!AX14285-'FS-AD Daily '!AX14284)</f>
        <v>0</v>
      </c>
    </row>
    <row r="14094" spans="17:17" x14ac:dyDescent="0.25">
      <c r="Q14094" s="4">
        <f>IF(('FS-AD Daily '!AX14286-'FS-AD Daily '!AX14285&lt;0), "",'FS-AD Daily '!AX14286-'FS-AD Daily '!AX14285)</f>
        <v>0</v>
      </c>
    </row>
    <row r="14095" spans="17:17" x14ac:dyDescent="0.25">
      <c r="Q14095" s="4">
        <f>IF(('FS-AD Daily '!AX14287-'FS-AD Daily '!AX14286&lt;0), "",'FS-AD Daily '!AX14287-'FS-AD Daily '!AX14286)</f>
        <v>0</v>
      </c>
    </row>
    <row r="14096" spans="17:17" x14ac:dyDescent="0.25">
      <c r="Q14096" s="4">
        <f>IF(('FS-AD Daily '!AX14288-'FS-AD Daily '!AX14287&lt;0), "",'FS-AD Daily '!AX14288-'FS-AD Daily '!AX14287)</f>
        <v>0</v>
      </c>
    </row>
    <row r="14097" spans="17:17" x14ac:dyDescent="0.25">
      <c r="Q14097" s="4">
        <f>IF(('FS-AD Daily '!AX14289-'FS-AD Daily '!AX14288&lt;0), "",'FS-AD Daily '!AX14289-'FS-AD Daily '!AX14288)</f>
        <v>0</v>
      </c>
    </row>
    <row r="14098" spans="17:17" x14ac:dyDescent="0.25">
      <c r="Q14098" s="4">
        <f>IF(('FS-AD Daily '!AX14290-'FS-AD Daily '!AX14289&lt;0), "",'FS-AD Daily '!AX14290-'FS-AD Daily '!AX14289)</f>
        <v>0</v>
      </c>
    </row>
    <row r="14099" spans="17:17" x14ac:dyDescent="0.25">
      <c r="Q14099" s="4">
        <f>IF(('FS-AD Daily '!AX14291-'FS-AD Daily '!AX14290&lt;0), "",'FS-AD Daily '!AX14291-'FS-AD Daily '!AX14290)</f>
        <v>0</v>
      </c>
    </row>
    <row r="14100" spans="17:17" x14ac:dyDescent="0.25">
      <c r="Q14100" s="4">
        <f>IF(('FS-AD Daily '!AX14292-'FS-AD Daily '!AX14291&lt;0), "",'FS-AD Daily '!AX14292-'FS-AD Daily '!AX14291)</f>
        <v>0</v>
      </c>
    </row>
    <row r="14101" spans="17:17" x14ac:dyDescent="0.25">
      <c r="Q14101" s="4">
        <f>IF(('FS-AD Daily '!AX14293-'FS-AD Daily '!AX14292&lt;0), "",'FS-AD Daily '!AX14293-'FS-AD Daily '!AX14292)</f>
        <v>0</v>
      </c>
    </row>
    <row r="14102" spans="17:17" x14ac:dyDescent="0.25">
      <c r="Q14102" s="4">
        <f>IF(('FS-AD Daily '!AX14294-'FS-AD Daily '!AX14293&lt;0), "",'FS-AD Daily '!AX14294-'FS-AD Daily '!AX14293)</f>
        <v>0</v>
      </c>
    </row>
    <row r="14103" spans="17:17" x14ac:dyDescent="0.25">
      <c r="Q14103" s="4">
        <f>IF(('FS-AD Daily '!AX14295-'FS-AD Daily '!AX14294&lt;0), "",'FS-AD Daily '!AX14295-'FS-AD Daily '!AX14294)</f>
        <v>0</v>
      </c>
    </row>
    <row r="14104" spans="17:17" x14ac:dyDescent="0.25">
      <c r="Q14104" s="4">
        <f>IF(('FS-AD Daily '!AX14296-'FS-AD Daily '!AX14295&lt;0), "",'FS-AD Daily '!AX14296-'FS-AD Daily '!AX14295)</f>
        <v>0</v>
      </c>
    </row>
    <row r="14105" spans="17:17" x14ac:dyDescent="0.25">
      <c r="Q14105" s="4">
        <f>IF(('FS-AD Daily '!AX14297-'FS-AD Daily '!AX14296&lt;0), "",'FS-AD Daily '!AX14297-'FS-AD Daily '!AX14296)</f>
        <v>0</v>
      </c>
    </row>
    <row r="14106" spans="17:17" x14ac:dyDescent="0.25">
      <c r="Q14106" s="4">
        <f>IF(('FS-AD Daily '!AX14298-'FS-AD Daily '!AX14297&lt;0), "",'FS-AD Daily '!AX14298-'FS-AD Daily '!AX14297)</f>
        <v>0</v>
      </c>
    </row>
    <row r="14107" spans="17:17" x14ac:dyDescent="0.25">
      <c r="Q14107" s="4">
        <f>IF(('FS-AD Daily '!AX14299-'FS-AD Daily '!AX14298&lt;0), "",'FS-AD Daily '!AX14299-'FS-AD Daily '!AX14298)</f>
        <v>0</v>
      </c>
    </row>
    <row r="14108" spans="17:17" x14ac:dyDescent="0.25">
      <c r="Q14108" s="4">
        <f>IF(('FS-AD Daily '!AX14300-'FS-AD Daily '!AX14299&lt;0), "",'FS-AD Daily '!AX14300-'FS-AD Daily '!AX14299)</f>
        <v>0</v>
      </c>
    </row>
    <row r="14109" spans="17:17" x14ac:dyDescent="0.25">
      <c r="Q14109" s="4">
        <f>IF(('FS-AD Daily '!AX14301-'FS-AD Daily '!AX14300&lt;0), "",'FS-AD Daily '!AX14301-'FS-AD Daily '!AX14300)</f>
        <v>0</v>
      </c>
    </row>
    <row r="14110" spans="17:17" x14ac:dyDescent="0.25">
      <c r="Q14110" s="4">
        <f>IF(('FS-AD Daily '!AX14302-'FS-AD Daily '!AX14301&lt;0), "",'FS-AD Daily '!AX14302-'FS-AD Daily '!AX14301)</f>
        <v>0</v>
      </c>
    </row>
    <row r="14111" spans="17:17" x14ac:dyDescent="0.25">
      <c r="Q14111" s="4">
        <f>IF(('FS-AD Daily '!AX14303-'FS-AD Daily '!AX14302&lt;0), "",'FS-AD Daily '!AX14303-'FS-AD Daily '!AX14302)</f>
        <v>0</v>
      </c>
    </row>
    <row r="14112" spans="17:17" x14ac:dyDescent="0.25">
      <c r="Q14112" s="4">
        <f>IF(('FS-AD Daily '!AX14304-'FS-AD Daily '!AX14303&lt;0), "",'FS-AD Daily '!AX14304-'FS-AD Daily '!AX14303)</f>
        <v>0</v>
      </c>
    </row>
    <row r="14113" spans="17:17" x14ac:dyDescent="0.25">
      <c r="Q14113" s="4">
        <f>IF(('FS-AD Daily '!AX14305-'FS-AD Daily '!AX14304&lt;0), "",'FS-AD Daily '!AX14305-'FS-AD Daily '!AX14304)</f>
        <v>0</v>
      </c>
    </row>
    <row r="14114" spans="17:17" x14ac:dyDescent="0.25">
      <c r="Q14114" s="4">
        <f>IF(('FS-AD Daily '!AX14306-'FS-AD Daily '!AX14305&lt;0), "",'FS-AD Daily '!AX14306-'FS-AD Daily '!AX14305)</f>
        <v>0</v>
      </c>
    </row>
    <row r="14115" spans="17:17" x14ac:dyDescent="0.25">
      <c r="Q14115" s="4">
        <f>IF(('FS-AD Daily '!AX14307-'FS-AD Daily '!AX14306&lt;0), "",'FS-AD Daily '!AX14307-'FS-AD Daily '!AX14306)</f>
        <v>0</v>
      </c>
    </row>
    <row r="14116" spans="17:17" x14ac:dyDescent="0.25">
      <c r="Q14116" s="4">
        <f>IF(('FS-AD Daily '!AX14308-'FS-AD Daily '!AX14307&lt;0), "",'FS-AD Daily '!AX14308-'FS-AD Daily '!AX14307)</f>
        <v>0</v>
      </c>
    </row>
    <row r="14117" spans="17:17" x14ac:dyDescent="0.25">
      <c r="Q14117" s="4">
        <f>IF(('FS-AD Daily '!AX14309-'FS-AD Daily '!AX14308&lt;0), "",'FS-AD Daily '!AX14309-'FS-AD Daily '!AX14308)</f>
        <v>0</v>
      </c>
    </row>
    <row r="14118" spans="17:17" x14ac:dyDescent="0.25">
      <c r="Q14118" s="4">
        <f>IF(('FS-AD Daily '!AX14310-'FS-AD Daily '!AX14309&lt;0), "",'FS-AD Daily '!AX14310-'FS-AD Daily '!AX14309)</f>
        <v>0</v>
      </c>
    </row>
    <row r="14119" spans="17:17" x14ac:dyDescent="0.25">
      <c r="Q14119" s="4">
        <f>IF(('FS-AD Daily '!AX14311-'FS-AD Daily '!AX14310&lt;0), "",'FS-AD Daily '!AX14311-'FS-AD Daily '!AX14310)</f>
        <v>0</v>
      </c>
    </row>
    <row r="14120" spans="17:17" x14ac:dyDescent="0.25">
      <c r="Q14120" s="4">
        <f>IF(('FS-AD Daily '!AX14312-'FS-AD Daily '!AX14311&lt;0), "",'FS-AD Daily '!AX14312-'FS-AD Daily '!AX14311)</f>
        <v>0</v>
      </c>
    </row>
    <row r="14121" spans="17:17" x14ac:dyDescent="0.25">
      <c r="Q14121" s="4">
        <f>IF(('FS-AD Daily '!AX14313-'FS-AD Daily '!AX14312&lt;0), "",'FS-AD Daily '!AX14313-'FS-AD Daily '!AX14312)</f>
        <v>0</v>
      </c>
    </row>
    <row r="14122" spans="17:17" x14ac:dyDescent="0.25">
      <c r="Q14122" s="4">
        <f>IF(('FS-AD Daily '!AX14314-'FS-AD Daily '!AX14313&lt;0), "",'FS-AD Daily '!AX14314-'FS-AD Daily '!AX14313)</f>
        <v>0</v>
      </c>
    </row>
    <row r="14123" spans="17:17" x14ac:dyDescent="0.25">
      <c r="Q14123" s="4">
        <f>IF(('FS-AD Daily '!AX14315-'FS-AD Daily '!AX14314&lt;0), "",'FS-AD Daily '!AX14315-'FS-AD Daily '!AX14314)</f>
        <v>0</v>
      </c>
    </row>
    <row r="14124" spans="17:17" x14ac:dyDescent="0.25">
      <c r="Q14124" s="4">
        <f>IF(('FS-AD Daily '!AX14316-'FS-AD Daily '!AX14315&lt;0), "",'FS-AD Daily '!AX14316-'FS-AD Daily '!AX14315)</f>
        <v>0</v>
      </c>
    </row>
    <row r="14125" spans="17:17" x14ac:dyDescent="0.25">
      <c r="Q14125" s="4">
        <f>IF(('FS-AD Daily '!AX14317-'FS-AD Daily '!AX14316&lt;0), "",'FS-AD Daily '!AX14317-'FS-AD Daily '!AX14316)</f>
        <v>0</v>
      </c>
    </row>
    <row r="14126" spans="17:17" x14ac:dyDescent="0.25">
      <c r="Q14126" s="4">
        <f>IF(('FS-AD Daily '!AX14318-'FS-AD Daily '!AX14317&lt;0), "",'FS-AD Daily '!AX14318-'FS-AD Daily '!AX14317)</f>
        <v>0</v>
      </c>
    </row>
    <row r="14127" spans="17:17" x14ac:dyDescent="0.25">
      <c r="Q14127" s="4">
        <f>IF(('FS-AD Daily '!AX14319-'FS-AD Daily '!AX14318&lt;0), "",'FS-AD Daily '!AX14319-'FS-AD Daily '!AX14318)</f>
        <v>0</v>
      </c>
    </row>
    <row r="14128" spans="17:17" x14ac:dyDescent="0.25">
      <c r="Q14128" s="4">
        <f>IF(('FS-AD Daily '!AX14320-'FS-AD Daily '!AX14319&lt;0), "",'FS-AD Daily '!AX14320-'FS-AD Daily '!AX14319)</f>
        <v>0</v>
      </c>
    </row>
    <row r="14129" spans="17:17" x14ac:dyDescent="0.25">
      <c r="Q14129" s="4">
        <f>IF(('FS-AD Daily '!AX14321-'FS-AD Daily '!AX14320&lt;0), "",'FS-AD Daily '!AX14321-'FS-AD Daily '!AX14320)</f>
        <v>0</v>
      </c>
    </row>
    <row r="14130" spans="17:17" x14ac:dyDescent="0.25">
      <c r="Q14130" s="4">
        <f>IF(('FS-AD Daily '!AX14322-'FS-AD Daily '!AX14321&lt;0), "",'FS-AD Daily '!AX14322-'FS-AD Daily '!AX14321)</f>
        <v>0</v>
      </c>
    </row>
    <row r="14131" spans="17:17" x14ac:dyDescent="0.25">
      <c r="Q14131" s="4">
        <f>IF(('FS-AD Daily '!AX14323-'FS-AD Daily '!AX14322&lt;0), "",'FS-AD Daily '!AX14323-'FS-AD Daily '!AX14322)</f>
        <v>0</v>
      </c>
    </row>
    <row r="14132" spans="17:17" x14ac:dyDescent="0.25">
      <c r="Q14132" s="4">
        <f>IF(('FS-AD Daily '!AX14324-'FS-AD Daily '!AX14323&lt;0), "",'FS-AD Daily '!AX14324-'FS-AD Daily '!AX14323)</f>
        <v>0</v>
      </c>
    </row>
    <row r="14133" spans="17:17" x14ac:dyDescent="0.25">
      <c r="Q14133" s="4">
        <f>IF(('FS-AD Daily '!AX14325-'FS-AD Daily '!AX14324&lt;0), "",'FS-AD Daily '!AX14325-'FS-AD Daily '!AX14324)</f>
        <v>0</v>
      </c>
    </row>
    <row r="14134" spans="17:17" x14ac:dyDescent="0.25">
      <c r="Q14134" s="4">
        <f>IF(('FS-AD Daily '!AX14326-'FS-AD Daily '!AX14325&lt;0), "",'FS-AD Daily '!AX14326-'FS-AD Daily '!AX14325)</f>
        <v>0</v>
      </c>
    </row>
    <row r="14135" spans="17:17" x14ac:dyDescent="0.25">
      <c r="Q14135" s="4">
        <f>IF(('FS-AD Daily '!AX14327-'FS-AD Daily '!AX14326&lt;0), "",'FS-AD Daily '!AX14327-'FS-AD Daily '!AX14326)</f>
        <v>0</v>
      </c>
    </row>
    <row r="14136" spans="17:17" x14ac:dyDescent="0.25">
      <c r="Q14136" s="4">
        <f>IF(('FS-AD Daily '!AX14328-'FS-AD Daily '!AX14327&lt;0), "",'FS-AD Daily '!AX14328-'FS-AD Daily '!AX14327)</f>
        <v>0</v>
      </c>
    </row>
    <row r="14137" spans="17:17" x14ac:dyDescent="0.25">
      <c r="Q14137" s="4">
        <f>IF(('FS-AD Daily '!AX14329-'FS-AD Daily '!AX14328&lt;0), "",'FS-AD Daily '!AX14329-'FS-AD Daily '!AX14328)</f>
        <v>0</v>
      </c>
    </row>
    <row r="14138" spans="17:17" x14ac:dyDescent="0.25">
      <c r="Q14138" s="4">
        <f>IF(('FS-AD Daily '!AX14330-'FS-AD Daily '!AX14329&lt;0), "",'FS-AD Daily '!AX14330-'FS-AD Daily '!AX14329)</f>
        <v>0</v>
      </c>
    </row>
    <row r="14139" spans="17:17" x14ac:dyDescent="0.25">
      <c r="Q14139" s="4">
        <f>IF(('FS-AD Daily '!AX14331-'FS-AD Daily '!AX14330&lt;0), "",'FS-AD Daily '!AX14331-'FS-AD Daily '!AX14330)</f>
        <v>0</v>
      </c>
    </row>
    <row r="14140" spans="17:17" x14ac:dyDescent="0.25">
      <c r="Q14140" s="4">
        <f>IF(('FS-AD Daily '!AX14332-'FS-AD Daily '!AX14331&lt;0), "",'FS-AD Daily '!AX14332-'FS-AD Daily '!AX14331)</f>
        <v>0</v>
      </c>
    </row>
    <row r="14141" spans="17:17" x14ac:dyDescent="0.25">
      <c r="Q14141" s="4">
        <f>IF(('FS-AD Daily '!AX14333-'FS-AD Daily '!AX14332&lt;0), "",'FS-AD Daily '!AX14333-'FS-AD Daily '!AX14332)</f>
        <v>0</v>
      </c>
    </row>
    <row r="14142" spans="17:17" x14ac:dyDescent="0.25">
      <c r="Q14142" s="4">
        <f>IF(('FS-AD Daily '!AX14334-'FS-AD Daily '!AX14333&lt;0), "",'FS-AD Daily '!AX14334-'FS-AD Daily '!AX14333)</f>
        <v>0</v>
      </c>
    </row>
    <row r="14143" spans="17:17" x14ac:dyDescent="0.25">
      <c r="Q14143" s="4">
        <f>IF(('FS-AD Daily '!AX14335-'FS-AD Daily '!AX14334&lt;0), "",'FS-AD Daily '!AX14335-'FS-AD Daily '!AX14334)</f>
        <v>0</v>
      </c>
    </row>
    <row r="14144" spans="17:17" x14ac:dyDescent="0.25">
      <c r="Q14144" s="4">
        <f>IF(('FS-AD Daily '!AX14336-'FS-AD Daily '!AX14335&lt;0), "",'FS-AD Daily '!AX14336-'FS-AD Daily '!AX14335)</f>
        <v>0</v>
      </c>
    </row>
    <row r="14145" spans="17:17" x14ac:dyDescent="0.25">
      <c r="Q14145" s="4">
        <f>IF(('FS-AD Daily '!AX14337-'FS-AD Daily '!AX14336&lt;0), "",'FS-AD Daily '!AX14337-'FS-AD Daily '!AX14336)</f>
        <v>0</v>
      </c>
    </row>
    <row r="14146" spans="17:17" x14ac:dyDescent="0.25">
      <c r="Q14146" s="4">
        <f>IF(('FS-AD Daily '!AX14338-'FS-AD Daily '!AX14337&lt;0), "",'FS-AD Daily '!AX14338-'FS-AD Daily '!AX14337)</f>
        <v>0</v>
      </c>
    </row>
    <row r="14147" spans="17:17" x14ac:dyDescent="0.25">
      <c r="Q14147" s="4">
        <f>IF(('FS-AD Daily '!AX14339-'FS-AD Daily '!AX14338&lt;0), "",'FS-AD Daily '!AX14339-'FS-AD Daily '!AX14338)</f>
        <v>0</v>
      </c>
    </row>
    <row r="14148" spans="17:17" x14ac:dyDescent="0.25">
      <c r="Q14148" s="4">
        <f>IF(('FS-AD Daily '!AX14340-'FS-AD Daily '!AX14339&lt;0), "",'FS-AD Daily '!AX14340-'FS-AD Daily '!AX14339)</f>
        <v>0</v>
      </c>
    </row>
    <row r="14149" spans="17:17" x14ac:dyDescent="0.25">
      <c r="Q14149" s="4">
        <f>IF(('FS-AD Daily '!AX14341-'FS-AD Daily '!AX14340&lt;0), "",'FS-AD Daily '!AX14341-'FS-AD Daily '!AX14340)</f>
        <v>0</v>
      </c>
    </row>
    <row r="14150" spans="17:17" x14ac:dyDescent="0.25">
      <c r="Q14150" s="4">
        <f>IF(('FS-AD Daily '!AX14342-'FS-AD Daily '!AX14341&lt;0), "",'FS-AD Daily '!AX14342-'FS-AD Daily '!AX14341)</f>
        <v>0</v>
      </c>
    </row>
    <row r="14151" spans="17:17" x14ac:dyDescent="0.25">
      <c r="Q14151" s="4">
        <f>IF(('FS-AD Daily '!AX14343-'FS-AD Daily '!AX14342&lt;0), "",'FS-AD Daily '!AX14343-'FS-AD Daily '!AX14342)</f>
        <v>0</v>
      </c>
    </row>
    <row r="14152" spans="17:17" x14ac:dyDescent="0.25">
      <c r="Q14152" s="4">
        <f>IF(('FS-AD Daily '!AX14344-'FS-AD Daily '!AX14343&lt;0), "",'FS-AD Daily '!AX14344-'FS-AD Daily '!AX14343)</f>
        <v>0</v>
      </c>
    </row>
    <row r="14153" spans="17:17" x14ac:dyDescent="0.25">
      <c r="Q14153" s="4">
        <f>IF(('FS-AD Daily '!AX14345-'FS-AD Daily '!AX14344&lt;0), "",'FS-AD Daily '!AX14345-'FS-AD Daily '!AX14344)</f>
        <v>0</v>
      </c>
    </row>
    <row r="14154" spans="17:17" x14ac:dyDescent="0.25">
      <c r="Q14154" s="4">
        <f>IF(('FS-AD Daily '!AX14346-'FS-AD Daily '!AX14345&lt;0), "",'FS-AD Daily '!AX14346-'FS-AD Daily '!AX14345)</f>
        <v>0</v>
      </c>
    </row>
    <row r="14155" spans="17:17" x14ac:dyDescent="0.25">
      <c r="Q14155" s="4">
        <f>IF(('FS-AD Daily '!AX14347-'FS-AD Daily '!AX14346&lt;0), "",'FS-AD Daily '!AX14347-'FS-AD Daily '!AX14346)</f>
        <v>0</v>
      </c>
    </row>
    <row r="14156" spans="17:17" x14ac:dyDescent="0.25">
      <c r="Q14156" s="4">
        <f>IF(('FS-AD Daily '!AX14348-'FS-AD Daily '!AX14347&lt;0), "",'FS-AD Daily '!AX14348-'FS-AD Daily '!AX14347)</f>
        <v>0</v>
      </c>
    </row>
    <row r="14157" spans="17:17" x14ac:dyDescent="0.25">
      <c r="Q14157" s="4">
        <f>IF(('FS-AD Daily '!AX14349-'FS-AD Daily '!AX14348&lt;0), "",'FS-AD Daily '!AX14349-'FS-AD Daily '!AX14348)</f>
        <v>0</v>
      </c>
    </row>
    <row r="14158" spans="17:17" x14ac:dyDescent="0.25">
      <c r="Q14158" s="4">
        <f>IF(('FS-AD Daily '!AX14350-'FS-AD Daily '!AX14349&lt;0), "",'FS-AD Daily '!AX14350-'FS-AD Daily '!AX14349)</f>
        <v>0</v>
      </c>
    </row>
    <row r="14159" spans="17:17" x14ac:dyDescent="0.25">
      <c r="Q14159" s="4">
        <f>IF(('FS-AD Daily '!AX14351-'FS-AD Daily '!AX14350&lt;0), "",'FS-AD Daily '!AX14351-'FS-AD Daily '!AX14350)</f>
        <v>0</v>
      </c>
    </row>
    <row r="14160" spans="17:17" x14ac:dyDescent="0.25">
      <c r="Q14160" s="4">
        <f>IF(('FS-AD Daily '!AX14352-'FS-AD Daily '!AX14351&lt;0), "",'FS-AD Daily '!AX14352-'FS-AD Daily '!AX14351)</f>
        <v>0</v>
      </c>
    </row>
    <row r="14161" spans="17:17" x14ac:dyDescent="0.25">
      <c r="Q14161" s="4">
        <f>IF(('FS-AD Daily '!AX14353-'FS-AD Daily '!AX14352&lt;0), "",'FS-AD Daily '!AX14353-'FS-AD Daily '!AX14352)</f>
        <v>0</v>
      </c>
    </row>
    <row r="14162" spans="17:17" x14ac:dyDescent="0.25">
      <c r="Q14162" s="4">
        <f>IF(('FS-AD Daily '!AX14354-'FS-AD Daily '!AX14353&lt;0), "",'FS-AD Daily '!AX14354-'FS-AD Daily '!AX14353)</f>
        <v>0</v>
      </c>
    </row>
    <row r="14163" spans="17:17" x14ac:dyDescent="0.25">
      <c r="Q14163" s="4">
        <f>IF(('FS-AD Daily '!AX14355-'FS-AD Daily '!AX14354&lt;0), "",'FS-AD Daily '!AX14355-'FS-AD Daily '!AX14354)</f>
        <v>0</v>
      </c>
    </row>
    <row r="14164" spans="17:17" x14ac:dyDescent="0.25">
      <c r="Q14164" s="4">
        <f>IF(('FS-AD Daily '!AX14356-'FS-AD Daily '!AX14355&lt;0), "",'FS-AD Daily '!AX14356-'FS-AD Daily '!AX14355)</f>
        <v>0</v>
      </c>
    </row>
    <row r="14165" spans="17:17" x14ac:dyDescent="0.25">
      <c r="Q14165" s="4">
        <f>IF(('FS-AD Daily '!AX14357-'FS-AD Daily '!AX14356&lt;0), "",'FS-AD Daily '!AX14357-'FS-AD Daily '!AX14356)</f>
        <v>0</v>
      </c>
    </row>
    <row r="14166" spans="17:17" x14ac:dyDescent="0.25">
      <c r="Q14166" s="4">
        <f>IF(('FS-AD Daily '!AX14358-'FS-AD Daily '!AX14357&lt;0), "",'FS-AD Daily '!AX14358-'FS-AD Daily '!AX14357)</f>
        <v>0</v>
      </c>
    </row>
    <row r="14167" spans="17:17" x14ac:dyDescent="0.25">
      <c r="Q14167" s="4">
        <f>IF(('FS-AD Daily '!AX14359-'FS-AD Daily '!AX14358&lt;0), "",'FS-AD Daily '!AX14359-'FS-AD Daily '!AX14358)</f>
        <v>0</v>
      </c>
    </row>
    <row r="14168" spans="17:17" x14ac:dyDescent="0.25">
      <c r="Q14168" s="4">
        <f>IF(('FS-AD Daily '!AX14360-'FS-AD Daily '!AX14359&lt;0), "",'FS-AD Daily '!AX14360-'FS-AD Daily '!AX14359)</f>
        <v>0</v>
      </c>
    </row>
    <row r="14169" spans="17:17" x14ac:dyDescent="0.25">
      <c r="Q14169" s="4">
        <f>IF(('FS-AD Daily '!AX14361-'FS-AD Daily '!AX14360&lt;0), "",'FS-AD Daily '!AX14361-'FS-AD Daily '!AX14360)</f>
        <v>0</v>
      </c>
    </row>
    <row r="14170" spans="17:17" x14ac:dyDescent="0.25">
      <c r="Q14170" s="4">
        <f>IF(('FS-AD Daily '!AX14362-'FS-AD Daily '!AX14361&lt;0), "",'FS-AD Daily '!AX14362-'FS-AD Daily '!AX14361)</f>
        <v>0</v>
      </c>
    </row>
    <row r="14171" spans="17:17" x14ac:dyDescent="0.25">
      <c r="Q14171" s="4">
        <f>IF(('FS-AD Daily '!AX14363-'FS-AD Daily '!AX14362&lt;0), "",'FS-AD Daily '!AX14363-'FS-AD Daily '!AX14362)</f>
        <v>0</v>
      </c>
    </row>
    <row r="14172" spans="17:17" x14ac:dyDescent="0.25">
      <c r="Q14172" s="4">
        <f>IF(('FS-AD Daily '!AX14364-'FS-AD Daily '!AX14363&lt;0), "",'FS-AD Daily '!AX14364-'FS-AD Daily '!AX14363)</f>
        <v>0</v>
      </c>
    </row>
    <row r="14173" spans="17:17" x14ac:dyDescent="0.25">
      <c r="Q14173" s="4">
        <f>IF(('FS-AD Daily '!AX14365-'FS-AD Daily '!AX14364&lt;0), "",'FS-AD Daily '!AX14365-'FS-AD Daily '!AX14364)</f>
        <v>0</v>
      </c>
    </row>
    <row r="14174" spans="17:17" x14ac:dyDescent="0.25">
      <c r="Q14174" s="4">
        <f>IF(('FS-AD Daily '!AX14366-'FS-AD Daily '!AX14365&lt;0), "",'FS-AD Daily '!AX14366-'FS-AD Daily '!AX14365)</f>
        <v>0</v>
      </c>
    </row>
    <row r="14175" spans="17:17" x14ac:dyDescent="0.25">
      <c r="Q14175" s="4">
        <f>IF(('FS-AD Daily '!AX14367-'FS-AD Daily '!AX14366&lt;0), "",'FS-AD Daily '!AX14367-'FS-AD Daily '!AX14366)</f>
        <v>0</v>
      </c>
    </row>
    <row r="14176" spans="17:17" x14ac:dyDescent="0.25">
      <c r="Q14176" s="4">
        <f>IF(('FS-AD Daily '!AX14368-'FS-AD Daily '!AX14367&lt;0), "",'FS-AD Daily '!AX14368-'FS-AD Daily '!AX14367)</f>
        <v>0</v>
      </c>
    </row>
    <row r="14177" spans="17:17" x14ac:dyDescent="0.25">
      <c r="Q14177" s="4">
        <f>IF(('FS-AD Daily '!AX14369-'FS-AD Daily '!AX14368&lt;0), "",'FS-AD Daily '!AX14369-'FS-AD Daily '!AX14368)</f>
        <v>0</v>
      </c>
    </row>
    <row r="14178" spans="17:17" x14ac:dyDescent="0.25">
      <c r="Q14178" s="4">
        <f>IF(('FS-AD Daily '!AX14370-'FS-AD Daily '!AX14369&lt;0), "",'FS-AD Daily '!AX14370-'FS-AD Daily '!AX14369)</f>
        <v>0</v>
      </c>
    </row>
    <row r="14179" spans="17:17" x14ac:dyDescent="0.25">
      <c r="Q14179" s="4">
        <f>IF(('FS-AD Daily '!AX14371-'FS-AD Daily '!AX14370&lt;0), "",'FS-AD Daily '!AX14371-'FS-AD Daily '!AX14370)</f>
        <v>0</v>
      </c>
    </row>
    <row r="14180" spans="17:17" x14ac:dyDescent="0.25">
      <c r="Q14180" s="4">
        <f>IF(('FS-AD Daily '!AX14372-'FS-AD Daily '!AX14371&lt;0), "",'FS-AD Daily '!AX14372-'FS-AD Daily '!AX14371)</f>
        <v>0</v>
      </c>
    </row>
    <row r="14181" spans="17:17" x14ac:dyDescent="0.25">
      <c r="Q14181" s="4">
        <f>IF(('FS-AD Daily '!AX14373-'FS-AD Daily '!AX14372&lt;0), "",'FS-AD Daily '!AX14373-'FS-AD Daily '!AX14372)</f>
        <v>0</v>
      </c>
    </row>
    <row r="14182" spans="17:17" x14ac:dyDescent="0.25">
      <c r="Q14182" s="4">
        <f>IF(('FS-AD Daily '!AX14374-'FS-AD Daily '!AX14373&lt;0), "",'FS-AD Daily '!AX14374-'FS-AD Daily '!AX14373)</f>
        <v>0</v>
      </c>
    </row>
    <row r="14183" spans="17:17" x14ac:dyDescent="0.25">
      <c r="Q14183" s="4">
        <f>IF(('FS-AD Daily '!AX14375-'FS-AD Daily '!AX14374&lt;0), "",'FS-AD Daily '!AX14375-'FS-AD Daily '!AX14374)</f>
        <v>0</v>
      </c>
    </row>
    <row r="14184" spans="17:17" x14ac:dyDescent="0.25">
      <c r="Q14184" s="4">
        <f>IF(('FS-AD Daily '!AX14376-'FS-AD Daily '!AX14375&lt;0), "",'FS-AD Daily '!AX14376-'FS-AD Daily '!AX14375)</f>
        <v>0</v>
      </c>
    </row>
    <row r="14185" spans="17:17" x14ac:dyDescent="0.25">
      <c r="Q14185" s="4">
        <f>IF(('FS-AD Daily '!AX14377-'FS-AD Daily '!AX14376&lt;0), "",'FS-AD Daily '!AX14377-'FS-AD Daily '!AX14376)</f>
        <v>0</v>
      </c>
    </row>
    <row r="14186" spans="17:17" x14ac:dyDescent="0.25">
      <c r="Q14186" s="4">
        <f>IF(('FS-AD Daily '!AX14378-'FS-AD Daily '!AX14377&lt;0), "",'FS-AD Daily '!AX14378-'FS-AD Daily '!AX14377)</f>
        <v>0</v>
      </c>
    </row>
    <row r="14187" spans="17:17" x14ac:dyDescent="0.25">
      <c r="Q14187" s="4">
        <f>IF(('FS-AD Daily '!AX14379-'FS-AD Daily '!AX14378&lt;0), "",'FS-AD Daily '!AX14379-'FS-AD Daily '!AX14378)</f>
        <v>0</v>
      </c>
    </row>
    <row r="14188" spans="17:17" x14ac:dyDescent="0.25">
      <c r="Q14188" s="4">
        <f>IF(('FS-AD Daily '!AX14380-'FS-AD Daily '!AX14379&lt;0), "",'FS-AD Daily '!AX14380-'FS-AD Daily '!AX14379)</f>
        <v>0</v>
      </c>
    </row>
    <row r="14189" spans="17:17" x14ac:dyDescent="0.25">
      <c r="Q14189" s="4">
        <f>IF(('FS-AD Daily '!AX14381-'FS-AD Daily '!AX14380&lt;0), "",'FS-AD Daily '!AX14381-'FS-AD Daily '!AX14380)</f>
        <v>0</v>
      </c>
    </row>
    <row r="14190" spans="17:17" x14ac:dyDescent="0.25">
      <c r="Q14190" s="4">
        <f>IF(('FS-AD Daily '!AX14382-'FS-AD Daily '!AX14381&lt;0), "",'FS-AD Daily '!AX14382-'FS-AD Daily '!AX14381)</f>
        <v>0</v>
      </c>
    </row>
    <row r="14191" spans="17:17" x14ac:dyDescent="0.25">
      <c r="Q14191" s="4">
        <f>IF(('FS-AD Daily '!AX14383-'FS-AD Daily '!AX14382&lt;0), "",'FS-AD Daily '!AX14383-'FS-AD Daily '!AX14382)</f>
        <v>0</v>
      </c>
    </row>
    <row r="14192" spans="17:17" x14ac:dyDescent="0.25">
      <c r="Q14192" s="4">
        <f>IF(('FS-AD Daily '!AX14384-'FS-AD Daily '!AX14383&lt;0), "",'FS-AD Daily '!AX14384-'FS-AD Daily '!AX14383)</f>
        <v>0</v>
      </c>
    </row>
    <row r="14193" spans="17:17" x14ac:dyDescent="0.25">
      <c r="Q14193" s="4">
        <f>IF(('FS-AD Daily '!AX14385-'FS-AD Daily '!AX14384&lt;0), "",'FS-AD Daily '!AX14385-'FS-AD Daily '!AX14384)</f>
        <v>0</v>
      </c>
    </row>
    <row r="14194" spans="17:17" x14ac:dyDescent="0.25">
      <c r="Q14194" s="4">
        <f>IF(('FS-AD Daily '!AX14386-'FS-AD Daily '!AX14385&lt;0), "",'FS-AD Daily '!AX14386-'FS-AD Daily '!AX14385)</f>
        <v>0</v>
      </c>
    </row>
    <row r="14195" spans="17:17" x14ac:dyDescent="0.25">
      <c r="Q14195" s="4">
        <f>IF(('FS-AD Daily '!AX14387-'FS-AD Daily '!AX14386&lt;0), "",'FS-AD Daily '!AX14387-'FS-AD Daily '!AX14386)</f>
        <v>0</v>
      </c>
    </row>
    <row r="14196" spans="17:17" x14ac:dyDescent="0.25">
      <c r="Q14196" s="4">
        <f>IF(('FS-AD Daily '!AX14388-'FS-AD Daily '!AX14387&lt;0), "",'FS-AD Daily '!AX14388-'FS-AD Daily '!AX14387)</f>
        <v>0</v>
      </c>
    </row>
    <row r="14197" spans="17:17" x14ac:dyDescent="0.25">
      <c r="Q14197" s="4">
        <f>IF(('FS-AD Daily '!AX14389-'FS-AD Daily '!AX14388&lt;0), "",'FS-AD Daily '!AX14389-'FS-AD Daily '!AX14388)</f>
        <v>0</v>
      </c>
    </row>
    <row r="14198" spans="17:17" x14ac:dyDescent="0.25">
      <c r="Q14198" s="4">
        <f>IF(('FS-AD Daily '!AX14390-'FS-AD Daily '!AX14389&lt;0), "",'FS-AD Daily '!AX14390-'FS-AD Daily '!AX14389)</f>
        <v>0</v>
      </c>
    </row>
    <row r="14199" spans="17:17" x14ac:dyDescent="0.25">
      <c r="Q14199" s="4">
        <f>IF(('FS-AD Daily '!AX14391-'FS-AD Daily '!AX14390&lt;0), "",'FS-AD Daily '!AX14391-'FS-AD Daily '!AX14390)</f>
        <v>0</v>
      </c>
    </row>
    <row r="14200" spans="17:17" x14ac:dyDescent="0.25">
      <c r="Q14200" s="4">
        <f>IF(('FS-AD Daily '!AX14392-'FS-AD Daily '!AX14391&lt;0), "",'FS-AD Daily '!AX14392-'FS-AD Daily '!AX14391)</f>
        <v>0</v>
      </c>
    </row>
    <row r="14201" spans="17:17" x14ac:dyDescent="0.25">
      <c r="Q14201" s="4">
        <f>IF(('FS-AD Daily '!AX14393-'FS-AD Daily '!AX14392&lt;0), "",'FS-AD Daily '!AX14393-'FS-AD Daily '!AX14392)</f>
        <v>0</v>
      </c>
    </row>
    <row r="14202" spans="17:17" x14ac:dyDescent="0.25">
      <c r="Q14202" s="4">
        <f>IF(('FS-AD Daily '!AX14394-'FS-AD Daily '!AX14393&lt;0), "",'FS-AD Daily '!AX14394-'FS-AD Daily '!AX14393)</f>
        <v>0</v>
      </c>
    </row>
    <row r="14203" spans="17:17" x14ac:dyDescent="0.25">
      <c r="Q14203" s="4">
        <f>IF(('FS-AD Daily '!AX14395-'FS-AD Daily '!AX14394&lt;0), "",'FS-AD Daily '!AX14395-'FS-AD Daily '!AX14394)</f>
        <v>0</v>
      </c>
    </row>
    <row r="14204" spans="17:17" x14ac:dyDescent="0.25">
      <c r="Q14204" s="4">
        <f>IF(('FS-AD Daily '!AX14396-'FS-AD Daily '!AX14395&lt;0), "",'FS-AD Daily '!AX14396-'FS-AD Daily '!AX14395)</f>
        <v>0</v>
      </c>
    </row>
    <row r="14205" spans="17:17" x14ac:dyDescent="0.25">
      <c r="Q14205" s="4">
        <f>IF(('FS-AD Daily '!AX14397-'FS-AD Daily '!AX14396&lt;0), "",'FS-AD Daily '!AX14397-'FS-AD Daily '!AX14396)</f>
        <v>0</v>
      </c>
    </row>
    <row r="14206" spans="17:17" x14ac:dyDescent="0.25">
      <c r="Q14206" s="4">
        <f>IF(('FS-AD Daily '!AX14398-'FS-AD Daily '!AX14397&lt;0), "",'FS-AD Daily '!AX14398-'FS-AD Daily '!AX14397)</f>
        <v>0</v>
      </c>
    </row>
    <row r="14207" spans="17:17" x14ac:dyDescent="0.25">
      <c r="Q14207" s="4">
        <f>IF(('FS-AD Daily '!AX14399-'FS-AD Daily '!AX14398&lt;0), "",'FS-AD Daily '!AX14399-'FS-AD Daily '!AX14398)</f>
        <v>0</v>
      </c>
    </row>
    <row r="14208" spans="17:17" x14ac:dyDescent="0.25">
      <c r="Q14208" s="4">
        <f>IF(('FS-AD Daily '!AX14400-'FS-AD Daily '!AX14399&lt;0), "",'FS-AD Daily '!AX14400-'FS-AD Daily '!AX14399)</f>
        <v>0</v>
      </c>
    </row>
    <row r="14209" spans="17:17" x14ac:dyDescent="0.25">
      <c r="Q14209" s="4">
        <f>IF(('FS-AD Daily '!AX14401-'FS-AD Daily '!AX14400&lt;0), "",'FS-AD Daily '!AX14401-'FS-AD Daily '!AX14400)</f>
        <v>0</v>
      </c>
    </row>
    <row r="14210" spans="17:17" x14ac:dyDescent="0.25">
      <c r="Q14210" s="4">
        <f>IF(('FS-AD Daily '!AX14402-'FS-AD Daily '!AX14401&lt;0), "",'FS-AD Daily '!AX14402-'FS-AD Daily '!AX14401)</f>
        <v>0</v>
      </c>
    </row>
    <row r="14211" spans="17:17" x14ac:dyDescent="0.25">
      <c r="Q14211" s="4">
        <f>IF(('FS-AD Daily '!AX14403-'FS-AD Daily '!AX14402&lt;0), "",'FS-AD Daily '!AX14403-'FS-AD Daily '!AX14402)</f>
        <v>0</v>
      </c>
    </row>
    <row r="14212" spans="17:17" x14ac:dyDescent="0.25">
      <c r="Q14212" s="4">
        <f>IF(('FS-AD Daily '!AX14404-'FS-AD Daily '!AX14403&lt;0), "",'FS-AD Daily '!AX14404-'FS-AD Daily '!AX14403)</f>
        <v>0</v>
      </c>
    </row>
    <row r="14213" spans="17:17" x14ac:dyDescent="0.25">
      <c r="Q14213" s="4">
        <f>IF(('FS-AD Daily '!AX14405-'FS-AD Daily '!AX14404&lt;0), "",'FS-AD Daily '!AX14405-'FS-AD Daily '!AX14404)</f>
        <v>0</v>
      </c>
    </row>
    <row r="14214" spans="17:17" x14ac:dyDescent="0.25">
      <c r="Q14214" s="4">
        <f>IF(('FS-AD Daily '!AX14406-'FS-AD Daily '!AX14405&lt;0), "",'FS-AD Daily '!AX14406-'FS-AD Daily '!AX14405)</f>
        <v>0</v>
      </c>
    </row>
    <row r="14215" spans="17:17" x14ac:dyDescent="0.25">
      <c r="Q14215" s="4">
        <f>IF(('FS-AD Daily '!AX14407-'FS-AD Daily '!AX14406&lt;0), "",'FS-AD Daily '!AX14407-'FS-AD Daily '!AX14406)</f>
        <v>0</v>
      </c>
    </row>
    <row r="14216" spans="17:17" x14ac:dyDescent="0.25">
      <c r="Q14216" s="4">
        <f>IF(('FS-AD Daily '!AX14408-'FS-AD Daily '!AX14407&lt;0), "",'FS-AD Daily '!AX14408-'FS-AD Daily '!AX14407)</f>
        <v>0</v>
      </c>
    </row>
    <row r="14217" spans="17:17" x14ac:dyDescent="0.25">
      <c r="Q14217" s="4">
        <f>IF(('FS-AD Daily '!AX14409-'FS-AD Daily '!AX14408&lt;0), "",'FS-AD Daily '!AX14409-'FS-AD Daily '!AX14408)</f>
        <v>0</v>
      </c>
    </row>
    <row r="14218" spans="17:17" x14ac:dyDescent="0.25">
      <c r="Q14218" s="4">
        <f>IF(('FS-AD Daily '!AX14410-'FS-AD Daily '!AX14409&lt;0), "",'FS-AD Daily '!AX14410-'FS-AD Daily '!AX14409)</f>
        <v>0</v>
      </c>
    </row>
    <row r="14219" spans="17:17" x14ac:dyDescent="0.25">
      <c r="Q14219" s="4">
        <f>IF(('FS-AD Daily '!AX14411-'FS-AD Daily '!AX14410&lt;0), "",'FS-AD Daily '!AX14411-'FS-AD Daily '!AX14410)</f>
        <v>0</v>
      </c>
    </row>
    <row r="14220" spans="17:17" x14ac:dyDescent="0.25">
      <c r="Q14220" s="4">
        <f>IF(('FS-AD Daily '!AX14412-'FS-AD Daily '!AX14411&lt;0), "",'FS-AD Daily '!AX14412-'FS-AD Daily '!AX14411)</f>
        <v>0</v>
      </c>
    </row>
    <row r="14221" spans="17:17" x14ac:dyDescent="0.25">
      <c r="Q14221" s="4">
        <f>IF(('FS-AD Daily '!AX14413-'FS-AD Daily '!AX14412&lt;0), "",'FS-AD Daily '!AX14413-'FS-AD Daily '!AX14412)</f>
        <v>0</v>
      </c>
    </row>
    <row r="14222" spans="17:17" x14ac:dyDescent="0.25">
      <c r="Q14222" s="4">
        <f>IF(('FS-AD Daily '!AX14414-'FS-AD Daily '!AX14413&lt;0), "",'FS-AD Daily '!AX14414-'FS-AD Daily '!AX14413)</f>
        <v>0</v>
      </c>
    </row>
    <row r="14223" spans="17:17" x14ac:dyDescent="0.25">
      <c r="Q14223" s="4">
        <f>IF(('FS-AD Daily '!AX14415-'FS-AD Daily '!AX14414&lt;0), "",'FS-AD Daily '!AX14415-'FS-AD Daily '!AX14414)</f>
        <v>0</v>
      </c>
    </row>
    <row r="14224" spans="17:17" x14ac:dyDescent="0.25">
      <c r="Q14224" s="4">
        <f>IF(('FS-AD Daily '!AX14416-'FS-AD Daily '!AX14415&lt;0), "",'FS-AD Daily '!AX14416-'FS-AD Daily '!AX14415)</f>
        <v>0</v>
      </c>
    </row>
    <row r="14225" spans="17:17" x14ac:dyDescent="0.25">
      <c r="Q14225" s="4">
        <f>IF(('FS-AD Daily '!AX14417-'FS-AD Daily '!AX14416&lt;0), "",'FS-AD Daily '!AX14417-'FS-AD Daily '!AX14416)</f>
        <v>0</v>
      </c>
    </row>
    <row r="14226" spans="17:17" x14ac:dyDescent="0.25">
      <c r="Q14226" s="4">
        <f>IF(('FS-AD Daily '!AX14418-'FS-AD Daily '!AX14417&lt;0), "",'FS-AD Daily '!AX14418-'FS-AD Daily '!AX14417)</f>
        <v>0</v>
      </c>
    </row>
    <row r="14227" spans="17:17" x14ac:dyDescent="0.25">
      <c r="Q14227" s="4">
        <f>IF(('FS-AD Daily '!AX14419-'FS-AD Daily '!AX14418&lt;0), "",'FS-AD Daily '!AX14419-'FS-AD Daily '!AX14418)</f>
        <v>0</v>
      </c>
    </row>
    <row r="14228" spans="17:17" x14ac:dyDescent="0.25">
      <c r="Q14228" s="4">
        <f>IF(('FS-AD Daily '!AX14420-'FS-AD Daily '!AX14419&lt;0), "",'FS-AD Daily '!AX14420-'FS-AD Daily '!AX14419)</f>
        <v>0</v>
      </c>
    </row>
    <row r="14229" spans="17:17" x14ac:dyDescent="0.25">
      <c r="Q14229" s="4">
        <f>IF(('FS-AD Daily '!AX14421-'FS-AD Daily '!AX14420&lt;0), "",'FS-AD Daily '!AX14421-'FS-AD Daily '!AX14420)</f>
        <v>0</v>
      </c>
    </row>
    <row r="14230" spans="17:17" x14ac:dyDescent="0.25">
      <c r="Q14230" s="4">
        <f>IF(('FS-AD Daily '!AX14422-'FS-AD Daily '!AX14421&lt;0), "",'FS-AD Daily '!AX14422-'FS-AD Daily '!AX14421)</f>
        <v>0</v>
      </c>
    </row>
    <row r="14231" spans="17:17" x14ac:dyDescent="0.25">
      <c r="Q14231" s="4">
        <f>IF(('FS-AD Daily '!AX14423-'FS-AD Daily '!AX14422&lt;0), "",'FS-AD Daily '!AX14423-'FS-AD Daily '!AX14422)</f>
        <v>0</v>
      </c>
    </row>
    <row r="14232" spans="17:17" x14ac:dyDescent="0.25">
      <c r="Q14232" s="4">
        <f>IF(('FS-AD Daily '!AX14424-'FS-AD Daily '!AX14423&lt;0), "",'FS-AD Daily '!AX14424-'FS-AD Daily '!AX14423)</f>
        <v>0</v>
      </c>
    </row>
    <row r="14233" spans="17:17" x14ac:dyDescent="0.25">
      <c r="Q14233" s="4">
        <f>IF(('FS-AD Daily '!AX14425-'FS-AD Daily '!AX14424&lt;0), "",'FS-AD Daily '!AX14425-'FS-AD Daily '!AX14424)</f>
        <v>0</v>
      </c>
    </row>
    <row r="14234" spans="17:17" x14ac:dyDescent="0.25">
      <c r="Q14234" s="4">
        <f>IF(('FS-AD Daily '!AX14426-'FS-AD Daily '!AX14425&lt;0), "",'FS-AD Daily '!AX14426-'FS-AD Daily '!AX14425)</f>
        <v>0</v>
      </c>
    </row>
    <row r="14235" spans="17:17" x14ac:dyDescent="0.25">
      <c r="Q14235" s="4">
        <f>IF(('FS-AD Daily '!AX14427-'FS-AD Daily '!AX14426&lt;0), "",'FS-AD Daily '!AX14427-'FS-AD Daily '!AX14426)</f>
        <v>0</v>
      </c>
    </row>
    <row r="14236" spans="17:17" x14ac:dyDescent="0.25">
      <c r="Q14236" s="4">
        <f>IF(('FS-AD Daily '!AX14428-'FS-AD Daily '!AX14427&lt;0), "",'FS-AD Daily '!AX14428-'FS-AD Daily '!AX14427)</f>
        <v>0</v>
      </c>
    </row>
    <row r="14237" spans="17:17" x14ac:dyDescent="0.25">
      <c r="Q14237" s="4">
        <f>IF(('FS-AD Daily '!AX14429-'FS-AD Daily '!AX14428&lt;0), "",'FS-AD Daily '!AX14429-'FS-AD Daily '!AX14428)</f>
        <v>0</v>
      </c>
    </row>
    <row r="14238" spans="17:17" x14ac:dyDescent="0.25">
      <c r="Q14238" s="4">
        <f>IF(('FS-AD Daily '!AX14430-'FS-AD Daily '!AX14429&lt;0), "",'FS-AD Daily '!AX14430-'FS-AD Daily '!AX14429)</f>
        <v>0</v>
      </c>
    </row>
    <row r="14239" spans="17:17" x14ac:dyDescent="0.25">
      <c r="Q14239" s="4">
        <f>IF(('FS-AD Daily '!AX14431-'FS-AD Daily '!AX14430&lt;0), "",'FS-AD Daily '!AX14431-'FS-AD Daily '!AX14430)</f>
        <v>0</v>
      </c>
    </row>
    <row r="14240" spans="17:17" x14ac:dyDescent="0.25">
      <c r="Q14240" s="4">
        <f>IF(('FS-AD Daily '!AX14432-'FS-AD Daily '!AX14431&lt;0), "",'FS-AD Daily '!AX14432-'FS-AD Daily '!AX14431)</f>
        <v>0</v>
      </c>
    </row>
    <row r="14241" spans="17:17" x14ac:dyDescent="0.25">
      <c r="Q14241" s="4">
        <f>IF(('FS-AD Daily '!AX14433-'FS-AD Daily '!AX14432&lt;0), "",'FS-AD Daily '!AX14433-'FS-AD Daily '!AX14432)</f>
        <v>0</v>
      </c>
    </row>
    <row r="14242" spans="17:17" x14ac:dyDescent="0.25">
      <c r="Q14242" s="4">
        <f>IF(('FS-AD Daily '!AX14434-'FS-AD Daily '!AX14433&lt;0), "",'FS-AD Daily '!AX14434-'FS-AD Daily '!AX14433)</f>
        <v>0</v>
      </c>
    </row>
    <row r="14243" spans="17:17" x14ac:dyDescent="0.25">
      <c r="Q14243" s="4">
        <f>IF(('FS-AD Daily '!AX14435-'FS-AD Daily '!AX14434&lt;0), "",'FS-AD Daily '!AX14435-'FS-AD Daily '!AX14434)</f>
        <v>0</v>
      </c>
    </row>
    <row r="14244" spans="17:17" x14ac:dyDescent="0.25">
      <c r="Q14244" s="4">
        <f>IF(('FS-AD Daily '!AX14436-'FS-AD Daily '!AX14435&lt;0), "",'FS-AD Daily '!AX14436-'FS-AD Daily '!AX14435)</f>
        <v>0</v>
      </c>
    </row>
    <row r="14245" spans="17:17" x14ac:dyDescent="0.25">
      <c r="Q14245" s="4">
        <f>IF(('FS-AD Daily '!AX14437-'FS-AD Daily '!AX14436&lt;0), "",'FS-AD Daily '!AX14437-'FS-AD Daily '!AX14436)</f>
        <v>0</v>
      </c>
    </row>
    <row r="14246" spans="17:17" x14ac:dyDescent="0.25">
      <c r="Q14246" s="4">
        <f>IF(('FS-AD Daily '!AX14438-'FS-AD Daily '!AX14437&lt;0), "",'FS-AD Daily '!AX14438-'FS-AD Daily '!AX14437)</f>
        <v>0</v>
      </c>
    </row>
    <row r="14247" spans="17:17" x14ac:dyDescent="0.25">
      <c r="Q14247" s="4">
        <f>IF(('FS-AD Daily '!AX14439-'FS-AD Daily '!AX14438&lt;0), "",'FS-AD Daily '!AX14439-'FS-AD Daily '!AX14438)</f>
        <v>0</v>
      </c>
    </row>
    <row r="14248" spans="17:17" x14ac:dyDescent="0.25">
      <c r="Q14248" s="4">
        <f>IF(('FS-AD Daily '!AX14440-'FS-AD Daily '!AX14439&lt;0), "",'FS-AD Daily '!AX14440-'FS-AD Daily '!AX14439)</f>
        <v>0</v>
      </c>
    </row>
    <row r="14249" spans="17:17" x14ac:dyDescent="0.25">
      <c r="Q14249" s="4">
        <f>IF(('FS-AD Daily '!AX14441-'FS-AD Daily '!AX14440&lt;0), "",'FS-AD Daily '!AX14441-'FS-AD Daily '!AX14440)</f>
        <v>0</v>
      </c>
    </row>
    <row r="14250" spans="17:17" x14ac:dyDescent="0.25">
      <c r="Q14250" s="4">
        <f>IF(('FS-AD Daily '!AX14442-'FS-AD Daily '!AX14441&lt;0), "",'FS-AD Daily '!AX14442-'FS-AD Daily '!AX14441)</f>
        <v>0</v>
      </c>
    </row>
    <row r="14251" spans="17:17" x14ac:dyDescent="0.25">
      <c r="Q14251" s="4">
        <f>IF(('FS-AD Daily '!AX14443-'FS-AD Daily '!AX14442&lt;0), "",'FS-AD Daily '!AX14443-'FS-AD Daily '!AX14442)</f>
        <v>0</v>
      </c>
    </row>
    <row r="14252" spans="17:17" x14ac:dyDescent="0.25">
      <c r="Q14252" s="4">
        <f>IF(('FS-AD Daily '!AX14444-'FS-AD Daily '!AX14443&lt;0), "",'FS-AD Daily '!AX14444-'FS-AD Daily '!AX14443)</f>
        <v>0</v>
      </c>
    </row>
    <row r="14253" spans="17:17" x14ac:dyDescent="0.25">
      <c r="Q14253" s="4">
        <f>IF(('FS-AD Daily '!AX14445-'FS-AD Daily '!AX14444&lt;0), "",'FS-AD Daily '!AX14445-'FS-AD Daily '!AX14444)</f>
        <v>0</v>
      </c>
    </row>
    <row r="14254" spans="17:17" x14ac:dyDescent="0.25">
      <c r="Q14254" s="4">
        <f>IF(('FS-AD Daily '!AX14446-'FS-AD Daily '!AX14445&lt;0), "",'FS-AD Daily '!AX14446-'FS-AD Daily '!AX14445)</f>
        <v>0</v>
      </c>
    </row>
    <row r="14255" spans="17:17" x14ac:dyDescent="0.25">
      <c r="Q14255" s="4">
        <f>IF(('FS-AD Daily '!AX14447-'FS-AD Daily '!AX14446&lt;0), "",'FS-AD Daily '!AX14447-'FS-AD Daily '!AX14446)</f>
        <v>0</v>
      </c>
    </row>
    <row r="14256" spans="17:17" x14ac:dyDescent="0.25">
      <c r="Q14256" s="4">
        <f>IF(('FS-AD Daily '!AX14448-'FS-AD Daily '!AX14447&lt;0), "",'FS-AD Daily '!AX14448-'FS-AD Daily '!AX14447)</f>
        <v>0</v>
      </c>
    </row>
    <row r="14257" spans="17:17" x14ac:dyDescent="0.25">
      <c r="Q14257" s="4">
        <f>IF(('FS-AD Daily '!AX14449-'FS-AD Daily '!AX14448&lt;0), "",'FS-AD Daily '!AX14449-'FS-AD Daily '!AX14448)</f>
        <v>0</v>
      </c>
    </row>
    <row r="14258" spans="17:17" x14ac:dyDescent="0.25">
      <c r="Q14258" s="4">
        <f>IF(('FS-AD Daily '!AX14450-'FS-AD Daily '!AX14449&lt;0), "",'FS-AD Daily '!AX14450-'FS-AD Daily '!AX14449)</f>
        <v>0</v>
      </c>
    </row>
    <row r="14259" spans="17:17" x14ac:dyDescent="0.25">
      <c r="Q14259" s="4">
        <f>IF(('FS-AD Daily '!AX14451-'FS-AD Daily '!AX14450&lt;0), "",'FS-AD Daily '!AX14451-'FS-AD Daily '!AX14450)</f>
        <v>0</v>
      </c>
    </row>
    <row r="14260" spans="17:17" x14ac:dyDescent="0.25">
      <c r="Q14260" s="4">
        <f>IF(('FS-AD Daily '!AX14452-'FS-AD Daily '!AX14451&lt;0), "",'FS-AD Daily '!AX14452-'FS-AD Daily '!AX14451)</f>
        <v>0</v>
      </c>
    </row>
    <row r="14261" spans="17:17" x14ac:dyDescent="0.25">
      <c r="Q14261" s="4">
        <f>IF(('FS-AD Daily '!AX14453-'FS-AD Daily '!AX14452&lt;0), "",'FS-AD Daily '!AX14453-'FS-AD Daily '!AX14452)</f>
        <v>0</v>
      </c>
    </row>
    <row r="14262" spans="17:17" x14ac:dyDescent="0.25">
      <c r="Q14262" s="4">
        <f>IF(('FS-AD Daily '!AX14454-'FS-AD Daily '!AX14453&lt;0), "",'FS-AD Daily '!AX14454-'FS-AD Daily '!AX14453)</f>
        <v>0</v>
      </c>
    </row>
    <row r="14263" spans="17:17" x14ac:dyDescent="0.25">
      <c r="Q14263" s="4">
        <f>IF(('FS-AD Daily '!AX14455-'FS-AD Daily '!AX14454&lt;0), "",'FS-AD Daily '!AX14455-'FS-AD Daily '!AX14454)</f>
        <v>0</v>
      </c>
    </row>
    <row r="14264" spans="17:17" x14ac:dyDescent="0.25">
      <c r="Q14264" s="4">
        <f>IF(('FS-AD Daily '!AX14456-'FS-AD Daily '!AX14455&lt;0), "",'FS-AD Daily '!AX14456-'FS-AD Daily '!AX14455)</f>
        <v>0</v>
      </c>
    </row>
    <row r="14265" spans="17:17" x14ac:dyDescent="0.25">
      <c r="Q14265" s="4">
        <f>IF(('FS-AD Daily '!AX14457-'FS-AD Daily '!AX14456&lt;0), "",'FS-AD Daily '!AX14457-'FS-AD Daily '!AX14456)</f>
        <v>0</v>
      </c>
    </row>
    <row r="14266" spans="17:17" x14ac:dyDescent="0.25">
      <c r="Q14266" s="4">
        <f>IF(('FS-AD Daily '!AX14458-'FS-AD Daily '!AX14457&lt;0), "",'FS-AD Daily '!AX14458-'FS-AD Daily '!AX14457)</f>
        <v>0</v>
      </c>
    </row>
    <row r="14267" spans="17:17" x14ac:dyDescent="0.25">
      <c r="Q14267" s="4">
        <f>IF(('FS-AD Daily '!AX14459-'FS-AD Daily '!AX14458&lt;0), "",'FS-AD Daily '!AX14459-'FS-AD Daily '!AX14458)</f>
        <v>0</v>
      </c>
    </row>
    <row r="14268" spans="17:17" x14ac:dyDescent="0.25">
      <c r="Q14268" s="4">
        <f>IF(('FS-AD Daily '!AX14460-'FS-AD Daily '!AX14459&lt;0), "",'FS-AD Daily '!AX14460-'FS-AD Daily '!AX14459)</f>
        <v>0</v>
      </c>
    </row>
    <row r="14269" spans="17:17" x14ac:dyDescent="0.25">
      <c r="Q14269" s="4">
        <f>IF(('FS-AD Daily '!AX14461-'FS-AD Daily '!AX14460&lt;0), "",'FS-AD Daily '!AX14461-'FS-AD Daily '!AX14460)</f>
        <v>0</v>
      </c>
    </row>
    <row r="14270" spans="17:17" x14ac:dyDescent="0.25">
      <c r="Q14270" s="4">
        <f>IF(('FS-AD Daily '!AX14462-'FS-AD Daily '!AX14461&lt;0), "",'FS-AD Daily '!AX14462-'FS-AD Daily '!AX14461)</f>
        <v>0</v>
      </c>
    </row>
    <row r="14271" spans="17:17" x14ac:dyDescent="0.25">
      <c r="Q14271" s="4">
        <f>IF(('FS-AD Daily '!AX14463-'FS-AD Daily '!AX14462&lt;0), "",'FS-AD Daily '!AX14463-'FS-AD Daily '!AX14462)</f>
        <v>0</v>
      </c>
    </row>
    <row r="14272" spans="17:17" x14ac:dyDescent="0.25">
      <c r="Q14272" s="4">
        <f>IF(('FS-AD Daily '!AX14464-'FS-AD Daily '!AX14463&lt;0), "",'FS-AD Daily '!AX14464-'FS-AD Daily '!AX14463)</f>
        <v>0</v>
      </c>
    </row>
    <row r="14273" spans="17:17" x14ac:dyDescent="0.25">
      <c r="Q14273" s="4">
        <f>IF(('FS-AD Daily '!AX14465-'FS-AD Daily '!AX14464&lt;0), "",'FS-AD Daily '!AX14465-'FS-AD Daily '!AX14464)</f>
        <v>0</v>
      </c>
    </row>
    <row r="14274" spans="17:17" x14ac:dyDescent="0.25">
      <c r="Q14274" s="4">
        <f>IF(('FS-AD Daily '!AX14466-'FS-AD Daily '!AX14465&lt;0), "",'FS-AD Daily '!AX14466-'FS-AD Daily '!AX14465)</f>
        <v>0</v>
      </c>
    </row>
    <row r="14275" spans="17:17" x14ac:dyDescent="0.25">
      <c r="Q14275" s="4">
        <f>IF(('FS-AD Daily '!AX14467-'FS-AD Daily '!AX14466&lt;0), "",'FS-AD Daily '!AX14467-'FS-AD Daily '!AX14466)</f>
        <v>0</v>
      </c>
    </row>
    <row r="14276" spans="17:17" x14ac:dyDescent="0.25">
      <c r="Q14276" s="4">
        <f>IF(('FS-AD Daily '!AX14468-'FS-AD Daily '!AX14467&lt;0), "",'FS-AD Daily '!AX14468-'FS-AD Daily '!AX14467)</f>
        <v>0</v>
      </c>
    </row>
    <row r="14277" spans="17:17" x14ac:dyDescent="0.25">
      <c r="Q14277" s="4">
        <f>IF(('FS-AD Daily '!AX14469-'FS-AD Daily '!AX14468&lt;0), "",'FS-AD Daily '!AX14469-'FS-AD Daily '!AX14468)</f>
        <v>0</v>
      </c>
    </row>
    <row r="14278" spans="17:17" x14ac:dyDescent="0.25">
      <c r="Q14278" s="4">
        <f>IF(('FS-AD Daily '!AX14470-'FS-AD Daily '!AX14469&lt;0), "",'FS-AD Daily '!AX14470-'FS-AD Daily '!AX14469)</f>
        <v>0</v>
      </c>
    </row>
    <row r="14279" spans="17:17" x14ac:dyDescent="0.25">
      <c r="Q14279" s="4">
        <f>IF(('FS-AD Daily '!AX14471-'FS-AD Daily '!AX14470&lt;0), "",'FS-AD Daily '!AX14471-'FS-AD Daily '!AX14470)</f>
        <v>0</v>
      </c>
    </row>
    <row r="14280" spans="17:17" x14ac:dyDescent="0.25">
      <c r="Q14280" s="4">
        <f>IF(('FS-AD Daily '!AX14472-'FS-AD Daily '!AX14471&lt;0), "",'FS-AD Daily '!AX14472-'FS-AD Daily '!AX14471)</f>
        <v>0</v>
      </c>
    </row>
    <row r="14281" spans="17:17" x14ac:dyDescent="0.25">
      <c r="Q14281" s="4">
        <f>IF(('FS-AD Daily '!AX14473-'FS-AD Daily '!AX14472&lt;0), "",'FS-AD Daily '!AX14473-'FS-AD Daily '!AX14472)</f>
        <v>0</v>
      </c>
    </row>
    <row r="14282" spans="17:17" x14ac:dyDescent="0.25">
      <c r="Q14282" s="4">
        <f>IF(('FS-AD Daily '!AX14474-'FS-AD Daily '!AX14473&lt;0), "",'FS-AD Daily '!AX14474-'FS-AD Daily '!AX14473)</f>
        <v>0</v>
      </c>
    </row>
    <row r="14283" spans="17:17" x14ac:dyDescent="0.25">
      <c r="Q14283" s="4">
        <f>IF(('FS-AD Daily '!AX14475-'FS-AD Daily '!AX14474&lt;0), "",'FS-AD Daily '!AX14475-'FS-AD Daily '!AX14474)</f>
        <v>0</v>
      </c>
    </row>
    <row r="14284" spans="17:17" x14ac:dyDescent="0.25">
      <c r="Q14284" s="4">
        <f>IF(('FS-AD Daily '!AX14476-'FS-AD Daily '!AX14475&lt;0), "",'FS-AD Daily '!AX14476-'FS-AD Daily '!AX14475)</f>
        <v>0</v>
      </c>
    </row>
    <row r="14285" spans="17:17" x14ac:dyDescent="0.25">
      <c r="Q14285" s="4">
        <f>IF(('FS-AD Daily '!AX14477-'FS-AD Daily '!AX14476&lt;0), "",'FS-AD Daily '!AX14477-'FS-AD Daily '!AX14476)</f>
        <v>0</v>
      </c>
    </row>
    <row r="14286" spans="17:17" x14ac:dyDescent="0.25">
      <c r="Q14286" s="4">
        <f>IF(('FS-AD Daily '!AX14478-'FS-AD Daily '!AX14477&lt;0), "",'FS-AD Daily '!AX14478-'FS-AD Daily '!AX14477)</f>
        <v>0</v>
      </c>
    </row>
    <row r="14287" spans="17:17" x14ac:dyDescent="0.25">
      <c r="Q14287" s="4">
        <f>IF(('FS-AD Daily '!AX14479-'FS-AD Daily '!AX14478&lt;0), "",'FS-AD Daily '!AX14479-'FS-AD Daily '!AX14478)</f>
        <v>0</v>
      </c>
    </row>
    <row r="14288" spans="17:17" x14ac:dyDescent="0.25">
      <c r="Q14288" s="4">
        <f>IF(('FS-AD Daily '!AX14480-'FS-AD Daily '!AX14479&lt;0), "",'FS-AD Daily '!AX14480-'FS-AD Daily '!AX14479)</f>
        <v>0</v>
      </c>
    </row>
    <row r="14289" spans="17:17" x14ac:dyDescent="0.25">
      <c r="Q14289" s="4">
        <f>IF(('FS-AD Daily '!AX14481-'FS-AD Daily '!AX14480&lt;0), "",'FS-AD Daily '!AX14481-'FS-AD Daily '!AX14480)</f>
        <v>0</v>
      </c>
    </row>
    <row r="14290" spans="17:17" x14ac:dyDescent="0.25">
      <c r="Q14290" s="4">
        <f>IF(('FS-AD Daily '!AX14482-'FS-AD Daily '!AX14481&lt;0), "",'FS-AD Daily '!AX14482-'FS-AD Daily '!AX14481)</f>
        <v>0</v>
      </c>
    </row>
    <row r="14291" spans="17:17" x14ac:dyDescent="0.25">
      <c r="Q14291" s="4">
        <f>IF(('FS-AD Daily '!AX14483-'FS-AD Daily '!AX14482&lt;0), "",'FS-AD Daily '!AX14483-'FS-AD Daily '!AX14482)</f>
        <v>0</v>
      </c>
    </row>
    <row r="14292" spans="17:17" x14ac:dyDescent="0.25">
      <c r="Q14292" s="4">
        <f>IF(('FS-AD Daily '!AX14484-'FS-AD Daily '!AX14483&lt;0), "",'FS-AD Daily '!AX14484-'FS-AD Daily '!AX14483)</f>
        <v>0</v>
      </c>
    </row>
    <row r="14293" spans="17:17" x14ac:dyDescent="0.25">
      <c r="Q14293" s="4">
        <f>IF(('FS-AD Daily '!AX14485-'FS-AD Daily '!AX14484&lt;0), "",'FS-AD Daily '!AX14485-'FS-AD Daily '!AX14484)</f>
        <v>0</v>
      </c>
    </row>
    <row r="14294" spans="17:17" x14ac:dyDescent="0.25">
      <c r="Q14294" s="4">
        <f>IF(('FS-AD Daily '!AX14486-'FS-AD Daily '!AX14485&lt;0), "",'FS-AD Daily '!AX14486-'FS-AD Daily '!AX14485)</f>
        <v>0</v>
      </c>
    </row>
    <row r="14295" spans="17:17" x14ac:dyDescent="0.25">
      <c r="Q14295" s="4">
        <f>IF(('FS-AD Daily '!AX14487-'FS-AD Daily '!AX14486&lt;0), "",'FS-AD Daily '!AX14487-'FS-AD Daily '!AX14486)</f>
        <v>0</v>
      </c>
    </row>
    <row r="14296" spans="17:17" x14ac:dyDescent="0.25">
      <c r="Q14296" s="4">
        <f>IF(('FS-AD Daily '!AX14488-'FS-AD Daily '!AX14487&lt;0), "",'FS-AD Daily '!AX14488-'FS-AD Daily '!AX14487)</f>
        <v>0</v>
      </c>
    </row>
    <row r="14297" spans="17:17" x14ac:dyDescent="0.25">
      <c r="Q14297" s="4">
        <f>IF(('FS-AD Daily '!AX14489-'FS-AD Daily '!AX14488&lt;0), "",'FS-AD Daily '!AX14489-'FS-AD Daily '!AX14488)</f>
        <v>0</v>
      </c>
    </row>
    <row r="14298" spans="17:17" x14ac:dyDescent="0.25">
      <c r="Q14298" s="4">
        <f>IF(('FS-AD Daily '!AX14490-'FS-AD Daily '!AX14489&lt;0), "",'FS-AD Daily '!AX14490-'FS-AD Daily '!AX14489)</f>
        <v>0</v>
      </c>
    </row>
    <row r="14299" spans="17:17" x14ac:dyDescent="0.25">
      <c r="Q14299" s="4">
        <f>IF(('FS-AD Daily '!AX14491-'FS-AD Daily '!AX14490&lt;0), "",'FS-AD Daily '!AX14491-'FS-AD Daily '!AX14490)</f>
        <v>0</v>
      </c>
    </row>
    <row r="14300" spans="17:17" x14ac:dyDescent="0.25">
      <c r="Q14300" s="4">
        <f>IF(('FS-AD Daily '!AX14492-'FS-AD Daily '!AX14491&lt;0), "",'FS-AD Daily '!AX14492-'FS-AD Daily '!AX14491)</f>
        <v>0</v>
      </c>
    </row>
    <row r="14301" spans="17:17" x14ac:dyDescent="0.25">
      <c r="Q14301" s="4">
        <f>IF(('FS-AD Daily '!AX14493-'FS-AD Daily '!AX14492&lt;0), "",'FS-AD Daily '!AX14493-'FS-AD Daily '!AX14492)</f>
        <v>0</v>
      </c>
    </row>
    <row r="14302" spans="17:17" x14ac:dyDescent="0.25">
      <c r="Q14302" s="4">
        <f>IF(('FS-AD Daily '!AX14494-'FS-AD Daily '!AX14493&lt;0), "",'FS-AD Daily '!AX14494-'FS-AD Daily '!AX14493)</f>
        <v>0</v>
      </c>
    </row>
    <row r="14303" spans="17:17" x14ac:dyDescent="0.25">
      <c r="Q14303" s="4">
        <f>IF(('FS-AD Daily '!AX14495-'FS-AD Daily '!AX14494&lt;0), "",'FS-AD Daily '!AX14495-'FS-AD Daily '!AX14494)</f>
        <v>0</v>
      </c>
    </row>
    <row r="14304" spans="17:17" x14ac:dyDescent="0.25">
      <c r="Q14304" s="4">
        <f>IF(('FS-AD Daily '!AX14496-'FS-AD Daily '!AX14495&lt;0), "",'FS-AD Daily '!AX14496-'FS-AD Daily '!AX14495)</f>
        <v>0</v>
      </c>
    </row>
    <row r="14305" spans="17:17" x14ac:dyDescent="0.25">
      <c r="Q14305" s="4">
        <f>IF(('FS-AD Daily '!AX14497-'FS-AD Daily '!AX14496&lt;0), "",'FS-AD Daily '!AX14497-'FS-AD Daily '!AX14496)</f>
        <v>0</v>
      </c>
    </row>
    <row r="14306" spans="17:17" x14ac:dyDescent="0.25">
      <c r="Q14306" s="4">
        <f>IF(('FS-AD Daily '!AX14498-'FS-AD Daily '!AX14497&lt;0), "",'FS-AD Daily '!AX14498-'FS-AD Daily '!AX14497)</f>
        <v>0</v>
      </c>
    </row>
    <row r="14307" spans="17:17" x14ac:dyDescent="0.25">
      <c r="Q14307" s="4">
        <f>IF(('FS-AD Daily '!AX14499-'FS-AD Daily '!AX14498&lt;0), "",'FS-AD Daily '!AX14499-'FS-AD Daily '!AX14498)</f>
        <v>0</v>
      </c>
    </row>
    <row r="14308" spans="17:17" x14ac:dyDescent="0.25">
      <c r="Q14308" s="4">
        <f>IF(('FS-AD Daily '!AX14500-'FS-AD Daily '!AX14499&lt;0), "",'FS-AD Daily '!AX14500-'FS-AD Daily '!AX14499)</f>
        <v>0</v>
      </c>
    </row>
    <row r="14309" spans="17:17" x14ac:dyDescent="0.25">
      <c r="Q14309" s="4">
        <f>IF(('FS-AD Daily '!AX14501-'FS-AD Daily '!AX14500&lt;0), "",'FS-AD Daily '!AX14501-'FS-AD Daily '!AX14500)</f>
        <v>0</v>
      </c>
    </row>
    <row r="14310" spans="17:17" x14ac:dyDescent="0.25">
      <c r="Q14310" s="4">
        <f>IF(('FS-AD Daily '!AX14502-'FS-AD Daily '!AX14501&lt;0), "",'FS-AD Daily '!AX14502-'FS-AD Daily '!AX14501)</f>
        <v>0</v>
      </c>
    </row>
    <row r="14311" spans="17:17" x14ac:dyDescent="0.25">
      <c r="Q14311" s="4">
        <f>IF(('FS-AD Daily '!AX14503-'FS-AD Daily '!AX14502&lt;0), "",'FS-AD Daily '!AX14503-'FS-AD Daily '!AX14502)</f>
        <v>0</v>
      </c>
    </row>
    <row r="14312" spans="17:17" x14ac:dyDescent="0.25">
      <c r="Q14312" s="4">
        <f>IF(('FS-AD Daily '!AX14504-'FS-AD Daily '!AX14503&lt;0), "",'FS-AD Daily '!AX14504-'FS-AD Daily '!AX14503)</f>
        <v>0</v>
      </c>
    </row>
    <row r="14313" spans="17:17" x14ac:dyDescent="0.25">
      <c r="Q14313" s="4">
        <f>IF(('FS-AD Daily '!AX14505-'FS-AD Daily '!AX14504&lt;0), "",'FS-AD Daily '!AX14505-'FS-AD Daily '!AX14504)</f>
        <v>0</v>
      </c>
    </row>
    <row r="14314" spans="17:17" x14ac:dyDescent="0.25">
      <c r="Q14314" s="4">
        <f>IF(('FS-AD Daily '!AX14506-'FS-AD Daily '!AX14505&lt;0), "",'FS-AD Daily '!AX14506-'FS-AD Daily '!AX14505)</f>
        <v>0</v>
      </c>
    </row>
    <row r="14315" spans="17:17" x14ac:dyDescent="0.25">
      <c r="Q14315" s="4">
        <f>IF(('FS-AD Daily '!AX14507-'FS-AD Daily '!AX14506&lt;0), "",'FS-AD Daily '!AX14507-'FS-AD Daily '!AX14506)</f>
        <v>0</v>
      </c>
    </row>
    <row r="14316" spans="17:17" x14ac:dyDescent="0.25">
      <c r="Q14316" s="4">
        <f>IF(('FS-AD Daily '!AX14508-'FS-AD Daily '!AX14507&lt;0), "",'FS-AD Daily '!AX14508-'FS-AD Daily '!AX14507)</f>
        <v>0</v>
      </c>
    </row>
    <row r="14317" spans="17:17" x14ac:dyDescent="0.25">
      <c r="Q14317" s="4">
        <f>IF(('FS-AD Daily '!AX14509-'FS-AD Daily '!AX14508&lt;0), "",'FS-AD Daily '!AX14509-'FS-AD Daily '!AX14508)</f>
        <v>0</v>
      </c>
    </row>
    <row r="14318" spans="17:17" x14ac:dyDescent="0.25">
      <c r="Q14318" s="4">
        <f>IF(('FS-AD Daily '!AX14510-'FS-AD Daily '!AX14509&lt;0), "",'FS-AD Daily '!AX14510-'FS-AD Daily '!AX14509)</f>
        <v>0</v>
      </c>
    </row>
    <row r="14319" spans="17:17" x14ac:dyDescent="0.25">
      <c r="Q14319" s="4">
        <f>IF(('FS-AD Daily '!AX14511-'FS-AD Daily '!AX14510&lt;0), "",'FS-AD Daily '!AX14511-'FS-AD Daily '!AX14510)</f>
        <v>0</v>
      </c>
    </row>
    <row r="14320" spans="17:17" x14ac:dyDescent="0.25">
      <c r="Q14320" s="4">
        <f>IF(('FS-AD Daily '!AX14512-'FS-AD Daily '!AX14511&lt;0), "",'FS-AD Daily '!AX14512-'FS-AD Daily '!AX14511)</f>
        <v>0</v>
      </c>
    </row>
    <row r="14321" spans="17:17" x14ac:dyDescent="0.25">
      <c r="Q14321" s="4">
        <f>IF(('FS-AD Daily '!AX14513-'FS-AD Daily '!AX14512&lt;0), "",'FS-AD Daily '!AX14513-'FS-AD Daily '!AX14512)</f>
        <v>0</v>
      </c>
    </row>
    <row r="14322" spans="17:17" x14ac:dyDescent="0.25">
      <c r="Q14322" s="4">
        <f>IF(('FS-AD Daily '!AX14514-'FS-AD Daily '!AX14513&lt;0), "",'FS-AD Daily '!AX14514-'FS-AD Daily '!AX14513)</f>
        <v>0</v>
      </c>
    </row>
    <row r="14323" spans="17:17" x14ac:dyDescent="0.25">
      <c r="Q14323" s="4">
        <f>IF(('FS-AD Daily '!AX14515-'FS-AD Daily '!AX14514&lt;0), "",'FS-AD Daily '!AX14515-'FS-AD Daily '!AX14514)</f>
        <v>0</v>
      </c>
    </row>
    <row r="14324" spans="17:17" x14ac:dyDescent="0.25">
      <c r="Q14324" s="4">
        <f>IF(('FS-AD Daily '!AX14516-'FS-AD Daily '!AX14515&lt;0), "",'FS-AD Daily '!AX14516-'FS-AD Daily '!AX14515)</f>
        <v>0</v>
      </c>
    </row>
    <row r="14325" spans="17:17" x14ac:dyDescent="0.25">
      <c r="Q14325" s="4">
        <f>IF(('FS-AD Daily '!AX14517-'FS-AD Daily '!AX14516&lt;0), "",'FS-AD Daily '!AX14517-'FS-AD Daily '!AX14516)</f>
        <v>0</v>
      </c>
    </row>
    <row r="14326" spans="17:17" x14ac:dyDescent="0.25">
      <c r="Q14326" s="4">
        <f>IF(('FS-AD Daily '!AX14518-'FS-AD Daily '!AX14517&lt;0), "",'FS-AD Daily '!AX14518-'FS-AD Daily '!AX14517)</f>
        <v>0</v>
      </c>
    </row>
    <row r="14327" spans="17:17" x14ac:dyDescent="0.25">
      <c r="Q14327" s="4">
        <f>IF(('FS-AD Daily '!AX14519-'FS-AD Daily '!AX14518&lt;0), "",'FS-AD Daily '!AX14519-'FS-AD Daily '!AX14518)</f>
        <v>0</v>
      </c>
    </row>
    <row r="14328" spans="17:17" x14ac:dyDescent="0.25">
      <c r="Q14328" s="4">
        <f>IF(('FS-AD Daily '!AX14520-'FS-AD Daily '!AX14519&lt;0), "",'FS-AD Daily '!AX14520-'FS-AD Daily '!AX14519)</f>
        <v>0</v>
      </c>
    </row>
    <row r="14329" spans="17:17" x14ac:dyDescent="0.25">
      <c r="Q14329" s="4">
        <f>IF(('FS-AD Daily '!AX14521-'FS-AD Daily '!AX14520&lt;0), "",'FS-AD Daily '!AX14521-'FS-AD Daily '!AX14520)</f>
        <v>0</v>
      </c>
    </row>
    <row r="14330" spans="17:17" x14ac:dyDescent="0.25">
      <c r="Q14330" s="4">
        <f>IF(('FS-AD Daily '!AX14522-'FS-AD Daily '!AX14521&lt;0), "",'FS-AD Daily '!AX14522-'FS-AD Daily '!AX14521)</f>
        <v>0</v>
      </c>
    </row>
    <row r="14331" spans="17:17" x14ac:dyDescent="0.25">
      <c r="Q14331" s="4">
        <f>IF(('FS-AD Daily '!AX14523-'FS-AD Daily '!AX14522&lt;0), "",'FS-AD Daily '!AX14523-'FS-AD Daily '!AX14522)</f>
        <v>0</v>
      </c>
    </row>
    <row r="14332" spans="17:17" x14ac:dyDescent="0.25">
      <c r="Q14332" s="4">
        <f>IF(('FS-AD Daily '!AX14524-'FS-AD Daily '!AX14523&lt;0), "",'FS-AD Daily '!AX14524-'FS-AD Daily '!AX14523)</f>
        <v>0</v>
      </c>
    </row>
    <row r="14333" spans="17:17" x14ac:dyDescent="0.25">
      <c r="Q14333" s="4">
        <f>IF(('FS-AD Daily '!AX14525-'FS-AD Daily '!AX14524&lt;0), "",'FS-AD Daily '!AX14525-'FS-AD Daily '!AX14524)</f>
        <v>0</v>
      </c>
    </row>
    <row r="14334" spans="17:17" x14ac:dyDescent="0.25">
      <c r="Q14334" s="4">
        <f>IF(('FS-AD Daily '!AX14526-'FS-AD Daily '!AX14525&lt;0), "",'FS-AD Daily '!AX14526-'FS-AD Daily '!AX14525)</f>
        <v>0</v>
      </c>
    </row>
    <row r="14335" spans="17:17" x14ac:dyDescent="0.25">
      <c r="Q14335" s="4">
        <f>IF(('FS-AD Daily '!AX14527-'FS-AD Daily '!AX14526&lt;0), "",'FS-AD Daily '!AX14527-'FS-AD Daily '!AX14526)</f>
        <v>0</v>
      </c>
    </row>
    <row r="14336" spans="17:17" x14ac:dyDescent="0.25">
      <c r="Q14336" s="4">
        <f>IF(('FS-AD Daily '!AX14528-'FS-AD Daily '!AX14527&lt;0), "",'FS-AD Daily '!AX14528-'FS-AD Daily '!AX14527)</f>
        <v>0</v>
      </c>
    </row>
    <row r="14337" spans="17:17" x14ac:dyDescent="0.25">
      <c r="Q14337" s="4">
        <f>IF(('FS-AD Daily '!AX14529-'FS-AD Daily '!AX14528&lt;0), "",'FS-AD Daily '!AX14529-'FS-AD Daily '!AX14528)</f>
        <v>0</v>
      </c>
    </row>
    <row r="14338" spans="17:17" x14ac:dyDescent="0.25">
      <c r="Q14338" s="4">
        <f>IF(('FS-AD Daily '!AX14530-'FS-AD Daily '!AX14529&lt;0), "",'FS-AD Daily '!AX14530-'FS-AD Daily '!AX14529)</f>
        <v>0</v>
      </c>
    </row>
    <row r="14339" spans="17:17" x14ac:dyDescent="0.25">
      <c r="Q14339" s="4">
        <f>IF(('FS-AD Daily '!AX14531-'FS-AD Daily '!AX14530&lt;0), "",'FS-AD Daily '!AX14531-'FS-AD Daily '!AX14530)</f>
        <v>0</v>
      </c>
    </row>
    <row r="14340" spans="17:17" x14ac:dyDescent="0.25">
      <c r="Q14340" s="4">
        <f>IF(('FS-AD Daily '!AX14532-'FS-AD Daily '!AX14531&lt;0), "",'FS-AD Daily '!AX14532-'FS-AD Daily '!AX14531)</f>
        <v>0</v>
      </c>
    </row>
    <row r="14341" spans="17:17" x14ac:dyDescent="0.25">
      <c r="Q14341" s="4">
        <f>IF(('FS-AD Daily '!AX14533-'FS-AD Daily '!AX14532&lt;0), "",'FS-AD Daily '!AX14533-'FS-AD Daily '!AX14532)</f>
        <v>0</v>
      </c>
    </row>
    <row r="14342" spans="17:17" x14ac:dyDescent="0.25">
      <c r="Q14342" s="4">
        <f>IF(('FS-AD Daily '!AX14534-'FS-AD Daily '!AX14533&lt;0), "",'FS-AD Daily '!AX14534-'FS-AD Daily '!AX14533)</f>
        <v>0</v>
      </c>
    </row>
    <row r="14343" spans="17:17" x14ac:dyDescent="0.25">
      <c r="Q14343" s="4">
        <f>IF(('FS-AD Daily '!AX14535-'FS-AD Daily '!AX14534&lt;0), "",'FS-AD Daily '!AX14535-'FS-AD Daily '!AX14534)</f>
        <v>0</v>
      </c>
    </row>
    <row r="14344" spans="17:17" x14ac:dyDescent="0.25">
      <c r="Q14344" s="4">
        <f>IF(('FS-AD Daily '!AX14536-'FS-AD Daily '!AX14535&lt;0), "",'FS-AD Daily '!AX14536-'FS-AD Daily '!AX14535)</f>
        <v>0</v>
      </c>
    </row>
    <row r="14345" spans="17:17" x14ac:dyDescent="0.25">
      <c r="Q14345" s="4">
        <f>IF(('FS-AD Daily '!AX14537-'FS-AD Daily '!AX14536&lt;0), "",'FS-AD Daily '!AX14537-'FS-AD Daily '!AX14536)</f>
        <v>0</v>
      </c>
    </row>
    <row r="14346" spans="17:17" x14ac:dyDescent="0.25">
      <c r="Q14346" s="4">
        <f>IF(('FS-AD Daily '!AX14538-'FS-AD Daily '!AX14537&lt;0), "",'FS-AD Daily '!AX14538-'FS-AD Daily '!AX14537)</f>
        <v>0</v>
      </c>
    </row>
    <row r="14347" spans="17:17" x14ac:dyDescent="0.25">
      <c r="Q14347" s="4">
        <f>IF(('FS-AD Daily '!AX14539-'FS-AD Daily '!AX14538&lt;0), "",'FS-AD Daily '!AX14539-'FS-AD Daily '!AX14538)</f>
        <v>0</v>
      </c>
    </row>
    <row r="14348" spans="17:17" x14ac:dyDescent="0.25">
      <c r="Q14348" s="4">
        <f>IF(('FS-AD Daily '!AX14540-'FS-AD Daily '!AX14539&lt;0), "",'FS-AD Daily '!AX14540-'FS-AD Daily '!AX14539)</f>
        <v>0</v>
      </c>
    </row>
    <row r="14349" spans="17:17" x14ac:dyDescent="0.25">
      <c r="Q14349" s="4">
        <f>IF(('FS-AD Daily '!AX14541-'FS-AD Daily '!AX14540&lt;0), "",'FS-AD Daily '!AX14541-'FS-AD Daily '!AX14540)</f>
        <v>0</v>
      </c>
    </row>
    <row r="14350" spans="17:17" x14ac:dyDescent="0.25">
      <c r="Q14350" s="4">
        <f>IF(('FS-AD Daily '!AX14542-'FS-AD Daily '!AX14541&lt;0), "",'FS-AD Daily '!AX14542-'FS-AD Daily '!AX14541)</f>
        <v>0</v>
      </c>
    </row>
    <row r="14351" spans="17:17" x14ac:dyDescent="0.25">
      <c r="Q14351" s="4">
        <f>IF(('FS-AD Daily '!AX14543-'FS-AD Daily '!AX14542&lt;0), "",'FS-AD Daily '!AX14543-'FS-AD Daily '!AX14542)</f>
        <v>0</v>
      </c>
    </row>
    <row r="14352" spans="17:17" x14ac:dyDescent="0.25">
      <c r="Q14352" s="4">
        <f>IF(('FS-AD Daily '!AX14544-'FS-AD Daily '!AX14543&lt;0), "",'FS-AD Daily '!AX14544-'FS-AD Daily '!AX14543)</f>
        <v>0</v>
      </c>
    </row>
    <row r="14353" spans="17:17" x14ac:dyDescent="0.25">
      <c r="Q14353" s="4">
        <f>IF(('FS-AD Daily '!AX14545-'FS-AD Daily '!AX14544&lt;0), "",'FS-AD Daily '!AX14545-'FS-AD Daily '!AX14544)</f>
        <v>0</v>
      </c>
    </row>
    <row r="14354" spans="17:17" x14ac:dyDescent="0.25">
      <c r="Q14354" s="4">
        <f>IF(('FS-AD Daily '!AX14546-'FS-AD Daily '!AX14545&lt;0), "",'FS-AD Daily '!AX14546-'FS-AD Daily '!AX14545)</f>
        <v>0</v>
      </c>
    </row>
    <row r="14355" spans="17:17" x14ac:dyDescent="0.25">
      <c r="Q14355" s="4">
        <f>IF(('FS-AD Daily '!AX14547-'FS-AD Daily '!AX14546&lt;0), "",'FS-AD Daily '!AX14547-'FS-AD Daily '!AX14546)</f>
        <v>0</v>
      </c>
    </row>
    <row r="14356" spans="17:17" x14ac:dyDescent="0.25">
      <c r="Q14356" s="4">
        <f>IF(('FS-AD Daily '!AX14548-'FS-AD Daily '!AX14547&lt;0), "",'FS-AD Daily '!AX14548-'FS-AD Daily '!AX14547)</f>
        <v>0</v>
      </c>
    </row>
    <row r="14357" spans="17:17" x14ac:dyDescent="0.25">
      <c r="Q14357" s="4">
        <f>IF(('FS-AD Daily '!AX14549-'FS-AD Daily '!AX14548&lt;0), "",'FS-AD Daily '!AX14549-'FS-AD Daily '!AX14548)</f>
        <v>0</v>
      </c>
    </row>
    <row r="14358" spans="17:17" x14ac:dyDescent="0.25">
      <c r="Q14358" s="4">
        <f>IF(('FS-AD Daily '!AX14550-'FS-AD Daily '!AX14549&lt;0), "",'FS-AD Daily '!AX14550-'FS-AD Daily '!AX14549)</f>
        <v>0</v>
      </c>
    </row>
    <row r="14359" spans="17:17" x14ac:dyDescent="0.25">
      <c r="Q14359" s="4">
        <f>IF(('FS-AD Daily '!AX14551-'FS-AD Daily '!AX14550&lt;0), "",'FS-AD Daily '!AX14551-'FS-AD Daily '!AX14550)</f>
        <v>0</v>
      </c>
    </row>
    <row r="14360" spans="17:17" x14ac:dyDescent="0.25">
      <c r="Q14360" s="4">
        <f>IF(('FS-AD Daily '!AX14552-'FS-AD Daily '!AX14551&lt;0), "",'FS-AD Daily '!AX14552-'FS-AD Daily '!AX14551)</f>
        <v>0</v>
      </c>
    </row>
    <row r="14361" spans="17:17" x14ac:dyDescent="0.25">
      <c r="Q14361" s="4">
        <f>IF(('FS-AD Daily '!AX14553-'FS-AD Daily '!AX14552&lt;0), "",'FS-AD Daily '!AX14553-'FS-AD Daily '!AX14552)</f>
        <v>0</v>
      </c>
    </row>
    <row r="14362" spans="17:17" x14ac:dyDescent="0.25">
      <c r="Q14362" s="4">
        <f>IF(('FS-AD Daily '!AX14554-'FS-AD Daily '!AX14553&lt;0), "",'FS-AD Daily '!AX14554-'FS-AD Daily '!AX14553)</f>
        <v>0</v>
      </c>
    </row>
    <row r="14363" spans="17:17" x14ac:dyDescent="0.25">
      <c r="Q14363" s="4">
        <f>IF(('FS-AD Daily '!AX14555-'FS-AD Daily '!AX14554&lt;0), "",'FS-AD Daily '!AX14555-'FS-AD Daily '!AX14554)</f>
        <v>0</v>
      </c>
    </row>
    <row r="14364" spans="17:17" x14ac:dyDescent="0.25">
      <c r="Q14364" s="4">
        <f>IF(('FS-AD Daily '!AX14556-'FS-AD Daily '!AX14555&lt;0), "",'FS-AD Daily '!AX14556-'FS-AD Daily '!AX14555)</f>
        <v>0</v>
      </c>
    </row>
    <row r="14365" spans="17:17" x14ac:dyDescent="0.25">
      <c r="Q14365" s="4">
        <f>IF(('FS-AD Daily '!AX14557-'FS-AD Daily '!AX14556&lt;0), "",'FS-AD Daily '!AX14557-'FS-AD Daily '!AX14556)</f>
        <v>0</v>
      </c>
    </row>
    <row r="14366" spans="17:17" x14ac:dyDescent="0.25">
      <c r="Q14366" s="4">
        <f>IF(('FS-AD Daily '!AX14558-'FS-AD Daily '!AX14557&lt;0), "",'FS-AD Daily '!AX14558-'FS-AD Daily '!AX14557)</f>
        <v>0</v>
      </c>
    </row>
    <row r="14367" spans="17:17" x14ac:dyDescent="0.25">
      <c r="Q14367" s="4">
        <f>IF(('FS-AD Daily '!AX14559-'FS-AD Daily '!AX14558&lt;0), "",'FS-AD Daily '!AX14559-'FS-AD Daily '!AX14558)</f>
        <v>0</v>
      </c>
    </row>
    <row r="14368" spans="17:17" x14ac:dyDescent="0.25">
      <c r="Q14368" s="4">
        <f>IF(('FS-AD Daily '!AX14560-'FS-AD Daily '!AX14559&lt;0), "",'FS-AD Daily '!AX14560-'FS-AD Daily '!AX14559)</f>
        <v>0</v>
      </c>
    </row>
    <row r="14369" spans="17:17" x14ac:dyDescent="0.25">
      <c r="Q14369" s="4">
        <f>IF(('FS-AD Daily '!AX14561-'FS-AD Daily '!AX14560&lt;0), "",'FS-AD Daily '!AX14561-'FS-AD Daily '!AX14560)</f>
        <v>0</v>
      </c>
    </row>
    <row r="14370" spans="17:17" x14ac:dyDescent="0.25">
      <c r="Q14370" s="4">
        <f>IF(('FS-AD Daily '!AX14562-'FS-AD Daily '!AX14561&lt;0), "",'FS-AD Daily '!AX14562-'FS-AD Daily '!AX14561)</f>
        <v>0</v>
      </c>
    </row>
    <row r="14371" spans="17:17" x14ac:dyDescent="0.25">
      <c r="Q14371" s="4">
        <f>IF(('FS-AD Daily '!AX14563-'FS-AD Daily '!AX14562&lt;0), "",'FS-AD Daily '!AX14563-'FS-AD Daily '!AX14562)</f>
        <v>0</v>
      </c>
    </row>
    <row r="14372" spans="17:17" x14ac:dyDescent="0.25">
      <c r="Q14372" s="4">
        <f>IF(('FS-AD Daily '!AX14564-'FS-AD Daily '!AX14563&lt;0), "",'FS-AD Daily '!AX14564-'FS-AD Daily '!AX14563)</f>
        <v>0</v>
      </c>
    </row>
    <row r="14373" spans="17:17" x14ac:dyDescent="0.25">
      <c r="Q14373" s="4">
        <f>IF(('FS-AD Daily '!AX14565-'FS-AD Daily '!AX14564&lt;0), "",'FS-AD Daily '!AX14565-'FS-AD Daily '!AX14564)</f>
        <v>0</v>
      </c>
    </row>
    <row r="14374" spans="17:17" x14ac:dyDescent="0.25">
      <c r="Q14374" s="4">
        <f>IF(('FS-AD Daily '!AX14566-'FS-AD Daily '!AX14565&lt;0), "",'FS-AD Daily '!AX14566-'FS-AD Daily '!AX14565)</f>
        <v>0</v>
      </c>
    </row>
    <row r="14375" spans="17:17" x14ac:dyDescent="0.25">
      <c r="Q14375" s="4">
        <f>IF(('FS-AD Daily '!AX14567-'FS-AD Daily '!AX14566&lt;0), "",'FS-AD Daily '!AX14567-'FS-AD Daily '!AX14566)</f>
        <v>0</v>
      </c>
    </row>
    <row r="14376" spans="17:17" x14ac:dyDescent="0.25">
      <c r="Q14376" s="4">
        <f>IF(('FS-AD Daily '!AX14568-'FS-AD Daily '!AX14567&lt;0), "",'FS-AD Daily '!AX14568-'FS-AD Daily '!AX14567)</f>
        <v>0</v>
      </c>
    </row>
    <row r="14377" spans="17:17" x14ac:dyDescent="0.25">
      <c r="Q14377" s="4">
        <f>IF(('FS-AD Daily '!AX14569-'FS-AD Daily '!AX14568&lt;0), "",'FS-AD Daily '!AX14569-'FS-AD Daily '!AX14568)</f>
        <v>0</v>
      </c>
    </row>
    <row r="14378" spans="17:17" x14ac:dyDescent="0.25">
      <c r="Q14378" s="4">
        <f>IF(('FS-AD Daily '!AX14570-'FS-AD Daily '!AX14569&lt;0), "",'FS-AD Daily '!AX14570-'FS-AD Daily '!AX14569)</f>
        <v>0</v>
      </c>
    </row>
    <row r="14379" spans="17:17" x14ac:dyDescent="0.25">
      <c r="Q14379" s="4">
        <f>IF(('FS-AD Daily '!AX14571-'FS-AD Daily '!AX14570&lt;0), "",'FS-AD Daily '!AX14571-'FS-AD Daily '!AX14570)</f>
        <v>0</v>
      </c>
    </row>
    <row r="14380" spans="17:17" x14ac:dyDescent="0.25">
      <c r="Q14380" s="4">
        <f>IF(('FS-AD Daily '!AX14572-'FS-AD Daily '!AX14571&lt;0), "",'FS-AD Daily '!AX14572-'FS-AD Daily '!AX14571)</f>
        <v>0</v>
      </c>
    </row>
    <row r="14381" spans="17:17" x14ac:dyDescent="0.25">
      <c r="Q14381" s="4">
        <f>IF(('FS-AD Daily '!AX14573-'FS-AD Daily '!AX14572&lt;0), "",'FS-AD Daily '!AX14573-'FS-AD Daily '!AX14572)</f>
        <v>0</v>
      </c>
    </row>
    <row r="14382" spans="17:17" x14ac:dyDescent="0.25">
      <c r="Q14382" s="4">
        <f>IF(('FS-AD Daily '!AX14574-'FS-AD Daily '!AX14573&lt;0), "",'FS-AD Daily '!AX14574-'FS-AD Daily '!AX14573)</f>
        <v>0</v>
      </c>
    </row>
    <row r="14383" spans="17:17" x14ac:dyDescent="0.25">
      <c r="Q14383" s="4">
        <f>IF(('FS-AD Daily '!AX14575-'FS-AD Daily '!AX14574&lt;0), "",'FS-AD Daily '!AX14575-'FS-AD Daily '!AX14574)</f>
        <v>0</v>
      </c>
    </row>
    <row r="14384" spans="17:17" x14ac:dyDescent="0.25">
      <c r="Q14384" s="4">
        <f>IF(('FS-AD Daily '!AX14576-'FS-AD Daily '!AX14575&lt;0), "",'FS-AD Daily '!AX14576-'FS-AD Daily '!AX14575)</f>
        <v>0</v>
      </c>
    </row>
    <row r="14385" spans="17:17" x14ac:dyDescent="0.25">
      <c r="Q14385" s="4">
        <f>IF(('FS-AD Daily '!AX14577-'FS-AD Daily '!AX14576&lt;0), "",'FS-AD Daily '!AX14577-'FS-AD Daily '!AX14576)</f>
        <v>0</v>
      </c>
    </row>
    <row r="14386" spans="17:17" x14ac:dyDescent="0.25">
      <c r="Q14386" s="4">
        <f>IF(('FS-AD Daily '!AX14578-'FS-AD Daily '!AX14577&lt;0), "",'FS-AD Daily '!AX14578-'FS-AD Daily '!AX14577)</f>
        <v>0</v>
      </c>
    </row>
    <row r="14387" spans="17:17" x14ac:dyDescent="0.25">
      <c r="Q14387" s="4">
        <f>IF(('FS-AD Daily '!AX14579-'FS-AD Daily '!AX14578&lt;0), "",'FS-AD Daily '!AX14579-'FS-AD Daily '!AX14578)</f>
        <v>0</v>
      </c>
    </row>
    <row r="14388" spans="17:17" x14ac:dyDescent="0.25">
      <c r="Q14388" s="4">
        <f>IF(('FS-AD Daily '!AX14580-'FS-AD Daily '!AX14579&lt;0), "",'FS-AD Daily '!AX14580-'FS-AD Daily '!AX14579)</f>
        <v>0</v>
      </c>
    </row>
    <row r="14389" spans="17:17" x14ac:dyDescent="0.25">
      <c r="Q14389" s="4">
        <f>IF(('FS-AD Daily '!AX14581-'FS-AD Daily '!AX14580&lt;0), "",'FS-AD Daily '!AX14581-'FS-AD Daily '!AX14580)</f>
        <v>0</v>
      </c>
    </row>
    <row r="14390" spans="17:17" x14ac:dyDescent="0.25">
      <c r="Q14390" s="4">
        <f>IF(('FS-AD Daily '!AX14582-'FS-AD Daily '!AX14581&lt;0), "",'FS-AD Daily '!AX14582-'FS-AD Daily '!AX14581)</f>
        <v>0</v>
      </c>
    </row>
    <row r="14391" spans="17:17" x14ac:dyDescent="0.25">
      <c r="Q14391" s="4">
        <f>IF(('FS-AD Daily '!AX14583-'FS-AD Daily '!AX14582&lt;0), "",'FS-AD Daily '!AX14583-'FS-AD Daily '!AX14582)</f>
        <v>0</v>
      </c>
    </row>
    <row r="14392" spans="17:17" x14ac:dyDescent="0.25">
      <c r="Q14392" s="4">
        <f>IF(('FS-AD Daily '!AX14584-'FS-AD Daily '!AX14583&lt;0), "",'FS-AD Daily '!AX14584-'FS-AD Daily '!AX14583)</f>
        <v>0</v>
      </c>
    </row>
    <row r="14393" spans="17:17" x14ac:dyDescent="0.25">
      <c r="Q14393" s="4">
        <f>IF(('FS-AD Daily '!AX14585-'FS-AD Daily '!AX14584&lt;0), "",'FS-AD Daily '!AX14585-'FS-AD Daily '!AX14584)</f>
        <v>0</v>
      </c>
    </row>
    <row r="14394" spans="17:17" x14ac:dyDescent="0.25">
      <c r="Q14394" s="4">
        <f>IF(('FS-AD Daily '!AX14586-'FS-AD Daily '!AX14585&lt;0), "",'FS-AD Daily '!AX14586-'FS-AD Daily '!AX14585)</f>
        <v>0</v>
      </c>
    </row>
    <row r="14395" spans="17:17" x14ac:dyDescent="0.25">
      <c r="Q14395" s="4">
        <f>IF(('FS-AD Daily '!AX14587-'FS-AD Daily '!AX14586&lt;0), "",'FS-AD Daily '!AX14587-'FS-AD Daily '!AX14586)</f>
        <v>0</v>
      </c>
    </row>
    <row r="14396" spans="17:17" x14ac:dyDescent="0.25">
      <c r="Q14396" s="4">
        <f>IF(('FS-AD Daily '!AX14588-'FS-AD Daily '!AX14587&lt;0), "",'FS-AD Daily '!AX14588-'FS-AD Daily '!AX14587)</f>
        <v>0</v>
      </c>
    </row>
    <row r="14397" spans="17:17" x14ac:dyDescent="0.25">
      <c r="Q14397" s="4">
        <f>IF(('FS-AD Daily '!AX14589-'FS-AD Daily '!AX14588&lt;0), "",'FS-AD Daily '!AX14589-'FS-AD Daily '!AX14588)</f>
        <v>0</v>
      </c>
    </row>
    <row r="14398" spans="17:17" x14ac:dyDescent="0.25">
      <c r="Q14398" s="4">
        <f>IF(('FS-AD Daily '!AX14590-'FS-AD Daily '!AX14589&lt;0), "",'FS-AD Daily '!AX14590-'FS-AD Daily '!AX14589)</f>
        <v>0</v>
      </c>
    </row>
    <row r="14399" spans="17:17" x14ac:dyDescent="0.25">
      <c r="Q14399" s="4">
        <f>IF(('FS-AD Daily '!AX14591-'FS-AD Daily '!AX14590&lt;0), "",'FS-AD Daily '!AX14591-'FS-AD Daily '!AX14590)</f>
        <v>0</v>
      </c>
    </row>
    <row r="14400" spans="17:17" x14ac:dyDescent="0.25">
      <c r="Q14400" s="4">
        <f>IF(('FS-AD Daily '!AX14592-'FS-AD Daily '!AX14591&lt;0), "",'FS-AD Daily '!AX14592-'FS-AD Daily '!AX14591)</f>
        <v>0</v>
      </c>
    </row>
    <row r="14401" spans="17:17" x14ac:dyDescent="0.25">
      <c r="Q14401" s="4">
        <f>IF(('FS-AD Daily '!AX14593-'FS-AD Daily '!AX14592&lt;0), "",'FS-AD Daily '!AX14593-'FS-AD Daily '!AX14592)</f>
        <v>0</v>
      </c>
    </row>
    <row r="14402" spans="17:17" x14ac:dyDescent="0.25">
      <c r="Q14402" s="4">
        <f>IF(('FS-AD Daily '!AX14594-'FS-AD Daily '!AX14593&lt;0), "",'FS-AD Daily '!AX14594-'FS-AD Daily '!AX14593)</f>
        <v>0</v>
      </c>
    </row>
    <row r="14403" spans="17:17" x14ac:dyDescent="0.25">
      <c r="Q14403" s="4">
        <f>IF(('FS-AD Daily '!AX14595-'FS-AD Daily '!AX14594&lt;0), "",'FS-AD Daily '!AX14595-'FS-AD Daily '!AX14594)</f>
        <v>0</v>
      </c>
    </row>
    <row r="14404" spans="17:17" x14ac:dyDescent="0.25">
      <c r="Q14404" s="4">
        <f>IF(('FS-AD Daily '!AX14596-'FS-AD Daily '!AX14595&lt;0), "",'FS-AD Daily '!AX14596-'FS-AD Daily '!AX14595)</f>
        <v>0</v>
      </c>
    </row>
    <row r="14405" spans="17:17" x14ac:dyDescent="0.25">
      <c r="Q14405" s="4">
        <f>IF(('FS-AD Daily '!AX14597-'FS-AD Daily '!AX14596&lt;0), "",'FS-AD Daily '!AX14597-'FS-AD Daily '!AX14596)</f>
        <v>0</v>
      </c>
    </row>
    <row r="14406" spans="17:17" x14ac:dyDescent="0.25">
      <c r="Q14406" s="4">
        <f>IF(('FS-AD Daily '!AX14598-'FS-AD Daily '!AX14597&lt;0), "",'FS-AD Daily '!AX14598-'FS-AD Daily '!AX14597)</f>
        <v>0</v>
      </c>
    </row>
    <row r="14407" spans="17:17" x14ac:dyDescent="0.25">
      <c r="Q14407" s="4">
        <f>IF(('FS-AD Daily '!AX14599-'FS-AD Daily '!AX14598&lt;0), "",'FS-AD Daily '!AX14599-'FS-AD Daily '!AX14598)</f>
        <v>0</v>
      </c>
    </row>
    <row r="14408" spans="17:17" x14ac:dyDescent="0.25">
      <c r="Q14408" s="4">
        <f>IF(('FS-AD Daily '!AX14600-'FS-AD Daily '!AX14599&lt;0), "",'FS-AD Daily '!AX14600-'FS-AD Daily '!AX14599)</f>
        <v>0</v>
      </c>
    </row>
    <row r="14409" spans="17:17" x14ac:dyDescent="0.25">
      <c r="Q14409" s="4">
        <f>IF(('FS-AD Daily '!AX14601-'FS-AD Daily '!AX14600&lt;0), "",'FS-AD Daily '!AX14601-'FS-AD Daily '!AX14600)</f>
        <v>0</v>
      </c>
    </row>
    <row r="14410" spans="17:17" x14ac:dyDescent="0.25">
      <c r="Q14410" s="4">
        <f>IF(('FS-AD Daily '!AX14602-'FS-AD Daily '!AX14601&lt;0), "",'FS-AD Daily '!AX14602-'FS-AD Daily '!AX14601)</f>
        <v>0</v>
      </c>
    </row>
    <row r="14411" spans="17:17" x14ac:dyDescent="0.25">
      <c r="Q14411" s="4">
        <f>IF(('FS-AD Daily '!AX14603-'FS-AD Daily '!AX14602&lt;0), "",'FS-AD Daily '!AX14603-'FS-AD Daily '!AX14602)</f>
        <v>0</v>
      </c>
    </row>
    <row r="14412" spans="17:17" x14ac:dyDescent="0.25">
      <c r="Q14412" s="4">
        <f>IF(('FS-AD Daily '!AX14604-'FS-AD Daily '!AX14603&lt;0), "",'FS-AD Daily '!AX14604-'FS-AD Daily '!AX14603)</f>
        <v>0</v>
      </c>
    </row>
    <row r="14413" spans="17:17" x14ac:dyDescent="0.25">
      <c r="Q14413" s="4">
        <f>IF(('FS-AD Daily '!AX14605-'FS-AD Daily '!AX14604&lt;0), "",'FS-AD Daily '!AX14605-'FS-AD Daily '!AX14604)</f>
        <v>0</v>
      </c>
    </row>
    <row r="14414" spans="17:17" x14ac:dyDescent="0.25">
      <c r="Q14414" s="4">
        <f>IF(('FS-AD Daily '!AX14606-'FS-AD Daily '!AX14605&lt;0), "",'FS-AD Daily '!AX14606-'FS-AD Daily '!AX14605)</f>
        <v>0</v>
      </c>
    </row>
    <row r="14415" spans="17:17" x14ac:dyDescent="0.25">
      <c r="Q14415" s="4">
        <f>IF(('FS-AD Daily '!AX14607-'FS-AD Daily '!AX14606&lt;0), "",'FS-AD Daily '!AX14607-'FS-AD Daily '!AX14606)</f>
        <v>0</v>
      </c>
    </row>
    <row r="14416" spans="17:17" x14ac:dyDescent="0.25">
      <c r="Q14416" s="4">
        <f>IF(('FS-AD Daily '!AX14608-'FS-AD Daily '!AX14607&lt;0), "",'FS-AD Daily '!AX14608-'FS-AD Daily '!AX14607)</f>
        <v>0</v>
      </c>
    </row>
    <row r="14417" spans="17:17" x14ac:dyDescent="0.25">
      <c r="Q14417" s="4">
        <f>IF(('FS-AD Daily '!AX14609-'FS-AD Daily '!AX14608&lt;0), "",'FS-AD Daily '!AX14609-'FS-AD Daily '!AX14608)</f>
        <v>0</v>
      </c>
    </row>
    <row r="14418" spans="17:17" x14ac:dyDescent="0.25">
      <c r="Q14418" s="4">
        <f>IF(('FS-AD Daily '!AX14610-'FS-AD Daily '!AX14609&lt;0), "",'FS-AD Daily '!AX14610-'FS-AD Daily '!AX14609)</f>
        <v>0</v>
      </c>
    </row>
    <row r="14419" spans="17:17" x14ac:dyDescent="0.25">
      <c r="Q14419" s="4">
        <f>IF(('FS-AD Daily '!AX14611-'FS-AD Daily '!AX14610&lt;0), "",'FS-AD Daily '!AX14611-'FS-AD Daily '!AX14610)</f>
        <v>0</v>
      </c>
    </row>
    <row r="14420" spans="17:17" x14ac:dyDescent="0.25">
      <c r="Q14420" s="4">
        <f>IF(('FS-AD Daily '!AX14612-'FS-AD Daily '!AX14611&lt;0), "",'FS-AD Daily '!AX14612-'FS-AD Daily '!AX14611)</f>
        <v>0</v>
      </c>
    </row>
    <row r="14421" spans="17:17" x14ac:dyDescent="0.25">
      <c r="Q14421" s="4">
        <f>IF(('FS-AD Daily '!AX14613-'FS-AD Daily '!AX14612&lt;0), "",'FS-AD Daily '!AX14613-'FS-AD Daily '!AX14612)</f>
        <v>0</v>
      </c>
    </row>
    <row r="14422" spans="17:17" x14ac:dyDescent="0.25">
      <c r="Q14422" s="4">
        <f>IF(('FS-AD Daily '!AX14614-'FS-AD Daily '!AX14613&lt;0), "",'FS-AD Daily '!AX14614-'FS-AD Daily '!AX14613)</f>
        <v>0</v>
      </c>
    </row>
    <row r="14423" spans="17:17" x14ac:dyDescent="0.25">
      <c r="Q14423" s="4">
        <f>IF(('FS-AD Daily '!AX14615-'FS-AD Daily '!AX14614&lt;0), "",'FS-AD Daily '!AX14615-'FS-AD Daily '!AX14614)</f>
        <v>0</v>
      </c>
    </row>
    <row r="14424" spans="17:17" x14ac:dyDescent="0.25">
      <c r="Q14424" s="4">
        <f>IF(('FS-AD Daily '!AX14616-'FS-AD Daily '!AX14615&lt;0), "",'FS-AD Daily '!AX14616-'FS-AD Daily '!AX14615)</f>
        <v>0</v>
      </c>
    </row>
    <row r="14425" spans="17:17" x14ac:dyDescent="0.25">
      <c r="Q14425" s="4">
        <f>IF(('FS-AD Daily '!AX14617-'FS-AD Daily '!AX14616&lt;0), "",'FS-AD Daily '!AX14617-'FS-AD Daily '!AX14616)</f>
        <v>0</v>
      </c>
    </row>
    <row r="14426" spans="17:17" x14ac:dyDescent="0.25">
      <c r="Q14426" s="4">
        <f>IF(('FS-AD Daily '!AX14618-'FS-AD Daily '!AX14617&lt;0), "",'FS-AD Daily '!AX14618-'FS-AD Daily '!AX14617)</f>
        <v>0</v>
      </c>
    </row>
    <row r="14427" spans="17:17" x14ac:dyDescent="0.25">
      <c r="Q14427" s="4">
        <f>IF(('FS-AD Daily '!AX14619-'FS-AD Daily '!AX14618&lt;0), "",'FS-AD Daily '!AX14619-'FS-AD Daily '!AX14618)</f>
        <v>0</v>
      </c>
    </row>
    <row r="14428" spans="17:17" x14ac:dyDescent="0.25">
      <c r="Q14428" s="4">
        <f>IF(('FS-AD Daily '!AX14620-'FS-AD Daily '!AX14619&lt;0), "",'FS-AD Daily '!AX14620-'FS-AD Daily '!AX14619)</f>
        <v>0</v>
      </c>
    </row>
    <row r="14429" spans="17:17" x14ac:dyDescent="0.25">
      <c r="Q14429" s="4">
        <f>IF(('FS-AD Daily '!AX14621-'FS-AD Daily '!AX14620&lt;0), "",'FS-AD Daily '!AX14621-'FS-AD Daily '!AX14620)</f>
        <v>0</v>
      </c>
    </row>
    <row r="14430" spans="17:17" x14ac:dyDescent="0.25">
      <c r="Q14430" s="4">
        <f>IF(('FS-AD Daily '!AX14622-'FS-AD Daily '!AX14621&lt;0), "",'FS-AD Daily '!AX14622-'FS-AD Daily '!AX14621)</f>
        <v>0</v>
      </c>
    </row>
    <row r="14431" spans="17:17" x14ac:dyDescent="0.25">
      <c r="Q14431" s="4">
        <f>IF(('FS-AD Daily '!AX14623-'FS-AD Daily '!AX14622&lt;0), "",'FS-AD Daily '!AX14623-'FS-AD Daily '!AX14622)</f>
        <v>0</v>
      </c>
    </row>
    <row r="14432" spans="17:17" x14ac:dyDescent="0.25">
      <c r="Q14432" s="4">
        <f>IF(('FS-AD Daily '!AX14624-'FS-AD Daily '!AX14623&lt;0), "",'FS-AD Daily '!AX14624-'FS-AD Daily '!AX14623)</f>
        <v>0</v>
      </c>
    </row>
    <row r="14433" spans="17:17" x14ac:dyDescent="0.25">
      <c r="Q14433" s="4">
        <f>IF(('FS-AD Daily '!AX14625-'FS-AD Daily '!AX14624&lt;0), "",'FS-AD Daily '!AX14625-'FS-AD Daily '!AX14624)</f>
        <v>0</v>
      </c>
    </row>
    <row r="14434" spans="17:17" x14ac:dyDescent="0.25">
      <c r="Q14434" s="4">
        <f>IF(('FS-AD Daily '!AX14626-'FS-AD Daily '!AX14625&lt;0), "",'FS-AD Daily '!AX14626-'FS-AD Daily '!AX14625)</f>
        <v>0</v>
      </c>
    </row>
    <row r="14435" spans="17:17" x14ac:dyDescent="0.25">
      <c r="Q14435" s="4">
        <f>IF(('FS-AD Daily '!AX14627-'FS-AD Daily '!AX14626&lt;0), "",'FS-AD Daily '!AX14627-'FS-AD Daily '!AX14626)</f>
        <v>0</v>
      </c>
    </row>
    <row r="14436" spans="17:17" x14ac:dyDescent="0.25">
      <c r="Q14436" s="4">
        <f>IF(('FS-AD Daily '!AX14628-'FS-AD Daily '!AX14627&lt;0), "",'FS-AD Daily '!AX14628-'FS-AD Daily '!AX14627)</f>
        <v>0</v>
      </c>
    </row>
    <row r="14437" spans="17:17" x14ac:dyDescent="0.25">
      <c r="Q14437" s="4">
        <f>IF(('FS-AD Daily '!AX14629-'FS-AD Daily '!AX14628&lt;0), "",'FS-AD Daily '!AX14629-'FS-AD Daily '!AX14628)</f>
        <v>0</v>
      </c>
    </row>
    <row r="14438" spans="17:17" x14ac:dyDescent="0.25">
      <c r="Q14438" s="4">
        <f>IF(('FS-AD Daily '!AX14630-'FS-AD Daily '!AX14629&lt;0), "",'FS-AD Daily '!AX14630-'FS-AD Daily '!AX14629)</f>
        <v>0</v>
      </c>
    </row>
    <row r="14439" spans="17:17" x14ac:dyDescent="0.25">
      <c r="Q14439" s="4">
        <f>IF(('FS-AD Daily '!AX14631-'FS-AD Daily '!AX14630&lt;0), "",'FS-AD Daily '!AX14631-'FS-AD Daily '!AX14630)</f>
        <v>0</v>
      </c>
    </row>
    <row r="14440" spans="17:17" x14ac:dyDescent="0.25">
      <c r="Q14440" s="4">
        <f>IF(('FS-AD Daily '!AX14632-'FS-AD Daily '!AX14631&lt;0), "",'FS-AD Daily '!AX14632-'FS-AD Daily '!AX14631)</f>
        <v>0</v>
      </c>
    </row>
    <row r="14441" spans="17:17" x14ac:dyDescent="0.25">
      <c r="Q14441" s="4">
        <f>IF(('FS-AD Daily '!AX14633-'FS-AD Daily '!AX14632&lt;0), "",'FS-AD Daily '!AX14633-'FS-AD Daily '!AX14632)</f>
        <v>0</v>
      </c>
    </row>
    <row r="14442" spans="17:17" x14ac:dyDescent="0.25">
      <c r="Q14442" s="4">
        <f>IF(('FS-AD Daily '!AX14634-'FS-AD Daily '!AX14633&lt;0), "",'FS-AD Daily '!AX14634-'FS-AD Daily '!AX14633)</f>
        <v>0</v>
      </c>
    </row>
    <row r="14443" spans="17:17" x14ac:dyDescent="0.25">
      <c r="Q14443" s="4">
        <f>IF(('FS-AD Daily '!AX14635-'FS-AD Daily '!AX14634&lt;0), "",'FS-AD Daily '!AX14635-'FS-AD Daily '!AX14634)</f>
        <v>0</v>
      </c>
    </row>
    <row r="14444" spans="17:17" x14ac:dyDescent="0.25">
      <c r="Q14444" s="4">
        <f>IF(('FS-AD Daily '!AX14636-'FS-AD Daily '!AX14635&lt;0), "",'FS-AD Daily '!AX14636-'FS-AD Daily '!AX14635)</f>
        <v>0</v>
      </c>
    </row>
    <row r="14445" spans="17:17" x14ac:dyDescent="0.25">
      <c r="Q14445" s="4">
        <f>IF(('FS-AD Daily '!AX14637-'FS-AD Daily '!AX14636&lt;0), "",'FS-AD Daily '!AX14637-'FS-AD Daily '!AX14636)</f>
        <v>0</v>
      </c>
    </row>
    <row r="14446" spans="17:17" x14ac:dyDescent="0.25">
      <c r="Q14446" s="4">
        <f>IF(('FS-AD Daily '!AX14638-'FS-AD Daily '!AX14637&lt;0), "",'FS-AD Daily '!AX14638-'FS-AD Daily '!AX14637)</f>
        <v>0</v>
      </c>
    </row>
    <row r="14447" spans="17:17" x14ac:dyDescent="0.25">
      <c r="Q14447" s="4">
        <f>IF(('FS-AD Daily '!AX14639-'FS-AD Daily '!AX14638&lt;0), "",'FS-AD Daily '!AX14639-'FS-AD Daily '!AX14638)</f>
        <v>0</v>
      </c>
    </row>
    <row r="14448" spans="17:17" x14ac:dyDescent="0.25">
      <c r="Q14448" s="4">
        <f>IF(('FS-AD Daily '!AX14640-'FS-AD Daily '!AX14639&lt;0), "",'FS-AD Daily '!AX14640-'FS-AD Daily '!AX14639)</f>
        <v>0</v>
      </c>
    </row>
    <row r="14449" spans="17:17" x14ac:dyDescent="0.25">
      <c r="Q14449" s="4">
        <f>IF(('FS-AD Daily '!AX14641-'FS-AD Daily '!AX14640&lt;0), "",'FS-AD Daily '!AX14641-'FS-AD Daily '!AX14640)</f>
        <v>0</v>
      </c>
    </row>
    <row r="14450" spans="17:17" x14ac:dyDescent="0.25">
      <c r="Q14450" s="4">
        <f>IF(('FS-AD Daily '!AX14642-'FS-AD Daily '!AX14641&lt;0), "",'FS-AD Daily '!AX14642-'FS-AD Daily '!AX14641)</f>
        <v>0</v>
      </c>
    </row>
    <row r="14451" spans="17:17" x14ac:dyDescent="0.25">
      <c r="Q14451" s="4">
        <f>IF(('FS-AD Daily '!AX14643-'FS-AD Daily '!AX14642&lt;0), "",'FS-AD Daily '!AX14643-'FS-AD Daily '!AX14642)</f>
        <v>0</v>
      </c>
    </row>
    <row r="14452" spans="17:17" x14ac:dyDescent="0.25">
      <c r="Q14452" s="4">
        <f>IF(('FS-AD Daily '!AX14644-'FS-AD Daily '!AX14643&lt;0), "",'FS-AD Daily '!AX14644-'FS-AD Daily '!AX14643)</f>
        <v>0</v>
      </c>
    </row>
    <row r="14453" spans="17:17" x14ac:dyDescent="0.25">
      <c r="Q14453" s="4">
        <f>IF(('FS-AD Daily '!AX14645-'FS-AD Daily '!AX14644&lt;0), "",'FS-AD Daily '!AX14645-'FS-AD Daily '!AX14644)</f>
        <v>0</v>
      </c>
    </row>
    <row r="14454" spans="17:17" x14ac:dyDescent="0.25">
      <c r="Q14454" s="4">
        <f>IF(('FS-AD Daily '!AX14646-'FS-AD Daily '!AX14645&lt;0), "",'FS-AD Daily '!AX14646-'FS-AD Daily '!AX14645)</f>
        <v>0</v>
      </c>
    </row>
    <row r="14455" spans="17:17" x14ac:dyDescent="0.25">
      <c r="Q14455" s="4">
        <f>IF(('FS-AD Daily '!AX14647-'FS-AD Daily '!AX14646&lt;0), "",'FS-AD Daily '!AX14647-'FS-AD Daily '!AX14646)</f>
        <v>0</v>
      </c>
    </row>
    <row r="14456" spans="17:17" x14ac:dyDescent="0.25">
      <c r="Q14456" s="4">
        <f>IF(('FS-AD Daily '!AX14648-'FS-AD Daily '!AX14647&lt;0), "",'FS-AD Daily '!AX14648-'FS-AD Daily '!AX14647)</f>
        <v>0</v>
      </c>
    </row>
    <row r="14457" spans="17:17" x14ac:dyDescent="0.25">
      <c r="Q14457" s="4">
        <f>IF(('FS-AD Daily '!AX14649-'FS-AD Daily '!AX14648&lt;0), "",'FS-AD Daily '!AX14649-'FS-AD Daily '!AX14648)</f>
        <v>0</v>
      </c>
    </row>
    <row r="14458" spans="17:17" x14ac:dyDescent="0.25">
      <c r="Q14458" s="4">
        <f>IF(('FS-AD Daily '!AX14650-'FS-AD Daily '!AX14649&lt;0), "",'FS-AD Daily '!AX14650-'FS-AD Daily '!AX14649)</f>
        <v>0</v>
      </c>
    </row>
    <row r="14459" spans="17:17" x14ac:dyDescent="0.25">
      <c r="Q14459" s="4">
        <f>IF(('FS-AD Daily '!AX14651-'FS-AD Daily '!AX14650&lt;0), "",'FS-AD Daily '!AX14651-'FS-AD Daily '!AX14650)</f>
        <v>0</v>
      </c>
    </row>
    <row r="14460" spans="17:17" x14ac:dyDescent="0.25">
      <c r="Q14460" s="4">
        <f>IF(('FS-AD Daily '!AX14652-'FS-AD Daily '!AX14651&lt;0), "",'FS-AD Daily '!AX14652-'FS-AD Daily '!AX14651)</f>
        <v>0</v>
      </c>
    </row>
    <row r="14461" spans="17:17" x14ac:dyDescent="0.25">
      <c r="Q14461" s="4">
        <f>IF(('FS-AD Daily '!AX14653-'FS-AD Daily '!AX14652&lt;0), "",'FS-AD Daily '!AX14653-'FS-AD Daily '!AX14652)</f>
        <v>0</v>
      </c>
    </row>
    <row r="14462" spans="17:17" x14ac:dyDescent="0.25">
      <c r="Q14462" s="4">
        <f>IF(('FS-AD Daily '!AX14654-'FS-AD Daily '!AX14653&lt;0), "",'FS-AD Daily '!AX14654-'FS-AD Daily '!AX14653)</f>
        <v>0</v>
      </c>
    </row>
    <row r="14463" spans="17:17" x14ac:dyDescent="0.25">
      <c r="Q14463" s="4">
        <f>IF(('FS-AD Daily '!AX14655-'FS-AD Daily '!AX14654&lt;0), "",'FS-AD Daily '!AX14655-'FS-AD Daily '!AX14654)</f>
        <v>0</v>
      </c>
    </row>
    <row r="14464" spans="17:17" x14ac:dyDescent="0.25">
      <c r="Q14464" s="4">
        <f>IF(('FS-AD Daily '!AX14656-'FS-AD Daily '!AX14655&lt;0), "",'FS-AD Daily '!AX14656-'FS-AD Daily '!AX14655)</f>
        <v>0</v>
      </c>
    </row>
    <row r="14465" spans="17:17" x14ac:dyDescent="0.25">
      <c r="Q14465" s="4">
        <f>IF(('FS-AD Daily '!AX14657-'FS-AD Daily '!AX14656&lt;0), "",'FS-AD Daily '!AX14657-'FS-AD Daily '!AX14656)</f>
        <v>0</v>
      </c>
    </row>
    <row r="14466" spans="17:17" x14ac:dyDescent="0.25">
      <c r="Q14466" s="4">
        <f>IF(('FS-AD Daily '!AX14658-'FS-AD Daily '!AX14657&lt;0), "",'FS-AD Daily '!AX14658-'FS-AD Daily '!AX14657)</f>
        <v>0</v>
      </c>
    </row>
    <row r="14467" spans="17:17" x14ac:dyDescent="0.25">
      <c r="Q14467" s="4">
        <f>IF(('FS-AD Daily '!AX14659-'FS-AD Daily '!AX14658&lt;0), "",'FS-AD Daily '!AX14659-'FS-AD Daily '!AX14658)</f>
        <v>0</v>
      </c>
    </row>
    <row r="14468" spans="17:17" x14ac:dyDescent="0.25">
      <c r="Q14468" s="4">
        <f>IF(('FS-AD Daily '!AX14660-'FS-AD Daily '!AX14659&lt;0), "",'FS-AD Daily '!AX14660-'FS-AD Daily '!AX14659)</f>
        <v>0</v>
      </c>
    </row>
    <row r="14469" spans="17:17" x14ac:dyDescent="0.25">
      <c r="Q14469" s="4">
        <f>IF(('FS-AD Daily '!AX14661-'FS-AD Daily '!AX14660&lt;0), "",'FS-AD Daily '!AX14661-'FS-AD Daily '!AX14660)</f>
        <v>0</v>
      </c>
    </row>
    <row r="14470" spans="17:17" x14ac:dyDescent="0.25">
      <c r="Q14470" s="4">
        <f>IF(('FS-AD Daily '!AX14662-'FS-AD Daily '!AX14661&lt;0), "",'FS-AD Daily '!AX14662-'FS-AD Daily '!AX14661)</f>
        <v>0</v>
      </c>
    </row>
    <row r="14471" spans="17:17" x14ac:dyDescent="0.25">
      <c r="Q14471" s="4">
        <f>IF(('FS-AD Daily '!AX14663-'FS-AD Daily '!AX14662&lt;0), "",'FS-AD Daily '!AX14663-'FS-AD Daily '!AX14662)</f>
        <v>0</v>
      </c>
    </row>
    <row r="14472" spans="17:17" x14ac:dyDescent="0.25">
      <c r="Q14472" s="4">
        <f>IF(('FS-AD Daily '!AX14664-'FS-AD Daily '!AX14663&lt;0), "",'FS-AD Daily '!AX14664-'FS-AD Daily '!AX14663)</f>
        <v>0</v>
      </c>
    </row>
    <row r="14473" spans="17:17" x14ac:dyDescent="0.25">
      <c r="Q14473" s="4">
        <f>IF(('FS-AD Daily '!AX14665-'FS-AD Daily '!AX14664&lt;0), "",'FS-AD Daily '!AX14665-'FS-AD Daily '!AX14664)</f>
        <v>0</v>
      </c>
    </row>
    <row r="14474" spans="17:17" x14ac:dyDescent="0.25">
      <c r="Q14474" s="4">
        <f>IF(('FS-AD Daily '!AX14666-'FS-AD Daily '!AX14665&lt;0), "",'FS-AD Daily '!AX14666-'FS-AD Daily '!AX14665)</f>
        <v>0</v>
      </c>
    </row>
    <row r="14475" spans="17:17" x14ac:dyDescent="0.25">
      <c r="Q14475" s="4">
        <f>IF(('FS-AD Daily '!AX14667-'FS-AD Daily '!AX14666&lt;0), "",'FS-AD Daily '!AX14667-'FS-AD Daily '!AX14666)</f>
        <v>0</v>
      </c>
    </row>
    <row r="14476" spans="17:17" x14ac:dyDescent="0.25">
      <c r="Q14476" s="4">
        <f>IF(('FS-AD Daily '!AX14668-'FS-AD Daily '!AX14667&lt;0), "",'FS-AD Daily '!AX14668-'FS-AD Daily '!AX14667)</f>
        <v>0</v>
      </c>
    </row>
    <row r="14477" spans="17:17" x14ac:dyDescent="0.25">
      <c r="Q14477" s="4">
        <f>IF(('FS-AD Daily '!AX14669-'FS-AD Daily '!AX14668&lt;0), "",'FS-AD Daily '!AX14669-'FS-AD Daily '!AX14668)</f>
        <v>0</v>
      </c>
    </row>
    <row r="14478" spans="17:17" x14ac:dyDescent="0.25">
      <c r="Q14478" s="4">
        <f>IF(('FS-AD Daily '!AX14670-'FS-AD Daily '!AX14669&lt;0), "",'FS-AD Daily '!AX14670-'FS-AD Daily '!AX14669)</f>
        <v>0</v>
      </c>
    </row>
    <row r="14479" spans="17:17" x14ac:dyDescent="0.25">
      <c r="Q14479" s="4">
        <f>IF(('FS-AD Daily '!AX14671-'FS-AD Daily '!AX14670&lt;0), "",'FS-AD Daily '!AX14671-'FS-AD Daily '!AX14670)</f>
        <v>0</v>
      </c>
    </row>
    <row r="14480" spans="17:17" x14ac:dyDescent="0.25">
      <c r="Q14480" s="4">
        <f>IF(('FS-AD Daily '!AX14672-'FS-AD Daily '!AX14671&lt;0), "",'FS-AD Daily '!AX14672-'FS-AD Daily '!AX14671)</f>
        <v>0</v>
      </c>
    </row>
    <row r="14481" spans="17:17" x14ac:dyDescent="0.25">
      <c r="Q14481" s="4">
        <f>IF(('FS-AD Daily '!AX14673-'FS-AD Daily '!AX14672&lt;0), "",'FS-AD Daily '!AX14673-'FS-AD Daily '!AX14672)</f>
        <v>0</v>
      </c>
    </row>
    <row r="14482" spans="17:17" x14ac:dyDescent="0.25">
      <c r="Q14482" s="4">
        <f>IF(('FS-AD Daily '!AX14674-'FS-AD Daily '!AX14673&lt;0), "",'FS-AD Daily '!AX14674-'FS-AD Daily '!AX14673)</f>
        <v>0</v>
      </c>
    </row>
    <row r="14483" spans="17:17" x14ac:dyDescent="0.25">
      <c r="Q14483" s="4">
        <f>IF(('FS-AD Daily '!AX14675-'FS-AD Daily '!AX14674&lt;0), "",'FS-AD Daily '!AX14675-'FS-AD Daily '!AX14674)</f>
        <v>0</v>
      </c>
    </row>
    <row r="14484" spans="17:17" x14ac:dyDescent="0.25">
      <c r="Q14484" s="4">
        <f>IF(('FS-AD Daily '!AX14676-'FS-AD Daily '!AX14675&lt;0), "",'FS-AD Daily '!AX14676-'FS-AD Daily '!AX14675)</f>
        <v>0</v>
      </c>
    </row>
    <row r="14485" spans="17:17" x14ac:dyDescent="0.25">
      <c r="Q14485" s="4">
        <f>IF(('FS-AD Daily '!AX14677-'FS-AD Daily '!AX14676&lt;0), "",'FS-AD Daily '!AX14677-'FS-AD Daily '!AX14676)</f>
        <v>0</v>
      </c>
    </row>
    <row r="14486" spans="17:17" x14ac:dyDescent="0.25">
      <c r="Q14486" s="4">
        <f>IF(('FS-AD Daily '!AX14678-'FS-AD Daily '!AX14677&lt;0), "",'FS-AD Daily '!AX14678-'FS-AD Daily '!AX14677)</f>
        <v>0</v>
      </c>
    </row>
    <row r="14487" spans="17:17" x14ac:dyDescent="0.25">
      <c r="Q14487" s="4">
        <f>IF(('FS-AD Daily '!AX14679-'FS-AD Daily '!AX14678&lt;0), "",'FS-AD Daily '!AX14679-'FS-AD Daily '!AX14678)</f>
        <v>0</v>
      </c>
    </row>
    <row r="14488" spans="17:17" x14ac:dyDescent="0.25">
      <c r="Q14488" s="4">
        <f>IF(('FS-AD Daily '!AX14680-'FS-AD Daily '!AX14679&lt;0), "",'FS-AD Daily '!AX14680-'FS-AD Daily '!AX14679)</f>
        <v>0</v>
      </c>
    </row>
    <row r="14489" spans="17:17" x14ac:dyDescent="0.25">
      <c r="Q14489" s="4">
        <f>IF(('FS-AD Daily '!AX14681-'FS-AD Daily '!AX14680&lt;0), "",'FS-AD Daily '!AX14681-'FS-AD Daily '!AX14680)</f>
        <v>0</v>
      </c>
    </row>
    <row r="14490" spans="17:17" x14ac:dyDescent="0.25">
      <c r="Q14490" s="4">
        <f>IF(('FS-AD Daily '!AX14682-'FS-AD Daily '!AX14681&lt;0), "",'FS-AD Daily '!AX14682-'FS-AD Daily '!AX14681)</f>
        <v>0</v>
      </c>
    </row>
    <row r="14491" spans="17:17" x14ac:dyDescent="0.25">
      <c r="Q14491" s="4">
        <f>IF(('FS-AD Daily '!AX14683-'FS-AD Daily '!AX14682&lt;0), "",'FS-AD Daily '!AX14683-'FS-AD Daily '!AX14682)</f>
        <v>0</v>
      </c>
    </row>
    <row r="14492" spans="17:17" x14ac:dyDescent="0.25">
      <c r="Q14492" s="4">
        <f>IF(('FS-AD Daily '!AX14684-'FS-AD Daily '!AX14683&lt;0), "",'FS-AD Daily '!AX14684-'FS-AD Daily '!AX14683)</f>
        <v>0</v>
      </c>
    </row>
    <row r="14493" spans="17:17" x14ac:dyDescent="0.25">
      <c r="Q14493" s="4">
        <f>IF(('FS-AD Daily '!AX14685-'FS-AD Daily '!AX14684&lt;0), "",'FS-AD Daily '!AX14685-'FS-AD Daily '!AX14684)</f>
        <v>0</v>
      </c>
    </row>
    <row r="14494" spans="17:17" x14ac:dyDescent="0.25">
      <c r="Q14494" s="4">
        <f>IF(('FS-AD Daily '!AX14686-'FS-AD Daily '!AX14685&lt;0), "",'FS-AD Daily '!AX14686-'FS-AD Daily '!AX14685)</f>
        <v>0</v>
      </c>
    </row>
    <row r="14495" spans="17:17" x14ac:dyDescent="0.25">
      <c r="Q14495" s="4">
        <f>IF(('FS-AD Daily '!AX14687-'FS-AD Daily '!AX14686&lt;0), "",'FS-AD Daily '!AX14687-'FS-AD Daily '!AX14686)</f>
        <v>0</v>
      </c>
    </row>
    <row r="14496" spans="17:17" x14ac:dyDescent="0.25">
      <c r="Q14496" s="4">
        <f>IF(('FS-AD Daily '!AX14688-'FS-AD Daily '!AX14687&lt;0), "",'FS-AD Daily '!AX14688-'FS-AD Daily '!AX14687)</f>
        <v>0</v>
      </c>
    </row>
    <row r="14497" spans="17:17" x14ac:dyDescent="0.25">
      <c r="Q14497" s="4">
        <f>IF(('FS-AD Daily '!AX14689-'FS-AD Daily '!AX14688&lt;0), "",'FS-AD Daily '!AX14689-'FS-AD Daily '!AX14688)</f>
        <v>0</v>
      </c>
    </row>
    <row r="14498" spans="17:17" x14ac:dyDescent="0.25">
      <c r="Q14498" s="4">
        <f>IF(('FS-AD Daily '!AX14690-'FS-AD Daily '!AX14689&lt;0), "",'FS-AD Daily '!AX14690-'FS-AD Daily '!AX14689)</f>
        <v>0</v>
      </c>
    </row>
    <row r="14499" spans="17:17" x14ac:dyDescent="0.25">
      <c r="Q14499" s="4">
        <f>IF(('FS-AD Daily '!AX14691-'FS-AD Daily '!AX14690&lt;0), "",'FS-AD Daily '!AX14691-'FS-AD Daily '!AX14690)</f>
        <v>0</v>
      </c>
    </row>
    <row r="14500" spans="17:17" x14ac:dyDescent="0.25">
      <c r="Q14500" s="4">
        <f>IF(('FS-AD Daily '!AX14692-'FS-AD Daily '!AX14691&lt;0), "",'FS-AD Daily '!AX14692-'FS-AD Daily '!AX14691)</f>
        <v>0</v>
      </c>
    </row>
    <row r="14501" spans="17:17" x14ac:dyDescent="0.25">
      <c r="Q14501" s="4">
        <f>IF(('FS-AD Daily '!AX14693-'FS-AD Daily '!AX14692&lt;0), "",'FS-AD Daily '!AX14693-'FS-AD Daily '!AX14692)</f>
        <v>0</v>
      </c>
    </row>
    <row r="14502" spans="17:17" x14ac:dyDescent="0.25">
      <c r="Q14502" s="4">
        <f>IF(('FS-AD Daily '!AX14694-'FS-AD Daily '!AX14693&lt;0), "",'FS-AD Daily '!AX14694-'FS-AD Daily '!AX14693)</f>
        <v>0</v>
      </c>
    </row>
    <row r="14503" spans="17:17" x14ac:dyDescent="0.25">
      <c r="Q14503" s="4">
        <f>IF(('FS-AD Daily '!AX14695-'FS-AD Daily '!AX14694&lt;0), "",'FS-AD Daily '!AX14695-'FS-AD Daily '!AX14694)</f>
        <v>0</v>
      </c>
    </row>
    <row r="14504" spans="17:17" x14ac:dyDescent="0.25">
      <c r="Q14504" s="4">
        <f>IF(('FS-AD Daily '!AX14696-'FS-AD Daily '!AX14695&lt;0), "",'FS-AD Daily '!AX14696-'FS-AD Daily '!AX14695)</f>
        <v>0</v>
      </c>
    </row>
    <row r="14505" spans="17:17" x14ac:dyDescent="0.25">
      <c r="Q14505" s="4">
        <f>IF(('FS-AD Daily '!AX14697-'FS-AD Daily '!AX14696&lt;0), "",'FS-AD Daily '!AX14697-'FS-AD Daily '!AX14696)</f>
        <v>0</v>
      </c>
    </row>
    <row r="14506" spans="17:17" x14ac:dyDescent="0.25">
      <c r="Q14506" s="4">
        <f>IF(('FS-AD Daily '!AX14698-'FS-AD Daily '!AX14697&lt;0), "",'FS-AD Daily '!AX14698-'FS-AD Daily '!AX14697)</f>
        <v>0</v>
      </c>
    </row>
    <row r="14507" spans="17:17" x14ac:dyDescent="0.25">
      <c r="Q14507" s="4">
        <f>IF(('FS-AD Daily '!AX14699-'FS-AD Daily '!AX14698&lt;0), "",'FS-AD Daily '!AX14699-'FS-AD Daily '!AX14698)</f>
        <v>0</v>
      </c>
    </row>
    <row r="14508" spans="17:17" x14ac:dyDescent="0.25">
      <c r="Q14508" s="4">
        <f>IF(('FS-AD Daily '!AX14700-'FS-AD Daily '!AX14699&lt;0), "",'FS-AD Daily '!AX14700-'FS-AD Daily '!AX14699)</f>
        <v>0</v>
      </c>
    </row>
    <row r="14509" spans="17:17" x14ac:dyDescent="0.25">
      <c r="Q14509" s="4">
        <f>IF(('FS-AD Daily '!AX14701-'FS-AD Daily '!AX14700&lt;0), "",'FS-AD Daily '!AX14701-'FS-AD Daily '!AX14700)</f>
        <v>0</v>
      </c>
    </row>
    <row r="14510" spans="17:17" x14ac:dyDescent="0.25">
      <c r="Q14510" s="4">
        <f>IF(('FS-AD Daily '!AX14702-'FS-AD Daily '!AX14701&lt;0), "",'FS-AD Daily '!AX14702-'FS-AD Daily '!AX14701)</f>
        <v>0</v>
      </c>
    </row>
    <row r="14511" spans="17:17" x14ac:dyDescent="0.25">
      <c r="Q14511" s="4">
        <f>IF(('FS-AD Daily '!AX14703-'FS-AD Daily '!AX14702&lt;0), "",'FS-AD Daily '!AX14703-'FS-AD Daily '!AX14702)</f>
        <v>0</v>
      </c>
    </row>
    <row r="14512" spans="17:17" x14ac:dyDescent="0.25">
      <c r="Q14512" s="4">
        <f>IF(('FS-AD Daily '!AX14704-'FS-AD Daily '!AX14703&lt;0), "",'FS-AD Daily '!AX14704-'FS-AD Daily '!AX14703)</f>
        <v>0</v>
      </c>
    </row>
    <row r="14513" spans="17:17" x14ac:dyDescent="0.25">
      <c r="Q14513" s="4">
        <f>IF(('FS-AD Daily '!AX14705-'FS-AD Daily '!AX14704&lt;0), "",'FS-AD Daily '!AX14705-'FS-AD Daily '!AX14704)</f>
        <v>0</v>
      </c>
    </row>
    <row r="14514" spans="17:17" x14ac:dyDescent="0.25">
      <c r="Q14514" s="4">
        <f>IF(('FS-AD Daily '!AX14706-'FS-AD Daily '!AX14705&lt;0), "",'FS-AD Daily '!AX14706-'FS-AD Daily '!AX14705)</f>
        <v>0</v>
      </c>
    </row>
    <row r="14515" spans="17:17" x14ac:dyDescent="0.25">
      <c r="Q14515" s="4">
        <f>IF(('FS-AD Daily '!AX14707-'FS-AD Daily '!AX14706&lt;0), "",'FS-AD Daily '!AX14707-'FS-AD Daily '!AX14706)</f>
        <v>0</v>
      </c>
    </row>
    <row r="14516" spans="17:17" x14ac:dyDescent="0.25">
      <c r="Q14516" s="4">
        <f>IF(('FS-AD Daily '!AX14708-'FS-AD Daily '!AX14707&lt;0), "",'FS-AD Daily '!AX14708-'FS-AD Daily '!AX14707)</f>
        <v>0</v>
      </c>
    </row>
    <row r="14517" spans="17:17" x14ac:dyDescent="0.25">
      <c r="Q14517" s="4">
        <f>IF(('FS-AD Daily '!AX14709-'FS-AD Daily '!AX14708&lt;0), "",'FS-AD Daily '!AX14709-'FS-AD Daily '!AX14708)</f>
        <v>0</v>
      </c>
    </row>
    <row r="14518" spans="17:17" x14ac:dyDescent="0.25">
      <c r="Q14518" s="4">
        <f>IF(('FS-AD Daily '!AX14710-'FS-AD Daily '!AX14709&lt;0), "",'FS-AD Daily '!AX14710-'FS-AD Daily '!AX14709)</f>
        <v>0</v>
      </c>
    </row>
    <row r="14519" spans="17:17" x14ac:dyDescent="0.25">
      <c r="Q14519" s="4">
        <f>IF(('FS-AD Daily '!AX14711-'FS-AD Daily '!AX14710&lt;0), "",'FS-AD Daily '!AX14711-'FS-AD Daily '!AX14710)</f>
        <v>0</v>
      </c>
    </row>
    <row r="14520" spans="17:17" x14ac:dyDescent="0.25">
      <c r="Q14520" s="4">
        <f>IF(('FS-AD Daily '!AX14712-'FS-AD Daily '!AX14711&lt;0), "",'FS-AD Daily '!AX14712-'FS-AD Daily '!AX14711)</f>
        <v>0</v>
      </c>
    </row>
    <row r="14521" spans="17:17" x14ac:dyDescent="0.25">
      <c r="Q14521" s="4">
        <f>IF(('FS-AD Daily '!AX14713-'FS-AD Daily '!AX14712&lt;0), "",'FS-AD Daily '!AX14713-'FS-AD Daily '!AX14712)</f>
        <v>0</v>
      </c>
    </row>
    <row r="14522" spans="17:17" x14ac:dyDescent="0.25">
      <c r="Q14522" s="4">
        <f>IF(('FS-AD Daily '!AX14714-'FS-AD Daily '!AX14713&lt;0), "",'FS-AD Daily '!AX14714-'FS-AD Daily '!AX14713)</f>
        <v>0</v>
      </c>
    </row>
    <row r="14523" spans="17:17" x14ac:dyDescent="0.25">
      <c r="Q14523" s="4">
        <f>IF(('FS-AD Daily '!AX14715-'FS-AD Daily '!AX14714&lt;0), "",'FS-AD Daily '!AX14715-'FS-AD Daily '!AX14714)</f>
        <v>0</v>
      </c>
    </row>
    <row r="14524" spans="17:17" x14ac:dyDescent="0.25">
      <c r="Q14524" s="4">
        <f>IF(('FS-AD Daily '!AX14716-'FS-AD Daily '!AX14715&lt;0), "",'FS-AD Daily '!AX14716-'FS-AD Daily '!AX14715)</f>
        <v>0</v>
      </c>
    </row>
    <row r="14525" spans="17:17" x14ac:dyDescent="0.25">
      <c r="Q14525" s="4">
        <f>IF(('FS-AD Daily '!AX14717-'FS-AD Daily '!AX14716&lt;0), "",'FS-AD Daily '!AX14717-'FS-AD Daily '!AX14716)</f>
        <v>0</v>
      </c>
    </row>
    <row r="14526" spans="17:17" x14ac:dyDescent="0.25">
      <c r="Q14526" s="4">
        <f>IF(('FS-AD Daily '!AX14718-'FS-AD Daily '!AX14717&lt;0), "",'FS-AD Daily '!AX14718-'FS-AD Daily '!AX14717)</f>
        <v>0</v>
      </c>
    </row>
    <row r="14527" spans="17:17" x14ac:dyDescent="0.25">
      <c r="Q14527" s="4">
        <f>IF(('FS-AD Daily '!AX14719-'FS-AD Daily '!AX14718&lt;0), "",'FS-AD Daily '!AX14719-'FS-AD Daily '!AX14718)</f>
        <v>0</v>
      </c>
    </row>
    <row r="14528" spans="17:17" x14ac:dyDescent="0.25">
      <c r="Q14528" s="4">
        <f>IF(('FS-AD Daily '!AX14720-'FS-AD Daily '!AX14719&lt;0), "",'FS-AD Daily '!AX14720-'FS-AD Daily '!AX14719)</f>
        <v>0</v>
      </c>
    </row>
    <row r="14529" spans="17:17" x14ac:dyDescent="0.25">
      <c r="Q14529" s="4">
        <f>IF(('FS-AD Daily '!AX14721-'FS-AD Daily '!AX14720&lt;0), "",'FS-AD Daily '!AX14721-'FS-AD Daily '!AX14720)</f>
        <v>0</v>
      </c>
    </row>
    <row r="14530" spans="17:17" x14ac:dyDescent="0.25">
      <c r="Q14530" s="4">
        <f>IF(('FS-AD Daily '!AX14722-'FS-AD Daily '!AX14721&lt;0), "",'FS-AD Daily '!AX14722-'FS-AD Daily '!AX14721)</f>
        <v>0</v>
      </c>
    </row>
    <row r="14531" spans="17:17" x14ac:dyDescent="0.25">
      <c r="Q14531" s="4">
        <f>IF(('FS-AD Daily '!AX14723-'FS-AD Daily '!AX14722&lt;0), "",'FS-AD Daily '!AX14723-'FS-AD Daily '!AX14722)</f>
        <v>0</v>
      </c>
    </row>
    <row r="14532" spans="17:17" x14ac:dyDescent="0.25">
      <c r="Q14532" s="4">
        <f>IF(('FS-AD Daily '!AX14724-'FS-AD Daily '!AX14723&lt;0), "",'FS-AD Daily '!AX14724-'FS-AD Daily '!AX14723)</f>
        <v>0</v>
      </c>
    </row>
    <row r="14533" spans="17:17" x14ac:dyDescent="0.25">
      <c r="Q14533" s="4">
        <f>IF(('FS-AD Daily '!AX14725-'FS-AD Daily '!AX14724&lt;0), "",'FS-AD Daily '!AX14725-'FS-AD Daily '!AX14724)</f>
        <v>0</v>
      </c>
    </row>
    <row r="14534" spans="17:17" x14ac:dyDescent="0.25">
      <c r="Q14534" s="4">
        <f>IF(('FS-AD Daily '!AX14726-'FS-AD Daily '!AX14725&lt;0), "",'FS-AD Daily '!AX14726-'FS-AD Daily '!AX14725)</f>
        <v>0</v>
      </c>
    </row>
    <row r="14535" spans="17:17" x14ac:dyDescent="0.25">
      <c r="Q14535" s="4">
        <f>IF(('FS-AD Daily '!AX14727-'FS-AD Daily '!AX14726&lt;0), "",'FS-AD Daily '!AX14727-'FS-AD Daily '!AX14726)</f>
        <v>0</v>
      </c>
    </row>
    <row r="14536" spans="17:17" x14ac:dyDescent="0.25">
      <c r="Q14536" s="4">
        <f>IF(('FS-AD Daily '!AX14728-'FS-AD Daily '!AX14727&lt;0), "",'FS-AD Daily '!AX14728-'FS-AD Daily '!AX14727)</f>
        <v>0</v>
      </c>
    </row>
    <row r="14537" spans="17:17" x14ac:dyDescent="0.25">
      <c r="Q14537" s="4">
        <f>IF(('FS-AD Daily '!AX14729-'FS-AD Daily '!AX14728&lt;0), "",'FS-AD Daily '!AX14729-'FS-AD Daily '!AX14728)</f>
        <v>0</v>
      </c>
    </row>
    <row r="14538" spans="17:17" x14ac:dyDescent="0.25">
      <c r="Q14538" s="4">
        <f>IF(('FS-AD Daily '!AX14730-'FS-AD Daily '!AX14729&lt;0), "",'FS-AD Daily '!AX14730-'FS-AD Daily '!AX14729)</f>
        <v>0</v>
      </c>
    </row>
    <row r="14539" spans="17:17" x14ac:dyDescent="0.25">
      <c r="Q14539" s="4">
        <f>IF(('FS-AD Daily '!AX14731-'FS-AD Daily '!AX14730&lt;0), "",'FS-AD Daily '!AX14731-'FS-AD Daily '!AX14730)</f>
        <v>0</v>
      </c>
    </row>
    <row r="14540" spans="17:17" x14ac:dyDescent="0.25">
      <c r="Q14540" s="4">
        <f>IF(('FS-AD Daily '!AX14732-'FS-AD Daily '!AX14731&lt;0), "",'FS-AD Daily '!AX14732-'FS-AD Daily '!AX14731)</f>
        <v>0</v>
      </c>
    </row>
    <row r="14541" spans="17:17" x14ac:dyDescent="0.25">
      <c r="Q14541" s="4">
        <f>IF(('FS-AD Daily '!AX14733-'FS-AD Daily '!AX14732&lt;0), "",'FS-AD Daily '!AX14733-'FS-AD Daily '!AX14732)</f>
        <v>0</v>
      </c>
    </row>
    <row r="14542" spans="17:17" x14ac:dyDescent="0.25">
      <c r="Q14542" s="4">
        <f>IF(('FS-AD Daily '!AX14734-'FS-AD Daily '!AX14733&lt;0), "",'FS-AD Daily '!AX14734-'FS-AD Daily '!AX14733)</f>
        <v>0</v>
      </c>
    </row>
    <row r="14543" spans="17:17" x14ac:dyDescent="0.25">
      <c r="Q14543" s="4">
        <f>IF(('FS-AD Daily '!AX14735-'FS-AD Daily '!AX14734&lt;0), "",'FS-AD Daily '!AX14735-'FS-AD Daily '!AX14734)</f>
        <v>0</v>
      </c>
    </row>
    <row r="14544" spans="17:17" x14ac:dyDescent="0.25">
      <c r="Q14544" s="4">
        <f>IF(('FS-AD Daily '!AX14736-'FS-AD Daily '!AX14735&lt;0), "",'FS-AD Daily '!AX14736-'FS-AD Daily '!AX14735)</f>
        <v>0</v>
      </c>
    </row>
    <row r="14545" spans="17:17" x14ac:dyDescent="0.25">
      <c r="Q14545" s="4">
        <f>IF(('FS-AD Daily '!AX14737-'FS-AD Daily '!AX14736&lt;0), "",'FS-AD Daily '!AX14737-'FS-AD Daily '!AX14736)</f>
        <v>0</v>
      </c>
    </row>
    <row r="14546" spans="17:17" x14ac:dyDescent="0.25">
      <c r="Q14546" s="4">
        <f>IF(('FS-AD Daily '!AX14738-'FS-AD Daily '!AX14737&lt;0), "",'FS-AD Daily '!AX14738-'FS-AD Daily '!AX14737)</f>
        <v>0</v>
      </c>
    </row>
    <row r="14547" spans="17:17" x14ac:dyDescent="0.25">
      <c r="Q14547" s="4">
        <f>IF(('FS-AD Daily '!AX14739-'FS-AD Daily '!AX14738&lt;0), "",'FS-AD Daily '!AX14739-'FS-AD Daily '!AX14738)</f>
        <v>0</v>
      </c>
    </row>
    <row r="14548" spans="17:17" x14ac:dyDescent="0.25">
      <c r="Q14548" s="4">
        <f>IF(('FS-AD Daily '!AX14740-'FS-AD Daily '!AX14739&lt;0), "",'FS-AD Daily '!AX14740-'FS-AD Daily '!AX14739)</f>
        <v>0</v>
      </c>
    </row>
    <row r="14549" spans="17:17" x14ac:dyDescent="0.25">
      <c r="Q14549" s="4">
        <f>IF(('FS-AD Daily '!AX14741-'FS-AD Daily '!AX14740&lt;0), "",'FS-AD Daily '!AX14741-'FS-AD Daily '!AX14740)</f>
        <v>0</v>
      </c>
    </row>
    <row r="14550" spans="17:17" x14ac:dyDescent="0.25">
      <c r="Q14550" s="4">
        <f>IF(('FS-AD Daily '!AX14742-'FS-AD Daily '!AX14741&lt;0), "",'FS-AD Daily '!AX14742-'FS-AD Daily '!AX14741)</f>
        <v>0</v>
      </c>
    </row>
    <row r="14551" spans="17:17" x14ac:dyDescent="0.25">
      <c r="Q14551" s="4">
        <f>IF(('FS-AD Daily '!AX14743-'FS-AD Daily '!AX14742&lt;0), "",'FS-AD Daily '!AX14743-'FS-AD Daily '!AX14742)</f>
        <v>0</v>
      </c>
    </row>
    <row r="14552" spans="17:17" x14ac:dyDescent="0.25">
      <c r="Q14552" s="4">
        <f>IF(('FS-AD Daily '!AX14744-'FS-AD Daily '!AX14743&lt;0), "",'FS-AD Daily '!AX14744-'FS-AD Daily '!AX14743)</f>
        <v>0</v>
      </c>
    </row>
    <row r="14553" spans="17:17" x14ac:dyDescent="0.25">
      <c r="Q14553" s="4">
        <f>IF(('FS-AD Daily '!AX14745-'FS-AD Daily '!AX14744&lt;0), "",'FS-AD Daily '!AX14745-'FS-AD Daily '!AX14744)</f>
        <v>0</v>
      </c>
    </row>
    <row r="14554" spans="17:17" x14ac:dyDescent="0.25">
      <c r="Q14554" s="4">
        <f>IF(('FS-AD Daily '!AX14746-'FS-AD Daily '!AX14745&lt;0), "",'FS-AD Daily '!AX14746-'FS-AD Daily '!AX14745)</f>
        <v>0</v>
      </c>
    </row>
    <row r="14555" spans="17:17" x14ac:dyDescent="0.25">
      <c r="Q14555" s="4">
        <f>IF(('FS-AD Daily '!AX14747-'FS-AD Daily '!AX14746&lt;0), "",'FS-AD Daily '!AX14747-'FS-AD Daily '!AX14746)</f>
        <v>0</v>
      </c>
    </row>
    <row r="14556" spans="17:17" x14ac:dyDescent="0.25">
      <c r="Q14556" s="4">
        <f>IF(('FS-AD Daily '!AX14748-'FS-AD Daily '!AX14747&lt;0), "",'FS-AD Daily '!AX14748-'FS-AD Daily '!AX14747)</f>
        <v>0</v>
      </c>
    </row>
    <row r="14557" spans="17:17" x14ac:dyDescent="0.25">
      <c r="Q14557" s="4">
        <f>IF(('FS-AD Daily '!AX14749-'FS-AD Daily '!AX14748&lt;0), "",'FS-AD Daily '!AX14749-'FS-AD Daily '!AX14748)</f>
        <v>0</v>
      </c>
    </row>
    <row r="14558" spans="17:17" x14ac:dyDescent="0.25">
      <c r="Q14558" s="4">
        <f>IF(('FS-AD Daily '!AX14750-'FS-AD Daily '!AX14749&lt;0), "",'FS-AD Daily '!AX14750-'FS-AD Daily '!AX14749)</f>
        <v>0</v>
      </c>
    </row>
    <row r="14559" spans="17:17" x14ac:dyDescent="0.25">
      <c r="Q14559" s="4">
        <f>IF(('FS-AD Daily '!AX14751-'FS-AD Daily '!AX14750&lt;0), "",'FS-AD Daily '!AX14751-'FS-AD Daily '!AX14750)</f>
        <v>0</v>
      </c>
    </row>
    <row r="14560" spans="17:17" x14ac:dyDescent="0.25">
      <c r="Q14560" s="4">
        <f>IF(('FS-AD Daily '!AX14752-'FS-AD Daily '!AX14751&lt;0), "",'FS-AD Daily '!AX14752-'FS-AD Daily '!AX14751)</f>
        <v>0</v>
      </c>
    </row>
    <row r="14561" spans="17:17" x14ac:dyDescent="0.25">
      <c r="Q14561" s="4">
        <f>IF(('FS-AD Daily '!AX14753-'FS-AD Daily '!AX14752&lt;0), "",'FS-AD Daily '!AX14753-'FS-AD Daily '!AX14752)</f>
        <v>0</v>
      </c>
    </row>
    <row r="14562" spans="17:17" x14ac:dyDescent="0.25">
      <c r="Q14562" s="4">
        <f>IF(('FS-AD Daily '!AX14754-'FS-AD Daily '!AX14753&lt;0), "",'FS-AD Daily '!AX14754-'FS-AD Daily '!AX14753)</f>
        <v>0</v>
      </c>
    </row>
    <row r="14563" spans="17:17" x14ac:dyDescent="0.25">
      <c r="Q14563" s="4">
        <f>IF(('FS-AD Daily '!AX14755-'FS-AD Daily '!AX14754&lt;0), "",'FS-AD Daily '!AX14755-'FS-AD Daily '!AX14754)</f>
        <v>0</v>
      </c>
    </row>
    <row r="14564" spans="17:17" x14ac:dyDescent="0.25">
      <c r="Q14564" s="4">
        <f>IF(('FS-AD Daily '!AX14756-'FS-AD Daily '!AX14755&lt;0), "",'FS-AD Daily '!AX14756-'FS-AD Daily '!AX14755)</f>
        <v>0</v>
      </c>
    </row>
    <row r="14565" spans="17:17" x14ac:dyDescent="0.25">
      <c r="Q14565" s="4">
        <f>IF(('FS-AD Daily '!AX14757-'FS-AD Daily '!AX14756&lt;0), "",'FS-AD Daily '!AX14757-'FS-AD Daily '!AX14756)</f>
        <v>0</v>
      </c>
    </row>
    <row r="14566" spans="17:17" x14ac:dyDescent="0.25">
      <c r="Q14566" s="4">
        <f>IF(('FS-AD Daily '!AX14758-'FS-AD Daily '!AX14757&lt;0), "",'FS-AD Daily '!AX14758-'FS-AD Daily '!AX14757)</f>
        <v>0</v>
      </c>
    </row>
    <row r="14567" spans="17:17" x14ac:dyDescent="0.25">
      <c r="Q14567" s="4">
        <f>IF(('FS-AD Daily '!AX14759-'FS-AD Daily '!AX14758&lt;0), "",'FS-AD Daily '!AX14759-'FS-AD Daily '!AX14758)</f>
        <v>0</v>
      </c>
    </row>
    <row r="14568" spans="17:17" x14ac:dyDescent="0.25">
      <c r="Q14568" s="4">
        <f>IF(('FS-AD Daily '!AX14760-'FS-AD Daily '!AX14759&lt;0), "",'FS-AD Daily '!AX14760-'FS-AD Daily '!AX14759)</f>
        <v>0</v>
      </c>
    </row>
    <row r="14569" spans="17:17" x14ac:dyDescent="0.25">
      <c r="Q14569" s="4">
        <f>IF(('FS-AD Daily '!AX14761-'FS-AD Daily '!AX14760&lt;0), "",'FS-AD Daily '!AX14761-'FS-AD Daily '!AX14760)</f>
        <v>0</v>
      </c>
    </row>
    <row r="14570" spans="17:17" x14ac:dyDescent="0.25">
      <c r="Q14570" s="4">
        <f>IF(('FS-AD Daily '!AX14762-'FS-AD Daily '!AX14761&lt;0), "",'FS-AD Daily '!AX14762-'FS-AD Daily '!AX14761)</f>
        <v>0</v>
      </c>
    </row>
    <row r="14571" spans="17:17" x14ac:dyDescent="0.25">
      <c r="Q14571" s="4">
        <f>IF(('FS-AD Daily '!AX14763-'FS-AD Daily '!AX14762&lt;0), "",'FS-AD Daily '!AX14763-'FS-AD Daily '!AX14762)</f>
        <v>0</v>
      </c>
    </row>
    <row r="14572" spans="17:17" x14ac:dyDescent="0.25">
      <c r="Q14572" s="4">
        <f>IF(('FS-AD Daily '!AX14764-'FS-AD Daily '!AX14763&lt;0), "",'FS-AD Daily '!AX14764-'FS-AD Daily '!AX14763)</f>
        <v>0</v>
      </c>
    </row>
    <row r="14573" spans="17:17" x14ac:dyDescent="0.25">
      <c r="Q14573" s="4">
        <f>IF(('FS-AD Daily '!AX14765-'FS-AD Daily '!AX14764&lt;0), "",'FS-AD Daily '!AX14765-'FS-AD Daily '!AX14764)</f>
        <v>0</v>
      </c>
    </row>
    <row r="14574" spans="17:17" x14ac:dyDescent="0.25">
      <c r="Q14574" s="4">
        <f>IF(('FS-AD Daily '!AX14766-'FS-AD Daily '!AX14765&lt;0), "",'FS-AD Daily '!AX14766-'FS-AD Daily '!AX14765)</f>
        <v>0</v>
      </c>
    </row>
    <row r="14575" spans="17:17" x14ac:dyDescent="0.25">
      <c r="Q14575" s="4">
        <f>IF(('FS-AD Daily '!AX14767-'FS-AD Daily '!AX14766&lt;0), "",'FS-AD Daily '!AX14767-'FS-AD Daily '!AX14766)</f>
        <v>0</v>
      </c>
    </row>
    <row r="14576" spans="17:17" x14ac:dyDescent="0.25">
      <c r="Q14576" s="4">
        <f>IF(('FS-AD Daily '!AX14768-'FS-AD Daily '!AX14767&lt;0), "",'FS-AD Daily '!AX14768-'FS-AD Daily '!AX14767)</f>
        <v>0</v>
      </c>
    </row>
    <row r="14577" spans="17:17" x14ac:dyDescent="0.25">
      <c r="Q14577" s="4">
        <f>IF(('FS-AD Daily '!AX14769-'FS-AD Daily '!AX14768&lt;0), "",'FS-AD Daily '!AX14769-'FS-AD Daily '!AX14768)</f>
        <v>0</v>
      </c>
    </row>
    <row r="14578" spans="17:17" x14ac:dyDescent="0.25">
      <c r="Q14578" s="4">
        <f>IF(('FS-AD Daily '!AX14770-'FS-AD Daily '!AX14769&lt;0), "",'FS-AD Daily '!AX14770-'FS-AD Daily '!AX14769)</f>
        <v>0</v>
      </c>
    </row>
    <row r="14579" spans="17:17" x14ac:dyDescent="0.25">
      <c r="Q14579" s="4">
        <f>IF(('FS-AD Daily '!AX14771-'FS-AD Daily '!AX14770&lt;0), "",'FS-AD Daily '!AX14771-'FS-AD Daily '!AX14770)</f>
        <v>0</v>
      </c>
    </row>
    <row r="14580" spans="17:17" x14ac:dyDescent="0.25">
      <c r="Q14580" s="4">
        <f>IF(('FS-AD Daily '!AX14772-'FS-AD Daily '!AX14771&lt;0), "",'FS-AD Daily '!AX14772-'FS-AD Daily '!AX14771)</f>
        <v>0</v>
      </c>
    </row>
    <row r="14581" spans="17:17" x14ac:dyDescent="0.25">
      <c r="Q14581" s="4">
        <f>IF(('FS-AD Daily '!AX14773-'FS-AD Daily '!AX14772&lt;0), "",'FS-AD Daily '!AX14773-'FS-AD Daily '!AX14772)</f>
        <v>0</v>
      </c>
    </row>
    <row r="14582" spans="17:17" x14ac:dyDescent="0.25">
      <c r="Q14582" s="4">
        <f>IF(('FS-AD Daily '!AX14774-'FS-AD Daily '!AX14773&lt;0), "",'FS-AD Daily '!AX14774-'FS-AD Daily '!AX14773)</f>
        <v>0</v>
      </c>
    </row>
    <row r="14583" spans="17:17" x14ac:dyDescent="0.25">
      <c r="Q14583" s="4">
        <f>IF(('FS-AD Daily '!AX14775-'FS-AD Daily '!AX14774&lt;0), "",'FS-AD Daily '!AX14775-'FS-AD Daily '!AX14774)</f>
        <v>0</v>
      </c>
    </row>
    <row r="14584" spans="17:17" x14ac:dyDescent="0.25">
      <c r="Q14584" s="4">
        <f>IF(('FS-AD Daily '!AX14776-'FS-AD Daily '!AX14775&lt;0), "",'FS-AD Daily '!AX14776-'FS-AD Daily '!AX14775)</f>
        <v>0</v>
      </c>
    </row>
    <row r="14585" spans="17:17" x14ac:dyDescent="0.25">
      <c r="Q14585" s="4">
        <f>IF(('FS-AD Daily '!AX14777-'FS-AD Daily '!AX14776&lt;0), "",'FS-AD Daily '!AX14777-'FS-AD Daily '!AX14776)</f>
        <v>0</v>
      </c>
    </row>
    <row r="14586" spans="17:17" x14ac:dyDescent="0.25">
      <c r="Q14586" s="4">
        <f>IF(('FS-AD Daily '!AX14778-'FS-AD Daily '!AX14777&lt;0), "",'FS-AD Daily '!AX14778-'FS-AD Daily '!AX14777)</f>
        <v>0</v>
      </c>
    </row>
    <row r="14587" spans="17:17" x14ac:dyDescent="0.25">
      <c r="Q14587" s="4">
        <f>IF(('FS-AD Daily '!AX14779-'FS-AD Daily '!AX14778&lt;0), "",'FS-AD Daily '!AX14779-'FS-AD Daily '!AX14778)</f>
        <v>0</v>
      </c>
    </row>
    <row r="14588" spans="17:17" x14ac:dyDescent="0.25">
      <c r="Q14588" s="4">
        <f>IF(('FS-AD Daily '!AX14780-'FS-AD Daily '!AX14779&lt;0), "",'FS-AD Daily '!AX14780-'FS-AD Daily '!AX14779)</f>
        <v>0</v>
      </c>
    </row>
    <row r="14589" spans="17:17" x14ac:dyDescent="0.25">
      <c r="Q14589" s="4">
        <f>IF(('FS-AD Daily '!AX14781-'FS-AD Daily '!AX14780&lt;0), "",'FS-AD Daily '!AX14781-'FS-AD Daily '!AX14780)</f>
        <v>0</v>
      </c>
    </row>
    <row r="14590" spans="17:17" x14ac:dyDescent="0.25">
      <c r="Q14590" s="4">
        <f>IF(('FS-AD Daily '!AX14782-'FS-AD Daily '!AX14781&lt;0), "",'FS-AD Daily '!AX14782-'FS-AD Daily '!AX14781)</f>
        <v>0</v>
      </c>
    </row>
    <row r="14591" spans="17:17" x14ac:dyDescent="0.25">
      <c r="Q14591" s="4">
        <f>IF(('FS-AD Daily '!AX14783-'FS-AD Daily '!AX14782&lt;0), "",'FS-AD Daily '!AX14783-'FS-AD Daily '!AX14782)</f>
        <v>0</v>
      </c>
    </row>
    <row r="14592" spans="17:17" x14ac:dyDescent="0.25">
      <c r="Q14592" s="4">
        <f>IF(('FS-AD Daily '!AX14784-'FS-AD Daily '!AX14783&lt;0), "",'FS-AD Daily '!AX14784-'FS-AD Daily '!AX14783)</f>
        <v>0</v>
      </c>
    </row>
    <row r="14593" spans="17:17" x14ac:dyDescent="0.25">
      <c r="Q14593" s="4">
        <f>IF(('FS-AD Daily '!AX14785-'FS-AD Daily '!AX14784&lt;0), "",'FS-AD Daily '!AX14785-'FS-AD Daily '!AX14784)</f>
        <v>0</v>
      </c>
    </row>
    <row r="14594" spans="17:17" x14ac:dyDescent="0.25">
      <c r="Q14594" s="4">
        <f>IF(('FS-AD Daily '!AX14786-'FS-AD Daily '!AX14785&lt;0), "",'FS-AD Daily '!AX14786-'FS-AD Daily '!AX14785)</f>
        <v>0</v>
      </c>
    </row>
    <row r="14595" spans="17:17" x14ac:dyDescent="0.25">
      <c r="Q14595" s="4">
        <f>IF(('FS-AD Daily '!AX14787-'FS-AD Daily '!AX14786&lt;0), "",'FS-AD Daily '!AX14787-'FS-AD Daily '!AX14786)</f>
        <v>0</v>
      </c>
    </row>
    <row r="14596" spans="17:17" x14ac:dyDescent="0.25">
      <c r="Q14596" s="4">
        <f>IF(('FS-AD Daily '!AX14788-'FS-AD Daily '!AX14787&lt;0), "",'FS-AD Daily '!AX14788-'FS-AD Daily '!AX14787)</f>
        <v>0</v>
      </c>
    </row>
    <row r="14597" spans="17:17" x14ac:dyDescent="0.25">
      <c r="Q14597" s="4">
        <f>IF(('FS-AD Daily '!AX14789-'FS-AD Daily '!AX14788&lt;0), "",'FS-AD Daily '!AX14789-'FS-AD Daily '!AX14788)</f>
        <v>0</v>
      </c>
    </row>
    <row r="14598" spans="17:17" x14ac:dyDescent="0.25">
      <c r="Q14598" s="4">
        <f>IF(('FS-AD Daily '!AX14790-'FS-AD Daily '!AX14789&lt;0), "",'FS-AD Daily '!AX14790-'FS-AD Daily '!AX14789)</f>
        <v>0</v>
      </c>
    </row>
    <row r="14599" spans="17:17" x14ac:dyDescent="0.25">
      <c r="Q14599" s="4">
        <f>IF(('FS-AD Daily '!AX14791-'FS-AD Daily '!AX14790&lt;0), "",'FS-AD Daily '!AX14791-'FS-AD Daily '!AX14790)</f>
        <v>0</v>
      </c>
    </row>
    <row r="14600" spans="17:17" x14ac:dyDescent="0.25">
      <c r="Q14600" s="4">
        <f>IF(('FS-AD Daily '!AX14792-'FS-AD Daily '!AX14791&lt;0), "",'FS-AD Daily '!AX14792-'FS-AD Daily '!AX14791)</f>
        <v>0</v>
      </c>
    </row>
    <row r="14601" spans="17:17" x14ac:dyDescent="0.25">
      <c r="Q14601" s="4">
        <f>IF(('FS-AD Daily '!AX14793-'FS-AD Daily '!AX14792&lt;0), "",'FS-AD Daily '!AX14793-'FS-AD Daily '!AX14792)</f>
        <v>0</v>
      </c>
    </row>
    <row r="14602" spans="17:17" x14ac:dyDescent="0.25">
      <c r="Q14602" s="4">
        <f>IF(('FS-AD Daily '!AX14794-'FS-AD Daily '!AX14793&lt;0), "",'FS-AD Daily '!AX14794-'FS-AD Daily '!AX14793)</f>
        <v>0</v>
      </c>
    </row>
    <row r="14603" spans="17:17" x14ac:dyDescent="0.25">
      <c r="Q14603" s="4">
        <f>IF(('FS-AD Daily '!AX14795-'FS-AD Daily '!AX14794&lt;0), "",'FS-AD Daily '!AX14795-'FS-AD Daily '!AX14794)</f>
        <v>0</v>
      </c>
    </row>
    <row r="14604" spans="17:17" x14ac:dyDescent="0.25">
      <c r="Q14604" s="4">
        <f>IF(('FS-AD Daily '!AX14796-'FS-AD Daily '!AX14795&lt;0), "",'FS-AD Daily '!AX14796-'FS-AD Daily '!AX14795)</f>
        <v>0</v>
      </c>
    </row>
    <row r="14605" spans="17:17" x14ac:dyDescent="0.25">
      <c r="Q14605" s="4">
        <f>IF(('FS-AD Daily '!AX14797-'FS-AD Daily '!AX14796&lt;0), "",'FS-AD Daily '!AX14797-'FS-AD Daily '!AX14796)</f>
        <v>0</v>
      </c>
    </row>
    <row r="14606" spans="17:17" x14ac:dyDescent="0.25">
      <c r="Q14606" s="4">
        <f>IF(('FS-AD Daily '!AX14798-'FS-AD Daily '!AX14797&lt;0), "",'FS-AD Daily '!AX14798-'FS-AD Daily '!AX14797)</f>
        <v>0</v>
      </c>
    </row>
    <row r="14607" spans="17:17" x14ac:dyDescent="0.25">
      <c r="Q14607" s="4">
        <f>IF(('FS-AD Daily '!AX14799-'FS-AD Daily '!AX14798&lt;0), "",'FS-AD Daily '!AX14799-'FS-AD Daily '!AX14798)</f>
        <v>0</v>
      </c>
    </row>
    <row r="14608" spans="17:17" x14ac:dyDescent="0.25">
      <c r="Q14608" s="4">
        <f>IF(('FS-AD Daily '!AX14800-'FS-AD Daily '!AX14799&lt;0), "",'FS-AD Daily '!AX14800-'FS-AD Daily '!AX14799)</f>
        <v>0</v>
      </c>
    </row>
    <row r="14609" spans="17:17" x14ac:dyDescent="0.25">
      <c r="Q14609" s="4">
        <f>IF(('FS-AD Daily '!AX14801-'FS-AD Daily '!AX14800&lt;0), "",'FS-AD Daily '!AX14801-'FS-AD Daily '!AX14800)</f>
        <v>0</v>
      </c>
    </row>
    <row r="14610" spans="17:17" x14ac:dyDescent="0.25">
      <c r="Q14610" s="4">
        <f>IF(('FS-AD Daily '!AX14802-'FS-AD Daily '!AX14801&lt;0), "",'FS-AD Daily '!AX14802-'FS-AD Daily '!AX14801)</f>
        <v>0</v>
      </c>
    </row>
    <row r="14611" spans="17:17" x14ac:dyDescent="0.25">
      <c r="Q14611" s="4">
        <f>IF(('FS-AD Daily '!AX14803-'FS-AD Daily '!AX14802&lt;0), "",'FS-AD Daily '!AX14803-'FS-AD Daily '!AX14802)</f>
        <v>0</v>
      </c>
    </row>
    <row r="14612" spans="17:17" x14ac:dyDescent="0.25">
      <c r="Q14612" s="4">
        <f>IF(('FS-AD Daily '!AX14804-'FS-AD Daily '!AX14803&lt;0), "",'FS-AD Daily '!AX14804-'FS-AD Daily '!AX14803)</f>
        <v>0</v>
      </c>
    </row>
    <row r="14613" spans="17:17" x14ac:dyDescent="0.25">
      <c r="Q14613" s="4">
        <f>IF(('FS-AD Daily '!AX14805-'FS-AD Daily '!AX14804&lt;0), "",'FS-AD Daily '!AX14805-'FS-AD Daily '!AX14804)</f>
        <v>0</v>
      </c>
    </row>
    <row r="14614" spans="17:17" x14ac:dyDescent="0.25">
      <c r="Q14614" s="4">
        <f>IF(('FS-AD Daily '!AX14806-'FS-AD Daily '!AX14805&lt;0), "",'FS-AD Daily '!AX14806-'FS-AD Daily '!AX14805)</f>
        <v>0</v>
      </c>
    </row>
    <row r="14615" spans="17:17" x14ac:dyDescent="0.25">
      <c r="Q14615" s="4">
        <f>IF(('FS-AD Daily '!AX14807-'FS-AD Daily '!AX14806&lt;0), "",'FS-AD Daily '!AX14807-'FS-AD Daily '!AX14806)</f>
        <v>0</v>
      </c>
    </row>
    <row r="14616" spans="17:17" x14ac:dyDescent="0.25">
      <c r="Q14616" s="4">
        <f>IF(('FS-AD Daily '!AX14808-'FS-AD Daily '!AX14807&lt;0), "",'FS-AD Daily '!AX14808-'FS-AD Daily '!AX14807)</f>
        <v>0</v>
      </c>
    </row>
    <row r="14617" spans="17:17" x14ac:dyDescent="0.25">
      <c r="Q14617" s="4">
        <f>IF(('FS-AD Daily '!AX14809-'FS-AD Daily '!AX14808&lt;0), "",'FS-AD Daily '!AX14809-'FS-AD Daily '!AX14808)</f>
        <v>0</v>
      </c>
    </row>
    <row r="14618" spans="17:17" x14ac:dyDescent="0.25">
      <c r="Q14618" s="4">
        <f>IF(('FS-AD Daily '!AX14810-'FS-AD Daily '!AX14809&lt;0), "",'FS-AD Daily '!AX14810-'FS-AD Daily '!AX14809)</f>
        <v>0</v>
      </c>
    </row>
    <row r="14619" spans="17:17" x14ac:dyDescent="0.25">
      <c r="Q14619" s="4">
        <f>IF(('FS-AD Daily '!AX14811-'FS-AD Daily '!AX14810&lt;0), "",'FS-AD Daily '!AX14811-'FS-AD Daily '!AX14810)</f>
        <v>0</v>
      </c>
    </row>
    <row r="14620" spans="17:17" x14ac:dyDescent="0.25">
      <c r="Q14620" s="4">
        <f>IF(('FS-AD Daily '!AX14812-'FS-AD Daily '!AX14811&lt;0), "",'FS-AD Daily '!AX14812-'FS-AD Daily '!AX14811)</f>
        <v>0</v>
      </c>
    </row>
    <row r="14621" spans="17:17" x14ac:dyDescent="0.25">
      <c r="Q14621" s="4">
        <f>IF(('FS-AD Daily '!AX14813-'FS-AD Daily '!AX14812&lt;0), "",'FS-AD Daily '!AX14813-'FS-AD Daily '!AX14812)</f>
        <v>0</v>
      </c>
    </row>
    <row r="14622" spans="17:17" x14ac:dyDescent="0.25">
      <c r="Q14622" s="4">
        <f>IF(('FS-AD Daily '!AX14814-'FS-AD Daily '!AX14813&lt;0), "",'FS-AD Daily '!AX14814-'FS-AD Daily '!AX14813)</f>
        <v>0</v>
      </c>
    </row>
    <row r="14623" spans="17:17" x14ac:dyDescent="0.25">
      <c r="Q14623" s="4">
        <f>IF(('FS-AD Daily '!AX14815-'FS-AD Daily '!AX14814&lt;0), "",'FS-AD Daily '!AX14815-'FS-AD Daily '!AX14814)</f>
        <v>0</v>
      </c>
    </row>
    <row r="14624" spans="17:17" x14ac:dyDescent="0.25">
      <c r="Q14624" s="4">
        <f>IF(('FS-AD Daily '!AX14816-'FS-AD Daily '!AX14815&lt;0), "",'FS-AD Daily '!AX14816-'FS-AD Daily '!AX14815)</f>
        <v>0</v>
      </c>
    </row>
    <row r="14625" spans="17:17" x14ac:dyDescent="0.25">
      <c r="Q14625" s="4">
        <f>IF(('FS-AD Daily '!AX14817-'FS-AD Daily '!AX14816&lt;0), "",'FS-AD Daily '!AX14817-'FS-AD Daily '!AX14816)</f>
        <v>0</v>
      </c>
    </row>
    <row r="14626" spans="17:17" x14ac:dyDescent="0.25">
      <c r="Q14626" s="4">
        <f>IF(('FS-AD Daily '!AX14818-'FS-AD Daily '!AX14817&lt;0), "",'FS-AD Daily '!AX14818-'FS-AD Daily '!AX14817)</f>
        <v>0</v>
      </c>
    </row>
    <row r="14627" spans="17:17" x14ac:dyDescent="0.25">
      <c r="Q14627" s="4">
        <f>IF(('FS-AD Daily '!AX14819-'FS-AD Daily '!AX14818&lt;0), "",'FS-AD Daily '!AX14819-'FS-AD Daily '!AX14818)</f>
        <v>0</v>
      </c>
    </row>
    <row r="14628" spans="17:17" x14ac:dyDescent="0.25">
      <c r="Q14628" s="4">
        <f>IF(('FS-AD Daily '!AX14820-'FS-AD Daily '!AX14819&lt;0), "",'FS-AD Daily '!AX14820-'FS-AD Daily '!AX14819)</f>
        <v>0</v>
      </c>
    </row>
    <row r="14629" spans="17:17" x14ac:dyDescent="0.25">
      <c r="Q14629" s="4">
        <f>IF(('FS-AD Daily '!AX14821-'FS-AD Daily '!AX14820&lt;0), "",'FS-AD Daily '!AX14821-'FS-AD Daily '!AX14820)</f>
        <v>0</v>
      </c>
    </row>
    <row r="14630" spans="17:17" x14ac:dyDescent="0.25">
      <c r="Q14630" s="4">
        <f>IF(('FS-AD Daily '!AX14822-'FS-AD Daily '!AX14821&lt;0), "",'FS-AD Daily '!AX14822-'FS-AD Daily '!AX14821)</f>
        <v>0</v>
      </c>
    </row>
    <row r="14631" spans="17:17" x14ac:dyDescent="0.25">
      <c r="Q14631" s="4">
        <f>IF(('FS-AD Daily '!AX14823-'FS-AD Daily '!AX14822&lt;0), "",'FS-AD Daily '!AX14823-'FS-AD Daily '!AX14822)</f>
        <v>0</v>
      </c>
    </row>
    <row r="14632" spans="17:17" x14ac:dyDescent="0.25">
      <c r="Q14632" s="4">
        <f>IF(('FS-AD Daily '!AX14824-'FS-AD Daily '!AX14823&lt;0), "",'FS-AD Daily '!AX14824-'FS-AD Daily '!AX14823)</f>
        <v>0</v>
      </c>
    </row>
    <row r="14633" spans="17:17" x14ac:dyDescent="0.25">
      <c r="Q14633" s="4">
        <f>IF(('FS-AD Daily '!AX14825-'FS-AD Daily '!AX14824&lt;0), "",'FS-AD Daily '!AX14825-'FS-AD Daily '!AX14824)</f>
        <v>0</v>
      </c>
    </row>
    <row r="14634" spans="17:17" x14ac:dyDescent="0.25">
      <c r="Q14634" s="4">
        <f>IF(('FS-AD Daily '!AX14826-'FS-AD Daily '!AX14825&lt;0), "",'FS-AD Daily '!AX14826-'FS-AD Daily '!AX14825)</f>
        <v>0</v>
      </c>
    </row>
    <row r="14635" spans="17:17" x14ac:dyDescent="0.25">
      <c r="Q14635" s="4">
        <f>IF(('FS-AD Daily '!AX14827-'FS-AD Daily '!AX14826&lt;0), "",'FS-AD Daily '!AX14827-'FS-AD Daily '!AX14826)</f>
        <v>0</v>
      </c>
    </row>
    <row r="14636" spans="17:17" x14ac:dyDescent="0.25">
      <c r="Q14636" s="4">
        <f>IF(('FS-AD Daily '!AX14828-'FS-AD Daily '!AX14827&lt;0), "",'FS-AD Daily '!AX14828-'FS-AD Daily '!AX14827)</f>
        <v>0</v>
      </c>
    </row>
    <row r="14637" spans="17:17" x14ac:dyDescent="0.25">
      <c r="Q14637" s="4">
        <f>IF(('FS-AD Daily '!AX14829-'FS-AD Daily '!AX14828&lt;0), "",'FS-AD Daily '!AX14829-'FS-AD Daily '!AX14828)</f>
        <v>0</v>
      </c>
    </row>
    <row r="14638" spans="17:17" x14ac:dyDescent="0.25">
      <c r="Q14638" s="4">
        <f>IF(('FS-AD Daily '!AX14830-'FS-AD Daily '!AX14829&lt;0), "",'FS-AD Daily '!AX14830-'FS-AD Daily '!AX14829)</f>
        <v>0</v>
      </c>
    </row>
    <row r="14639" spans="17:17" x14ac:dyDescent="0.25">
      <c r="Q14639" s="4">
        <f>IF(('FS-AD Daily '!AX14831-'FS-AD Daily '!AX14830&lt;0), "",'FS-AD Daily '!AX14831-'FS-AD Daily '!AX14830)</f>
        <v>0</v>
      </c>
    </row>
    <row r="14640" spans="17:17" x14ac:dyDescent="0.25">
      <c r="Q14640" s="4">
        <f>IF(('FS-AD Daily '!AX14832-'FS-AD Daily '!AX14831&lt;0), "",'FS-AD Daily '!AX14832-'FS-AD Daily '!AX14831)</f>
        <v>0</v>
      </c>
    </row>
    <row r="14641" spans="17:17" x14ac:dyDescent="0.25">
      <c r="Q14641" s="4">
        <f>IF(('FS-AD Daily '!AX14833-'FS-AD Daily '!AX14832&lt;0), "",'FS-AD Daily '!AX14833-'FS-AD Daily '!AX14832)</f>
        <v>0</v>
      </c>
    </row>
    <row r="14642" spans="17:17" x14ac:dyDescent="0.25">
      <c r="Q14642" s="4">
        <f>IF(('FS-AD Daily '!AX14834-'FS-AD Daily '!AX14833&lt;0), "",'FS-AD Daily '!AX14834-'FS-AD Daily '!AX14833)</f>
        <v>0</v>
      </c>
    </row>
    <row r="14643" spans="17:17" x14ac:dyDescent="0.25">
      <c r="Q14643" s="4">
        <f>IF(('FS-AD Daily '!AX14835-'FS-AD Daily '!AX14834&lt;0), "",'FS-AD Daily '!AX14835-'FS-AD Daily '!AX14834)</f>
        <v>0</v>
      </c>
    </row>
    <row r="14644" spans="17:17" x14ac:dyDescent="0.25">
      <c r="Q14644" s="4">
        <f>IF(('FS-AD Daily '!AX14836-'FS-AD Daily '!AX14835&lt;0), "",'FS-AD Daily '!AX14836-'FS-AD Daily '!AX14835)</f>
        <v>0</v>
      </c>
    </row>
    <row r="14645" spans="17:17" x14ac:dyDescent="0.25">
      <c r="Q14645" s="4">
        <f>IF(('FS-AD Daily '!AX14837-'FS-AD Daily '!AX14836&lt;0), "",'FS-AD Daily '!AX14837-'FS-AD Daily '!AX14836)</f>
        <v>0</v>
      </c>
    </row>
    <row r="14646" spans="17:17" x14ac:dyDescent="0.25">
      <c r="Q14646" s="4">
        <f>IF(('FS-AD Daily '!AX14838-'FS-AD Daily '!AX14837&lt;0), "",'FS-AD Daily '!AX14838-'FS-AD Daily '!AX14837)</f>
        <v>0</v>
      </c>
    </row>
    <row r="14647" spans="17:17" x14ac:dyDescent="0.25">
      <c r="Q14647" s="4">
        <f>IF(('FS-AD Daily '!AX14839-'FS-AD Daily '!AX14838&lt;0), "",'FS-AD Daily '!AX14839-'FS-AD Daily '!AX14838)</f>
        <v>0</v>
      </c>
    </row>
    <row r="14648" spans="17:17" x14ac:dyDescent="0.25">
      <c r="Q14648" s="4">
        <f>IF(('FS-AD Daily '!AX14840-'FS-AD Daily '!AX14839&lt;0), "",'FS-AD Daily '!AX14840-'FS-AD Daily '!AX14839)</f>
        <v>0</v>
      </c>
    </row>
    <row r="14649" spans="17:17" x14ac:dyDescent="0.25">
      <c r="Q14649" s="4">
        <f>IF(('FS-AD Daily '!AX14841-'FS-AD Daily '!AX14840&lt;0), "",'FS-AD Daily '!AX14841-'FS-AD Daily '!AX14840)</f>
        <v>0</v>
      </c>
    </row>
    <row r="14650" spans="17:17" x14ac:dyDescent="0.25">
      <c r="Q14650" s="4">
        <f>IF(('FS-AD Daily '!AX14842-'FS-AD Daily '!AX14841&lt;0), "",'FS-AD Daily '!AX14842-'FS-AD Daily '!AX14841)</f>
        <v>0</v>
      </c>
    </row>
    <row r="14651" spans="17:17" x14ac:dyDescent="0.25">
      <c r="Q14651" s="4">
        <f>IF(('FS-AD Daily '!AX14843-'FS-AD Daily '!AX14842&lt;0), "",'FS-AD Daily '!AX14843-'FS-AD Daily '!AX14842)</f>
        <v>0</v>
      </c>
    </row>
    <row r="14652" spans="17:17" x14ac:dyDescent="0.25">
      <c r="Q14652" s="4">
        <f>IF(('FS-AD Daily '!AX14844-'FS-AD Daily '!AX14843&lt;0), "",'FS-AD Daily '!AX14844-'FS-AD Daily '!AX14843)</f>
        <v>0</v>
      </c>
    </row>
    <row r="14653" spans="17:17" x14ac:dyDescent="0.25">
      <c r="Q14653" s="4">
        <f>IF(('FS-AD Daily '!AX14845-'FS-AD Daily '!AX14844&lt;0), "",'FS-AD Daily '!AX14845-'FS-AD Daily '!AX14844)</f>
        <v>0</v>
      </c>
    </row>
    <row r="14654" spans="17:17" x14ac:dyDescent="0.25">
      <c r="Q14654" s="4">
        <f>IF(('FS-AD Daily '!AX14846-'FS-AD Daily '!AX14845&lt;0), "",'FS-AD Daily '!AX14846-'FS-AD Daily '!AX14845)</f>
        <v>0</v>
      </c>
    </row>
    <row r="14655" spans="17:17" x14ac:dyDescent="0.25">
      <c r="Q14655" s="4">
        <f>IF(('FS-AD Daily '!AX14847-'FS-AD Daily '!AX14846&lt;0), "",'FS-AD Daily '!AX14847-'FS-AD Daily '!AX14846)</f>
        <v>0</v>
      </c>
    </row>
    <row r="14656" spans="17:17" x14ac:dyDescent="0.25">
      <c r="Q14656" s="4">
        <f>IF(('FS-AD Daily '!AX14848-'FS-AD Daily '!AX14847&lt;0), "",'FS-AD Daily '!AX14848-'FS-AD Daily '!AX14847)</f>
        <v>0</v>
      </c>
    </row>
    <row r="14657" spans="17:17" x14ac:dyDescent="0.25">
      <c r="Q14657" s="4">
        <f>IF(('FS-AD Daily '!AX14849-'FS-AD Daily '!AX14848&lt;0), "",'FS-AD Daily '!AX14849-'FS-AD Daily '!AX14848)</f>
        <v>0</v>
      </c>
    </row>
    <row r="14658" spans="17:17" x14ac:dyDescent="0.25">
      <c r="Q14658" s="4">
        <f>IF(('FS-AD Daily '!AX14850-'FS-AD Daily '!AX14849&lt;0), "",'FS-AD Daily '!AX14850-'FS-AD Daily '!AX14849)</f>
        <v>0</v>
      </c>
    </row>
    <row r="14659" spans="17:17" x14ac:dyDescent="0.25">
      <c r="Q14659" s="4">
        <f>IF(('FS-AD Daily '!AX14851-'FS-AD Daily '!AX14850&lt;0), "",'FS-AD Daily '!AX14851-'FS-AD Daily '!AX14850)</f>
        <v>0</v>
      </c>
    </row>
    <row r="14660" spans="17:17" x14ac:dyDescent="0.25">
      <c r="Q14660" s="4">
        <f>IF(('FS-AD Daily '!AX14852-'FS-AD Daily '!AX14851&lt;0), "",'FS-AD Daily '!AX14852-'FS-AD Daily '!AX14851)</f>
        <v>0</v>
      </c>
    </row>
    <row r="14661" spans="17:17" x14ac:dyDescent="0.25">
      <c r="Q14661" s="4">
        <f>IF(('FS-AD Daily '!AX14853-'FS-AD Daily '!AX14852&lt;0), "",'FS-AD Daily '!AX14853-'FS-AD Daily '!AX14852)</f>
        <v>0</v>
      </c>
    </row>
    <row r="14662" spans="17:17" x14ac:dyDescent="0.25">
      <c r="Q14662" s="4">
        <f>IF(('FS-AD Daily '!AX14854-'FS-AD Daily '!AX14853&lt;0), "",'FS-AD Daily '!AX14854-'FS-AD Daily '!AX14853)</f>
        <v>0</v>
      </c>
    </row>
    <row r="14663" spans="17:17" x14ac:dyDescent="0.25">
      <c r="Q14663" s="4">
        <f>IF(('FS-AD Daily '!AX14855-'FS-AD Daily '!AX14854&lt;0), "",'FS-AD Daily '!AX14855-'FS-AD Daily '!AX14854)</f>
        <v>0</v>
      </c>
    </row>
    <row r="14664" spans="17:17" x14ac:dyDescent="0.25">
      <c r="Q14664" s="4">
        <f>IF(('FS-AD Daily '!AX14856-'FS-AD Daily '!AX14855&lt;0), "",'FS-AD Daily '!AX14856-'FS-AD Daily '!AX14855)</f>
        <v>0</v>
      </c>
    </row>
    <row r="14665" spans="17:17" x14ac:dyDescent="0.25">
      <c r="Q14665" s="4">
        <f>IF(('FS-AD Daily '!AX14857-'FS-AD Daily '!AX14856&lt;0), "",'FS-AD Daily '!AX14857-'FS-AD Daily '!AX14856)</f>
        <v>0</v>
      </c>
    </row>
    <row r="14666" spans="17:17" x14ac:dyDescent="0.25">
      <c r="Q14666" s="4">
        <f>IF(('FS-AD Daily '!AX14858-'FS-AD Daily '!AX14857&lt;0), "",'FS-AD Daily '!AX14858-'FS-AD Daily '!AX14857)</f>
        <v>0</v>
      </c>
    </row>
    <row r="14667" spans="17:17" x14ac:dyDescent="0.25">
      <c r="Q14667" s="4">
        <f>IF(('FS-AD Daily '!AX14859-'FS-AD Daily '!AX14858&lt;0), "",'FS-AD Daily '!AX14859-'FS-AD Daily '!AX14858)</f>
        <v>0</v>
      </c>
    </row>
    <row r="14668" spans="17:17" x14ac:dyDescent="0.25">
      <c r="Q14668" s="4">
        <f>IF(('FS-AD Daily '!AX14860-'FS-AD Daily '!AX14859&lt;0), "",'FS-AD Daily '!AX14860-'FS-AD Daily '!AX14859)</f>
        <v>0</v>
      </c>
    </row>
    <row r="14669" spans="17:17" x14ac:dyDescent="0.25">
      <c r="Q14669" s="4">
        <f>IF(('FS-AD Daily '!AX14861-'FS-AD Daily '!AX14860&lt;0), "",'FS-AD Daily '!AX14861-'FS-AD Daily '!AX14860)</f>
        <v>0</v>
      </c>
    </row>
    <row r="14670" spans="17:17" x14ac:dyDescent="0.25">
      <c r="Q14670" s="4">
        <f>IF(('FS-AD Daily '!AX14862-'FS-AD Daily '!AX14861&lt;0), "",'FS-AD Daily '!AX14862-'FS-AD Daily '!AX14861)</f>
        <v>0</v>
      </c>
    </row>
    <row r="14671" spans="17:17" x14ac:dyDescent="0.25">
      <c r="Q14671" s="4">
        <f>IF(('FS-AD Daily '!AX14863-'FS-AD Daily '!AX14862&lt;0), "",'FS-AD Daily '!AX14863-'FS-AD Daily '!AX14862)</f>
        <v>0</v>
      </c>
    </row>
    <row r="14672" spans="17:17" x14ac:dyDescent="0.25">
      <c r="Q14672" s="4">
        <f>IF(('FS-AD Daily '!AX14864-'FS-AD Daily '!AX14863&lt;0), "",'FS-AD Daily '!AX14864-'FS-AD Daily '!AX14863)</f>
        <v>0</v>
      </c>
    </row>
    <row r="14673" spans="17:17" x14ac:dyDescent="0.25">
      <c r="Q14673" s="4">
        <f>IF(('FS-AD Daily '!AX14865-'FS-AD Daily '!AX14864&lt;0), "",'FS-AD Daily '!AX14865-'FS-AD Daily '!AX14864)</f>
        <v>0</v>
      </c>
    </row>
    <row r="14674" spans="17:17" x14ac:dyDescent="0.25">
      <c r="Q14674" s="4">
        <f>IF(('FS-AD Daily '!AX14866-'FS-AD Daily '!AX14865&lt;0), "",'FS-AD Daily '!AX14866-'FS-AD Daily '!AX14865)</f>
        <v>0</v>
      </c>
    </row>
    <row r="14675" spans="17:17" x14ac:dyDescent="0.25">
      <c r="Q14675" s="4">
        <f>IF(('FS-AD Daily '!AX14867-'FS-AD Daily '!AX14866&lt;0), "",'FS-AD Daily '!AX14867-'FS-AD Daily '!AX14866)</f>
        <v>0</v>
      </c>
    </row>
    <row r="14676" spans="17:17" x14ac:dyDescent="0.25">
      <c r="Q14676" s="4">
        <f>IF(('FS-AD Daily '!AX14868-'FS-AD Daily '!AX14867&lt;0), "",'FS-AD Daily '!AX14868-'FS-AD Daily '!AX14867)</f>
        <v>0</v>
      </c>
    </row>
    <row r="14677" spans="17:17" x14ac:dyDescent="0.25">
      <c r="Q14677" s="4">
        <f>IF(('FS-AD Daily '!AX14869-'FS-AD Daily '!AX14868&lt;0), "",'FS-AD Daily '!AX14869-'FS-AD Daily '!AX14868)</f>
        <v>0</v>
      </c>
    </row>
    <row r="14678" spans="17:17" x14ac:dyDescent="0.25">
      <c r="Q14678" s="4">
        <f>IF(('FS-AD Daily '!AX14870-'FS-AD Daily '!AX14869&lt;0), "",'FS-AD Daily '!AX14870-'FS-AD Daily '!AX14869)</f>
        <v>0</v>
      </c>
    </row>
    <row r="14679" spans="17:17" x14ac:dyDescent="0.25">
      <c r="Q14679" s="4">
        <f>IF(('FS-AD Daily '!AX14871-'FS-AD Daily '!AX14870&lt;0), "",'FS-AD Daily '!AX14871-'FS-AD Daily '!AX14870)</f>
        <v>0</v>
      </c>
    </row>
    <row r="14680" spans="17:17" x14ac:dyDescent="0.25">
      <c r="Q14680" s="4">
        <f>IF(('FS-AD Daily '!AX14872-'FS-AD Daily '!AX14871&lt;0), "",'FS-AD Daily '!AX14872-'FS-AD Daily '!AX14871)</f>
        <v>0</v>
      </c>
    </row>
    <row r="14681" spans="17:17" x14ac:dyDescent="0.25">
      <c r="Q14681" s="4">
        <f>IF(('FS-AD Daily '!AX14873-'FS-AD Daily '!AX14872&lt;0), "",'FS-AD Daily '!AX14873-'FS-AD Daily '!AX14872)</f>
        <v>0</v>
      </c>
    </row>
    <row r="14682" spans="17:17" x14ac:dyDescent="0.25">
      <c r="Q14682" s="4">
        <f>IF(('FS-AD Daily '!AX14874-'FS-AD Daily '!AX14873&lt;0), "",'FS-AD Daily '!AX14874-'FS-AD Daily '!AX14873)</f>
        <v>0</v>
      </c>
    </row>
    <row r="14683" spans="17:17" x14ac:dyDescent="0.25">
      <c r="Q14683" s="4">
        <f>IF(('FS-AD Daily '!AX14875-'FS-AD Daily '!AX14874&lt;0), "",'FS-AD Daily '!AX14875-'FS-AD Daily '!AX14874)</f>
        <v>0</v>
      </c>
    </row>
    <row r="14684" spans="17:17" x14ac:dyDescent="0.25">
      <c r="Q14684" s="4">
        <f>IF(('FS-AD Daily '!AX14876-'FS-AD Daily '!AX14875&lt;0), "",'FS-AD Daily '!AX14876-'FS-AD Daily '!AX14875)</f>
        <v>0</v>
      </c>
    </row>
    <row r="14685" spans="17:17" x14ac:dyDescent="0.25">
      <c r="Q14685" s="4">
        <f>IF(('FS-AD Daily '!AX14877-'FS-AD Daily '!AX14876&lt;0), "",'FS-AD Daily '!AX14877-'FS-AD Daily '!AX14876)</f>
        <v>0</v>
      </c>
    </row>
    <row r="14686" spans="17:17" x14ac:dyDescent="0.25">
      <c r="Q14686" s="4">
        <f>IF(('FS-AD Daily '!AX14878-'FS-AD Daily '!AX14877&lt;0), "",'FS-AD Daily '!AX14878-'FS-AD Daily '!AX14877)</f>
        <v>0</v>
      </c>
    </row>
    <row r="14687" spans="17:17" x14ac:dyDescent="0.25">
      <c r="Q14687" s="4">
        <f>IF(('FS-AD Daily '!AX14879-'FS-AD Daily '!AX14878&lt;0), "",'FS-AD Daily '!AX14879-'FS-AD Daily '!AX14878)</f>
        <v>0</v>
      </c>
    </row>
    <row r="14688" spans="17:17" x14ac:dyDescent="0.25">
      <c r="Q14688" s="4">
        <f>IF(('FS-AD Daily '!AX14880-'FS-AD Daily '!AX14879&lt;0), "",'FS-AD Daily '!AX14880-'FS-AD Daily '!AX14879)</f>
        <v>0</v>
      </c>
    </row>
    <row r="14689" spans="17:17" x14ac:dyDescent="0.25">
      <c r="Q14689" s="4">
        <f>IF(('FS-AD Daily '!AX14881-'FS-AD Daily '!AX14880&lt;0), "",'FS-AD Daily '!AX14881-'FS-AD Daily '!AX14880)</f>
        <v>0</v>
      </c>
    </row>
    <row r="14690" spans="17:17" x14ac:dyDescent="0.25">
      <c r="Q14690" s="4">
        <f>IF(('FS-AD Daily '!AX14882-'FS-AD Daily '!AX14881&lt;0), "",'FS-AD Daily '!AX14882-'FS-AD Daily '!AX14881)</f>
        <v>0</v>
      </c>
    </row>
    <row r="14691" spans="17:17" x14ac:dyDescent="0.25">
      <c r="Q14691" s="4">
        <f>IF(('FS-AD Daily '!AX14883-'FS-AD Daily '!AX14882&lt;0), "",'FS-AD Daily '!AX14883-'FS-AD Daily '!AX14882)</f>
        <v>0</v>
      </c>
    </row>
    <row r="14692" spans="17:17" x14ac:dyDescent="0.25">
      <c r="Q14692" s="4">
        <f>IF(('FS-AD Daily '!AX14884-'FS-AD Daily '!AX14883&lt;0), "",'FS-AD Daily '!AX14884-'FS-AD Daily '!AX14883)</f>
        <v>0</v>
      </c>
    </row>
    <row r="14693" spans="17:17" x14ac:dyDescent="0.25">
      <c r="Q14693" s="4">
        <f>IF(('FS-AD Daily '!AX14885-'FS-AD Daily '!AX14884&lt;0), "",'FS-AD Daily '!AX14885-'FS-AD Daily '!AX14884)</f>
        <v>0</v>
      </c>
    </row>
    <row r="14694" spans="17:17" x14ac:dyDescent="0.25">
      <c r="Q14694" s="4">
        <f>IF(('FS-AD Daily '!AX14886-'FS-AD Daily '!AX14885&lt;0), "",'FS-AD Daily '!AX14886-'FS-AD Daily '!AX14885)</f>
        <v>0</v>
      </c>
    </row>
    <row r="14695" spans="17:17" x14ac:dyDescent="0.25">
      <c r="Q14695" s="4">
        <f>IF(('FS-AD Daily '!AX14887-'FS-AD Daily '!AX14886&lt;0), "",'FS-AD Daily '!AX14887-'FS-AD Daily '!AX14886)</f>
        <v>0</v>
      </c>
    </row>
    <row r="14696" spans="17:17" x14ac:dyDescent="0.25">
      <c r="Q14696" s="4">
        <f>IF(('FS-AD Daily '!AX14888-'FS-AD Daily '!AX14887&lt;0), "",'FS-AD Daily '!AX14888-'FS-AD Daily '!AX14887)</f>
        <v>0</v>
      </c>
    </row>
    <row r="14697" spans="17:17" x14ac:dyDescent="0.25">
      <c r="Q14697" s="4">
        <f>IF(('FS-AD Daily '!AX14889-'FS-AD Daily '!AX14888&lt;0), "",'FS-AD Daily '!AX14889-'FS-AD Daily '!AX14888)</f>
        <v>0</v>
      </c>
    </row>
    <row r="14698" spans="17:17" x14ac:dyDescent="0.25">
      <c r="Q14698" s="4">
        <f>IF(('FS-AD Daily '!AX14890-'FS-AD Daily '!AX14889&lt;0), "",'FS-AD Daily '!AX14890-'FS-AD Daily '!AX14889)</f>
        <v>0</v>
      </c>
    </row>
    <row r="14699" spans="17:17" x14ac:dyDescent="0.25">
      <c r="Q14699" s="4">
        <f>IF(('FS-AD Daily '!AX14891-'FS-AD Daily '!AX14890&lt;0), "",'FS-AD Daily '!AX14891-'FS-AD Daily '!AX14890)</f>
        <v>0</v>
      </c>
    </row>
    <row r="14700" spans="17:17" x14ac:dyDescent="0.25">
      <c r="Q14700" s="4">
        <f>IF(('FS-AD Daily '!AX14892-'FS-AD Daily '!AX14891&lt;0), "",'FS-AD Daily '!AX14892-'FS-AD Daily '!AX14891)</f>
        <v>0</v>
      </c>
    </row>
    <row r="14701" spans="17:17" x14ac:dyDescent="0.25">
      <c r="Q14701" s="4">
        <f>IF(('FS-AD Daily '!AX14893-'FS-AD Daily '!AX14892&lt;0), "",'FS-AD Daily '!AX14893-'FS-AD Daily '!AX14892)</f>
        <v>0</v>
      </c>
    </row>
    <row r="14702" spans="17:17" x14ac:dyDescent="0.25">
      <c r="Q14702" s="4">
        <f>IF(('FS-AD Daily '!AX14894-'FS-AD Daily '!AX14893&lt;0), "",'FS-AD Daily '!AX14894-'FS-AD Daily '!AX14893)</f>
        <v>0</v>
      </c>
    </row>
    <row r="14703" spans="17:17" x14ac:dyDescent="0.25">
      <c r="Q14703" s="4">
        <f>IF(('FS-AD Daily '!AX14895-'FS-AD Daily '!AX14894&lt;0), "",'FS-AD Daily '!AX14895-'FS-AD Daily '!AX14894)</f>
        <v>0</v>
      </c>
    </row>
    <row r="14704" spans="17:17" x14ac:dyDescent="0.25">
      <c r="Q14704" s="4">
        <f>IF(('FS-AD Daily '!AX14896-'FS-AD Daily '!AX14895&lt;0), "",'FS-AD Daily '!AX14896-'FS-AD Daily '!AX14895)</f>
        <v>0</v>
      </c>
    </row>
    <row r="14705" spans="17:17" x14ac:dyDescent="0.25">
      <c r="Q14705" s="4">
        <f>IF(('FS-AD Daily '!AX14897-'FS-AD Daily '!AX14896&lt;0), "",'FS-AD Daily '!AX14897-'FS-AD Daily '!AX14896)</f>
        <v>0</v>
      </c>
    </row>
    <row r="14706" spans="17:17" x14ac:dyDescent="0.25">
      <c r="Q14706" s="4">
        <f>IF(('FS-AD Daily '!AX14898-'FS-AD Daily '!AX14897&lt;0), "",'FS-AD Daily '!AX14898-'FS-AD Daily '!AX14897)</f>
        <v>0</v>
      </c>
    </row>
    <row r="14707" spans="17:17" x14ac:dyDescent="0.25">
      <c r="Q14707" s="4">
        <f>IF(('FS-AD Daily '!AX14899-'FS-AD Daily '!AX14898&lt;0), "",'FS-AD Daily '!AX14899-'FS-AD Daily '!AX14898)</f>
        <v>0</v>
      </c>
    </row>
    <row r="14708" spans="17:17" x14ac:dyDescent="0.25">
      <c r="Q14708" s="4">
        <f>IF(('FS-AD Daily '!AX14900-'FS-AD Daily '!AX14899&lt;0), "",'FS-AD Daily '!AX14900-'FS-AD Daily '!AX14899)</f>
        <v>0</v>
      </c>
    </row>
    <row r="14709" spans="17:17" x14ac:dyDescent="0.25">
      <c r="Q14709" s="4">
        <f>IF(('FS-AD Daily '!AX14901-'FS-AD Daily '!AX14900&lt;0), "",'FS-AD Daily '!AX14901-'FS-AD Daily '!AX14900)</f>
        <v>0</v>
      </c>
    </row>
    <row r="14710" spans="17:17" x14ac:dyDescent="0.25">
      <c r="Q14710" s="4">
        <f>IF(('FS-AD Daily '!AX14902-'FS-AD Daily '!AX14901&lt;0), "",'FS-AD Daily '!AX14902-'FS-AD Daily '!AX14901)</f>
        <v>0</v>
      </c>
    </row>
    <row r="14711" spans="17:17" x14ac:dyDescent="0.25">
      <c r="Q14711" s="4">
        <f>IF(('FS-AD Daily '!AX14903-'FS-AD Daily '!AX14902&lt;0), "",'FS-AD Daily '!AX14903-'FS-AD Daily '!AX14902)</f>
        <v>0</v>
      </c>
    </row>
    <row r="14712" spans="17:17" x14ac:dyDescent="0.25">
      <c r="Q14712" s="4">
        <f>IF(('FS-AD Daily '!AX14904-'FS-AD Daily '!AX14903&lt;0), "",'FS-AD Daily '!AX14904-'FS-AD Daily '!AX14903)</f>
        <v>0</v>
      </c>
    </row>
    <row r="14713" spans="17:17" x14ac:dyDescent="0.25">
      <c r="Q14713" s="4">
        <f>IF(('FS-AD Daily '!AX14905-'FS-AD Daily '!AX14904&lt;0), "",'FS-AD Daily '!AX14905-'FS-AD Daily '!AX14904)</f>
        <v>0</v>
      </c>
    </row>
    <row r="14714" spans="17:17" x14ac:dyDescent="0.25">
      <c r="Q14714" s="4">
        <f>IF(('FS-AD Daily '!AX14906-'FS-AD Daily '!AX14905&lt;0), "",'FS-AD Daily '!AX14906-'FS-AD Daily '!AX14905)</f>
        <v>0</v>
      </c>
    </row>
    <row r="14715" spans="17:17" x14ac:dyDescent="0.25">
      <c r="Q14715" s="4">
        <f>IF(('FS-AD Daily '!AX14907-'FS-AD Daily '!AX14906&lt;0), "",'FS-AD Daily '!AX14907-'FS-AD Daily '!AX14906)</f>
        <v>0</v>
      </c>
    </row>
    <row r="14716" spans="17:17" x14ac:dyDescent="0.25">
      <c r="Q14716" s="4">
        <f>IF(('FS-AD Daily '!AX14908-'FS-AD Daily '!AX14907&lt;0), "",'FS-AD Daily '!AX14908-'FS-AD Daily '!AX14907)</f>
        <v>0</v>
      </c>
    </row>
    <row r="14717" spans="17:17" x14ac:dyDescent="0.25">
      <c r="Q14717" s="4">
        <f>IF(('FS-AD Daily '!AX14909-'FS-AD Daily '!AX14908&lt;0), "",'FS-AD Daily '!AX14909-'FS-AD Daily '!AX14908)</f>
        <v>0</v>
      </c>
    </row>
    <row r="14718" spans="17:17" x14ac:dyDescent="0.25">
      <c r="Q14718" s="4">
        <f>IF(('FS-AD Daily '!AX14910-'FS-AD Daily '!AX14909&lt;0), "",'FS-AD Daily '!AX14910-'FS-AD Daily '!AX14909)</f>
        <v>0</v>
      </c>
    </row>
    <row r="14719" spans="17:17" x14ac:dyDescent="0.25">
      <c r="Q14719" s="4">
        <f>IF(('FS-AD Daily '!AX14911-'FS-AD Daily '!AX14910&lt;0), "",'FS-AD Daily '!AX14911-'FS-AD Daily '!AX14910)</f>
        <v>0</v>
      </c>
    </row>
    <row r="14720" spans="17:17" x14ac:dyDescent="0.25">
      <c r="Q14720" s="4">
        <f>IF(('FS-AD Daily '!AX14912-'FS-AD Daily '!AX14911&lt;0), "",'FS-AD Daily '!AX14912-'FS-AD Daily '!AX14911)</f>
        <v>0</v>
      </c>
    </row>
    <row r="14721" spans="17:17" x14ac:dyDescent="0.25">
      <c r="Q14721" s="4">
        <f>IF(('FS-AD Daily '!AX14913-'FS-AD Daily '!AX14912&lt;0), "",'FS-AD Daily '!AX14913-'FS-AD Daily '!AX14912)</f>
        <v>0</v>
      </c>
    </row>
    <row r="14722" spans="17:17" x14ac:dyDescent="0.25">
      <c r="Q14722" s="4">
        <f>IF(('FS-AD Daily '!AX14914-'FS-AD Daily '!AX14913&lt;0), "",'FS-AD Daily '!AX14914-'FS-AD Daily '!AX14913)</f>
        <v>0</v>
      </c>
    </row>
    <row r="14723" spans="17:17" x14ac:dyDescent="0.25">
      <c r="Q14723" s="4">
        <f>IF(('FS-AD Daily '!AX14915-'FS-AD Daily '!AX14914&lt;0), "",'FS-AD Daily '!AX14915-'FS-AD Daily '!AX14914)</f>
        <v>0</v>
      </c>
    </row>
    <row r="14724" spans="17:17" x14ac:dyDescent="0.25">
      <c r="Q14724" s="4">
        <f>IF(('FS-AD Daily '!AX14916-'FS-AD Daily '!AX14915&lt;0), "",'FS-AD Daily '!AX14916-'FS-AD Daily '!AX14915)</f>
        <v>0</v>
      </c>
    </row>
    <row r="14725" spans="17:17" x14ac:dyDescent="0.25">
      <c r="Q14725" s="4">
        <f>IF(('FS-AD Daily '!AX14917-'FS-AD Daily '!AX14916&lt;0), "",'FS-AD Daily '!AX14917-'FS-AD Daily '!AX14916)</f>
        <v>0</v>
      </c>
    </row>
    <row r="14726" spans="17:17" x14ac:dyDescent="0.25">
      <c r="Q14726" s="4">
        <f>IF(('FS-AD Daily '!AX14918-'FS-AD Daily '!AX14917&lt;0), "",'FS-AD Daily '!AX14918-'FS-AD Daily '!AX14917)</f>
        <v>0</v>
      </c>
    </row>
    <row r="14727" spans="17:17" x14ac:dyDescent="0.25">
      <c r="Q14727" s="4">
        <f>IF(('FS-AD Daily '!AX14919-'FS-AD Daily '!AX14918&lt;0), "",'FS-AD Daily '!AX14919-'FS-AD Daily '!AX14918)</f>
        <v>0</v>
      </c>
    </row>
    <row r="14728" spans="17:17" x14ac:dyDescent="0.25">
      <c r="Q14728" s="4">
        <f>IF(('FS-AD Daily '!AX14920-'FS-AD Daily '!AX14919&lt;0), "",'FS-AD Daily '!AX14920-'FS-AD Daily '!AX14919)</f>
        <v>0</v>
      </c>
    </row>
    <row r="14729" spans="17:17" x14ac:dyDescent="0.25">
      <c r="Q14729" s="4">
        <f>IF(('FS-AD Daily '!AX14921-'FS-AD Daily '!AX14920&lt;0), "",'FS-AD Daily '!AX14921-'FS-AD Daily '!AX14920)</f>
        <v>0</v>
      </c>
    </row>
    <row r="14730" spans="17:17" x14ac:dyDescent="0.25">
      <c r="Q14730" s="4">
        <f>IF(('FS-AD Daily '!AX14922-'FS-AD Daily '!AX14921&lt;0), "",'FS-AD Daily '!AX14922-'FS-AD Daily '!AX14921)</f>
        <v>0</v>
      </c>
    </row>
    <row r="14731" spans="17:17" x14ac:dyDescent="0.25">
      <c r="Q14731" s="4">
        <f>IF(('FS-AD Daily '!AX14923-'FS-AD Daily '!AX14922&lt;0), "",'FS-AD Daily '!AX14923-'FS-AD Daily '!AX14922)</f>
        <v>0</v>
      </c>
    </row>
    <row r="14732" spans="17:17" x14ac:dyDescent="0.25">
      <c r="Q14732" s="4">
        <f>IF(('FS-AD Daily '!AX14924-'FS-AD Daily '!AX14923&lt;0), "",'FS-AD Daily '!AX14924-'FS-AD Daily '!AX14923)</f>
        <v>0</v>
      </c>
    </row>
    <row r="14733" spans="17:17" x14ac:dyDescent="0.25">
      <c r="Q14733" s="4">
        <f>IF(('FS-AD Daily '!AX14925-'FS-AD Daily '!AX14924&lt;0), "",'FS-AD Daily '!AX14925-'FS-AD Daily '!AX14924)</f>
        <v>0</v>
      </c>
    </row>
    <row r="14734" spans="17:17" x14ac:dyDescent="0.25">
      <c r="Q14734" s="4">
        <f>IF(('FS-AD Daily '!AX14926-'FS-AD Daily '!AX14925&lt;0), "",'FS-AD Daily '!AX14926-'FS-AD Daily '!AX14925)</f>
        <v>0</v>
      </c>
    </row>
    <row r="14735" spans="17:17" x14ac:dyDescent="0.25">
      <c r="Q14735" s="4">
        <f>IF(('FS-AD Daily '!AX14927-'FS-AD Daily '!AX14926&lt;0), "",'FS-AD Daily '!AX14927-'FS-AD Daily '!AX14926)</f>
        <v>0</v>
      </c>
    </row>
    <row r="14736" spans="17:17" x14ac:dyDescent="0.25">
      <c r="Q14736" s="4">
        <f>IF(('FS-AD Daily '!AX14928-'FS-AD Daily '!AX14927&lt;0), "",'FS-AD Daily '!AX14928-'FS-AD Daily '!AX14927)</f>
        <v>0</v>
      </c>
    </row>
    <row r="14737" spans="17:17" x14ac:dyDescent="0.25">
      <c r="Q14737" s="4">
        <f>IF(('FS-AD Daily '!AX14929-'FS-AD Daily '!AX14928&lt;0), "",'FS-AD Daily '!AX14929-'FS-AD Daily '!AX14928)</f>
        <v>0</v>
      </c>
    </row>
    <row r="14738" spans="17:17" x14ac:dyDescent="0.25">
      <c r="Q14738" s="4">
        <f>IF(('FS-AD Daily '!AX14930-'FS-AD Daily '!AX14929&lt;0), "",'FS-AD Daily '!AX14930-'FS-AD Daily '!AX14929)</f>
        <v>0</v>
      </c>
    </row>
    <row r="14739" spans="17:17" x14ac:dyDescent="0.25">
      <c r="Q14739" s="4">
        <f>IF(('FS-AD Daily '!AX14931-'FS-AD Daily '!AX14930&lt;0), "",'FS-AD Daily '!AX14931-'FS-AD Daily '!AX14930)</f>
        <v>0</v>
      </c>
    </row>
    <row r="14740" spans="17:17" x14ac:dyDescent="0.25">
      <c r="Q14740" s="4">
        <f>IF(('FS-AD Daily '!AX14932-'FS-AD Daily '!AX14931&lt;0), "",'FS-AD Daily '!AX14932-'FS-AD Daily '!AX14931)</f>
        <v>0</v>
      </c>
    </row>
    <row r="14741" spans="17:17" x14ac:dyDescent="0.25">
      <c r="Q14741" s="4">
        <f>IF(('FS-AD Daily '!AX14933-'FS-AD Daily '!AX14932&lt;0), "",'FS-AD Daily '!AX14933-'FS-AD Daily '!AX14932)</f>
        <v>0</v>
      </c>
    </row>
    <row r="14742" spans="17:17" x14ac:dyDescent="0.25">
      <c r="Q14742" s="4">
        <f>IF(('FS-AD Daily '!AX14934-'FS-AD Daily '!AX14933&lt;0), "",'FS-AD Daily '!AX14934-'FS-AD Daily '!AX14933)</f>
        <v>0</v>
      </c>
    </row>
    <row r="14743" spans="17:17" x14ac:dyDescent="0.25">
      <c r="Q14743" s="4">
        <f>IF(('FS-AD Daily '!AX14935-'FS-AD Daily '!AX14934&lt;0), "",'FS-AD Daily '!AX14935-'FS-AD Daily '!AX14934)</f>
        <v>0</v>
      </c>
    </row>
    <row r="14744" spans="17:17" x14ac:dyDescent="0.25">
      <c r="Q14744" s="4">
        <f>IF(('FS-AD Daily '!AX14936-'FS-AD Daily '!AX14935&lt;0), "",'FS-AD Daily '!AX14936-'FS-AD Daily '!AX14935)</f>
        <v>0</v>
      </c>
    </row>
    <row r="14745" spans="17:17" x14ac:dyDescent="0.25">
      <c r="Q14745" s="4">
        <f>IF(('FS-AD Daily '!AX14937-'FS-AD Daily '!AX14936&lt;0), "",'FS-AD Daily '!AX14937-'FS-AD Daily '!AX14936)</f>
        <v>0</v>
      </c>
    </row>
    <row r="14746" spans="17:17" x14ac:dyDescent="0.25">
      <c r="Q14746" s="4">
        <f>IF(('FS-AD Daily '!AX14938-'FS-AD Daily '!AX14937&lt;0), "",'FS-AD Daily '!AX14938-'FS-AD Daily '!AX14937)</f>
        <v>0</v>
      </c>
    </row>
    <row r="14747" spans="17:17" x14ac:dyDescent="0.25">
      <c r="Q14747" s="4">
        <f>IF(('FS-AD Daily '!AX14939-'FS-AD Daily '!AX14938&lt;0), "",'FS-AD Daily '!AX14939-'FS-AD Daily '!AX14938)</f>
        <v>0</v>
      </c>
    </row>
    <row r="14748" spans="17:17" x14ac:dyDescent="0.25">
      <c r="Q14748" s="4">
        <f>IF(('FS-AD Daily '!AX14940-'FS-AD Daily '!AX14939&lt;0), "",'FS-AD Daily '!AX14940-'FS-AD Daily '!AX14939)</f>
        <v>0</v>
      </c>
    </row>
    <row r="14749" spans="17:17" x14ac:dyDescent="0.25">
      <c r="Q14749" s="4">
        <f>IF(('FS-AD Daily '!AX14941-'FS-AD Daily '!AX14940&lt;0), "",'FS-AD Daily '!AX14941-'FS-AD Daily '!AX14940)</f>
        <v>0</v>
      </c>
    </row>
    <row r="14750" spans="17:17" x14ac:dyDescent="0.25">
      <c r="Q14750" s="4">
        <f>IF(('FS-AD Daily '!AX14942-'FS-AD Daily '!AX14941&lt;0), "",'FS-AD Daily '!AX14942-'FS-AD Daily '!AX14941)</f>
        <v>0</v>
      </c>
    </row>
    <row r="14751" spans="17:17" x14ac:dyDescent="0.25">
      <c r="Q14751" s="4">
        <f>IF(('FS-AD Daily '!AX14943-'FS-AD Daily '!AX14942&lt;0), "",'FS-AD Daily '!AX14943-'FS-AD Daily '!AX14942)</f>
        <v>0</v>
      </c>
    </row>
    <row r="14752" spans="17:17" x14ac:dyDescent="0.25">
      <c r="Q14752" s="4">
        <f>IF(('FS-AD Daily '!AX14944-'FS-AD Daily '!AX14943&lt;0), "",'FS-AD Daily '!AX14944-'FS-AD Daily '!AX14943)</f>
        <v>0</v>
      </c>
    </row>
    <row r="14753" spans="17:17" x14ac:dyDescent="0.25">
      <c r="Q14753" s="4">
        <f>IF(('FS-AD Daily '!AX14945-'FS-AD Daily '!AX14944&lt;0), "",'FS-AD Daily '!AX14945-'FS-AD Daily '!AX14944)</f>
        <v>0</v>
      </c>
    </row>
    <row r="14754" spans="17:17" x14ac:dyDescent="0.25">
      <c r="Q14754" s="4">
        <f>IF(('FS-AD Daily '!AX14946-'FS-AD Daily '!AX14945&lt;0), "",'FS-AD Daily '!AX14946-'FS-AD Daily '!AX14945)</f>
        <v>0</v>
      </c>
    </row>
    <row r="14755" spans="17:17" x14ac:dyDescent="0.25">
      <c r="Q14755" s="4">
        <f>IF(('FS-AD Daily '!AX14947-'FS-AD Daily '!AX14946&lt;0), "",'FS-AD Daily '!AX14947-'FS-AD Daily '!AX14946)</f>
        <v>0</v>
      </c>
    </row>
    <row r="14756" spans="17:17" x14ac:dyDescent="0.25">
      <c r="Q14756" s="4">
        <f>IF(('FS-AD Daily '!AX14948-'FS-AD Daily '!AX14947&lt;0), "",'FS-AD Daily '!AX14948-'FS-AD Daily '!AX14947)</f>
        <v>0</v>
      </c>
    </row>
    <row r="14757" spans="17:17" x14ac:dyDescent="0.25">
      <c r="Q14757" s="4">
        <f>IF(('FS-AD Daily '!AX14949-'FS-AD Daily '!AX14948&lt;0), "",'FS-AD Daily '!AX14949-'FS-AD Daily '!AX14948)</f>
        <v>0</v>
      </c>
    </row>
    <row r="14758" spans="17:17" x14ac:dyDescent="0.25">
      <c r="Q14758" s="4">
        <f>IF(('FS-AD Daily '!AX14950-'FS-AD Daily '!AX14949&lt;0), "",'FS-AD Daily '!AX14950-'FS-AD Daily '!AX14949)</f>
        <v>0</v>
      </c>
    </row>
    <row r="14759" spans="17:17" x14ac:dyDescent="0.25">
      <c r="Q14759" s="4">
        <f>IF(('FS-AD Daily '!AX14951-'FS-AD Daily '!AX14950&lt;0), "",'FS-AD Daily '!AX14951-'FS-AD Daily '!AX14950)</f>
        <v>0</v>
      </c>
    </row>
    <row r="14760" spans="17:17" x14ac:dyDescent="0.25">
      <c r="Q14760" s="4">
        <f>IF(('FS-AD Daily '!AX14952-'FS-AD Daily '!AX14951&lt;0), "",'FS-AD Daily '!AX14952-'FS-AD Daily '!AX14951)</f>
        <v>0</v>
      </c>
    </row>
    <row r="14761" spans="17:17" x14ac:dyDescent="0.25">
      <c r="Q14761" s="4">
        <f>IF(('FS-AD Daily '!AX14953-'FS-AD Daily '!AX14952&lt;0), "",'FS-AD Daily '!AX14953-'FS-AD Daily '!AX14952)</f>
        <v>0</v>
      </c>
    </row>
    <row r="14762" spans="17:17" x14ac:dyDescent="0.25">
      <c r="Q14762" s="4">
        <f>IF(('FS-AD Daily '!AX14954-'FS-AD Daily '!AX14953&lt;0), "",'FS-AD Daily '!AX14954-'FS-AD Daily '!AX14953)</f>
        <v>0</v>
      </c>
    </row>
    <row r="14763" spans="17:17" x14ac:dyDescent="0.25">
      <c r="Q14763" s="4">
        <f>IF(('FS-AD Daily '!AX14955-'FS-AD Daily '!AX14954&lt;0), "",'FS-AD Daily '!AX14955-'FS-AD Daily '!AX14954)</f>
        <v>0</v>
      </c>
    </row>
    <row r="14764" spans="17:17" x14ac:dyDescent="0.25">
      <c r="Q14764" s="4">
        <f>IF(('FS-AD Daily '!AX14956-'FS-AD Daily '!AX14955&lt;0), "",'FS-AD Daily '!AX14956-'FS-AD Daily '!AX14955)</f>
        <v>0</v>
      </c>
    </row>
    <row r="14765" spans="17:17" x14ac:dyDescent="0.25">
      <c r="Q14765" s="4">
        <f>IF(('FS-AD Daily '!AX14957-'FS-AD Daily '!AX14956&lt;0), "",'FS-AD Daily '!AX14957-'FS-AD Daily '!AX14956)</f>
        <v>0</v>
      </c>
    </row>
    <row r="14766" spans="17:17" x14ac:dyDescent="0.25">
      <c r="Q14766" s="4">
        <f>IF(('FS-AD Daily '!AX14958-'FS-AD Daily '!AX14957&lt;0), "",'FS-AD Daily '!AX14958-'FS-AD Daily '!AX14957)</f>
        <v>0</v>
      </c>
    </row>
    <row r="14767" spans="17:17" x14ac:dyDescent="0.25">
      <c r="Q14767" s="4">
        <f>IF(('FS-AD Daily '!AX14959-'FS-AD Daily '!AX14958&lt;0), "",'FS-AD Daily '!AX14959-'FS-AD Daily '!AX14958)</f>
        <v>0</v>
      </c>
    </row>
    <row r="14768" spans="17:17" x14ac:dyDescent="0.25">
      <c r="Q14768" s="4">
        <f>IF(('FS-AD Daily '!AX14960-'FS-AD Daily '!AX14959&lt;0), "",'FS-AD Daily '!AX14960-'FS-AD Daily '!AX14959)</f>
        <v>0</v>
      </c>
    </row>
    <row r="14769" spans="17:17" x14ac:dyDescent="0.25">
      <c r="Q14769" s="4">
        <f>IF(('FS-AD Daily '!AX14961-'FS-AD Daily '!AX14960&lt;0), "",'FS-AD Daily '!AX14961-'FS-AD Daily '!AX14960)</f>
        <v>0</v>
      </c>
    </row>
    <row r="14770" spans="17:17" x14ac:dyDescent="0.25">
      <c r="Q14770" s="4">
        <f>IF(('FS-AD Daily '!AX14962-'FS-AD Daily '!AX14961&lt;0), "",'FS-AD Daily '!AX14962-'FS-AD Daily '!AX14961)</f>
        <v>0</v>
      </c>
    </row>
    <row r="14771" spans="17:17" x14ac:dyDescent="0.25">
      <c r="Q14771" s="4">
        <f>IF(('FS-AD Daily '!AX14963-'FS-AD Daily '!AX14962&lt;0), "",'FS-AD Daily '!AX14963-'FS-AD Daily '!AX14962)</f>
        <v>0</v>
      </c>
    </row>
    <row r="14772" spans="17:17" x14ac:dyDescent="0.25">
      <c r="Q14772" s="4">
        <f>IF(('FS-AD Daily '!AX14964-'FS-AD Daily '!AX14963&lt;0), "",'FS-AD Daily '!AX14964-'FS-AD Daily '!AX14963)</f>
        <v>0</v>
      </c>
    </row>
    <row r="14773" spans="17:17" x14ac:dyDescent="0.25">
      <c r="Q14773" s="4">
        <f>IF(('FS-AD Daily '!AX14965-'FS-AD Daily '!AX14964&lt;0), "",'FS-AD Daily '!AX14965-'FS-AD Daily '!AX14964)</f>
        <v>0</v>
      </c>
    </row>
    <row r="14774" spans="17:17" x14ac:dyDescent="0.25">
      <c r="Q14774" s="4">
        <f>IF(('FS-AD Daily '!AX14966-'FS-AD Daily '!AX14965&lt;0), "",'FS-AD Daily '!AX14966-'FS-AD Daily '!AX14965)</f>
        <v>0</v>
      </c>
    </row>
    <row r="14775" spans="17:17" x14ac:dyDescent="0.25">
      <c r="Q14775" s="4">
        <f>IF(('FS-AD Daily '!AX14967-'FS-AD Daily '!AX14966&lt;0), "",'FS-AD Daily '!AX14967-'FS-AD Daily '!AX14966)</f>
        <v>0</v>
      </c>
    </row>
    <row r="14776" spans="17:17" x14ac:dyDescent="0.25">
      <c r="Q14776" s="4">
        <f>IF(('FS-AD Daily '!AX14968-'FS-AD Daily '!AX14967&lt;0), "",'FS-AD Daily '!AX14968-'FS-AD Daily '!AX14967)</f>
        <v>0</v>
      </c>
    </row>
    <row r="14777" spans="17:17" x14ac:dyDescent="0.25">
      <c r="Q14777" s="4">
        <f>IF(('FS-AD Daily '!AX14969-'FS-AD Daily '!AX14968&lt;0), "",'FS-AD Daily '!AX14969-'FS-AD Daily '!AX14968)</f>
        <v>0</v>
      </c>
    </row>
    <row r="14778" spans="17:17" x14ac:dyDescent="0.25">
      <c r="Q14778" s="4">
        <f>IF(('FS-AD Daily '!AX14970-'FS-AD Daily '!AX14969&lt;0), "",'FS-AD Daily '!AX14970-'FS-AD Daily '!AX14969)</f>
        <v>0</v>
      </c>
    </row>
    <row r="14779" spans="17:17" x14ac:dyDescent="0.25">
      <c r="Q14779" s="4">
        <f>IF(('FS-AD Daily '!AX14971-'FS-AD Daily '!AX14970&lt;0), "",'FS-AD Daily '!AX14971-'FS-AD Daily '!AX14970)</f>
        <v>0</v>
      </c>
    </row>
    <row r="14780" spans="17:17" x14ac:dyDescent="0.25">
      <c r="Q14780" s="4">
        <f>IF(('FS-AD Daily '!AX14972-'FS-AD Daily '!AX14971&lt;0), "",'FS-AD Daily '!AX14972-'FS-AD Daily '!AX14971)</f>
        <v>0</v>
      </c>
    </row>
    <row r="14781" spans="17:17" x14ac:dyDescent="0.25">
      <c r="Q14781" s="4">
        <f>IF(('FS-AD Daily '!AX14973-'FS-AD Daily '!AX14972&lt;0), "",'FS-AD Daily '!AX14973-'FS-AD Daily '!AX14972)</f>
        <v>0</v>
      </c>
    </row>
    <row r="14782" spans="17:17" x14ac:dyDescent="0.25">
      <c r="Q14782" s="4">
        <f>IF(('FS-AD Daily '!AX14974-'FS-AD Daily '!AX14973&lt;0), "",'FS-AD Daily '!AX14974-'FS-AD Daily '!AX14973)</f>
        <v>0</v>
      </c>
    </row>
    <row r="14783" spans="17:17" x14ac:dyDescent="0.25">
      <c r="Q14783" s="4">
        <f>IF(('FS-AD Daily '!AX14975-'FS-AD Daily '!AX14974&lt;0), "",'FS-AD Daily '!AX14975-'FS-AD Daily '!AX14974)</f>
        <v>0</v>
      </c>
    </row>
    <row r="14784" spans="17:17" x14ac:dyDescent="0.25">
      <c r="Q14784" s="4">
        <f>IF(('FS-AD Daily '!AX14976-'FS-AD Daily '!AX14975&lt;0), "",'FS-AD Daily '!AX14976-'FS-AD Daily '!AX14975)</f>
        <v>0</v>
      </c>
    </row>
    <row r="14785" spans="17:17" x14ac:dyDescent="0.25">
      <c r="Q14785" s="4">
        <f>IF(('FS-AD Daily '!AX14977-'FS-AD Daily '!AX14976&lt;0), "",'FS-AD Daily '!AX14977-'FS-AD Daily '!AX14976)</f>
        <v>0</v>
      </c>
    </row>
    <row r="14786" spans="17:17" x14ac:dyDescent="0.25">
      <c r="Q14786" s="4">
        <f>IF(('FS-AD Daily '!AX14978-'FS-AD Daily '!AX14977&lt;0), "",'FS-AD Daily '!AX14978-'FS-AD Daily '!AX14977)</f>
        <v>0</v>
      </c>
    </row>
    <row r="14787" spans="17:17" x14ac:dyDescent="0.25">
      <c r="Q14787" s="4">
        <f>IF(('FS-AD Daily '!AX14979-'FS-AD Daily '!AX14978&lt;0), "",'FS-AD Daily '!AX14979-'FS-AD Daily '!AX14978)</f>
        <v>0</v>
      </c>
    </row>
    <row r="14788" spans="17:17" x14ac:dyDescent="0.25">
      <c r="Q14788" s="4">
        <f>IF(('FS-AD Daily '!AX14980-'FS-AD Daily '!AX14979&lt;0), "",'FS-AD Daily '!AX14980-'FS-AD Daily '!AX14979)</f>
        <v>0</v>
      </c>
    </row>
    <row r="14789" spans="17:17" x14ac:dyDescent="0.25">
      <c r="Q14789" s="4">
        <f>IF(('FS-AD Daily '!AX14981-'FS-AD Daily '!AX14980&lt;0), "",'FS-AD Daily '!AX14981-'FS-AD Daily '!AX14980)</f>
        <v>0</v>
      </c>
    </row>
    <row r="14790" spans="17:17" x14ac:dyDescent="0.25">
      <c r="Q14790" s="4">
        <f>IF(('FS-AD Daily '!AX14982-'FS-AD Daily '!AX14981&lt;0), "",'FS-AD Daily '!AX14982-'FS-AD Daily '!AX14981)</f>
        <v>0</v>
      </c>
    </row>
    <row r="14791" spans="17:17" x14ac:dyDescent="0.25">
      <c r="Q14791" s="4">
        <f>IF(('FS-AD Daily '!AX14983-'FS-AD Daily '!AX14982&lt;0), "",'FS-AD Daily '!AX14983-'FS-AD Daily '!AX14982)</f>
        <v>0</v>
      </c>
    </row>
    <row r="14792" spans="17:17" x14ac:dyDescent="0.25">
      <c r="Q14792" s="4">
        <f>IF(('FS-AD Daily '!AX14984-'FS-AD Daily '!AX14983&lt;0), "",'FS-AD Daily '!AX14984-'FS-AD Daily '!AX14983)</f>
        <v>0</v>
      </c>
    </row>
    <row r="14793" spans="17:17" x14ac:dyDescent="0.25">
      <c r="Q14793" s="4">
        <f>IF(('FS-AD Daily '!AX14985-'FS-AD Daily '!AX14984&lt;0), "",'FS-AD Daily '!AX14985-'FS-AD Daily '!AX14984)</f>
        <v>0</v>
      </c>
    </row>
    <row r="14794" spans="17:17" x14ac:dyDescent="0.25">
      <c r="Q14794" s="4">
        <f>IF(('FS-AD Daily '!AX14986-'FS-AD Daily '!AX14985&lt;0), "",'FS-AD Daily '!AX14986-'FS-AD Daily '!AX14985)</f>
        <v>0</v>
      </c>
    </row>
    <row r="14795" spans="17:17" x14ac:dyDescent="0.25">
      <c r="Q14795" s="4">
        <f>IF(('FS-AD Daily '!AX14987-'FS-AD Daily '!AX14986&lt;0), "",'FS-AD Daily '!AX14987-'FS-AD Daily '!AX14986)</f>
        <v>0</v>
      </c>
    </row>
    <row r="14796" spans="17:17" x14ac:dyDescent="0.25">
      <c r="Q14796" s="4">
        <f>IF(('FS-AD Daily '!AX14988-'FS-AD Daily '!AX14987&lt;0), "",'FS-AD Daily '!AX14988-'FS-AD Daily '!AX14987)</f>
        <v>0</v>
      </c>
    </row>
    <row r="14797" spans="17:17" x14ac:dyDescent="0.25">
      <c r="Q14797" s="4">
        <f>IF(('FS-AD Daily '!AX14989-'FS-AD Daily '!AX14988&lt;0), "",'FS-AD Daily '!AX14989-'FS-AD Daily '!AX14988)</f>
        <v>0</v>
      </c>
    </row>
    <row r="14798" spans="17:17" x14ac:dyDescent="0.25">
      <c r="Q14798" s="4">
        <f>IF(('FS-AD Daily '!AX14990-'FS-AD Daily '!AX14989&lt;0), "",'FS-AD Daily '!AX14990-'FS-AD Daily '!AX14989)</f>
        <v>0</v>
      </c>
    </row>
    <row r="14799" spans="17:17" x14ac:dyDescent="0.25">
      <c r="Q14799" s="4">
        <f>IF(('FS-AD Daily '!AX14991-'FS-AD Daily '!AX14990&lt;0), "",'FS-AD Daily '!AX14991-'FS-AD Daily '!AX14990)</f>
        <v>0</v>
      </c>
    </row>
    <row r="14800" spans="17:17" x14ac:dyDescent="0.25">
      <c r="Q14800" s="4">
        <f>IF(('FS-AD Daily '!AX14992-'FS-AD Daily '!AX14991&lt;0), "",'FS-AD Daily '!AX14992-'FS-AD Daily '!AX14991)</f>
        <v>0</v>
      </c>
    </row>
    <row r="14801" spans="17:17" x14ac:dyDescent="0.25">
      <c r="Q14801" s="4">
        <f>IF(('FS-AD Daily '!AX14993-'FS-AD Daily '!AX14992&lt;0), "",'FS-AD Daily '!AX14993-'FS-AD Daily '!AX14992)</f>
        <v>0</v>
      </c>
    </row>
    <row r="14802" spans="17:17" x14ac:dyDescent="0.25">
      <c r="Q14802" s="4">
        <f>IF(('FS-AD Daily '!AX14994-'FS-AD Daily '!AX14993&lt;0), "",'FS-AD Daily '!AX14994-'FS-AD Daily '!AX14993)</f>
        <v>0</v>
      </c>
    </row>
    <row r="14803" spans="17:17" x14ac:dyDescent="0.25">
      <c r="Q14803" s="4">
        <f>IF(('FS-AD Daily '!AX14995-'FS-AD Daily '!AX14994&lt;0), "",'FS-AD Daily '!AX14995-'FS-AD Daily '!AX14994)</f>
        <v>0</v>
      </c>
    </row>
    <row r="14804" spans="17:17" x14ac:dyDescent="0.25">
      <c r="Q14804" s="4">
        <f>IF(('FS-AD Daily '!AX14996-'FS-AD Daily '!AX14995&lt;0), "",'FS-AD Daily '!AX14996-'FS-AD Daily '!AX14995)</f>
        <v>0</v>
      </c>
    </row>
    <row r="14805" spans="17:17" x14ac:dyDescent="0.25">
      <c r="Q14805" s="4">
        <f>IF(('FS-AD Daily '!AX14997-'FS-AD Daily '!AX14996&lt;0), "",'FS-AD Daily '!AX14997-'FS-AD Daily '!AX14996)</f>
        <v>0</v>
      </c>
    </row>
    <row r="14806" spans="17:17" x14ac:dyDescent="0.25">
      <c r="Q14806" s="4">
        <f>IF(('FS-AD Daily '!AX14998-'FS-AD Daily '!AX14997&lt;0), "",'FS-AD Daily '!AX14998-'FS-AD Daily '!AX14997)</f>
        <v>0</v>
      </c>
    </row>
    <row r="14807" spans="17:17" x14ac:dyDescent="0.25">
      <c r="Q14807" s="4">
        <f>IF(('FS-AD Daily '!AX14999-'FS-AD Daily '!AX14998&lt;0), "",'FS-AD Daily '!AX14999-'FS-AD Daily '!AX14998)</f>
        <v>0</v>
      </c>
    </row>
    <row r="14808" spans="17:17" x14ac:dyDescent="0.25">
      <c r="Q14808" s="4">
        <f>IF(('FS-AD Daily '!AX15000-'FS-AD Daily '!AX14999&lt;0), "",'FS-AD Daily '!AX15000-'FS-AD Daily '!AX14999)</f>
        <v>0</v>
      </c>
    </row>
    <row r="14809" spans="17:17" x14ac:dyDescent="0.25">
      <c r="Q14809" s="4">
        <f>IF(('FS-AD Daily '!AX15001-'FS-AD Daily '!AX15000&lt;0), "",'FS-AD Daily '!AX15001-'FS-AD Daily '!AX15000)</f>
        <v>0</v>
      </c>
    </row>
    <row r="14810" spans="17:17" x14ac:dyDescent="0.25">
      <c r="Q14810" s="4">
        <f>IF(('FS-AD Daily '!AX15002-'FS-AD Daily '!AX15001&lt;0), "",'FS-AD Daily '!AX15002-'FS-AD Daily '!AX15001)</f>
        <v>0</v>
      </c>
    </row>
    <row r="14811" spans="17:17" x14ac:dyDescent="0.25">
      <c r="Q14811" s="4">
        <f>IF(('FS-AD Daily '!AX15003-'FS-AD Daily '!AX15002&lt;0), "",'FS-AD Daily '!AX15003-'FS-AD Daily '!AX15002)</f>
        <v>0</v>
      </c>
    </row>
    <row r="14812" spans="17:17" x14ac:dyDescent="0.25">
      <c r="Q14812" s="4">
        <f>IF(('FS-AD Daily '!AX15004-'FS-AD Daily '!AX15003&lt;0), "",'FS-AD Daily '!AX15004-'FS-AD Daily '!AX15003)</f>
        <v>0</v>
      </c>
    </row>
    <row r="14813" spans="17:17" x14ac:dyDescent="0.25">
      <c r="Q14813" s="4">
        <f>IF(('FS-AD Daily '!AX15005-'FS-AD Daily '!AX15004&lt;0), "",'FS-AD Daily '!AX15005-'FS-AD Daily '!AX15004)</f>
        <v>0</v>
      </c>
    </row>
    <row r="14814" spans="17:17" x14ac:dyDescent="0.25">
      <c r="Q14814" s="4">
        <f>IF(('FS-AD Daily '!AX15006-'FS-AD Daily '!AX15005&lt;0), "",'FS-AD Daily '!AX15006-'FS-AD Daily '!AX15005)</f>
        <v>0</v>
      </c>
    </row>
    <row r="14815" spans="17:17" x14ac:dyDescent="0.25">
      <c r="Q14815" s="4">
        <f>IF(('FS-AD Daily '!AX15007-'FS-AD Daily '!AX15006&lt;0), "",'FS-AD Daily '!AX15007-'FS-AD Daily '!AX15006)</f>
        <v>0</v>
      </c>
    </row>
    <row r="14816" spans="17:17" x14ac:dyDescent="0.25">
      <c r="Q14816" s="4">
        <f>IF(('FS-AD Daily '!AX15008-'FS-AD Daily '!AX15007&lt;0), "",'FS-AD Daily '!AX15008-'FS-AD Daily '!AX15007)</f>
        <v>0</v>
      </c>
    </row>
    <row r="14817" spans="17:17" x14ac:dyDescent="0.25">
      <c r="Q14817" s="4">
        <f>IF(('FS-AD Daily '!AX15009-'FS-AD Daily '!AX15008&lt;0), "",'FS-AD Daily '!AX15009-'FS-AD Daily '!AX15008)</f>
        <v>0</v>
      </c>
    </row>
    <row r="14818" spans="17:17" x14ac:dyDescent="0.25">
      <c r="Q14818" s="4">
        <f>IF(('FS-AD Daily '!AX15010-'FS-AD Daily '!AX15009&lt;0), "",'FS-AD Daily '!AX15010-'FS-AD Daily '!AX15009)</f>
        <v>0</v>
      </c>
    </row>
    <row r="14819" spans="17:17" x14ac:dyDescent="0.25">
      <c r="Q14819" s="4">
        <f>IF(('FS-AD Daily '!AX15011-'FS-AD Daily '!AX15010&lt;0), "",'FS-AD Daily '!AX15011-'FS-AD Daily '!AX15010)</f>
        <v>0</v>
      </c>
    </row>
    <row r="14820" spans="17:17" x14ac:dyDescent="0.25">
      <c r="Q14820" s="4">
        <f>IF(('FS-AD Daily '!AX15012-'FS-AD Daily '!AX15011&lt;0), "",'FS-AD Daily '!AX15012-'FS-AD Daily '!AX15011)</f>
        <v>0</v>
      </c>
    </row>
    <row r="14821" spans="17:17" x14ac:dyDescent="0.25">
      <c r="Q14821" s="4">
        <f>IF(('FS-AD Daily '!AX15013-'FS-AD Daily '!AX15012&lt;0), "",'FS-AD Daily '!AX15013-'FS-AD Daily '!AX15012)</f>
        <v>0</v>
      </c>
    </row>
    <row r="14822" spans="17:17" x14ac:dyDescent="0.25">
      <c r="Q14822" s="4">
        <f>IF(('FS-AD Daily '!AX15014-'FS-AD Daily '!AX15013&lt;0), "",'FS-AD Daily '!AX15014-'FS-AD Daily '!AX15013)</f>
        <v>0</v>
      </c>
    </row>
    <row r="14823" spans="17:17" x14ac:dyDescent="0.25">
      <c r="Q14823" s="4">
        <f>IF(('FS-AD Daily '!AX15015-'FS-AD Daily '!AX15014&lt;0), "",'FS-AD Daily '!AX15015-'FS-AD Daily '!AX15014)</f>
        <v>0</v>
      </c>
    </row>
    <row r="14824" spans="17:17" x14ac:dyDescent="0.25">
      <c r="Q14824" s="4">
        <f>IF(('FS-AD Daily '!AX15016-'FS-AD Daily '!AX15015&lt;0), "",'FS-AD Daily '!AX15016-'FS-AD Daily '!AX15015)</f>
        <v>0</v>
      </c>
    </row>
    <row r="14825" spans="17:17" x14ac:dyDescent="0.25">
      <c r="Q14825" s="4">
        <f>IF(('FS-AD Daily '!AX15017-'FS-AD Daily '!AX15016&lt;0), "",'FS-AD Daily '!AX15017-'FS-AD Daily '!AX15016)</f>
        <v>0</v>
      </c>
    </row>
    <row r="14826" spans="17:17" x14ac:dyDescent="0.25">
      <c r="Q14826" s="4">
        <f>IF(('FS-AD Daily '!AX15018-'FS-AD Daily '!AX15017&lt;0), "",'FS-AD Daily '!AX15018-'FS-AD Daily '!AX15017)</f>
        <v>0</v>
      </c>
    </row>
    <row r="14827" spans="17:17" x14ac:dyDescent="0.25">
      <c r="Q14827" s="4">
        <f>IF(('FS-AD Daily '!AX15019-'FS-AD Daily '!AX15018&lt;0), "",'FS-AD Daily '!AX15019-'FS-AD Daily '!AX15018)</f>
        <v>0</v>
      </c>
    </row>
    <row r="14828" spans="17:17" x14ac:dyDescent="0.25">
      <c r="Q14828" s="4">
        <f>IF(('FS-AD Daily '!AX15020-'FS-AD Daily '!AX15019&lt;0), "",'FS-AD Daily '!AX15020-'FS-AD Daily '!AX15019)</f>
        <v>0</v>
      </c>
    </row>
    <row r="14829" spans="17:17" x14ac:dyDescent="0.25">
      <c r="Q14829" s="4">
        <f>IF(('FS-AD Daily '!AX15021-'FS-AD Daily '!AX15020&lt;0), "",'FS-AD Daily '!AX15021-'FS-AD Daily '!AX15020)</f>
        <v>0</v>
      </c>
    </row>
    <row r="14830" spans="17:17" x14ac:dyDescent="0.25">
      <c r="Q14830" s="4">
        <f>IF(('FS-AD Daily '!AX15022-'FS-AD Daily '!AX15021&lt;0), "",'FS-AD Daily '!AX15022-'FS-AD Daily '!AX15021)</f>
        <v>0</v>
      </c>
    </row>
    <row r="14831" spans="17:17" x14ac:dyDescent="0.25">
      <c r="Q14831" s="4">
        <f>IF(('FS-AD Daily '!AX15023-'FS-AD Daily '!AX15022&lt;0), "",'FS-AD Daily '!AX15023-'FS-AD Daily '!AX15022)</f>
        <v>0</v>
      </c>
    </row>
    <row r="14832" spans="17:17" x14ac:dyDescent="0.25">
      <c r="Q14832" s="4">
        <f>IF(('FS-AD Daily '!AX15024-'FS-AD Daily '!AX15023&lt;0), "",'FS-AD Daily '!AX15024-'FS-AD Daily '!AX15023)</f>
        <v>0</v>
      </c>
    </row>
    <row r="14833" spans="17:17" x14ac:dyDescent="0.25">
      <c r="Q14833" s="4">
        <f>IF(('FS-AD Daily '!AX15025-'FS-AD Daily '!AX15024&lt;0), "",'FS-AD Daily '!AX15025-'FS-AD Daily '!AX15024)</f>
        <v>0</v>
      </c>
    </row>
    <row r="14834" spans="17:17" x14ac:dyDescent="0.25">
      <c r="Q14834" s="4">
        <f>IF(('FS-AD Daily '!AX15026-'FS-AD Daily '!AX15025&lt;0), "",'FS-AD Daily '!AX15026-'FS-AD Daily '!AX15025)</f>
        <v>0</v>
      </c>
    </row>
    <row r="14835" spans="17:17" x14ac:dyDescent="0.25">
      <c r="Q14835" s="4">
        <f>IF(('FS-AD Daily '!AX15027-'FS-AD Daily '!AX15026&lt;0), "",'FS-AD Daily '!AX15027-'FS-AD Daily '!AX15026)</f>
        <v>0</v>
      </c>
    </row>
    <row r="14836" spans="17:17" x14ac:dyDescent="0.25">
      <c r="Q14836" s="4">
        <f>IF(('FS-AD Daily '!AX15028-'FS-AD Daily '!AX15027&lt;0), "",'FS-AD Daily '!AX15028-'FS-AD Daily '!AX15027)</f>
        <v>0</v>
      </c>
    </row>
    <row r="14837" spans="17:17" x14ac:dyDescent="0.25">
      <c r="Q14837" s="4">
        <f>IF(('FS-AD Daily '!AX15029-'FS-AD Daily '!AX15028&lt;0), "",'FS-AD Daily '!AX15029-'FS-AD Daily '!AX15028)</f>
        <v>0</v>
      </c>
    </row>
    <row r="14838" spans="17:17" x14ac:dyDescent="0.25">
      <c r="Q14838" s="4">
        <f>IF(('FS-AD Daily '!AX15030-'FS-AD Daily '!AX15029&lt;0), "",'FS-AD Daily '!AX15030-'FS-AD Daily '!AX15029)</f>
        <v>0</v>
      </c>
    </row>
    <row r="14839" spans="17:17" x14ac:dyDescent="0.25">
      <c r="Q14839" s="4">
        <f>IF(('FS-AD Daily '!AX15031-'FS-AD Daily '!AX15030&lt;0), "",'FS-AD Daily '!AX15031-'FS-AD Daily '!AX15030)</f>
        <v>0</v>
      </c>
    </row>
    <row r="14840" spans="17:17" x14ac:dyDescent="0.25">
      <c r="Q14840" s="4">
        <f>IF(('FS-AD Daily '!AX15032-'FS-AD Daily '!AX15031&lt;0), "",'FS-AD Daily '!AX15032-'FS-AD Daily '!AX15031)</f>
        <v>0</v>
      </c>
    </row>
    <row r="14841" spans="17:17" x14ac:dyDescent="0.25">
      <c r="Q14841" s="4">
        <f>IF(('FS-AD Daily '!AX15033-'FS-AD Daily '!AX15032&lt;0), "",'FS-AD Daily '!AX15033-'FS-AD Daily '!AX15032)</f>
        <v>0</v>
      </c>
    </row>
    <row r="14842" spans="17:17" x14ac:dyDescent="0.25">
      <c r="Q14842" s="4">
        <f>IF(('FS-AD Daily '!AX15034-'FS-AD Daily '!AX15033&lt;0), "",'FS-AD Daily '!AX15034-'FS-AD Daily '!AX15033)</f>
        <v>0</v>
      </c>
    </row>
    <row r="14843" spans="17:17" x14ac:dyDescent="0.25">
      <c r="Q14843" s="4">
        <f>IF(('FS-AD Daily '!AX15035-'FS-AD Daily '!AX15034&lt;0), "",'FS-AD Daily '!AX15035-'FS-AD Daily '!AX15034)</f>
        <v>0</v>
      </c>
    </row>
    <row r="14844" spans="17:17" x14ac:dyDescent="0.25">
      <c r="Q14844" s="4">
        <f>IF(('FS-AD Daily '!AX15036-'FS-AD Daily '!AX15035&lt;0), "",'FS-AD Daily '!AX15036-'FS-AD Daily '!AX15035)</f>
        <v>0</v>
      </c>
    </row>
    <row r="14845" spans="17:17" x14ac:dyDescent="0.25">
      <c r="Q14845" s="4">
        <f>IF(('FS-AD Daily '!AX15037-'FS-AD Daily '!AX15036&lt;0), "",'FS-AD Daily '!AX15037-'FS-AD Daily '!AX15036)</f>
        <v>0</v>
      </c>
    </row>
    <row r="14846" spans="17:17" x14ac:dyDescent="0.25">
      <c r="Q14846" s="4">
        <f>IF(('FS-AD Daily '!AX15038-'FS-AD Daily '!AX15037&lt;0), "",'FS-AD Daily '!AX15038-'FS-AD Daily '!AX15037)</f>
        <v>0</v>
      </c>
    </row>
    <row r="14847" spans="17:17" x14ac:dyDescent="0.25">
      <c r="Q14847" s="4">
        <f>IF(('FS-AD Daily '!AX15039-'FS-AD Daily '!AX15038&lt;0), "",'FS-AD Daily '!AX15039-'FS-AD Daily '!AX15038)</f>
        <v>0</v>
      </c>
    </row>
    <row r="14848" spans="17:17" x14ac:dyDescent="0.25">
      <c r="Q14848" s="4">
        <f>IF(('FS-AD Daily '!AX15040-'FS-AD Daily '!AX15039&lt;0), "",'FS-AD Daily '!AX15040-'FS-AD Daily '!AX15039)</f>
        <v>0</v>
      </c>
    </row>
    <row r="14849" spans="17:17" x14ac:dyDescent="0.25">
      <c r="Q14849" s="4">
        <f>IF(('FS-AD Daily '!AX15041-'FS-AD Daily '!AX15040&lt;0), "",'FS-AD Daily '!AX15041-'FS-AD Daily '!AX15040)</f>
        <v>0</v>
      </c>
    </row>
    <row r="14850" spans="17:17" x14ac:dyDescent="0.25">
      <c r="Q14850" s="4">
        <f>IF(('FS-AD Daily '!AX15042-'FS-AD Daily '!AX15041&lt;0), "",'FS-AD Daily '!AX15042-'FS-AD Daily '!AX15041)</f>
        <v>0</v>
      </c>
    </row>
    <row r="14851" spans="17:17" x14ac:dyDescent="0.25">
      <c r="Q14851" s="4">
        <f>IF(('FS-AD Daily '!AX15043-'FS-AD Daily '!AX15042&lt;0), "",'FS-AD Daily '!AX15043-'FS-AD Daily '!AX15042)</f>
        <v>0</v>
      </c>
    </row>
    <row r="14852" spans="17:17" x14ac:dyDescent="0.25">
      <c r="Q14852" s="4">
        <f>IF(('FS-AD Daily '!AX15044-'FS-AD Daily '!AX15043&lt;0), "",'FS-AD Daily '!AX15044-'FS-AD Daily '!AX15043)</f>
        <v>0</v>
      </c>
    </row>
    <row r="14853" spans="17:17" x14ac:dyDescent="0.25">
      <c r="Q14853" s="4">
        <f>IF(('FS-AD Daily '!AX15045-'FS-AD Daily '!AX15044&lt;0), "",'FS-AD Daily '!AX15045-'FS-AD Daily '!AX15044)</f>
        <v>0</v>
      </c>
    </row>
    <row r="14854" spans="17:17" x14ac:dyDescent="0.25">
      <c r="Q14854" s="4">
        <f>IF(('FS-AD Daily '!AX15046-'FS-AD Daily '!AX15045&lt;0), "",'FS-AD Daily '!AX15046-'FS-AD Daily '!AX15045)</f>
        <v>0</v>
      </c>
    </row>
    <row r="14855" spans="17:17" x14ac:dyDescent="0.25">
      <c r="Q14855" s="4">
        <f>IF(('FS-AD Daily '!AX15047-'FS-AD Daily '!AX15046&lt;0), "",'FS-AD Daily '!AX15047-'FS-AD Daily '!AX15046)</f>
        <v>0</v>
      </c>
    </row>
    <row r="14856" spans="17:17" x14ac:dyDescent="0.25">
      <c r="Q14856" s="4">
        <f>IF(('FS-AD Daily '!AX15048-'FS-AD Daily '!AX15047&lt;0), "",'FS-AD Daily '!AX15048-'FS-AD Daily '!AX15047)</f>
        <v>0</v>
      </c>
    </row>
    <row r="14857" spans="17:17" x14ac:dyDescent="0.25">
      <c r="Q14857" s="4">
        <f>IF(('FS-AD Daily '!AX15049-'FS-AD Daily '!AX15048&lt;0), "",'FS-AD Daily '!AX15049-'FS-AD Daily '!AX15048)</f>
        <v>0</v>
      </c>
    </row>
    <row r="14858" spans="17:17" x14ac:dyDescent="0.25">
      <c r="Q14858" s="4">
        <f>IF(('FS-AD Daily '!AX15050-'FS-AD Daily '!AX15049&lt;0), "",'FS-AD Daily '!AX15050-'FS-AD Daily '!AX15049)</f>
        <v>0</v>
      </c>
    </row>
    <row r="14859" spans="17:17" x14ac:dyDescent="0.25">
      <c r="Q14859" s="4">
        <f>IF(('FS-AD Daily '!AX15051-'FS-AD Daily '!AX15050&lt;0), "",'FS-AD Daily '!AX15051-'FS-AD Daily '!AX15050)</f>
        <v>0</v>
      </c>
    </row>
    <row r="14860" spans="17:17" x14ac:dyDescent="0.25">
      <c r="Q14860" s="4">
        <f>IF(('FS-AD Daily '!AX15052-'FS-AD Daily '!AX15051&lt;0), "",'FS-AD Daily '!AX15052-'FS-AD Daily '!AX15051)</f>
        <v>0</v>
      </c>
    </row>
    <row r="14861" spans="17:17" x14ac:dyDescent="0.25">
      <c r="Q14861" s="4">
        <f>IF(('FS-AD Daily '!AX15053-'FS-AD Daily '!AX15052&lt;0), "",'FS-AD Daily '!AX15053-'FS-AD Daily '!AX15052)</f>
        <v>0</v>
      </c>
    </row>
    <row r="14862" spans="17:17" x14ac:dyDescent="0.25">
      <c r="Q14862" s="4">
        <f>IF(('FS-AD Daily '!AX15054-'FS-AD Daily '!AX15053&lt;0), "",'FS-AD Daily '!AX15054-'FS-AD Daily '!AX15053)</f>
        <v>0</v>
      </c>
    </row>
    <row r="14863" spans="17:17" x14ac:dyDescent="0.25">
      <c r="Q14863" s="4">
        <f>IF(('FS-AD Daily '!AX15055-'FS-AD Daily '!AX15054&lt;0), "",'FS-AD Daily '!AX15055-'FS-AD Daily '!AX15054)</f>
        <v>0</v>
      </c>
    </row>
    <row r="14864" spans="17:17" x14ac:dyDescent="0.25">
      <c r="Q14864" s="4">
        <f>IF(('FS-AD Daily '!AX15056-'FS-AD Daily '!AX15055&lt;0), "",'FS-AD Daily '!AX15056-'FS-AD Daily '!AX15055)</f>
        <v>0</v>
      </c>
    </row>
    <row r="14865" spans="17:17" x14ac:dyDescent="0.25">
      <c r="Q14865" s="4">
        <f>IF(('FS-AD Daily '!AX15057-'FS-AD Daily '!AX15056&lt;0), "",'FS-AD Daily '!AX15057-'FS-AD Daily '!AX15056)</f>
        <v>0</v>
      </c>
    </row>
    <row r="14866" spans="17:17" x14ac:dyDescent="0.25">
      <c r="Q14866" s="4">
        <f>IF(('FS-AD Daily '!AX15058-'FS-AD Daily '!AX15057&lt;0), "",'FS-AD Daily '!AX15058-'FS-AD Daily '!AX15057)</f>
        <v>0</v>
      </c>
    </row>
    <row r="14867" spans="17:17" x14ac:dyDescent="0.25">
      <c r="Q14867" s="4">
        <f>IF(('FS-AD Daily '!AX15059-'FS-AD Daily '!AX15058&lt;0), "",'FS-AD Daily '!AX15059-'FS-AD Daily '!AX15058)</f>
        <v>0</v>
      </c>
    </row>
    <row r="14868" spans="17:17" x14ac:dyDescent="0.25">
      <c r="Q14868" s="4">
        <f>IF(('FS-AD Daily '!AX15060-'FS-AD Daily '!AX15059&lt;0), "",'FS-AD Daily '!AX15060-'FS-AD Daily '!AX15059)</f>
        <v>0</v>
      </c>
    </row>
    <row r="14869" spans="17:17" x14ac:dyDescent="0.25">
      <c r="Q14869" s="4">
        <f>IF(('FS-AD Daily '!AX15061-'FS-AD Daily '!AX15060&lt;0), "",'FS-AD Daily '!AX15061-'FS-AD Daily '!AX15060)</f>
        <v>0</v>
      </c>
    </row>
    <row r="14870" spans="17:17" x14ac:dyDescent="0.25">
      <c r="Q14870" s="4">
        <f>IF(('FS-AD Daily '!AX15062-'FS-AD Daily '!AX15061&lt;0), "",'FS-AD Daily '!AX15062-'FS-AD Daily '!AX15061)</f>
        <v>0</v>
      </c>
    </row>
    <row r="14871" spans="17:17" x14ac:dyDescent="0.25">
      <c r="Q14871" s="4">
        <f>IF(('FS-AD Daily '!AX15063-'FS-AD Daily '!AX15062&lt;0), "",'FS-AD Daily '!AX15063-'FS-AD Daily '!AX15062)</f>
        <v>0</v>
      </c>
    </row>
    <row r="14872" spans="17:17" x14ac:dyDescent="0.25">
      <c r="Q14872" s="4">
        <f>IF(('FS-AD Daily '!AX15064-'FS-AD Daily '!AX15063&lt;0), "",'FS-AD Daily '!AX15064-'FS-AD Daily '!AX15063)</f>
        <v>0</v>
      </c>
    </row>
    <row r="14873" spans="17:17" x14ac:dyDescent="0.25">
      <c r="Q14873" s="4">
        <f>IF(('FS-AD Daily '!AX15065-'FS-AD Daily '!AX15064&lt;0), "",'FS-AD Daily '!AX15065-'FS-AD Daily '!AX15064)</f>
        <v>0</v>
      </c>
    </row>
    <row r="14874" spans="17:17" x14ac:dyDescent="0.25">
      <c r="Q14874" s="4">
        <f>IF(('FS-AD Daily '!AX15066-'FS-AD Daily '!AX15065&lt;0), "",'FS-AD Daily '!AX15066-'FS-AD Daily '!AX15065)</f>
        <v>0</v>
      </c>
    </row>
    <row r="14875" spans="17:17" x14ac:dyDescent="0.25">
      <c r="Q14875" s="4">
        <f>IF(('FS-AD Daily '!AX15067-'FS-AD Daily '!AX15066&lt;0), "",'FS-AD Daily '!AX15067-'FS-AD Daily '!AX15066)</f>
        <v>0</v>
      </c>
    </row>
    <row r="14876" spans="17:17" x14ac:dyDescent="0.25">
      <c r="Q14876" s="4">
        <f>IF(('FS-AD Daily '!AX15068-'FS-AD Daily '!AX15067&lt;0), "",'FS-AD Daily '!AX15068-'FS-AD Daily '!AX15067)</f>
        <v>0</v>
      </c>
    </row>
    <row r="14877" spans="17:17" x14ac:dyDescent="0.25">
      <c r="Q14877" s="4">
        <f>IF(('FS-AD Daily '!AX15069-'FS-AD Daily '!AX15068&lt;0), "",'FS-AD Daily '!AX15069-'FS-AD Daily '!AX15068)</f>
        <v>0</v>
      </c>
    </row>
    <row r="14878" spans="17:17" x14ac:dyDescent="0.25">
      <c r="Q14878" s="4">
        <f>IF(('FS-AD Daily '!AX15070-'FS-AD Daily '!AX15069&lt;0), "",'FS-AD Daily '!AX15070-'FS-AD Daily '!AX15069)</f>
        <v>0</v>
      </c>
    </row>
    <row r="14879" spans="17:17" x14ac:dyDescent="0.25">
      <c r="Q14879" s="4">
        <f>IF(('FS-AD Daily '!AX15071-'FS-AD Daily '!AX15070&lt;0), "",'FS-AD Daily '!AX15071-'FS-AD Daily '!AX15070)</f>
        <v>0</v>
      </c>
    </row>
    <row r="14880" spans="17:17" x14ac:dyDescent="0.25">
      <c r="Q14880" s="4">
        <f>IF(('FS-AD Daily '!AX15072-'FS-AD Daily '!AX15071&lt;0), "",'FS-AD Daily '!AX15072-'FS-AD Daily '!AX15071)</f>
        <v>0</v>
      </c>
    </row>
    <row r="14881" spans="17:17" x14ac:dyDescent="0.25">
      <c r="Q14881" s="4">
        <f>IF(('FS-AD Daily '!AX15073-'FS-AD Daily '!AX15072&lt;0), "",'FS-AD Daily '!AX15073-'FS-AD Daily '!AX15072)</f>
        <v>0</v>
      </c>
    </row>
    <row r="14882" spans="17:17" x14ac:dyDescent="0.25">
      <c r="Q14882" s="4">
        <f>IF(('FS-AD Daily '!AX15074-'FS-AD Daily '!AX15073&lt;0), "",'FS-AD Daily '!AX15074-'FS-AD Daily '!AX15073)</f>
        <v>0</v>
      </c>
    </row>
    <row r="14883" spans="17:17" x14ac:dyDescent="0.25">
      <c r="Q14883" s="4">
        <f>IF(('FS-AD Daily '!AX15075-'FS-AD Daily '!AX15074&lt;0), "",'FS-AD Daily '!AX15075-'FS-AD Daily '!AX15074)</f>
        <v>0</v>
      </c>
    </row>
    <row r="14884" spans="17:17" x14ac:dyDescent="0.25">
      <c r="Q14884" s="4">
        <f>IF(('FS-AD Daily '!AX15076-'FS-AD Daily '!AX15075&lt;0), "",'FS-AD Daily '!AX15076-'FS-AD Daily '!AX15075)</f>
        <v>0</v>
      </c>
    </row>
    <row r="14885" spans="17:17" x14ac:dyDescent="0.25">
      <c r="Q14885" s="4">
        <f>IF(('FS-AD Daily '!AX15077-'FS-AD Daily '!AX15076&lt;0), "",'FS-AD Daily '!AX15077-'FS-AD Daily '!AX15076)</f>
        <v>0</v>
      </c>
    </row>
    <row r="14886" spans="17:17" x14ac:dyDescent="0.25">
      <c r="Q14886" s="4">
        <f>IF(('FS-AD Daily '!AX15078-'FS-AD Daily '!AX15077&lt;0), "",'FS-AD Daily '!AX15078-'FS-AD Daily '!AX15077)</f>
        <v>0</v>
      </c>
    </row>
    <row r="14887" spans="17:17" x14ac:dyDescent="0.25">
      <c r="Q14887" s="4">
        <f>IF(('FS-AD Daily '!AX15079-'FS-AD Daily '!AX15078&lt;0), "",'FS-AD Daily '!AX15079-'FS-AD Daily '!AX15078)</f>
        <v>0</v>
      </c>
    </row>
    <row r="14888" spans="17:17" x14ac:dyDescent="0.25">
      <c r="Q14888" s="4">
        <f>IF(('FS-AD Daily '!AX15080-'FS-AD Daily '!AX15079&lt;0), "",'FS-AD Daily '!AX15080-'FS-AD Daily '!AX15079)</f>
        <v>0</v>
      </c>
    </row>
    <row r="14889" spans="17:17" x14ac:dyDescent="0.25">
      <c r="Q14889" s="4">
        <f>IF(('FS-AD Daily '!AX15081-'FS-AD Daily '!AX15080&lt;0), "",'FS-AD Daily '!AX15081-'FS-AD Daily '!AX15080)</f>
        <v>0</v>
      </c>
    </row>
    <row r="14890" spans="17:17" x14ac:dyDescent="0.25">
      <c r="Q14890" s="4">
        <f>IF(('FS-AD Daily '!AX15082-'FS-AD Daily '!AX15081&lt;0), "",'FS-AD Daily '!AX15082-'FS-AD Daily '!AX15081)</f>
        <v>0</v>
      </c>
    </row>
    <row r="14891" spans="17:17" x14ac:dyDescent="0.25">
      <c r="Q14891" s="4">
        <f>IF(('FS-AD Daily '!AX15083-'FS-AD Daily '!AX15082&lt;0), "",'FS-AD Daily '!AX15083-'FS-AD Daily '!AX15082)</f>
        <v>0</v>
      </c>
    </row>
    <row r="14892" spans="17:17" x14ac:dyDescent="0.25">
      <c r="Q14892" s="4">
        <f>IF(('FS-AD Daily '!AX15084-'FS-AD Daily '!AX15083&lt;0), "",'FS-AD Daily '!AX15084-'FS-AD Daily '!AX15083)</f>
        <v>0</v>
      </c>
    </row>
    <row r="14893" spans="17:17" x14ac:dyDescent="0.25">
      <c r="Q14893" s="4">
        <f>IF(('FS-AD Daily '!AX15085-'FS-AD Daily '!AX15084&lt;0), "",'FS-AD Daily '!AX15085-'FS-AD Daily '!AX15084)</f>
        <v>0</v>
      </c>
    </row>
    <row r="14894" spans="17:17" x14ac:dyDescent="0.25">
      <c r="Q14894" s="4">
        <f>IF(('FS-AD Daily '!AX15086-'FS-AD Daily '!AX15085&lt;0), "",'FS-AD Daily '!AX15086-'FS-AD Daily '!AX15085)</f>
        <v>0</v>
      </c>
    </row>
    <row r="14895" spans="17:17" x14ac:dyDescent="0.25">
      <c r="Q14895" s="4">
        <f>IF(('FS-AD Daily '!AX15087-'FS-AD Daily '!AX15086&lt;0), "",'FS-AD Daily '!AX15087-'FS-AD Daily '!AX15086)</f>
        <v>0</v>
      </c>
    </row>
    <row r="14896" spans="17:17" x14ac:dyDescent="0.25">
      <c r="Q14896" s="4">
        <f>IF(('FS-AD Daily '!AX15088-'FS-AD Daily '!AX15087&lt;0), "",'FS-AD Daily '!AX15088-'FS-AD Daily '!AX15087)</f>
        <v>0</v>
      </c>
    </row>
    <row r="14897" spans="17:17" x14ac:dyDescent="0.25">
      <c r="Q14897" s="4">
        <f>IF(('FS-AD Daily '!AX15089-'FS-AD Daily '!AX15088&lt;0), "",'FS-AD Daily '!AX15089-'FS-AD Daily '!AX15088)</f>
        <v>0</v>
      </c>
    </row>
    <row r="14898" spans="17:17" x14ac:dyDescent="0.25">
      <c r="Q14898" s="4">
        <f>IF(('FS-AD Daily '!AX15090-'FS-AD Daily '!AX15089&lt;0), "",'FS-AD Daily '!AX15090-'FS-AD Daily '!AX15089)</f>
        <v>0</v>
      </c>
    </row>
    <row r="14899" spans="17:17" x14ac:dyDescent="0.25">
      <c r="Q14899" s="4">
        <f>IF(('FS-AD Daily '!AX15091-'FS-AD Daily '!AX15090&lt;0), "",'FS-AD Daily '!AX15091-'FS-AD Daily '!AX15090)</f>
        <v>0</v>
      </c>
    </row>
    <row r="14900" spans="17:17" x14ac:dyDescent="0.25">
      <c r="Q14900" s="4">
        <f>IF(('FS-AD Daily '!AX15092-'FS-AD Daily '!AX15091&lt;0), "",'FS-AD Daily '!AX15092-'FS-AD Daily '!AX15091)</f>
        <v>0</v>
      </c>
    </row>
    <row r="14901" spans="17:17" x14ac:dyDescent="0.25">
      <c r="Q14901" s="4">
        <f>IF(('FS-AD Daily '!AX15093-'FS-AD Daily '!AX15092&lt;0), "",'FS-AD Daily '!AX15093-'FS-AD Daily '!AX15092)</f>
        <v>0</v>
      </c>
    </row>
    <row r="14902" spans="17:17" x14ac:dyDescent="0.25">
      <c r="Q14902" s="4">
        <f>IF(('FS-AD Daily '!AX15094-'FS-AD Daily '!AX15093&lt;0), "",'FS-AD Daily '!AX15094-'FS-AD Daily '!AX15093)</f>
        <v>0</v>
      </c>
    </row>
    <row r="14903" spans="17:17" x14ac:dyDescent="0.25">
      <c r="Q14903" s="4">
        <f>IF(('FS-AD Daily '!AX15095-'FS-AD Daily '!AX15094&lt;0), "",'FS-AD Daily '!AX15095-'FS-AD Daily '!AX15094)</f>
        <v>0</v>
      </c>
    </row>
    <row r="14904" spans="17:17" x14ac:dyDescent="0.25">
      <c r="Q14904" s="4">
        <f>IF(('FS-AD Daily '!AX15096-'FS-AD Daily '!AX15095&lt;0), "",'FS-AD Daily '!AX15096-'FS-AD Daily '!AX15095)</f>
        <v>0</v>
      </c>
    </row>
    <row r="14905" spans="17:17" x14ac:dyDescent="0.25">
      <c r="Q14905" s="4">
        <f>IF(('FS-AD Daily '!AX15097-'FS-AD Daily '!AX15096&lt;0), "",'FS-AD Daily '!AX15097-'FS-AD Daily '!AX15096)</f>
        <v>0</v>
      </c>
    </row>
    <row r="14906" spans="17:17" x14ac:dyDescent="0.25">
      <c r="Q14906" s="4">
        <f>IF(('FS-AD Daily '!AX15098-'FS-AD Daily '!AX15097&lt;0), "",'FS-AD Daily '!AX15098-'FS-AD Daily '!AX15097)</f>
        <v>0</v>
      </c>
    </row>
    <row r="14907" spans="17:17" x14ac:dyDescent="0.25">
      <c r="Q14907" s="4">
        <f>IF(('FS-AD Daily '!AX15099-'FS-AD Daily '!AX15098&lt;0), "",'FS-AD Daily '!AX15099-'FS-AD Daily '!AX15098)</f>
        <v>0</v>
      </c>
    </row>
    <row r="14908" spans="17:17" x14ac:dyDescent="0.25">
      <c r="Q14908" s="4">
        <f>IF(('FS-AD Daily '!AX15100-'FS-AD Daily '!AX15099&lt;0), "",'FS-AD Daily '!AX15100-'FS-AD Daily '!AX15099)</f>
        <v>0</v>
      </c>
    </row>
    <row r="14909" spans="17:17" x14ac:dyDescent="0.25">
      <c r="Q14909" s="4">
        <f>IF(('FS-AD Daily '!AX15101-'FS-AD Daily '!AX15100&lt;0), "",'FS-AD Daily '!AX15101-'FS-AD Daily '!AX15100)</f>
        <v>0</v>
      </c>
    </row>
    <row r="14910" spans="17:17" x14ac:dyDescent="0.25">
      <c r="Q14910" s="4">
        <f>IF(('FS-AD Daily '!AX15102-'FS-AD Daily '!AX15101&lt;0), "",'FS-AD Daily '!AX15102-'FS-AD Daily '!AX15101)</f>
        <v>0</v>
      </c>
    </row>
    <row r="14911" spans="17:17" x14ac:dyDescent="0.25">
      <c r="Q14911" s="4">
        <f>IF(('FS-AD Daily '!AX15103-'FS-AD Daily '!AX15102&lt;0), "",'FS-AD Daily '!AX15103-'FS-AD Daily '!AX15102)</f>
        <v>0</v>
      </c>
    </row>
    <row r="14912" spans="17:17" x14ac:dyDescent="0.25">
      <c r="Q14912" s="4">
        <f>IF(('FS-AD Daily '!AX15104-'FS-AD Daily '!AX15103&lt;0), "",'FS-AD Daily '!AX15104-'FS-AD Daily '!AX15103)</f>
        <v>0</v>
      </c>
    </row>
    <row r="14913" spans="17:17" x14ac:dyDescent="0.25">
      <c r="Q14913" s="4">
        <f>IF(('FS-AD Daily '!AX15105-'FS-AD Daily '!AX15104&lt;0), "",'FS-AD Daily '!AX15105-'FS-AD Daily '!AX15104)</f>
        <v>0</v>
      </c>
    </row>
    <row r="14914" spans="17:17" x14ac:dyDescent="0.25">
      <c r="Q14914" s="4">
        <f>IF(('FS-AD Daily '!AX15106-'FS-AD Daily '!AX15105&lt;0), "",'FS-AD Daily '!AX15106-'FS-AD Daily '!AX15105)</f>
        <v>0</v>
      </c>
    </row>
    <row r="14915" spans="17:17" x14ac:dyDescent="0.25">
      <c r="Q14915" s="4">
        <f>IF(('FS-AD Daily '!AX15107-'FS-AD Daily '!AX15106&lt;0), "",'FS-AD Daily '!AX15107-'FS-AD Daily '!AX15106)</f>
        <v>0</v>
      </c>
    </row>
    <row r="14916" spans="17:17" x14ac:dyDescent="0.25">
      <c r="Q14916" s="4">
        <f>IF(('FS-AD Daily '!AX15108-'FS-AD Daily '!AX15107&lt;0), "",'FS-AD Daily '!AX15108-'FS-AD Daily '!AX15107)</f>
        <v>0</v>
      </c>
    </row>
    <row r="14917" spans="17:17" x14ac:dyDescent="0.25">
      <c r="Q14917" s="4">
        <f>IF(('FS-AD Daily '!AX15109-'FS-AD Daily '!AX15108&lt;0), "",'FS-AD Daily '!AX15109-'FS-AD Daily '!AX15108)</f>
        <v>0</v>
      </c>
    </row>
    <row r="14918" spans="17:17" x14ac:dyDescent="0.25">
      <c r="Q14918" s="4">
        <f>IF(('FS-AD Daily '!AX15110-'FS-AD Daily '!AX15109&lt;0), "",'FS-AD Daily '!AX15110-'FS-AD Daily '!AX15109)</f>
        <v>0</v>
      </c>
    </row>
    <row r="14919" spans="17:17" x14ac:dyDescent="0.25">
      <c r="Q14919" s="4">
        <f>IF(('FS-AD Daily '!AX15111-'FS-AD Daily '!AX15110&lt;0), "",'FS-AD Daily '!AX15111-'FS-AD Daily '!AX15110)</f>
        <v>0</v>
      </c>
    </row>
    <row r="14920" spans="17:17" x14ac:dyDescent="0.25">
      <c r="Q14920" s="4">
        <f>IF(('FS-AD Daily '!AX15112-'FS-AD Daily '!AX15111&lt;0), "",'FS-AD Daily '!AX15112-'FS-AD Daily '!AX15111)</f>
        <v>0</v>
      </c>
    </row>
    <row r="14921" spans="17:17" x14ac:dyDescent="0.25">
      <c r="Q14921" s="4">
        <f>IF(('FS-AD Daily '!AX15113-'FS-AD Daily '!AX15112&lt;0), "",'FS-AD Daily '!AX15113-'FS-AD Daily '!AX15112)</f>
        <v>0</v>
      </c>
    </row>
    <row r="14922" spans="17:17" x14ac:dyDescent="0.25">
      <c r="Q14922" s="4">
        <f>IF(('FS-AD Daily '!AX15114-'FS-AD Daily '!AX15113&lt;0), "",'FS-AD Daily '!AX15114-'FS-AD Daily '!AX15113)</f>
        <v>0</v>
      </c>
    </row>
    <row r="14923" spans="17:17" x14ac:dyDescent="0.25">
      <c r="Q14923" s="4">
        <f>IF(('FS-AD Daily '!AX15115-'FS-AD Daily '!AX15114&lt;0), "",'FS-AD Daily '!AX15115-'FS-AD Daily '!AX15114)</f>
        <v>0</v>
      </c>
    </row>
    <row r="14924" spans="17:17" x14ac:dyDescent="0.25">
      <c r="Q14924" s="4">
        <f>IF(('FS-AD Daily '!AX15116-'FS-AD Daily '!AX15115&lt;0), "",'FS-AD Daily '!AX15116-'FS-AD Daily '!AX15115)</f>
        <v>0</v>
      </c>
    </row>
    <row r="14925" spans="17:17" x14ac:dyDescent="0.25">
      <c r="Q14925" s="4">
        <f>IF(('FS-AD Daily '!AX15117-'FS-AD Daily '!AX15116&lt;0), "",'FS-AD Daily '!AX15117-'FS-AD Daily '!AX15116)</f>
        <v>0</v>
      </c>
    </row>
    <row r="14926" spans="17:17" x14ac:dyDescent="0.25">
      <c r="Q14926" s="4">
        <f>IF(('FS-AD Daily '!AX15118-'FS-AD Daily '!AX15117&lt;0), "",'FS-AD Daily '!AX15118-'FS-AD Daily '!AX15117)</f>
        <v>0</v>
      </c>
    </row>
    <row r="14927" spans="17:17" x14ac:dyDescent="0.25">
      <c r="Q14927" s="4">
        <f>IF(('FS-AD Daily '!AX15119-'FS-AD Daily '!AX15118&lt;0), "",'FS-AD Daily '!AX15119-'FS-AD Daily '!AX15118)</f>
        <v>0</v>
      </c>
    </row>
    <row r="14928" spans="17:17" x14ac:dyDescent="0.25">
      <c r="Q14928" s="4">
        <f>IF(('FS-AD Daily '!AX15120-'FS-AD Daily '!AX15119&lt;0), "",'FS-AD Daily '!AX15120-'FS-AD Daily '!AX15119)</f>
        <v>0</v>
      </c>
    </row>
    <row r="14929" spans="17:17" x14ac:dyDescent="0.25">
      <c r="Q14929" s="4">
        <f>IF(('FS-AD Daily '!AX15121-'FS-AD Daily '!AX15120&lt;0), "",'FS-AD Daily '!AX15121-'FS-AD Daily '!AX15120)</f>
        <v>0</v>
      </c>
    </row>
    <row r="14930" spans="17:17" x14ac:dyDescent="0.25">
      <c r="Q14930" s="4">
        <f>IF(('FS-AD Daily '!AX15122-'FS-AD Daily '!AX15121&lt;0), "",'FS-AD Daily '!AX15122-'FS-AD Daily '!AX15121)</f>
        <v>0</v>
      </c>
    </row>
    <row r="14931" spans="17:17" x14ac:dyDescent="0.25">
      <c r="Q14931" s="4">
        <f>IF(('FS-AD Daily '!AX15123-'FS-AD Daily '!AX15122&lt;0), "",'FS-AD Daily '!AX15123-'FS-AD Daily '!AX15122)</f>
        <v>0</v>
      </c>
    </row>
    <row r="14932" spans="17:17" x14ac:dyDescent="0.25">
      <c r="Q14932" s="4">
        <f>IF(('FS-AD Daily '!AX15124-'FS-AD Daily '!AX15123&lt;0), "",'FS-AD Daily '!AX15124-'FS-AD Daily '!AX15123)</f>
        <v>0</v>
      </c>
    </row>
    <row r="14933" spans="17:17" x14ac:dyDescent="0.25">
      <c r="Q14933" s="4">
        <f>IF(('FS-AD Daily '!AX15125-'FS-AD Daily '!AX15124&lt;0), "",'FS-AD Daily '!AX15125-'FS-AD Daily '!AX15124)</f>
        <v>0</v>
      </c>
    </row>
    <row r="14934" spans="17:17" x14ac:dyDescent="0.25">
      <c r="Q14934" s="4">
        <f>IF(('FS-AD Daily '!AX15126-'FS-AD Daily '!AX15125&lt;0), "",'FS-AD Daily '!AX15126-'FS-AD Daily '!AX15125)</f>
        <v>0</v>
      </c>
    </row>
    <row r="14935" spans="17:17" x14ac:dyDescent="0.25">
      <c r="Q14935" s="4">
        <f>IF(('FS-AD Daily '!AX15127-'FS-AD Daily '!AX15126&lt;0), "",'FS-AD Daily '!AX15127-'FS-AD Daily '!AX15126)</f>
        <v>0</v>
      </c>
    </row>
    <row r="14936" spans="17:17" x14ac:dyDescent="0.25">
      <c r="Q14936" s="4">
        <f>IF(('FS-AD Daily '!AX15128-'FS-AD Daily '!AX15127&lt;0), "",'FS-AD Daily '!AX15128-'FS-AD Daily '!AX15127)</f>
        <v>0</v>
      </c>
    </row>
    <row r="14937" spans="17:17" x14ac:dyDescent="0.25">
      <c r="Q14937" s="4">
        <f>IF(('FS-AD Daily '!AX15129-'FS-AD Daily '!AX15128&lt;0), "",'FS-AD Daily '!AX15129-'FS-AD Daily '!AX15128)</f>
        <v>0</v>
      </c>
    </row>
    <row r="14938" spans="17:17" x14ac:dyDescent="0.25">
      <c r="Q14938" s="4">
        <f>IF(('FS-AD Daily '!AX15130-'FS-AD Daily '!AX15129&lt;0), "",'FS-AD Daily '!AX15130-'FS-AD Daily '!AX15129)</f>
        <v>0</v>
      </c>
    </row>
    <row r="14939" spans="17:17" x14ac:dyDescent="0.25">
      <c r="Q14939" s="4">
        <f>IF(('FS-AD Daily '!AX15131-'FS-AD Daily '!AX15130&lt;0), "",'FS-AD Daily '!AX15131-'FS-AD Daily '!AX15130)</f>
        <v>0</v>
      </c>
    </row>
    <row r="14940" spans="17:17" x14ac:dyDescent="0.25">
      <c r="Q14940" s="4">
        <f>IF(('FS-AD Daily '!AX15132-'FS-AD Daily '!AX15131&lt;0), "",'FS-AD Daily '!AX15132-'FS-AD Daily '!AX15131)</f>
        <v>0</v>
      </c>
    </row>
    <row r="14941" spans="17:17" x14ac:dyDescent="0.25">
      <c r="Q14941" s="4">
        <f>IF(('FS-AD Daily '!AX15133-'FS-AD Daily '!AX15132&lt;0), "",'FS-AD Daily '!AX15133-'FS-AD Daily '!AX15132)</f>
        <v>0</v>
      </c>
    </row>
    <row r="14942" spans="17:17" x14ac:dyDescent="0.25">
      <c r="Q14942" s="4">
        <f>IF(('FS-AD Daily '!AX15134-'FS-AD Daily '!AX15133&lt;0), "",'FS-AD Daily '!AX15134-'FS-AD Daily '!AX15133)</f>
        <v>0</v>
      </c>
    </row>
    <row r="14943" spans="17:17" x14ac:dyDescent="0.25">
      <c r="Q14943" s="4">
        <f>IF(('FS-AD Daily '!AX15135-'FS-AD Daily '!AX15134&lt;0), "",'FS-AD Daily '!AX15135-'FS-AD Daily '!AX15134)</f>
        <v>0</v>
      </c>
    </row>
    <row r="14944" spans="17:17" x14ac:dyDescent="0.25">
      <c r="Q14944" s="4">
        <f>IF(('FS-AD Daily '!AX15136-'FS-AD Daily '!AX15135&lt;0), "",'FS-AD Daily '!AX15136-'FS-AD Daily '!AX15135)</f>
        <v>0</v>
      </c>
    </row>
    <row r="14945" spans="17:17" x14ac:dyDescent="0.25">
      <c r="Q14945" s="4">
        <f>IF(('FS-AD Daily '!AX15137-'FS-AD Daily '!AX15136&lt;0), "",'FS-AD Daily '!AX15137-'FS-AD Daily '!AX15136)</f>
        <v>0</v>
      </c>
    </row>
    <row r="14946" spans="17:17" x14ac:dyDescent="0.25">
      <c r="Q14946" s="4">
        <f>IF(('FS-AD Daily '!AX15138-'FS-AD Daily '!AX15137&lt;0), "",'FS-AD Daily '!AX15138-'FS-AD Daily '!AX15137)</f>
        <v>0</v>
      </c>
    </row>
    <row r="14947" spans="17:17" x14ac:dyDescent="0.25">
      <c r="Q14947" s="4">
        <f>IF(('FS-AD Daily '!AX15139-'FS-AD Daily '!AX15138&lt;0), "",'FS-AD Daily '!AX15139-'FS-AD Daily '!AX15138)</f>
        <v>0</v>
      </c>
    </row>
    <row r="14948" spans="17:17" x14ac:dyDescent="0.25">
      <c r="Q14948" s="4">
        <f>IF(('FS-AD Daily '!AX15140-'FS-AD Daily '!AX15139&lt;0), "",'FS-AD Daily '!AX15140-'FS-AD Daily '!AX15139)</f>
        <v>0</v>
      </c>
    </row>
    <row r="14949" spans="17:17" x14ac:dyDescent="0.25">
      <c r="Q14949" s="4">
        <f>IF(('FS-AD Daily '!AX15141-'FS-AD Daily '!AX15140&lt;0), "",'FS-AD Daily '!AX15141-'FS-AD Daily '!AX15140)</f>
        <v>0</v>
      </c>
    </row>
    <row r="14950" spans="17:17" x14ac:dyDescent="0.25">
      <c r="Q14950" s="4">
        <f>IF(('FS-AD Daily '!AX15142-'FS-AD Daily '!AX15141&lt;0), "",'FS-AD Daily '!AX15142-'FS-AD Daily '!AX15141)</f>
        <v>0</v>
      </c>
    </row>
    <row r="14951" spans="17:17" x14ac:dyDescent="0.25">
      <c r="Q14951" s="4">
        <f>IF(('FS-AD Daily '!AX15143-'FS-AD Daily '!AX15142&lt;0), "",'FS-AD Daily '!AX15143-'FS-AD Daily '!AX15142)</f>
        <v>0</v>
      </c>
    </row>
    <row r="14952" spans="17:17" x14ac:dyDescent="0.25">
      <c r="Q14952" s="4">
        <f>IF(('FS-AD Daily '!AX15144-'FS-AD Daily '!AX15143&lt;0), "",'FS-AD Daily '!AX15144-'FS-AD Daily '!AX15143)</f>
        <v>0</v>
      </c>
    </row>
    <row r="14953" spans="17:17" x14ac:dyDescent="0.25">
      <c r="Q14953" s="4">
        <f>IF(('FS-AD Daily '!AX15145-'FS-AD Daily '!AX15144&lt;0), "",'FS-AD Daily '!AX15145-'FS-AD Daily '!AX15144)</f>
        <v>0</v>
      </c>
    </row>
    <row r="14954" spans="17:17" x14ac:dyDescent="0.25">
      <c r="Q14954" s="4">
        <f>IF(('FS-AD Daily '!AX15146-'FS-AD Daily '!AX15145&lt;0), "",'FS-AD Daily '!AX15146-'FS-AD Daily '!AX15145)</f>
        <v>0</v>
      </c>
    </row>
    <row r="14955" spans="17:17" x14ac:dyDescent="0.25">
      <c r="Q14955" s="4">
        <f>IF(('FS-AD Daily '!AX15147-'FS-AD Daily '!AX15146&lt;0), "",'FS-AD Daily '!AX15147-'FS-AD Daily '!AX15146)</f>
        <v>0</v>
      </c>
    </row>
    <row r="14956" spans="17:17" x14ac:dyDescent="0.25">
      <c r="Q14956" s="4">
        <f>IF(('FS-AD Daily '!AX15148-'FS-AD Daily '!AX15147&lt;0), "",'FS-AD Daily '!AX15148-'FS-AD Daily '!AX15147)</f>
        <v>0</v>
      </c>
    </row>
    <row r="14957" spans="17:17" x14ac:dyDescent="0.25">
      <c r="Q14957" s="4">
        <f>IF(('FS-AD Daily '!AX15149-'FS-AD Daily '!AX15148&lt;0), "",'FS-AD Daily '!AX15149-'FS-AD Daily '!AX15148)</f>
        <v>0</v>
      </c>
    </row>
    <row r="14958" spans="17:17" x14ac:dyDescent="0.25">
      <c r="Q14958" s="4">
        <f>IF(('FS-AD Daily '!AX15150-'FS-AD Daily '!AX15149&lt;0), "",'FS-AD Daily '!AX15150-'FS-AD Daily '!AX15149)</f>
        <v>0</v>
      </c>
    </row>
    <row r="14959" spans="17:17" x14ac:dyDescent="0.25">
      <c r="Q14959" s="4">
        <f>IF(('FS-AD Daily '!AX15151-'FS-AD Daily '!AX15150&lt;0), "",'FS-AD Daily '!AX15151-'FS-AD Daily '!AX15150)</f>
        <v>0</v>
      </c>
    </row>
    <row r="14960" spans="17:17" x14ac:dyDescent="0.25">
      <c r="Q14960" s="4">
        <f>IF(('FS-AD Daily '!AX15152-'FS-AD Daily '!AX15151&lt;0), "",'FS-AD Daily '!AX15152-'FS-AD Daily '!AX15151)</f>
        <v>0</v>
      </c>
    </row>
    <row r="14961" spans="17:17" x14ac:dyDescent="0.25">
      <c r="Q14961" s="4">
        <f>IF(('FS-AD Daily '!AX15153-'FS-AD Daily '!AX15152&lt;0), "",'FS-AD Daily '!AX15153-'FS-AD Daily '!AX15152)</f>
        <v>0</v>
      </c>
    </row>
    <row r="14962" spans="17:17" x14ac:dyDescent="0.25">
      <c r="Q14962" s="4">
        <f>IF(('FS-AD Daily '!AX15154-'FS-AD Daily '!AX15153&lt;0), "",'FS-AD Daily '!AX15154-'FS-AD Daily '!AX15153)</f>
        <v>0</v>
      </c>
    </row>
    <row r="14963" spans="17:17" x14ac:dyDescent="0.25">
      <c r="Q14963" s="4">
        <f>IF(('FS-AD Daily '!AX15155-'FS-AD Daily '!AX15154&lt;0), "",'FS-AD Daily '!AX15155-'FS-AD Daily '!AX15154)</f>
        <v>0</v>
      </c>
    </row>
    <row r="14964" spans="17:17" x14ac:dyDescent="0.25">
      <c r="Q14964" s="4">
        <f>IF(('FS-AD Daily '!AX15156-'FS-AD Daily '!AX15155&lt;0), "",'FS-AD Daily '!AX15156-'FS-AD Daily '!AX15155)</f>
        <v>0</v>
      </c>
    </row>
    <row r="14965" spans="17:17" x14ac:dyDescent="0.25">
      <c r="Q14965" s="4">
        <f>IF(('FS-AD Daily '!AX15157-'FS-AD Daily '!AX15156&lt;0), "",'FS-AD Daily '!AX15157-'FS-AD Daily '!AX15156)</f>
        <v>0</v>
      </c>
    </row>
    <row r="14966" spans="17:17" x14ac:dyDescent="0.25">
      <c r="Q14966" s="4">
        <f>IF(('FS-AD Daily '!AX15158-'FS-AD Daily '!AX15157&lt;0), "",'FS-AD Daily '!AX15158-'FS-AD Daily '!AX15157)</f>
        <v>0</v>
      </c>
    </row>
    <row r="14967" spans="17:17" x14ac:dyDescent="0.25">
      <c r="Q14967" s="4">
        <f>IF(('FS-AD Daily '!AX15159-'FS-AD Daily '!AX15158&lt;0), "",'FS-AD Daily '!AX15159-'FS-AD Daily '!AX15158)</f>
        <v>0</v>
      </c>
    </row>
    <row r="14968" spans="17:17" x14ac:dyDescent="0.25">
      <c r="Q14968" s="4">
        <f>IF(('FS-AD Daily '!AX15160-'FS-AD Daily '!AX15159&lt;0), "",'FS-AD Daily '!AX15160-'FS-AD Daily '!AX15159)</f>
        <v>0</v>
      </c>
    </row>
    <row r="14969" spans="17:17" x14ac:dyDescent="0.25">
      <c r="Q14969" s="4">
        <f>IF(('FS-AD Daily '!AX15161-'FS-AD Daily '!AX15160&lt;0), "",'FS-AD Daily '!AX15161-'FS-AD Daily '!AX15160)</f>
        <v>0</v>
      </c>
    </row>
    <row r="14970" spans="17:17" x14ac:dyDescent="0.25">
      <c r="Q14970" s="4">
        <f>IF(('FS-AD Daily '!AX15162-'FS-AD Daily '!AX15161&lt;0), "",'FS-AD Daily '!AX15162-'FS-AD Daily '!AX15161)</f>
        <v>0</v>
      </c>
    </row>
    <row r="14971" spans="17:17" x14ac:dyDescent="0.25">
      <c r="Q14971" s="4">
        <f>IF(('FS-AD Daily '!AX15163-'FS-AD Daily '!AX15162&lt;0), "",'FS-AD Daily '!AX15163-'FS-AD Daily '!AX15162)</f>
        <v>0</v>
      </c>
    </row>
    <row r="14972" spans="17:17" x14ac:dyDescent="0.25">
      <c r="Q14972" s="4">
        <f>IF(('FS-AD Daily '!AX15164-'FS-AD Daily '!AX15163&lt;0), "",'FS-AD Daily '!AX15164-'FS-AD Daily '!AX15163)</f>
        <v>0</v>
      </c>
    </row>
    <row r="14973" spans="17:17" x14ac:dyDescent="0.25">
      <c r="Q14973" s="4">
        <f>IF(('FS-AD Daily '!AX15165-'FS-AD Daily '!AX15164&lt;0), "",'FS-AD Daily '!AX15165-'FS-AD Daily '!AX15164)</f>
        <v>0</v>
      </c>
    </row>
    <row r="14974" spans="17:17" x14ac:dyDescent="0.25">
      <c r="Q14974" s="4">
        <f>IF(('FS-AD Daily '!AX15166-'FS-AD Daily '!AX15165&lt;0), "",'FS-AD Daily '!AX15166-'FS-AD Daily '!AX15165)</f>
        <v>0</v>
      </c>
    </row>
    <row r="14975" spans="17:17" x14ac:dyDescent="0.25">
      <c r="Q14975" s="4">
        <f>IF(('FS-AD Daily '!AX15167-'FS-AD Daily '!AX15166&lt;0), "",'FS-AD Daily '!AX15167-'FS-AD Daily '!AX15166)</f>
        <v>0</v>
      </c>
    </row>
    <row r="14976" spans="17:17" x14ac:dyDescent="0.25">
      <c r="Q14976" s="4">
        <f>IF(('FS-AD Daily '!AX15168-'FS-AD Daily '!AX15167&lt;0), "",'FS-AD Daily '!AX15168-'FS-AD Daily '!AX15167)</f>
        <v>0</v>
      </c>
    </row>
    <row r="14977" spans="17:17" x14ac:dyDescent="0.25">
      <c r="Q14977" s="4">
        <f>IF(('FS-AD Daily '!AX15169-'FS-AD Daily '!AX15168&lt;0), "",'FS-AD Daily '!AX15169-'FS-AD Daily '!AX15168)</f>
        <v>0</v>
      </c>
    </row>
    <row r="14978" spans="17:17" x14ac:dyDescent="0.25">
      <c r="Q14978" s="4">
        <f>IF(('FS-AD Daily '!AX15170-'FS-AD Daily '!AX15169&lt;0), "",'FS-AD Daily '!AX15170-'FS-AD Daily '!AX15169)</f>
        <v>0</v>
      </c>
    </row>
    <row r="14979" spans="17:17" x14ac:dyDescent="0.25">
      <c r="Q14979" s="4">
        <f>IF(('FS-AD Daily '!AX15171-'FS-AD Daily '!AX15170&lt;0), "",'FS-AD Daily '!AX15171-'FS-AD Daily '!AX15170)</f>
        <v>0</v>
      </c>
    </row>
    <row r="14980" spans="17:17" x14ac:dyDescent="0.25">
      <c r="Q14980" s="4">
        <f>IF(('FS-AD Daily '!AX15172-'FS-AD Daily '!AX15171&lt;0), "",'FS-AD Daily '!AX15172-'FS-AD Daily '!AX15171)</f>
        <v>0</v>
      </c>
    </row>
    <row r="14981" spans="17:17" x14ac:dyDescent="0.25">
      <c r="Q14981" s="4">
        <f>IF(('FS-AD Daily '!AX15173-'FS-AD Daily '!AX15172&lt;0), "",'FS-AD Daily '!AX15173-'FS-AD Daily '!AX15172)</f>
        <v>0</v>
      </c>
    </row>
    <row r="14982" spans="17:17" x14ac:dyDescent="0.25">
      <c r="Q14982" s="4">
        <f>IF(('FS-AD Daily '!AX15174-'FS-AD Daily '!AX15173&lt;0), "",'FS-AD Daily '!AX15174-'FS-AD Daily '!AX15173)</f>
        <v>0</v>
      </c>
    </row>
    <row r="14983" spans="17:17" x14ac:dyDescent="0.25">
      <c r="Q14983" s="4">
        <f>IF(('FS-AD Daily '!AX15175-'FS-AD Daily '!AX15174&lt;0), "",'FS-AD Daily '!AX15175-'FS-AD Daily '!AX15174)</f>
        <v>0</v>
      </c>
    </row>
    <row r="14984" spans="17:17" x14ac:dyDescent="0.25">
      <c r="Q14984" s="4">
        <f>IF(('FS-AD Daily '!AX15176-'FS-AD Daily '!AX15175&lt;0), "",'FS-AD Daily '!AX15176-'FS-AD Daily '!AX15175)</f>
        <v>0</v>
      </c>
    </row>
    <row r="14985" spans="17:17" x14ac:dyDescent="0.25">
      <c r="Q14985" s="4">
        <f>IF(('FS-AD Daily '!AX15177-'FS-AD Daily '!AX15176&lt;0), "",'FS-AD Daily '!AX15177-'FS-AD Daily '!AX15176)</f>
        <v>0</v>
      </c>
    </row>
    <row r="14986" spans="17:17" x14ac:dyDescent="0.25">
      <c r="Q14986" s="4">
        <f>IF(('FS-AD Daily '!AX15178-'FS-AD Daily '!AX15177&lt;0), "",'FS-AD Daily '!AX15178-'FS-AD Daily '!AX15177)</f>
        <v>0</v>
      </c>
    </row>
    <row r="14987" spans="17:17" x14ac:dyDescent="0.25">
      <c r="Q14987" s="4">
        <f>IF(('FS-AD Daily '!AX15179-'FS-AD Daily '!AX15178&lt;0), "",'FS-AD Daily '!AX15179-'FS-AD Daily '!AX15178)</f>
        <v>0</v>
      </c>
    </row>
    <row r="14988" spans="17:17" x14ac:dyDescent="0.25">
      <c r="Q14988" s="4">
        <f>IF(('FS-AD Daily '!AX15180-'FS-AD Daily '!AX15179&lt;0), "",'FS-AD Daily '!AX15180-'FS-AD Daily '!AX15179)</f>
        <v>0</v>
      </c>
    </row>
    <row r="14989" spans="17:17" x14ac:dyDescent="0.25">
      <c r="Q14989" s="4">
        <f>IF(('FS-AD Daily '!AX15181-'FS-AD Daily '!AX15180&lt;0), "",'FS-AD Daily '!AX15181-'FS-AD Daily '!AX15180)</f>
        <v>0</v>
      </c>
    </row>
    <row r="14990" spans="17:17" x14ac:dyDescent="0.25">
      <c r="Q14990" s="4">
        <f>IF(('FS-AD Daily '!AX15182-'FS-AD Daily '!AX15181&lt;0), "",'FS-AD Daily '!AX15182-'FS-AD Daily '!AX15181)</f>
        <v>0</v>
      </c>
    </row>
    <row r="14991" spans="17:17" x14ac:dyDescent="0.25">
      <c r="Q14991" s="4">
        <f>IF(('FS-AD Daily '!AX15183-'FS-AD Daily '!AX15182&lt;0), "",'FS-AD Daily '!AX15183-'FS-AD Daily '!AX15182)</f>
        <v>0</v>
      </c>
    </row>
    <row r="14992" spans="17:17" x14ac:dyDescent="0.25">
      <c r="Q14992" s="4">
        <f>IF(('FS-AD Daily '!AX15184-'FS-AD Daily '!AX15183&lt;0), "",'FS-AD Daily '!AX15184-'FS-AD Daily '!AX15183)</f>
        <v>0</v>
      </c>
    </row>
    <row r="14993" spans="17:17" x14ac:dyDescent="0.25">
      <c r="Q14993" s="4">
        <f>IF(('FS-AD Daily '!AX15185-'FS-AD Daily '!AX15184&lt;0), "",'FS-AD Daily '!AX15185-'FS-AD Daily '!AX15184)</f>
        <v>0</v>
      </c>
    </row>
    <row r="14994" spans="17:17" x14ac:dyDescent="0.25">
      <c r="Q14994" s="4">
        <f>IF(('FS-AD Daily '!AX15186-'FS-AD Daily '!AX15185&lt;0), "",'FS-AD Daily '!AX15186-'FS-AD Daily '!AX15185)</f>
        <v>0</v>
      </c>
    </row>
    <row r="14995" spans="17:17" x14ac:dyDescent="0.25">
      <c r="Q14995" s="4">
        <f>IF(('FS-AD Daily '!AX15187-'FS-AD Daily '!AX15186&lt;0), "",'FS-AD Daily '!AX15187-'FS-AD Daily '!AX15186)</f>
        <v>0</v>
      </c>
    </row>
    <row r="14996" spans="17:17" x14ac:dyDescent="0.25">
      <c r="Q14996" s="4">
        <f>IF(('FS-AD Daily '!AX15188-'FS-AD Daily '!AX15187&lt;0), "",'FS-AD Daily '!AX15188-'FS-AD Daily '!AX15187)</f>
        <v>0</v>
      </c>
    </row>
    <row r="14997" spans="17:17" x14ac:dyDescent="0.25">
      <c r="Q14997" s="4">
        <f>IF(('FS-AD Daily '!AX15189-'FS-AD Daily '!AX15188&lt;0), "",'FS-AD Daily '!AX15189-'FS-AD Daily '!AX15188)</f>
        <v>0</v>
      </c>
    </row>
    <row r="14998" spans="17:17" x14ac:dyDescent="0.25">
      <c r="Q14998" s="4">
        <f>IF(('FS-AD Daily '!AX15190-'FS-AD Daily '!AX15189&lt;0), "",'FS-AD Daily '!AX15190-'FS-AD Daily '!AX15189)</f>
        <v>0</v>
      </c>
    </row>
    <row r="14999" spans="17:17" x14ac:dyDescent="0.25">
      <c r="Q14999" s="4">
        <f>IF(('FS-AD Daily '!AX15191-'FS-AD Daily '!AX15190&lt;0), "",'FS-AD Daily '!AX15191-'FS-AD Daily '!AX15190)</f>
        <v>0</v>
      </c>
    </row>
    <row r="15000" spans="17:17" x14ac:dyDescent="0.25">
      <c r="Q15000" s="4">
        <f>IF(('FS-AD Daily '!AX15192-'FS-AD Daily '!AX15191&lt;0), "",'FS-AD Daily '!AX15192-'FS-AD Daily '!AX15191)</f>
        <v>0</v>
      </c>
    </row>
    <row r="15001" spans="17:17" x14ac:dyDescent="0.25">
      <c r="Q15001" s="4">
        <f>IF(('FS-AD Daily '!AX15193-'FS-AD Daily '!AX15192&lt;0), "",'FS-AD Daily '!AX15193-'FS-AD Daily '!AX15192)</f>
        <v>0</v>
      </c>
    </row>
    <row r="15002" spans="17:17" x14ac:dyDescent="0.25">
      <c r="Q15002" s="4">
        <f>IF(('FS-AD Daily '!AX15194-'FS-AD Daily '!AX15193&lt;0), "",'FS-AD Daily '!AX15194-'FS-AD Daily '!AX15193)</f>
        <v>0</v>
      </c>
    </row>
    <row r="15003" spans="17:17" x14ac:dyDescent="0.25">
      <c r="Q15003" s="4">
        <f>IF(('FS-AD Daily '!AX15195-'FS-AD Daily '!AX15194&lt;0), "",'FS-AD Daily '!AX15195-'FS-AD Daily '!AX15194)</f>
        <v>0</v>
      </c>
    </row>
    <row r="15004" spans="17:17" x14ac:dyDescent="0.25">
      <c r="Q15004" s="4">
        <f>IF(('FS-AD Daily '!AX15196-'FS-AD Daily '!AX15195&lt;0), "",'FS-AD Daily '!AX15196-'FS-AD Daily '!AX15195)</f>
        <v>0</v>
      </c>
    </row>
    <row r="15005" spans="17:17" x14ac:dyDescent="0.25">
      <c r="Q15005" s="4">
        <f>IF(('FS-AD Daily '!AX15197-'FS-AD Daily '!AX15196&lt;0), "",'FS-AD Daily '!AX15197-'FS-AD Daily '!AX15196)</f>
        <v>0</v>
      </c>
    </row>
    <row r="15006" spans="17:17" x14ac:dyDescent="0.25">
      <c r="Q15006" s="4">
        <f>IF(('FS-AD Daily '!AX15198-'FS-AD Daily '!AX15197&lt;0), "",'FS-AD Daily '!AX15198-'FS-AD Daily '!AX15197)</f>
        <v>0</v>
      </c>
    </row>
    <row r="15007" spans="17:17" x14ac:dyDescent="0.25">
      <c r="Q15007" s="4">
        <f>IF(('FS-AD Daily '!AX15199-'FS-AD Daily '!AX15198&lt;0), "",'FS-AD Daily '!AX15199-'FS-AD Daily '!AX15198)</f>
        <v>0</v>
      </c>
    </row>
    <row r="15008" spans="17:17" x14ac:dyDescent="0.25">
      <c r="Q15008" s="4">
        <f>IF(('FS-AD Daily '!AX15200-'FS-AD Daily '!AX15199&lt;0), "",'FS-AD Daily '!AX15200-'FS-AD Daily '!AX15199)</f>
        <v>0</v>
      </c>
    </row>
    <row r="15009" spans="17:17" x14ac:dyDescent="0.25">
      <c r="Q15009" s="4">
        <f>IF(('FS-AD Daily '!AX15201-'FS-AD Daily '!AX15200&lt;0), "",'FS-AD Daily '!AX15201-'FS-AD Daily '!AX15200)</f>
        <v>0</v>
      </c>
    </row>
    <row r="15010" spans="17:17" x14ac:dyDescent="0.25">
      <c r="Q15010" s="4">
        <f>IF(('FS-AD Daily '!AX15202-'FS-AD Daily '!AX15201&lt;0), "",'FS-AD Daily '!AX15202-'FS-AD Daily '!AX15201)</f>
        <v>0</v>
      </c>
    </row>
    <row r="15011" spans="17:17" x14ac:dyDescent="0.25">
      <c r="Q15011" s="4">
        <f>IF(('FS-AD Daily '!AX15203-'FS-AD Daily '!AX15202&lt;0), "",'FS-AD Daily '!AX15203-'FS-AD Daily '!AX15202)</f>
        <v>0</v>
      </c>
    </row>
    <row r="15012" spans="17:17" x14ac:dyDescent="0.25">
      <c r="Q15012" s="4">
        <f>IF(('FS-AD Daily '!AX15204-'FS-AD Daily '!AX15203&lt;0), "",'FS-AD Daily '!AX15204-'FS-AD Daily '!AX15203)</f>
        <v>0</v>
      </c>
    </row>
    <row r="15013" spans="17:17" x14ac:dyDescent="0.25">
      <c r="Q15013" s="4">
        <f>IF(('FS-AD Daily '!AX15205-'FS-AD Daily '!AX15204&lt;0), "",'FS-AD Daily '!AX15205-'FS-AD Daily '!AX15204)</f>
        <v>0</v>
      </c>
    </row>
    <row r="15014" spans="17:17" x14ac:dyDescent="0.25">
      <c r="Q15014" s="4">
        <f>IF(('FS-AD Daily '!AX15206-'FS-AD Daily '!AX15205&lt;0), "",'FS-AD Daily '!AX15206-'FS-AD Daily '!AX15205)</f>
        <v>0</v>
      </c>
    </row>
    <row r="15015" spans="17:17" x14ac:dyDescent="0.25">
      <c r="Q15015" s="4">
        <f>IF(('FS-AD Daily '!AX15207-'FS-AD Daily '!AX15206&lt;0), "",'FS-AD Daily '!AX15207-'FS-AD Daily '!AX15206)</f>
        <v>0</v>
      </c>
    </row>
    <row r="15016" spans="17:17" x14ac:dyDescent="0.25">
      <c r="Q15016" s="4">
        <f>IF(('FS-AD Daily '!AX15208-'FS-AD Daily '!AX15207&lt;0), "",'FS-AD Daily '!AX15208-'FS-AD Daily '!AX15207)</f>
        <v>0</v>
      </c>
    </row>
    <row r="15017" spans="17:17" x14ac:dyDescent="0.25">
      <c r="Q15017" s="4">
        <f>IF(('FS-AD Daily '!AX15209-'FS-AD Daily '!AX15208&lt;0), "",'FS-AD Daily '!AX15209-'FS-AD Daily '!AX15208)</f>
        <v>0</v>
      </c>
    </row>
    <row r="15018" spans="17:17" x14ac:dyDescent="0.25">
      <c r="Q15018" s="4">
        <f>IF(('FS-AD Daily '!AX15210-'FS-AD Daily '!AX15209&lt;0), "",'FS-AD Daily '!AX15210-'FS-AD Daily '!AX15209)</f>
        <v>0</v>
      </c>
    </row>
    <row r="15019" spans="17:17" x14ac:dyDescent="0.25">
      <c r="Q15019" s="4">
        <f>IF(('FS-AD Daily '!AX15211-'FS-AD Daily '!AX15210&lt;0), "",'FS-AD Daily '!AX15211-'FS-AD Daily '!AX15210)</f>
        <v>0</v>
      </c>
    </row>
    <row r="15020" spans="17:17" x14ac:dyDescent="0.25">
      <c r="Q15020" s="4">
        <f>IF(('FS-AD Daily '!AX15212-'FS-AD Daily '!AX15211&lt;0), "",'FS-AD Daily '!AX15212-'FS-AD Daily '!AX15211)</f>
        <v>0</v>
      </c>
    </row>
    <row r="15021" spans="17:17" x14ac:dyDescent="0.25">
      <c r="Q15021" s="4">
        <f>IF(('FS-AD Daily '!AX15213-'FS-AD Daily '!AX15212&lt;0), "",'FS-AD Daily '!AX15213-'FS-AD Daily '!AX15212)</f>
        <v>0</v>
      </c>
    </row>
    <row r="15022" spans="17:17" x14ac:dyDescent="0.25">
      <c r="Q15022" s="4">
        <f>IF(('FS-AD Daily '!AX15214-'FS-AD Daily '!AX15213&lt;0), "",'FS-AD Daily '!AX15214-'FS-AD Daily '!AX15213)</f>
        <v>0</v>
      </c>
    </row>
    <row r="15023" spans="17:17" x14ac:dyDescent="0.25">
      <c r="Q15023" s="4">
        <f>IF(('FS-AD Daily '!AX15215-'FS-AD Daily '!AX15214&lt;0), "",'FS-AD Daily '!AX15215-'FS-AD Daily '!AX15214)</f>
        <v>0</v>
      </c>
    </row>
    <row r="15024" spans="17:17" x14ac:dyDescent="0.25">
      <c r="Q15024" s="4">
        <f>IF(('FS-AD Daily '!AX15216-'FS-AD Daily '!AX15215&lt;0), "",'FS-AD Daily '!AX15216-'FS-AD Daily '!AX15215)</f>
        <v>0</v>
      </c>
    </row>
    <row r="15025" spans="17:17" x14ac:dyDescent="0.25">
      <c r="Q15025" s="4">
        <f>IF(('FS-AD Daily '!AX15217-'FS-AD Daily '!AX15216&lt;0), "",'FS-AD Daily '!AX15217-'FS-AD Daily '!AX15216)</f>
        <v>0</v>
      </c>
    </row>
    <row r="15026" spans="17:17" x14ac:dyDescent="0.25">
      <c r="Q15026" s="4">
        <f>IF(('FS-AD Daily '!AX15218-'FS-AD Daily '!AX15217&lt;0), "",'FS-AD Daily '!AX15218-'FS-AD Daily '!AX15217)</f>
        <v>0</v>
      </c>
    </row>
    <row r="15027" spans="17:17" x14ac:dyDescent="0.25">
      <c r="Q15027" s="4">
        <f>IF(('FS-AD Daily '!AX15219-'FS-AD Daily '!AX15218&lt;0), "",'FS-AD Daily '!AX15219-'FS-AD Daily '!AX15218)</f>
        <v>0</v>
      </c>
    </row>
    <row r="15028" spans="17:17" x14ac:dyDescent="0.25">
      <c r="Q15028" s="4">
        <f>IF(('FS-AD Daily '!AX15220-'FS-AD Daily '!AX15219&lt;0), "",'FS-AD Daily '!AX15220-'FS-AD Daily '!AX15219)</f>
        <v>0</v>
      </c>
    </row>
    <row r="15029" spans="17:17" x14ac:dyDescent="0.25">
      <c r="Q15029" s="4">
        <f>IF(('FS-AD Daily '!AX15221-'FS-AD Daily '!AX15220&lt;0), "",'FS-AD Daily '!AX15221-'FS-AD Daily '!AX15220)</f>
        <v>0</v>
      </c>
    </row>
    <row r="15030" spans="17:17" x14ac:dyDescent="0.25">
      <c r="Q15030" s="4">
        <f>IF(('FS-AD Daily '!AX15222-'FS-AD Daily '!AX15221&lt;0), "",'FS-AD Daily '!AX15222-'FS-AD Daily '!AX15221)</f>
        <v>0</v>
      </c>
    </row>
    <row r="15031" spans="17:17" x14ac:dyDescent="0.25">
      <c r="Q15031" s="4">
        <f>IF(('FS-AD Daily '!AX15223-'FS-AD Daily '!AX15222&lt;0), "",'FS-AD Daily '!AX15223-'FS-AD Daily '!AX15222)</f>
        <v>0</v>
      </c>
    </row>
    <row r="15032" spans="17:17" x14ac:dyDescent="0.25">
      <c r="Q15032" s="4">
        <f>IF(('FS-AD Daily '!AX15224-'FS-AD Daily '!AX15223&lt;0), "",'FS-AD Daily '!AX15224-'FS-AD Daily '!AX15223)</f>
        <v>0</v>
      </c>
    </row>
    <row r="15033" spans="17:17" x14ac:dyDescent="0.25">
      <c r="Q15033" s="4">
        <f>IF(('FS-AD Daily '!AX15225-'FS-AD Daily '!AX15224&lt;0), "",'FS-AD Daily '!AX15225-'FS-AD Daily '!AX15224)</f>
        <v>0</v>
      </c>
    </row>
    <row r="15034" spans="17:17" x14ac:dyDescent="0.25">
      <c r="Q15034" s="4">
        <f>IF(('FS-AD Daily '!AX15226-'FS-AD Daily '!AX15225&lt;0), "",'FS-AD Daily '!AX15226-'FS-AD Daily '!AX15225)</f>
        <v>0</v>
      </c>
    </row>
    <row r="15035" spans="17:17" x14ac:dyDescent="0.25">
      <c r="Q15035" s="4">
        <f>IF(('FS-AD Daily '!AX15227-'FS-AD Daily '!AX15226&lt;0), "",'FS-AD Daily '!AX15227-'FS-AD Daily '!AX15226)</f>
        <v>0</v>
      </c>
    </row>
    <row r="15036" spans="17:17" x14ac:dyDescent="0.25">
      <c r="Q15036" s="4">
        <f>IF(('FS-AD Daily '!AX15228-'FS-AD Daily '!AX15227&lt;0), "",'FS-AD Daily '!AX15228-'FS-AD Daily '!AX15227)</f>
        <v>0</v>
      </c>
    </row>
    <row r="15037" spans="17:17" x14ac:dyDescent="0.25">
      <c r="Q15037" s="4">
        <f>IF(('FS-AD Daily '!AX15229-'FS-AD Daily '!AX15228&lt;0), "",'FS-AD Daily '!AX15229-'FS-AD Daily '!AX15228)</f>
        <v>0</v>
      </c>
    </row>
    <row r="15038" spans="17:17" x14ac:dyDescent="0.25">
      <c r="Q15038" s="4">
        <f>IF(('FS-AD Daily '!AX15230-'FS-AD Daily '!AX15229&lt;0), "",'FS-AD Daily '!AX15230-'FS-AD Daily '!AX15229)</f>
        <v>0</v>
      </c>
    </row>
    <row r="15039" spans="17:17" x14ac:dyDescent="0.25">
      <c r="Q15039" s="4">
        <f>IF(('FS-AD Daily '!AX15231-'FS-AD Daily '!AX15230&lt;0), "",'FS-AD Daily '!AX15231-'FS-AD Daily '!AX15230)</f>
        <v>0</v>
      </c>
    </row>
    <row r="15040" spans="17:17" x14ac:dyDescent="0.25">
      <c r="Q15040" s="4">
        <f>IF(('FS-AD Daily '!AX15232-'FS-AD Daily '!AX15231&lt;0), "",'FS-AD Daily '!AX15232-'FS-AD Daily '!AX15231)</f>
        <v>0</v>
      </c>
    </row>
    <row r="15041" spans="17:17" x14ac:dyDescent="0.25">
      <c r="Q15041" s="4">
        <f>IF(('FS-AD Daily '!AX15233-'FS-AD Daily '!AX15232&lt;0), "",'FS-AD Daily '!AX15233-'FS-AD Daily '!AX15232)</f>
        <v>0</v>
      </c>
    </row>
    <row r="15042" spans="17:17" x14ac:dyDescent="0.25">
      <c r="Q15042" s="4">
        <f>IF(('FS-AD Daily '!AX15234-'FS-AD Daily '!AX15233&lt;0), "",'FS-AD Daily '!AX15234-'FS-AD Daily '!AX15233)</f>
        <v>0</v>
      </c>
    </row>
    <row r="15043" spans="17:17" x14ac:dyDescent="0.25">
      <c r="Q15043" s="4">
        <f>IF(('FS-AD Daily '!AX15235-'FS-AD Daily '!AX15234&lt;0), "",'FS-AD Daily '!AX15235-'FS-AD Daily '!AX15234)</f>
        <v>0</v>
      </c>
    </row>
    <row r="15044" spans="17:17" x14ac:dyDescent="0.25">
      <c r="Q15044" s="4">
        <f>IF(('FS-AD Daily '!AX15236-'FS-AD Daily '!AX15235&lt;0), "",'FS-AD Daily '!AX15236-'FS-AD Daily '!AX15235)</f>
        <v>0</v>
      </c>
    </row>
    <row r="15045" spans="17:17" x14ac:dyDescent="0.25">
      <c r="Q15045" s="4">
        <f>IF(('FS-AD Daily '!AX15237-'FS-AD Daily '!AX15236&lt;0), "",'FS-AD Daily '!AX15237-'FS-AD Daily '!AX15236)</f>
        <v>0</v>
      </c>
    </row>
    <row r="15046" spans="17:17" x14ac:dyDescent="0.25">
      <c r="Q15046" s="4">
        <f>IF(('FS-AD Daily '!AX15238-'FS-AD Daily '!AX15237&lt;0), "",'FS-AD Daily '!AX15238-'FS-AD Daily '!AX15237)</f>
        <v>0</v>
      </c>
    </row>
    <row r="15047" spans="17:17" x14ac:dyDescent="0.25">
      <c r="Q15047" s="4">
        <f>IF(('FS-AD Daily '!AX15239-'FS-AD Daily '!AX15238&lt;0), "",'FS-AD Daily '!AX15239-'FS-AD Daily '!AX15238)</f>
        <v>0</v>
      </c>
    </row>
    <row r="15048" spans="17:17" x14ac:dyDescent="0.25">
      <c r="Q15048" s="4">
        <f>IF(('FS-AD Daily '!AX15240-'FS-AD Daily '!AX15239&lt;0), "",'FS-AD Daily '!AX15240-'FS-AD Daily '!AX15239)</f>
        <v>0</v>
      </c>
    </row>
    <row r="15049" spans="17:17" x14ac:dyDescent="0.25">
      <c r="Q15049" s="4">
        <f>IF(('FS-AD Daily '!AX15241-'FS-AD Daily '!AX15240&lt;0), "",'FS-AD Daily '!AX15241-'FS-AD Daily '!AX15240)</f>
        <v>0</v>
      </c>
    </row>
    <row r="15050" spans="17:17" x14ac:dyDescent="0.25">
      <c r="Q15050" s="4">
        <f>IF(('FS-AD Daily '!AX15242-'FS-AD Daily '!AX15241&lt;0), "",'FS-AD Daily '!AX15242-'FS-AD Daily '!AX15241)</f>
        <v>0</v>
      </c>
    </row>
    <row r="15051" spans="17:17" x14ac:dyDescent="0.25">
      <c r="Q15051" s="4">
        <f>IF(('FS-AD Daily '!AX15243-'FS-AD Daily '!AX15242&lt;0), "",'FS-AD Daily '!AX15243-'FS-AD Daily '!AX15242)</f>
        <v>0</v>
      </c>
    </row>
    <row r="15052" spans="17:17" x14ac:dyDescent="0.25">
      <c r="Q15052" s="4">
        <f>IF(('FS-AD Daily '!AX15244-'FS-AD Daily '!AX15243&lt;0), "",'FS-AD Daily '!AX15244-'FS-AD Daily '!AX15243)</f>
        <v>0</v>
      </c>
    </row>
    <row r="15053" spans="17:17" x14ac:dyDescent="0.25">
      <c r="Q15053" s="4">
        <f>IF(('FS-AD Daily '!AX15245-'FS-AD Daily '!AX15244&lt;0), "",'FS-AD Daily '!AX15245-'FS-AD Daily '!AX15244)</f>
        <v>0</v>
      </c>
    </row>
    <row r="15054" spans="17:17" x14ac:dyDescent="0.25">
      <c r="Q15054" s="4">
        <f>IF(('FS-AD Daily '!AX15246-'FS-AD Daily '!AX15245&lt;0), "",'FS-AD Daily '!AX15246-'FS-AD Daily '!AX15245)</f>
        <v>0</v>
      </c>
    </row>
    <row r="15055" spans="17:17" x14ac:dyDescent="0.25">
      <c r="Q15055" s="4">
        <f>IF(('FS-AD Daily '!AX15247-'FS-AD Daily '!AX15246&lt;0), "",'FS-AD Daily '!AX15247-'FS-AD Daily '!AX15246)</f>
        <v>0</v>
      </c>
    </row>
    <row r="15056" spans="17:17" x14ac:dyDescent="0.25">
      <c r="Q15056" s="4">
        <f>IF(('FS-AD Daily '!AX15248-'FS-AD Daily '!AX15247&lt;0), "",'FS-AD Daily '!AX15248-'FS-AD Daily '!AX15247)</f>
        <v>0</v>
      </c>
    </row>
    <row r="15057" spans="17:17" x14ac:dyDescent="0.25">
      <c r="Q15057" s="4">
        <f>IF(('FS-AD Daily '!AX15249-'FS-AD Daily '!AX15248&lt;0), "",'FS-AD Daily '!AX15249-'FS-AD Daily '!AX15248)</f>
        <v>0</v>
      </c>
    </row>
    <row r="15058" spans="17:17" x14ac:dyDescent="0.25">
      <c r="Q15058" s="4">
        <f>IF(('FS-AD Daily '!AX15250-'FS-AD Daily '!AX15249&lt;0), "",'FS-AD Daily '!AX15250-'FS-AD Daily '!AX15249)</f>
        <v>0</v>
      </c>
    </row>
    <row r="15059" spans="17:17" x14ac:dyDescent="0.25">
      <c r="Q15059" s="4">
        <f>IF(('FS-AD Daily '!AX15251-'FS-AD Daily '!AX15250&lt;0), "",'FS-AD Daily '!AX15251-'FS-AD Daily '!AX15250)</f>
        <v>0</v>
      </c>
    </row>
    <row r="15060" spans="17:17" x14ac:dyDescent="0.25">
      <c r="Q15060" s="4">
        <f>IF(('FS-AD Daily '!AX15252-'FS-AD Daily '!AX15251&lt;0), "",'FS-AD Daily '!AX15252-'FS-AD Daily '!AX15251)</f>
        <v>0</v>
      </c>
    </row>
    <row r="15061" spans="17:17" x14ac:dyDescent="0.25">
      <c r="Q15061" s="4">
        <f>IF(('FS-AD Daily '!AX15253-'FS-AD Daily '!AX15252&lt;0), "",'FS-AD Daily '!AX15253-'FS-AD Daily '!AX15252)</f>
        <v>0</v>
      </c>
    </row>
    <row r="15062" spans="17:17" x14ac:dyDescent="0.25">
      <c r="Q15062" s="4">
        <f>IF(('FS-AD Daily '!AX15254-'FS-AD Daily '!AX15253&lt;0), "",'FS-AD Daily '!AX15254-'FS-AD Daily '!AX15253)</f>
        <v>0</v>
      </c>
    </row>
    <row r="15063" spans="17:17" x14ac:dyDescent="0.25">
      <c r="Q15063" s="4">
        <f>IF(('FS-AD Daily '!AX15255-'FS-AD Daily '!AX15254&lt;0), "",'FS-AD Daily '!AX15255-'FS-AD Daily '!AX15254)</f>
        <v>0</v>
      </c>
    </row>
    <row r="15064" spans="17:17" x14ac:dyDescent="0.25">
      <c r="Q15064" s="4">
        <f>IF(('FS-AD Daily '!AX15256-'FS-AD Daily '!AX15255&lt;0), "",'FS-AD Daily '!AX15256-'FS-AD Daily '!AX15255)</f>
        <v>0</v>
      </c>
    </row>
    <row r="15065" spans="17:17" x14ac:dyDescent="0.25">
      <c r="Q15065" s="4">
        <f>IF(('FS-AD Daily '!AX15257-'FS-AD Daily '!AX15256&lt;0), "",'FS-AD Daily '!AX15257-'FS-AD Daily '!AX15256)</f>
        <v>0</v>
      </c>
    </row>
    <row r="15066" spans="17:17" x14ac:dyDescent="0.25">
      <c r="Q15066" s="4">
        <f>IF(('FS-AD Daily '!AX15258-'FS-AD Daily '!AX15257&lt;0), "",'FS-AD Daily '!AX15258-'FS-AD Daily '!AX15257)</f>
        <v>0</v>
      </c>
    </row>
    <row r="15067" spans="17:17" x14ac:dyDescent="0.25">
      <c r="Q15067" s="4">
        <f>IF(('FS-AD Daily '!AX15259-'FS-AD Daily '!AX15258&lt;0), "",'FS-AD Daily '!AX15259-'FS-AD Daily '!AX15258)</f>
        <v>0</v>
      </c>
    </row>
    <row r="15068" spans="17:17" x14ac:dyDescent="0.25">
      <c r="Q15068" s="4">
        <f>IF(('FS-AD Daily '!AX15260-'FS-AD Daily '!AX15259&lt;0), "",'FS-AD Daily '!AX15260-'FS-AD Daily '!AX15259)</f>
        <v>0</v>
      </c>
    </row>
    <row r="15069" spans="17:17" x14ac:dyDescent="0.25">
      <c r="Q15069" s="4">
        <f>IF(('FS-AD Daily '!AX15261-'FS-AD Daily '!AX15260&lt;0), "",'FS-AD Daily '!AX15261-'FS-AD Daily '!AX15260)</f>
        <v>0</v>
      </c>
    </row>
    <row r="15070" spans="17:17" x14ac:dyDescent="0.25">
      <c r="Q15070" s="4">
        <f>IF(('FS-AD Daily '!AX15262-'FS-AD Daily '!AX15261&lt;0), "",'FS-AD Daily '!AX15262-'FS-AD Daily '!AX15261)</f>
        <v>0</v>
      </c>
    </row>
    <row r="15071" spans="17:17" x14ac:dyDescent="0.25">
      <c r="Q15071" s="4">
        <f>IF(('FS-AD Daily '!AX15263-'FS-AD Daily '!AX15262&lt;0), "",'FS-AD Daily '!AX15263-'FS-AD Daily '!AX15262)</f>
        <v>0</v>
      </c>
    </row>
    <row r="15072" spans="17:17" x14ac:dyDescent="0.25">
      <c r="Q15072" s="4">
        <f>IF(('FS-AD Daily '!AX15264-'FS-AD Daily '!AX15263&lt;0), "",'FS-AD Daily '!AX15264-'FS-AD Daily '!AX15263)</f>
        <v>0</v>
      </c>
    </row>
    <row r="15073" spans="17:17" x14ac:dyDescent="0.25">
      <c r="Q15073" s="4">
        <f>IF(('FS-AD Daily '!AX15265-'FS-AD Daily '!AX15264&lt;0), "",'FS-AD Daily '!AX15265-'FS-AD Daily '!AX15264)</f>
        <v>0</v>
      </c>
    </row>
    <row r="15074" spans="17:17" x14ac:dyDescent="0.25">
      <c r="Q15074" s="4">
        <f>IF(('FS-AD Daily '!AX15266-'FS-AD Daily '!AX15265&lt;0), "",'FS-AD Daily '!AX15266-'FS-AD Daily '!AX15265)</f>
        <v>0</v>
      </c>
    </row>
    <row r="15075" spans="17:17" x14ac:dyDescent="0.25">
      <c r="Q15075" s="4">
        <f>IF(('FS-AD Daily '!AX15267-'FS-AD Daily '!AX15266&lt;0), "",'FS-AD Daily '!AX15267-'FS-AD Daily '!AX15266)</f>
        <v>0</v>
      </c>
    </row>
    <row r="15076" spans="17:17" x14ac:dyDescent="0.25">
      <c r="Q15076" s="4">
        <f>IF(('FS-AD Daily '!AX15268-'FS-AD Daily '!AX15267&lt;0), "",'FS-AD Daily '!AX15268-'FS-AD Daily '!AX15267)</f>
        <v>0</v>
      </c>
    </row>
    <row r="15077" spans="17:17" x14ac:dyDescent="0.25">
      <c r="Q15077" s="4">
        <f>IF(('FS-AD Daily '!AX15269-'FS-AD Daily '!AX15268&lt;0), "",'FS-AD Daily '!AX15269-'FS-AD Daily '!AX15268)</f>
        <v>0</v>
      </c>
    </row>
    <row r="15078" spans="17:17" x14ac:dyDescent="0.25">
      <c r="Q15078" s="4">
        <f>IF(('FS-AD Daily '!AX15270-'FS-AD Daily '!AX15269&lt;0), "",'FS-AD Daily '!AX15270-'FS-AD Daily '!AX15269)</f>
        <v>0</v>
      </c>
    </row>
    <row r="15079" spans="17:17" x14ac:dyDescent="0.25">
      <c r="Q15079" s="4">
        <f>IF(('FS-AD Daily '!AX15271-'FS-AD Daily '!AX15270&lt;0), "",'FS-AD Daily '!AX15271-'FS-AD Daily '!AX15270)</f>
        <v>0</v>
      </c>
    </row>
    <row r="15080" spans="17:17" x14ac:dyDescent="0.25">
      <c r="Q15080" s="4">
        <f>IF(('FS-AD Daily '!AX15272-'FS-AD Daily '!AX15271&lt;0), "",'FS-AD Daily '!AX15272-'FS-AD Daily '!AX15271)</f>
        <v>0</v>
      </c>
    </row>
    <row r="15081" spans="17:17" x14ac:dyDescent="0.25">
      <c r="Q15081" s="4">
        <f>IF(('FS-AD Daily '!AX15273-'FS-AD Daily '!AX15272&lt;0), "",'FS-AD Daily '!AX15273-'FS-AD Daily '!AX15272)</f>
        <v>0</v>
      </c>
    </row>
    <row r="15082" spans="17:17" x14ac:dyDescent="0.25">
      <c r="Q15082" s="4">
        <f>IF(('FS-AD Daily '!AX15274-'FS-AD Daily '!AX15273&lt;0), "",'FS-AD Daily '!AX15274-'FS-AD Daily '!AX15273)</f>
        <v>0</v>
      </c>
    </row>
    <row r="15083" spans="17:17" x14ac:dyDescent="0.25">
      <c r="Q15083" s="4">
        <f>IF(('FS-AD Daily '!AX15275-'FS-AD Daily '!AX15274&lt;0), "",'FS-AD Daily '!AX15275-'FS-AD Daily '!AX15274)</f>
        <v>0</v>
      </c>
    </row>
    <row r="15084" spans="17:17" x14ac:dyDescent="0.25">
      <c r="Q15084" s="4">
        <f>IF(('FS-AD Daily '!AX15276-'FS-AD Daily '!AX15275&lt;0), "",'FS-AD Daily '!AX15276-'FS-AD Daily '!AX15275)</f>
        <v>0</v>
      </c>
    </row>
    <row r="15085" spans="17:17" x14ac:dyDescent="0.25">
      <c r="Q15085" s="4">
        <f>IF(('FS-AD Daily '!AX15277-'FS-AD Daily '!AX15276&lt;0), "",'FS-AD Daily '!AX15277-'FS-AD Daily '!AX15276)</f>
        <v>0</v>
      </c>
    </row>
    <row r="15086" spans="17:17" x14ac:dyDescent="0.25">
      <c r="Q15086" s="4">
        <f>IF(('FS-AD Daily '!AX15278-'FS-AD Daily '!AX15277&lt;0), "",'FS-AD Daily '!AX15278-'FS-AD Daily '!AX15277)</f>
        <v>0</v>
      </c>
    </row>
    <row r="15087" spans="17:17" x14ac:dyDescent="0.25">
      <c r="Q15087" s="4">
        <f>IF(('FS-AD Daily '!AX15279-'FS-AD Daily '!AX15278&lt;0), "",'FS-AD Daily '!AX15279-'FS-AD Daily '!AX15278)</f>
        <v>0</v>
      </c>
    </row>
    <row r="15088" spans="17:17" x14ac:dyDescent="0.25">
      <c r="Q15088" s="4">
        <f>IF(('FS-AD Daily '!AX15280-'FS-AD Daily '!AX15279&lt;0), "",'FS-AD Daily '!AX15280-'FS-AD Daily '!AX15279)</f>
        <v>0</v>
      </c>
    </row>
    <row r="15089" spans="17:17" x14ac:dyDescent="0.25">
      <c r="Q15089" s="4">
        <f>IF(('FS-AD Daily '!AX15281-'FS-AD Daily '!AX15280&lt;0), "",'FS-AD Daily '!AX15281-'FS-AD Daily '!AX15280)</f>
        <v>0</v>
      </c>
    </row>
    <row r="15090" spans="17:17" x14ac:dyDescent="0.25">
      <c r="Q15090" s="4">
        <f>IF(('FS-AD Daily '!AX15282-'FS-AD Daily '!AX15281&lt;0), "",'FS-AD Daily '!AX15282-'FS-AD Daily '!AX15281)</f>
        <v>0</v>
      </c>
    </row>
    <row r="15091" spans="17:17" x14ac:dyDescent="0.25">
      <c r="Q15091" s="4">
        <f>IF(('FS-AD Daily '!AX15283-'FS-AD Daily '!AX15282&lt;0), "",'FS-AD Daily '!AX15283-'FS-AD Daily '!AX15282)</f>
        <v>0</v>
      </c>
    </row>
    <row r="15092" spans="17:17" x14ac:dyDescent="0.25">
      <c r="Q15092" s="4">
        <f>IF(('FS-AD Daily '!AX15284-'FS-AD Daily '!AX15283&lt;0), "",'FS-AD Daily '!AX15284-'FS-AD Daily '!AX15283)</f>
        <v>0</v>
      </c>
    </row>
    <row r="15093" spans="17:17" x14ac:dyDescent="0.25">
      <c r="Q15093" s="4">
        <f>IF(('FS-AD Daily '!AX15285-'FS-AD Daily '!AX15284&lt;0), "",'FS-AD Daily '!AX15285-'FS-AD Daily '!AX15284)</f>
        <v>0</v>
      </c>
    </row>
    <row r="15094" spans="17:17" x14ac:dyDescent="0.25">
      <c r="Q15094" s="4">
        <f>IF(('FS-AD Daily '!AX15286-'FS-AD Daily '!AX15285&lt;0), "",'FS-AD Daily '!AX15286-'FS-AD Daily '!AX15285)</f>
        <v>0</v>
      </c>
    </row>
    <row r="15095" spans="17:17" x14ac:dyDescent="0.25">
      <c r="Q15095" s="4">
        <f>IF(('FS-AD Daily '!AX15287-'FS-AD Daily '!AX15286&lt;0), "",'FS-AD Daily '!AX15287-'FS-AD Daily '!AX15286)</f>
        <v>0</v>
      </c>
    </row>
    <row r="15096" spans="17:17" x14ac:dyDescent="0.25">
      <c r="Q15096" s="4">
        <f>IF(('FS-AD Daily '!AX15288-'FS-AD Daily '!AX15287&lt;0), "",'FS-AD Daily '!AX15288-'FS-AD Daily '!AX15287)</f>
        <v>0</v>
      </c>
    </row>
    <row r="15097" spans="17:17" x14ac:dyDescent="0.25">
      <c r="Q15097" s="4">
        <f>IF(('FS-AD Daily '!AX15289-'FS-AD Daily '!AX15288&lt;0), "",'FS-AD Daily '!AX15289-'FS-AD Daily '!AX15288)</f>
        <v>0</v>
      </c>
    </row>
    <row r="15098" spans="17:17" x14ac:dyDescent="0.25">
      <c r="Q15098" s="4">
        <f>IF(('FS-AD Daily '!AX15290-'FS-AD Daily '!AX15289&lt;0), "",'FS-AD Daily '!AX15290-'FS-AD Daily '!AX15289)</f>
        <v>0</v>
      </c>
    </row>
    <row r="15099" spans="17:17" x14ac:dyDescent="0.25">
      <c r="Q15099" s="4">
        <f>IF(('FS-AD Daily '!AX15291-'FS-AD Daily '!AX15290&lt;0), "",'FS-AD Daily '!AX15291-'FS-AD Daily '!AX15290)</f>
        <v>0</v>
      </c>
    </row>
    <row r="15100" spans="17:17" x14ac:dyDescent="0.25">
      <c r="Q15100" s="4">
        <f>IF(('FS-AD Daily '!AX15292-'FS-AD Daily '!AX15291&lt;0), "",'FS-AD Daily '!AX15292-'FS-AD Daily '!AX15291)</f>
        <v>0</v>
      </c>
    </row>
    <row r="15101" spans="17:17" x14ac:dyDescent="0.25">
      <c r="Q15101" s="4">
        <f>IF(('FS-AD Daily '!AX15293-'FS-AD Daily '!AX15292&lt;0), "",'FS-AD Daily '!AX15293-'FS-AD Daily '!AX15292)</f>
        <v>0</v>
      </c>
    </row>
    <row r="15102" spans="17:17" x14ac:dyDescent="0.25">
      <c r="Q15102" s="4">
        <f>IF(('FS-AD Daily '!AX15294-'FS-AD Daily '!AX15293&lt;0), "",'FS-AD Daily '!AX15294-'FS-AD Daily '!AX15293)</f>
        <v>0</v>
      </c>
    </row>
    <row r="15103" spans="17:17" x14ac:dyDescent="0.25">
      <c r="Q15103" s="4">
        <f>IF(('FS-AD Daily '!AX15295-'FS-AD Daily '!AX15294&lt;0), "",'FS-AD Daily '!AX15295-'FS-AD Daily '!AX15294)</f>
        <v>0</v>
      </c>
    </row>
    <row r="15104" spans="17:17" x14ac:dyDescent="0.25">
      <c r="Q15104" s="4">
        <f>IF(('FS-AD Daily '!AX15296-'FS-AD Daily '!AX15295&lt;0), "",'FS-AD Daily '!AX15296-'FS-AD Daily '!AX15295)</f>
        <v>0</v>
      </c>
    </row>
    <row r="15105" spans="17:17" x14ac:dyDescent="0.25">
      <c r="Q15105" s="4">
        <f>IF(('FS-AD Daily '!AX15297-'FS-AD Daily '!AX15296&lt;0), "",'FS-AD Daily '!AX15297-'FS-AD Daily '!AX15296)</f>
        <v>0</v>
      </c>
    </row>
    <row r="15106" spans="17:17" x14ac:dyDescent="0.25">
      <c r="Q15106" s="4">
        <f>IF(('FS-AD Daily '!AX15298-'FS-AD Daily '!AX15297&lt;0), "",'FS-AD Daily '!AX15298-'FS-AD Daily '!AX15297)</f>
        <v>0</v>
      </c>
    </row>
    <row r="15107" spans="17:17" x14ac:dyDescent="0.25">
      <c r="Q15107" s="4">
        <f>IF(('FS-AD Daily '!AX15299-'FS-AD Daily '!AX15298&lt;0), "",'FS-AD Daily '!AX15299-'FS-AD Daily '!AX15298)</f>
        <v>0</v>
      </c>
    </row>
    <row r="15108" spans="17:17" x14ac:dyDescent="0.25">
      <c r="Q15108" s="4">
        <f>IF(('FS-AD Daily '!AX15300-'FS-AD Daily '!AX15299&lt;0), "",'FS-AD Daily '!AX15300-'FS-AD Daily '!AX15299)</f>
        <v>0</v>
      </c>
    </row>
    <row r="15109" spans="17:17" x14ac:dyDescent="0.25">
      <c r="Q15109" s="4">
        <f>IF(('FS-AD Daily '!AX15301-'FS-AD Daily '!AX15300&lt;0), "",'FS-AD Daily '!AX15301-'FS-AD Daily '!AX15300)</f>
        <v>0</v>
      </c>
    </row>
    <row r="15110" spans="17:17" x14ac:dyDescent="0.25">
      <c r="Q15110" s="4">
        <f>IF(('FS-AD Daily '!AX15302-'FS-AD Daily '!AX15301&lt;0), "",'FS-AD Daily '!AX15302-'FS-AD Daily '!AX15301)</f>
        <v>0</v>
      </c>
    </row>
    <row r="15111" spans="17:17" x14ac:dyDescent="0.25">
      <c r="Q15111" s="4">
        <f>IF(('FS-AD Daily '!AX15303-'FS-AD Daily '!AX15302&lt;0), "",'FS-AD Daily '!AX15303-'FS-AD Daily '!AX15302)</f>
        <v>0</v>
      </c>
    </row>
    <row r="15112" spans="17:17" x14ac:dyDescent="0.25">
      <c r="Q15112" s="4">
        <f>IF(('FS-AD Daily '!AX15304-'FS-AD Daily '!AX15303&lt;0), "",'FS-AD Daily '!AX15304-'FS-AD Daily '!AX15303)</f>
        <v>0</v>
      </c>
    </row>
    <row r="15113" spans="17:17" x14ac:dyDescent="0.25">
      <c r="Q15113" s="4">
        <f>IF(('FS-AD Daily '!AX15305-'FS-AD Daily '!AX15304&lt;0), "",'FS-AD Daily '!AX15305-'FS-AD Daily '!AX15304)</f>
        <v>0</v>
      </c>
    </row>
    <row r="15114" spans="17:17" x14ac:dyDescent="0.25">
      <c r="Q15114" s="4">
        <f>IF(('FS-AD Daily '!AX15306-'FS-AD Daily '!AX15305&lt;0), "",'FS-AD Daily '!AX15306-'FS-AD Daily '!AX15305)</f>
        <v>0</v>
      </c>
    </row>
    <row r="15115" spans="17:17" x14ac:dyDescent="0.25">
      <c r="Q15115" s="4">
        <f>IF(('FS-AD Daily '!AX15307-'FS-AD Daily '!AX15306&lt;0), "",'FS-AD Daily '!AX15307-'FS-AD Daily '!AX15306)</f>
        <v>0</v>
      </c>
    </row>
    <row r="15116" spans="17:17" x14ac:dyDescent="0.25">
      <c r="Q15116" s="4">
        <f>IF(('FS-AD Daily '!AX15308-'FS-AD Daily '!AX15307&lt;0), "",'FS-AD Daily '!AX15308-'FS-AD Daily '!AX15307)</f>
        <v>0</v>
      </c>
    </row>
    <row r="15117" spans="17:17" x14ac:dyDescent="0.25">
      <c r="Q15117" s="4">
        <f>IF(('FS-AD Daily '!AX15309-'FS-AD Daily '!AX15308&lt;0), "",'FS-AD Daily '!AX15309-'FS-AD Daily '!AX15308)</f>
        <v>0</v>
      </c>
    </row>
    <row r="15118" spans="17:17" x14ac:dyDescent="0.25">
      <c r="Q15118" s="4">
        <f>IF(('FS-AD Daily '!AX15310-'FS-AD Daily '!AX15309&lt;0), "",'FS-AD Daily '!AX15310-'FS-AD Daily '!AX15309)</f>
        <v>0</v>
      </c>
    </row>
    <row r="15119" spans="17:17" x14ac:dyDescent="0.25">
      <c r="Q15119" s="4">
        <f>IF(('FS-AD Daily '!AX15311-'FS-AD Daily '!AX15310&lt;0), "",'FS-AD Daily '!AX15311-'FS-AD Daily '!AX15310)</f>
        <v>0</v>
      </c>
    </row>
    <row r="15120" spans="17:17" x14ac:dyDescent="0.25">
      <c r="Q15120" s="4">
        <f>IF(('FS-AD Daily '!AX15312-'FS-AD Daily '!AX15311&lt;0), "",'FS-AD Daily '!AX15312-'FS-AD Daily '!AX15311)</f>
        <v>0</v>
      </c>
    </row>
    <row r="15121" spans="17:17" x14ac:dyDescent="0.25">
      <c r="Q15121" s="4">
        <f>IF(('FS-AD Daily '!AX15313-'FS-AD Daily '!AX15312&lt;0), "",'FS-AD Daily '!AX15313-'FS-AD Daily '!AX15312)</f>
        <v>0</v>
      </c>
    </row>
    <row r="15122" spans="17:17" x14ac:dyDescent="0.25">
      <c r="Q15122" s="4">
        <f>IF(('FS-AD Daily '!AX15314-'FS-AD Daily '!AX15313&lt;0), "",'FS-AD Daily '!AX15314-'FS-AD Daily '!AX15313)</f>
        <v>0</v>
      </c>
    </row>
    <row r="15123" spans="17:17" x14ac:dyDescent="0.25">
      <c r="Q15123" s="4">
        <f>IF(('FS-AD Daily '!AX15315-'FS-AD Daily '!AX15314&lt;0), "",'FS-AD Daily '!AX15315-'FS-AD Daily '!AX15314)</f>
        <v>0</v>
      </c>
    </row>
    <row r="15124" spans="17:17" x14ac:dyDescent="0.25">
      <c r="Q15124" s="4">
        <f>IF(('FS-AD Daily '!AX15316-'FS-AD Daily '!AX15315&lt;0), "",'FS-AD Daily '!AX15316-'FS-AD Daily '!AX15315)</f>
        <v>0</v>
      </c>
    </row>
    <row r="15125" spans="17:17" x14ac:dyDescent="0.25">
      <c r="Q15125" s="4">
        <f>IF(('FS-AD Daily '!AX15317-'FS-AD Daily '!AX15316&lt;0), "",'FS-AD Daily '!AX15317-'FS-AD Daily '!AX15316)</f>
        <v>0</v>
      </c>
    </row>
    <row r="15126" spans="17:17" x14ac:dyDescent="0.25">
      <c r="Q15126" s="4">
        <f>IF(('FS-AD Daily '!AX15318-'FS-AD Daily '!AX15317&lt;0), "",'FS-AD Daily '!AX15318-'FS-AD Daily '!AX15317)</f>
        <v>0</v>
      </c>
    </row>
    <row r="15127" spans="17:17" x14ac:dyDescent="0.25">
      <c r="Q15127" s="4">
        <f>IF(('FS-AD Daily '!AX15319-'FS-AD Daily '!AX15318&lt;0), "",'FS-AD Daily '!AX15319-'FS-AD Daily '!AX15318)</f>
        <v>0</v>
      </c>
    </row>
    <row r="15128" spans="17:17" x14ac:dyDescent="0.25">
      <c r="Q15128" s="4">
        <f>IF(('FS-AD Daily '!AX15320-'FS-AD Daily '!AX15319&lt;0), "",'FS-AD Daily '!AX15320-'FS-AD Daily '!AX15319)</f>
        <v>0</v>
      </c>
    </row>
    <row r="15129" spans="17:17" x14ac:dyDescent="0.25">
      <c r="Q15129" s="4">
        <f>IF(('FS-AD Daily '!AX15321-'FS-AD Daily '!AX15320&lt;0), "",'FS-AD Daily '!AX15321-'FS-AD Daily '!AX15320)</f>
        <v>0</v>
      </c>
    </row>
    <row r="15130" spans="17:17" x14ac:dyDescent="0.25">
      <c r="Q15130" s="4">
        <f>IF(('FS-AD Daily '!AX15322-'FS-AD Daily '!AX15321&lt;0), "",'FS-AD Daily '!AX15322-'FS-AD Daily '!AX15321)</f>
        <v>0</v>
      </c>
    </row>
    <row r="15131" spans="17:17" x14ac:dyDescent="0.25">
      <c r="Q15131" s="4">
        <f>IF(('FS-AD Daily '!AX15323-'FS-AD Daily '!AX15322&lt;0), "",'FS-AD Daily '!AX15323-'FS-AD Daily '!AX15322)</f>
        <v>0</v>
      </c>
    </row>
    <row r="15132" spans="17:17" x14ac:dyDescent="0.25">
      <c r="Q15132" s="4">
        <f>IF(('FS-AD Daily '!AX15324-'FS-AD Daily '!AX15323&lt;0), "",'FS-AD Daily '!AX15324-'FS-AD Daily '!AX15323)</f>
        <v>0</v>
      </c>
    </row>
    <row r="15133" spans="17:17" x14ac:dyDescent="0.25">
      <c r="Q15133" s="4">
        <f>IF(('FS-AD Daily '!AX15325-'FS-AD Daily '!AX15324&lt;0), "",'FS-AD Daily '!AX15325-'FS-AD Daily '!AX15324)</f>
        <v>0</v>
      </c>
    </row>
    <row r="15134" spans="17:17" x14ac:dyDescent="0.25">
      <c r="Q15134" s="4">
        <f>IF(('FS-AD Daily '!AX15326-'FS-AD Daily '!AX15325&lt;0), "",'FS-AD Daily '!AX15326-'FS-AD Daily '!AX15325)</f>
        <v>0</v>
      </c>
    </row>
    <row r="15135" spans="17:17" x14ac:dyDescent="0.25">
      <c r="Q15135" s="4">
        <f>IF(('FS-AD Daily '!AX15327-'FS-AD Daily '!AX15326&lt;0), "",'FS-AD Daily '!AX15327-'FS-AD Daily '!AX15326)</f>
        <v>0</v>
      </c>
    </row>
    <row r="15136" spans="17:17" x14ac:dyDescent="0.25">
      <c r="Q15136" s="4">
        <f>IF(('FS-AD Daily '!AX15328-'FS-AD Daily '!AX15327&lt;0), "",'FS-AD Daily '!AX15328-'FS-AD Daily '!AX15327)</f>
        <v>0</v>
      </c>
    </row>
    <row r="15137" spans="17:17" x14ac:dyDescent="0.25">
      <c r="Q15137" s="4">
        <f>IF(('FS-AD Daily '!AX15329-'FS-AD Daily '!AX15328&lt;0), "",'FS-AD Daily '!AX15329-'FS-AD Daily '!AX15328)</f>
        <v>0</v>
      </c>
    </row>
    <row r="15138" spans="17:17" x14ac:dyDescent="0.25">
      <c r="Q15138" s="4">
        <f>IF(('FS-AD Daily '!AX15330-'FS-AD Daily '!AX15329&lt;0), "",'FS-AD Daily '!AX15330-'FS-AD Daily '!AX15329)</f>
        <v>0</v>
      </c>
    </row>
    <row r="15139" spans="17:17" x14ac:dyDescent="0.25">
      <c r="Q15139" s="4">
        <f>IF(('FS-AD Daily '!AX15331-'FS-AD Daily '!AX15330&lt;0), "",'FS-AD Daily '!AX15331-'FS-AD Daily '!AX15330)</f>
        <v>0</v>
      </c>
    </row>
    <row r="15140" spans="17:17" x14ac:dyDescent="0.25">
      <c r="Q15140" s="4">
        <f>IF(('FS-AD Daily '!AX15332-'FS-AD Daily '!AX15331&lt;0), "",'FS-AD Daily '!AX15332-'FS-AD Daily '!AX15331)</f>
        <v>0</v>
      </c>
    </row>
    <row r="15141" spans="17:17" x14ac:dyDescent="0.25">
      <c r="Q15141" s="4">
        <f>IF(('FS-AD Daily '!AX15333-'FS-AD Daily '!AX15332&lt;0), "",'FS-AD Daily '!AX15333-'FS-AD Daily '!AX15332)</f>
        <v>0</v>
      </c>
    </row>
    <row r="15142" spans="17:17" x14ac:dyDescent="0.25">
      <c r="Q15142" s="4">
        <f>IF(('FS-AD Daily '!AX15334-'FS-AD Daily '!AX15333&lt;0), "",'FS-AD Daily '!AX15334-'FS-AD Daily '!AX15333)</f>
        <v>0</v>
      </c>
    </row>
    <row r="15143" spans="17:17" x14ac:dyDescent="0.25">
      <c r="Q15143" s="4">
        <f>IF(('FS-AD Daily '!AX15335-'FS-AD Daily '!AX15334&lt;0), "",'FS-AD Daily '!AX15335-'FS-AD Daily '!AX15334)</f>
        <v>0</v>
      </c>
    </row>
    <row r="15144" spans="17:17" x14ac:dyDescent="0.25">
      <c r="Q15144" s="4">
        <f>IF(('FS-AD Daily '!AX15336-'FS-AD Daily '!AX15335&lt;0), "",'FS-AD Daily '!AX15336-'FS-AD Daily '!AX15335)</f>
        <v>0</v>
      </c>
    </row>
    <row r="15145" spans="17:17" x14ac:dyDescent="0.25">
      <c r="Q15145" s="4">
        <f>IF(('FS-AD Daily '!AX15337-'FS-AD Daily '!AX15336&lt;0), "",'FS-AD Daily '!AX15337-'FS-AD Daily '!AX15336)</f>
        <v>0</v>
      </c>
    </row>
    <row r="15146" spans="17:17" x14ac:dyDescent="0.25">
      <c r="Q15146" s="4">
        <f>IF(('FS-AD Daily '!AX15338-'FS-AD Daily '!AX15337&lt;0), "",'FS-AD Daily '!AX15338-'FS-AD Daily '!AX15337)</f>
        <v>0</v>
      </c>
    </row>
    <row r="15147" spans="17:17" x14ac:dyDescent="0.25">
      <c r="Q15147" s="4">
        <f>IF(('FS-AD Daily '!AX15339-'FS-AD Daily '!AX15338&lt;0), "",'FS-AD Daily '!AX15339-'FS-AD Daily '!AX15338)</f>
        <v>0</v>
      </c>
    </row>
    <row r="15148" spans="17:17" x14ac:dyDescent="0.25">
      <c r="Q15148" s="4">
        <f>IF(('FS-AD Daily '!AX15340-'FS-AD Daily '!AX15339&lt;0), "",'FS-AD Daily '!AX15340-'FS-AD Daily '!AX15339)</f>
        <v>0</v>
      </c>
    </row>
    <row r="15149" spans="17:17" x14ac:dyDescent="0.25">
      <c r="Q15149" s="4">
        <f>IF(('FS-AD Daily '!AX15341-'FS-AD Daily '!AX15340&lt;0), "",'FS-AD Daily '!AX15341-'FS-AD Daily '!AX15340)</f>
        <v>0</v>
      </c>
    </row>
    <row r="15150" spans="17:17" x14ac:dyDescent="0.25">
      <c r="Q15150" s="4">
        <f>IF(('FS-AD Daily '!AX15342-'FS-AD Daily '!AX15341&lt;0), "",'FS-AD Daily '!AX15342-'FS-AD Daily '!AX15341)</f>
        <v>0</v>
      </c>
    </row>
    <row r="15151" spans="17:17" x14ac:dyDescent="0.25">
      <c r="Q15151" s="4">
        <f>IF(('FS-AD Daily '!AX15343-'FS-AD Daily '!AX15342&lt;0), "",'FS-AD Daily '!AX15343-'FS-AD Daily '!AX15342)</f>
        <v>0</v>
      </c>
    </row>
    <row r="15152" spans="17:17" x14ac:dyDescent="0.25">
      <c r="Q15152" s="4">
        <f>IF(('FS-AD Daily '!AX15344-'FS-AD Daily '!AX15343&lt;0), "",'FS-AD Daily '!AX15344-'FS-AD Daily '!AX15343)</f>
        <v>0</v>
      </c>
    </row>
    <row r="15153" spans="17:17" x14ac:dyDescent="0.25">
      <c r="Q15153" s="4">
        <f>IF(('FS-AD Daily '!AX15345-'FS-AD Daily '!AX15344&lt;0), "",'FS-AD Daily '!AX15345-'FS-AD Daily '!AX15344)</f>
        <v>0</v>
      </c>
    </row>
    <row r="15154" spans="17:17" x14ac:dyDescent="0.25">
      <c r="Q15154" s="4">
        <f>IF(('FS-AD Daily '!AX15346-'FS-AD Daily '!AX15345&lt;0), "",'FS-AD Daily '!AX15346-'FS-AD Daily '!AX15345)</f>
        <v>0</v>
      </c>
    </row>
    <row r="15155" spans="17:17" x14ac:dyDescent="0.25">
      <c r="Q15155" s="4">
        <f>IF(('FS-AD Daily '!AX15347-'FS-AD Daily '!AX15346&lt;0), "",'FS-AD Daily '!AX15347-'FS-AD Daily '!AX15346)</f>
        <v>0</v>
      </c>
    </row>
    <row r="15156" spans="17:17" x14ac:dyDescent="0.25">
      <c r="Q15156" s="4">
        <f>IF(('FS-AD Daily '!AX15348-'FS-AD Daily '!AX15347&lt;0), "",'FS-AD Daily '!AX15348-'FS-AD Daily '!AX15347)</f>
        <v>0</v>
      </c>
    </row>
    <row r="15157" spans="17:17" x14ac:dyDescent="0.25">
      <c r="Q15157" s="4">
        <f>IF(('FS-AD Daily '!AX15349-'FS-AD Daily '!AX15348&lt;0), "",'FS-AD Daily '!AX15349-'FS-AD Daily '!AX15348)</f>
        <v>0</v>
      </c>
    </row>
    <row r="15158" spans="17:17" x14ac:dyDescent="0.25">
      <c r="Q15158" s="4">
        <f>IF(('FS-AD Daily '!AX15350-'FS-AD Daily '!AX15349&lt;0), "",'FS-AD Daily '!AX15350-'FS-AD Daily '!AX15349)</f>
        <v>0</v>
      </c>
    </row>
    <row r="15159" spans="17:17" x14ac:dyDescent="0.25">
      <c r="Q15159" s="4">
        <f>IF(('FS-AD Daily '!AX15351-'FS-AD Daily '!AX15350&lt;0), "",'FS-AD Daily '!AX15351-'FS-AD Daily '!AX15350)</f>
        <v>0</v>
      </c>
    </row>
    <row r="15160" spans="17:17" x14ac:dyDescent="0.25">
      <c r="Q15160" s="4">
        <f>IF(('FS-AD Daily '!AX15352-'FS-AD Daily '!AX15351&lt;0), "",'FS-AD Daily '!AX15352-'FS-AD Daily '!AX15351)</f>
        <v>0</v>
      </c>
    </row>
    <row r="15161" spans="17:17" x14ac:dyDescent="0.25">
      <c r="Q15161" s="4">
        <f>IF(('FS-AD Daily '!AX15353-'FS-AD Daily '!AX15352&lt;0), "",'FS-AD Daily '!AX15353-'FS-AD Daily '!AX15352)</f>
        <v>0</v>
      </c>
    </row>
    <row r="15162" spans="17:17" x14ac:dyDescent="0.25">
      <c r="Q15162" s="4">
        <f>IF(('FS-AD Daily '!AX15354-'FS-AD Daily '!AX15353&lt;0), "",'FS-AD Daily '!AX15354-'FS-AD Daily '!AX15353)</f>
        <v>0</v>
      </c>
    </row>
    <row r="15163" spans="17:17" x14ac:dyDescent="0.25">
      <c r="Q15163" s="4">
        <f>IF(('FS-AD Daily '!AX15355-'FS-AD Daily '!AX15354&lt;0), "",'FS-AD Daily '!AX15355-'FS-AD Daily '!AX15354)</f>
        <v>0</v>
      </c>
    </row>
    <row r="15164" spans="17:17" x14ac:dyDescent="0.25">
      <c r="Q15164" s="4">
        <f>IF(('FS-AD Daily '!AX15356-'FS-AD Daily '!AX15355&lt;0), "",'FS-AD Daily '!AX15356-'FS-AD Daily '!AX15355)</f>
        <v>0</v>
      </c>
    </row>
    <row r="15165" spans="17:17" x14ac:dyDescent="0.25">
      <c r="Q15165" s="4">
        <f>IF(('FS-AD Daily '!AX15357-'FS-AD Daily '!AX15356&lt;0), "",'FS-AD Daily '!AX15357-'FS-AD Daily '!AX15356)</f>
        <v>0</v>
      </c>
    </row>
    <row r="15166" spans="17:17" x14ac:dyDescent="0.25">
      <c r="Q15166" s="4">
        <f>IF(('FS-AD Daily '!AX15358-'FS-AD Daily '!AX15357&lt;0), "",'FS-AD Daily '!AX15358-'FS-AD Daily '!AX15357)</f>
        <v>0</v>
      </c>
    </row>
    <row r="15167" spans="17:17" x14ac:dyDescent="0.25">
      <c r="Q15167" s="4">
        <f>IF(('FS-AD Daily '!AX15359-'FS-AD Daily '!AX15358&lt;0), "",'FS-AD Daily '!AX15359-'FS-AD Daily '!AX15358)</f>
        <v>0</v>
      </c>
    </row>
    <row r="15168" spans="17:17" x14ac:dyDescent="0.25">
      <c r="Q15168" s="4">
        <f>IF(('FS-AD Daily '!AX15360-'FS-AD Daily '!AX15359&lt;0), "",'FS-AD Daily '!AX15360-'FS-AD Daily '!AX15359)</f>
        <v>0</v>
      </c>
    </row>
    <row r="15169" spans="17:17" x14ac:dyDescent="0.25">
      <c r="Q15169" s="4">
        <f>IF(('FS-AD Daily '!AX15361-'FS-AD Daily '!AX15360&lt;0), "",'FS-AD Daily '!AX15361-'FS-AD Daily '!AX15360)</f>
        <v>0</v>
      </c>
    </row>
    <row r="15170" spans="17:17" x14ac:dyDescent="0.25">
      <c r="Q15170" s="4">
        <f>IF(('FS-AD Daily '!AX15362-'FS-AD Daily '!AX15361&lt;0), "",'FS-AD Daily '!AX15362-'FS-AD Daily '!AX15361)</f>
        <v>0</v>
      </c>
    </row>
    <row r="15171" spans="17:17" x14ac:dyDescent="0.25">
      <c r="Q15171" s="4">
        <f>IF(('FS-AD Daily '!AX15363-'FS-AD Daily '!AX15362&lt;0), "",'FS-AD Daily '!AX15363-'FS-AD Daily '!AX15362)</f>
        <v>0</v>
      </c>
    </row>
    <row r="15172" spans="17:17" x14ac:dyDescent="0.25">
      <c r="Q15172" s="4">
        <f>IF(('FS-AD Daily '!AX15364-'FS-AD Daily '!AX15363&lt;0), "",'FS-AD Daily '!AX15364-'FS-AD Daily '!AX15363)</f>
        <v>0</v>
      </c>
    </row>
    <row r="15173" spans="17:17" x14ac:dyDescent="0.25">
      <c r="Q15173" s="4">
        <f>IF(('FS-AD Daily '!AX15365-'FS-AD Daily '!AX15364&lt;0), "",'FS-AD Daily '!AX15365-'FS-AD Daily '!AX15364)</f>
        <v>0</v>
      </c>
    </row>
    <row r="15174" spans="17:17" x14ac:dyDescent="0.25">
      <c r="Q15174" s="4">
        <f>IF(('FS-AD Daily '!AX15366-'FS-AD Daily '!AX15365&lt;0), "",'FS-AD Daily '!AX15366-'FS-AD Daily '!AX15365)</f>
        <v>0</v>
      </c>
    </row>
    <row r="15175" spans="17:17" x14ac:dyDescent="0.25">
      <c r="Q15175" s="4">
        <f>IF(('FS-AD Daily '!AX15367-'FS-AD Daily '!AX15366&lt;0), "",'FS-AD Daily '!AX15367-'FS-AD Daily '!AX15366)</f>
        <v>0</v>
      </c>
    </row>
    <row r="15176" spans="17:17" x14ac:dyDescent="0.25">
      <c r="Q15176" s="4">
        <f>IF(('FS-AD Daily '!AX15368-'FS-AD Daily '!AX15367&lt;0), "",'FS-AD Daily '!AX15368-'FS-AD Daily '!AX15367)</f>
        <v>0</v>
      </c>
    </row>
    <row r="15177" spans="17:17" x14ac:dyDescent="0.25">
      <c r="Q15177" s="4">
        <f>IF(('FS-AD Daily '!AX15369-'FS-AD Daily '!AX15368&lt;0), "",'FS-AD Daily '!AX15369-'FS-AD Daily '!AX15368)</f>
        <v>0</v>
      </c>
    </row>
    <row r="15178" spans="17:17" x14ac:dyDescent="0.25">
      <c r="Q15178" s="4">
        <f>IF(('FS-AD Daily '!AX15370-'FS-AD Daily '!AX15369&lt;0), "",'FS-AD Daily '!AX15370-'FS-AD Daily '!AX15369)</f>
        <v>0</v>
      </c>
    </row>
    <row r="15179" spans="17:17" x14ac:dyDescent="0.25">
      <c r="Q15179" s="4">
        <f>IF(('FS-AD Daily '!AX15371-'FS-AD Daily '!AX15370&lt;0), "",'FS-AD Daily '!AX15371-'FS-AD Daily '!AX15370)</f>
        <v>0</v>
      </c>
    </row>
    <row r="15180" spans="17:17" x14ac:dyDescent="0.25">
      <c r="Q15180" s="4">
        <f>IF(('FS-AD Daily '!AX15372-'FS-AD Daily '!AX15371&lt;0), "",'FS-AD Daily '!AX15372-'FS-AD Daily '!AX15371)</f>
        <v>0</v>
      </c>
    </row>
    <row r="15181" spans="17:17" x14ac:dyDescent="0.25">
      <c r="Q15181" s="4">
        <f>IF(('FS-AD Daily '!AX15373-'FS-AD Daily '!AX15372&lt;0), "",'FS-AD Daily '!AX15373-'FS-AD Daily '!AX15372)</f>
        <v>0</v>
      </c>
    </row>
    <row r="15182" spans="17:17" x14ac:dyDescent="0.25">
      <c r="Q15182" s="4">
        <f>IF(('FS-AD Daily '!AX15374-'FS-AD Daily '!AX15373&lt;0), "",'FS-AD Daily '!AX15374-'FS-AD Daily '!AX15373)</f>
        <v>0</v>
      </c>
    </row>
    <row r="15183" spans="17:17" x14ac:dyDescent="0.25">
      <c r="Q15183" s="4">
        <f>IF(('FS-AD Daily '!AX15375-'FS-AD Daily '!AX15374&lt;0), "",'FS-AD Daily '!AX15375-'FS-AD Daily '!AX15374)</f>
        <v>0</v>
      </c>
    </row>
    <row r="15184" spans="17:17" x14ac:dyDescent="0.25">
      <c r="Q15184" s="4">
        <f>IF(('FS-AD Daily '!AX15376-'FS-AD Daily '!AX15375&lt;0), "",'FS-AD Daily '!AX15376-'FS-AD Daily '!AX15375)</f>
        <v>0</v>
      </c>
    </row>
    <row r="15185" spans="17:17" x14ac:dyDescent="0.25">
      <c r="Q15185" s="4">
        <f>IF(('FS-AD Daily '!AX15377-'FS-AD Daily '!AX15376&lt;0), "",'FS-AD Daily '!AX15377-'FS-AD Daily '!AX15376)</f>
        <v>0</v>
      </c>
    </row>
    <row r="15186" spans="17:17" x14ac:dyDescent="0.25">
      <c r="Q15186" s="4">
        <f>IF(('FS-AD Daily '!AX15378-'FS-AD Daily '!AX15377&lt;0), "",'FS-AD Daily '!AX15378-'FS-AD Daily '!AX15377)</f>
        <v>0</v>
      </c>
    </row>
    <row r="15187" spans="17:17" x14ac:dyDescent="0.25">
      <c r="Q15187" s="4">
        <f>IF(('FS-AD Daily '!AX15379-'FS-AD Daily '!AX15378&lt;0), "",'FS-AD Daily '!AX15379-'FS-AD Daily '!AX15378)</f>
        <v>0</v>
      </c>
    </row>
    <row r="15188" spans="17:17" x14ac:dyDescent="0.25">
      <c r="Q15188" s="4">
        <f>IF(('FS-AD Daily '!AX15380-'FS-AD Daily '!AX15379&lt;0), "",'FS-AD Daily '!AX15380-'FS-AD Daily '!AX15379)</f>
        <v>0</v>
      </c>
    </row>
    <row r="15189" spans="17:17" x14ac:dyDescent="0.25">
      <c r="Q15189" s="4">
        <f>IF(('FS-AD Daily '!AX15381-'FS-AD Daily '!AX15380&lt;0), "",'FS-AD Daily '!AX15381-'FS-AD Daily '!AX15380)</f>
        <v>0</v>
      </c>
    </row>
    <row r="15190" spans="17:17" x14ac:dyDescent="0.25">
      <c r="Q15190" s="4">
        <f>IF(('FS-AD Daily '!AX15382-'FS-AD Daily '!AX15381&lt;0), "",'FS-AD Daily '!AX15382-'FS-AD Daily '!AX15381)</f>
        <v>0</v>
      </c>
    </row>
    <row r="15191" spans="17:17" x14ac:dyDescent="0.25">
      <c r="Q15191" s="4">
        <f>IF(('FS-AD Daily '!AX15383-'FS-AD Daily '!AX15382&lt;0), "",'FS-AD Daily '!AX15383-'FS-AD Daily '!AX15382)</f>
        <v>0</v>
      </c>
    </row>
    <row r="15192" spans="17:17" x14ac:dyDescent="0.25">
      <c r="Q15192" s="4">
        <f>IF(('FS-AD Daily '!AX15384-'FS-AD Daily '!AX15383&lt;0), "",'FS-AD Daily '!AX15384-'FS-AD Daily '!AX15383)</f>
        <v>0</v>
      </c>
    </row>
    <row r="15193" spans="17:17" x14ac:dyDescent="0.25">
      <c r="Q15193" s="4">
        <f>IF(('FS-AD Daily '!AX15385-'FS-AD Daily '!AX15384&lt;0), "",'FS-AD Daily '!AX15385-'FS-AD Daily '!AX15384)</f>
        <v>0</v>
      </c>
    </row>
    <row r="15194" spans="17:17" x14ac:dyDescent="0.25">
      <c r="Q15194" s="4">
        <f>IF(('FS-AD Daily '!AX15386-'FS-AD Daily '!AX15385&lt;0), "",'FS-AD Daily '!AX15386-'FS-AD Daily '!AX15385)</f>
        <v>0</v>
      </c>
    </row>
    <row r="15195" spans="17:17" x14ac:dyDescent="0.25">
      <c r="Q15195" s="4">
        <f>IF(('FS-AD Daily '!AX15387-'FS-AD Daily '!AX15386&lt;0), "",'FS-AD Daily '!AX15387-'FS-AD Daily '!AX15386)</f>
        <v>0</v>
      </c>
    </row>
    <row r="15196" spans="17:17" x14ac:dyDescent="0.25">
      <c r="Q15196" s="4">
        <f>IF(('FS-AD Daily '!AX15388-'FS-AD Daily '!AX15387&lt;0), "",'FS-AD Daily '!AX15388-'FS-AD Daily '!AX15387)</f>
        <v>0</v>
      </c>
    </row>
    <row r="15197" spans="17:17" x14ac:dyDescent="0.25">
      <c r="Q15197" s="4">
        <f>IF(('FS-AD Daily '!AX15389-'FS-AD Daily '!AX15388&lt;0), "",'FS-AD Daily '!AX15389-'FS-AD Daily '!AX15388)</f>
        <v>0</v>
      </c>
    </row>
    <row r="15198" spans="17:17" x14ac:dyDescent="0.25">
      <c r="Q15198" s="4">
        <f>IF(('FS-AD Daily '!AX15390-'FS-AD Daily '!AX15389&lt;0), "",'FS-AD Daily '!AX15390-'FS-AD Daily '!AX15389)</f>
        <v>0</v>
      </c>
    </row>
    <row r="15199" spans="17:17" x14ac:dyDescent="0.25">
      <c r="Q15199" s="4">
        <f>IF(('FS-AD Daily '!AX15391-'FS-AD Daily '!AX15390&lt;0), "",'FS-AD Daily '!AX15391-'FS-AD Daily '!AX15390)</f>
        <v>0</v>
      </c>
    </row>
    <row r="15200" spans="17:17" x14ac:dyDescent="0.25">
      <c r="Q15200" s="4">
        <f>IF(('FS-AD Daily '!AX15392-'FS-AD Daily '!AX15391&lt;0), "",'FS-AD Daily '!AX15392-'FS-AD Daily '!AX15391)</f>
        <v>0</v>
      </c>
    </row>
    <row r="15201" spans="17:17" x14ac:dyDescent="0.25">
      <c r="Q15201" s="4">
        <f>IF(('FS-AD Daily '!AX15393-'FS-AD Daily '!AX15392&lt;0), "",'FS-AD Daily '!AX15393-'FS-AD Daily '!AX15392)</f>
        <v>0</v>
      </c>
    </row>
    <row r="15202" spans="17:17" x14ac:dyDescent="0.25">
      <c r="Q15202" s="4">
        <f>IF(('FS-AD Daily '!AX15394-'FS-AD Daily '!AX15393&lt;0), "",'FS-AD Daily '!AX15394-'FS-AD Daily '!AX15393)</f>
        <v>0</v>
      </c>
    </row>
    <row r="15203" spans="17:17" x14ac:dyDescent="0.25">
      <c r="Q15203" s="4">
        <f>IF(('FS-AD Daily '!AX15395-'FS-AD Daily '!AX15394&lt;0), "",'FS-AD Daily '!AX15395-'FS-AD Daily '!AX15394)</f>
        <v>0</v>
      </c>
    </row>
    <row r="15204" spans="17:17" x14ac:dyDescent="0.25">
      <c r="Q15204" s="4">
        <f>IF(('FS-AD Daily '!AX15396-'FS-AD Daily '!AX15395&lt;0), "",'FS-AD Daily '!AX15396-'FS-AD Daily '!AX15395)</f>
        <v>0</v>
      </c>
    </row>
    <row r="15205" spans="17:17" x14ac:dyDescent="0.25">
      <c r="Q15205" s="4">
        <f>IF(('FS-AD Daily '!AX15397-'FS-AD Daily '!AX15396&lt;0), "",'FS-AD Daily '!AX15397-'FS-AD Daily '!AX15396)</f>
        <v>0</v>
      </c>
    </row>
    <row r="15206" spans="17:17" x14ac:dyDescent="0.25">
      <c r="Q15206" s="4">
        <f>IF(('FS-AD Daily '!AX15398-'FS-AD Daily '!AX15397&lt;0), "",'FS-AD Daily '!AX15398-'FS-AD Daily '!AX15397)</f>
        <v>0</v>
      </c>
    </row>
    <row r="15207" spans="17:17" x14ac:dyDescent="0.25">
      <c r="Q15207" s="4">
        <f>IF(('FS-AD Daily '!AX15399-'FS-AD Daily '!AX15398&lt;0), "",'FS-AD Daily '!AX15399-'FS-AD Daily '!AX15398)</f>
        <v>0</v>
      </c>
    </row>
    <row r="15208" spans="17:17" x14ac:dyDescent="0.25">
      <c r="Q15208" s="4">
        <f>IF(('FS-AD Daily '!AX15400-'FS-AD Daily '!AX15399&lt;0), "",'FS-AD Daily '!AX15400-'FS-AD Daily '!AX15399)</f>
        <v>0</v>
      </c>
    </row>
    <row r="15209" spans="17:17" x14ac:dyDescent="0.25">
      <c r="Q15209" s="4">
        <f>IF(('FS-AD Daily '!AX15401-'FS-AD Daily '!AX15400&lt;0), "",'FS-AD Daily '!AX15401-'FS-AD Daily '!AX15400)</f>
        <v>0</v>
      </c>
    </row>
    <row r="15210" spans="17:17" x14ac:dyDescent="0.25">
      <c r="Q15210" s="4">
        <f>IF(('FS-AD Daily '!AX15402-'FS-AD Daily '!AX15401&lt;0), "",'FS-AD Daily '!AX15402-'FS-AD Daily '!AX15401)</f>
        <v>0</v>
      </c>
    </row>
    <row r="15211" spans="17:17" x14ac:dyDescent="0.25">
      <c r="Q15211" s="4">
        <f>IF(('FS-AD Daily '!AX15403-'FS-AD Daily '!AX15402&lt;0), "",'FS-AD Daily '!AX15403-'FS-AD Daily '!AX15402)</f>
        <v>0</v>
      </c>
    </row>
    <row r="15212" spans="17:17" x14ac:dyDescent="0.25">
      <c r="Q15212" s="4">
        <f>IF(('FS-AD Daily '!AX15404-'FS-AD Daily '!AX15403&lt;0), "",'FS-AD Daily '!AX15404-'FS-AD Daily '!AX15403)</f>
        <v>0</v>
      </c>
    </row>
    <row r="15213" spans="17:17" x14ac:dyDescent="0.25">
      <c r="Q15213" s="4">
        <f>IF(('FS-AD Daily '!AX15405-'FS-AD Daily '!AX15404&lt;0), "",'FS-AD Daily '!AX15405-'FS-AD Daily '!AX15404)</f>
        <v>0</v>
      </c>
    </row>
    <row r="15214" spans="17:17" x14ac:dyDescent="0.25">
      <c r="Q15214" s="4">
        <f>IF(('FS-AD Daily '!AX15406-'FS-AD Daily '!AX15405&lt;0), "",'FS-AD Daily '!AX15406-'FS-AD Daily '!AX15405)</f>
        <v>0</v>
      </c>
    </row>
    <row r="15215" spans="17:17" x14ac:dyDescent="0.25">
      <c r="Q15215" s="4">
        <f>IF(('FS-AD Daily '!AX15407-'FS-AD Daily '!AX15406&lt;0), "",'FS-AD Daily '!AX15407-'FS-AD Daily '!AX15406)</f>
        <v>0</v>
      </c>
    </row>
    <row r="15216" spans="17:17" x14ac:dyDescent="0.25">
      <c r="Q15216" s="4">
        <f>IF(('FS-AD Daily '!AX15408-'FS-AD Daily '!AX15407&lt;0), "",'FS-AD Daily '!AX15408-'FS-AD Daily '!AX15407)</f>
        <v>0</v>
      </c>
    </row>
    <row r="15217" spans="17:17" x14ac:dyDescent="0.25">
      <c r="Q15217" s="4">
        <f>IF(('FS-AD Daily '!AX15409-'FS-AD Daily '!AX15408&lt;0), "",'FS-AD Daily '!AX15409-'FS-AD Daily '!AX15408)</f>
        <v>0</v>
      </c>
    </row>
    <row r="15218" spans="17:17" x14ac:dyDescent="0.25">
      <c r="Q15218" s="4">
        <f>IF(('FS-AD Daily '!AX15410-'FS-AD Daily '!AX15409&lt;0), "",'FS-AD Daily '!AX15410-'FS-AD Daily '!AX15409)</f>
        <v>0</v>
      </c>
    </row>
    <row r="15219" spans="17:17" x14ac:dyDescent="0.25">
      <c r="Q15219" s="4">
        <f>IF(('FS-AD Daily '!AX15411-'FS-AD Daily '!AX15410&lt;0), "",'FS-AD Daily '!AX15411-'FS-AD Daily '!AX15410)</f>
        <v>0</v>
      </c>
    </row>
    <row r="15220" spans="17:17" x14ac:dyDescent="0.25">
      <c r="Q15220" s="4">
        <f>IF(('FS-AD Daily '!AX15412-'FS-AD Daily '!AX15411&lt;0), "",'FS-AD Daily '!AX15412-'FS-AD Daily '!AX15411)</f>
        <v>0</v>
      </c>
    </row>
    <row r="15221" spans="17:17" x14ac:dyDescent="0.25">
      <c r="Q15221" s="4">
        <f>IF(('FS-AD Daily '!AX15413-'FS-AD Daily '!AX15412&lt;0), "",'FS-AD Daily '!AX15413-'FS-AD Daily '!AX15412)</f>
        <v>0</v>
      </c>
    </row>
    <row r="15222" spans="17:17" x14ac:dyDescent="0.25">
      <c r="Q15222" s="4">
        <f>IF(('FS-AD Daily '!AX15414-'FS-AD Daily '!AX15413&lt;0), "",'FS-AD Daily '!AX15414-'FS-AD Daily '!AX15413)</f>
        <v>0</v>
      </c>
    </row>
    <row r="15223" spans="17:17" x14ac:dyDescent="0.25">
      <c r="Q15223" s="4">
        <f>IF(('FS-AD Daily '!AX15415-'FS-AD Daily '!AX15414&lt;0), "",'FS-AD Daily '!AX15415-'FS-AD Daily '!AX15414)</f>
        <v>0</v>
      </c>
    </row>
    <row r="15224" spans="17:17" x14ac:dyDescent="0.25">
      <c r="Q15224" s="4">
        <f>IF(('FS-AD Daily '!AX15416-'FS-AD Daily '!AX15415&lt;0), "",'FS-AD Daily '!AX15416-'FS-AD Daily '!AX15415)</f>
        <v>0</v>
      </c>
    </row>
    <row r="15225" spans="17:17" x14ac:dyDescent="0.25">
      <c r="Q15225" s="4">
        <f>IF(('FS-AD Daily '!AX15417-'FS-AD Daily '!AX15416&lt;0), "",'FS-AD Daily '!AX15417-'FS-AD Daily '!AX15416)</f>
        <v>0</v>
      </c>
    </row>
    <row r="15226" spans="17:17" x14ac:dyDescent="0.25">
      <c r="Q15226" s="4">
        <f>IF(('FS-AD Daily '!AX15418-'FS-AD Daily '!AX15417&lt;0), "",'FS-AD Daily '!AX15418-'FS-AD Daily '!AX15417)</f>
        <v>0</v>
      </c>
    </row>
    <row r="15227" spans="17:17" x14ac:dyDescent="0.25">
      <c r="Q15227" s="4">
        <f>IF(('FS-AD Daily '!AX15419-'FS-AD Daily '!AX15418&lt;0), "",'FS-AD Daily '!AX15419-'FS-AD Daily '!AX15418)</f>
        <v>0</v>
      </c>
    </row>
    <row r="15228" spans="17:17" x14ac:dyDescent="0.25">
      <c r="Q15228" s="4">
        <f>IF(('FS-AD Daily '!AX15420-'FS-AD Daily '!AX15419&lt;0), "",'FS-AD Daily '!AX15420-'FS-AD Daily '!AX15419)</f>
        <v>0</v>
      </c>
    </row>
    <row r="15229" spans="17:17" x14ac:dyDescent="0.25">
      <c r="Q15229" s="4">
        <f>IF(('FS-AD Daily '!AX15421-'FS-AD Daily '!AX15420&lt;0), "",'FS-AD Daily '!AX15421-'FS-AD Daily '!AX15420)</f>
        <v>0</v>
      </c>
    </row>
    <row r="15230" spans="17:17" x14ac:dyDescent="0.25">
      <c r="Q15230" s="4">
        <f>IF(('FS-AD Daily '!AX15422-'FS-AD Daily '!AX15421&lt;0), "",'FS-AD Daily '!AX15422-'FS-AD Daily '!AX15421)</f>
        <v>0</v>
      </c>
    </row>
    <row r="15231" spans="17:17" x14ac:dyDescent="0.25">
      <c r="Q15231" s="4">
        <f>IF(('FS-AD Daily '!AX15423-'FS-AD Daily '!AX15422&lt;0), "",'FS-AD Daily '!AX15423-'FS-AD Daily '!AX15422)</f>
        <v>0</v>
      </c>
    </row>
    <row r="15232" spans="17:17" x14ac:dyDescent="0.25">
      <c r="Q15232" s="4">
        <f>IF(('FS-AD Daily '!AX15424-'FS-AD Daily '!AX15423&lt;0), "",'FS-AD Daily '!AX15424-'FS-AD Daily '!AX15423)</f>
        <v>0</v>
      </c>
    </row>
    <row r="15233" spans="17:17" x14ac:dyDescent="0.25">
      <c r="Q15233" s="4">
        <f>IF(('FS-AD Daily '!AX15425-'FS-AD Daily '!AX15424&lt;0), "",'FS-AD Daily '!AX15425-'FS-AD Daily '!AX15424)</f>
        <v>0</v>
      </c>
    </row>
    <row r="15234" spans="17:17" x14ac:dyDescent="0.25">
      <c r="Q15234" s="4">
        <f>IF(('FS-AD Daily '!AX15426-'FS-AD Daily '!AX15425&lt;0), "",'FS-AD Daily '!AX15426-'FS-AD Daily '!AX15425)</f>
        <v>0</v>
      </c>
    </row>
    <row r="15235" spans="17:17" x14ac:dyDescent="0.25">
      <c r="Q15235" s="4">
        <f>IF(('FS-AD Daily '!AX15427-'FS-AD Daily '!AX15426&lt;0), "",'FS-AD Daily '!AX15427-'FS-AD Daily '!AX15426)</f>
        <v>0</v>
      </c>
    </row>
    <row r="15236" spans="17:17" x14ac:dyDescent="0.25">
      <c r="Q15236" s="4">
        <f>IF(('FS-AD Daily '!AX15428-'FS-AD Daily '!AX15427&lt;0), "",'FS-AD Daily '!AX15428-'FS-AD Daily '!AX15427)</f>
        <v>0</v>
      </c>
    </row>
    <row r="15237" spans="17:17" x14ac:dyDescent="0.25">
      <c r="Q15237" s="4">
        <f>IF(('FS-AD Daily '!AX15429-'FS-AD Daily '!AX15428&lt;0), "",'FS-AD Daily '!AX15429-'FS-AD Daily '!AX15428)</f>
        <v>0</v>
      </c>
    </row>
    <row r="15238" spans="17:17" x14ac:dyDescent="0.25">
      <c r="Q15238" s="4">
        <f>IF(('FS-AD Daily '!AX15430-'FS-AD Daily '!AX15429&lt;0), "",'FS-AD Daily '!AX15430-'FS-AD Daily '!AX15429)</f>
        <v>0</v>
      </c>
    </row>
    <row r="15239" spans="17:17" x14ac:dyDescent="0.25">
      <c r="Q15239" s="4">
        <f>IF(('FS-AD Daily '!AX15431-'FS-AD Daily '!AX15430&lt;0), "",'FS-AD Daily '!AX15431-'FS-AD Daily '!AX15430)</f>
        <v>0</v>
      </c>
    </row>
    <row r="15240" spans="17:17" x14ac:dyDescent="0.25">
      <c r="Q15240" s="4">
        <f>IF(('FS-AD Daily '!AX15432-'FS-AD Daily '!AX15431&lt;0), "",'FS-AD Daily '!AX15432-'FS-AD Daily '!AX15431)</f>
        <v>0</v>
      </c>
    </row>
    <row r="15241" spans="17:17" x14ac:dyDescent="0.25">
      <c r="Q15241" s="4">
        <f>IF(('FS-AD Daily '!AX15433-'FS-AD Daily '!AX15432&lt;0), "",'FS-AD Daily '!AX15433-'FS-AD Daily '!AX15432)</f>
        <v>0</v>
      </c>
    </row>
    <row r="15242" spans="17:17" x14ac:dyDescent="0.25">
      <c r="Q15242" s="4">
        <f>IF(('FS-AD Daily '!AX15434-'FS-AD Daily '!AX15433&lt;0), "",'FS-AD Daily '!AX15434-'FS-AD Daily '!AX15433)</f>
        <v>0</v>
      </c>
    </row>
    <row r="15243" spans="17:17" x14ac:dyDescent="0.25">
      <c r="Q15243" s="4">
        <f>IF(('FS-AD Daily '!AX15435-'FS-AD Daily '!AX15434&lt;0), "",'FS-AD Daily '!AX15435-'FS-AD Daily '!AX15434)</f>
        <v>0</v>
      </c>
    </row>
    <row r="15244" spans="17:17" x14ac:dyDescent="0.25">
      <c r="Q15244" s="4">
        <f>IF(('FS-AD Daily '!AX15436-'FS-AD Daily '!AX15435&lt;0), "",'FS-AD Daily '!AX15436-'FS-AD Daily '!AX15435)</f>
        <v>0</v>
      </c>
    </row>
    <row r="15245" spans="17:17" x14ac:dyDescent="0.25">
      <c r="Q15245" s="4">
        <f>IF(('FS-AD Daily '!AX15437-'FS-AD Daily '!AX15436&lt;0), "",'FS-AD Daily '!AX15437-'FS-AD Daily '!AX15436)</f>
        <v>0</v>
      </c>
    </row>
    <row r="15246" spans="17:17" x14ac:dyDescent="0.25">
      <c r="Q15246" s="4">
        <f>IF(('FS-AD Daily '!AX15438-'FS-AD Daily '!AX15437&lt;0), "",'FS-AD Daily '!AX15438-'FS-AD Daily '!AX15437)</f>
        <v>0</v>
      </c>
    </row>
    <row r="15247" spans="17:17" x14ac:dyDescent="0.25">
      <c r="Q15247" s="4">
        <f>IF(('FS-AD Daily '!AX15439-'FS-AD Daily '!AX15438&lt;0), "",'FS-AD Daily '!AX15439-'FS-AD Daily '!AX15438)</f>
        <v>0</v>
      </c>
    </row>
    <row r="15248" spans="17:17" x14ac:dyDescent="0.25">
      <c r="Q15248" s="4">
        <f>IF(('FS-AD Daily '!AX15440-'FS-AD Daily '!AX15439&lt;0), "",'FS-AD Daily '!AX15440-'FS-AD Daily '!AX15439)</f>
        <v>0</v>
      </c>
    </row>
    <row r="15249" spans="17:17" x14ac:dyDescent="0.25">
      <c r="Q15249" s="4">
        <f>IF(('FS-AD Daily '!AX15441-'FS-AD Daily '!AX15440&lt;0), "",'FS-AD Daily '!AX15441-'FS-AD Daily '!AX15440)</f>
        <v>0</v>
      </c>
    </row>
    <row r="15250" spans="17:17" x14ac:dyDescent="0.25">
      <c r="Q15250" s="4">
        <f>IF(('FS-AD Daily '!AX15442-'FS-AD Daily '!AX15441&lt;0), "",'FS-AD Daily '!AX15442-'FS-AD Daily '!AX15441)</f>
        <v>0</v>
      </c>
    </row>
    <row r="15251" spans="17:17" x14ac:dyDescent="0.25">
      <c r="Q15251" s="4">
        <f>IF(('FS-AD Daily '!AX15443-'FS-AD Daily '!AX15442&lt;0), "",'FS-AD Daily '!AX15443-'FS-AD Daily '!AX15442)</f>
        <v>0</v>
      </c>
    </row>
    <row r="15252" spans="17:17" x14ac:dyDescent="0.25">
      <c r="Q15252" s="4">
        <f>IF(('FS-AD Daily '!AX15444-'FS-AD Daily '!AX15443&lt;0), "",'FS-AD Daily '!AX15444-'FS-AD Daily '!AX15443)</f>
        <v>0</v>
      </c>
    </row>
    <row r="15253" spans="17:17" x14ac:dyDescent="0.25">
      <c r="Q15253" s="4">
        <f>IF(('FS-AD Daily '!AX15445-'FS-AD Daily '!AX15444&lt;0), "",'FS-AD Daily '!AX15445-'FS-AD Daily '!AX15444)</f>
        <v>0</v>
      </c>
    </row>
    <row r="15254" spans="17:17" x14ac:dyDescent="0.25">
      <c r="Q15254" s="4">
        <f>IF(('FS-AD Daily '!AX15446-'FS-AD Daily '!AX15445&lt;0), "",'FS-AD Daily '!AX15446-'FS-AD Daily '!AX15445)</f>
        <v>0</v>
      </c>
    </row>
    <row r="15255" spans="17:17" x14ac:dyDescent="0.25">
      <c r="Q15255" s="4">
        <f>IF(('FS-AD Daily '!AX15447-'FS-AD Daily '!AX15446&lt;0), "",'FS-AD Daily '!AX15447-'FS-AD Daily '!AX15446)</f>
        <v>0</v>
      </c>
    </row>
    <row r="15256" spans="17:17" x14ac:dyDescent="0.25">
      <c r="Q15256" s="4">
        <f>IF(('FS-AD Daily '!AX15448-'FS-AD Daily '!AX15447&lt;0), "",'FS-AD Daily '!AX15448-'FS-AD Daily '!AX15447)</f>
        <v>0</v>
      </c>
    </row>
    <row r="15257" spans="17:17" x14ac:dyDescent="0.25">
      <c r="Q15257" s="4">
        <f>IF(('FS-AD Daily '!AX15449-'FS-AD Daily '!AX15448&lt;0), "",'FS-AD Daily '!AX15449-'FS-AD Daily '!AX15448)</f>
        <v>0</v>
      </c>
    </row>
    <row r="15258" spans="17:17" x14ac:dyDescent="0.25">
      <c r="Q15258" s="4">
        <f>IF(('FS-AD Daily '!AX15450-'FS-AD Daily '!AX15449&lt;0), "",'FS-AD Daily '!AX15450-'FS-AD Daily '!AX15449)</f>
        <v>0</v>
      </c>
    </row>
    <row r="15259" spans="17:17" x14ac:dyDescent="0.25">
      <c r="Q15259" s="4">
        <f>IF(('FS-AD Daily '!AX15451-'FS-AD Daily '!AX15450&lt;0), "",'FS-AD Daily '!AX15451-'FS-AD Daily '!AX15450)</f>
        <v>0</v>
      </c>
    </row>
    <row r="15260" spans="17:17" x14ac:dyDescent="0.25">
      <c r="Q15260" s="4">
        <f>IF(('FS-AD Daily '!AX15452-'FS-AD Daily '!AX15451&lt;0), "",'FS-AD Daily '!AX15452-'FS-AD Daily '!AX15451)</f>
        <v>0</v>
      </c>
    </row>
    <row r="15261" spans="17:17" x14ac:dyDescent="0.25">
      <c r="Q15261" s="4">
        <f>IF(('FS-AD Daily '!AX15453-'FS-AD Daily '!AX15452&lt;0), "",'FS-AD Daily '!AX15453-'FS-AD Daily '!AX15452)</f>
        <v>0</v>
      </c>
    </row>
    <row r="15262" spans="17:17" x14ac:dyDescent="0.25">
      <c r="Q15262" s="4">
        <f>IF(('FS-AD Daily '!AX15454-'FS-AD Daily '!AX15453&lt;0), "",'FS-AD Daily '!AX15454-'FS-AD Daily '!AX15453)</f>
        <v>0</v>
      </c>
    </row>
    <row r="15263" spans="17:17" x14ac:dyDescent="0.25">
      <c r="Q15263" s="4">
        <f>IF(('FS-AD Daily '!AX15455-'FS-AD Daily '!AX15454&lt;0), "",'FS-AD Daily '!AX15455-'FS-AD Daily '!AX15454)</f>
        <v>0</v>
      </c>
    </row>
    <row r="15264" spans="17:17" x14ac:dyDescent="0.25">
      <c r="Q15264" s="4">
        <f>IF(('FS-AD Daily '!AX15456-'FS-AD Daily '!AX15455&lt;0), "",'FS-AD Daily '!AX15456-'FS-AD Daily '!AX15455)</f>
        <v>0</v>
      </c>
    </row>
    <row r="15265" spans="17:17" x14ac:dyDescent="0.25">
      <c r="Q15265" s="4">
        <f>IF(('FS-AD Daily '!AX15457-'FS-AD Daily '!AX15456&lt;0), "",'FS-AD Daily '!AX15457-'FS-AD Daily '!AX15456)</f>
        <v>0</v>
      </c>
    </row>
    <row r="15266" spans="17:17" x14ac:dyDescent="0.25">
      <c r="Q15266" s="4">
        <f>IF(('FS-AD Daily '!AX15458-'FS-AD Daily '!AX15457&lt;0), "",'FS-AD Daily '!AX15458-'FS-AD Daily '!AX15457)</f>
        <v>0</v>
      </c>
    </row>
    <row r="15267" spans="17:17" x14ac:dyDescent="0.25">
      <c r="Q15267" s="4">
        <f>IF(('FS-AD Daily '!AX15459-'FS-AD Daily '!AX15458&lt;0), "",'FS-AD Daily '!AX15459-'FS-AD Daily '!AX15458)</f>
        <v>0</v>
      </c>
    </row>
    <row r="15268" spans="17:17" x14ac:dyDescent="0.25">
      <c r="Q15268" s="4">
        <f>IF(('FS-AD Daily '!AX15460-'FS-AD Daily '!AX15459&lt;0), "",'FS-AD Daily '!AX15460-'FS-AD Daily '!AX15459)</f>
        <v>0</v>
      </c>
    </row>
    <row r="15269" spans="17:17" x14ac:dyDescent="0.25">
      <c r="Q15269" s="4">
        <f>IF(('FS-AD Daily '!AX15461-'FS-AD Daily '!AX15460&lt;0), "",'FS-AD Daily '!AX15461-'FS-AD Daily '!AX15460)</f>
        <v>0</v>
      </c>
    </row>
    <row r="15270" spans="17:17" x14ac:dyDescent="0.25">
      <c r="Q15270" s="4">
        <f>IF(('FS-AD Daily '!AX15462-'FS-AD Daily '!AX15461&lt;0), "",'FS-AD Daily '!AX15462-'FS-AD Daily '!AX15461)</f>
        <v>0</v>
      </c>
    </row>
    <row r="15271" spans="17:17" x14ac:dyDescent="0.25">
      <c r="Q15271" s="4">
        <f>IF(('FS-AD Daily '!AX15463-'FS-AD Daily '!AX15462&lt;0), "",'FS-AD Daily '!AX15463-'FS-AD Daily '!AX15462)</f>
        <v>0</v>
      </c>
    </row>
    <row r="15272" spans="17:17" x14ac:dyDescent="0.25">
      <c r="Q15272" s="4">
        <f>IF(('FS-AD Daily '!AX15464-'FS-AD Daily '!AX15463&lt;0), "",'FS-AD Daily '!AX15464-'FS-AD Daily '!AX15463)</f>
        <v>0</v>
      </c>
    </row>
    <row r="15273" spans="17:17" x14ac:dyDescent="0.25">
      <c r="Q15273" s="4">
        <f>IF(('FS-AD Daily '!AX15465-'FS-AD Daily '!AX15464&lt;0), "",'FS-AD Daily '!AX15465-'FS-AD Daily '!AX15464)</f>
        <v>0</v>
      </c>
    </row>
    <row r="15274" spans="17:17" x14ac:dyDescent="0.25">
      <c r="Q15274" s="4">
        <f>IF(('FS-AD Daily '!AX15466-'FS-AD Daily '!AX15465&lt;0), "",'FS-AD Daily '!AX15466-'FS-AD Daily '!AX15465)</f>
        <v>0</v>
      </c>
    </row>
    <row r="15275" spans="17:17" x14ac:dyDescent="0.25">
      <c r="Q15275" s="4">
        <f>IF(('FS-AD Daily '!AX15467-'FS-AD Daily '!AX15466&lt;0), "",'FS-AD Daily '!AX15467-'FS-AD Daily '!AX15466)</f>
        <v>0</v>
      </c>
    </row>
    <row r="15276" spans="17:17" x14ac:dyDescent="0.25">
      <c r="Q15276" s="4">
        <f>IF(('FS-AD Daily '!AX15468-'FS-AD Daily '!AX15467&lt;0), "",'FS-AD Daily '!AX15468-'FS-AD Daily '!AX15467)</f>
        <v>0</v>
      </c>
    </row>
    <row r="15277" spans="17:17" x14ac:dyDescent="0.25">
      <c r="Q15277" s="4">
        <f>IF(('FS-AD Daily '!AX15469-'FS-AD Daily '!AX15468&lt;0), "",'FS-AD Daily '!AX15469-'FS-AD Daily '!AX15468)</f>
        <v>0</v>
      </c>
    </row>
    <row r="15278" spans="17:17" x14ac:dyDescent="0.25">
      <c r="Q15278" s="4">
        <f>IF(('FS-AD Daily '!AX15470-'FS-AD Daily '!AX15469&lt;0), "",'FS-AD Daily '!AX15470-'FS-AD Daily '!AX15469)</f>
        <v>0</v>
      </c>
    </row>
    <row r="15279" spans="17:17" x14ac:dyDescent="0.25">
      <c r="Q15279" s="4">
        <f>IF(('FS-AD Daily '!AX15471-'FS-AD Daily '!AX15470&lt;0), "",'FS-AD Daily '!AX15471-'FS-AD Daily '!AX15470)</f>
        <v>0</v>
      </c>
    </row>
    <row r="15280" spans="17:17" x14ac:dyDescent="0.25">
      <c r="Q15280" s="4">
        <f>IF(('FS-AD Daily '!AX15472-'FS-AD Daily '!AX15471&lt;0), "",'FS-AD Daily '!AX15472-'FS-AD Daily '!AX15471)</f>
        <v>0</v>
      </c>
    </row>
    <row r="15281" spans="17:17" x14ac:dyDescent="0.25">
      <c r="Q15281" s="4">
        <f>IF(('FS-AD Daily '!AX15473-'FS-AD Daily '!AX15472&lt;0), "",'FS-AD Daily '!AX15473-'FS-AD Daily '!AX15472)</f>
        <v>0</v>
      </c>
    </row>
    <row r="15282" spans="17:17" x14ac:dyDescent="0.25">
      <c r="Q15282" s="4">
        <f>IF(('FS-AD Daily '!AX15474-'FS-AD Daily '!AX15473&lt;0), "",'FS-AD Daily '!AX15474-'FS-AD Daily '!AX15473)</f>
        <v>0</v>
      </c>
    </row>
    <row r="15283" spans="17:17" x14ac:dyDescent="0.25">
      <c r="Q15283" s="4">
        <f>IF(('FS-AD Daily '!AX15475-'FS-AD Daily '!AX15474&lt;0), "",'FS-AD Daily '!AX15475-'FS-AD Daily '!AX15474)</f>
        <v>0</v>
      </c>
    </row>
    <row r="15284" spans="17:17" x14ac:dyDescent="0.25">
      <c r="Q15284" s="4">
        <f>IF(('FS-AD Daily '!AX15476-'FS-AD Daily '!AX15475&lt;0), "",'FS-AD Daily '!AX15476-'FS-AD Daily '!AX15475)</f>
        <v>0</v>
      </c>
    </row>
    <row r="15285" spans="17:17" x14ac:dyDescent="0.25">
      <c r="Q15285" s="4">
        <f>IF(('FS-AD Daily '!AX15477-'FS-AD Daily '!AX15476&lt;0), "",'FS-AD Daily '!AX15477-'FS-AD Daily '!AX15476)</f>
        <v>0</v>
      </c>
    </row>
    <row r="15286" spans="17:17" x14ac:dyDescent="0.25">
      <c r="Q15286" s="4">
        <f>IF(('FS-AD Daily '!AX15478-'FS-AD Daily '!AX15477&lt;0), "",'FS-AD Daily '!AX15478-'FS-AD Daily '!AX15477)</f>
        <v>0</v>
      </c>
    </row>
    <row r="15287" spans="17:17" x14ac:dyDescent="0.25">
      <c r="Q15287" s="4">
        <f>IF(('FS-AD Daily '!AX15479-'FS-AD Daily '!AX15478&lt;0), "",'FS-AD Daily '!AX15479-'FS-AD Daily '!AX15478)</f>
        <v>0</v>
      </c>
    </row>
    <row r="15288" spans="17:17" x14ac:dyDescent="0.25">
      <c r="Q15288" s="4">
        <f>IF(('FS-AD Daily '!AX15480-'FS-AD Daily '!AX15479&lt;0), "",'FS-AD Daily '!AX15480-'FS-AD Daily '!AX15479)</f>
        <v>0</v>
      </c>
    </row>
    <row r="15289" spans="17:17" x14ac:dyDescent="0.25">
      <c r="Q15289" s="4">
        <f>IF(('FS-AD Daily '!AX15481-'FS-AD Daily '!AX15480&lt;0), "",'FS-AD Daily '!AX15481-'FS-AD Daily '!AX15480)</f>
        <v>0</v>
      </c>
    </row>
    <row r="15290" spans="17:17" x14ac:dyDescent="0.25">
      <c r="Q15290" s="4">
        <f>IF(('FS-AD Daily '!AX15482-'FS-AD Daily '!AX15481&lt;0), "",'FS-AD Daily '!AX15482-'FS-AD Daily '!AX15481)</f>
        <v>0</v>
      </c>
    </row>
    <row r="15291" spans="17:17" x14ac:dyDescent="0.25">
      <c r="Q15291" s="4">
        <f>IF(('FS-AD Daily '!AX15483-'FS-AD Daily '!AX15482&lt;0), "",'FS-AD Daily '!AX15483-'FS-AD Daily '!AX15482)</f>
        <v>0</v>
      </c>
    </row>
    <row r="15292" spans="17:17" x14ac:dyDescent="0.25">
      <c r="Q15292" s="4">
        <f>IF(('FS-AD Daily '!AX15484-'FS-AD Daily '!AX15483&lt;0), "",'FS-AD Daily '!AX15484-'FS-AD Daily '!AX15483)</f>
        <v>0</v>
      </c>
    </row>
    <row r="15293" spans="17:17" x14ac:dyDescent="0.25">
      <c r="Q15293" s="4">
        <f>IF(('FS-AD Daily '!AX15485-'FS-AD Daily '!AX15484&lt;0), "",'FS-AD Daily '!AX15485-'FS-AD Daily '!AX15484)</f>
        <v>0</v>
      </c>
    </row>
    <row r="15294" spans="17:17" x14ac:dyDescent="0.25">
      <c r="Q15294" s="4">
        <f>IF(('FS-AD Daily '!AX15486-'FS-AD Daily '!AX15485&lt;0), "",'FS-AD Daily '!AX15486-'FS-AD Daily '!AX15485)</f>
        <v>0</v>
      </c>
    </row>
    <row r="15295" spans="17:17" x14ac:dyDescent="0.25">
      <c r="Q15295" s="4">
        <f>IF(('FS-AD Daily '!AX15487-'FS-AD Daily '!AX15486&lt;0), "",'FS-AD Daily '!AX15487-'FS-AD Daily '!AX15486)</f>
        <v>0</v>
      </c>
    </row>
    <row r="15296" spans="17:17" x14ac:dyDescent="0.25">
      <c r="Q15296" s="4">
        <f>IF(('FS-AD Daily '!AX15488-'FS-AD Daily '!AX15487&lt;0), "",'FS-AD Daily '!AX15488-'FS-AD Daily '!AX15487)</f>
        <v>0</v>
      </c>
    </row>
    <row r="15297" spans="17:17" x14ac:dyDescent="0.25">
      <c r="Q15297" s="4">
        <f>IF(('FS-AD Daily '!AX15489-'FS-AD Daily '!AX15488&lt;0), "",'FS-AD Daily '!AX15489-'FS-AD Daily '!AX15488)</f>
        <v>0</v>
      </c>
    </row>
    <row r="15298" spans="17:17" x14ac:dyDescent="0.25">
      <c r="Q15298" s="4">
        <f>IF(('FS-AD Daily '!AX15490-'FS-AD Daily '!AX15489&lt;0), "",'FS-AD Daily '!AX15490-'FS-AD Daily '!AX15489)</f>
        <v>0</v>
      </c>
    </row>
    <row r="15299" spans="17:17" x14ac:dyDescent="0.25">
      <c r="Q15299" s="4">
        <f>IF(('FS-AD Daily '!AX15491-'FS-AD Daily '!AX15490&lt;0), "",'FS-AD Daily '!AX15491-'FS-AD Daily '!AX15490)</f>
        <v>0</v>
      </c>
    </row>
    <row r="15300" spans="17:17" x14ac:dyDescent="0.25">
      <c r="Q15300" s="4">
        <f>IF(('FS-AD Daily '!AX15492-'FS-AD Daily '!AX15491&lt;0), "",'FS-AD Daily '!AX15492-'FS-AD Daily '!AX15491)</f>
        <v>0</v>
      </c>
    </row>
    <row r="15301" spans="17:17" x14ac:dyDescent="0.25">
      <c r="Q15301" s="4">
        <f>IF(('FS-AD Daily '!AX15493-'FS-AD Daily '!AX15492&lt;0), "",'FS-AD Daily '!AX15493-'FS-AD Daily '!AX15492)</f>
        <v>0</v>
      </c>
    </row>
    <row r="15302" spans="17:17" x14ac:dyDescent="0.25">
      <c r="Q15302" s="4">
        <f>IF(('FS-AD Daily '!AX15494-'FS-AD Daily '!AX15493&lt;0), "",'FS-AD Daily '!AX15494-'FS-AD Daily '!AX15493)</f>
        <v>0</v>
      </c>
    </row>
    <row r="15303" spans="17:17" x14ac:dyDescent="0.25">
      <c r="Q15303" s="4">
        <f>IF(('FS-AD Daily '!AX15495-'FS-AD Daily '!AX15494&lt;0), "",'FS-AD Daily '!AX15495-'FS-AD Daily '!AX15494)</f>
        <v>0</v>
      </c>
    </row>
    <row r="15304" spans="17:17" x14ac:dyDescent="0.25">
      <c r="Q15304" s="4">
        <f>IF(('FS-AD Daily '!AX15496-'FS-AD Daily '!AX15495&lt;0), "",'FS-AD Daily '!AX15496-'FS-AD Daily '!AX15495)</f>
        <v>0</v>
      </c>
    </row>
    <row r="15305" spans="17:17" x14ac:dyDescent="0.25">
      <c r="Q15305" s="4">
        <f>IF(('FS-AD Daily '!AX15497-'FS-AD Daily '!AX15496&lt;0), "",'FS-AD Daily '!AX15497-'FS-AD Daily '!AX15496)</f>
        <v>0</v>
      </c>
    </row>
    <row r="15306" spans="17:17" x14ac:dyDescent="0.25">
      <c r="Q15306" s="4">
        <f>IF(('FS-AD Daily '!AX15498-'FS-AD Daily '!AX15497&lt;0), "",'FS-AD Daily '!AX15498-'FS-AD Daily '!AX15497)</f>
        <v>0</v>
      </c>
    </row>
    <row r="15307" spans="17:17" x14ac:dyDescent="0.25">
      <c r="Q15307" s="4">
        <f>IF(('FS-AD Daily '!AX15499-'FS-AD Daily '!AX15498&lt;0), "",'FS-AD Daily '!AX15499-'FS-AD Daily '!AX15498)</f>
        <v>0</v>
      </c>
    </row>
    <row r="15308" spans="17:17" x14ac:dyDescent="0.25">
      <c r="Q15308" s="4">
        <f>IF(('FS-AD Daily '!AX15500-'FS-AD Daily '!AX15499&lt;0), "",'FS-AD Daily '!AX15500-'FS-AD Daily '!AX15499)</f>
        <v>0</v>
      </c>
    </row>
    <row r="15309" spans="17:17" x14ac:dyDescent="0.25">
      <c r="Q15309" s="4">
        <f>IF(('FS-AD Daily '!AX15501-'FS-AD Daily '!AX15500&lt;0), "",'FS-AD Daily '!AX15501-'FS-AD Daily '!AX15500)</f>
        <v>0</v>
      </c>
    </row>
    <row r="15310" spans="17:17" x14ac:dyDescent="0.25">
      <c r="Q15310" s="4">
        <f>IF(('FS-AD Daily '!AX15502-'FS-AD Daily '!AX15501&lt;0), "",'FS-AD Daily '!AX15502-'FS-AD Daily '!AX15501)</f>
        <v>0</v>
      </c>
    </row>
    <row r="15311" spans="17:17" x14ac:dyDescent="0.25">
      <c r="Q15311" s="4">
        <f>IF(('FS-AD Daily '!AX15503-'FS-AD Daily '!AX15502&lt;0), "",'FS-AD Daily '!AX15503-'FS-AD Daily '!AX15502)</f>
        <v>0</v>
      </c>
    </row>
    <row r="15312" spans="17:17" x14ac:dyDescent="0.25">
      <c r="Q15312" s="4">
        <f>IF(('FS-AD Daily '!AX15504-'FS-AD Daily '!AX15503&lt;0), "",'FS-AD Daily '!AX15504-'FS-AD Daily '!AX15503)</f>
        <v>0</v>
      </c>
    </row>
    <row r="15313" spans="17:17" x14ac:dyDescent="0.25">
      <c r="Q15313" s="4">
        <f>IF(('FS-AD Daily '!AX15505-'FS-AD Daily '!AX15504&lt;0), "",'FS-AD Daily '!AX15505-'FS-AD Daily '!AX15504)</f>
        <v>0</v>
      </c>
    </row>
    <row r="15314" spans="17:17" x14ac:dyDescent="0.25">
      <c r="Q15314" s="4">
        <f>IF(('FS-AD Daily '!AX15506-'FS-AD Daily '!AX15505&lt;0), "",'FS-AD Daily '!AX15506-'FS-AD Daily '!AX15505)</f>
        <v>0</v>
      </c>
    </row>
    <row r="15315" spans="17:17" x14ac:dyDescent="0.25">
      <c r="Q15315" s="4">
        <f>IF(('FS-AD Daily '!AX15507-'FS-AD Daily '!AX15506&lt;0), "",'FS-AD Daily '!AX15507-'FS-AD Daily '!AX15506)</f>
        <v>0</v>
      </c>
    </row>
    <row r="15316" spans="17:17" x14ac:dyDescent="0.25">
      <c r="Q15316" s="4">
        <f>IF(('FS-AD Daily '!AX15508-'FS-AD Daily '!AX15507&lt;0), "",'FS-AD Daily '!AX15508-'FS-AD Daily '!AX15507)</f>
        <v>0</v>
      </c>
    </row>
    <row r="15317" spans="17:17" x14ac:dyDescent="0.25">
      <c r="Q15317" s="4">
        <f>IF(('FS-AD Daily '!AX15509-'FS-AD Daily '!AX15508&lt;0), "",'FS-AD Daily '!AX15509-'FS-AD Daily '!AX15508)</f>
        <v>0</v>
      </c>
    </row>
    <row r="15318" spans="17:17" x14ac:dyDescent="0.25">
      <c r="Q15318" s="4">
        <f>IF(('FS-AD Daily '!AX15510-'FS-AD Daily '!AX15509&lt;0), "",'FS-AD Daily '!AX15510-'FS-AD Daily '!AX15509)</f>
        <v>0</v>
      </c>
    </row>
    <row r="15319" spans="17:17" x14ac:dyDescent="0.25">
      <c r="Q15319" s="4">
        <f>IF(('FS-AD Daily '!AX15511-'FS-AD Daily '!AX15510&lt;0), "",'FS-AD Daily '!AX15511-'FS-AD Daily '!AX15510)</f>
        <v>0</v>
      </c>
    </row>
    <row r="15320" spans="17:17" x14ac:dyDescent="0.25">
      <c r="Q15320" s="4">
        <f>IF(('FS-AD Daily '!AX15512-'FS-AD Daily '!AX15511&lt;0), "",'FS-AD Daily '!AX15512-'FS-AD Daily '!AX15511)</f>
        <v>0</v>
      </c>
    </row>
    <row r="15321" spans="17:17" x14ac:dyDescent="0.25">
      <c r="Q15321" s="4">
        <f>IF(('FS-AD Daily '!AX15513-'FS-AD Daily '!AX15512&lt;0), "",'FS-AD Daily '!AX15513-'FS-AD Daily '!AX15512)</f>
        <v>0</v>
      </c>
    </row>
    <row r="15322" spans="17:17" x14ac:dyDescent="0.25">
      <c r="Q15322" s="4">
        <f>IF(('FS-AD Daily '!AX15514-'FS-AD Daily '!AX15513&lt;0), "",'FS-AD Daily '!AX15514-'FS-AD Daily '!AX15513)</f>
        <v>0</v>
      </c>
    </row>
    <row r="15323" spans="17:17" x14ac:dyDescent="0.25">
      <c r="Q15323" s="4">
        <f>IF(('FS-AD Daily '!AX15515-'FS-AD Daily '!AX15514&lt;0), "",'FS-AD Daily '!AX15515-'FS-AD Daily '!AX15514)</f>
        <v>0</v>
      </c>
    </row>
    <row r="15324" spans="17:17" x14ac:dyDescent="0.25">
      <c r="Q15324" s="4">
        <f>IF(('FS-AD Daily '!AX15516-'FS-AD Daily '!AX15515&lt;0), "",'FS-AD Daily '!AX15516-'FS-AD Daily '!AX15515)</f>
        <v>0</v>
      </c>
    </row>
    <row r="15325" spans="17:17" x14ac:dyDescent="0.25">
      <c r="Q15325" s="4">
        <f>IF(('FS-AD Daily '!AX15517-'FS-AD Daily '!AX15516&lt;0), "",'FS-AD Daily '!AX15517-'FS-AD Daily '!AX15516)</f>
        <v>0</v>
      </c>
    </row>
    <row r="15326" spans="17:17" x14ac:dyDescent="0.25">
      <c r="Q15326" s="4">
        <f>IF(('FS-AD Daily '!AX15518-'FS-AD Daily '!AX15517&lt;0), "",'FS-AD Daily '!AX15518-'FS-AD Daily '!AX15517)</f>
        <v>0</v>
      </c>
    </row>
    <row r="15327" spans="17:17" x14ac:dyDescent="0.25">
      <c r="Q15327" s="4">
        <f>IF(('FS-AD Daily '!AX15519-'FS-AD Daily '!AX15518&lt;0), "",'FS-AD Daily '!AX15519-'FS-AD Daily '!AX15518)</f>
        <v>0</v>
      </c>
    </row>
    <row r="15328" spans="17:17" x14ac:dyDescent="0.25">
      <c r="Q15328" s="4">
        <f>IF(('FS-AD Daily '!AX15520-'FS-AD Daily '!AX15519&lt;0), "",'FS-AD Daily '!AX15520-'FS-AD Daily '!AX15519)</f>
        <v>0</v>
      </c>
    </row>
    <row r="15329" spans="17:17" x14ac:dyDescent="0.25">
      <c r="Q15329" s="4">
        <f>IF(('FS-AD Daily '!AX15521-'FS-AD Daily '!AX15520&lt;0), "",'FS-AD Daily '!AX15521-'FS-AD Daily '!AX15520)</f>
        <v>0</v>
      </c>
    </row>
    <row r="15330" spans="17:17" x14ac:dyDescent="0.25">
      <c r="Q15330" s="4">
        <f>IF(('FS-AD Daily '!AX15522-'FS-AD Daily '!AX15521&lt;0), "",'FS-AD Daily '!AX15522-'FS-AD Daily '!AX15521)</f>
        <v>0</v>
      </c>
    </row>
    <row r="15331" spans="17:17" x14ac:dyDescent="0.25">
      <c r="Q15331" s="4">
        <f>IF(('FS-AD Daily '!AX15523-'FS-AD Daily '!AX15522&lt;0), "",'FS-AD Daily '!AX15523-'FS-AD Daily '!AX15522)</f>
        <v>0</v>
      </c>
    </row>
    <row r="15332" spans="17:17" x14ac:dyDescent="0.25">
      <c r="Q15332" s="4">
        <f>IF(('FS-AD Daily '!AX15524-'FS-AD Daily '!AX15523&lt;0), "",'FS-AD Daily '!AX15524-'FS-AD Daily '!AX15523)</f>
        <v>0</v>
      </c>
    </row>
    <row r="15333" spans="17:17" x14ac:dyDescent="0.25">
      <c r="Q15333" s="4">
        <f>IF(('FS-AD Daily '!AX15525-'FS-AD Daily '!AX15524&lt;0), "",'FS-AD Daily '!AX15525-'FS-AD Daily '!AX15524)</f>
        <v>0</v>
      </c>
    </row>
    <row r="15334" spans="17:17" x14ac:dyDescent="0.25">
      <c r="Q15334" s="4">
        <f>IF(('FS-AD Daily '!AX15526-'FS-AD Daily '!AX15525&lt;0), "",'FS-AD Daily '!AX15526-'FS-AD Daily '!AX15525)</f>
        <v>0</v>
      </c>
    </row>
    <row r="15335" spans="17:17" x14ac:dyDescent="0.25">
      <c r="Q15335" s="4">
        <f>IF(('FS-AD Daily '!AX15527-'FS-AD Daily '!AX15526&lt;0), "",'FS-AD Daily '!AX15527-'FS-AD Daily '!AX15526)</f>
        <v>0</v>
      </c>
    </row>
    <row r="15336" spans="17:17" x14ac:dyDescent="0.25">
      <c r="Q15336" s="4">
        <f>IF(('FS-AD Daily '!AX15528-'FS-AD Daily '!AX15527&lt;0), "",'FS-AD Daily '!AX15528-'FS-AD Daily '!AX15527)</f>
        <v>0</v>
      </c>
    </row>
    <row r="15337" spans="17:17" x14ac:dyDescent="0.25">
      <c r="Q15337" s="4">
        <f>IF(('FS-AD Daily '!AX15529-'FS-AD Daily '!AX15528&lt;0), "",'FS-AD Daily '!AX15529-'FS-AD Daily '!AX15528)</f>
        <v>0</v>
      </c>
    </row>
    <row r="15338" spans="17:17" x14ac:dyDescent="0.25">
      <c r="Q15338" s="4">
        <f>IF(('FS-AD Daily '!AX15530-'FS-AD Daily '!AX15529&lt;0), "",'FS-AD Daily '!AX15530-'FS-AD Daily '!AX15529)</f>
        <v>0</v>
      </c>
    </row>
    <row r="15339" spans="17:17" x14ac:dyDescent="0.25">
      <c r="Q15339" s="4">
        <f>IF(('FS-AD Daily '!AX15531-'FS-AD Daily '!AX15530&lt;0), "",'FS-AD Daily '!AX15531-'FS-AD Daily '!AX15530)</f>
        <v>0</v>
      </c>
    </row>
    <row r="15340" spans="17:17" x14ac:dyDescent="0.25">
      <c r="Q15340" s="4">
        <f>IF(('FS-AD Daily '!AX15532-'FS-AD Daily '!AX15531&lt;0), "",'FS-AD Daily '!AX15532-'FS-AD Daily '!AX15531)</f>
        <v>0</v>
      </c>
    </row>
    <row r="15341" spans="17:17" x14ac:dyDescent="0.25">
      <c r="Q15341" s="4">
        <f>IF(('FS-AD Daily '!AX15533-'FS-AD Daily '!AX15532&lt;0), "",'FS-AD Daily '!AX15533-'FS-AD Daily '!AX15532)</f>
        <v>0</v>
      </c>
    </row>
    <row r="15342" spans="17:17" x14ac:dyDescent="0.25">
      <c r="Q15342" s="4">
        <f>IF(('FS-AD Daily '!AX15534-'FS-AD Daily '!AX15533&lt;0), "",'FS-AD Daily '!AX15534-'FS-AD Daily '!AX15533)</f>
        <v>0</v>
      </c>
    </row>
    <row r="15343" spans="17:17" x14ac:dyDescent="0.25">
      <c r="Q15343" s="4">
        <f>IF(('FS-AD Daily '!AX15535-'FS-AD Daily '!AX15534&lt;0), "",'FS-AD Daily '!AX15535-'FS-AD Daily '!AX15534)</f>
        <v>0</v>
      </c>
    </row>
    <row r="15344" spans="17:17" x14ac:dyDescent="0.25">
      <c r="Q15344" s="4">
        <f>IF(('FS-AD Daily '!AX15536-'FS-AD Daily '!AX15535&lt;0), "",'FS-AD Daily '!AX15536-'FS-AD Daily '!AX15535)</f>
        <v>0</v>
      </c>
    </row>
    <row r="15345" spans="17:17" x14ac:dyDescent="0.25">
      <c r="Q15345" s="4">
        <f>IF(('FS-AD Daily '!AX15537-'FS-AD Daily '!AX15536&lt;0), "",'FS-AD Daily '!AX15537-'FS-AD Daily '!AX15536)</f>
        <v>0</v>
      </c>
    </row>
    <row r="15346" spans="17:17" x14ac:dyDescent="0.25">
      <c r="Q15346" s="4">
        <f>IF(('FS-AD Daily '!AX15538-'FS-AD Daily '!AX15537&lt;0), "",'FS-AD Daily '!AX15538-'FS-AD Daily '!AX15537)</f>
        <v>0</v>
      </c>
    </row>
    <row r="15347" spans="17:17" x14ac:dyDescent="0.25">
      <c r="Q15347" s="4">
        <f>IF(('FS-AD Daily '!AX15539-'FS-AD Daily '!AX15538&lt;0), "",'FS-AD Daily '!AX15539-'FS-AD Daily '!AX15538)</f>
        <v>0</v>
      </c>
    </row>
    <row r="15348" spans="17:17" x14ac:dyDescent="0.25">
      <c r="Q15348" s="4">
        <f>IF(('FS-AD Daily '!AX15540-'FS-AD Daily '!AX15539&lt;0), "",'FS-AD Daily '!AX15540-'FS-AD Daily '!AX15539)</f>
        <v>0</v>
      </c>
    </row>
    <row r="15349" spans="17:17" x14ac:dyDescent="0.25">
      <c r="Q15349" s="4">
        <f>IF(('FS-AD Daily '!AX15541-'FS-AD Daily '!AX15540&lt;0), "",'FS-AD Daily '!AX15541-'FS-AD Daily '!AX15540)</f>
        <v>0</v>
      </c>
    </row>
    <row r="15350" spans="17:17" x14ac:dyDescent="0.25">
      <c r="Q15350" s="4">
        <f>IF(('FS-AD Daily '!AX15542-'FS-AD Daily '!AX15541&lt;0), "",'FS-AD Daily '!AX15542-'FS-AD Daily '!AX15541)</f>
        <v>0</v>
      </c>
    </row>
    <row r="15351" spans="17:17" x14ac:dyDescent="0.25">
      <c r="Q15351" s="4">
        <f>IF(('FS-AD Daily '!AX15543-'FS-AD Daily '!AX15542&lt;0), "",'FS-AD Daily '!AX15543-'FS-AD Daily '!AX15542)</f>
        <v>0</v>
      </c>
    </row>
    <row r="15352" spans="17:17" x14ac:dyDescent="0.25">
      <c r="Q15352" s="4">
        <f>IF(('FS-AD Daily '!AX15544-'FS-AD Daily '!AX15543&lt;0), "",'FS-AD Daily '!AX15544-'FS-AD Daily '!AX15543)</f>
        <v>0</v>
      </c>
    </row>
    <row r="15353" spans="17:17" x14ac:dyDescent="0.25">
      <c r="Q15353" s="4">
        <f>IF(('FS-AD Daily '!AX15545-'FS-AD Daily '!AX15544&lt;0), "",'FS-AD Daily '!AX15545-'FS-AD Daily '!AX15544)</f>
        <v>0</v>
      </c>
    </row>
    <row r="15354" spans="17:17" x14ac:dyDescent="0.25">
      <c r="Q15354" s="4">
        <f>IF(('FS-AD Daily '!AX15546-'FS-AD Daily '!AX15545&lt;0), "",'FS-AD Daily '!AX15546-'FS-AD Daily '!AX15545)</f>
        <v>0</v>
      </c>
    </row>
    <row r="15355" spans="17:17" x14ac:dyDescent="0.25">
      <c r="Q15355" s="4">
        <f>IF(('FS-AD Daily '!AX15547-'FS-AD Daily '!AX15546&lt;0), "",'FS-AD Daily '!AX15547-'FS-AD Daily '!AX15546)</f>
        <v>0</v>
      </c>
    </row>
    <row r="15356" spans="17:17" x14ac:dyDescent="0.25">
      <c r="Q15356" s="4">
        <f>IF(('FS-AD Daily '!AX15548-'FS-AD Daily '!AX15547&lt;0), "",'FS-AD Daily '!AX15548-'FS-AD Daily '!AX15547)</f>
        <v>0</v>
      </c>
    </row>
    <row r="15357" spans="17:17" x14ac:dyDescent="0.25">
      <c r="Q15357" s="4">
        <f>IF(('FS-AD Daily '!AX15549-'FS-AD Daily '!AX15548&lt;0), "",'FS-AD Daily '!AX15549-'FS-AD Daily '!AX15548)</f>
        <v>0</v>
      </c>
    </row>
    <row r="15358" spans="17:17" x14ac:dyDescent="0.25">
      <c r="Q15358" s="4">
        <f>IF(('FS-AD Daily '!AX15550-'FS-AD Daily '!AX15549&lt;0), "",'FS-AD Daily '!AX15550-'FS-AD Daily '!AX15549)</f>
        <v>0</v>
      </c>
    </row>
    <row r="15359" spans="17:17" x14ac:dyDescent="0.25">
      <c r="Q15359" s="4">
        <f>IF(('FS-AD Daily '!AX15551-'FS-AD Daily '!AX15550&lt;0), "",'FS-AD Daily '!AX15551-'FS-AD Daily '!AX15550)</f>
        <v>0</v>
      </c>
    </row>
    <row r="15360" spans="17:17" x14ac:dyDescent="0.25">
      <c r="Q15360" s="4">
        <f>IF(('FS-AD Daily '!AX15552-'FS-AD Daily '!AX15551&lt;0), "",'FS-AD Daily '!AX15552-'FS-AD Daily '!AX15551)</f>
        <v>0</v>
      </c>
    </row>
    <row r="15361" spans="17:17" x14ac:dyDescent="0.25">
      <c r="Q15361" s="4">
        <f>IF(('FS-AD Daily '!AX15553-'FS-AD Daily '!AX15552&lt;0), "",'FS-AD Daily '!AX15553-'FS-AD Daily '!AX15552)</f>
        <v>0</v>
      </c>
    </row>
    <row r="15362" spans="17:17" x14ac:dyDescent="0.25">
      <c r="Q15362" s="4">
        <f>IF(('FS-AD Daily '!AX15554-'FS-AD Daily '!AX15553&lt;0), "",'FS-AD Daily '!AX15554-'FS-AD Daily '!AX15553)</f>
        <v>0</v>
      </c>
    </row>
    <row r="15363" spans="17:17" x14ac:dyDescent="0.25">
      <c r="Q15363" s="4">
        <f>IF(('FS-AD Daily '!AX15555-'FS-AD Daily '!AX15554&lt;0), "",'FS-AD Daily '!AX15555-'FS-AD Daily '!AX15554)</f>
        <v>0</v>
      </c>
    </row>
    <row r="15364" spans="17:17" x14ac:dyDescent="0.25">
      <c r="Q15364" s="4">
        <f>IF(('FS-AD Daily '!AX15556-'FS-AD Daily '!AX15555&lt;0), "",'FS-AD Daily '!AX15556-'FS-AD Daily '!AX15555)</f>
        <v>0</v>
      </c>
    </row>
    <row r="15365" spans="17:17" x14ac:dyDescent="0.25">
      <c r="Q15365" s="4">
        <f>IF(('FS-AD Daily '!AX15557-'FS-AD Daily '!AX15556&lt;0), "",'FS-AD Daily '!AX15557-'FS-AD Daily '!AX15556)</f>
        <v>0</v>
      </c>
    </row>
    <row r="15366" spans="17:17" x14ac:dyDescent="0.25">
      <c r="Q15366" s="4">
        <f>IF(('FS-AD Daily '!AX15558-'FS-AD Daily '!AX15557&lt;0), "",'FS-AD Daily '!AX15558-'FS-AD Daily '!AX15557)</f>
        <v>0</v>
      </c>
    </row>
    <row r="15367" spans="17:17" x14ac:dyDescent="0.25">
      <c r="Q15367" s="4">
        <f>IF(('FS-AD Daily '!AX15559-'FS-AD Daily '!AX15558&lt;0), "",'FS-AD Daily '!AX15559-'FS-AD Daily '!AX15558)</f>
        <v>0</v>
      </c>
    </row>
    <row r="15368" spans="17:17" x14ac:dyDescent="0.25">
      <c r="Q15368" s="4">
        <f>IF(('FS-AD Daily '!AX15560-'FS-AD Daily '!AX15559&lt;0), "",'FS-AD Daily '!AX15560-'FS-AD Daily '!AX15559)</f>
        <v>0</v>
      </c>
    </row>
    <row r="15369" spans="17:17" x14ac:dyDescent="0.25">
      <c r="Q15369" s="4">
        <f>IF(('FS-AD Daily '!AX15561-'FS-AD Daily '!AX15560&lt;0), "",'FS-AD Daily '!AX15561-'FS-AD Daily '!AX15560)</f>
        <v>0</v>
      </c>
    </row>
    <row r="15370" spans="17:17" x14ac:dyDescent="0.25">
      <c r="Q15370" s="4">
        <f>IF(('FS-AD Daily '!AX15562-'FS-AD Daily '!AX15561&lt;0), "",'FS-AD Daily '!AX15562-'FS-AD Daily '!AX15561)</f>
        <v>0</v>
      </c>
    </row>
    <row r="15371" spans="17:17" x14ac:dyDescent="0.25">
      <c r="Q15371" s="4">
        <f>IF(('FS-AD Daily '!AX15563-'FS-AD Daily '!AX15562&lt;0), "",'FS-AD Daily '!AX15563-'FS-AD Daily '!AX15562)</f>
        <v>0</v>
      </c>
    </row>
    <row r="15372" spans="17:17" x14ac:dyDescent="0.25">
      <c r="Q15372" s="4">
        <f>IF(('FS-AD Daily '!AX15564-'FS-AD Daily '!AX15563&lt;0), "",'FS-AD Daily '!AX15564-'FS-AD Daily '!AX15563)</f>
        <v>0</v>
      </c>
    </row>
    <row r="15373" spans="17:17" x14ac:dyDescent="0.25">
      <c r="Q15373" s="4">
        <f>IF(('FS-AD Daily '!AX15565-'FS-AD Daily '!AX15564&lt;0), "",'FS-AD Daily '!AX15565-'FS-AD Daily '!AX15564)</f>
        <v>0</v>
      </c>
    </row>
    <row r="15374" spans="17:17" x14ac:dyDescent="0.25">
      <c r="Q15374" s="4">
        <f>IF(('FS-AD Daily '!AX15566-'FS-AD Daily '!AX15565&lt;0), "",'FS-AD Daily '!AX15566-'FS-AD Daily '!AX15565)</f>
        <v>0</v>
      </c>
    </row>
    <row r="15375" spans="17:17" x14ac:dyDescent="0.25">
      <c r="Q15375" s="4">
        <f>IF(('FS-AD Daily '!AX15567-'FS-AD Daily '!AX15566&lt;0), "",'FS-AD Daily '!AX15567-'FS-AD Daily '!AX15566)</f>
        <v>0</v>
      </c>
    </row>
    <row r="15376" spans="17:17" x14ac:dyDescent="0.25">
      <c r="Q15376" s="4">
        <f>IF(('FS-AD Daily '!AX15568-'FS-AD Daily '!AX15567&lt;0), "",'FS-AD Daily '!AX15568-'FS-AD Daily '!AX15567)</f>
        <v>0</v>
      </c>
    </row>
    <row r="15377" spans="17:17" x14ac:dyDescent="0.25">
      <c r="Q15377" s="4">
        <f>IF(('FS-AD Daily '!AX15569-'FS-AD Daily '!AX15568&lt;0), "",'FS-AD Daily '!AX15569-'FS-AD Daily '!AX15568)</f>
        <v>0</v>
      </c>
    </row>
    <row r="15378" spans="17:17" x14ac:dyDescent="0.25">
      <c r="Q15378" s="4">
        <f>IF(('FS-AD Daily '!AX15570-'FS-AD Daily '!AX15569&lt;0), "",'FS-AD Daily '!AX15570-'FS-AD Daily '!AX15569)</f>
        <v>0</v>
      </c>
    </row>
    <row r="15379" spans="17:17" x14ac:dyDescent="0.25">
      <c r="Q15379" s="4">
        <f>IF(('FS-AD Daily '!AX15571-'FS-AD Daily '!AX15570&lt;0), "",'FS-AD Daily '!AX15571-'FS-AD Daily '!AX15570)</f>
        <v>0</v>
      </c>
    </row>
    <row r="15380" spans="17:17" x14ac:dyDescent="0.25">
      <c r="Q15380" s="4">
        <f>IF(('FS-AD Daily '!AX15572-'FS-AD Daily '!AX15571&lt;0), "",'FS-AD Daily '!AX15572-'FS-AD Daily '!AX15571)</f>
        <v>0</v>
      </c>
    </row>
    <row r="15381" spans="17:17" x14ac:dyDescent="0.25">
      <c r="Q15381" s="4">
        <f>IF(('FS-AD Daily '!AX15573-'FS-AD Daily '!AX15572&lt;0), "",'FS-AD Daily '!AX15573-'FS-AD Daily '!AX15572)</f>
        <v>0</v>
      </c>
    </row>
    <row r="15382" spans="17:17" x14ac:dyDescent="0.25">
      <c r="Q15382" s="4">
        <f>IF(('FS-AD Daily '!AX15574-'FS-AD Daily '!AX15573&lt;0), "",'FS-AD Daily '!AX15574-'FS-AD Daily '!AX15573)</f>
        <v>0</v>
      </c>
    </row>
    <row r="15383" spans="17:17" x14ac:dyDescent="0.25">
      <c r="Q15383" s="4">
        <f>IF(('FS-AD Daily '!AX15575-'FS-AD Daily '!AX15574&lt;0), "",'FS-AD Daily '!AX15575-'FS-AD Daily '!AX15574)</f>
        <v>0</v>
      </c>
    </row>
    <row r="15384" spans="17:17" x14ac:dyDescent="0.25">
      <c r="Q15384" s="4">
        <f>IF(('FS-AD Daily '!AX15576-'FS-AD Daily '!AX15575&lt;0), "",'FS-AD Daily '!AX15576-'FS-AD Daily '!AX15575)</f>
        <v>0</v>
      </c>
    </row>
    <row r="15385" spans="17:17" x14ac:dyDescent="0.25">
      <c r="Q15385" s="4">
        <f>IF(('FS-AD Daily '!AX15577-'FS-AD Daily '!AX15576&lt;0), "",'FS-AD Daily '!AX15577-'FS-AD Daily '!AX15576)</f>
        <v>0</v>
      </c>
    </row>
    <row r="15386" spans="17:17" x14ac:dyDescent="0.25">
      <c r="Q15386" s="4">
        <f>IF(('FS-AD Daily '!AX15578-'FS-AD Daily '!AX15577&lt;0), "",'FS-AD Daily '!AX15578-'FS-AD Daily '!AX15577)</f>
        <v>0</v>
      </c>
    </row>
    <row r="15387" spans="17:17" x14ac:dyDescent="0.25">
      <c r="Q15387" s="4">
        <f>IF(('FS-AD Daily '!AX15579-'FS-AD Daily '!AX15578&lt;0), "",'FS-AD Daily '!AX15579-'FS-AD Daily '!AX15578)</f>
        <v>0</v>
      </c>
    </row>
    <row r="15388" spans="17:17" x14ac:dyDescent="0.25">
      <c r="Q15388" s="4">
        <f>IF(('FS-AD Daily '!AX15580-'FS-AD Daily '!AX15579&lt;0), "",'FS-AD Daily '!AX15580-'FS-AD Daily '!AX15579)</f>
        <v>0</v>
      </c>
    </row>
    <row r="15389" spans="17:17" x14ac:dyDescent="0.25">
      <c r="Q15389" s="4">
        <f>IF(('FS-AD Daily '!AX15581-'FS-AD Daily '!AX15580&lt;0), "",'FS-AD Daily '!AX15581-'FS-AD Daily '!AX15580)</f>
        <v>0</v>
      </c>
    </row>
    <row r="15390" spans="17:17" x14ac:dyDescent="0.25">
      <c r="Q15390" s="4">
        <f>IF(('FS-AD Daily '!AX15582-'FS-AD Daily '!AX15581&lt;0), "",'FS-AD Daily '!AX15582-'FS-AD Daily '!AX15581)</f>
        <v>0</v>
      </c>
    </row>
    <row r="15391" spans="17:17" x14ac:dyDescent="0.25">
      <c r="Q15391" s="4">
        <f>IF(('FS-AD Daily '!AX15583-'FS-AD Daily '!AX15582&lt;0), "",'FS-AD Daily '!AX15583-'FS-AD Daily '!AX15582)</f>
        <v>0</v>
      </c>
    </row>
    <row r="15392" spans="17:17" x14ac:dyDescent="0.25">
      <c r="Q15392" s="4">
        <f>IF(('FS-AD Daily '!AX15584-'FS-AD Daily '!AX15583&lt;0), "",'FS-AD Daily '!AX15584-'FS-AD Daily '!AX15583)</f>
        <v>0</v>
      </c>
    </row>
    <row r="15393" spans="17:17" x14ac:dyDescent="0.25">
      <c r="Q15393" s="4">
        <f>IF(('FS-AD Daily '!AX15585-'FS-AD Daily '!AX15584&lt;0), "",'FS-AD Daily '!AX15585-'FS-AD Daily '!AX15584)</f>
        <v>0</v>
      </c>
    </row>
    <row r="15394" spans="17:17" x14ac:dyDescent="0.25">
      <c r="Q15394" s="4">
        <f>IF(('FS-AD Daily '!AX15586-'FS-AD Daily '!AX15585&lt;0), "",'FS-AD Daily '!AX15586-'FS-AD Daily '!AX15585)</f>
        <v>0</v>
      </c>
    </row>
    <row r="15395" spans="17:17" x14ac:dyDescent="0.25">
      <c r="Q15395" s="4">
        <f>IF(('FS-AD Daily '!AX15587-'FS-AD Daily '!AX15586&lt;0), "",'FS-AD Daily '!AX15587-'FS-AD Daily '!AX15586)</f>
        <v>0</v>
      </c>
    </row>
    <row r="15396" spans="17:17" x14ac:dyDescent="0.25">
      <c r="Q15396" s="4">
        <f>IF(('FS-AD Daily '!AX15588-'FS-AD Daily '!AX15587&lt;0), "",'FS-AD Daily '!AX15588-'FS-AD Daily '!AX15587)</f>
        <v>0</v>
      </c>
    </row>
    <row r="15397" spans="17:17" x14ac:dyDescent="0.25">
      <c r="Q15397" s="4">
        <f>IF(('FS-AD Daily '!AX15589-'FS-AD Daily '!AX15588&lt;0), "",'FS-AD Daily '!AX15589-'FS-AD Daily '!AX15588)</f>
        <v>0</v>
      </c>
    </row>
    <row r="15398" spans="17:17" x14ac:dyDescent="0.25">
      <c r="Q15398" s="4">
        <f>IF(('FS-AD Daily '!AX15590-'FS-AD Daily '!AX15589&lt;0), "",'FS-AD Daily '!AX15590-'FS-AD Daily '!AX15589)</f>
        <v>0</v>
      </c>
    </row>
    <row r="15399" spans="17:17" x14ac:dyDescent="0.25">
      <c r="Q15399" s="4">
        <f>IF(('FS-AD Daily '!AX15591-'FS-AD Daily '!AX15590&lt;0), "",'FS-AD Daily '!AX15591-'FS-AD Daily '!AX15590)</f>
        <v>0</v>
      </c>
    </row>
    <row r="15400" spans="17:17" x14ac:dyDescent="0.25">
      <c r="Q15400" s="4">
        <f>IF(('FS-AD Daily '!AX15592-'FS-AD Daily '!AX15591&lt;0), "",'FS-AD Daily '!AX15592-'FS-AD Daily '!AX15591)</f>
        <v>0</v>
      </c>
    </row>
    <row r="15401" spans="17:17" x14ac:dyDescent="0.25">
      <c r="Q15401" s="4">
        <f>IF(('FS-AD Daily '!AX15593-'FS-AD Daily '!AX15592&lt;0), "",'FS-AD Daily '!AX15593-'FS-AD Daily '!AX15592)</f>
        <v>0</v>
      </c>
    </row>
    <row r="15402" spans="17:17" x14ac:dyDescent="0.25">
      <c r="Q15402" s="4">
        <f>IF(('FS-AD Daily '!AX15594-'FS-AD Daily '!AX15593&lt;0), "",'FS-AD Daily '!AX15594-'FS-AD Daily '!AX15593)</f>
        <v>0</v>
      </c>
    </row>
    <row r="15403" spans="17:17" x14ac:dyDescent="0.25">
      <c r="Q15403" s="4">
        <f>IF(('FS-AD Daily '!AX15595-'FS-AD Daily '!AX15594&lt;0), "",'FS-AD Daily '!AX15595-'FS-AD Daily '!AX15594)</f>
        <v>0</v>
      </c>
    </row>
    <row r="15404" spans="17:17" x14ac:dyDescent="0.25">
      <c r="Q15404" s="4">
        <f>IF(('FS-AD Daily '!AX15596-'FS-AD Daily '!AX15595&lt;0), "",'FS-AD Daily '!AX15596-'FS-AD Daily '!AX15595)</f>
        <v>0</v>
      </c>
    </row>
    <row r="15405" spans="17:17" x14ac:dyDescent="0.25">
      <c r="Q15405" s="4">
        <f>IF(('FS-AD Daily '!AX15597-'FS-AD Daily '!AX15596&lt;0), "",'FS-AD Daily '!AX15597-'FS-AD Daily '!AX15596)</f>
        <v>0</v>
      </c>
    </row>
    <row r="15406" spans="17:17" x14ac:dyDescent="0.25">
      <c r="Q15406" s="4">
        <f>IF(('FS-AD Daily '!AX15598-'FS-AD Daily '!AX15597&lt;0), "",'FS-AD Daily '!AX15598-'FS-AD Daily '!AX15597)</f>
        <v>0</v>
      </c>
    </row>
    <row r="15407" spans="17:17" x14ac:dyDescent="0.25">
      <c r="Q15407" s="4">
        <f>IF(('FS-AD Daily '!AX15599-'FS-AD Daily '!AX15598&lt;0), "",'FS-AD Daily '!AX15599-'FS-AD Daily '!AX15598)</f>
        <v>0</v>
      </c>
    </row>
    <row r="15408" spans="17:17" x14ac:dyDescent="0.25">
      <c r="Q15408" s="4">
        <f>IF(('FS-AD Daily '!AX15600-'FS-AD Daily '!AX15599&lt;0), "",'FS-AD Daily '!AX15600-'FS-AD Daily '!AX15599)</f>
        <v>0</v>
      </c>
    </row>
    <row r="15409" spans="17:17" x14ac:dyDescent="0.25">
      <c r="Q15409" s="4">
        <f>IF(('FS-AD Daily '!AX15601-'FS-AD Daily '!AX15600&lt;0), "",'FS-AD Daily '!AX15601-'FS-AD Daily '!AX15600)</f>
        <v>0</v>
      </c>
    </row>
    <row r="15410" spans="17:17" x14ac:dyDescent="0.25">
      <c r="Q15410" s="4">
        <f>IF(('FS-AD Daily '!AX15602-'FS-AD Daily '!AX15601&lt;0), "",'FS-AD Daily '!AX15602-'FS-AD Daily '!AX15601)</f>
        <v>0</v>
      </c>
    </row>
    <row r="15411" spans="17:17" x14ac:dyDescent="0.25">
      <c r="Q15411" s="4">
        <f>IF(('FS-AD Daily '!AX15603-'FS-AD Daily '!AX15602&lt;0), "",'FS-AD Daily '!AX15603-'FS-AD Daily '!AX15602)</f>
        <v>0</v>
      </c>
    </row>
    <row r="15412" spans="17:17" x14ac:dyDescent="0.25">
      <c r="Q15412" s="4">
        <f>IF(('FS-AD Daily '!AX15604-'FS-AD Daily '!AX15603&lt;0), "",'FS-AD Daily '!AX15604-'FS-AD Daily '!AX15603)</f>
        <v>0</v>
      </c>
    </row>
    <row r="15413" spans="17:17" x14ac:dyDescent="0.25">
      <c r="Q15413" s="4">
        <f>IF(('FS-AD Daily '!AX15605-'FS-AD Daily '!AX15604&lt;0), "",'FS-AD Daily '!AX15605-'FS-AD Daily '!AX15604)</f>
        <v>0</v>
      </c>
    </row>
    <row r="15414" spans="17:17" x14ac:dyDescent="0.25">
      <c r="Q15414" s="4">
        <f>IF(('FS-AD Daily '!AX15606-'FS-AD Daily '!AX15605&lt;0), "",'FS-AD Daily '!AX15606-'FS-AD Daily '!AX15605)</f>
        <v>0</v>
      </c>
    </row>
    <row r="15415" spans="17:17" x14ac:dyDescent="0.25">
      <c r="Q15415" s="4">
        <f>IF(('FS-AD Daily '!AX15607-'FS-AD Daily '!AX15606&lt;0), "",'FS-AD Daily '!AX15607-'FS-AD Daily '!AX15606)</f>
        <v>0</v>
      </c>
    </row>
    <row r="15416" spans="17:17" x14ac:dyDescent="0.25">
      <c r="Q15416" s="4">
        <f>IF(('FS-AD Daily '!AX15608-'FS-AD Daily '!AX15607&lt;0), "",'FS-AD Daily '!AX15608-'FS-AD Daily '!AX15607)</f>
        <v>0</v>
      </c>
    </row>
    <row r="15417" spans="17:17" x14ac:dyDescent="0.25">
      <c r="Q15417" s="4">
        <f>IF(('FS-AD Daily '!AX15609-'FS-AD Daily '!AX15608&lt;0), "",'FS-AD Daily '!AX15609-'FS-AD Daily '!AX15608)</f>
        <v>0</v>
      </c>
    </row>
    <row r="15418" spans="17:17" x14ac:dyDescent="0.25">
      <c r="Q15418" s="4">
        <f>IF(('FS-AD Daily '!AX15610-'FS-AD Daily '!AX15609&lt;0), "",'FS-AD Daily '!AX15610-'FS-AD Daily '!AX15609)</f>
        <v>0</v>
      </c>
    </row>
    <row r="15419" spans="17:17" x14ac:dyDescent="0.25">
      <c r="Q15419" s="4">
        <f>IF(('FS-AD Daily '!AX15611-'FS-AD Daily '!AX15610&lt;0), "",'FS-AD Daily '!AX15611-'FS-AD Daily '!AX15610)</f>
        <v>0</v>
      </c>
    </row>
    <row r="15420" spans="17:17" x14ac:dyDescent="0.25">
      <c r="Q15420" s="4">
        <f>IF(('FS-AD Daily '!AX15612-'FS-AD Daily '!AX15611&lt;0), "",'FS-AD Daily '!AX15612-'FS-AD Daily '!AX15611)</f>
        <v>0</v>
      </c>
    </row>
    <row r="15421" spans="17:17" x14ac:dyDescent="0.25">
      <c r="Q15421" s="4">
        <f>IF(('FS-AD Daily '!AX15613-'FS-AD Daily '!AX15612&lt;0), "",'FS-AD Daily '!AX15613-'FS-AD Daily '!AX15612)</f>
        <v>0</v>
      </c>
    </row>
    <row r="15422" spans="17:17" x14ac:dyDescent="0.25">
      <c r="Q15422" s="4">
        <f>IF(('FS-AD Daily '!AX15614-'FS-AD Daily '!AX15613&lt;0), "",'FS-AD Daily '!AX15614-'FS-AD Daily '!AX15613)</f>
        <v>0</v>
      </c>
    </row>
    <row r="15423" spans="17:17" x14ac:dyDescent="0.25">
      <c r="Q15423" s="4">
        <f>IF(('FS-AD Daily '!AX15615-'FS-AD Daily '!AX15614&lt;0), "",'FS-AD Daily '!AX15615-'FS-AD Daily '!AX15614)</f>
        <v>0</v>
      </c>
    </row>
    <row r="15424" spans="17:17" x14ac:dyDescent="0.25">
      <c r="Q15424" s="4">
        <f>IF(('FS-AD Daily '!AX15616-'FS-AD Daily '!AX15615&lt;0), "",'FS-AD Daily '!AX15616-'FS-AD Daily '!AX15615)</f>
        <v>0</v>
      </c>
    </row>
    <row r="15425" spans="17:17" x14ac:dyDescent="0.25">
      <c r="Q15425" s="4">
        <f>IF(('FS-AD Daily '!AX15617-'FS-AD Daily '!AX15616&lt;0), "",'FS-AD Daily '!AX15617-'FS-AD Daily '!AX15616)</f>
        <v>0</v>
      </c>
    </row>
    <row r="15426" spans="17:17" x14ac:dyDescent="0.25">
      <c r="Q15426" s="4">
        <f>IF(('FS-AD Daily '!AX15618-'FS-AD Daily '!AX15617&lt;0), "",'FS-AD Daily '!AX15618-'FS-AD Daily '!AX15617)</f>
        <v>0</v>
      </c>
    </row>
    <row r="15427" spans="17:17" x14ac:dyDescent="0.25">
      <c r="Q15427" s="4">
        <f>IF(('FS-AD Daily '!AX15619-'FS-AD Daily '!AX15618&lt;0), "",'FS-AD Daily '!AX15619-'FS-AD Daily '!AX15618)</f>
        <v>0</v>
      </c>
    </row>
    <row r="15428" spans="17:17" x14ac:dyDescent="0.25">
      <c r="Q15428" s="4">
        <f>IF(('FS-AD Daily '!AX15620-'FS-AD Daily '!AX15619&lt;0), "",'FS-AD Daily '!AX15620-'FS-AD Daily '!AX15619)</f>
        <v>0</v>
      </c>
    </row>
    <row r="15429" spans="17:17" x14ac:dyDescent="0.25">
      <c r="Q15429" s="4">
        <f>IF(('FS-AD Daily '!AX15621-'FS-AD Daily '!AX15620&lt;0), "",'FS-AD Daily '!AX15621-'FS-AD Daily '!AX15620)</f>
        <v>0</v>
      </c>
    </row>
    <row r="15430" spans="17:17" x14ac:dyDescent="0.25">
      <c r="Q15430" s="4">
        <f>IF(('FS-AD Daily '!AX15622-'FS-AD Daily '!AX15621&lt;0), "",'FS-AD Daily '!AX15622-'FS-AD Daily '!AX15621)</f>
        <v>0</v>
      </c>
    </row>
    <row r="15431" spans="17:17" x14ac:dyDescent="0.25">
      <c r="Q15431" s="4">
        <f>IF(('FS-AD Daily '!AX15623-'FS-AD Daily '!AX15622&lt;0), "",'FS-AD Daily '!AX15623-'FS-AD Daily '!AX15622)</f>
        <v>0</v>
      </c>
    </row>
    <row r="15432" spans="17:17" x14ac:dyDescent="0.25">
      <c r="Q15432" s="4">
        <f>IF(('FS-AD Daily '!AX15624-'FS-AD Daily '!AX15623&lt;0), "",'FS-AD Daily '!AX15624-'FS-AD Daily '!AX15623)</f>
        <v>0</v>
      </c>
    </row>
    <row r="15433" spans="17:17" x14ac:dyDescent="0.25">
      <c r="Q15433" s="4">
        <f>IF(('FS-AD Daily '!AX15625-'FS-AD Daily '!AX15624&lt;0), "",'FS-AD Daily '!AX15625-'FS-AD Daily '!AX15624)</f>
        <v>0</v>
      </c>
    </row>
    <row r="15434" spans="17:17" x14ac:dyDescent="0.25">
      <c r="Q15434" s="4">
        <f>IF(('FS-AD Daily '!AX15626-'FS-AD Daily '!AX15625&lt;0), "",'FS-AD Daily '!AX15626-'FS-AD Daily '!AX15625)</f>
        <v>0</v>
      </c>
    </row>
    <row r="15435" spans="17:17" x14ac:dyDescent="0.25">
      <c r="Q15435" s="4">
        <f>IF(('FS-AD Daily '!AX15627-'FS-AD Daily '!AX15626&lt;0), "",'FS-AD Daily '!AX15627-'FS-AD Daily '!AX15626)</f>
        <v>0</v>
      </c>
    </row>
    <row r="15436" spans="17:17" x14ac:dyDescent="0.25">
      <c r="Q15436" s="4">
        <f>IF(('FS-AD Daily '!AX15628-'FS-AD Daily '!AX15627&lt;0), "",'FS-AD Daily '!AX15628-'FS-AD Daily '!AX15627)</f>
        <v>0</v>
      </c>
    </row>
    <row r="15437" spans="17:17" x14ac:dyDescent="0.25">
      <c r="Q15437" s="4">
        <f>IF(('FS-AD Daily '!AX15629-'FS-AD Daily '!AX15628&lt;0), "",'FS-AD Daily '!AX15629-'FS-AD Daily '!AX15628)</f>
        <v>0</v>
      </c>
    </row>
    <row r="15438" spans="17:17" x14ac:dyDescent="0.25">
      <c r="Q15438" s="4">
        <f>IF(('FS-AD Daily '!AX15630-'FS-AD Daily '!AX15629&lt;0), "",'FS-AD Daily '!AX15630-'FS-AD Daily '!AX15629)</f>
        <v>0</v>
      </c>
    </row>
    <row r="15439" spans="17:17" x14ac:dyDescent="0.25">
      <c r="Q15439" s="4">
        <f>IF(('FS-AD Daily '!AX15631-'FS-AD Daily '!AX15630&lt;0), "",'FS-AD Daily '!AX15631-'FS-AD Daily '!AX15630)</f>
        <v>0</v>
      </c>
    </row>
    <row r="15440" spans="17:17" x14ac:dyDescent="0.25">
      <c r="Q15440" s="4">
        <f>IF(('FS-AD Daily '!AX15632-'FS-AD Daily '!AX15631&lt;0), "",'FS-AD Daily '!AX15632-'FS-AD Daily '!AX15631)</f>
        <v>0</v>
      </c>
    </row>
    <row r="15441" spans="17:17" x14ac:dyDescent="0.25">
      <c r="Q15441" s="4">
        <f>IF(('FS-AD Daily '!AX15633-'FS-AD Daily '!AX15632&lt;0), "",'FS-AD Daily '!AX15633-'FS-AD Daily '!AX15632)</f>
        <v>0</v>
      </c>
    </row>
    <row r="15442" spans="17:17" x14ac:dyDescent="0.25">
      <c r="Q15442" s="4">
        <f>IF(('FS-AD Daily '!AX15634-'FS-AD Daily '!AX15633&lt;0), "",'FS-AD Daily '!AX15634-'FS-AD Daily '!AX15633)</f>
        <v>0</v>
      </c>
    </row>
    <row r="15443" spans="17:17" x14ac:dyDescent="0.25">
      <c r="Q15443" s="4">
        <f>IF(('FS-AD Daily '!AX15635-'FS-AD Daily '!AX15634&lt;0), "",'FS-AD Daily '!AX15635-'FS-AD Daily '!AX15634)</f>
        <v>0</v>
      </c>
    </row>
    <row r="15444" spans="17:17" x14ac:dyDescent="0.25">
      <c r="Q15444" s="4">
        <f>IF(('FS-AD Daily '!AX15636-'FS-AD Daily '!AX15635&lt;0), "",'FS-AD Daily '!AX15636-'FS-AD Daily '!AX15635)</f>
        <v>0</v>
      </c>
    </row>
    <row r="15445" spans="17:17" x14ac:dyDescent="0.25">
      <c r="Q15445" s="4">
        <f>IF(('FS-AD Daily '!AX15637-'FS-AD Daily '!AX15636&lt;0), "",'FS-AD Daily '!AX15637-'FS-AD Daily '!AX15636)</f>
        <v>0</v>
      </c>
    </row>
    <row r="15446" spans="17:17" x14ac:dyDescent="0.25">
      <c r="Q15446" s="4">
        <f>IF(('FS-AD Daily '!AX15638-'FS-AD Daily '!AX15637&lt;0), "",'FS-AD Daily '!AX15638-'FS-AD Daily '!AX15637)</f>
        <v>0</v>
      </c>
    </row>
    <row r="15447" spans="17:17" x14ac:dyDescent="0.25">
      <c r="Q15447" s="4">
        <f>IF(('FS-AD Daily '!AX15639-'FS-AD Daily '!AX15638&lt;0), "",'FS-AD Daily '!AX15639-'FS-AD Daily '!AX15638)</f>
        <v>0</v>
      </c>
    </row>
    <row r="15448" spans="17:17" x14ac:dyDescent="0.25">
      <c r="Q15448" s="4">
        <f>IF(('FS-AD Daily '!AX15640-'FS-AD Daily '!AX15639&lt;0), "",'FS-AD Daily '!AX15640-'FS-AD Daily '!AX15639)</f>
        <v>0</v>
      </c>
    </row>
    <row r="15449" spans="17:17" x14ac:dyDescent="0.25">
      <c r="Q15449" s="4">
        <f>IF(('FS-AD Daily '!AX15641-'FS-AD Daily '!AX15640&lt;0), "",'FS-AD Daily '!AX15641-'FS-AD Daily '!AX15640)</f>
        <v>0</v>
      </c>
    </row>
    <row r="15450" spans="17:17" x14ac:dyDescent="0.25">
      <c r="Q15450" s="4">
        <f>IF(('FS-AD Daily '!AX15642-'FS-AD Daily '!AX15641&lt;0), "",'FS-AD Daily '!AX15642-'FS-AD Daily '!AX15641)</f>
        <v>0</v>
      </c>
    </row>
    <row r="15451" spans="17:17" x14ac:dyDescent="0.25">
      <c r="Q15451" s="4">
        <f>IF(('FS-AD Daily '!AX15643-'FS-AD Daily '!AX15642&lt;0), "",'FS-AD Daily '!AX15643-'FS-AD Daily '!AX15642)</f>
        <v>0</v>
      </c>
    </row>
    <row r="15452" spans="17:17" x14ac:dyDescent="0.25">
      <c r="Q15452" s="4">
        <f>IF(('FS-AD Daily '!AX15644-'FS-AD Daily '!AX15643&lt;0), "",'FS-AD Daily '!AX15644-'FS-AD Daily '!AX15643)</f>
        <v>0</v>
      </c>
    </row>
    <row r="15453" spans="17:17" x14ac:dyDescent="0.25">
      <c r="Q15453" s="4">
        <f>IF(('FS-AD Daily '!AX15645-'FS-AD Daily '!AX15644&lt;0), "",'FS-AD Daily '!AX15645-'FS-AD Daily '!AX15644)</f>
        <v>0</v>
      </c>
    </row>
    <row r="15454" spans="17:17" x14ac:dyDescent="0.25">
      <c r="Q15454" s="4">
        <f>IF(('FS-AD Daily '!AX15646-'FS-AD Daily '!AX15645&lt;0), "",'FS-AD Daily '!AX15646-'FS-AD Daily '!AX15645)</f>
        <v>0</v>
      </c>
    </row>
    <row r="15455" spans="17:17" x14ac:dyDescent="0.25">
      <c r="Q15455" s="4">
        <f>IF(('FS-AD Daily '!AX15647-'FS-AD Daily '!AX15646&lt;0), "",'FS-AD Daily '!AX15647-'FS-AD Daily '!AX15646)</f>
        <v>0</v>
      </c>
    </row>
    <row r="15456" spans="17:17" x14ac:dyDescent="0.25">
      <c r="Q15456" s="4">
        <f>IF(('FS-AD Daily '!AX15648-'FS-AD Daily '!AX15647&lt;0), "",'FS-AD Daily '!AX15648-'FS-AD Daily '!AX15647)</f>
        <v>0</v>
      </c>
    </row>
    <row r="15457" spans="17:17" x14ac:dyDescent="0.25">
      <c r="Q15457" s="4">
        <f>IF(('FS-AD Daily '!AX15649-'FS-AD Daily '!AX15648&lt;0), "",'FS-AD Daily '!AX15649-'FS-AD Daily '!AX15648)</f>
        <v>0</v>
      </c>
    </row>
    <row r="15458" spans="17:17" x14ac:dyDescent="0.25">
      <c r="Q15458" s="4">
        <f>IF(('FS-AD Daily '!AX15650-'FS-AD Daily '!AX15649&lt;0), "",'FS-AD Daily '!AX15650-'FS-AD Daily '!AX15649)</f>
        <v>0</v>
      </c>
    </row>
    <row r="15459" spans="17:17" x14ac:dyDescent="0.25">
      <c r="Q15459" s="4">
        <f>IF(('FS-AD Daily '!AX15651-'FS-AD Daily '!AX15650&lt;0), "",'FS-AD Daily '!AX15651-'FS-AD Daily '!AX15650)</f>
        <v>0</v>
      </c>
    </row>
    <row r="15460" spans="17:17" x14ac:dyDescent="0.25">
      <c r="Q15460" s="4">
        <f>IF(('FS-AD Daily '!AX15652-'FS-AD Daily '!AX15651&lt;0), "",'FS-AD Daily '!AX15652-'FS-AD Daily '!AX15651)</f>
        <v>0</v>
      </c>
    </row>
    <row r="15461" spans="17:17" x14ac:dyDescent="0.25">
      <c r="Q15461" s="4">
        <f>IF(('FS-AD Daily '!AX15653-'FS-AD Daily '!AX15652&lt;0), "",'FS-AD Daily '!AX15653-'FS-AD Daily '!AX15652)</f>
        <v>0</v>
      </c>
    </row>
    <row r="15462" spans="17:17" x14ac:dyDescent="0.25">
      <c r="Q15462" s="4">
        <f>IF(('FS-AD Daily '!AX15654-'FS-AD Daily '!AX15653&lt;0), "",'FS-AD Daily '!AX15654-'FS-AD Daily '!AX15653)</f>
        <v>0</v>
      </c>
    </row>
    <row r="15463" spans="17:17" x14ac:dyDescent="0.25">
      <c r="Q15463" s="4">
        <f>IF(('FS-AD Daily '!AX15655-'FS-AD Daily '!AX15654&lt;0), "",'FS-AD Daily '!AX15655-'FS-AD Daily '!AX15654)</f>
        <v>0</v>
      </c>
    </row>
    <row r="15464" spans="17:17" x14ac:dyDescent="0.25">
      <c r="Q15464" s="4">
        <f>IF(('FS-AD Daily '!AX15656-'FS-AD Daily '!AX15655&lt;0), "",'FS-AD Daily '!AX15656-'FS-AD Daily '!AX15655)</f>
        <v>0</v>
      </c>
    </row>
    <row r="15465" spans="17:17" x14ac:dyDescent="0.25">
      <c r="Q15465" s="4">
        <f>IF(('FS-AD Daily '!AX15657-'FS-AD Daily '!AX15656&lt;0), "",'FS-AD Daily '!AX15657-'FS-AD Daily '!AX15656)</f>
        <v>0</v>
      </c>
    </row>
    <row r="15466" spans="17:17" x14ac:dyDescent="0.25">
      <c r="Q15466" s="4">
        <f>IF(('FS-AD Daily '!AX15658-'FS-AD Daily '!AX15657&lt;0), "",'FS-AD Daily '!AX15658-'FS-AD Daily '!AX15657)</f>
        <v>0</v>
      </c>
    </row>
    <row r="15467" spans="17:17" x14ac:dyDescent="0.25">
      <c r="Q15467" s="4">
        <f>IF(('FS-AD Daily '!AX15659-'FS-AD Daily '!AX15658&lt;0), "",'FS-AD Daily '!AX15659-'FS-AD Daily '!AX15658)</f>
        <v>0</v>
      </c>
    </row>
    <row r="15468" spans="17:17" x14ac:dyDescent="0.25">
      <c r="Q15468" s="4">
        <f>IF(('FS-AD Daily '!AX15660-'FS-AD Daily '!AX15659&lt;0), "",'FS-AD Daily '!AX15660-'FS-AD Daily '!AX15659)</f>
        <v>0</v>
      </c>
    </row>
    <row r="15469" spans="17:17" x14ac:dyDescent="0.25">
      <c r="Q15469" s="4">
        <f>IF(('FS-AD Daily '!AX15661-'FS-AD Daily '!AX15660&lt;0), "",'FS-AD Daily '!AX15661-'FS-AD Daily '!AX15660)</f>
        <v>0</v>
      </c>
    </row>
    <row r="15470" spans="17:17" x14ac:dyDescent="0.25">
      <c r="Q15470" s="4">
        <f>IF(('FS-AD Daily '!AX15662-'FS-AD Daily '!AX15661&lt;0), "",'FS-AD Daily '!AX15662-'FS-AD Daily '!AX15661)</f>
        <v>0</v>
      </c>
    </row>
    <row r="15471" spans="17:17" x14ac:dyDescent="0.25">
      <c r="Q15471" s="4">
        <f>IF(('FS-AD Daily '!AX15663-'FS-AD Daily '!AX15662&lt;0), "",'FS-AD Daily '!AX15663-'FS-AD Daily '!AX15662)</f>
        <v>0</v>
      </c>
    </row>
    <row r="15472" spans="17:17" x14ac:dyDescent="0.25">
      <c r="Q15472" s="4">
        <f>IF(('FS-AD Daily '!AX15664-'FS-AD Daily '!AX15663&lt;0), "",'FS-AD Daily '!AX15664-'FS-AD Daily '!AX15663)</f>
        <v>0</v>
      </c>
    </row>
    <row r="15473" spans="17:17" x14ac:dyDescent="0.25">
      <c r="Q15473" s="4">
        <f>IF(('FS-AD Daily '!AX15665-'FS-AD Daily '!AX15664&lt;0), "",'FS-AD Daily '!AX15665-'FS-AD Daily '!AX15664)</f>
        <v>0</v>
      </c>
    </row>
    <row r="15474" spans="17:17" x14ac:dyDescent="0.25">
      <c r="Q15474" s="4">
        <f>IF(('FS-AD Daily '!AX15666-'FS-AD Daily '!AX15665&lt;0), "",'FS-AD Daily '!AX15666-'FS-AD Daily '!AX15665)</f>
        <v>0</v>
      </c>
    </row>
    <row r="15475" spans="17:17" x14ac:dyDescent="0.25">
      <c r="Q15475" s="4">
        <f>IF(('FS-AD Daily '!AX15667-'FS-AD Daily '!AX15666&lt;0), "",'FS-AD Daily '!AX15667-'FS-AD Daily '!AX15666)</f>
        <v>0</v>
      </c>
    </row>
    <row r="15476" spans="17:17" x14ac:dyDescent="0.25">
      <c r="Q15476" s="4">
        <f>IF(('FS-AD Daily '!AX15668-'FS-AD Daily '!AX15667&lt;0), "",'FS-AD Daily '!AX15668-'FS-AD Daily '!AX15667)</f>
        <v>0</v>
      </c>
    </row>
    <row r="15477" spans="17:17" x14ac:dyDescent="0.25">
      <c r="Q15477" s="4">
        <f>IF(('FS-AD Daily '!AX15669-'FS-AD Daily '!AX15668&lt;0), "",'FS-AD Daily '!AX15669-'FS-AD Daily '!AX15668)</f>
        <v>0</v>
      </c>
    </row>
    <row r="15478" spans="17:17" x14ac:dyDescent="0.25">
      <c r="Q15478" s="4">
        <f>IF(('FS-AD Daily '!AX15670-'FS-AD Daily '!AX15669&lt;0), "",'FS-AD Daily '!AX15670-'FS-AD Daily '!AX15669)</f>
        <v>0</v>
      </c>
    </row>
    <row r="15479" spans="17:17" x14ac:dyDescent="0.25">
      <c r="Q15479" s="4">
        <f>IF(('FS-AD Daily '!AX15671-'FS-AD Daily '!AX15670&lt;0), "",'FS-AD Daily '!AX15671-'FS-AD Daily '!AX15670)</f>
        <v>0</v>
      </c>
    </row>
    <row r="15480" spans="17:17" x14ac:dyDescent="0.25">
      <c r="Q15480" s="4">
        <f>IF(('FS-AD Daily '!AX15672-'FS-AD Daily '!AX15671&lt;0), "",'FS-AD Daily '!AX15672-'FS-AD Daily '!AX15671)</f>
        <v>0</v>
      </c>
    </row>
    <row r="15481" spans="17:17" x14ac:dyDescent="0.25">
      <c r="Q15481" s="4">
        <f>IF(('FS-AD Daily '!AX15673-'FS-AD Daily '!AX15672&lt;0), "",'FS-AD Daily '!AX15673-'FS-AD Daily '!AX15672)</f>
        <v>0</v>
      </c>
    </row>
    <row r="15482" spans="17:17" x14ac:dyDescent="0.25">
      <c r="Q15482" s="4">
        <f>IF(('FS-AD Daily '!AX15674-'FS-AD Daily '!AX15673&lt;0), "",'FS-AD Daily '!AX15674-'FS-AD Daily '!AX15673)</f>
        <v>0</v>
      </c>
    </row>
    <row r="15483" spans="17:17" x14ac:dyDescent="0.25">
      <c r="Q15483" s="4">
        <f>IF(('FS-AD Daily '!AX15675-'FS-AD Daily '!AX15674&lt;0), "",'FS-AD Daily '!AX15675-'FS-AD Daily '!AX15674)</f>
        <v>0</v>
      </c>
    </row>
    <row r="15484" spans="17:17" x14ac:dyDescent="0.25">
      <c r="Q15484" s="4">
        <f>IF(('FS-AD Daily '!AX15676-'FS-AD Daily '!AX15675&lt;0), "",'FS-AD Daily '!AX15676-'FS-AD Daily '!AX15675)</f>
        <v>0</v>
      </c>
    </row>
    <row r="15485" spans="17:17" x14ac:dyDescent="0.25">
      <c r="Q15485" s="4">
        <f>IF(('FS-AD Daily '!AX15677-'FS-AD Daily '!AX15676&lt;0), "",'FS-AD Daily '!AX15677-'FS-AD Daily '!AX15676)</f>
        <v>0</v>
      </c>
    </row>
    <row r="15486" spans="17:17" x14ac:dyDescent="0.25">
      <c r="Q15486" s="4">
        <f>IF(('FS-AD Daily '!AX15678-'FS-AD Daily '!AX15677&lt;0), "",'FS-AD Daily '!AX15678-'FS-AD Daily '!AX15677)</f>
        <v>0</v>
      </c>
    </row>
    <row r="15487" spans="17:17" x14ac:dyDescent="0.25">
      <c r="Q15487" s="4">
        <f>IF(('FS-AD Daily '!AX15679-'FS-AD Daily '!AX15678&lt;0), "",'FS-AD Daily '!AX15679-'FS-AD Daily '!AX15678)</f>
        <v>0</v>
      </c>
    </row>
    <row r="15488" spans="17:17" x14ac:dyDescent="0.25">
      <c r="Q15488" s="4">
        <f>IF(('FS-AD Daily '!AX15680-'FS-AD Daily '!AX15679&lt;0), "",'FS-AD Daily '!AX15680-'FS-AD Daily '!AX15679)</f>
        <v>0</v>
      </c>
    </row>
    <row r="15489" spans="17:17" x14ac:dyDescent="0.25">
      <c r="Q15489" s="4">
        <f>IF(('FS-AD Daily '!AX15681-'FS-AD Daily '!AX15680&lt;0), "",'FS-AD Daily '!AX15681-'FS-AD Daily '!AX15680)</f>
        <v>0</v>
      </c>
    </row>
    <row r="15490" spans="17:17" x14ac:dyDescent="0.25">
      <c r="Q15490" s="4">
        <f>IF(('FS-AD Daily '!AX15682-'FS-AD Daily '!AX15681&lt;0), "",'FS-AD Daily '!AX15682-'FS-AD Daily '!AX15681)</f>
        <v>0</v>
      </c>
    </row>
    <row r="15491" spans="17:17" x14ac:dyDescent="0.25">
      <c r="Q15491" s="4">
        <f>IF(('FS-AD Daily '!AX15683-'FS-AD Daily '!AX15682&lt;0), "",'FS-AD Daily '!AX15683-'FS-AD Daily '!AX15682)</f>
        <v>0</v>
      </c>
    </row>
    <row r="15492" spans="17:17" x14ac:dyDescent="0.25">
      <c r="Q15492" s="4">
        <f>IF(('FS-AD Daily '!AX15684-'FS-AD Daily '!AX15683&lt;0), "",'FS-AD Daily '!AX15684-'FS-AD Daily '!AX15683)</f>
        <v>0</v>
      </c>
    </row>
    <row r="15493" spans="17:17" x14ac:dyDescent="0.25">
      <c r="Q15493" s="4">
        <f>IF(('FS-AD Daily '!AX15685-'FS-AD Daily '!AX15684&lt;0), "",'FS-AD Daily '!AX15685-'FS-AD Daily '!AX15684)</f>
        <v>0</v>
      </c>
    </row>
    <row r="15494" spans="17:17" x14ac:dyDescent="0.25">
      <c r="Q15494" s="4">
        <f>IF(('FS-AD Daily '!AX15686-'FS-AD Daily '!AX15685&lt;0), "",'FS-AD Daily '!AX15686-'FS-AD Daily '!AX15685)</f>
        <v>0</v>
      </c>
    </row>
    <row r="15495" spans="17:17" x14ac:dyDescent="0.25">
      <c r="Q15495" s="4">
        <f>IF(('FS-AD Daily '!AX15687-'FS-AD Daily '!AX15686&lt;0), "",'FS-AD Daily '!AX15687-'FS-AD Daily '!AX15686)</f>
        <v>0</v>
      </c>
    </row>
    <row r="15496" spans="17:17" x14ac:dyDescent="0.25">
      <c r="Q15496" s="4">
        <f>IF(('FS-AD Daily '!AX15688-'FS-AD Daily '!AX15687&lt;0), "",'FS-AD Daily '!AX15688-'FS-AD Daily '!AX15687)</f>
        <v>0</v>
      </c>
    </row>
    <row r="15497" spans="17:17" x14ac:dyDescent="0.25">
      <c r="Q15497" s="4">
        <f>IF(('FS-AD Daily '!AX15689-'FS-AD Daily '!AX15688&lt;0), "",'FS-AD Daily '!AX15689-'FS-AD Daily '!AX15688)</f>
        <v>0</v>
      </c>
    </row>
    <row r="15498" spans="17:17" x14ac:dyDescent="0.25">
      <c r="Q15498" s="4">
        <f>IF(('FS-AD Daily '!AX15690-'FS-AD Daily '!AX15689&lt;0), "",'FS-AD Daily '!AX15690-'FS-AD Daily '!AX15689)</f>
        <v>0</v>
      </c>
    </row>
    <row r="15499" spans="17:17" x14ac:dyDescent="0.25">
      <c r="Q15499" s="4">
        <f>IF(('FS-AD Daily '!AX15691-'FS-AD Daily '!AX15690&lt;0), "",'FS-AD Daily '!AX15691-'FS-AD Daily '!AX15690)</f>
        <v>0</v>
      </c>
    </row>
    <row r="15500" spans="17:17" x14ac:dyDescent="0.25">
      <c r="Q15500" s="4">
        <f>IF(('FS-AD Daily '!AX15692-'FS-AD Daily '!AX15691&lt;0), "",'FS-AD Daily '!AX15692-'FS-AD Daily '!AX15691)</f>
        <v>0</v>
      </c>
    </row>
    <row r="15501" spans="17:17" x14ac:dyDescent="0.25">
      <c r="Q15501" s="4">
        <f>IF(('FS-AD Daily '!AX15693-'FS-AD Daily '!AX15692&lt;0), "",'FS-AD Daily '!AX15693-'FS-AD Daily '!AX15692)</f>
        <v>0</v>
      </c>
    </row>
    <row r="15502" spans="17:17" x14ac:dyDescent="0.25">
      <c r="Q15502" s="4">
        <f>IF(('FS-AD Daily '!AX15694-'FS-AD Daily '!AX15693&lt;0), "",'FS-AD Daily '!AX15694-'FS-AD Daily '!AX15693)</f>
        <v>0</v>
      </c>
    </row>
    <row r="15503" spans="17:17" x14ac:dyDescent="0.25">
      <c r="Q15503" s="4">
        <f>IF(('FS-AD Daily '!AX15695-'FS-AD Daily '!AX15694&lt;0), "",'FS-AD Daily '!AX15695-'FS-AD Daily '!AX15694)</f>
        <v>0</v>
      </c>
    </row>
    <row r="15504" spans="17:17" x14ac:dyDescent="0.25">
      <c r="Q15504" s="4">
        <f>IF(('FS-AD Daily '!AX15696-'FS-AD Daily '!AX15695&lt;0), "",'FS-AD Daily '!AX15696-'FS-AD Daily '!AX15695)</f>
        <v>0</v>
      </c>
    </row>
    <row r="15505" spans="17:17" x14ac:dyDescent="0.25">
      <c r="Q15505" s="4">
        <f>IF(('FS-AD Daily '!AX15697-'FS-AD Daily '!AX15696&lt;0), "",'FS-AD Daily '!AX15697-'FS-AD Daily '!AX15696)</f>
        <v>0</v>
      </c>
    </row>
    <row r="15506" spans="17:17" x14ac:dyDescent="0.25">
      <c r="Q15506" s="4">
        <f>IF(('FS-AD Daily '!AX15698-'FS-AD Daily '!AX15697&lt;0), "",'FS-AD Daily '!AX15698-'FS-AD Daily '!AX15697)</f>
        <v>0</v>
      </c>
    </row>
    <row r="15507" spans="17:17" x14ac:dyDescent="0.25">
      <c r="Q15507" s="4">
        <f>IF(('FS-AD Daily '!AX15699-'FS-AD Daily '!AX15698&lt;0), "",'FS-AD Daily '!AX15699-'FS-AD Daily '!AX15698)</f>
        <v>0</v>
      </c>
    </row>
    <row r="15508" spans="17:17" x14ac:dyDescent="0.25">
      <c r="Q15508" s="4">
        <f>IF(('FS-AD Daily '!AX15700-'FS-AD Daily '!AX15699&lt;0), "",'FS-AD Daily '!AX15700-'FS-AD Daily '!AX15699)</f>
        <v>0</v>
      </c>
    </row>
    <row r="15509" spans="17:17" x14ac:dyDescent="0.25">
      <c r="Q15509" s="4">
        <f>IF(('FS-AD Daily '!AX15701-'FS-AD Daily '!AX15700&lt;0), "",'FS-AD Daily '!AX15701-'FS-AD Daily '!AX15700)</f>
        <v>0</v>
      </c>
    </row>
    <row r="15510" spans="17:17" x14ac:dyDescent="0.25">
      <c r="Q15510" s="4">
        <f>IF(('FS-AD Daily '!AX15702-'FS-AD Daily '!AX15701&lt;0), "",'FS-AD Daily '!AX15702-'FS-AD Daily '!AX15701)</f>
        <v>0</v>
      </c>
    </row>
    <row r="15511" spans="17:17" x14ac:dyDescent="0.25">
      <c r="Q15511" s="4">
        <f>IF(('FS-AD Daily '!AX15703-'FS-AD Daily '!AX15702&lt;0), "",'FS-AD Daily '!AX15703-'FS-AD Daily '!AX15702)</f>
        <v>0</v>
      </c>
    </row>
    <row r="15512" spans="17:17" x14ac:dyDescent="0.25">
      <c r="Q15512" s="4">
        <f>IF(('FS-AD Daily '!AX15704-'FS-AD Daily '!AX15703&lt;0), "",'FS-AD Daily '!AX15704-'FS-AD Daily '!AX15703)</f>
        <v>0</v>
      </c>
    </row>
    <row r="15513" spans="17:17" x14ac:dyDescent="0.25">
      <c r="Q15513" s="4">
        <f>IF(('FS-AD Daily '!AX15705-'FS-AD Daily '!AX15704&lt;0), "",'FS-AD Daily '!AX15705-'FS-AD Daily '!AX15704)</f>
        <v>0</v>
      </c>
    </row>
    <row r="15514" spans="17:17" x14ac:dyDescent="0.25">
      <c r="Q15514" s="4">
        <f>IF(('FS-AD Daily '!AX15706-'FS-AD Daily '!AX15705&lt;0), "",'FS-AD Daily '!AX15706-'FS-AD Daily '!AX15705)</f>
        <v>0</v>
      </c>
    </row>
    <row r="15515" spans="17:17" x14ac:dyDescent="0.25">
      <c r="Q15515" s="4">
        <f>IF(('FS-AD Daily '!AX15707-'FS-AD Daily '!AX15706&lt;0), "",'FS-AD Daily '!AX15707-'FS-AD Daily '!AX15706)</f>
        <v>0</v>
      </c>
    </row>
    <row r="15516" spans="17:17" x14ac:dyDescent="0.25">
      <c r="Q15516" s="4">
        <f>IF(('FS-AD Daily '!AX15708-'FS-AD Daily '!AX15707&lt;0), "",'FS-AD Daily '!AX15708-'FS-AD Daily '!AX15707)</f>
        <v>0</v>
      </c>
    </row>
    <row r="15517" spans="17:17" x14ac:dyDescent="0.25">
      <c r="Q15517" s="4">
        <f>IF(('FS-AD Daily '!AX15709-'FS-AD Daily '!AX15708&lt;0), "",'FS-AD Daily '!AX15709-'FS-AD Daily '!AX15708)</f>
        <v>0</v>
      </c>
    </row>
    <row r="15518" spans="17:17" x14ac:dyDescent="0.25">
      <c r="Q15518" s="4">
        <f>IF(('FS-AD Daily '!AX15710-'FS-AD Daily '!AX15709&lt;0), "",'FS-AD Daily '!AX15710-'FS-AD Daily '!AX15709)</f>
        <v>0</v>
      </c>
    </row>
    <row r="15519" spans="17:17" x14ac:dyDescent="0.25">
      <c r="Q15519" s="4">
        <f>IF(('FS-AD Daily '!AX15711-'FS-AD Daily '!AX15710&lt;0), "",'FS-AD Daily '!AX15711-'FS-AD Daily '!AX15710)</f>
        <v>0</v>
      </c>
    </row>
    <row r="15520" spans="17:17" x14ac:dyDescent="0.25">
      <c r="Q15520" s="4">
        <f>IF(('FS-AD Daily '!AX15712-'FS-AD Daily '!AX15711&lt;0), "",'FS-AD Daily '!AX15712-'FS-AD Daily '!AX15711)</f>
        <v>0</v>
      </c>
    </row>
    <row r="15521" spans="17:17" x14ac:dyDescent="0.25">
      <c r="Q15521" s="4">
        <f>IF(('FS-AD Daily '!AX15713-'FS-AD Daily '!AX15712&lt;0), "",'FS-AD Daily '!AX15713-'FS-AD Daily '!AX15712)</f>
        <v>0</v>
      </c>
    </row>
    <row r="15522" spans="17:17" x14ac:dyDescent="0.25">
      <c r="Q15522" s="4">
        <f>IF(('FS-AD Daily '!AX15714-'FS-AD Daily '!AX15713&lt;0), "",'FS-AD Daily '!AX15714-'FS-AD Daily '!AX15713)</f>
        <v>0</v>
      </c>
    </row>
    <row r="15523" spans="17:17" x14ac:dyDescent="0.25">
      <c r="Q15523" s="4">
        <f>IF(('FS-AD Daily '!AX15715-'FS-AD Daily '!AX15714&lt;0), "",'FS-AD Daily '!AX15715-'FS-AD Daily '!AX15714)</f>
        <v>0</v>
      </c>
    </row>
    <row r="15524" spans="17:17" x14ac:dyDescent="0.25">
      <c r="Q15524" s="4">
        <f>IF(('FS-AD Daily '!AX15716-'FS-AD Daily '!AX15715&lt;0), "",'FS-AD Daily '!AX15716-'FS-AD Daily '!AX15715)</f>
        <v>0</v>
      </c>
    </row>
    <row r="15525" spans="17:17" x14ac:dyDescent="0.25">
      <c r="Q15525" s="4">
        <f>IF(('FS-AD Daily '!AX15717-'FS-AD Daily '!AX15716&lt;0), "",'FS-AD Daily '!AX15717-'FS-AD Daily '!AX15716)</f>
        <v>0</v>
      </c>
    </row>
    <row r="15526" spans="17:17" x14ac:dyDescent="0.25">
      <c r="Q15526" s="4">
        <f>IF(('FS-AD Daily '!AX15718-'FS-AD Daily '!AX15717&lt;0), "",'FS-AD Daily '!AX15718-'FS-AD Daily '!AX15717)</f>
        <v>0</v>
      </c>
    </row>
    <row r="15527" spans="17:17" x14ac:dyDescent="0.25">
      <c r="Q15527" s="4">
        <f>IF(('FS-AD Daily '!AX15719-'FS-AD Daily '!AX15718&lt;0), "",'FS-AD Daily '!AX15719-'FS-AD Daily '!AX15718)</f>
        <v>0</v>
      </c>
    </row>
    <row r="15528" spans="17:17" x14ac:dyDescent="0.25">
      <c r="Q15528" s="4">
        <f>IF(('FS-AD Daily '!AX15720-'FS-AD Daily '!AX15719&lt;0), "",'FS-AD Daily '!AX15720-'FS-AD Daily '!AX15719)</f>
        <v>0</v>
      </c>
    </row>
    <row r="15529" spans="17:17" x14ac:dyDescent="0.25">
      <c r="Q15529" s="4">
        <f>IF(('FS-AD Daily '!AX15721-'FS-AD Daily '!AX15720&lt;0), "",'FS-AD Daily '!AX15721-'FS-AD Daily '!AX15720)</f>
        <v>0</v>
      </c>
    </row>
    <row r="15530" spans="17:17" x14ac:dyDescent="0.25">
      <c r="Q15530" s="4">
        <f>IF(('FS-AD Daily '!AX15722-'FS-AD Daily '!AX15721&lt;0), "",'FS-AD Daily '!AX15722-'FS-AD Daily '!AX15721)</f>
        <v>0</v>
      </c>
    </row>
    <row r="15531" spans="17:17" x14ac:dyDescent="0.25">
      <c r="Q15531" s="4">
        <f>IF(('FS-AD Daily '!AX15723-'FS-AD Daily '!AX15722&lt;0), "",'FS-AD Daily '!AX15723-'FS-AD Daily '!AX15722)</f>
        <v>0</v>
      </c>
    </row>
    <row r="15532" spans="17:17" x14ac:dyDescent="0.25">
      <c r="Q15532" s="4">
        <f>IF(('FS-AD Daily '!AX15724-'FS-AD Daily '!AX15723&lt;0), "",'FS-AD Daily '!AX15724-'FS-AD Daily '!AX15723)</f>
        <v>0</v>
      </c>
    </row>
    <row r="15533" spans="17:17" x14ac:dyDescent="0.25">
      <c r="Q15533" s="4">
        <f>IF(('FS-AD Daily '!AX15725-'FS-AD Daily '!AX15724&lt;0), "",'FS-AD Daily '!AX15725-'FS-AD Daily '!AX15724)</f>
        <v>0</v>
      </c>
    </row>
    <row r="15534" spans="17:17" x14ac:dyDescent="0.25">
      <c r="Q15534" s="4">
        <f>IF(('FS-AD Daily '!AX15726-'FS-AD Daily '!AX15725&lt;0), "",'FS-AD Daily '!AX15726-'FS-AD Daily '!AX15725)</f>
        <v>0</v>
      </c>
    </row>
    <row r="15535" spans="17:17" x14ac:dyDescent="0.25">
      <c r="Q15535" s="4">
        <f>IF(('FS-AD Daily '!AX15727-'FS-AD Daily '!AX15726&lt;0), "",'FS-AD Daily '!AX15727-'FS-AD Daily '!AX15726)</f>
        <v>0</v>
      </c>
    </row>
    <row r="15536" spans="17:17" x14ac:dyDescent="0.25">
      <c r="Q15536" s="4">
        <f>IF(('FS-AD Daily '!AX15728-'FS-AD Daily '!AX15727&lt;0), "",'FS-AD Daily '!AX15728-'FS-AD Daily '!AX15727)</f>
        <v>0</v>
      </c>
    </row>
    <row r="15537" spans="17:17" x14ac:dyDescent="0.25">
      <c r="Q15537" s="4">
        <f>IF(('FS-AD Daily '!AX15729-'FS-AD Daily '!AX15728&lt;0), "",'FS-AD Daily '!AX15729-'FS-AD Daily '!AX15728)</f>
        <v>0</v>
      </c>
    </row>
    <row r="15538" spans="17:17" x14ac:dyDescent="0.25">
      <c r="Q15538" s="4">
        <f>IF(('FS-AD Daily '!AX15730-'FS-AD Daily '!AX15729&lt;0), "",'FS-AD Daily '!AX15730-'FS-AD Daily '!AX15729)</f>
        <v>0</v>
      </c>
    </row>
    <row r="15539" spans="17:17" x14ac:dyDescent="0.25">
      <c r="Q15539" s="4">
        <f>IF(('FS-AD Daily '!AX15731-'FS-AD Daily '!AX15730&lt;0), "",'FS-AD Daily '!AX15731-'FS-AD Daily '!AX15730)</f>
        <v>0</v>
      </c>
    </row>
    <row r="15540" spans="17:17" x14ac:dyDescent="0.25">
      <c r="Q15540" s="4">
        <f>IF(('FS-AD Daily '!AX15732-'FS-AD Daily '!AX15731&lt;0), "",'FS-AD Daily '!AX15732-'FS-AD Daily '!AX15731)</f>
        <v>0</v>
      </c>
    </row>
    <row r="15541" spans="17:17" x14ac:dyDescent="0.25">
      <c r="Q15541" s="4">
        <f>IF(('FS-AD Daily '!AX15733-'FS-AD Daily '!AX15732&lt;0), "",'FS-AD Daily '!AX15733-'FS-AD Daily '!AX15732)</f>
        <v>0</v>
      </c>
    </row>
    <row r="15542" spans="17:17" x14ac:dyDescent="0.25">
      <c r="Q15542" s="4">
        <f>IF(('FS-AD Daily '!AX15734-'FS-AD Daily '!AX15733&lt;0), "",'FS-AD Daily '!AX15734-'FS-AD Daily '!AX15733)</f>
        <v>0</v>
      </c>
    </row>
    <row r="15543" spans="17:17" x14ac:dyDescent="0.25">
      <c r="Q15543" s="4">
        <f>IF(('FS-AD Daily '!AX15735-'FS-AD Daily '!AX15734&lt;0), "",'FS-AD Daily '!AX15735-'FS-AD Daily '!AX15734)</f>
        <v>0</v>
      </c>
    </row>
    <row r="15544" spans="17:17" x14ac:dyDescent="0.25">
      <c r="Q15544" s="4">
        <f>IF(('FS-AD Daily '!AX15736-'FS-AD Daily '!AX15735&lt;0), "",'FS-AD Daily '!AX15736-'FS-AD Daily '!AX15735)</f>
        <v>0</v>
      </c>
    </row>
    <row r="15545" spans="17:17" x14ac:dyDescent="0.25">
      <c r="Q15545" s="4">
        <f>IF(('FS-AD Daily '!AX15737-'FS-AD Daily '!AX15736&lt;0), "",'FS-AD Daily '!AX15737-'FS-AD Daily '!AX15736)</f>
        <v>0</v>
      </c>
    </row>
    <row r="15546" spans="17:17" x14ac:dyDescent="0.25">
      <c r="Q15546" s="4">
        <f>IF(('FS-AD Daily '!AX15738-'FS-AD Daily '!AX15737&lt;0), "",'FS-AD Daily '!AX15738-'FS-AD Daily '!AX15737)</f>
        <v>0</v>
      </c>
    </row>
    <row r="15547" spans="17:17" x14ac:dyDescent="0.25">
      <c r="Q15547" s="4">
        <f>IF(('FS-AD Daily '!AX15739-'FS-AD Daily '!AX15738&lt;0), "",'FS-AD Daily '!AX15739-'FS-AD Daily '!AX15738)</f>
        <v>0</v>
      </c>
    </row>
    <row r="15548" spans="17:17" x14ac:dyDescent="0.25">
      <c r="Q15548" s="4">
        <f>IF(('FS-AD Daily '!AX15740-'FS-AD Daily '!AX15739&lt;0), "",'FS-AD Daily '!AX15740-'FS-AD Daily '!AX15739)</f>
        <v>0</v>
      </c>
    </row>
    <row r="15549" spans="17:17" x14ac:dyDescent="0.25">
      <c r="Q15549" s="4">
        <f>IF(('FS-AD Daily '!AX15741-'FS-AD Daily '!AX15740&lt;0), "",'FS-AD Daily '!AX15741-'FS-AD Daily '!AX15740)</f>
        <v>0</v>
      </c>
    </row>
    <row r="15550" spans="17:17" x14ac:dyDescent="0.25">
      <c r="Q15550" s="4">
        <f>IF(('FS-AD Daily '!AX15742-'FS-AD Daily '!AX15741&lt;0), "",'FS-AD Daily '!AX15742-'FS-AD Daily '!AX15741)</f>
        <v>0</v>
      </c>
    </row>
    <row r="15551" spans="17:17" x14ac:dyDescent="0.25">
      <c r="Q15551" s="4">
        <f>IF(('FS-AD Daily '!AX15743-'FS-AD Daily '!AX15742&lt;0), "",'FS-AD Daily '!AX15743-'FS-AD Daily '!AX15742)</f>
        <v>0</v>
      </c>
    </row>
    <row r="15552" spans="17:17" x14ac:dyDescent="0.25">
      <c r="Q15552" s="4">
        <f>IF(('FS-AD Daily '!AX15744-'FS-AD Daily '!AX15743&lt;0), "",'FS-AD Daily '!AX15744-'FS-AD Daily '!AX15743)</f>
        <v>0</v>
      </c>
    </row>
    <row r="15553" spans="17:17" x14ac:dyDescent="0.25">
      <c r="Q15553" s="4">
        <f>IF(('FS-AD Daily '!AX15745-'FS-AD Daily '!AX15744&lt;0), "",'FS-AD Daily '!AX15745-'FS-AD Daily '!AX15744)</f>
        <v>0</v>
      </c>
    </row>
    <row r="15554" spans="17:17" x14ac:dyDescent="0.25">
      <c r="Q15554" s="4">
        <f>IF(('FS-AD Daily '!AX15746-'FS-AD Daily '!AX15745&lt;0), "",'FS-AD Daily '!AX15746-'FS-AD Daily '!AX15745)</f>
        <v>0</v>
      </c>
    </row>
    <row r="15555" spans="17:17" x14ac:dyDescent="0.25">
      <c r="Q15555" s="4">
        <f>IF(('FS-AD Daily '!AX15747-'FS-AD Daily '!AX15746&lt;0), "",'FS-AD Daily '!AX15747-'FS-AD Daily '!AX15746)</f>
        <v>0</v>
      </c>
    </row>
    <row r="15556" spans="17:17" x14ac:dyDescent="0.25">
      <c r="Q15556" s="4">
        <f>IF(('FS-AD Daily '!AX15748-'FS-AD Daily '!AX15747&lt;0), "",'FS-AD Daily '!AX15748-'FS-AD Daily '!AX15747)</f>
        <v>0</v>
      </c>
    </row>
    <row r="15557" spans="17:17" x14ac:dyDescent="0.25">
      <c r="Q15557" s="4">
        <f>IF(('FS-AD Daily '!AX15749-'FS-AD Daily '!AX15748&lt;0), "",'FS-AD Daily '!AX15749-'FS-AD Daily '!AX15748)</f>
        <v>0</v>
      </c>
    </row>
    <row r="15558" spans="17:17" x14ac:dyDescent="0.25">
      <c r="Q15558" s="4">
        <f>IF(('FS-AD Daily '!AX15750-'FS-AD Daily '!AX15749&lt;0), "",'FS-AD Daily '!AX15750-'FS-AD Daily '!AX15749)</f>
        <v>0</v>
      </c>
    </row>
    <row r="15559" spans="17:17" x14ac:dyDescent="0.25">
      <c r="Q15559" s="4">
        <f>IF(('FS-AD Daily '!AX15751-'FS-AD Daily '!AX15750&lt;0), "",'FS-AD Daily '!AX15751-'FS-AD Daily '!AX15750)</f>
        <v>0</v>
      </c>
    </row>
    <row r="15560" spans="17:17" x14ac:dyDescent="0.25">
      <c r="Q15560" s="4">
        <f>IF(('FS-AD Daily '!AX15752-'FS-AD Daily '!AX15751&lt;0), "",'FS-AD Daily '!AX15752-'FS-AD Daily '!AX15751)</f>
        <v>0</v>
      </c>
    </row>
    <row r="15561" spans="17:17" x14ac:dyDescent="0.25">
      <c r="Q15561" s="4">
        <f>IF(('FS-AD Daily '!AX15753-'FS-AD Daily '!AX15752&lt;0), "",'FS-AD Daily '!AX15753-'FS-AD Daily '!AX15752)</f>
        <v>0</v>
      </c>
    </row>
    <row r="15562" spans="17:17" x14ac:dyDescent="0.25">
      <c r="Q15562" s="4">
        <f>IF(('FS-AD Daily '!AX15754-'FS-AD Daily '!AX15753&lt;0), "",'FS-AD Daily '!AX15754-'FS-AD Daily '!AX15753)</f>
        <v>0</v>
      </c>
    </row>
    <row r="15563" spans="17:17" x14ac:dyDescent="0.25">
      <c r="Q15563" s="4">
        <f>IF(('FS-AD Daily '!AX15755-'FS-AD Daily '!AX15754&lt;0), "",'FS-AD Daily '!AX15755-'FS-AD Daily '!AX15754)</f>
        <v>0</v>
      </c>
    </row>
    <row r="15564" spans="17:17" x14ac:dyDescent="0.25">
      <c r="Q15564" s="4">
        <f>IF(('FS-AD Daily '!AX15756-'FS-AD Daily '!AX15755&lt;0), "",'FS-AD Daily '!AX15756-'FS-AD Daily '!AX15755)</f>
        <v>0</v>
      </c>
    </row>
    <row r="15565" spans="17:17" x14ac:dyDescent="0.25">
      <c r="Q15565" s="4">
        <f>IF(('FS-AD Daily '!AX15757-'FS-AD Daily '!AX15756&lt;0), "",'FS-AD Daily '!AX15757-'FS-AD Daily '!AX15756)</f>
        <v>0</v>
      </c>
    </row>
    <row r="15566" spans="17:17" x14ac:dyDescent="0.25">
      <c r="Q15566" s="4">
        <f>IF(('FS-AD Daily '!AX15758-'FS-AD Daily '!AX15757&lt;0), "",'FS-AD Daily '!AX15758-'FS-AD Daily '!AX15757)</f>
        <v>0</v>
      </c>
    </row>
    <row r="15567" spans="17:17" x14ac:dyDescent="0.25">
      <c r="Q15567" s="4">
        <f>IF(('FS-AD Daily '!AX15759-'FS-AD Daily '!AX15758&lt;0), "",'FS-AD Daily '!AX15759-'FS-AD Daily '!AX15758)</f>
        <v>0</v>
      </c>
    </row>
    <row r="15568" spans="17:17" x14ac:dyDescent="0.25">
      <c r="Q15568" s="4">
        <f>IF(('FS-AD Daily '!AX15760-'FS-AD Daily '!AX15759&lt;0), "",'FS-AD Daily '!AX15760-'FS-AD Daily '!AX15759)</f>
        <v>0</v>
      </c>
    </row>
    <row r="15569" spans="17:17" x14ac:dyDescent="0.25">
      <c r="Q15569" s="4">
        <f>IF(('FS-AD Daily '!AX15761-'FS-AD Daily '!AX15760&lt;0), "",'FS-AD Daily '!AX15761-'FS-AD Daily '!AX15760)</f>
        <v>0</v>
      </c>
    </row>
    <row r="15570" spans="17:17" x14ac:dyDescent="0.25">
      <c r="Q15570" s="4">
        <f>IF(('FS-AD Daily '!AX15762-'FS-AD Daily '!AX15761&lt;0), "",'FS-AD Daily '!AX15762-'FS-AD Daily '!AX15761)</f>
        <v>0</v>
      </c>
    </row>
    <row r="15571" spans="17:17" x14ac:dyDescent="0.25">
      <c r="Q15571" s="4">
        <f>IF(('FS-AD Daily '!AX15763-'FS-AD Daily '!AX15762&lt;0), "",'FS-AD Daily '!AX15763-'FS-AD Daily '!AX15762)</f>
        <v>0</v>
      </c>
    </row>
    <row r="15572" spans="17:17" x14ac:dyDescent="0.25">
      <c r="Q15572" s="4">
        <f>IF(('FS-AD Daily '!AX15764-'FS-AD Daily '!AX15763&lt;0), "",'FS-AD Daily '!AX15764-'FS-AD Daily '!AX15763)</f>
        <v>0</v>
      </c>
    </row>
    <row r="15573" spans="17:17" x14ac:dyDescent="0.25">
      <c r="Q15573" s="4">
        <f>IF(('FS-AD Daily '!AX15765-'FS-AD Daily '!AX15764&lt;0), "",'FS-AD Daily '!AX15765-'FS-AD Daily '!AX15764)</f>
        <v>0</v>
      </c>
    </row>
    <row r="15574" spans="17:17" x14ac:dyDescent="0.25">
      <c r="Q15574" s="4">
        <f>IF(('FS-AD Daily '!AX15766-'FS-AD Daily '!AX15765&lt;0), "",'FS-AD Daily '!AX15766-'FS-AD Daily '!AX15765)</f>
        <v>0</v>
      </c>
    </row>
    <row r="15575" spans="17:17" x14ac:dyDescent="0.25">
      <c r="Q15575" s="4">
        <f>IF(('FS-AD Daily '!AX15767-'FS-AD Daily '!AX15766&lt;0), "",'FS-AD Daily '!AX15767-'FS-AD Daily '!AX15766)</f>
        <v>0</v>
      </c>
    </row>
    <row r="15576" spans="17:17" x14ac:dyDescent="0.25">
      <c r="Q15576" s="4">
        <f>IF(('FS-AD Daily '!AX15768-'FS-AD Daily '!AX15767&lt;0), "",'FS-AD Daily '!AX15768-'FS-AD Daily '!AX15767)</f>
        <v>0</v>
      </c>
    </row>
    <row r="15577" spans="17:17" x14ac:dyDescent="0.25">
      <c r="Q15577" s="4">
        <f>IF(('FS-AD Daily '!AX15769-'FS-AD Daily '!AX15768&lt;0), "",'FS-AD Daily '!AX15769-'FS-AD Daily '!AX15768)</f>
        <v>0</v>
      </c>
    </row>
    <row r="15578" spans="17:17" x14ac:dyDescent="0.25">
      <c r="Q15578" s="4">
        <f>IF(('FS-AD Daily '!AX15770-'FS-AD Daily '!AX15769&lt;0), "",'FS-AD Daily '!AX15770-'FS-AD Daily '!AX15769)</f>
        <v>0</v>
      </c>
    </row>
    <row r="15579" spans="17:17" x14ac:dyDescent="0.25">
      <c r="Q15579" s="4">
        <f>IF(('FS-AD Daily '!AX15771-'FS-AD Daily '!AX15770&lt;0), "",'FS-AD Daily '!AX15771-'FS-AD Daily '!AX15770)</f>
        <v>0</v>
      </c>
    </row>
    <row r="15580" spans="17:17" x14ac:dyDescent="0.25">
      <c r="Q15580" s="4">
        <f>IF(('FS-AD Daily '!AX15772-'FS-AD Daily '!AX15771&lt;0), "",'FS-AD Daily '!AX15772-'FS-AD Daily '!AX15771)</f>
        <v>0</v>
      </c>
    </row>
    <row r="15581" spans="17:17" x14ac:dyDescent="0.25">
      <c r="Q15581" s="4">
        <f>IF(('FS-AD Daily '!AX15773-'FS-AD Daily '!AX15772&lt;0), "",'FS-AD Daily '!AX15773-'FS-AD Daily '!AX15772)</f>
        <v>0</v>
      </c>
    </row>
    <row r="15582" spans="17:17" x14ac:dyDescent="0.25">
      <c r="Q15582" s="4">
        <f>IF(('FS-AD Daily '!AX15774-'FS-AD Daily '!AX15773&lt;0), "",'FS-AD Daily '!AX15774-'FS-AD Daily '!AX15773)</f>
        <v>0</v>
      </c>
    </row>
    <row r="15583" spans="17:17" x14ac:dyDescent="0.25">
      <c r="Q15583" s="4">
        <f>IF(('FS-AD Daily '!AX15775-'FS-AD Daily '!AX15774&lt;0), "",'FS-AD Daily '!AX15775-'FS-AD Daily '!AX15774)</f>
        <v>0</v>
      </c>
    </row>
    <row r="15584" spans="17:17" x14ac:dyDescent="0.25">
      <c r="Q15584" s="4">
        <f>IF(('FS-AD Daily '!AX15776-'FS-AD Daily '!AX15775&lt;0), "",'FS-AD Daily '!AX15776-'FS-AD Daily '!AX15775)</f>
        <v>0</v>
      </c>
    </row>
    <row r="15585" spans="17:17" x14ac:dyDescent="0.25">
      <c r="Q15585" s="4">
        <f>IF(('FS-AD Daily '!AX15777-'FS-AD Daily '!AX15776&lt;0), "",'FS-AD Daily '!AX15777-'FS-AD Daily '!AX15776)</f>
        <v>0</v>
      </c>
    </row>
    <row r="15586" spans="17:17" x14ac:dyDescent="0.25">
      <c r="Q15586" s="4">
        <f>IF(('FS-AD Daily '!AX15778-'FS-AD Daily '!AX15777&lt;0), "",'FS-AD Daily '!AX15778-'FS-AD Daily '!AX15777)</f>
        <v>0</v>
      </c>
    </row>
    <row r="15587" spans="17:17" x14ac:dyDescent="0.25">
      <c r="Q15587" s="4">
        <f>IF(('FS-AD Daily '!AX15779-'FS-AD Daily '!AX15778&lt;0), "",'FS-AD Daily '!AX15779-'FS-AD Daily '!AX15778)</f>
        <v>0</v>
      </c>
    </row>
    <row r="15588" spans="17:17" x14ac:dyDescent="0.25">
      <c r="Q15588" s="4">
        <f>IF(('FS-AD Daily '!AX15780-'FS-AD Daily '!AX15779&lt;0), "",'FS-AD Daily '!AX15780-'FS-AD Daily '!AX15779)</f>
        <v>0</v>
      </c>
    </row>
    <row r="15589" spans="17:17" x14ac:dyDescent="0.25">
      <c r="Q15589" s="4">
        <f>IF(('FS-AD Daily '!AX15781-'FS-AD Daily '!AX15780&lt;0), "",'FS-AD Daily '!AX15781-'FS-AD Daily '!AX15780)</f>
        <v>0</v>
      </c>
    </row>
    <row r="15590" spans="17:17" x14ac:dyDescent="0.25">
      <c r="Q15590" s="4">
        <f>IF(('FS-AD Daily '!AX15782-'FS-AD Daily '!AX15781&lt;0), "",'FS-AD Daily '!AX15782-'FS-AD Daily '!AX15781)</f>
        <v>0</v>
      </c>
    </row>
    <row r="15591" spans="17:17" x14ac:dyDescent="0.25">
      <c r="Q15591" s="4">
        <f>IF(('FS-AD Daily '!AX15783-'FS-AD Daily '!AX15782&lt;0), "",'FS-AD Daily '!AX15783-'FS-AD Daily '!AX15782)</f>
        <v>0</v>
      </c>
    </row>
    <row r="15592" spans="17:17" x14ac:dyDescent="0.25">
      <c r="Q15592" s="4">
        <f>IF(('FS-AD Daily '!AX15784-'FS-AD Daily '!AX15783&lt;0), "",'FS-AD Daily '!AX15784-'FS-AD Daily '!AX15783)</f>
        <v>0</v>
      </c>
    </row>
    <row r="15593" spans="17:17" x14ac:dyDescent="0.25">
      <c r="Q15593" s="4">
        <f>IF(('FS-AD Daily '!AX15785-'FS-AD Daily '!AX15784&lt;0), "",'FS-AD Daily '!AX15785-'FS-AD Daily '!AX15784)</f>
        <v>0</v>
      </c>
    </row>
    <row r="15594" spans="17:17" x14ac:dyDescent="0.25">
      <c r="Q15594" s="4">
        <f>IF(('FS-AD Daily '!AX15786-'FS-AD Daily '!AX15785&lt;0), "",'FS-AD Daily '!AX15786-'FS-AD Daily '!AX15785)</f>
        <v>0</v>
      </c>
    </row>
    <row r="15595" spans="17:17" x14ac:dyDescent="0.25">
      <c r="Q15595" s="4">
        <f>IF(('FS-AD Daily '!AX15787-'FS-AD Daily '!AX15786&lt;0), "",'FS-AD Daily '!AX15787-'FS-AD Daily '!AX15786)</f>
        <v>0</v>
      </c>
    </row>
    <row r="15596" spans="17:17" x14ac:dyDescent="0.25">
      <c r="Q15596" s="4">
        <f>IF(('FS-AD Daily '!AX15788-'FS-AD Daily '!AX15787&lt;0), "",'FS-AD Daily '!AX15788-'FS-AD Daily '!AX15787)</f>
        <v>0</v>
      </c>
    </row>
    <row r="15597" spans="17:17" x14ac:dyDescent="0.25">
      <c r="Q15597" s="4">
        <f>IF(('FS-AD Daily '!AX15789-'FS-AD Daily '!AX15788&lt;0), "",'FS-AD Daily '!AX15789-'FS-AD Daily '!AX15788)</f>
        <v>0</v>
      </c>
    </row>
    <row r="15598" spans="17:17" x14ac:dyDescent="0.25">
      <c r="Q15598" s="4">
        <f>IF(('FS-AD Daily '!AX15790-'FS-AD Daily '!AX15789&lt;0), "",'FS-AD Daily '!AX15790-'FS-AD Daily '!AX15789)</f>
        <v>0</v>
      </c>
    </row>
    <row r="15599" spans="17:17" x14ac:dyDescent="0.25">
      <c r="Q15599" s="4">
        <f>IF(('FS-AD Daily '!AX15791-'FS-AD Daily '!AX15790&lt;0), "",'FS-AD Daily '!AX15791-'FS-AD Daily '!AX15790)</f>
        <v>0</v>
      </c>
    </row>
    <row r="15600" spans="17:17" x14ac:dyDescent="0.25">
      <c r="Q15600" s="4">
        <f>IF(('FS-AD Daily '!AX15792-'FS-AD Daily '!AX15791&lt;0), "",'FS-AD Daily '!AX15792-'FS-AD Daily '!AX15791)</f>
        <v>0</v>
      </c>
    </row>
    <row r="15601" spans="17:17" x14ac:dyDescent="0.25">
      <c r="Q15601" s="4">
        <f>IF(('FS-AD Daily '!AX15793-'FS-AD Daily '!AX15792&lt;0), "",'FS-AD Daily '!AX15793-'FS-AD Daily '!AX15792)</f>
        <v>0</v>
      </c>
    </row>
    <row r="15602" spans="17:17" x14ac:dyDescent="0.25">
      <c r="Q15602" s="4">
        <f>IF(('FS-AD Daily '!AX15794-'FS-AD Daily '!AX15793&lt;0), "",'FS-AD Daily '!AX15794-'FS-AD Daily '!AX15793)</f>
        <v>0</v>
      </c>
    </row>
    <row r="15603" spans="17:17" x14ac:dyDescent="0.25">
      <c r="Q15603" s="4">
        <f>IF(('FS-AD Daily '!AX15795-'FS-AD Daily '!AX15794&lt;0), "",'FS-AD Daily '!AX15795-'FS-AD Daily '!AX15794)</f>
        <v>0</v>
      </c>
    </row>
    <row r="15604" spans="17:17" x14ac:dyDescent="0.25">
      <c r="Q15604" s="4">
        <f>IF(('FS-AD Daily '!AX15796-'FS-AD Daily '!AX15795&lt;0), "",'FS-AD Daily '!AX15796-'FS-AD Daily '!AX15795)</f>
        <v>0</v>
      </c>
    </row>
    <row r="15605" spans="17:17" x14ac:dyDescent="0.25">
      <c r="Q15605" s="4">
        <f>IF(('FS-AD Daily '!AX15797-'FS-AD Daily '!AX15796&lt;0), "",'FS-AD Daily '!AX15797-'FS-AD Daily '!AX15796)</f>
        <v>0</v>
      </c>
    </row>
    <row r="15606" spans="17:17" x14ac:dyDescent="0.25">
      <c r="Q15606" s="4">
        <f>IF(('FS-AD Daily '!AX15798-'FS-AD Daily '!AX15797&lt;0), "",'FS-AD Daily '!AX15798-'FS-AD Daily '!AX15797)</f>
        <v>0</v>
      </c>
    </row>
    <row r="15607" spans="17:17" x14ac:dyDescent="0.25">
      <c r="Q15607" s="4">
        <f>IF(('FS-AD Daily '!AX15799-'FS-AD Daily '!AX15798&lt;0), "",'FS-AD Daily '!AX15799-'FS-AD Daily '!AX15798)</f>
        <v>0</v>
      </c>
    </row>
    <row r="15608" spans="17:17" x14ac:dyDescent="0.25">
      <c r="Q15608" s="4">
        <f>IF(('FS-AD Daily '!AX15800-'FS-AD Daily '!AX15799&lt;0), "",'FS-AD Daily '!AX15800-'FS-AD Daily '!AX15799)</f>
        <v>0</v>
      </c>
    </row>
    <row r="15609" spans="17:17" x14ac:dyDescent="0.25">
      <c r="Q15609" s="4">
        <f>IF(('FS-AD Daily '!AX15801-'FS-AD Daily '!AX15800&lt;0), "",'FS-AD Daily '!AX15801-'FS-AD Daily '!AX15800)</f>
        <v>0</v>
      </c>
    </row>
    <row r="15610" spans="17:17" x14ac:dyDescent="0.25">
      <c r="Q15610" s="4">
        <f>IF(('FS-AD Daily '!AX15802-'FS-AD Daily '!AX15801&lt;0), "",'FS-AD Daily '!AX15802-'FS-AD Daily '!AX15801)</f>
        <v>0</v>
      </c>
    </row>
    <row r="15611" spans="17:17" x14ac:dyDescent="0.25">
      <c r="Q15611" s="4">
        <f>IF(('FS-AD Daily '!AX15803-'FS-AD Daily '!AX15802&lt;0), "",'FS-AD Daily '!AX15803-'FS-AD Daily '!AX15802)</f>
        <v>0</v>
      </c>
    </row>
    <row r="15612" spans="17:17" x14ac:dyDescent="0.25">
      <c r="Q15612" s="4">
        <f>IF(('FS-AD Daily '!AX15804-'FS-AD Daily '!AX15803&lt;0), "",'FS-AD Daily '!AX15804-'FS-AD Daily '!AX15803)</f>
        <v>0</v>
      </c>
    </row>
    <row r="15613" spans="17:17" x14ac:dyDescent="0.25">
      <c r="Q15613" s="4">
        <f>IF(('FS-AD Daily '!AX15805-'FS-AD Daily '!AX15804&lt;0), "",'FS-AD Daily '!AX15805-'FS-AD Daily '!AX15804)</f>
        <v>0</v>
      </c>
    </row>
    <row r="15614" spans="17:17" x14ac:dyDescent="0.25">
      <c r="Q15614" s="4">
        <f>IF(('FS-AD Daily '!AX15806-'FS-AD Daily '!AX15805&lt;0), "",'FS-AD Daily '!AX15806-'FS-AD Daily '!AX15805)</f>
        <v>0</v>
      </c>
    </row>
    <row r="15615" spans="17:17" x14ac:dyDescent="0.25">
      <c r="Q15615" s="4">
        <f>IF(('FS-AD Daily '!AX15807-'FS-AD Daily '!AX15806&lt;0), "",'FS-AD Daily '!AX15807-'FS-AD Daily '!AX15806)</f>
        <v>0</v>
      </c>
    </row>
    <row r="15616" spans="17:17" x14ac:dyDescent="0.25">
      <c r="Q15616" s="4">
        <f>IF(('FS-AD Daily '!AX15808-'FS-AD Daily '!AX15807&lt;0), "",'FS-AD Daily '!AX15808-'FS-AD Daily '!AX15807)</f>
        <v>0</v>
      </c>
    </row>
    <row r="15617" spans="17:17" x14ac:dyDescent="0.25">
      <c r="Q15617" s="4">
        <f>IF(('FS-AD Daily '!AX15809-'FS-AD Daily '!AX15808&lt;0), "",'FS-AD Daily '!AX15809-'FS-AD Daily '!AX15808)</f>
        <v>0</v>
      </c>
    </row>
    <row r="15618" spans="17:17" x14ac:dyDescent="0.25">
      <c r="Q15618" s="4">
        <f>IF(('FS-AD Daily '!AX15810-'FS-AD Daily '!AX15809&lt;0), "",'FS-AD Daily '!AX15810-'FS-AD Daily '!AX15809)</f>
        <v>0</v>
      </c>
    </row>
    <row r="15619" spans="17:17" x14ac:dyDescent="0.25">
      <c r="Q15619" s="4">
        <f>IF(('FS-AD Daily '!AX15811-'FS-AD Daily '!AX15810&lt;0), "",'FS-AD Daily '!AX15811-'FS-AD Daily '!AX15810)</f>
        <v>0</v>
      </c>
    </row>
    <row r="15620" spans="17:17" x14ac:dyDescent="0.25">
      <c r="Q15620" s="4">
        <f>IF(('FS-AD Daily '!AX15812-'FS-AD Daily '!AX15811&lt;0), "",'FS-AD Daily '!AX15812-'FS-AD Daily '!AX15811)</f>
        <v>0</v>
      </c>
    </row>
    <row r="15621" spans="17:17" x14ac:dyDescent="0.25">
      <c r="Q15621" s="4">
        <f>IF(('FS-AD Daily '!AX15813-'FS-AD Daily '!AX15812&lt;0), "",'FS-AD Daily '!AX15813-'FS-AD Daily '!AX15812)</f>
        <v>0</v>
      </c>
    </row>
    <row r="15622" spans="17:17" x14ac:dyDescent="0.25">
      <c r="Q15622" s="4">
        <f>IF(('FS-AD Daily '!AX15814-'FS-AD Daily '!AX15813&lt;0), "",'FS-AD Daily '!AX15814-'FS-AD Daily '!AX15813)</f>
        <v>0</v>
      </c>
    </row>
    <row r="15623" spans="17:17" x14ac:dyDescent="0.25">
      <c r="Q15623" s="4">
        <f>IF(('FS-AD Daily '!AX15815-'FS-AD Daily '!AX15814&lt;0), "",'FS-AD Daily '!AX15815-'FS-AD Daily '!AX15814)</f>
        <v>0</v>
      </c>
    </row>
    <row r="15624" spans="17:17" x14ac:dyDescent="0.25">
      <c r="Q15624" s="4">
        <f>IF(('FS-AD Daily '!AX15816-'FS-AD Daily '!AX15815&lt;0), "",'FS-AD Daily '!AX15816-'FS-AD Daily '!AX15815)</f>
        <v>0</v>
      </c>
    </row>
    <row r="15625" spans="17:17" x14ac:dyDescent="0.25">
      <c r="Q15625" s="4">
        <f>IF(('FS-AD Daily '!AX15817-'FS-AD Daily '!AX15816&lt;0), "",'FS-AD Daily '!AX15817-'FS-AD Daily '!AX15816)</f>
        <v>0</v>
      </c>
    </row>
    <row r="15626" spans="17:17" x14ac:dyDescent="0.25">
      <c r="Q15626" s="4">
        <f>IF(('FS-AD Daily '!AX15818-'FS-AD Daily '!AX15817&lt;0), "",'FS-AD Daily '!AX15818-'FS-AD Daily '!AX15817)</f>
        <v>0</v>
      </c>
    </row>
    <row r="15627" spans="17:17" x14ac:dyDescent="0.25">
      <c r="Q15627" s="4">
        <f>IF(('FS-AD Daily '!AX15819-'FS-AD Daily '!AX15818&lt;0), "",'FS-AD Daily '!AX15819-'FS-AD Daily '!AX15818)</f>
        <v>0</v>
      </c>
    </row>
    <row r="15628" spans="17:17" x14ac:dyDescent="0.25">
      <c r="Q15628" s="4">
        <f>IF(('FS-AD Daily '!AX15820-'FS-AD Daily '!AX15819&lt;0), "",'FS-AD Daily '!AX15820-'FS-AD Daily '!AX15819)</f>
        <v>0</v>
      </c>
    </row>
    <row r="15629" spans="17:17" x14ac:dyDescent="0.25">
      <c r="Q15629" s="4">
        <f>IF(('FS-AD Daily '!AX15821-'FS-AD Daily '!AX15820&lt;0), "",'FS-AD Daily '!AX15821-'FS-AD Daily '!AX15820)</f>
        <v>0</v>
      </c>
    </row>
    <row r="15630" spans="17:17" x14ac:dyDescent="0.25">
      <c r="Q15630" s="4">
        <f>IF(('FS-AD Daily '!AX15822-'FS-AD Daily '!AX15821&lt;0), "",'FS-AD Daily '!AX15822-'FS-AD Daily '!AX15821)</f>
        <v>0</v>
      </c>
    </row>
    <row r="15631" spans="17:17" x14ac:dyDescent="0.25">
      <c r="Q15631" s="4">
        <f>IF(('FS-AD Daily '!AX15823-'FS-AD Daily '!AX15822&lt;0), "",'FS-AD Daily '!AX15823-'FS-AD Daily '!AX15822)</f>
        <v>0</v>
      </c>
    </row>
    <row r="15632" spans="17:17" x14ac:dyDescent="0.25">
      <c r="Q15632" s="4">
        <f>IF(('FS-AD Daily '!AX15824-'FS-AD Daily '!AX15823&lt;0), "",'FS-AD Daily '!AX15824-'FS-AD Daily '!AX15823)</f>
        <v>0</v>
      </c>
    </row>
    <row r="15633" spans="17:17" x14ac:dyDescent="0.25">
      <c r="Q15633" s="4">
        <f>IF(('FS-AD Daily '!AX15825-'FS-AD Daily '!AX15824&lt;0), "",'FS-AD Daily '!AX15825-'FS-AD Daily '!AX15824)</f>
        <v>0</v>
      </c>
    </row>
    <row r="15634" spans="17:17" x14ac:dyDescent="0.25">
      <c r="Q15634" s="4">
        <f>IF(('FS-AD Daily '!AX15826-'FS-AD Daily '!AX15825&lt;0), "",'FS-AD Daily '!AX15826-'FS-AD Daily '!AX15825)</f>
        <v>0</v>
      </c>
    </row>
    <row r="15635" spans="17:17" x14ac:dyDescent="0.25">
      <c r="Q15635" s="4">
        <f>IF(('FS-AD Daily '!AX15827-'FS-AD Daily '!AX15826&lt;0), "",'FS-AD Daily '!AX15827-'FS-AD Daily '!AX15826)</f>
        <v>0</v>
      </c>
    </row>
    <row r="15636" spans="17:17" x14ac:dyDescent="0.25">
      <c r="Q15636" s="4">
        <f>IF(('FS-AD Daily '!AX15828-'FS-AD Daily '!AX15827&lt;0), "",'FS-AD Daily '!AX15828-'FS-AD Daily '!AX15827)</f>
        <v>0</v>
      </c>
    </row>
    <row r="15637" spans="17:17" x14ac:dyDescent="0.25">
      <c r="Q15637" s="4">
        <f>IF(('FS-AD Daily '!AX15829-'FS-AD Daily '!AX15828&lt;0), "",'FS-AD Daily '!AX15829-'FS-AD Daily '!AX15828)</f>
        <v>0</v>
      </c>
    </row>
    <row r="15638" spans="17:17" x14ac:dyDescent="0.25">
      <c r="Q15638" s="4">
        <f>IF(('FS-AD Daily '!AX15830-'FS-AD Daily '!AX15829&lt;0), "",'FS-AD Daily '!AX15830-'FS-AD Daily '!AX15829)</f>
        <v>0</v>
      </c>
    </row>
    <row r="15639" spans="17:17" x14ac:dyDescent="0.25">
      <c r="Q15639" s="4">
        <f>IF(('FS-AD Daily '!AX15831-'FS-AD Daily '!AX15830&lt;0), "",'FS-AD Daily '!AX15831-'FS-AD Daily '!AX15830)</f>
        <v>0</v>
      </c>
    </row>
    <row r="15640" spans="17:17" x14ac:dyDescent="0.25">
      <c r="Q15640" s="4">
        <f>IF(('FS-AD Daily '!AX15832-'FS-AD Daily '!AX15831&lt;0), "",'FS-AD Daily '!AX15832-'FS-AD Daily '!AX15831)</f>
        <v>0</v>
      </c>
    </row>
    <row r="15641" spans="17:17" x14ac:dyDescent="0.25">
      <c r="Q15641" s="4">
        <f>IF(('FS-AD Daily '!AX15833-'FS-AD Daily '!AX15832&lt;0), "",'FS-AD Daily '!AX15833-'FS-AD Daily '!AX15832)</f>
        <v>0</v>
      </c>
    </row>
    <row r="15642" spans="17:17" x14ac:dyDescent="0.25">
      <c r="Q15642" s="4">
        <f>IF(('FS-AD Daily '!AX15834-'FS-AD Daily '!AX15833&lt;0), "",'FS-AD Daily '!AX15834-'FS-AD Daily '!AX15833)</f>
        <v>0</v>
      </c>
    </row>
    <row r="15643" spans="17:17" x14ac:dyDescent="0.25">
      <c r="Q15643" s="4">
        <f>IF(('FS-AD Daily '!AX15835-'FS-AD Daily '!AX15834&lt;0), "",'FS-AD Daily '!AX15835-'FS-AD Daily '!AX15834)</f>
        <v>0</v>
      </c>
    </row>
    <row r="15644" spans="17:17" x14ac:dyDescent="0.25">
      <c r="Q15644" s="4">
        <f>IF(('FS-AD Daily '!AX15836-'FS-AD Daily '!AX15835&lt;0), "",'FS-AD Daily '!AX15836-'FS-AD Daily '!AX15835)</f>
        <v>0</v>
      </c>
    </row>
    <row r="15645" spans="17:17" x14ac:dyDescent="0.25">
      <c r="Q15645" s="4">
        <f>IF(('FS-AD Daily '!AX15837-'FS-AD Daily '!AX15836&lt;0), "",'FS-AD Daily '!AX15837-'FS-AD Daily '!AX15836)</f>
        <v>0</v>
      </c>
    </row>
    <row r="15646" spans="17:17" x14ac:dyDescent="0.25">
      <c r="Q15646" s="4">
        <f>IF(('FS-AD Daily '!AX15838-'FS-AD Daily '!AX15837&lt;0), "",'FS-AD Daily '!AX15838-'FS-AD Daily '!AX15837)</f>
        <v>0</v>
      </c>
    </row>
    <row r="15647" spans="17:17" x14ac:dyDescent="0.25">
      <c r="Q15647" s="4">
        <f>IF(('FS-AD Daily '!AX15839-'FS-AD Daily '!AX15838&lt;0), "",'FS-AD Daily '!AX15839-'FS-AD Daily '!AX15838)</f>
        <v>0</v>
      </c>
    </row>
    <row r="15648" spans="17:17" x14ac:dyDescent="0.25">
      <c r="Q15648" s="4">
        <f>IF(('FS-AD Daily '!AX15840-'FS-AD Daily '!AX15839&lt;0), "",'FS-AD Daily '!AX15840-'FS-AD Daily '!AX15839)</f>
        <v>0</v>
      </c>
    </row>
    <row r="15649" spans="17:17" x14ac:dyDescent="0.25">
      <c r="Q15649" s="4">
        <f>IF(('FS-AD Daily '!AX15841-'FS-AD Daily '!AX15840&lt;0), "",'FS-AD Daily '!AX15841-'FS-AD Daily '!AX15840)</f>
        <v>0</v>
      </c>
    </row>
    <row r="15650" spans="17:17" x14ac:dyDescent="0.25">
      <c r="Q15650" s="4">
        <f>IF(('FS-AD Daily '!AX15842-'FS-AD Daily '!AX15841&lt;0), "",'FS-AD Daily '!AX15842-'FS-AD Daily '!AX15841)</f>
        <v>0</v>
      </c>
    </row>
    <row r="15651" spans="17:17" x14ac:dyDescent="0.25">
      <c r="Q15651" s="4">
        <f>IF(('FS-AD Daily '!AX15843-'FS-AD Daily '!AX15842&lt;0), "",'FS-AD Daily '!AX15843-'FS-AD Daily '!AX15842)</f>
        <v>0</v>
      </c>
    </row>
    <row r="15652" spans="17:17" x14ac:dyDescent="0.25">
      <c r="Q15652" s="4">
        <f>IF(('FS-AD Daily '!AX15844-'FS-AD Daily '!AX15843&lt;0), "",'FS-AD Daily '!AX15844-'FS-AD Daily '!AX15843)</f>
        <v>0</v>
      </c>
    </row>
    <row r="15653" spans="17:17" x14ac:dyDescent="0.25">
      <c r="Q15653" s="4">
        <f>IF(('FS-AD Daily '!AX15845-'FS-AD Daily '!AX15844&lt;0), "",'FS-AD Daily '!AX15845-'FS-AD Daily '!AX15844)</f>
        <v>0</v>
      </c>
    </row>
    <row r="15654" spans="17:17" x14ac:dyDescent="0.25">
      <c r="Q15654" s="4">
        <f>IF(('FS-AD Daily '!AX15846-'FS-AD Daily '!AX15845&lt;0), "",'FS-AD Daily '!AX15846-'FS-AD Daily '!AX15845)</f>
        <v>0</v>
      </c>
    </row>
    <row r="15655" spans="17:17" x14ac:dyDescent="0.25">
      <c r="Q15655" s="4">
        <f>IF(('FS-AD Daily '!AX15847-'FS-AD Daily '!AX15846&lt;0), "",'FS-AD Daily '!AX15847-'FS-AD Daily '!AX15846)</f>
        <v>0</v>
      </c>
    </row>
    <row r="15656" spans="17:17" x14ac:dyDescent="0.25">
      <c r="Q15656" s="4">
        <f>IF(('FS-AD Daily '!AX15848-'FS-AD Daily '!AX15847&lt;0), "",'FS-AD Daily '!AX15848-'FS-AD Daily '!AX15847)</f>
        <v>0</v>
      </c>
    </row>
    <row r="15657" spans="17:17" x14ac:dyDescent="0.25">
      <c r="Q15657" s="4">
        <f>IF(('FS-AD Daily '!AX15849-'FS-AD Daily '!AX15848&lt;0), "",'FS-AD Daily '!AX15849-'FS-AD Daily '!AX15848)</f>
        <v>0</v>
      </c>
    </row>
    <row r="15658" spans="17:17" x14ac:dyDescent="0.25">
      <c r="Q15658" s="4">
        <f>IF(('FS-AD Daily '!AX15850-'FS-AD Daily '!AX15849&lt;0), "",'FS-AD Daily '!AX15850-'FS-AD Daily '!AX15849)</f>
        <v>0</v>
      </c>
    </row>
    <row r="15659" spans="17:17" x14ac:dyDescent="0.25">
      <c r="Q15659" s="4">
        <f>IF(('FS-AD Daily '!AX15851-'FS-AD Daily '!AX15850&lt;0), "",'FS-AD Daily '!AX15851-'FS-AD Daily '!AX15850)</f>
        <v>0</v>
      </c>
    </row>
    <row r="15660" spans="17:17" x14ac:dyDescent="0.25">
      <c r="Q15660" s="4">
        <f>IF(('FS-AD Daily '!AX15852-'FS-AD Daily '!AX15851&lt;0), "",'FS-AD Daily '!AX15852-'FS-AD Daily '!AX15851)</f>
        <v>0</v>
      </c>
    </row>
    <row r="15661" spans="17:17" x14ac:dyDescent="0.25">
      <c r="Q15661" s="4">
        <f>IF(('FS-AD Daily '!AX15853-'FS-AD Daily '!AX15852&lt;0), "",'FS-AD Daily '!AX15853-'FS-AD Daily '!AX15852)</f>
        <v>0</v>
      </c>
    </row>
    <row r="15662" spans="17:17" x14ac:dyDescent="0.25">
      <c r="Q15662" s="4">
        <f>IF(('FS-AD Daily '!AX15854-'FS-AD Daily '!AX15853&lt;0), "",'FS-AD Daily '!AX15854-'FS-AD Daily '!AX15853)</f>
        <v>0</v>
      </c>
    </row>
    <row r="15663" spans="17:17" x14ac:dyDescent="0.25">
      <c r="Q15663" s="4">
        <f>IF(('FS-AD Daily '!AX15855-'FS-AD Daily '!AX15854&lt;0), "",'FS-AD Daily '!AX15855-'FS-AD Daily '!AX15854)</f>
        <v>0</v>
      </c>
    </row>
    <row r="15664" spans="17:17" x14ac:dyDescent="0.25">
      <c r="Q15664" s="4">
        <f>IF(('FS-AD Daily '!AX15856-'FS-AD Daily '!AX15855&lt;0), "",'FS-AD Daily '!AX15856-'FS-AD Daily '!AX15855)</f>
        <v>0</v>
      </c>
    </row>
    <row r="15665" spans="17:17" x14ac:dyDescent="0.25">
      <c r="Q15665" s="4">
        <f>IF(('FS-AD Daily '!AX15857-'FS-AD Daily '!AX15856&lt;0), "",'FS-AD Daily '!AX15857-'FS-AD Daily '!AX15856)</f>
        <v>0</v>
      </c>
    </row>
    <row r="15666" spans="17:17" x14ac:dyDescent="0.25">
      <c r="Q15666" s="4">
        <f>IF(('FS-AD Daily '!AX15858-'FS-AD Daily '!AX15857&lt;0), "",'FS-AD Daily '!AX15858-'FS-AD Daily '!AX15857)</f>
        <v>0</v>
      </c>
    </row>
    <row r="15667" spans="17:17" x14ac:dyDescent="0.25">
      <c r="Q15667" s="4">
        <f>IF(('FS-AD Daily '!AX15859-'FS-AD Daily '!AX15858&lt;0), "",'FS-AD Daily '!AX15859-'FS-AD Daily '!AX15858)</f>
        <v>0</v>
      </c>
    </row>
    <row r="15668" spans="17:17" x14ac:dyDescent="0.25">
      <c r="Q15668" s="4">
        <f>IF(('FS-AD Daily '!AX15860-'FS-AD Daily '!AX15859&lt;0), "",'FS-AD Daily '!AX15860-'FS-AD Daily '!AX15859)</f>
        <v>0</v>
      </c>
    </row>
    <row r="15669" spans="17:17" x14ac:dyDescent="0.25">
      <c r="Q15669" s="4">
        <f>IF(('FS-AD Daily '!AX15861-'FS-AD Daily '!AX15860&lt;0), "",'FS-AD Daily '!AX15861-'FS-AD Daily '!AX15860)</f>
        <v>0</v>
      </c>
    </row>
    <row r="15670" spans="17:17" x14ac:dyDescent="0.25">
      <c r="Q15670" s="4">
        <f>IF(('FS-AD Daily '!AX15862-'FS-AD Daily '!AX15861&lt;0), "",'FS-AD Daily '!AX15862-'FS-AD Daily '!AX15861)</f>
        <v>0</v>
      </c>
    </row>
    <row r="15671" spans="17:17" x14ac:dyDescent="0.25">
      <c r="Q15671" s="4">
        <f>IF(('FS-AD Daily '!AX15863-'FS-AD Daily '!AX15862&lt;0), "",'FS-AD Daily '!AX15863-'FS-AD Daily '!AX15862)</f>
        <v>0</v>
      </c>
    </row>
    <row r="15672" spans="17:17" x14ac:dyDescent="0.25">
      <c r="Q15672" s="4">
        <f>IF(('FS-AD Daily '!AX15864-'FS-AD Daily '!AX15863&lt;0), "",'FS-AD Daily '!AX15864-'FS-AD Daily '!AX15863)</f>
        <v>0</v>
      </c>
    </row>
    <row r="15673" spans="17:17" x14ac:dyDescent="0.25">
      <c r="Q15673" s="4">
        <f>IF(('FS-AD Daily '!AX15865-'FS-AD Daily '!AX15864&lt;0), "",'FS-AD Daily '!AX15865-'FS-AD Daily '!AX15864)</f>
        <v>0</v>
      </c>
    </row>
    <row r="15674" spans="17:17" x14ac:dyDescent="0.25">
      <c r="Q15674" s="4">
        <f>IF(('FS-AD Daily '!AX15866-'FS-AD Daily '!AX15865&lt;0), "",'FS-AD Daily '!AX15866-'FS-AD Daily '!AX15865)</f>
        <v>0</v>
      </c>
    </row>
    <row r="15675" spans="17:17" x14ac:dyDescent="0.25">
      <c r="Q15675" s="4">
        <f>IF(('FS-AD Daily '!AX15867-'FS-AD Daily '!AX15866&lt;0), "",'FS-AD Daily '!AX15867-'FS-AD Daily '!AX15866)</f>
        <v>0</v>
      </c>
    </row>
    <row r="15676" spans="17:17" x14ac:dyDescent="0.25">
      <c r="Q15676" s="4">
        <f>IF(('FS-AD Daily '!AX15868-'FS-AD Daily '!AX15867&lt;0), "",'FS-AD Daily '!AX15868-'FS-AD Daily '!AX15867)</f>
        <v>0</v>
      </c>
    </row>
    <row r="15677" spans="17:17" x14ac:dyDescent="0.25">
      <c r="Q15677" s="4">
        <f>IF(('FS-AD Daily '!AX15869-'FS-AD Daily '!AX15868&lt;0), "",'FS-AD Daily '!AX15869-'FS-AD Daily '!AX15868)</f>
        <v>0</v>
      </c>
    </row>
    <row r="15678" spans="17:17" x14ac:dyDescent="0.25">
      <c r="Q15678" s="4">
        <f>IF(('FS-AD Daily '!AX15870-'FS-AD Daily '!AX15869&lt;0), "",'FS-AD Daily '!AX15870-'FS-AD Daily '!AX15869)</f>
        <v>0</v>
      </c>
    </row>
    <row r="15679" spans="17:17" x14ac:dyDescent="0.25">
      <c r="Q15679" s="4">
        <f>IF(('FS-AD Daily '!AX15871-'FS-AD Daily '!AX15870&lt;0), "",'FS-AD Daily '!AX15871-'FS-AD Daily '!AX15870)</f>
        <v>0</v>
      </c>
    </row>
    <row r="15680" spans="17:17" x14ac:dyDescent="0.25">
      <c r="Q15680" s="4">
        <f>IF(('FS-AD Daily '!AX15872-'FS-AD Daily '!AX15871&lt;0), "",'FS-AD Daily '!AX15872-'FS-AD Daily '!AX15871)</f>
        <v>0</v>
      </c>
    </row>
    <row r="15681" spans="17:17" x14ac:dyDescent="0.25">
      <c r="Q15681" s="4">
        <f>IF(('FS-AD Daily '!AX15873-'FS-AD Daily '!AX15872&lt;0), "",'FS-AD Daily '!AX15873-'FS-AD Daily '!AX15872)</f>
        <v>0</v>
      </c>
    </row>
    <row r="15682" spans="17:17" x14ac:dyDescent="0.25">
      <c r="Q15682" s="4">
        <f>IF(('FS-AD Daily '!AX15874-'FS-AD Daily '!AX15873&lt;0), "",'FS-AD Daily '!AX15874-'FS-AD Daily '!AX15873)</f>
        <v>0</v>
      </c>
    </row>
    <row r="15683" spans="17:17" x14ac:dyDescent="0.25">
      <c r="Q15683" s="4">
        <f>IF(('FS-AD Daily '!AX15875-'FS-AD Daily '!AX15874&lt;0), "",'FS-AD Daily '!AX15875-'FS-AD Daily '!AX15874)</f>
        <v>0</v>
      </c>
    </row>
    <row r="15684" spans="17:17" x14ac:dyDescent="0.25">
      <c r="Q15684" s="4">
        <f>IF(('FS-AD Daily '!AX15876-'FS-AD Daily '!AX15875&lt;0), "",'FS-AD Daily '!AX15876-'FS-AD Daily '!AX15875)</f>
        <v>0</v>
      </c>
    </row>
    <row r="15685" spans="17:17" x14ac:dyDescent="0.25">
      <c r="Q15685" s="4">
        <f>IF(('FS-AD Daily '!AX15877-'FS-AD Daily '!AX15876&lt;0), "",'FS-AD Daily '!AX15877-'FS-AD Daily '!AX15876)</f>
        <v>0</v>
      </c>
    </row>
    <row r="15686" spans="17:17" x14ac:dyDescent="0.25">
      <c r="Q15686" s="4">
        <f>IF(('FS-AD Daily '!AX15878-'FS-AD Daily '!AX15877&lt;0), "",'FS-AD Daily '!AX15878-'FS-AD Daily '!AX15877)</f>
        <v>0</v>
      </c>
    </row>
    <row r="15687" spans="17:17" x14ac:dyDescent="0.25">
      <c r="Q15687" s="4">
        <f>IF(('FS-AD Daily '!AX15879-'FS-AD Daily '!AX15878&lt;0), "",'FS-AD Daily '!AX15879-'FS-AD Daily '!AX15878)</f>
        <v>0</v>
      </c>
    </row>
    <row r="15688" spans="17:17" x14ac:dyDescent="0.25">
      <c r="Q15688" s="4">
        <f>IF(('FS-AD Daily '!AX15880-'FS-AD Daily '!AX15879&lt;0), "",'FS-AD Daily '!AX15880-'FS-AD Daily '!AX15879)</f>
        <v>0</v>
      </c>
    </row>
    <row r="15689" spans="17:17" x14ac:dyDescent="0.25">
      <c r="Q15689" s="4">
        <f>IF(('FS-AD Daily '!AX15881-'FS-AD Daily '!AX15880&lt;0), "",'FS-AD Daily '!AX15881-'FS-AD Daily '!AX15880)</f>
        <v>0</v>
      </c>
    </row>
    <row r="15690" spans="17:17" x14ac:dyDescent="0.25">
      <c r="Q15690" s="4">
        <f>IF(('FS-AD Daily '!AX15882-'FS-AD Daily '!AX15881&lt;0), "",'FS-AD Daily '!AX15882-'FS-AD Daily '!AX15881)</f>
        <v>0</v>
      </c>
    </row>
    <row r="15691" spans="17:17" x14ac:dyDescent="0.25">
      <c r="Q15691" s="4">
        <f>IF(('FS-AD Daily '!AX15883-'FS-AD Daily '!AX15882&lt;0), "",'FS-AD Daily '!AX15883-'FS-AD Daily '!AX15882)</f>
        <v>0</v>
      </c>
    </row>
    <row r="15692" spans="17:17" x14ac:dyDescent="0.25">
      <c r="Q15692" s="4">
        <f>IF(('FS-AD Daily '!AX15884-'FS-AD Daily '!AX15883&lt;0), "",'FS-AD Daily '!AX15884-'FS-AD Daily '!AX15883)</f>
        <v>0</v>
      </c>
    </row>
    <row r="15693" spans="17:17" x14ac:dyDescent="0.25">
      <c r="Q15693" s="4">
        <f>IF(('FS-AD Daily '!AX15885-'FS-AD Daily '!AX15884&lt;0), "",'FS-AD Daily '!AX15885-'FS-AD Daily '!AX15884)</f>
        <v>0</v>
      </c>
    </row>
    <row r="15694" spans="17:17" x14ac:dyDescent="0.25">
      <c r="Q15694" s="4">
        <f>IF(('FS-AD Daily '!AX15886-'FS-AD Daily '!AX15885&lt;0), "",'FS-AD Daily '!AX15886-'FS-AD Daily '!AX15885)</f>
        <v>0</v>
      </c>
    </row>
    <row r="15695" spans="17:17" x14ac:dyDescent="0.25">
      <c r="Q15695" s="4">
        <f>IF(('FS-AD Daily '!AX15887-'FS-AD Daily '!AX15886&lt;0), "",'FS-AD Daily '!AX15887-'FS-AD Daily '!AX15886)</f>
        <v>0</v>
      </c>
    </row>
    <row r="15696" spans="17:17" x14ac:dyDescent="0.25">
      <c r="Q15696" s="4">
        <f>IF(('FS-AD Daily '!AX15888-'FS-AD Daily '!AX15887&lt;0), "",'FS-AD Daily '!AX15888-'FS-AD Daily '!AX15887)</f>
        <v>0</v>
      </c>
    </row>
    <row r="15697" spans="17:17" x14ac:dyDescent="0.25">
      <c r="Q15697" s="4">
        <f>IF(('FS-AD Daily '!AX15889-'FS-AD Daily '!AX15888&lt;0), "",'FS-AD Daily '!AX15889-'FS-AD Daily '!AX15888)</f>
        <v>0</v>
      </c>
    </row>
    <row r="15698" spans="17:17" x14ac:dyDescent="0.25">
      <c r="Q15698" s="4">
        <f>IF(('FS-AD Daily '!AX15890-'FS-AD Daily '!AX15889&lt;0), "",'FS-AD Daily '!AX15890-'FS-AD Daily '!AX15889)</f>
        <v>0</v>
      </c>
    </row>
    <row r="15699" spans="17:17" x14ac:dyDescent="0.25">
      <c r="Q15699" s="4">
        <f>IF(('FS-AD Daily '!AX15891-'FS-AD Daily '!AX15890&lt;0), "",'FS-AD Daily '!AX15891-'FS-AD Daily '!AX15890)</f>
        <v>0</v>
      </c>
    </row>
    <row r="15700" spans="17:17" x14ac:dyDescent="0.25">
      <c r="Q15700" s="4">
        <f>IF(('FS-AD Daily '!AX15892-'FS-AD Daily '!AX15891&lt;0), "",'FS-AD Daily '!AX15892-'FS-AD Daily '!AX15891)</f>
        <v>0</v>
      </c>
    </row>
    <row r="15701" spans="17:17" x14ac:dyDescent="0.25">
      <c r="Q15701" s="4">
        <f>IF(('FS-AD Daily '!AX15893-'FS-AD Daily '!AX15892&lt;0), "",'FS-AD Daily '!AX15893-'FS-AD Daily '!AX15892)</f>
        <v>0</v>
      </c>
    </row>
    <row r="15702" spans="17:17" x14ac:dyDescent="0.25">
      <c r="Q15702" s="4">
        <f>IF(('FS-AD Daily '!AX15894-'FS-AD Daily '!AX15893&lt;0), "",'FS-AD Daily '!AX15894-'FS-AD Daily '!AX15893)</f>
        <v>0</v>
      </c>
    </row>
    <row r="15703" spans="17:17" x14ac:dyDescent="0.25">
      <c r="Q15703" s="4">
        <f>IF(('FS-AD Daily '!AX15895-'FS-AD Daily '!AX15894&lt;0), "",'FS-AD Daily '!AX15895-'FS-AD Daily '!AX15894)</f>
        <v>0</v>
      </c>
    </row>
    <row r="15704" spans="17:17" x14ac:dyDescent="0.25">
      <c r="Q15704" s="4">
        <f>IF(('FS-AD Daily '!AX15896-'FS-AD Daily '!AX15895&lt;0), "",'FS-AD Daily '!AX15896-'FS-AD Daily '!AX15895)</f>
        <v>0</v>
      </c>
    </row>
    <row r="15705" spans="17:17" x14ac:dyDescent="0.25">
      <c r="Q15705" s="4">
        <f>IF(('FS-AD Daily '!AX15897-'FS-AD Daily '!AX15896&lt;0), "",'FS-AD Daily '!AX15897-'FS-AD Daily '!AX15896)</f>
        <v>0</v>
      </c>
    </row>
    <row r="15706" spans="17:17" x14ac:dyDescent="0.25">
      <c r="Q15706" s="4">
        <f>IF(('FS-AD Daily '!AX15898-'FS-AD Daily '!AX15897&lt;0), "",'FS-AD Daily '!AX15898-'FS-AD Daily '!AX15897)</f>
        <v>0</v>
      </c>
    </row>
    <row r="15707" spans="17:17" x14ac:dyDescent="0.25">
      <c r="Q15707" s="4">
        <f>IF(('FS-AD Daily '!AX15899-'FS-AD Daily '!AX15898&lt;0), "",'FS-AD Daily '!AX15899-'FS-AD Daily '!AX15898)</f>
        <v>0</v>
      </c>
    </row>
    <row r="15708" spans="17:17" x14ac:dyDescent="0.25">
      <c r="Q15708" s="4">
        <f>IF(('FS-AD Daily '!AX15900-'FS-AD Daily '!AX15899&lt;0), "",'FS-AD Daily '!AX15900-'FS-AD Daily '!AX15899)</f>
        <v>0</v>
      </c>
    </row>
    <row r="15709" spans="17:17" x14ac:dyDescent="0.25">
      <c r="Q15709" s="4">
        <f>IF(('FS-AD Daily '!AX15901-'FS-AD Daily '!AX15900&lt;0), "",'FS-AD Daily '!AX15901-'FS-AD Daily '!AX15900)</f>
        <v>0</v>
      </c>
    </row>
    <row r="15710" spans="17:17" x14ac:dyDescent="0.25">
      <c r="Q15710" s="4">
        <f>IF(('FS-AD Daily '!AX15902-'FS-AD Daily '!AX15901&lt;0), "",'FS-AD Daily '!AX15902-'FS-AD Daily '!AX15901)</f>
        <v>0</v>
      </c>
    </row>
    <row r="15711" spans="17:17" x14ac:dyDescent="0.25">
      <c r="Q15711" s="4">
        <f>IF(('FS-AD Daily '!AX15903-'FS-AD Daily '!AX15902&lt;0), "",'FS-AD Daily '!AX15903-'FS-AD Daily '!AX15902)</f>
        <v>0</v>
      </c>
    </row>
    <row r="15712" spans="17:17" x14ac:dyDescent="0.25">
      <c r="Q15712" s="4">
        <f>IF(('FS-AD Daily '!AX15904-'FS-AD Daily '!AX15903&lt;0), "",'FS-AD Daily '!AX15904-'FS-AD Daily '!AX15903)</f>
        <v>0</v>
      </c>
    </row>
    <row r="15713" spans="17:17" x14ac:dyDescent="0.25">
      <c r="Q15713" s="4">
        <f>IF(('FS-AD Daily '!AX15905-'FS-AD Daily '!AX15904&lt;0), "",'FS-AD Daily '!AX15905-'FS-AD Daily '!AX15904)</f>
        <v>0</v>
      </c>
    </row>
    <row r="15714" spans="17:17" x14ac:dyDescent="0.25">
      <c r="Q15714" s="4">
        <f>IF(('FS-AD Daily '!AX15906-'FS-AD Daily '!AX15905&lt;0), "",'FS-AD Daily '!AX15906-'FS-AD Daily '!AX15905)</f>
        <v>0</v>
      </c>
    </row>
    <row r="15715" spans="17:17" x14ac:dyDescent="0.25">
      <c r="Q15715" s="4">
        <f>IF(('FS-AD Daily '!AX15907-'FS-AD Daily '!AX15906&lt;0), "",'FS-AD Daily '!AX15907-'FS-AD Daily '!AX15906)</f>
        <v>0</v>
      </c>
    </row>
    <row r="15716" spans="17:17" x14ac:dyDescent="0.25">
      <c r="Q15716" s="4">
        <f>IF(('FS-AD Daily '!AX15908-'FS-AD Daily '!AX15907&lt;0), "",'FS-AD Daily '!AX15908-'FS-AD Daily '!AX15907)</f>
        <v>0</v>
      </c>
    </row>
    <row r="15717" spans="17:17" x14ac:dyDescent="0.25">
      <c r="Q15717" s="4">
        <f>IF(('FS-AD Daily '!AX15909-'FS-AD Daily '!AX15908&lt;0), "",'FS-AD Daily '!AX15909-'FS-AD Daily '!AX15908)</f>
        <v>0</v>
      </c>
    </row>
    <row r="15718" spans="17:17" x14ac:dyDescent="0.25">
      <c r="Q15718" s="4">
        <f>IF(('FS-AD Daily '!AX15910-'FS-AD Daily '!AX15909&lt;0), "",'FS-AD Daily '!AX15910-'FS-AD Daily '!AX15909)</f>
        <v>0</v>
      </c>
    </row>
    <row r="15719" spans="17:17" x14ac:dyDescent="0.25">
      <c r="Q15719" s="4">
        <f>IF(('FS-AD Daily '!AX15911-'FS-AD Daily '!AX15910&lt;0), "",'FS-AD Daily '!AX15911-'FS-AD Daily '!AX15910)</f>
        <v>0</v>
      </c>
    </row>
    <row r="15720" spans="17:17" x14ac:dyDescent="0.25">
      <c r="Q15720" s="4">
        <f>IF(('FS-AD Daily '!AX15912-'FS-AD Daily '!AX15911&lt;0), "",'FS-AD Daily '!AX15912-'FS-AD Daily '!AX15911)</f>
        <v>0</v>
      </c>
    </row>
    <row r="15721" spans="17:17" x14ac:dyDescent="0.25">
      <c r="Q15721" s="4">
        <f>IF(('FS-AD Daily '!AX15913-'FS-AD Daily '!AX15912&lt;0), "",'FS-AD Daily '!AX15913-'FS-AD Daily '!AX15912)</f>
        <v>0</v>
      </c>
    </row>
    <row r="15722" spans="17:17" x14ac:dyDescent="0.25">
      <c r="Q15722" s="4">
        <f>IF(('FS-AD Daily '!AX15914-'FS-AD Daily '!AX15913&lt;0), "",'FS-AD Daily '!AX15914-'FS-AD Daily '!AX15913)</f>
        <v>0</v>
      </c>
    </row>
    <row r="15723" spans="17:17" x14ac:dyDescent="0.25">
      <c r="Q15723" s="4">
        <f>IF(('FS-AD Daily '!AX15915-'FS-AD Daily '!AX15914&lt;0), "",'FS-AD Daily '!AX15915-'FS-AD Daily '!AX15914)</f>
        <v>0</v>
      </c>
    </row>
    <row r="15724" spans="17:17" x14ac:dyDescent="0.25">
      <c r="Q15724" s="4">
        <f>IF(('FS-AD Daily '!AX15916-'FS-AD Daily '!AX15915&lt;0), "",'FS-AD Daily '!AX15916-'FS-AD Daily '!AX15915)</f>
        <v>0</v>
      </c>
    </row>
    <row r="15725" spans="17:17" x14ac:dyDescent="0.25">
      <c r="Q15725" s="4">
        <f>IF(('FS-AD Daily '!AX15917-'FS-AD Daily '!AX15916&lt;0), "",'FS-AD Daily '!AX15917-'FS-AD Daily '!AX15916)</f>
        <v>0</v>
      </c>
    </row>
    <row r="15726" spans="17:17" x14ac:dyDescent="0.25">
      <c r="Q15726" s="4">
        <f>IF(('FS-AD Daily '!AX15918-'FS-AD Daily '!AX15917&lt;0), "",'FS-AD Daily '!AX15918-'FS-AD Daily '!AX15917)</f>
        <v>0</v>
      </c>
    </row>
    <row r="15727" spans="17:17" x14ac:dyDescent="0.25">
      <c r="Q15727" s="4">
        <f>IF(('FS-AD Daily '!AX15919-'FS-AD Daily '!AX15918&lt;0), "",'FS-AD Daily '!AX15919-'FS-AD Daily '!AX15918)</f>
        <v>0</v>
      </c>
    </row>
    <row r="15728" spans="17:17" x14ac:dyDescent="0.25">
      <c r="Q15728" s="4">
        <f>IF(('FS-AD Daily '!AX15920-'FS-AD Daily '!AX15919&lt;0), "",'FS-AD Daily '!AX15920-'FS-AD Daily '!AX15919)</f>
        <v>0</v>
      </c>
    </row>
    <row r="15729" spans="17:17" x14ac:dyDescent="0.25">
      <c r="Q15729" s="4">
        <f>IF(('FS-AD Daily '!AX15921-'FS-AD Daily '!AX15920&lt;0), "",'FS-AD Daily '!AX15921-'FS-AD Daily '!AX15920)</f>
        <v>0</v>
      </c>
    </row>
    <row r="15730" spans="17:17" x14ac:dyDescent="0.25">
      <c r="Q15730" s="4">
        <f>IF(('FS-AD Daily '!AX15922-'FS-AD Daily '!AX15921&lt;0), "",'FS-AD Daily '!AX15922-'FS-AD Daily '!AX15921)</f>
        <v>0</v>
      </c>
    </row>
    <row r="15731" spans="17:17" x14ac:dyDescent="0.25">
      <c r="Q15731" s="4">
        <f>IF(('FS-AD Daily '!AX15923-'FS-AD Daily '!AX15922&lt;0), "",'FS-AD Daily '!AX15923-'FS-AD Daily '!AX15922)</f>
        <v>0</v>
      </c>
    </row>
    <row r="15732" spans="17:17" x14ac:dyDescent="0.25">
      <c r="Q15732" s="4">
        <f>IF(('FS-AD Daily '!AX15924-'FS-AD Daily '!AX15923&lt;0), "",'FS-AD Daily '!AX15924-'FS-AD Daily '!AX15923)</f>
        <v>0</v>
      </c>
    </row>
    <row r="15733" spans="17:17" x14ac:dyDescent="0.25">
      <c r="Q15733" s="4">
        <f>IF(('FS-AD Daily '!AX15925-'FS-AD Daily '!AX15924&lt;0), "",'FS-AD Daily '!AX15925-'FS-AD Daily '!AX15924)</f>
        <v>0</v>
      </c>
    </row>
    <row r="15734" spans="17:17" x14ac:dyDescent="0.25">
      <c r="Q15734" s="4">
        <f>IF(('FS-AD Daily '!AX15926-'FS-AD Daily '!AX15925&lt;0), "",'FS-AD Daily '!AX15926-'FS-AD Daily '!AX15925)</f>
        <v>0</v>
      </c>
    </row>
    <row r="15735" spans="17:17" x14ac:dyDescent="0.25">
      <c r="Q15735" s="4">
        <f>IF(('FS-AD Daily '!AX15927-'FS-AD Daily '!AX15926&lt;0), "",'FS-AD Daily '!AX15927-'FS-AD Daily '!AX15926)</f>
        <v>0</v>
      </c>
    </row>
    <row r="15736" spans="17:17" x14ac:dyDescent="0.25">
      <c r="Q15736" s="4">
        <f>IF(('FS-AD Daily '!AX15928-'FS-AD Daily '!AX15927&lt;0), "",'FS-AD Daily '!AX15928-'FS-AD Daily '!AX15927)</f>
        <v>0</v>
      </c>
    </row>
    <row r="15737" spans="17:17" x14ac:dyDescent="0.25">
      <c r="Q15737" s="4">
        <f>IF(('FS-AD Daily '!AX15929-'FS-AD Daily '!AX15928&lt;0), "",'FS-AD Daily '!AX15929-'FS-AD Daily '!AX15928)</f>
        <v>0</v>
      </c>
    </row>
    <row r="15738" spans="17:17" x14ac:dyDescent="0.25">
      <c r="Q15738" s="4">
        <f>IF(('FS-AD Daily '!AX15930-'FS-AD Daily '!AX15929&lt;0), "",'FS-AD Daily '!AX15930-'FS-AD Daily '!AX15929)</f>
        <v>0</v>
      </c>
    </row>
    <row r="15739" spans="17:17" x14ac:dyDescent="0.25">
      <c r="Q15739" s="4">
        <f>IF(('FS-AD Daily '!AX15931-'FS-AD Daily '!AX15930&lt;0), "",'FS-AD Daily '!AX15931-'FS-AD Daily '!AX15930)</f>
        <v>0</v>
      </c>
    </row>
    <row r="15740" spans="17:17" x14ac:dyDescent="0.25">
      <c r="Q15740" s="4">
        <f>IF(('FS-AD Daily '!AX15932-'FS-AD Daily '!AX15931&lt;0), "",'FS-AD Daily '!AX15932-'FS-AD Daily '!AX15931)</f>
        <v>0</v>
      </c>
    </row>
    <row r="15741" spans="17:17" x14ac:dyDescent="0.25">
      <c r="Q15741" s="4">
        <f>IF(('FS-AD Daily '!AX15933-'FS-AD Daily '!AX15932&lt;0), "",'FS-AD Daily '!AX15933-'FS-AD Daily '!AX15932)</f>
        <v>0</v>
      </c>
    </row>
    <row r="15742" spans="17:17" x14ac:dyDescent="0.25">
      <c r="Q15742" s="4">
        <f>IF(('FS-AD Daily '!AX15934-'FS-AD Daily '!AX15933&lt;0), "",'FS-AD Daily '!AX15934-'FS-AD Daily '!AX15933)</f>
        <v>0</v>
      </c>
    </row>
    <row r="15743" spans="17:17" x14ac:dyDescent="0.25">
      <c r="Q15743" s="4">
        <f>IF(('FS-AD Daily '!AX15935-'FS-AD Daily '!AX15934&lt;0), "",'FS-AD Daily '!AX15935-'FS-AD Daily '!AX15934)</f>
        <v>0</v>
      </c>
    </row>
    <row r="15744" spans="17:17" x14ac:dyDescent="0.25">
      <c r="Q15744" s="4">
        <f>IF(('FS-AD Daily '!AX15936-'FS-AD Daily '!AX15935&lt;0), "",'FS-AD Daily '!AX15936-'FS-AD Daily '!AX15935)</f>
        <v>0</v>
      </c>
    </row>
    <row r="15745" spans="17:17" x14ac:dyDescent="0.25">
      <c r="Q15745" s="4">
        <f>IF(('FS-AD Daily '!AX15937-'FS-AD Daily '!AX15936&lt;0), "",'FS-AD Daily '!AX15937-'FS-AD Daily '!AX15936)</f>
        <v>0</v>
      </c>
    </row>
    <row r="15746" spans="17:17" x14ac:dyDescent="0.25">
      <c r="Q15746" s="4">
        <f>IF(('FS-AD Daily '!AX15938-'FS-AD Daily '!AX15937&lt;0), "",'FS-AD Daily '!AX15938-'FS-AD Daily '!AX15937)</f>
        <v>0</v>
      </c>
    </row>
    <row r="15747" spans="17:17" x14ac:dyDescent="0.25">
      <c r="Q15747" s="4">
        <f>IF(('FS-AD Daily '!AX15939-'FS-AD Daily '!AX15938&lt;0), "",'FS-AD Daily '!AX15939-'FS-AD Daily '!AX15938)</f>
        <v>0</v>
      </c>
    </row>
    <row r="15748" spans="17:17" x14ac:dyDescent="0.25">
      <c r="Q15748" s="4">
        <f>IF(('FS-AD Daily '!AX15940-'FS-AD Daily '!AX15939&lt;0), "",'FS-AD Daily '!AX15940-'FS-AD Daily '!AX15939)</f>
        <v>0</v>
      </c>
    </row>
    <row r="15749" spans="17:17" x14ac:dyDescent="0.25">
      <c r="Q15749" s="4">
        <f>IF(('FS-AD Daily '!AX15941-'FS-AD Daily '!AX15940&lt;0), "",'FS-AD Daily '!AX15941-'FS-AD Daily '!AX15940)</f>
        <v>0</v>
      </c>
    </row>
    <row r="15750" spans="17:17" x14ac:dyDescent="0.25">
      <c r="Q15750" s="4">
        <f>IF(('FS-AD Daily '!AX15942-'FS-AD Daily '!AX15941&lt;0), "",'FS-AD Daily '!AX15942-'FS-AD Daily '!AX15941)</f>
        <v>0</v>
      </c>
    </row>
    <row r="15751" spans="17:17" x14ac:dyDescent="0.25">
      <c r="Q15751" s="4">
        <f>IF(('FS-AD Daily '!AX15943-'FS-AD Daily '!AX15942&lt;0), "",'FS-AD Daily '!AX15943-'FS-AD Daily '!AX15942)</f>
        <v>0</v>
      </c>
    </row>
    <row r="15752" spans="17:17" x14ac:dyDescent="0.25">
      <c r="Q15752" s="4">
        <f>IF(('FS-AD Daily '!AX15944-'FS-AD Daily '!AX15943&lt;0), "",'FS-AD Daily '!AX15944-'FS-AD Daily '!AX15943)</f>
        <v>0</v>
      </c>
    </row>
    <row r="15753" spans="17:17" x14ac:dyDescent="0.25">
      <c r="Q15753" s="4">
        <f>IF(('FS-AD Daily '!AX15945-'FS-AD Daily '!AX15944&lt;0), "",'FS-AD Daily '!AX15945-'FS-AD Daily '!AX15944)</f>
        <v>0</v>
      </c>
    </row>
    <row r="15754" spans="17:17" x14ac:dyDescent="0.25">
      <c r="Q15754" s="4">
        <f>IF(('FS-AD Daily '!AX15946-'FS-AD Daily '!AX15945&lt;0), "",'FS-AD Daily '!AX15946-'FS-AD Daily '!AX15945)</f>
        <v>0</v>
      </c>
    </row>
    <row r="15755" spans="17:17" x14ac:dyDescent="0.25">
      <c r="Q15755" s="4">
        <f>IF(('FS-AD Daily '!AX15947-'FS-AD Daily '!AX15946&lt;0), "",'FS-AD Daily '!AX15947-'FS-AD Daily '!AX15946)</f>
        <v>0</v>
      </c>
    </row>
    <row r="15756" spans="17:17" x14ac:dyDescent="0.25">
      <c r="Q15756" s="4">
        <f>IF(('FS-AD Daily '!AX15948-'FS-AD Daily '!AX15947&lt;0), "",'FS-AD Daily '!AX15948-'FS-AD Daily '!AX15947)</f>
        <v>0</v>
      </c>
    </row>
    <row r="15757" spans="17:17" x14ac:dyDescent="0.25">
      <c r="Q15757" s="4">
        <f>IF(('FS-AD Daily '!AX15949-'FS-AD Daily '!AX15948&lt;0), "",'FS-AD Daily '!AX15949-'FS-AD Daily '!AX15948)</f>
        <v>0</v>
      </c>
    </row>
    <row r="15758" spans="17:17" x14ac:dyDescent="0.25">
      <c r="Q15758" s="4">
        <f>IF(('FS-AD Daily '!AX15950-'FS-AD Daily '!AX15949&lt;0), "",'FS-AD Daily '!AX15950-'FS-AD Daily '!AX15949)</f>
        <v>0</v>
      </c>
    </row>
    <row r="15759" spans="17:17" x14ac:dyDescent="0.25">
      <c r="Q15759" s="4">
        <f>IF(('FS-AD Daily '!AX15951-'FS-AD Daily '!AX15950&lt;0), "",'FS-AD Daily '!AX15951-'FS-AD Daily '!AX15950)</f>
        <v>0</v>
      </c>
    </row>
    <row r="15760" spans="17:17" x14ac:dyDescent="0.25">
      <c r="Q15760" s="4">
        <f>IF(('FS-AD Daily '!AX15952-'FS-AD Daily '!AX15951&lt;0), "",'FS-AD Daily '!AX15952-'FS-AD Daily '!AX15951)</f>
        <v>0</v>
      </c>
    </row>
    <row r="15761" spans="17:17" x14ac:dyDescent="0.25">
      <c r="Q15761" s="4">
        <f>IF(('FS-AD Daily '!AX15953-'FS-AD Daily '!AX15952&lt;0), "",'FS-AD Daily '!AX15953-'FS-AD Daily '!AX15952)</f>
        <v>0</v>
      </c>
    </row>
    <row r="15762" spans="17:17" x14ac:dyDescent="0.25">
      <c r="Q15762" s="4">
        <f>IF(('FS-AD Daily '!AX15954-'FS-AD Daily '!AX15953&lt;0), "",'FS-AD Daily '!AX15954-'FS-AD Daily '!AX15953)</f>
        <v>0</v>
      </c>
    </row>
    <row r="15763" spans="17:17" x14ac:dyDescent="0.25">
      <c r="Q15763" s="4">
        <f>IF(('FS-AD Daily '!AX15955-'FS-AD Daily '!AX15954&lt;0), "",'FS-AD Daily '!AX15955-'FS-AD Daily '!AX15954)</f>
        <v>0</v>
      </c>
    </row>
    <row r="15764" spans="17:17" x14ac:dyDescent="0.25">
      <c r="Q15764" s="4">
        <f>IF(('FS-AD Daily '!AX15956-'FS-AD Daily '!AX15955&lt;0), "",'FS-AD Daily '!AX15956-'FS-AD Daily '!AX15955)</f>
        <v>0</v>
      </c>
    </row>
    <row r="15765" spans="17:17" x14ac:dyDescent="0.25">
      <c r="Q15765" s="4">
        <f>IF(('FS-AD Daily '!AX15957-'FS-AD Daily '!AX15956&lt;0), "",'FS-AD Daily '!AX15957-'FS-AD Daily '!AX15956)</f>
        <v>0</v>
      </c>
    </row>
    <row r="15766" spans="17:17" x14ac:dyDescent="0.25">
      <c r="Q15766" s="4">
        <f>IF(('FS-AD Daily '!AX15958-'FS-AD Daily '!AX15957&lt;0), "",'FS-AD Daily '!AX15958-'FS-AD Daily '!AX15957)</f>
        <v>0</v>
      </c>
    </row>
    <row r="15767" spans="17:17" x14ac:dyDescent="0.25">
      <c r="Q15767" s="4">
        <f>IF(('FS-AD Daily '!AX15959-'FS-AD Daily '!AX15958&lt;0), "",'FS-AD Daily '!AX15959-'FS-AD Daily '!AX15958)</f>
        <v>0</v>
      </c>
    </row>
    <row r="15768" spans="17:17" x14ac:dyDescent="0.25">
      <c r="Q15768" s="4">
        <f>IF(('FS-AD Daily '!AX15960-'FS-AD Daily '!AX15959&lt;0), "",'FS-AD Daily '!AX15960-'FS-AD Daily '!AX15959)</f>
        <v>0</v>
      </c>
    </row>
    <row r="15769" spans="17:17" x14ac:dyDescent="0.25">
      <c r="Q15769" s="4">
        <f>IF(('FS-AD Daily '!AX15961-'FS-AD Daily '!AX15960&lt;0), "",'FS-AD Daily '!AX15961-'FS-AD Daily '!AX15960)</f>
        <v>0</v>
      </c>
    </row>
    <row r="15770" spans="17:17" x14ac:dyDescent="0.25">
      <c r="Q15770" s="4">
        <f>IF(('FS-AD Daily '!AX15962-'FS-AD Daily '!AX15961&lt;0), "",'FS-AD Daily '!AX15962-'FS-AD Daily '!AX15961)</f>
        <v>0</v>
      </c>
    </row>
    <row r="15771" spans="17:17" x14ac:dyDescent="0.25">
      <c r="Q15771" s="4">
        <f>IF(('FS-AD Daily '!AX15963-'FS-AD Daily '!AX15962&lt;0), "",'FS-AD Daily '!AX15963-'FS-AD Daily '!AX15962)</f>
        <v>0</v>
      </c>
    </row>
    <row r="15772" spans="17:17" x14ac:dyDescent="0.25">
      <c r="Q15772" s="4">
        <f>IF(('FS-AD Daily '!AX15964-'FS-AD Daily '!AX15963&lt;0), "",'FS-AD Daily '!AX15964-'FS-AD Daily '!AX15963)</f>
        <v>0</v>
      </c>
    </row>
    <row r="15773" spans="17:17" x14ac:dyDescent="0.25">
      <c r="Q15773" s="4">
        <f>IF(('FS-AD Daily '!AX15965-'FS-AD Daily '!AX15964&lt;0), "",'FS-AD Daily '!AX15965-'FS-AD Daily '!AX15964)</f>
        <v>0</v>
      </c>
    </row>
    <row r="15774" spans="17:17" x14ac:dyDescent="0.25">
      <c r="Q15774" s="4">
        <f>IF(('FS-AD Daily '!AX15966-'FS-AD Daily '!AX15965&lt;0), "",'FS-AD Daily '!AX15966-'FS-AD Daily '!AX15965)</f>
        <v>0</v>
      </c>
    </row>
    <row r="15775" spans="17:17" x14ac:dyDescent="0.25">
      <c r="Q15775" s="4">
        <f>IF(('FS-AD Daily '!AX15967-'FS-AD Daily '!AX15966&lt;0), "",'FS-AD Daily '!AX15967-'FS-AD Daily '!AX15966)</f>
        <v>0</v>
      </c>
    </row>
    <row r="15776" spans="17:17" x14ac:dyDescent="0.25">
      <c r="Q15776" s="4">
        <f>IF(('FS-AD Daily '!AX15968-'FS-AD Daily '!AX15967&lt;0), "",'FS-AD Daily '!AX15968-'FS-AD Daily '!AX15967)</f>
        <v>0</v>
      </c>
    </row>
    <row r="15777" spans="17:17" x14ac:dyDescent="0.25">
      <c r="Q15777" s="4">
        <f>IF(('FS-AD Daily '!AX15969-'FS-AD Daily '!AX15968&lt;0), "",'FS-AD Daily '!AX15969-'FS-AD Daily '!AX15968)</f>
        <v>0</v>
      </c>
    </row>
    <row r="15778" spans="17:17" x14ac:dyDescent="0.25">
      <c r="Q15778" s="4">
        <f>IF(('FS-AD Daily '!AX15970-'FS-AD Daily '!AX15969&lt;0), "",'FS-AD Daily '!AX15970-'FS-AD Daily '!AX15969)</f>
        <v>0</v>
      </c>
    </row>
    <row r="15779" spans="17:17" x14ac:dyDescent="0.25">
      <c r="Q15779" s="4">
        <f>IF(('FS-AD Daily '!AX15971-'FS-AD Daily '!AX15970&lt;0), "",'FS-AD Daily '!AX15971-'FS-AD Daily '!AX15970)</f>
        <v>0</v>
      </c>
    </row>
    <row r="15780" spans="17:17" x14ac:dyDescent="0.25">
      <c r="Q15780" s="4">
        <f>IF(('FS-AD Daily '!AX15972-'FS-AD Daily '!AX15971&lt;0), "",'FS-AD Daily '!AX15972-'FS-AD Daily '!AX15971)</f>
        <v>0</v>
      </c>
    </row>
    <row r="15781" spans="17:17" x14ac:dyDescent="0.25">
      <c r="Q15781" s="4">
        <f>IF(('FS-AD Daily '!AX15973-'FS-AD Daily '!AX15972&lt;0), "",'FS-AD Daily '!AX15973-'FS-AD Daily '!AX15972)</f>
        <v>0</v>
      </c>
    </row>
    <row r="15782" spans="17:17" x14ac:dyDescent="0.25">
      <c r="Q15782" s="4">
        <f>IF(('FS-AD Daily '!AX15974-'FS-AD Daily '!AX15973&lt;0), "",'FS-AD Daily '!AX15974-'FS-AD Daily '!AX15973)</f>
        <v>0</v>
      </c>
    </row>
    <row r="15783" spans="17:17" x14ac:dyDescent="0.25">
      <c r="Q15783" s="4">
        <f>IF(('FS-AD Daily '!AX15975-'FS-AD Daily '!AX15974&lt;0), "",'FS-AD Daily '!AX15975-'FS-AD Daily '!AX15974)</f>
        <v>0</v>
      </c>
    </row>
    <row r="15784" spans="17:17" x14ac:dyDescent="0.25">
      <c r="Q15784" s="4">
        <f>IF(('FS-AD Daily '!AX15976-'FS-AD Daily '!AX15975&lt;0), "",'FS-AD Daily '!AX15976-'FS-AD Daily '!AX15975)</f>
        <v>0</v>
      </c>
    </row>
    <row r="15785" spans="17:17" x14ac:dyDescent="0.25">
      <c r="Q15785" s="4">
        <f>IF(('FS-AD Daily '!AX15977-'FS-AD Daily '!AX15976&lt;0), "",'FS-AD Daily '!AX15977-'FS-AD Daily '!AX15976)</f>
        <v>0</v>
      </c>
    </row>
    <row r="15786" spans="17:17" x14ac:dyDescent="0.25">
      <c r="Q15786" s="4">
        <f>IF(('FS-AD Daily '!AX15978-'FS-AD Daily '!AX15977&lt;0), "",'FS-AD Daily '!AX15978-'FS-AD Daily '!AX15977)</f>
        <v>0</v>
      </c>
    </row>
    <row r="15787" spans="17:17" x14ac:dyDescent="0.25">
      <c r="Q15787" s="4">
        <f>IF(('FS-AD Daily '!AX15979-'FS-AD Daily '!AX15978&lt;0), "",'FS-AD Daily '!AX15979-'FS-AD Daily '!AX15978)</f>
        <v>0</v>
      </c>
    </row>
    <row r="15788" spans="17:17" x14ac:dyDescent="0.25">
      <c r="Q15788" s="4">
        <f>IF(('FS-AD Daily '!AX15980-'FS-AD Daily '!AX15979&lt;0), "",'FS-AD Daily '!AX15980-'FS-AD Daily '!AX15979)</f>
        <v>0</v>
      </c>
    </row>
    <row r="15789" spans="17:17" x14ac:dyDescent="0.25">
      <c r="Q15789" s="4">
        <f>IF(('FS-AD Daily '!AX15981-'FS-AD Daily '!AX15980&lt;0), "",'FS-AD Daily '!AX15981-'FS-AD Daily '!AX15980)</f>
        <v>0</v>
      </c>
    </row>
    <row r="15790" spans="17:17" x14ac:dyDescent="0.25">
      <c r="Q15790" s="4">
        <f>IF(('FS-AD Daily '!AX15982-'FS-AD Daily '!AX15981&lt;0), "",'FS-AD Daily '!AX15982-'FS-AD Daily '!AX15981)</f>
        <v>0</v>
      </c>
    </row>
    <row r="15791" spans="17:17" x14ac:dyDescent="0.25">
      <c r="Q15791" s="4">
        <f>IF(('FS-AD Daily '!AX15983-'FS-AD Daily '!AX15982&lt;0), "",'FS-AD Daily '!AX15983-'FS-AD Daily '!AX15982)</f>
        <v>0</v>
      </c>
    </row>
    <row r="15792" spans="17:17" x14ac:dyDescent="0.25">
      <c r="Q15792" s="4">
        <f>IF(('FS-AD Daily '!AX15984-'FS-AD Daily '!AX15983&lt;0), "",'FS-AD Daily '!AX15984-'FS-AD Daily '!AX15983)</f>
        <v>0</v>
      </c>
    </row>
    <row r="15793" spans="17:17" x14ac:dyDescent="0.25">
      <c r="Q15793" s="4">
        <f>IF(('FS-AD Daily '!AX15985-'FS-AD Daily '!AX15984&lt;0), "",'FS-AD Daily '!AX15985-'FS-AD Daily '!AX15984)</f>
        <v>0</v>
      </c>
    </row>
    <row r="15794" spans="17:17" x14ac:dyDescent="0.25">
      <c r="Q15794" s="4">
        <f>IF(('FS-AD Daily '!AX15986-'FS-AD Daily '!AX15985&lt;0), "",'FS-AD Daily '!AX15986-'FS-AD Daily '!AX15985)</f>
        <v>0</v>
      </c>
    </row>
    <row r="15795" spans="17:17" x14ac:dyDescent="0.25">
      <c r="Q15795" s="4">
        <f>IF(('FS-AD Daily '!AX15987-'FS-AD Daily '!AX15986&lt;0), "",'FS-AD Daily '!AX15987-'FS-AD Daily '!AX15986)</f>
        <v>0</v>
      </c>
    </row>
    <row r="15796" spans="17:17" x14ac:dyDescent="0.25">
      <c r="Q15796" s="4">
        <f>IF(('FS-AD Daily '!AX15988-'FS-AD Daily '!AX15987&lt;0), "",'FS-AD Daily '!AX15988-'FS-AD Daily '!AX15987)</f>
        <v>0</v>
      </c>
    </row>
    <row r="15797" spans="17:17" x14ac:dyDescent="0.25">
      <c r="Q15797" s="4">
        <f>IF(('FS-AD Daily '!AX15989-'FS-AD Daily '!AX15988&lt;0), "",'FS-AD Daily '!AX15989-'FS-AD Daily '!AX15988)</f>
        <v>0</v>
      </c>
    </row>
    <row r="15798" spans="17:17" x14ac:dyDescent="0.25">
      <c r="Q15798" s="4">
        <f>IF(('FS-AD Daily '!AX15990-'FS-AD Daily '!AX15989&lt;0), "",'FS-AD Daily '!AX15990-'FS-AD Daily '!AX15989)</f>
        <v>0</v>
      </c>
    </row>
    <row r="15799" spans="17:17" x14ac:dyDescent="0.25">
      <c r="Q15799" s="4">
        <f>IF(('FS-AD Daily '!AX15991-'FS-AD Daily '!AX15990&lt;0), "",'FS-AD Daily '!AX15991-'FS-AD Daily '!AX15990)</f>
        <v>0</v>
      </c>
    </row>
    <row r="15800" spans="17:17" x14ac:dyDescent="0.25">
      <c r="Q15800" s="4">
        <f>IF(('FS-AD Daily '!AX15992-'FS-AD Daily '!AX15991&lt;0), "",'FS-AD Daily '!AX15992-'FS-AD Daily '!AX15991)</f>
        <v>0</v>
      </c>
    </row>
    <row r="15801" spans="17:17" x14ac:dyDescent="0.25">
      <c r="Q15801" s="4">
        <f>IF(('FS-AD Daily '!AX15993-'FS-AD Daily '!AX15992&lt;0), "",'FS-AD Daily '!AX15993-'FS-AD Daily '!AX15992)</f>
        <v>0</v>
      </c>
    </row>
    <row r="15802" spans="17:17" x14ac:dyDescent="0.25">
      <c r="Q15802" s="4">
        <f>IF(('FS-AD Daily '!AX15994-'FS-AD Daily '!AX15993&lt;0), "",'FS-AD Daily '!AX15994-'FS-AD Daily '!AX15993)</f>
        <v>0</v>
      </c>
    </row>
    <row r="15803" spans="17:17" x14ac:dyDescent="0.25">
      <c r="Q15803" s="4">
        <f>IF(('FS-AD Daily '!AX15995-'FS-AD Daily '!AX15994&lt;0), "",'FS-AD Daily '!AX15995-'FS-AD Daily '!AX15994)</f>
        <v>0</v>
      </c>
    </row>
    <row r="15804" spans="17:17" x14ac:dyDescent="0.25">
      <c r="Q15804" s="4">
        <f>IF(('FS-AD Daily '!AX15996-'FS-AD Daily '!AX15995&lt;0), "",'FS-AD Daily '!AX15996-'FS-AD Daily '!AX15995)</f>
        <v>0</v>
      </c>
    </row>
    <row r="15805" spans="17:17" x14ac:dyDescent="0.25">
      <c r="Q15805" s="4">
        <f>IF(('FS-AD Daily '!AX15997-'FS-AD Daily '!AX15996&lt;0), "",'FS-AD Daily '!AX15997-'FS-AD Daily '!AX15996)</f>
        <v>0</v>
      </c>
    </row>
    <row r="15806" spans="17:17" x14ac:dyDescent="0.25">
      <c r="Q15806" s="4">
        <f>IF(('FS-AD Daily '!AX15998-'FS-AD Daily '!AX15997&lt;0), "",'FS-AD Daily '!AX15998-'FS-AD Daily '!AX15997)</f>
        <v>0</v>
      </c>
    </row>
    <row r="15807" spans="17:17" x14ac:dyDescent="0.25">
      <c r="Q15807" s="4">
        <f>IF(('FS-AD Daily '!AX15999-'FS-AD Daily '!AX15998&lt;0), "",'FS-AD Daily '!AX15999-'FS-AD Daily '!AX15998)</f>
        <v>0</v>
      </c>
    </row>
    <row r="15808" spans="17:17" x14ac:dyDescent="0.25">
      <c r="Q15808" s="4">
        <f>IF(('FS-AD Daily '!AX16000-'FS-AD Daily '!AX15999&lt;0), "",'FS-AD Daily '!AX16000-'FS-AD Daily '!AX15999)</f>
        <v>0</v>
      </c>
    </row>
    <row r="15809" spans="17:17" x14ac:dyDescent="0.25">
      <c r="Q15809" s="4">
        <f>IF(('FS-AD Daily '!AX16001-'FS-AD Daily '!AX16000&lt;0), "",'FS-AD Daily '!AX16001-'FS-AD Daily '!AX16000)</f>
        <v>0</v>
      </c>
    </row>
    <row r="15810" spans="17:17" x14ac:dyDescent="0.25">
      <c r="Q15810" s="4">
        <f>IF(('FS-AD Daily '!AX16002-'FS-AD Daily '!AX16001&lt;0), "",'FS-AD Daily '!AX16002-'FS-AD Daily '!AX16001)</f>
        <v>0</v>
      </c>
    </row>
    <row r="15811" spans="17:17" x14ac:dyDescent="0.25">
      <c r="Q15811" s="4">
        <f>IF(('FS-AD Daily '!AX16003-'FS-AD Daily '!AX16002&lt;0), "",'FS-AD Daily '!AX16003-'FS-AD Daily '!AX16002)</f>
        <v>0</v>
      </c>
    </row>
    <row r="15812" spans="17:17" x14ac:dyDescent="0.25">
      <c r="Q15812" s="4">
        <f>IF(('FS-AD Daily '!AX16004-'FS-AD Daily '!AX16003&lt;0), "",'FS-AD Daily '!AX16004-'FS-AD Daily '!AX16003)</f>
        <v>0</v>
      </c>
    </row>
    <row r="15813" spans="17:17" x14ac:dyDescent="0.25">
      <c r="Q15813" s="4">
        <f>IF(('FS-AD Daily '!AX16005-'FS-AD Daily '!AX16004&lt;0), "",'FS-AD Daily '!AX16005-'FS-AD Daily '!AX16004)</f>
        <v>0</v>
      </c>
    </row>
    <row r="15814" spans="17:17" x14ac:dyDescent="0.25">
      <c r="Q15814" s="4">
        <f>IF(('FS-AD Daily '!AX16006-'FS-AD Daily '!AX16005&lt;0), "",'FS-AD Daily '!AX16006-'FS-AD Daily '!AX16005)</f>
        <v>0</v>
      </c>
    </row>
    <row r="15815" spans="17:17" x14ac:dyDescent="0.25">
      <c r="Q15815" s="4">
        <f>IF(('FS-AD Daily '!AX16007-'FS-AD Daily '!AX16006&lt;0), "",'FS-AD Daily '!AX16007-'FS-AD Daily '!AX16006)</f>
        <v>0</v>
      </c>
    </row>
    <row r="15816" spans="17:17" x14ac:dyDescent="0.25">
      <c r="Q15816" s="4">
        <f>IF(('FS-AD Daily '!AX16008-'FS-AD Daily '!AX16007&lt;0), "",'FS-AD Daily '!AX16008-'FS-AD Daily '!AX16007)</f>
        <v>0</v>
      </c>
    </row>
    <row r="15817" spans="17:17" x14ac:dyDescent="0.25">
      <c r="Q15817" s="4">
        <f>IF(('FS-AD Daily '!AX16009-'FS-AD Daily '!AX16008&lt;0), "",'FS-AD Daily '!AX16009-'FS-AD Daily '!AX16008)</f>
        <v>0</v>
      </c>
    </row>
    <row r="15818" spans="17:17" x14ac:dyDescent="0.25">
      <c r="Q15818" s="4">
        <f>IF(('FS-AD Daily '!AX16010-'FS-AD Daily '!AX16009&lt;0), "",'FS-AD Daily '!AX16010-'FS-AD Daily '!AX16009)</f>
        <v>0</v>
      </c>
    </row>
    <row r="15819" spans="17:17" x14ac:dyDescent="0.25">
      <c r="Q15819" s="4">
        <f>IF(('FS-AD Daily '!AX16011-'FS-AD Daily '!AX16010&lt;0), "",'FS-AD Daily '!AX16011-'FS-AD Daily '!AX16010)</f>
        <v>0</v>
      </c>
    </row>
    <row r="15820" spans="17:17" x14ac:dyDescent="0.25">
      <c r="Q15820" s="4">
        <f>IF(('FS-AD Daily '!AX16012-'FS-AD Daily '!AX16011&lt;0), "",'FS-AD Daily '!AX16012-'FS-AD Daily '!AX16011)</f>
        <v>0</v>
      </c>
    </row>
    <row r="15821" spans="17:17" x14ac:dyDescent="0.25">
      <c r="Q15821" s="4">
        <f>IF(('FS-AD Daily '!AX16013-'FS-AD Daily '!AX16012&lt;0), "",'FS-AD Daily '!AX16013-'FS-AD Daily '!AX16012)</f>
        <v>0</v>
      </c>
    </row>
    <row r="15822" spans="17:17" x14ac:dyDescent="0.25">
      <c r="Q15822" s="4">
        <f>IF(('FS-AD Daily '!AX16014-'FS-AD Daily '!AX16013&lt;0), "",'FS-AD Daily '!AX16014-'FS-AD Daily '!AX16013)</f>
        <v>0</v>
      </c>
    </row>
    <row r="15823" spans="17:17" x14ac:dyDescent="0.25">
      <c r="Q15823" s="4">
        <f>IF(('FS-AD Daily '!AX16015-'FS-AD Daily '!AX16014&lt;0), "",'FS-AD Daily '!AX16015-'FS-AD Daily '!AX16014)</f>
        <v>0</v>
      </c>
    </row>
    <row r="15824" spans="17:17" x14ac:dyDescent="0.25">
      <c r="Q15824" s="4">
        <f>IF(('FS-AD Daily '!AX16016-'FS-AD Daily '!AX16015&lt;0), "",'FS-AD Daily '!AX16016-'FS-AD Daily '!AX16015)</f>
        <v>0</v>
      </c>
    </row>
    <row r="15825" spans="17:17" x14ac:dyDescent="0.25">
      <c r="Q15825" s="4">
        <f>IF(('FS-AD Daily '!AX16017-'FS-AD Daily '!AX16016&lt;0), "",'FS-AD Daily '!AX16017-'FS-AD Daily '!AX16016)</f>
        <v>0</v>
      </c>
    </row>
    <row r="15826" spans="17:17" x14ac:dyDescent="0.25">
      <c r="Q15826" s="4">
        <f>IF(('FS-AD Daily '!AX16018-'FS-AD Daily '!AX16017&lt;0), "",'FS-AD Daily '!AX16018-'FS-AD Daily '!AX16017)</f>
        <v>0</v>
      </c>
    </row>
    <row r="15827" spans="17:17" x14ac:dyDescent="0.25">
      <c r="Q15827" s="4">
        <f>IF(('FS-AD Daily '!AX16019-'FS-AD Daily '!AX16018&lt;0), "",'FS-AD Daily '!AX16019-'FS-AD Daily '!AX16018)</f>
        <v>0</v>
      </c>
    </row>
    <row r="15828" spans="17:17" x14ac:dyDescent="0.25">
      <c r="Q15828" s="4">
        <f>IF(('FS-AD Daily '!AX16020-'FS-AD Daily '!AX16019&lt;0), "",'FS-AD Daily '!AX16020-'FS-AD Daily '!AX16019)</f>
        <v>0</v>
      </c>
    </row>
    <row r="15829" spans="17:17" x14ac:dyDescent="0.25">
      <c r="Q15829" s="4">
        <f>IF(('FS-AD Daily '!AX16021-'FS-AD Daily '!AX16020&lt;0), "",'FS-AD Daily '!AX16021-'FS-AD Daily '!AX16020)</f>
        <v>0</v>
      </c>
    </row>
    <row r="15830" spans="17:17" x14ac:dyDescent="0.25">
      <c r="Q15830" s="4">
        <f>IF(('FS-AD Daily '!AX16022-'FS-AD Daily '!AX16021&lt;0), "",'FS-AD Daily '!AX16022-'FS-AD Daily '!AX16021)</f>
        <v>0</v>
      </c>
    </row>
    <row r="15831" spans="17:17" x14ac:dyDescent="0.25">
      <c r="Q15831" s="4">
        <f>IF(('FS-AD Daily '!AX16023-'FS-AD Daily '!AX16022&lt;0), "",'FS-AD Daily '!AX16023-'FS-AD Daily '!AX16022)</f>
        <v>0</v>
      </c>
    </row>
    <row r="15832" spans="17:17" x14ac:dyDescent="0.25">
      <c r="Q15832" s="4">
        <f>IF(('FS-AD Daily '!AX16024-'FS-AD Daily '!AX16023&lt;0), "",'FS-AD Daily '!AX16024-'FS-AD Daily '!AX16023)</f>
        <v>0</v>
      </c>
    </row>
    <row r="15833" spans="17:17" x14ac:dyDescent="0.25">
      <c r="Q15833" s="4">
        <f>IF(('FS-AD Daily '!AX16025-'FS-AD Daily '!AX16024&lt;0), "",'FS-AD Daily '!AX16025-'FS-AD Daily '!AX16024)</f>
        <v>0</v>
      </c>
    </row>
    <row r="15834" spans="17:17" x14ac:dyDescent="0.25">
      <c r="Q15834" s="4">
        <f>IF(('FS-AD Daily '!AX16026-'FS-AD Daily '!AX16025&lt;0), "",'FS-AD Daily '!AX16026-'FS-AD Daily '!AX16025)</f>
        <v>0</v>
      </c>
    </row>
    <row r="15835" spans="17:17" x14ac:dyDescent="0.25">
      <c r="Q15835" s="4">
        <f>IF(('FS-AD Daily '!AX16027-'FS-AD Daily '!AX16026&lt;0), "",'FS-AD Daily '!AX16027-'FS-AD Daily '!AX16026)</f>
        <v>0</v>
      </c>
    </row>
    <row r="15836" spans="17:17" x14ac:dyDescent="0.25">
      <c r="Q15836" s="4">
        <f>IF(('FS-AD Daily '!AX16028-'FS-AD Daily '!AX16027&lt;0), "",'FS-AD Daily '!AX16028-'FS-AD Daily '!AX16027)</f>
        <v>0</v>
      </c>
    </row>
    <row r="15837" spans="17:17" x14ac:dyDescent="0.25">
      <c r="Q15837" s="4">
        <f>IF(('FS-AD Daily '!AX16029-'FS-AD Daily '!AX16028&lt;0), "",'FS-AD Daily '!AX16029-'FS-AD Daily '!AX16028)</f>
        <v>0</v>
      </c>
    </row>
    <row r="15838" spans="17:17" x14ac:dyDescent="0.25">
      <c r="Q15838" s="4">
        <f>IF(('FS-AD Daily '!AX16030-'FS-AD Daily '!AX16029&lt;0), "",'FS-AD Daily '!AX16030-'FS-AD Daily '!AX16029)</f>
        <v>0</v>
      </c>
    </row>
    <row r="15839" spans="17:17" x14ac:dyDescent="0.25">
      <c r="Q15839" s="4">
        <f>IF(('FS-AD Daily '!AX16031-'FS-AD Daily '!AX16030&lt;0), "",'FS-AD Daily '!AX16031-'FS-AD Daily '!AX16030)</f>
        <v>0</v>
      </c>
    </row>
    <row r="15840" spans="17:17" x14ac:dyDescent="0.25">
      <c r="Q15840" s="4">
        <f>IF(('FS-AD Daily '!AX16032-'FS-AD Daily '!AX16031&lt;0), "",'FS-AD Daily '!AX16032-'FS-AD Daily '!AX16031)</f>
        <v>0</v>
      </c>
    </row>
    <row r="15841" spans="17:17" x14ac:dyDescent="0.25">
      <c r="Q15841" s="4">
        <f>IF(('FS-AD Daily '!AX16033-'FS-AD Daily '!AX16032&lt;0), "",'FS-AD Daily '!AX16033-'FS-AD Daily '!AX16032)</f>
        <v>0</v>
      </c>
    </row>
    <row r="15842" spans="17:17" x14ac:dyDescent="0.25">
      <c r="Q15842" s="4">
        <f>IF(('FS-AD Daily '!AX16034-'FS-AD Daily '!AX16033&lt;0), "",'FS-AD Daily '!AX16034-'FS-AD Daily '!AX16033)</f>
        <v>0</v>
      </c>
    </row>
    <row r="15843" spans="17:17" x14ac:dyDescent="0.25">
      <c r="Q15843" s="4">
        <f>IF(('FS-AD Daily '!AX16035-'FS-AD Daily '!AX16034&lt;0), "",'FS-AD Daily '!AX16035-'FS-AD Daily '!AX16034)</f>
        <v>0</v>
      </c>
    </row>
    <row r="15844" spans="17:17" x14ac:dyDescent="0.25">
      <c r="Q15844" s="4">
        <f>IF(('FS-AD Daily '!AX16036-'FS-AD Daily '!AX16035&lt;0), "",'FS-AD Daily '!AX16036-'FS-AD Daily '!AX16035)</f>
        <v>0</v>
      </c>
    </row>
    <row r="15845" spans="17:17" x14ac:dyDescent="0.25">
      <c r="Q15845" s="4">
        <f>IF(('FS-AD Daily '!AX16037-'FS-AD Daily '!AX16036&lt;0), "",'FS-AD Daily '!AX16037-'FS-AD Daily '!AX16036)</f>
        <v>0</v>
      </c>
    </row>
    <row r="15846" spans="17:17" x14ac:dyDescent="0.25">
      <c r="Q15846" s="4">
        <f>IF(('FS-AD Daily '!AX16038-'FS-AD Daily '!AX16037&lt;0), "",'FS-AD Daily '!AX16038-'FS-AD Daily '!AX16037)</f>
        <v>0</v>
      </c>
    </row>
    <row r="15847" spans="17:17" x14ac:dyDescent="0.25">
      <c r="Q15847" s="4">
        <f>IF(('FS-AD Daily '!AX16039-'FS-AD Daily '!AX16038&lt;0), "",'FS-AD Daily '!AX16039-'FS-AD Daily '!AX16038)</f>
        <v>0</v>
      </c>
    </row>
    <row r="15848" spans="17:17" x14ac:dyDescent="0.25">
      <c r="Q15848" s="4">
        <f>IF(('FS-AD Daily '!AX16040-'FS-AD Daily '!AX16039&lt;0), "",'FS-AD Daily '!AX16040-'FS-AD Daily '!AX16039)</f>
        <v>0</v>
      </c>
    </row>
    <row r="15849" spans="17:17" x14ac:dyDescent="0.25">
      <c r="Q15849" s="4">
        <f>IF(('FS-AD Daily '!AX16041-'FS-AD Daily '!AX16040&lt;0), "",'FS-AD Daily '!AX16041-'FS-AD Daily '!AX16040)</f>
        <v>0</v>
      </c>
    </row>
    <row r="15850" spans="17:17" x14ac:dyDescent="0.25">
      <c r="Q15850" s="4">
        <f>IF(('FS-AD Daily '!AX16042-'FS-AD Daily '!AX16041&lt;0), "",'FS-AD Daily '!AX16042-'FS-AD Daily '!AX16041)</f>
        <v>0</v>
      </c>
    </row>
    <row r="15851" spans="17:17" x14ac:dyDescent="0.25">
      <c r="Q15851" s="4">
        <f>IF(('FS-AD Daily '!AX16043-'FS-AD Daily '!AX16042&lt;0), "",'FS-AD Daily '!AX16043-'FS-AD Daily '!AX16042)</f>
        <v>0</v>
      </c>
    </row>
    <row r="15852" spans="17:17" x14ac:dyDescent="0.25">
      <c r="Q15852" s="4">
        <f>IF(('FS-AD Daily '!AX16044-'FS-AD Daily '!AX16043&lt;0), "",'FS-AD Daily '!AX16044-'FS-AD Daily '!AX16043)</f>
        <v>0</v>
      </c>
    </row>
    <row r="15853" spans="17:17" x14ac:dyDescent="0.25">
      <c r="Q15853" s="4">
        <f>IF(('FS-AD Daily '!AX16045-'FS-AD Daily '!AX16044&lt;0), "",'FS-AD Daily '!AX16045-'FS-AD Daily '!AX16044)</f>
        <v>0</v>
      </c>
    </row>
    <row r="15854" spans="17:17" x14ac:dyDescent="0.25">
      <c r="Q15854" s="4">
        <f>IF(('FS-AD Daily '!AX16046-'FS-AD Daily '!AX16045&lt;0), "",'FS-AD Daily '!AX16046-'FS-AD Daily '!AX16045)</f>
        <v>0</v>
      </c>
    </row>
    <row r="15855" spans="17:17" x14ac:dyDescent="0.25">
      <c r="Q15855" s="4">
        <f>IF(('FS-AD Daily '!AX16047-'FS-AD Daily '!AX16046&lt;0), "",'FS-AD Daily '!AX16047-'FS-AD Daily '!AX16046)</f>
        <v>0</v>
      </c>
    </row>
    <row r="15856" spans="17:17" x14ac:dyDescent="0.25">
      <c r="Q15856" s="4">
        <f>IF(('FS-AD Daily '!AX16048-'FS-AD Daily '!AX16047&lt;0), "",'FS-AD Daily '!AX16048-'FS-AD Daily '!AX16047)</f>
        <v>0</v>
      </c>
    </row>
    <row r="15857" spans="17:17" x14ac:dyDescent="0.25">
      <c r="Q15857" s="4">
        <f>IF(('FS-AD Daily '!AX16049-'FS-AD Daily '!AX16048&lt;0), "",'FS-AD Daily '!AX16049-'FS-AD Daily '!AX16048)</f>
        <v>0</v>
      </c>
    </row>
    <row r="15858" spans="17:17" x14ac:dyDescent="0.25">
      <c r="Q15858" s="4">
        <f>IF(('FS-AD Daily '!AX16050-'FS-AD Daily '!AX16049&lt;0), "",'FS-AD Daily '!AX16050-'FS-AD Daily '!AX16049)</f>
        <v>0</v>
      </c>
    </row>
    <row r="15859" spans="17:17" x14ac:dyDescent="0.25">
      <c r="Q15859" s="4">
        <f>IF(('FS-AD Daily '!AX16051-'FS-AD Daily '!AX16050&lt;0), "",'FS-AD Daily '!AX16051-'FS-AD Daily '!AX16050)</f>
        <v>0</v>
      </c>
    </row>
    <row r="15860" spans="17:17" x14ac:dyDescent="0.25">
      <c r="Q15860" s="4">
        <f>IF(('FS-AD Daily '!AX16052-'FS-AD Daily '!AX16051&lt;0), "",'FS-AD Daily '!AX16052-'FS-AD Daily '!AX16051)</f>
        <v>0</v>
      </c>
    </row>
    <row r="15861" spans="17:17" x14ac:dyDescent="0.25">
      <c r="Q15861" s="4">
        <f>IF(('FS-AD Daily '!AX16053-'FS-AD Daily '!AX16052&lt;0), "",'FS-AD Daily '!AX16053-'FS-AD Daily '!AX16052)</f>
        <v>0</v>
      </c>
    </row>
    <row r="15862" spans="17:17" x14ac:dyDescent="0.25">
      <c r="Q15862" s="4">
        <f>IF(('FS-AD Daily '!AX16054-'FS-AD Daily '!AX16053&lt;0), "",'FS-AD Daily '!AX16054-'FS-AD Daily '!AX16053)</f>
        <v>0</v>
      </c>
    </row>
    <row r="15863" spans="17:17" x14ac:dyDescent="0.25">
      <c r="Q15863" s="4">
        <f>IF(('FS-AD Daily '!AX16055-'FS-AD Daily '!AX16054&lt;0), "",'FS-AD Daily '!AX16055-'FS-AD Daily '!AX16054)</f>
        <v>0</v>
      </c>
    </row>
    <row r="15864" spans="17:17" x14ac:dyDescent="0.25">
      <c r="Q15864" s="4">
        <f>IF(('FS-AD Daily '!AX16056-'FS-AD Daily '!AX16055&lt;0), "",'FS-AD Daily '!AX16056-'FS-AD Daily '!AX16055)</f>
        <v>0</v>
      </c>
    </row>
    <row r="15865" spans="17:17" x14ac:dyDescent="0.25">
      <c r="Q15865" s="4">
        <f>IF(('FS-AD Daily '!AX16057-'FS-AD Daily '!AX16056&lt;0), "",'FS-AD Daily '!AX16057-'FS-AD Daily '!AX16056)</f>
        <v>0</v>
      </c>
    </row>
    <row r="15866" spans="17:17" x14ac:dyDescent="0.25">
      <c r="Q15866" s="4">
        <f>IF(('FS-AD Daily '!AX16058-'FS-AD Daily '!AX16057&lt;0), "",'FS-AD Daily '!AX16058-'FS-AD Daily '!AX16057)</f>
        <v>0</v>
      </c>
    </row>
    <row r="15867" spans="17:17" x14ac:dyDescent="0.25">
      <c r="Q15867" s="4">
        <f>IF(('FS-AD Daily '!AX16059-'FS-AD Daily '!AX16058&lt;0), "",'FS-AD Daily '!AX16059-'FS-AD Daily '!AX16058)</f>
        <v>0</v>
      </c>
    </row>
    <row r="15868" spans="17:17" x14ac:dyDescent="0.25">
      <c r="Q15868" s="4">
        <f>IF(('FS-AD Daily '!AX16060-'FS-AD Daily '!AX16059&lt;0), "",'FS-AD Daily '!AX16060-'FS-AD Daily '!AX16059)</f>
        <v>0</v>
      </c>
    </row>
    <row r="15869" spans="17:17" x14ac:dyDescent="0.25">
      <c r="Q15869" s="4">
        <f>IF(('FS-AD Daily '!AX16061-'FS-AD Daily '!AX16060&lt;0), "",'FS-AD Daily '!AX16061-'FS-AD Daily '!AX16060)</f>
        <v>0</v>
      </c>
    </row>
    <row r="15870" spans="17:17" x14ac:dyDescent="0.25">
      <c r="Q15870" s="4">
        <f>IF(('FS-AD Daily '!AX16062-'FS-AD Daily '!AX16061&lt;0), "",'FS-AD Daily '!AX16062-'FS-AD Daily '!AX16061)</f>
        <v>0</v>
      </c>
    </row>
    <row r="15871" spans="17:17" x14ac:dyDescent="0.25">
      <c r="Q15871" s="4">
        <f>IF(('FS-AD Daily '!AX16063-'FS-AD Daily '!AX16062&lt;0), "",'FS-AD Daily '!AX16063-'FS-AD Daily '!AX16062)</f>
        <v>0</v>
      </c>
    </row>
    <row r="15872" spans="17:17" x14ac:dyDescent="0.25">
      <c r="Q15872" s="4">
        <f>IF(('FS-AD Daily '!AX16064-'FS-AD Daily '!AX16063&lt;0), "",'FS-AD Daily '!AX16064-'FS-AD Daily '!AX16063)</f>
        <v>0</v>
      </c>
    </row>
    <row r="15873" spans="17:17" x14ac:dyDescent="0.25">
      <c r="Q15873" s="4">
        <f>IF(('FS-AD Daily '!AX16065-'FS-AD Daily '!AX16064&lt;0), "",'FS-AD Daily '!AX16065-'FS-AD Daily '!AX16064)</f>
        <v>0</v>
      </c>
    </row>
    <row r="15874" spans="17:17" x14ac:dyDescent="0.25">
      <c r="Q15874" s="4">
        <f>IF(('FS-AD Daily '!AX16066-'FS-AD Daily '!AX16065&lt;0), "",'FS-AD Daily '!AX16066-'FS-AD Daily '!AX16065)</f>
        <v>0</v>
      </c>
    </row>
    <row r="15875" spans="17:17" x14ac:dyDescent="0.25">
      <c r="Q15875" s="4">
        <f>IF(('FS-AD Daily '!AX16067-'FS-AD Daily '!AX16066&lt;0), "",'FS-AD Daily '!AX16067-'FS-AD Daily '!AX16066)</f>
        <v>0</v>
      </c>
    </row>
    <row r="15876" spans="17:17" x14ac:dyDescent="0.25">
      <c r="Q15876" s="4">
        <f>IF(('FS-AD Daily '!AX16068-'FS-AD Daily '!AX16067&lt;0), "",'FS-AD Daily '!AX16068-'FS-AD Daily '!AX16067)</f>
        <v>0</v>
      </c>
    </row>
    <row r="15877" spans="17:17" x14ac:dyDescent="0.25">
      <c r="Q15877" s="4">
        <f>IF(('FS-AD Daily '!AX16069-'FS-AD Daily '!AX16068&lt;0), "",'FS-AD Daily '!AX16069-'FS-AD Daily '!AX16068)</f>
        <v>0</v>
      </c>
    </row>
    <row r="15878" spans="17:17" x14ac:dyDescent="0.25">
      <c r="Q15878" s="4">
        <f>IF(('FS-AD Daily '!AX16070-'FS-AD Daily '!AX16069&lt;0), "",'FS-AD Daily '!AX16070-'FS-AD Daily '!AX16069)</f>
        <v>0</v>
      </c>
    </row>
    <row r="15879" spans="17:17" x14ac:dyDescent="0.25">
      <c r="Q15879" s="4">
        <f>IF(('FS-AD Daily '!AX16071-'FS-AD Daily '!AX16070&lt;0), "",'FS-AD Daily '!AX16071-'FS-AD Daily '!AX16070)</f>
        <v>0</v>
      </c>
    </row>
    <row r="15880" spans="17:17" x14ac:dyDescent="0.25">
      <c r="Q15880" s="4">
        <f>IF(('FS-AD Daily '!AX16072-'FS-AD Daily '!AX16071&lt;0), "",'FS-AD Daily '!AX16072-'FS-AD Daily '!AX16071)</f>
        <v>0</v>
      </c>
    </row>
    <row r="15881" spans="17:17" x14ac:dyDescent="0.25">
      <c r="Q15881" s="4">
        <f>IF(('FS-AD Daily '!AX16073-'FS-AD Daily '!AX16072&lt;0), "",'FS-AD Daily '!AX16073-'FS-AD Daily '!AX16072)</f>
        <v>0</v>
      </c>
    </row>
    <row r="15882" spans="17:17" x14ac:dyDescent="0.25">
      <c r="Q15882" s="4">
        <f>IF(('FS-AD Daily '!AX16074-'FS-AD Daily '!AX16073&lt;0), "",'FS-AD Daily '!AX16074-'FS-AD Daily '!AX16073)</f>
        <v>0</v>
      </c>
    </row>
    <row r="15883" spans="17:17" x14ac:dyDescent="0.25">
      <c r="Q15883" s="4">
        <f>IF(('FS-AD Daily '!AX16075-'FS-AD Daily '!AX16074&lt;0), "",'FS-AD Daily '!AX16075-'FS-AD Daily '!AX16074)</f>
        <v>0</v>
      </c>
    </row>
    <row r="15884" spans="17:17" x14ac:dyDescent="0.25">
      <c r="Q15884" s="4">
        <f>IF(('FS-AD Daily '!AX16076-'FS-AD Daily '!AX16075&lt;0), "",'FS-AD Daily '!AX16076-'FS-AD Daily '!AX16075)</f>
        <v>0</v>
      </c>
    </row>
    <row r="15885" spans="17:17" x14ac:dyDescent="0.25">
      <c r="Q15885" s="4">
        <f>IF(('FS-AD Daily '!AX16077-'FS-AD Daily '!AX16076&lt;0), "",'FS-AD Daily '!AX16077-'FS-AD Daily '!AX16076)</f>
        <v>0</v>
      </c>
    </row>
    <row r="15886" spans="17:17" x14ac:dyDescent="0.25">
      <c r="Q15886" s="4">
        <f>IF(('FS-AD Daily '!AX16078-'FS-AD Daily '!AX16077&lt;0), "",'FS-AD Daily '!AX16078-'FS-AD Daily '!AX16077)</f>
        <v>0</v>
      </c>
    </row>
    <row r="15887" spans="17:17" x14ac:dyDescent="0.25">
      <c r="Q15887" s="4">
        <f>IF(('FS-AD Daily '!AX16079-'FS-AD Daily '!AX16078&lt;0), "",'FS-AD Daily '!AX16079-'FS-AD Daily '!AX16078)</f>
        <v>0</v>
      </c>
    </row>
    <row r="15888" spans="17:17" x14ac:dyDescent="0.25">
      <c r="Q15888" s="4">
        <f>IF(('FS-AD Daily '!AX16080-'FS-AD Daily '!AX16079&lt;0), "",'FS-AD Daily '!AX16080-'FS-AD Daily '!AX16079)</f>
        <v>0</v>
      </c>
    </row>
    <row r="15889" spans="17:17" x14ac:dyDescent="0.25">
      <c r="Q15889" s="4">
        <f>IF(('FS-AD Daily '!AX16081-'FS-AD Daily '!AX16080&lt;0), "",'FS-AD Daily '!AX16081-'FS-AD Daily '!AX16080)</f>
        <v>0</v>
      </c>
    </row>
    <row r="15890" spans="17:17" x14ac:dyDescent="0.25">
      <c r="Q15890" s="4">
        <f>IF(('FS-AD Daily '!AX16082-'FS-AD Daily '!AX16081&lt;0), "",'FS-AD Daily '!AX16082-'FS-AD Daily '!AX16081)</f>
        <v>0</v>
      </c>
    </row>
    <row r="15891" spans="17:17" x14ac:dyDescent="0.25">
      <c r="Q15891" s="4">
        <f>IF(('FS-AD Daily '!AX16083-'FS-AD Daily '!AX16082&lt;0), "",'FS-AD Daily '!AX16083-'FS-AD Daily '!AX16082)</f>
        <v>0</v>
      </c>
    </row>
    <row r="15892" spans="17:17" x14ac:dyDescent="0.25">
      <c r="Q15892" s="4">
        <f>IF(('FS-AD Daily '!AX16084-'FS-AD Daily '!AX16083&lt;0), "",'FS-AD Daily '!AX16084-'FS-AD Daily '!AX16083)</f>
        <v>0</v>
      </c>
    </row>
    <row r="15893" spans="17:17" x14ac:dyDescent="0.25">
      <c r="Q15893" s="4">
        <f>IF(('FS-AD Daily '!AX16085-'FS-AD Daily '!AX16084&lt;0), "",'FS-AD Daily '!AX16085-'FS-AD Daily '!AX16084)</f>
        <v>0</v>
      </c>
    </row>
    <row r="15894" spans="17:17" x14ac:dyDescent="0.25">
      <c r="Q15894" s="4">
        <f>IF(('FS-AD Daily '!AX16086-'FS-AD Daily '!AX16085&lt;0), "",'FS-AD Daily '!AX16086-'FS-AD Daily '!AX16085)</f>
        <v>0</v>
      </c>
    </row>
    <row r="15895" spans="17:17" x14ac:dyDescent="0.25">
      <c r="Q15895" s="4">
        <f>IF(('FS-AD Daily '!AX16087-'FS-AD Daily '!AX16086&lt;0), "",'FS-AD Daily '!AX16087-'FS-AD Daily '!AX16086)</f>
        <v>0</v>
      </c>
    </row>
    <row r="15896" spans="17:17" x14ac:dyDescent="0.25">
      <c r="Q15896" s="4">
        <f>IF(('FS-AD Daily '!AX16088-'FS-AD Daily '!AX16087&lt;0), "",'FS-AD Daily '!AX16088-'FS-AD Daily '!AX16087)</f>
        <v>0</v>
      </c>
    </row>
    <row r="15897" spans="17:17" x14ac:dyDescent="0.25">
      <c r="Q15897" s="4">
        <f>IF(('FS-AD Daily '!AX16089-'FS-AD Daily '!AX16088&lt;0), "",'FS-AD Daily '!AX16089-'FS-AD Daily '!AX16088)</f>
        <v>0</v>
      </c>
    </row>
    <row r="15898" spans="17:17" x14ac:dyDescent="0.25">
      <c r="Q15898" s="4">
        <f>IF(('FS-AD Daily '!AX16090-'FS-AD Daily '!AX16089&lt;0), "",'FS-AD Daily '!AX16090-'FS-AD Daily '!AX16089)</f>
        <v>0</v>
      </c>
    </row>
    <row r="15899" spans="17:17" x14ac:dyDescent="0.25">
      <c r="Q15899" s="4">
        <f>IF(('FS-AD Daily '!AX16091-'FS-AD Daily '!AX16090&lt;0), "",'FS-AD Daily '!AX16091-'FS-AD Daily '!AX16090)</f>
        <v>0</v>
      </c>
    </row>
    <row r="15900" spans="17:17" x14ac:dyDescent="0.25">
      <c r="Q15900" s="4">
        <f>IF(('FS-AD Daily '!AX16092-'FS-AD Daily '!AX16091&lt;0), "",'FS-AD Daily '!AX16092-'FS-AD Daily '!AX16091)</f>
        <v>0</v>
      </c>
    </row>
    <row r="15901" spans="17:17" x14ac:dyDescent="0.25">
      <c r="Q15901" s="4">
        <f>IF(('FS-AD Daily '!AX16093-'FS-AD Daily '!AX16092&lt;0), "",'FS-AD Daily '!AX16093-'FS-AD Daily '!AX16092)</f>
        <v>0</v>
      </c>
    </row>
    <row r="15902" spans="17:17" x14ac:dyDescent="0.25">
      <c r="Q15902" s="4">
        <f>IF(('FS-AD Daily '!AX16094-'FS-AD Daily '!AX16093&lt;0), "",'FS-AD Daily '!AX16094-'FS-AD Daily '!AX16093)</f>
        <v>0</v>
      </c>
    </row>
    <row r="15903" spans="17:17" x14ac:dyDescent="0.25">
      <c r="Q15903" s="4">
        <f>IF(('FS-AD Daily '!AX16095-'FS-AD Daily '!AX16094&lt;0), "",'FS-AD Daily '!AX16095-'FS-AD Daily '!AX16094)</f>
        <v>0</v>
      </c>
    </row>
    <row r="15904" spans="17:17" x14ac:dyDescent="0.25">
      <c r="Q15904" s="4">
        <f>IF(('FS-AD Daily '!AX16096-'FS-AD Daily '!AX16095&lt;0), "",'FS-AD Daily '!AX16096-'FS-AD Daily '!AX16095)</f>
        <v>0</v>
      </c>
    </row>
    <row r="15905" spans="17:17" x14ac:dyDescent="0.25">
      <c r="Q15905" s="4">
        <f>IF(('FS-AD Daily '!AX16097-'FS-AD Daily '!AX16096&lt;0), "",'FS-AD Daily '!AX16097-'FS-AD Daily '!AX16096)</f>
        <v>0</v>
      </c>
    </row>
    <row r="15906" spans="17:17" x14ac:dyDescent="0.25">
      <c r="Q15906" s="4">
        <f>IF(('FS-AD Daily '!AX16098-'FS-AD Daily '!AX16097&lt;0), "",'FS-AD Daily '!AX16098-'FS-AD Daily '!AX16097)</f>
        <v>0</v>
      </c>
    </row>
    <row r="15907" spans="17:17" x14ac:dyDescent="0.25">
      <c r="Q15907" s="4">
        <f>IF(('FS-AD Daily '!AX16099-'FS-AD Daily '!AX16098&lt;0), "",'FS-AD Daily '!AX16099-'FS-AD Daily '!AX16098)</f>
        <v>0</v>
      </c>
    </row>
    <row r="15908" spans="17:17" x14ac:dyDescent="0.25">
      <c r="Q15908" s="4">
        <f>IF(('FS-AD Daily '!AX16100-'FS-AD Daily '!AX16099&lt;0), "",'FS-AD Daily '!AX16100-'FS-AD Daily '!AX16099)</f>
        <v>0</v>
      </c>
    </row>
    <row r="15909" spans="17:17" x14ac:dyDescent="0.25">
      <c r="Q15909" s="4">
        <f>IF(('FS-AD Daily '!AX16101-'FS-AD Daily '!AX16100&lt;0), "",'FS-AD Daily '!AX16101-'FS-AD Daily '!AX16100)</f>
        <v>0</v>
      </c>
    </row>
    <row r="15910" spans="17:17" x14ac:dyDescent="0.25">
      <c r="Q15910" s="4">
        <f>IF(('FS-AD Daily '!AX16102-'FS-AD Daily '!AX16101&lt;0), "",'FS-AD Daily '!AX16102-'FS-AD Daily '!AX16101)</f>
        <v>0</v>
      </c>
    </row>
    <row r="15911" spans="17:17" x14ac:dyDescent="0.25">
      <c r="Q15911" s="4">
        <f>IF(('FS-AD Daily '!AX16103-'FS-AD Daily '!AX16102&lt;0), "",'FS-AD Daily '!AX16103-'FS-AD Daily '!AX16102)</f>
        <v>0</v>
      </c>
    </row>
    <row r="15912" spans="17:17" x14ac:dyDescent="0.25">
      <c r="Q15912" s="4">
        <f>IF(('FS-AD Daily '!AX16104-'FS-AD Daily '!AX16103&lt;0), "",'FS-AD Daily '!AX16104-'FS-AD Daily '!AX16103)</f>
        <v>0</v>
      </c>
    </row>
    <row r="15913" spans="17:17" x14ac:dyDescent="0.25">
      <c r="Q15913" s="4">
        <f>IF(('FS-AD Daily '!AX16105-'FS-AD Daily '!AX16104&lt;0), "",'FS-AD Daily '!AX16105-'FS-AD Daily '!AX16104)</f>
        <v>0</v>
      </c>
    </row>
    <row r="15914" spans="17:17" x14ac:dyDescent="0.25">
      <c r="Q15914" s="4">
        <f>IF(('FS-AD Daily '!AX16106-'FS-AD Daily '!AX16105&lt;0), "",'FS-AD Daily '!AX16106-'FS-AD Daily '!AX16105)</f>
        <v>0</v>
      </c>
    </row>
    <row r="15915" spans="17:17" x14ac:dyDescent="0.25">
      <c r="Q15915" s="4">
        <f>IF(('FS-AD Daily '!AX16107-'FS-AD Daily '!AX16106&lt;0), "",'FS-AD Daily '!AX16107-'FS-AD Daily '!AX16106)</f>
        <v>0</v>
      </c>
    </row>
    <row r="15916" spans="17:17" x14ac:dyDescent="0.25">
      <c r="Q15916" s="4">
        <f>IF(('FS-AD Daily '!AX16108-'FS-AD Daily '!AX16107&lt;0), "",'FS-AD Daily '!AX16108-'FS-AD Daily '!AX16107)</f>
        <v>0</v>
      </c>
    </row>
    <row r="15917" spans="17:17" x14ac:dyDescent="0.25">
      <c r="Q15917" s="4">
        <f>IF(('FS-AD Daily '!AX16109-'FS-AD Daily '!AX16108&lt;0), "",'FS-AD Daily '!AX16109-'FS-AD Daily '!AX16108)</f>
        <v>0</v>
      </c>
    </row>
    <row r="15918" spans="17:17" x14ac:dyDescent="0.25">
      <c r="Q15918" s="4">
        <f>IF(('FS-AD Daily '!AX16110-'FS-AD Daily '!AX16109&lt;0), "",'FS-AD Daily '!AX16110-'FS-AD Daily '!AX16109)</f>
        <v>0</v>
      </c>
    </row>
    <row r="15919" spans="17:17" x14ac:dyDescent="0.25">
      <c r="Q15919" s="4">
        <f>IF(('FS-AD Daily '!AX16111-'FS-AD Daily '!AX16110&lt;0), "",'FS-AD Daily '!AX16111-'FS-AD Daily '!AX16110)</f>
        <v>0</v>
      </c>
    </row>
    <row r="15920" spans="17:17" x14ac:dyDescent="0.25">
      <c r="Q15920" s="4">
        <f>IF(('FS-AD Daily '!AX16112-'FS-AD Daily '!AX16111&lt;0), "",'FS-AD Daily '!AX16112-'FS-AD Daily '!AX16111)</f>
        <v>0</v>
      </c>
    </row>
    <row r="15921" spans="17:17" x14ac:dyDescent="0.25">
      <c r="Q15921" s="4">
        <f>IF(('FS-AD Daily '!AX16113-'FS-AD Daily '!AX16112&lt;0), "",'FS-AD Daily '!AX16113-'FS-AD Daily '!AX16112)</f>
        <v>0</v>
      </c>
    </row>
    <row r="15922" spans="17:17" x14ac:dyDescent="0.25">
      <c r="Q15922" s="4">
        <f>IF(('FS-AD Daily '!AX16114-'FS-AD Daily '!AX16113&lt;0), "",'FS-AD Daily '!AX16114-'FS-AD Daily '!AX16113)</f>
        <v>0</v>
      </c>
    </row>
    <row r="15923" spans="17:17" x14ac:dyDescent="0.25">
      <c r="Q15923" s="4">
        <f>IF(('FS-AD Daily '!AX16115-'FS-AD Daily '!AX16114&lt;0), "",'FS-AD Daily '!AX16115-'FS-AD Daily '!AX16114)</f>
        <v>0</v>
      </c>
    </row>
    <row r="15924" spans="17:17" x14ac:dyDescent="0.25">
      <c r="Q15924" s="4">
        <f>IF(('FS-AD Daily '!AX16116-'FS-AD Daily '!AX16115&lt;0), "",'FS-AD Daily '!AX16116-'FS-AD Daily '!AX16115)</f>
        <v>0</v>
      </c>
    </row>
    <row r="15925" spans="17:17" x14ac:dyDescent="0.25">
      <c r="Q15925" s="4">
        <f>IF(('FS-AD Daily '!AX16117-'FS-AD Daily '!AX16116&lt;0), "",'FS-AD Daily '!AX16117-'FS-AD Daily '!AX16116)</f>
        <v>0</v>
      </c>
    </row>
    <row r="15926" spans="17:17" x14ac:dyDescent="0.25">
      <c r="Q15926" s="4">
        <f>IF(('FS-AD Daily '!AX16118-'FS-AD Daily '!AX16117&lt;0), "",'FS-AD Daily '!AX16118-'FS-AD Daily '!AX16117)</f>
        <v>0</v>
      </c>
    </row>
    <row r="15927" spans="17:17" x14ac:dyDescent="0.25">
      <c r="Q15927" s="4">
        <f>IF(('FS-AD Daily '!AX16119-'FS-AD Daily '!AX16118&lt;0), "",'FS-AD Daily '!AX16119-'FS-AD Daily '!AX16118)</f>
        <v>0</v>
      </c>
    </row>
    <row r="15928" spans="17:17" x14ac:dyDescent="0.25">
      <c r="Q15928" s="4">
        <f>IF(('FS-AD Daily '!AX16120-'FS-AD Daily '!AX16119&lt;0), "",'FS-AD Daily '!AX16120-'FS-AD Daily '!AX16119)</f>
        <v>0</v>
      </c>
    </row>
    <row r="15929" spans="17:17" x14ac:dyDescent="0.25">
      <c r="Q15929" s="4">
        <f>IF(('FS-AD Daily '!AX16121-'FS-AD Daily '!AX16120&lt;0), "",'FS-AD Daily '!AX16121-'FS-AD Daily '!AX16120)</f>
        <v>0</v>
      </c>
    </row>
    <row r="15930" spans="17:17" x14ac:dyDescent="0.25">
      <c r="Q15930" s="4">
        <f>IF(('FS-AD Daily '!AX16122-'FS-AD Daily '!AX16121&lt;0), "",'FS-AD Daily '!AX16122-'FS-AD Daily '!AX16121)</f>
        <v>0</v>
      </c>
    </row>
    <row r="15931" spans="17:17" x14ac:dyDescent="0.25">
      <c r="Q15931" s="4">
        <f>IF(('FS-AD Daily '!AX16123-'FS-AD Daily '!AX16122&lt;0), "",'FS-AD Daily '!AX16123-'FS-AD Daily '!AX16122)</f>
        <v>0</v>
      </c>
    </row>
    <row r="15932" spans="17:17" x14ac:dyDescent="0.25">
      <c r="Q15932" s="4">
        <f>IF(('FS-AD Daily '!AX16124-'FS-AD Daily '!AX16123&lt;0), "",'FS-AD Daily '!AX16124-'FS-AD Daily '!AX16123)</f>
        <v>0</v>
      </c>
    </row>
    <row r="15933" spans="17:17" x14ac:dyDescent="0.25">
      <c r="Q15933" s="4">
        <f>IF(('FS-AD Daily '!AX16125-'FS-AD Daily '!AX16124&lt;0), "",'FS-AD Daily '!AX16125-'FS-AD Daily '!AX16124)</f>
        <v>0</v>
      </c>
    </row>
    <row r="15934" spans="17:17" x14ac:dyDescent="0.25">
      <c r="Q15934" s="4">
        <f>IF(('FS-AD Daily '!AX16126-'FS-AD Daily '!AX16125&lt;0), "",'FS-AD Daily '!AX16126-'FS-AD Daily '!AX16125)</f>
        <v>0</v>
      </c>
    </row>
    <row r="15935" spans="17:17" x14ac:dyDescent="0.25">
      <c r="Q15935" s="4">
        <f>IF(('FS-AD Daily '!AX16127-'FS-AD Daily '!AX16126&lt;0), "",'FS-AD Daily '!AX16127-'FS-AD Daily '!AX16126)</f>
        <v>0</v>
      </c>
    </row>
    <row r="15936" spans="17:17" x14ac:dyDescent="0.25">
      <c r="Q15936" s="4">
        <f>IF(('FS-AD Daily '!AX16128-'FS-AD Daily '!AX16127&lt;0), "",'FS-AD Daily '!AX16128-'FS-AD Daily '!AX16127)</f>
        <v>0</v>
      </c>
    </row>
    <row r="15937" spans="17:17" x14ac:dyDescent="0.25">
      <c r="Q15937" s="4">
        <f>IF(('FS-AD Daily '!AX16129-'FS-AD Daily '!AX16128&lt;0), "",'FS-AD Daily '!AX16129-'FS-AD Daily '!AX16128)</f>
        <v>0</v>
      </c>
    </row>
    <row r="15938" spans="17:17" x14ac:dyDescent="0.25">
      <c r="Q15938" s="4">
        <f>IF(('FS-AD Daily '!AX16130-'FS-AD Daily '!AX16129&lt;0), "",'FS-AD Daily '!AX16130-'FS-AD Daily '!AX16129)</f>
        <v>0</v>
      </c>
    </row>
    <row r="15939" spans="17:17" x14ac:dyDescent="0.25">
      <c r="Q15939" s="4">
        <f>IF(('FS-AD Daily '!AX16131-'FS-AD Daily '!AX16130&lt;0), "",'FS-AD Daily '!AX16131-'FS-AD Daily '!AX16130)</f>
        <v>0</v>
      </c>
    </row>
    <row r="15940" spans="17:17" x14ac:dyDescent="0.25">
      <c r="Q15940" s="4">
        <f>IF(('FS-AD Daily '!AX16132-'FS-AD Daily '!AX16131&lt;0), "",'FS-AD Daily '!AX16132-'FS-AD Daily '!AX16131)</f>
        <v>0</v>
      </c>
    </row>
    <row r="15941" spans="17:17" x14ac:dyDescent="0.25">
      <c r="Q15941" s="4">
        <f>IF(('FS-AD Daily '!AX16133-'FS-AD Daily '!AX16132&lt;0), "",'FS-AD Daily '!AX16133-'FS-AD Daily '!AX16132)</f>
        <v>0</v>
      </c>
    </row>
    <row r="15942" spans="17:17" x14ac:dyDescent="0.25">
      <c r="Q15942" s="4">
        <f>IF(('FS-AD Daily '!AX16134-'FS-AD Daily '!AX16133&lt;0), "",'FS-AD Daily '!AX16134-'FS-AD Daily '!AX16133)</f>
        <v>0</v>
      </c>
    </row>
    <row r="15943" spans="17:17" x14ac:dyDescent="0.25">
      <c r="Q15943" s="4">
        <f>IF(('FS-AD Daily '!AX16135-'FS-AD Daily '!AX16134&lt;0), "",'FS-AD Daily '!AX16135-'FS-AD Daily '!AX16134)</f>
        <v>0</v>
      </c>
    </row>
    <row r="15944" spans="17:17" x14ac:dyDescent="0.25">
      <c r="Q15944" s="4">
        <f>IF(('FS-AD Daily '!AX16136-'FS-AD Daily '!AX16135&lt;0), "",'FS-AD Daily '!AX16136-'FS-AD Daily '!AX16135)</f>
        <v>0</v>
      </c>
    </row>
    <row r="15945" spans="17:17" x14ac:dyDescent="0.25">
      <c r="Q15945" s="4">
        <f>IF(('FS-AD Daily '!AX16137-'FS-AD Daily '!AX16136&lt;0), "",'FS-AD Daily '!AX16137-'FS-AD Daily '!AX16136)</f>
        <v>0</v>
      </c>
    </row>
    <row r="15946" spans="17:17" x14ac:dyDescent="0.25">
      <c r="Q15946" s="4">
        <f>IF(('FS-AD Daily '!AX16138-'FS-AD Daily '!AX16137&lt;0), "",'FS-AD Daily '!AX16138-'FS-AD Daily '!AX16137)</f>
        <v>0</v>
      </c>
    </row>
    <row r="15947" spans="17:17" x14ac:dyDescent="0.25">
      <c r="Q15947" s="4">
        <f>IF(('FS-AD Daily '!AX16139-'FS-AD Daily '!AX16138&lt;0), "",'FS-AD Daily '!AX16139-'FS-AD Daily '!AX16138)</f>
        <v>0</v>
      </c>
    </row>
    <row r="15948" spans="17:17" x14ac:dyDescent="0.25">
      <c r="Q15948" s="4">
        <f>IF(('FS-AD Daily '!AX16140-'FS-AD Daily '!AX16139&lt;0), "",'FS-AD Daily '!AX16140-'FS-AD Daily '!AX16139)</f>
        <v>0</v>
      </c>
    </row>
    <row r="15949" spans="17:17" x14ac:dyDescent="0.25">
      <c r="Q15949" s="4">
        <f>IF(('FS-AD Daily '!AX16141-'FS-AD Daily '!AX16140&lt;0), "",'FS-AD Daily '!AX16141-'FS-AD Daily '!AX16140)</f>
        <v>0</v>
      </c>
    </row>
    <row r="15950" spans="17:17" x14ac:dyDescent="0.25">
      <c r="Q15950" s="4">
        <f>IF(('FS-AD Daily '!AX16142-'FS-AD Daily '!AX16141&lt;0), "",'FS-AD Daily '!AX16142-'FS-AD Daily '!AX16141)</f>
        <v>0</v>
      </c>
    </row>
    <row r="15951" spans="17:17" x14ac:dyDescent="0.25">
      <c r="Q15951" s="4">
        <f>IF(('FS-AD Daily '!AX16143-'FS-AD Daily '!AX16142&lt;0), "",'FS-AD Daily '!AX16143-'FS-AD Daily '!AX16142)</f>
        <v>0</v>
      </c>
    </row>
    <row r="15952" spans="17:17" x14ac:dyDescent="0.25">
      <c r="Q15952" s="4">
        <f>IF(('FS-AD Daily '!AX16144-'FS-AD Daily '!AX16143&lt;0), "",'FS-AD Daily '!AX16144-'FS-AD Daily '!AX16143)</f>
        <v>0</v>
      </c>
    </row>
    <row r="15953" spans="17:17" x14ac:dyDescent="0.25">
      <c r="Q15953" s="4">
        <f>IF(('FS-AD Daily '!AX16145-'FS-AD Daily '!AX16144&lt;0), "",'FS-AD Daily '!AX16145-'FS-AD Daily '!AX16144)</f>
        <v>0</v>
      </c>
    </row>
    <row r="15954" spans="17:17" x14ac:dyDescent="0.25">
      <c r="Q15954" s="4">
        <f>IF(('FS-AD Daily '!AX16146-'FS-AD Daily '!AX16145&lt;0), "",'FS-AD Daily '!AX16146-'FS-AD Daily '!AX16145)</f>
        <v>0</v>
      </c>
    </row>
    <row r="15955" spans="17:17" x14ac:dyDescent="0.25">
      <c r="Q15955" s="4">
        <f>IF(('FS-AD Daily '!AX16147-'FS-AD Daily '!AX16146&lt;0), "",'FS-AD Daily '!AX16147-'FS-AD Daily '!AX16146)</f>
        <v>0</v>
      </c>
    </row>
    <row r="15956" spans="17:17" x14ac:dyDescent="0.25">
      <c r="Q15956" s="4">
        <f>IF(('FS-AD Daily '!AX16148-'FS-AD Daily '!AX16147&lt;0), "",'FS-AD Daily '!AX16148-'FS-AD Daily '!AX16147)</f>
        <v>0</v>
      </c>
    </row>
    <row r="15957" spans="17:17" x14ac:dyDescent="0.25">
      <c r="Q15957" s="4">
        <f>IF(('FS-AD Daily '!AX16149-'FS-AD Daily '!AX16148&lt;0), "",'FS-AD Daily '!AX16149-'FS-AD Daily '!AX16148)</f>
        <v>0</v>
      </c>
    </row>
    <row r="15958" spans="17:17" x14ac:dyDescent="0.25">
      <c r="Q15958" s="4">
        <f>IF(('FS-AD Daily '!AX16150-'FS-AD Daily '!AX16149&lt;0), "",'FS-AD Daily '!AX16150-'FS-AD Daily '!AX16149)</f>
        <v>0</v>
      </c>
    </row>
    <row r="15959" spans="17:17" x14ac:dyDescent="0.25">
      <c r="Q15959" s="4">
        <f>IF(('FS-AD Daily '!AX16151-'FS-AD Daily '!AX16150&lt;0), "",'FS-AD Daily '!AX16151-'FS-AD Daily '!AX16150)</f>
        <v>0</v>
      </c>
    </row>
    <row r="15960" spans="17:17" x14ac:dyDescent="0.25">
      <c r="Q15960" s="4">
        <f>IF(('FS-AD Daily '!AX16152-'FS-AD Daily '!AX16151&lt;0), "",'FS-AD Daily '!AX16152-'FS-AD Daily '!AX16151)</f>
        <v>0</v>
      </c>
    </row>
    <row r="15961" spans="17:17" x14ac:dyDescent="0.25">
      <c r="Q15961" s="4">
        <f>IF(('FS-AD Daily '!AX16153-'FS-AD Daily '!AX16152&lt;0), "",'FS-AD Daily '!AX16153-'FS-AD Daily '!AX16152)</f>
        <v>0</v>
      </c>
    </row>
    <row r="15962" spans="17:17" x14ac:dyDescent="0.25">
      <c r="Q15962" s="4">
        <f>IF(('FS-AD Daily '!AX16154-'FS-AD Daily '!AX16153&lt;0), "",'FS-AD Daily '!AX16154-'FS-AD Daily '!AX16153)</f>
        <v>0</v>
      </c>
    </row>
    <row r="15963" spans="17:17" x14ac:dyDescent="0.25">
      <c r="Q15963" s="4">
        <f>IF(('FS-AD Daily '!AX16155-'FS-AD Daily '!AX16154&lt;0), "",'FS-AD Daily '!AX16155-'FS-AD Daily '!AX16154)</f>
        <v>0</v>
      </c>
    </row>
    <row r="15964" spans="17:17" x14ac:dyDescent="0.25">
      <c r="Q15964" s="4">
        <f>IF(('FS-AD Daily '!AX16156-'FS-AD Daily '!AX16155&lt;0), "",'FS-AD Daily '!AX16156-'FS-AD Daily '!AX16155)</f>
        <v>0</v>
      </c>
    </row>
    <row r="15965" spans="17:17" x14ac:dyDescent="0.25">
      <c r="Q15965" s="4">
        <f>IF(('FS-AD Daily '!AX16157-'FS-AD Daily '!AX16156&lt;0), "",'FS-AD Daily '!AX16157-'FS-AD Daily '!AX16156)</f>
        <v>0</v>
      </c>
    </row>
    <row r="15966" spans="17:17" x14ac:dyDescent="0.25">
      <c r="Q15966" s="4">
        <f>IF(('FS-AD Daily '!AX16158-'FS-AD Daily '!AX16157&lt;0), "",'FS-AD Daily '!AX16158-'FS-AD Daily '!AX16157)</f>
        <v>0</v>
      </c>
    </row>
    <row r="15967" spans="17:17" x14ac:dyDescent="0.25">
      <c r="Q15967" s="4">
        <f>IF(('FS-AD Daily '!AX16159-'FS-AD Daily '!AX16158&lt;0), "",'FS-AD Daily '!AX16159-'FS-AD Daily '!AX16158)</f>
        <v>0</v>
      </c>
    </row>
    <row r="15968" spans="17:17" x14ac:dyDescent="0.25">
      <c r="Q15968" s="4">
        <f>IF(('FS-AD Daily '!AX16160-'FS-AD Daily '!AX16159&lt;0), "",'FS-AD Daily '!AX16160-'FS-AD Daily '!AX16159)</f>
        <v>0</v>
      </c>
    </row>
    <row r="15969" spans="17:17" x14ac:dyDescent="0.25">
      <c r="Q15969" s="4">
        <f>IF(('FS-AD Daily '!AX16161-'FS-AD Daily '!AX16160&lt;0), "",'FS-AD Daily '!AX16161-'FS-AD Daily '!AX16160)</f>
        <v>0</v>
      </c>
    </row>
    <row r="15970" spans="17:17" x14ac:dyDescent="0.25">
      <c r="Q15970" s="4">
        <f>IF(('FS-AD Daily '!AX16162-'FS-AD Daily '!AX16161&lt;0), "",'FS-AD Daily '!AX16162-'FS-AD Daily '!AX16161)</f>
        <v>0</v>
      </c>
    </row>
    <row r="15971" spans="17:17" x14ac:dyDescent="0.25">
      <c r="Q15971" s="4">
        <f>IF(('FS-AD Daily '!AX16163-'FS-AD Daily '!AX16162&lt;0), "",'FS-AD Daily '!AX16163-'FS-AD Daily '!AX16162)</f>
        <v>0</v>
      </c>
    </row>
    <row r="15972" spans="17:17" x14ac:dyDescent="0.25">
      <c r="Q15972" s="4">
        <f>IF(('FS-AD Daily '!AX16164-'FS-AD Daily '!AX16163&lt;0), "",'FS-AD Daily '!AX16164-'FS-AD Daily '!AX16163)</f>
        <v>0</v>
      </c>
    </row>
    <row r="15973" spans="17:17" x14ac:dyDescent="0.25">
      <c r="Q15973" s="4">
        <f>IF(('FS-AD Daily '!AX16165-'FS-AD Daily '!AX16164&lt;0), "",'FS-AD Daily '!AX16165-'FS-AD Daily '!AX16164)</f>
        <v>0</v>
      </c>
    </row>
    <row r="15974" spans="17:17" x14ac:dyDescent="0.25">
      <c r="Q15974" s="4">
        <f>IF(('FS-AD Daily '!AX16166-'FS-AD Daily '!AX16165&lt;0), "",'FS-AD Daily '!AX16166-'FS-AD Daily '!AX16165)</f>
        <v>0</v>
      </c>
    </row>
    <row r="15975" spans="17:17" x14ac:dyDescent="0.25">
      <c r="Q15975" s="4">
        <f>IF(('FS-AD Daily '!AX16167-'FS-AD Daily '!AX16166&lt;0), "",'FS-AD Daily '!AX16167-'FS-AD Daily '!AX16166)</f>
        <v>0</v>
      </c>
    </row>
    <row r="15976" spans="17:17" x14ac:dyDescent="0.25">
      <c r="Q15976" s="4">
        <f>IF(('FS-AD Daily '!AX16168-'FS-AD Daily '!AX16167&lt;0), "",'FS-AD Daily '!AX16168-'FS-AD Daily '!AX16167)</f>
        <v>0</v>
      </c>
    </row>
    <row r="15977" spans="17:17" x14ac:dyDescent="0.25">
      <c r="Q15977" s="4">
        <f>IF(('FS-AD Daily '!AX16169-'FS-AD Daily '!AX16168&lt;0), "",'FS-AD Daily '!AX16169-'FS-AD Daily '!AX16168)</f>
        <v>0</v>
      </c>
    </row>
    <row r="15978" spans="17:17" x14ac:dyDescent="0.25">
      <c r="Q15978" s="4">
        <f>IF(('FS-AD Daily '!AX16170-'FS-AD Daily '!AX16169&lt;0), "",'FS-AD Daily '!AX16170-'FS-AD Daily '!AX16169)</f>
        <v>0</v>
      </c>
    </row>
    <row r="15979" spans="17:17" x14ac:dyDescent="0.25">
      <c r="Q15979" s="4">
        <f>IF(('FS-AD Daily '!AX16171-'FS-AD Daily '!AX16170&lt;0), "",'FS-AD Daily '!AX16171-'FS-AD Daily '!AX16170)</f>
        <v>0</v>
      </c>
    </row>
    <row r="15980" spans="17:17" x14ac:dyDescent="0.25">
      <c r="Q15980" s="4">
        <f>IF(('FS-AD Daily '!AX16172-'FS-AD Daily '!AX16171&lt;0), "",'FS-AD Daily '!AX16172-'FS-AD Daily '!AX16171)</f>
        <v>0</v>
      </c>
    </row>
    <row r="15981" spans="17:17" x14ac:dyDescent="0.25">
      <c r="Q15981" s="4">
        <f>IF(('FS-AD Daily '!AX16173-'FS-AD Daily '!AX16172&lt;0), "",'FS-AD Daily '!AX16173-'FS-AD Daily '!AX16172)</f>
        <v>0</v>
      </c>
    </row>
    <row r="15982" spans="17:17" x14ac:dyDescent="0.25">
      <c r="Q15982" s="4">
        <f>IF(('FS-AD Daily '!AX16174-'FS-AD Daily '!AX16173&lt;0), "",'FS-AD Daily '!AX16174-'FS-AD Daily '!AX16173)</f>
        <v>0</v>
      </c>
    </row>
    <row r="15983" spans="17:17" x14ac:dyDescent="0.25">
      <c r="Q15983" s="4">
        <f>IF(('FS-AD Daily '!AX16175-'FS-AD Daily '!AX16174&lt;0), "",'FS-AD Daily '!AX16175-'FS-AD Daily '!AX16174)</f>
        <v>0</v>
      </c>
    </row>
    <row r="15984" spans="17:17" x14ac:dyDescent="0.25">
      <c r="Q15984" s="4">
        <f>IF(('FS-AD Daily '!AX16176-'FS-AD Daily '!AX16175&lt;0), "",'FS-AD Daily '!AX16176-'FS-AD Daily '!AX16175)</f>
        <v>0</v>
      </c>
    </row>
    <row r="15985" spans="17:17" x14ac:dyDescent="0.25">
      <c r="Q15985" s="4">
        <f>IF(('FS-AD Daily '!AX16177-'FS-AD Daily '!AX16176&lt;0), "",'FS-AD Daily '!AX16177-'FS-AD Daily '!AX16176)</f>
        <v>0</v>
      </c>
    </row>
    <row r="15986" spans="17:17" x14ac:dyDescent="0.25">
      <c r="Q15986" s="4">
        <f>IF(('FS-AD Daily '!AX16178-'FS-AD Daily '!AX16177&lt;0), "",'FS-AD Daily '!AX16178-'FS-AD Daily '!AX16177)</f>
        <v>0</v>
      </c>
    </row>
    <row r="15987" spans="17:17" x14ac:dyDescent="0.25">
      <c r="Q15987" s="4">
        <f>IF(('FS-AD Daily '!AX16179-'FS-AD Daily '!AX16178&lt;0), "",'FS-AD Daily '!AX16179-'FS-AD Daily '!AX16178)</f>
        <v>0</v>
      </c>
    </row>
    <row r="15988" spans="17:17" x14ac:dyDescent="0.25">
      <c r="Q15988" s="4">
        <f>IF(('FS-AD Daily '!AX16180-'FS-AD Daily '!AX16179&lt;0), "",'FS-AD Daily '!AX16180-'FS-AD Daily '!AX16179)</f>
        <v>0</v>
      </c>
    </row>
    <row r="15989" spans="17:17" x14ac:dyDescent="0.25">
      <c r="Q15989" s="4">
        <f>IF(('FS-AD Daily '!AX16181-'FS-AD Daily '!AX16180&lt;0), "",'FS-AD Daily '!AX16181-'FS-AD Daily '!AX16180)</f>
        <v>0</v>
      </c>
    </row>
    <row r="15990" spans="17:17" x14ac:dyDescent="0.25">
      <c r="Q15990" s="4">
        <f>IF(('FS-AD Daily '!AX16182-'FS-AD Daily '!AX16181&lt;0), "",'FS-AD Daily '!AX16182-'FS-AD Daily '!AX16181)</f>
        <v>0</v>
      </c>
    </row>
    <row r="15991" spans="17:17" x14ac:dyDescent="0.25">
      <c r="Q15991" s="4">
        <f>IF(('FS-AD Daily '!AX16183-'FS-AD Daily '!AX16182&lt;0), "",'FS-AD Daily '!AX16183-'FS-AD Daily '!AX16182)</f>
        <v>0</v>
      </c>
    </row>
    <row r="15992" spans="17:17" x14ac:dyDescent="0.25">
      <c r="Q15992" s="4">
        <f>IF(('FS-AD Daily '!AX16184-'FS-AD Daily '!AX16183&lt;0), "",'FS-AD Daily '!AX16184-'FS-AD Daily '!AX16183)</f>
        <v>0</v>
      </c>
    </row>
    <row r="15993" spans="17:17" x14ac:dyDescent="0.25">
      <c r="Q15993" s="4">
        <f>IF(('FS-AD Daily '!AX16185-'FS-AD Daily '!AX16184&lt;0), "",'FS-AD Daily '!AX16185-'FS-AD Daily '!AX16184)</f>
        <v>0</v>
      </c>
    </row>
    <row r="15994" spans="17:17" x14ac:dyDescent="0.25">
      <c r="Q15994" s="4">
        <f>IF(('FS-AD Daily '!AX16186-'FS-AD Daily '!AX16185&lt;0), "",'FS-AD Daily '!AX16186-'FS-AD Daily '!AX16185)</f>
        <v>0</v>
      </c>
    </row>
    <row r="15995" spans="17:17" x14ac:dyDescent="0.25">
      <c r="Q15995" s="4">
        <f>IF(('FS-AD Daily '!AX16187-'FS-AD Daily '!AX16186&lt;0), "",'FS-AD Daily '!AX16187-'FS-AD Daily '!AX16186)</f>
        <v>0</v>
      </c>
    </row>
    <row r="15996" spans="17:17" x14ac:dyDescent="0.25">
      <c r="Q15996" s="4">
        <f>IF(('FS-AD Daily '!AX16188-'FS-AD Daily '!AX16187&lt;0), "",'FS-AD Daily '!AX16188-'FS-AD Daily '!AX16187)</f>
        <v>0</v>
      </c>
    </row>
    <row r="15997" spans="17:17" x14ac:dyDescent="0.25">
      <c r="Q15997" s="4">
        <f>IF(('FS-AD Daily '!AX16189-'FS-AD Daily '!AX16188&lt;0), "",'FS-AD Daily '!AX16189-'FS-AD Daily '!AX16188)</f>
        <v>0</v>
      </c>
    </row>
    <row r="15998" spans="17:17" x14ac:dyDescent="0.25">
      <c r="Q15998" s="4">
        <f>IF(('FS-AD Daily '!AX16190-'FS-AD Daily '!AX16189&lt;0), "",'FS-AD Daily '!AX16190-'FS-AD Daily '!AX16189)</f>
        <v>0</v>
      </c>
    </row>
    <row r="15999" spans="17:17" x14ac:dyDescent="0.25">
      <c r="Q15999" s="4">
        <f>IF(('FS-AD Daily '!AX16191-'FS-AD Daily '!AX16190&lt;0), "",'FS-AD Daily '!AX16191-'FS-AD Daily '!AX16190)</f>
        <v>0</v>
      </c>
    </row>
    <row r="16000" spans="17:17" x14ac:dyDescent="0.25">
      <c r="Q16000" s="4">
        <f>IF(('FS-AD Daily '!AX16192-'FS-AD Daily '!AX16191&lt;0), "",'FS-AD Daily '!AX16192-'FS-AD Daily '!AX16191)</f>
        <v>0</v>
      </c>
    </row>
    <row r="16001" spans="17:17" x14ac:dyDescent="0.25">
      <c r="Q16001" s="4">
        <f>IF(('FS-AD Daily '!AX16193-'FS-AD Daily '!AX16192&lt;0), "",'FS-AD Daily '!AX16193-'FS-AD Daily '!AX16192)</f>
        <v>0</v>
      </c>
    </row>
    <row r="16002" spans="17:17" x14ac:dyDescent="0.25">
      <c r="Q16002" s="4">
        <f>IF(('FS-AD Daily '!AX16194-'FS-AD Daily '!AX16193&lt;0), "",'FS-AD Daily '!AX16194-'FS-AD Daily '!AX16193)</f>
        <v>0</v>
      </c>
    </row>
    <row r="16003" spans="17:17" x14ac:dyDescent="0.25">
      <c r="Q16003" s="4">
        <f>IF(('FS-AD Daily '!AX16195-'FS-AD Daily '!AX16194&lt;0), "",'FS-AD Daily '!AX16195-'FS-AD Daily '!AX16194)</f>
        <v>0</v>
      </c>
    </row>
    <row r="16004" spans="17:17" x14ac:dyDescent="0.25">
      <c r="Q16004" s="4">
        <f>IF(('FS-AD Daily '!AX16196-'FS-AD Daily '!AX16195&lt;0), "",'FS-AD Daily '!AX16196-'FS-AD Daily '!AX16195)</f>
        <v>0</v>
      </c>
    </row>
    <row r="16005" spans="17:17" x14ac:dyDescent="0.25">
      <c r="Q16005" s="4">
        <f>IF(('FS-AD Daily '!AX16197-'FS-AD Daily '!AX16196&lt;0), "",'FS-AD Daily '!AX16197-'FS-AD Daily '!AX16196)</f>
        <v>0</v>
      </c>
    </row>
    <row r="16006" spans="17:17" x14ac:dyDescent="0.25">
      <c r="Q16006" s="4">
        <f>IF(('FS-AD Daily '!AX16198-'FS-AD Daily '!AX16197&lt;0), "",'FS-AD Daily '!AX16198-'FS-AD Daily '!AX16197)</f>
        <v>0</v>
      </c>
    </row>
    <row r="16007" spans="17:17" x14ac:dyDescent="0.25">
      <c r="Q16007" s="4">
        <f>IF(('FS-AD Daily '!AX16199-'FS-AD Daily '!AX16198&lt;0), "",'FS-AD Daily '!AX16199-'FS-AD Daily '!AX16198)</f>
        <v>0</v>
      </c>
    </row>
    <row r="16008" spans="17:17" x14ac:dyDescent="0.25">
      <c r="Q16008" s="4">
        <f>IF(('FS-AD Daily '!AX16200-'FS-AD Daily '!AX16199&lt;0), "",'FS-AD Daily '!AX16200-'FS-AD Daily '!AX16199)</f>
        <v>0</v>
      </c>
    </row>
    <row r="16009" spans="17:17" x14ac:dyDescent="0.25">
      <c r="Q16009" s="4">
        <f>IF(('FS-AD Daily '!AX16201-'FS-AD Daily '!AX16200&lt;0), "",'FS-AD Daily '!AX16201-'FS-AD Daily '!AX16200)</f>
        <v>0</v>
      </c>
    </row>
    <row r="16010" spans="17:17" x14ac:dyDescent="0.25">
      <c r="Q16010" s="4">
        <f>IF(('FS-AD Daily '!AX16202-'FS-AD Daily '!AX16201&lt;0), "",'FS-AD Daily '!AX16202-'FS-AD Daily '!AX16201)</f>
        <v>0</v>
      </c>
    </row>
    <row r="16011" spans="17:17" x14ac:dyDescent="0.25">
      <c r="Q16011" s="4">
        <f>IF(('FS-AD Daily '!AX16203-'FS-AD Daily '!AX16202&lt;0), "",'FS-AD Daily '!AX16203-'FS-AD Daily '!AX16202)</f>
        <v>0</v>
      </c>
    </row>
    <row r="16012" spans="17:17" x14ac:dyDescent="0.25">
      <c r="Q16012" s="4">
        <f>IF(('FS-AD Daily '!AX16204-'FS-AD Daily '!AX16203&lt;0), "",'FS-AD Daily '!AX16204-'FS-AD Daily '!AX16203)</f>
        <v>0</v>
      </c>
    </row>
    <row r="16013" spans="17:17" x14ac:dyDescent="0.25">
      <c r="Q16013" s="4">
        <f>IF(('FS-AD Daily '!AX16205-'FS-AD Daily '!AX16204&lt;0), "",'FS-AD Daily '!AX16205-'FS-AD Daily '!AX16204)</f>
        <v>0</v>
      </c>
    </row>
    <row r="16014" spans="17:17" x14ac:dyDescent="0.25">
      <c r="Q16014" s="4">
        <f>IF(('FS-AD Daily '!AX16206-'FS-AD Daily '!AX16205&lt;0), "",'FS-AD Daily '!AX16206-'FS-AD Daily '!AX16205)</f>
        <v>0</v>
      </c>
    </row>
    <row r="16015" spans="17:17" x14ac:dyDescent="0.25">
      <c r="Q16015" s="4">
        <f>IF(('FS-AD Daily '!AX16207-'FS-AD Daily '!AX16206&lt;0), "",'FS-AD Daily '!AX16207-'FS-AD Daily '!AX16206)</f>
        <v>0</v>
      </c>
    </row>
    <row r="16016" spans="17:17" x14ac:dyDescent="0.25">
      <c r="Q16016" s="4">
        <f>IF(('FS-AD Daily '!AX16208-'FS-AD Daily '!AX16207&lt;0), "",'FS-AD Daily '!AX16208-'FS-AD Daily '!AX16207)</f>
        <v>0</v>
      </c>
    </row>
    <row r="16017" spans="17:17" x14ac:dyDescent="0.25">
      <c r="Q16017" s="4">
        <f>IF(('FS-AD Daily '!AX16209-'FS-AD Daily '!AX16208&lt;0), "",'FS-AD Daily '!AX16209-'FS-AD Daily '!AX16208)</f>
        <v>0</v>
      </c>
    </row>
    <row r="16018" spans="17:17" x14ac:dyDescent="0.25">
      <c r="Q16018" s="4">
        <f>IF(('FS-AD Daily '!AX16210-'FS-AD Daily '!AX16209&lt;0), "",'FS-AD Daily '!AX16210-'FS-AD Daily '!AX16209)</f>
        <v>0</v>
      </c>
    </row>
    <row r="16019" spans="17:17" x14ac:dyDescent="0.25">
      <c r="Q16019" s="4">
        <f>IF(('FS-AD Daily '!AX16211-'FS-AD Daily '!AX16210&lt;0), "",'FS-AD Daily '!AX16211-'FS-AD Daily '!AX16210)</f>
        <v>0</v>
      </c>
    </row>
    <row r="16020" spans="17:17" x14ac:dyDescent="0.25">
      <c r="Q16020" s="4">
        <f>IF(('FS-AD Daily '!AX16212-'FS-AD Daily '!AX16211&lt;0), "",'FS-AD Daily '!AX16212-'FS-AD Daily '!AX16211)</f>
        <v>0</v>
      </c>
    </row>
    <row r="16021" spans="17:17" x14ac:dyDescent="0.25">
      <c r="Q16021" s="4">
        <f>IF(('FS-AD Daily '!AX16213-'FS-AD Daily '!AX16212&lt;0), "",'FS-AD Daily '!AX16213-'FS-AD Daily '!AX16212)</f>
        <v>0</v>
      </c>
    </row>
    <row r="16022" spans="17:17" x14ac:dyDescent="0.25">
      <c r="Q16022" s="4">
        <f>IF(('FS-AD Daily '!AX16214-'FS-AD Daily '!AX16213&lt;0), "",'FS-AD Daily '!AX16214-'FS-AD Daily '!AX16213)</f>
        <v>0</v>
      </c>
    </row>
    <row r="16023" spans="17:17" x14ac:dyDescent="0.25">
      <c r="Q16023" s="4">
        <f>IF(('FS-AD Daily '!AX16215-'FS-AD Daily '!AX16214&lt;0), "",'FS-AD Daily '!AX16215-'FS-AD Daily '!AX16214)</f>
        <v>0</v>
      </c>
    </row>
    <row r="16024" spans="17:17" x14ac:dyDescent="0.25">
      <c r="Q16024" s="4">
        <f>IF(('FS-AD Daily '!AX16216-'FS-AD Daily '!AX16215&lt;0), "",'FS-AD Daily '!AX16216-'FS-AD Daily '!AX16215)</f>
        <v>0</v>
      </c>
    </row>
    <row r="16025" spans="17:17" x14ac:dyDescent="0.25">
      <c r="Q16025" s="4">
        <f>IF(('FS-AD Daily '!AX16217-'FS-AD Daily '!AX16216&lt;0), "",'FS-AD Daily '!AX16217-'FS-AD Daily '!AX16216)</f>
        <v>0</v>
      </c>
    </row>
    <row r="16026" spans="17:17" x14ac:dyDescent="0.25">
      <c r="Q16026" s="4">
        <f>IF(('FS-AD Daily '!AX16218-'FS-AD Daily '!AX16217&lt;0), "",'FS-AD Daily '!AX16218-'FS-AD Daily '!AX16217)</f>
        <v>0</v>
      </c>
    </row>
    <row r="16027" spans="17:17" x14ac:dyDescent="0.25">
      <c r="Q16027" s="4">
        <f>IF(('FS-AD Daily '!AX16219-'FS-AD Daily '!AX16218&lt;0), "",'FS-AD Daily '!AX16219-'FS-AD Daily '!AX16218)</f>
        <v>0</v>
      </c>
    </row>
    <row r="16028" spans="17:17" x14ac:dyDescent="0.25">
      <c r="Q16028" s="4">
        <f>IF(('FS-AD Daily '!AX16220-'FS-AD Daily '!AX16219&lt;0), "",'FS-AD Daily '!AX16220-'FS-AD Daily '!AX16219)</f>
        <v>0</v>
      </c>
    </row>
    <row r="16029" spans="17:17" x14ac:dyDescent="0.25">
      <c r="Q16029" s="4">
        <f>IF(('FS-AD Daily '!AX16221-'FS-AD Daily '!AX16220&lt;0), "",'FS-AD Daily '!AX16221-'FS-AD Daily '!AX16220)</f>
        <v>0</v>
      </c>
    </row>
    <row r="16030" spans="17:17" x14ac:dyDescent="0.25">
      <c r="Q16030" s="4">
        <f>IF(('FS-AD Daily '!AX16222-'FS-AD Daily '!AX16221&lt;0), "",'FS-AD Daily '!AX16222-'FS-AD Daily '!AX16221)</f>
        <v>0</v>
      </c>
    </row>
    <row r="16031" spans="17:17" x14ac:dyDescent="0.25">
      <c r="Q16031" s="4">
        <f>IF(('FS-AD Daily '!AX16223-'FS-AD Daily '!AX16222&lt;0), "",'FS-AD Daily '!AX16223-'FS-AD Daily '!AX16222)</f>
        <v>0</v>
      </c>
    </row>
    <row r="16032" spans="17:17" x14ac:dyDescent="0.25">
      <c r="Q16032" s="4">
        <f>IF(('FS-AD Daily '!AX16224-'FS-AD Daily '!AX16223&lt;0), "",'FS-AD Daily '!AX16224-'FS-AD Daily '!AX16223)</f>
        <v>0</v>
      </c>
    </row>
    <row r="16033" spans="17:17" x14ac:dyDescent="0.25">
      <c r="Q16033" s="4">
        <f>IF(('FS-AD Daily '!AX16225-'FS-AD Daily '!AX16224&lt;0), "",'FS-AD Daily '!AX16225-'FS-AD Daily '!AX16224)</f>
        <v>0</v>
      </c>
    </row>
    <row r="16034" spans="17:17" x14ac:dyDescent="0.25">
      <c r="Q16034" s="4">
        <f>IF(('FS-AD Daily '!AX16226-'FS-AD Daily '!AX16225&lt;0), "",'FS-AD Daily '!AX16226-'FS-AD Daily '!AX16225)</f>
        <v>0</v>
      </c>
    </row>
    <row r="16035" spans="17:17" x14ac:dyDescent="0.25">
      <c r="Q16035" s="4">
        <f>IF(('FS-AD Daily '!AX16227-'FS-AD Daily '!AX16226&lt;0), "",'FS-AD Daily '!AX16227-'FS-AD Daily '!AX16226)</f>
        <v>0</v>
      </c>
    </row>
    <row r="16036" spans="17:17" x14ac:dyDescent="0.25">
      <c r="Q16036" s="4">
        <f>IF(('FS-AD Daily '!AX16228-'FS-AD Daily '!AX16227&lt;0), "",'FS-AD Daily '!AX16228-'FS-AD Daily '!AX16227)</f>
        <v>0</v>
      </c>
    </row>
    <row r="16037" spans="17:17" x14ac:dyDescent="0.25">
      <c r="Q16037" s="4">
        <f>IF(('FS-AD Daily '!AX16229-'FS-AD Daily '!AX16228&lt;0), "",'FS-AD Daily '!AX16229-'FS-AD Daily '!AX16228)</f>
        <v>0</v>
      </c>
    </row>
    <row r="16038" spans="17:17" x14ac:dyDescent="0.25">
      <c r="Q16038" s="4">
        <f>IF(('FS-AD Daily '!AX16230-'FS-AD Daily '!AX16229&lt;0), "",'FS-AD Daily '!AX16230-'FS-AD Daily '!AX16229)</f>
        <v>0</v>
      </c>
    </row>
    <row r="16039" spans="17:17" x14ac:dyDescent="0.25">
      <c r="Q16039" s="4">
        <f>IF(('FS-AD Daily '!AX16231-'FS-AD Daily '!AX16230&lt;0), "",'FS-AD Daily '!AX16231-'FS-AD Daily '!AX16230)</f>
        <v>0</v>
      </c>
    </row>
    <row r="16040" spans="17:17" x14ac:dyDescent="0.25">
      <c r="Q16040" s="4">
        <f>IF(('FS-AD Daily '!AX16232-'FS-AD Daily '!AX16231&lt;0), "",'FS-AD Daily '!AX16232-'FS-AD Daily '!AX16231)</f>
        <v>0</v>
      </c>
    </row>
    <row r="16041" spans="17:17" x14ac:dyDescent="0.25">
      <c r="Q16041" s="4">
        <f>IF(('FS-AD Daily '!AX16233-'FS-AD Daily '!AX16232&lt;0), "",'FS-AD Daily '!AX16233-'FS-AD Daily '!AX16232)</f>
        <v>0</v>
      </c>
    </row>
    <row r="16042" spans="17:17" x14ac:dyDescent="0.25">
      <c r="Q16042" s="4">
        <f>IF(('FS-AD Daily '!AX16234-'FS-AD Daily '!AX16233&lt;0), "",'FS-AD Daily '!AX16234-'FS-AD Daily '!AX16233)</f>
        <v>0</v>
      </c>
    </row>
    <row r="16043" spans="17:17" x14ac:dyDescent="0.25">
      <c r="Q16043" s="4">
        <f>IF(('FS-AD Daily '!AX16235-'FS-AD Daily '!AX16234&lt;0), "",'FS-AD Daily '!AX16235-'FS-AD Daily '!AX16234)</f>
        <v>0</v>
      </c>
    </row>
    <row r="16044" spans="17:17" x14ac:dyDescent="0.25">
      <c r="Q16044" s="4">
        <f>IF(('FS-AD Daily '!AX16236-'FS-AD Daily '!AX16235&lt;0), "",'FS-AD Daily '!AX16236-'FS-AD Daily '!AX16235)</f>
        <v>0</v>
      </c>
    </row>
    <row r="16045" spans="17:17" x14ac:dyDescent="0.25">
      <c r="Q16045" s="4">
        <f>IF(('FS-AD Daily '!AX16237-'FS-AD Daily '!AX16236&lt;0), "",'FS-AD Daily '!AX16237-'FS-AD Daily '!AX16236)</f>
        <v>0</v>
      </c>
    </row>
    <row r="16046" spans="17:17" x14ac:dyDescent="0.25">
      <c r="Q16046" s="4">
        <f>IF(('FS-AD Daily '!AX16238-'FS-AD Daily '!AX16237&lt;0), "",'FS-AD Daily '!AX16238-'FS-AD Daily '!AX16237)</f>
        <v>0</v>
      </c>
    </row>
    <row r="16047" spans="17:17" x14ac:dyDescent="0.25">
      <c r="Q16047" s="4">
        <f>IF(('FS-AD Daily '!AX16239-'FS-AD Daily '!AX16238&lt;0), "",'FS-AD Daily '!AX16239-'FS-AD Daily '!AX16238)</f>
        <v>0</v>
      </c>
    </row>
    <row r="16048" spans="17:17" x14ac:dyDescent="0.25">
      <c r="Q16048" s="4">
        <f>IF(('FS-AD Daily '!AX16240-'FS-AD Daily '!AX16239&lt;0), "",'FS-AD Daily '!AX16240-'FS-AD Daily '!AX16239)</f>
        <v>0</v>
      </c>
    </row>
    <row r="16049" spans="17:17" x14ac:dyDescent="0.25">
      <c r="Q16049" s="4">
        <f>IF(('FS-AD Daily '!AX16241-'FS-AD Daily '!AX16240&lt;0), "",'FS-AD Daily '!AX16241-'FS-AD Daily '!AX16240)</f>
        <v>0</v>
      </c>
    </row>
    <row r="16050" spans="17:17" x14ac:dyDescent="0.25">
      <c r="Q16050" s="4">
        <f>IF(('FS-AD Daily '!AX16242-'FS-AD Daily '!AX16241&lt;0), "",'FS-AD Daily '!AX16242-'FS-AD Daily '!AX16241)</f>
        <v>0</v>
      </c>
    </row>
    <row r="16051" spans="17:17" x14ac:dyDescent="0.25">
      <c r="Q16051" s="4">
        <f>IF(('FS-AD Daily '!AX16243-'FS-AD Daily '!AX16242&lt;0), "",'FS-AD Daily '!AX16243-'FS-AD Daily '!AX16242)</f>
        <v>0</v>
      </c>
    </row>
    <row r="16052" spans="17:17" x14ac:dyDescent="0.25">
      <c r="Q16052" s="4">
        <f>IF(('FS-AD Daily '!AX16244-'FS-AD Daily '!AX16243&lt;0), "",'FS-AD Daily '!AX16244-'FS-AD Daily '!AX16243)</f>
        <v>0</v>
      </c>
    </row>
    <row r="16053" spans="17:17" x14ac:dyDescent="0.25">
      <c r="Q16053" s="4">
        <f>IF(('FS-AD Daily '!AX16245-'FS-AD Daily '!AX16244&lt;0), "",'FS-AD Daily '!AX16245-'FS-AD Daily '!AX16244)</f>
        <v>0</v>
      </c>
    </row>
    <row r="16054" spans="17:17" x14ac:dyDescent="0.25">
      <c r="Q16054" s="4">
        <f>IF(('FS-AD Daily '!AX16246-'FS-AD Daily '!AX16245&lt;0), "",'FS-AD Daily '!AX16246-'FS-AD Daily '!AX16245)</f>
        <v>0</v>
      </c>
    </row>
    <row r="16055" spans="17:17" x14ac:dyDescent="0.25">
      <c r="Q16055" s="4">
        <f>IF(('FS-AD Daily '!AX16247-'FS-AD Daily '!AX16246&lt;0), "",'FS-AD Daily '!AX16247-'FS-AD Daily '!AX16246)</f>
        <v>0</v>
      </c>
    </row>
    <row r="16056" spans="17:17" x14ac:dyDescent="0.25">
      <c r="Q16056" s="4">
        <f>IF(('FS-AD Daily '!AX16248-'FS-AD Daily '!AX16247&lt;0), "",'FS-AD Daily '!AX16248-'FS-AD Daily '!AX16247)</f>
        <v>0</v>
      </c>
    </row>
    <row r="16057" spans="17:17" x14ac:dyDescent="0.25">
      <c r="Q16057" s="4">
        <f>IF(('FS-AD Daily '!AX16249-'FS-AD Daily '!AX16248&lt;0), "",'FS-AD Daily '!AX16249-'FS-AD Daily '!AX16248)</f>
        <v>0</v>
      </c>
    </row>
    <row r="16058" spans="17:17" x14ac:dyDescent="0.25">
      <c r="Q16058" s="4">
        <f>IF(('FS-AD Daily '!AX16250-'FS-AD Daily '!AX16249&lt;0), "",'FS-AD Daily '!AX16250-'FS-AD Daily '!AX16249)</f>
        <v>0</v>
      </c>
    </row>
    <row r="16059" spans="17:17" x14ac:dyDescent="0.25">
      <c r="Q16059" s="4">
        <f>IF(('FS-AD Daily '!AX16251-'FS-AD Daily '!AX16250&lt;0), "",'FS-AD Daily '!AX16251-'FS-AD Daily '!AX16250)</f>
        <v>0</v>
      </c>
    </row>
    <row r="16060" spans="17:17" x14ac:dyDescent="0.25">
      <c r="Q16060" s="4">
        <f>IF(('FS-AD Daily '!AX16252-'FS-AD Daily '!AX16251&lt;0), "",'FS-AD Daily '!AX16252-'FS-AD Daily '!AX16251)</f>
        <v>0</v>
      </c>
    </row>
    <row r="16061" spans="17:17" x14ac:dyDescent="0.25">
      <c r="Q16061" s="4">
        <f>IF(('FS-AD Daily '!AX16253-'FS-AD Daily '!AX16252&lt;0), "",'FS-AD Daily '!AX16253-'FS-AD Daily '!AX16252)</f>
        <v>0</v>
      </c>
    </row>
    <row r="16062" spans="17:17" x14ac:dyDescent="0.25">
      <c r="Q16062" s="4">
        <f>IF(('FS-AD Daily '!AX16254-'FS-AD Daily '!AX16253&lt;0), "",'FS-AD Daily '!AX16254-'FS-AD Daily '!AX16253)</f>
        <v>0</v>
      </c>
    </row>
    <row r="16063" spans="17:17" x14ac:dyDescent="0.25">
      <c r="Q16063" s="4">
        <f>IF(('FS-AD Daily '!AX16255-'FS-AD Daily '!AX16254&lt;0), "",'FS-AD Daily '!AX16255-'FS-AD Daily '!AX16254)</f>
        <v>0</v>
      </c>
    </row>
    <row r="16064" spans="17:17" x14ac:dyDescent="0.25">
      <c r="Q16064" s="4">
        <f>IF(('FS-AD Daily '!AX16256-'FS-AD Daily '!AX16255&lt;0), "",'FS-AD Daily '!AX16256-'FS-AD Daily '!AX16255)</f>
        <v>0</v>
      </c>
    </row>
    <row r="16065" spans="17:17" x14ac:dyDescent="0.25">
      <c r="Q16065" s="4">
        <f>IF(('FS-AD Daily '!AX16257-'FS-AD Daily '!AX16256&lt;0), "",'FS-AD Daily '!AX16257-'FS-AD Daily '!AX16256)</f>
        <v>0</v>
      </c>
    </row>
    <row r="16066" spans="17:17" x14ac:dyDescent="0.25">
      <c r="Q16066" s="4">
        <f>IF(('FS-AD Daily '!AX16258-'FS-AD Daily '!AX16257&lt;0), "",'FS-AD Daily '!AX16258-'FS-AD Daily '!AX16257)</f>
        <v>0</v>
      </c>
    </row>
    <row r="16067" spans="17:17" x14ac:dyDescent="0.25">
      <c r="Q16067" s="4">
        <f>IF(('FS-AD Daily '!AX16259-'FS-AD Daily '!AX16258&lt;0), "",'FS-AD Daily '!AX16259-'FS-AD Daily '!AX16258)</f>
        <v>0</v>
      </c>
    </row>
    <row r="16068" spans="17:17" x14ac:dyDescent="0.25">
      <c r="Q16068" s="4">
        <f>IF(('FS-AD Daily '!AX16260-'FS-AD Daily '!AX16259&lt;0), "",'FS-AD Daily '!AX16260-'FS-AD Daily '!AX16259)</f>
        <v>0</v>
      </c>
    </row>
    <row r="16069" spans="17:17" x14ac:dyDescent="0.25">
      <c r="Q16069" s="4">
        <f>IF(('FS-AD Daily '!AX16261-'FS-AD Daily '!AX16260&lt;0), "",'FS-AD Daily '!AX16261-'FS-AD Daily '!AX16260)</f>
        <v>0</v>
      </c>
    </row>
    <row r="16070" spans="17:17" x14ac:dyDescent="0.25">
      <c r="Q16070" s="4">
        <f>IF(('FS-AD Daily '!AX16262-'FS-AD Daily '!AX16261&lt;0), "",'FS-AD Daily '!AX16262-'FS-AD Daily '!AX16261)</f>
        <v>0</v>
      </c>
    </row>
    <row r="16071" spans="17:17" x14ac:dyDescent="0.25">
      <c r="Q16071" s="4">
        <f>IF(('FS-AD Daily '!AX16263-'FS-AD Daily '!AX16262&lt;0), "",'FS-AD Daily '!AX16263-'FS-AD Daily '!AX16262)</f>
        <v>0</v>
      </c>
    </row>
    <row r="16072" spans="17:17" x14ac:dyDescent="0.25">
      <c r="Q16072" s="4">
        <f>IF(('FS-AD Daily '!AX16264-'FS-AD Daily '!AX16263&lt;0), "",'FS-AD Daily '!AX16264-'FS-AD Daily '!AX16263)</f>
        <v>0</v>
      </c>
    </row>
    <row r="16073" spans="17:17" x14ac:dyDescent="0.25">
      <c r="Q16073" s="4">
        <f>IF(('FS-AD Daily '!AX16265-'FS-AD Daily '!AX16264&lt;0), "",'FS-AD Daily '!AX16265-'FS-AD Daily '!AX16264)</f>
        <v>0</v>
      </c>
    </row>
    <row r="16074" spans="17:17" x14ac:dyDescent="0.25">
      <c r="Q16074" s="4">
        <f>IF(('FS-AD Daily '!AX16266-'FS-AD Daily '!AX16265&lt;0), "",'FS-AD Daily '!AX16266-'FS-AD Daily '!AX16265)</f>
        <v>0</v>
      </c>
    </row>
    <row r="16075" spans="17:17" x14ac:dyDescent="0.25">
      <c r="Q16075" s="4">
        <f>IF(('FS-AD Daily '!AX16267-'FS-AD Daily '!AX16266&lt;0), "",'FS-AD Daily '!AX16267-'FS-AD Daily '!AX16266)</f>
        <v>0</v>
      </c>
    </row>
    <row r="16076" spans="17:17" x14ac:dyDescent="0.25">
      <c r="Q16076" s="4">
        <f>IF(('FS-AD Daily '!AX16268-'FS-AD Daily '!AX16267&lt;0), "",'FS-AD Daily '!AX16268-'FS-AD Daily '!AX16267)</f>
        <v>0</v>
      </c>
    </row>
    <row r="16077" spans="17:17" x14ac:dyDescent="0.25">
      <c r="Q16077" s="4">
        <f>IF(('FS-AD Daily '!AX16269-'FS-AD Daily '!AX16268&lt;0), "",'FS-AD Daily '!AX16269-'FS-AD Daily '!AX16268)</f>
        <v>0</v>
      </c>
    </row>
    <row r="16078" spans="17:17" x14ac:dyDescent="0.25">
      <c r="Q16078" s="4">
        <f>IF(('FS-AD Daily '!AX16270-'FS-AD Daily '!AX16269&lt;0), "",'FS-AD Daily '!AX16270-'FS-AD Daily '!AX16269)</f>
        <v>0</v>
      </c>
    </row>
    <row r="16079" spans="17:17" x14ac:dyDescent="0.25">
      <c r="Q16079" s="4">
        <f>IF(('FS-AD Daily '!AX16271-'FS-AD Daily '!AX16270&lt;0), "",'FS-AD Daily '!AX16271-'FS-AD Daily '!AX16270)</f>
        <v>0</v>
      </c>
    </row>
    <row r="16080" spans="17:17" x14ac:dyDescent="0.25">
      <c r="Q16080" s="4">
        <f>IF(('FS-AD Daily '!AX16272-'FS-AD Daily '!AX16271&lt;0), "",'FS-AD Daily '!AX16272-'FS-AD Daily '!AX16271)</f>
        <v>0</v>
      </c>
    </row>
    <row r="16081" spans="17:17" x14ac:dyDescent="0.25">
      <c r="Q16081" s="4">
        <f>IF(('FS-AD Daily '!AX16273-'FS-AD Daily '!AX16272&lt;0), "",'FS-AD Daily '!AX16273-'FS-AD Daily '!AX16272)</f>
        <v>0</v>
      </c>
    </row>
    <row r="16082" spans="17:17" x14ac:dyDescent="0.25">
      <c r="Q16082" s="4">
        <f>IF(('FS-AD Daily '!AX16274-'FS-AD Daily '!AX16273&lt;0), "",'FS-AD Daily '!AX16274-'FS-AD Daily '!AX16273)</f>
        <v>0</v>
      </c>
    </row>
    <row r="16083" spans="17:17" x14ac:dyDescent="0.25">
      <c r="Q16083" s="4">
        <f>IF(('FS-AD Daily '!AX16275-'FS-AD Daily '!AX16274&lt;0), "",'FS-AD Daily '!AX16275-'FS-AD Daily '!AX16274)</f>
        <v>0</v>
      </c>
    </row>
    <row r="16084" spans="17:17" x14ac:dyDescent="0.25">
      <c r="Q16084" s="4">
        <f>IF(('FS-AD Daily '!AX16276-'FS-AD Daily '!AX16275&lt;0), "",'FS-AD Daily '!AX16276-'FS-AD Daily '!AX16275)</f>
        <v>0</v>
      </c>
    </row>
    <row r="16085" spans="17:17" x14ac:dyDescent="0.25">
      <c r="Q16085" s="4">
        <f>IF(('FS-AD Daily '!AX16277-'FS-AD Daily '!AX16276&lt;0), "",'FS-AD Daily '!AX16277-'FS-AD Daily '!AX16276)</f>
        <v>0</v>
      </c>
    </row>
    <row r="16086" spans="17:17" x14ac:dyDescent="0.25">
      <c r="Q16086" s="4">
        <f>IF(('FS-AD Daily '!AX16278-'FS-AD Daily '!AX16277&lt;0), "",'FS-AD Daily '!AX16278-'FS-AD Daily '!AX16277)</f>
        <v>0</v>
      </c>
    </row>
    <row r="16087" spans="17:17" x14ac:dyDescent="0.25">
      <c r="Q16087" s="4">
        <f>IF(('FS-AD Daily '!AX16279-'FS-AD Daily '!AX16278&lt;0), "",'FS-AD Daily '!AX16279-'FS-AD Daily '!AX16278)</f>
        <v>0</v>
      </c>
    </row>
    <row r="16088" spans="17:17" x14ac:dyDescent="0.25">
      <c r="Q16088" s="4">
        <f>IF(('FS-AD Daily '!AX16280-'FS-AD Daily '!AX16279&lt;0), "",'FS-AD Daily '!AX16280-'FS-AD Daily '!AX16279)</f>
        <v>0</v>
      </c>
    </row>
    <row r="16089" spans="17:17" x14ac:dyDescent="0.25">
      <c r="Q16089" s="4">
        <f>IF(('FS-AD Daily '!AX16281-'FS-AD Daily '!AX16280&lt;0), "",'FS-AD Daily '!AX16281-'FS-AD Daily '!AX16280)</f>
        <v>0</v>
      </c>
    </row>
    <row r="16090" spans="17:17" x14ac:dyDescent="0.25">
      <c r="Q16090" s="4">
        <f>IF(('FS-AD Daily '!AX16282-'FS-AD Daily '!AX16281&lt;0), "",'FS-AD Daily '!AX16282-'FS-AD Daily '!AX16281)</f>
        <v>0</v>
      </c>
    </row>
    <row r="16091" spans="17:17" x14ac:dyDescent="0.25">
      <c r="Q16091" s="4">
        <f>IF(('FS-AD Daily '!AX16283-'FS-AD Daily '!AX16282&lt;0), "",'FS-AD Daily '!AX16283-'FS-AD Daily '!AX16282)</f>
        <v>0</v>
      </c>
    </row>
    <row r="16092" spans="17:17" x14ac:dyDescent="0.25">
      <c r="Q16092" s="4">
        <f>IF(('FS-AD Daily '!AX16284-'FS-AD Daily '!AX16283&lt;0), "",'FS-AD Daily '!AX16284-'FS-AD Daily '!AX16283)</f>
        <v>0</v>
      </c>
    </row>
    <row r="16093" spans="17:17" x14ac:dyDescent="0.25">
      <c r="Q16093" s="4">
        <f>IF(('FS-AD Daily '!AX16285-'FS-AD Daily '!AX16284&lt;0), "",'FS-AD Daily '!AX16285-'FS-AD Daily '!AX16284)</f>
        <v>0</v>
      </c>
    </row>
    <row r="16094" spans="17:17" x14ac:dyDescent="0.25">
      <c r="Q16094" s="4">
        <f>IF(('FS-AD Daily '!AX16286-'FS-AD Daily '!AX16285&lt;0), "",'FS-AD Daily '!AX16286-'FS-AD Daily '!AX16285)</f>
        <v>0</v>
      </c>
    </row>
    <row r="16095" spans="17:17" x14ac:dyDescent="0.25">
      <c r="Q16095" s="4">
        <f>IF(('FS-AD Daily '!AX16287-'FS-AD Daily '!AX16286&lt;0), "",'FS-AD Daily '!AX16287-'FS-AD Daily '!AX16286)</f>
        <v>0</v>
      </c>
    </row>
    <row r="16096" spans="17:17" x14ac:dyDescent="0.25">
      <c r="Q16096" s="4">
        <f>IF(('FS-AD Daily '!AX16288-'FS-AD Daily '!AX16287&lt;0), "",'FS-AD Daily '!AX16288-'FS-AD Daily '!AX16287)</f>
        <v>0</v>
      </c>
    </row>
    <row r="16097" spans="17:17" x14ac:dyDescent="0.25">
      <c r="Q16097" s="4">
        <f>IF(('FS-AD Daily '!AX16289-'FS-AD Daily '!AX16288&lt;0), "",'FS-AD Daily '!AX16289-'FS-AD Daily '!AX16288)</f>
        <v>0</v>
      </c>
    </row>
    <row r="16098" spans="17:17" x14ac:dyDescent="0.25">
      <c r="Q16098" s="4">
        <f>IF(('FS-AD Daily '!AX16290-'FS-AD Daily '!AX16289&lt;0), "",'FS-AD Daily '!AX16290-'FS-AD Daily '!AX16289)</f>
        <v>0</v>
      </c>
    </row>
    <row r="16099" spans="17:17" x14ac:dyDescent="0.25">
      <c r="Q16099" s="4">
        <f>IF(('FS-AD Daily '!AX16291-'FS-AD Daily '!AX16290&lt;0), "",'FS-AD Daily '!AX16291-'FS-AD Daily '!AX16290)</f>
        <v>0</v>
      </c>
    </row>
    <row r="16100" spans="17:17" x14ac:dyDescent="0.25">
      <c r="Q16100" s="4">
        <f>IF(('FS-AD Daily '!AX16292-'FS-AD Daily '!AX16291&lt;0), "",'FS-AD Daily '!AX16292-'FS-AD Daily '!AX16291)</f>
        <v>0</v>
      </c>
    </row>
    <row r="16101" spans="17:17" x14ac:dyDescent="0.25">
      <c r="Q16101" s="4">
        <f>IF(('FS-AD Daily '!AX16293-'FS-AD Daily '!AX16292&lt;0), "",'FS-AD Daily '!AX16293-'FS-AD Daily '!AX16292)</f>
        <v>0</v>
      </c>
    </row>
    <row r="16102" spans="17:17" x14ac:dyDescent="0.25">
      <c r="Q16102" s="4">
        <f>IF(('FS-AD Daily '!AX16294-'FS-AD Daily '!AX16293&lt;0), "",'FS-AD Daily '!AX16294-'FS-AD Daily '!AX16293)</f>
        <v>0</v>
      </c>
    </row>
    <row r="16103" spans="17:17" x14ac:dyDescent="0.25">
      <c r="Q16103" s="4">
        <f>IF(('FS-AD Daily '!AX16295-'FS-AD Daily '!AX16294&lt;0), "",'FS-AD Daily '!AX16295-'FS-AD Daily '!AX16294)</f>
        <v>0</v>
      </c>
    </row>
    <row r="16104" spans="17:17" x14ac:dyDescent="0.25">
      <c r="Q16104" s="4">
        <f>IF(('FS-AD Daily '!AX16296-'FS-AD Daily '!AX16295&lt;0), "",'FS-AD Daily '!AX16296-'FS-AD Daily '!AX16295)</f>
        <v>0</v>
      </c>
    </row>
    <row r="16105" spans="17:17" x14ac:dyDescent="0.25">
      <c r="Q16105" s="4">
        <f>IF(('FS-AD Daily '!AX16297-'FS-AD Daily '!AX16296&lt;0), "",'FS-AD Daily '!AX16297-'FS-AD Daily '!AX16296)</f>
        <v>0</v>
      </c>
    </row>
    <row r="16106" spans="17:17" x14ac:dyDescent="0.25">
      <c r="Q16106" s="4">
        <f>IF(('FS-AD Daily '!AX16298-'FS-AD Daily '!AX16297&lt;0), "",'FS-AD Daily '!AX16298-'FS-AD Daily '!AX16297)</f>
        <v>0</v>
      </c>
    </row>
    <row r="16107" spans="17:17" x14ac:dyDescent="0.25">
      <c r="Q16107" s="4">
        <f>IF(('FS-AD Daily '!AX16299-'FS-AD Daily '!AX16298&lt;0), "",'FS-AD Daily '!AX16299-'FS-AD Daily '!AX16298)</f>
        <v>0</v>
      </c>
    </row>
    <row r="16108" spans="17:17" x14ac:dyDescent="0.25">
      <c r="Q16108" s="4">
        <f>IF(('FS-AD Daily '!AX16300-'FS-AD Daily '!AX16299&lt;0), "",'FS-AD Daily '!AX16300-'FS-AD Daily '!AX16299)</f>
        <v>0</v>
      </c>
    </row>
    <row r="16109" spans="17:17" x14ac:dyDescent="0.25">
      <c r="Q16109" s="4">
        <f>IF(('FS-AD Daily '!AX16301-'FS-AD Daily '!AX16300&lt;0), "",'FS-AD Daily '!AX16301-'FS-AD Daily '!AX16300)</f>
        <v>0</v>
      </c>
    </row>
    <row r="16110" spans="17:17" x14ac:dyDescent="0.25">
      <c r="Q16110" s="4">
        <f>IF(('FS-AD Daily '!AX16302-'FS-AD Daily '!AX16301&lt;0), "",'FS-AD Daily '!AX16302-'FS-AD Daily '!AX16301)</f>
        <v>0</v>
      </c>
    </row>
    <row r="16111" spans="17:17" x14ac:dyDescent="0.25">
      <c r="Q16111" s="4">
        <f>IF(('FS-AD Daily '!AX16303-'FS-AD Daily '!AX16302&lt;0), "",'FS-AD Daily '!AX16303-'FS-AD Daily '!AX16302)</f>
        <v>0</v>
      </c>
    </row>
    <row r="16112" spans="17:17" x14ac:dyDescent="0.25">
      <c r="Q16112" s="4">
        <f>IF(('FS-AD Daily '!AX16304-'FS-AD Daily '!AX16303&lt;0), "",'FS-AD Daily '!AX16304-'FS-AD Daily '!AX16303)</f>
        <v>0</v>
      </c>
    </row>
    <row r="16113" spans="17:17" x14ac:dyDescent="0.25">
      <c r="Q16113" s="4">
        <f>IF(('FS-AD Daily '!AX16305-'FS-AD Daily '!AX16304&lt;0), "",'FS-AD Daily '!AX16305-'FS-AD Daily '!AX16304)</f>
        <v>0</v>
      </c>
    </row>
    <row r="16114" spans="17:17" x14ac:dyDescent="0.25">
      <c r="Q16114" s="4">
        <f>IF(('FS-AD Daily '!AX16306-'FS-AD Daily '!AX16305&lt;0), "",'FS-AD Daily '!AX16306-'FS-AD Daily '!AX16305)</f>
        <v>0</v>
      </c>
    </row>
    <row r="16115" spans="17:17" x14ac:dyDescent="0.25">
      <c r="Q16115" s="4">
        <f>IF(('FS-AD Daily '!AX16307-'FS-AD Daily '!AX16306&lt;0), "",'FS-AD Daily '!AX16307-'FS-AD Daily '!AX16306)</f>
        <v>0</v>
      </c>
    </row>
    <row r="16116" spans="17:17" x14ac:dyDescent="0.25">
      <c r="Q16116" s="4">
        <f>IF(('FS-AD Daily '!AX16308-'FS-AD Daily '!AX16307&lt;0), "",'FS-AD Daily '!AX16308-'FS-AD Daily '!AX16307)</f>
        <v>0</v>
      </c>
    </row>
    <row r="16117" spans="17:17" x14ac:dyDescent="0.25">
      <c r="Q16117" s="4">
        <f>IF(('FS-AD Daily '!AX16309-'FS-AD Daily '!AX16308&lt;0), "",'FS-AD Daily '!AX16309-'FS-AD Daily '!AX16308)</f>
        <v>0</v>
      </c>
    </row>
    <row r="16118" spans="17:17" x14ac:dyDescent="0.25">
      <c r="Q16118" s="4">
        <f>IF(('FS-AD Daily '!AX16310-'FS-AD Daily '!AX16309&lt;0), "",'FS-AD Daily '!AX16310-'FS-AD Daily '!AX16309)</f>
        <v>0</v>
      </c>
    </row>
    <row r="16119" spans="17:17" x14ac:dyDescent="0.25">
      <c r="Q16119" s="4">
        <f>IF(('FS-AD Daily '!AX16311-'FS-AD Daily '!AX16310&lt;0), "",'FS-AD Daily '!AX16311-'FS-AD Daily '!AX16310)</f>
        <v>0</v>
      </c>
    </row>
    <row r="16120" spans="17:17" x14ac:dyDescent="0.25">
      <c r="Q16120" s="4">
        <f>IF(('FS-AD Daily '!AX16312-'FS-AD Daily '!AX16311&lt;0), "",'FS-AD Daily '!AX16312-'FS-AD Daily '!AX16311)</f>
        <v>0</v>
      </c>
    </row>
    <row r="16121" spans="17:17" x14ac:dyDescent="0.25">
      <c r="Q16121" s="4">
        <f>IF(('FS-AD Daily '!AX16313-'FS-AD Daily '!AX16312&lt;0), "",'FS-AD Daily '!AX16313-'FS-AD Daily '!AX16312)</f>
        <v>0</v>
      </c>
    </row>
    <row r="16122" spans="17:17" x14ac:dyDescent="0.25">
      <c r="Q16122" s="4">
        <f>IF(('FS-AD Daily '!AX16314-'FS-AD Daily '!AX16313&lt;0), "",'FS-AD Daily '!AX16314-'FS-AD Daily '!AX16313)</f>
        <v>0</v>
      </c>
    </row>
    <row r="16123" spans="17:17" x14ac:dyDescent="0.25">
      <c r="Q16123" s="4">
        <f>IF(('FS-AD Daily '!AX16315-'FS-AD Daily '!AX16314&lt;0), "",'FS-AD Daily '!AX16315-'FS-AD Daily '!AX16314)</f>
        <v>0</v>
      </c>
    </row>
    <row r="16124" spans="17:17" x14ac:dyDescent="0.25">
      <c r="Q16124" s="4">
        <f>IF(('FS-AD Daily '!AX16316-'FS-AD Daily '!AX16315&lt;0), "",'FS-AD Daily '!AX16316-'FS-AD Daily '!AX16315)</f>
        <v>0</v>
      </c>
    </row>
    <row r="16125" spans="17:17" x14ac:dyDescent="0.25">
      <c r="Q16125" s="4">
        <f>IF(('FS-AD Daily '!AX16317-'FS-AD Daily '!AX16316&lt;0), "",'FS-AD Daily '!AX16317-'FS-AD Daily '!AX16316)</f>
        <v>0</v>
      </c>
    </row>
    <row r="16126" spans="17:17" x14ac:dyDescent="0.25">
      <c r="Q16126" s="4">
        <f>IF(('FS-AD Daily '!AX16318-'FS-AD Daily '!AX16317&lt;0), "",'FS-AD Daily '!AX16318-'FS-AD Daily '!AX16317)</f>
        <v>0</v>
      </c>
    </row>
    <row r="16127" spans="17:17" x14ac:dyDescent="0.25">
      <c r="Q16127" s="4">
        <f>IF(('FS-AD Daily '!AX16319-'FS-AD Daily '!AX16318&lt;0), "",'FS-AD Daily '!AX16319-'FS-AD Daily '!AX16318)</f>
        <v>0</v>
      </c>
    </row>
    <row r="16128" spans="17:17" x14ac:dyDescent="0.25">
      <c r="Q16128" s="4">
        <f>IF(('FS-AD Daily '!AX16320-'FS-AD Daily '!AX16319&lt;0), "",'FS-AD Daily '!AX16320-'FS-AD Daily '!AX16319)</f>
        <v>0</v>
      </c>
    </row>
    <row r="16129" spans="17:17" x14ac:dyDescent="0.25">
      <c r="Q16129" s="4">
        <f>IF(('FS-AD Daily '!AX16321-'FS-AD Daily '!AX16320&lt;0), "",'FS-AD Daily '!AX16321-'FS-AD Daily '!AX16320)</f>
        <v>0</v>
      </c>
    </row>
    <row r="16130" spans="17:17" x14ac:dyDescent="0.25">
      <c r="Q16130" s="4">
        <f>IF(('FS-AD Daily '!AX16322-'FS-AD Daily '!AX16321&lt;0), "",'FS-AD Daily '!AX16322-'FS-AD Daily '!AX16321)</f>
        <v>0</v>
      </c>
    </row>
    <row r="16131" spans="17:17" x14ac:dyDescent="0.25">
      <c r="Q16131" s="4">
        <f>IF(('FS-AD Daily '!AX16323-'FS-AD Daily '!AX16322&lt;0), "",'FS-AD Daily '!AX16323-'FS-AD Daily '!AX16322)</f>
        <v>0</v>
      </c>
    </row>
    <row r="16132" spans="17:17" x14ac:dyDescent="0.25">
      <c r="Q16132" s="4">
        <f>IF(('FS-AD Daily '!AX16324-'FS-AD Daily '!AX16323&lt;0), "",'FS-AD Daily '!AX16324-'FS-AD Daily '!AX16323)</f>
        <v>0</v>
      </c>
    </row>
    <row r="16133" spans="17:17" x14ac:dyDescent="0.25">
      <c r="Q16133" s="4">
        <f>IF(('FS-AD Daily '!AX16325-'FS-AD Daily '!AX16324&lt;0), "",'FS-AD Daily '!AX16325-'FS-AD Daily '!AX16324)</f>
        <v>0</v>
      </c>
    </row>
    <row r="16134" spans="17:17" x14ac:dyDescent="0.25">
      <c r="Q16134" s="4">
        <f>IF(('FS-AD Daily '!AX16326-'FS-AD Daily '!AX16325&lt;0), "",'FS-AD Daily '!AX16326-'FS-AD Daily '!AX16325)</f>
        <v>0</v>
      </c>
    </row>
    <row r="16135" spans="17:17" x14ac:dyDescent="0.25">
      <c r="Q16135" s="4">
        <f>IF(('FS-AD Daily '!AX16327-'FS-AD Daily '!AX16326&lt;0), "",'FS-AD Daily '!AX16327-'FS-AD Daily '!AX16326)</f>
        <v>0</v>
      </c>
    </row>
    <row r="16136" spans="17:17" x14ac:dyDescent="0.25">
      <c r="Q16136" s="4">
        <f>IF(('FS-AD Daily '!AX16328-'FS-AD Daily '!AX16327&lt;0), "",'FS-AD Daily '!AX16328-'FS-AD Daily '!AX16327)</f>
        <v>0</v>
      </c>
    </row>
    <row r="16137" spans="17:17" x14ac:dyDescent="0.25">
      <c r="Q16137" s="4">
        <f>IF(('FS-AD Daily '!AX16329-'FS-AD Daily '!AX16328&lt;0), "",'FS-AD Daily '!AX16329-'FS-AD Daily '!AX16328)</f>
        <v>0</v>
      </c>
    </row>
    <row r="16138" spans="17:17" x14ac:dyDescent="0.25">
      <c r="Q16138" s="4">
        <f>IF(('FS-AD Daily '!AX16330-'FS-AD Daily '!AX16329&lt;0), "",'FS-AD Daily '!AX16330-'FS-AD Daily '!AX16329)</f>
        <v>0</v>
      </c>
    </row>
    <row r="16139" spans="17:17" x14ac:dyDescent="0.25">
      <c r="Q16139" s="4">
        <f>IF(('FS-AD Daily '!AX16331-'FS-AD Daily '!AX16330&lt;0), "",'FS-AD Daily '!AX16331-'FS-AD Daily '!AX16330)</f>
        <v>0</v>
      </c>
    </row>
    <row r="16140" spans="17:17" x14ac:dyDescent="0.25">
      <c r="Q16140" s="4">
        <f>IF(('FS-AD Daily '!AX16332-'FS-AD Daily '!AX16331&lt;0), "",'FS-AD Daily '!AX16332-'FS-AD Daily '!AX16331)</f>
        <v>0</v>
      </c>
    </row>
    <row r="16141" spans="17:17" x14ac:dyDescent="0.25">
      <c r="Q16141" s="4">
        <f>IF(('FS-AD Daily '!AX16333-'FS-AD Daily '!AX16332&lt;0), "",'FS-AD Daily '!AX16333-'FS-AD Daily '!AX16332)</f>
        <v>0</v>
      </c>
    </row>
    <row r="16142" spans="17:17" x14ac:dyDescent="0.25">
      <c r="Q16142" s="4">
        <f>IF(('FS-AD Daily '!AX16334-'FS-AD Daily '!AX16333&lt;0), "",'FS-AD Daily '!AX16334-'FS-AD Daily '!AX16333)</f>
        <v>0</v>
      </c>
    </row>
    <row r="16143" spans="17:17" x14ac:dyDescent="0.25">
      <c r="Q16143" s="4">
        <f>IF(('FS-AD Daily '!AX16335-'FS-AD Daily '!AX16334&lt;0), "",'FS-AD Daily '!AX16335-'FS-AD Daily '!AX16334)</f>
        <v>0</v>
      </c>
    </row>
    <row r="16144" spans="17:17" x14ac:dyDescent="0.25">
      <c r="Q16144" s="4">
        <f>IF(('FS-AD Daily '!AX16336-'FS-AD Daily '!AX16335&lt;0), "",'FS-AD Daily '!AX16336-'FS-AD Daily '!AX16335)</f>
        <v>0</v>
      </c>
    </row>
    <row r="16145" spans="17:17" x14ac:dyDescent="0.25">
      <c r="Q16145" s="4">
        <f>IF(('FS-AD Daily '!AX16337-'FS-AD Daily '!AX16336&lt;0), "",'FS-AD Daily '!AX16337-'FS-AD Daily '!AX16336)</f>
        <v>0</v>
      </c>
    </row>
    <row r="16146" spans="17:17" x14ac:dyDescent="0.25">
      <c r="Q16146" s="4">
        <f>IF(('FS-AD Daily '!AX16338-'FS-AD Daily '!AX16337&lt;0), "",'FS-AD Daily '!AX16338-'FS-AD Daily '!AX16337)</f>
        <v>0</v>
      </c>
    </row>
    <row r="16147" spans="17:17" x14ac:dyDescent="0.25">
      <c r="Q16147" s="4">
        <f>IF(('FS-AD Daily '!AX16339-'FS-AD Daily '!AX16338&lt;0), "",'FS-AD Daily '!AX16339-'FS-AD Daily '!AX16338)</f>
        <v>0</v>
      </c>
    </row>
    <row r="16148" spans="17:17" x14ac:dyDescent="0.25">
      <c r="Q16148" s="4">
        <f>IF(('FS-AD Daily '!AX16340-'FS-AD Daily '!AX16339&lt;0), "",'FS-AD Daily '!AX16340-'FS-AD Daily '!AX16339)</f>
        <v>0</v>
      </c>
    </row>
    <row r="16149" spans="17:17" x14ac:dyDescent="0.25">
      <c r="Q16149" s="4">
        <f>IF(('FS-AD Daily '!AX16341-'FS-AD Daily '!AX16340&lt;0), "",'FS-AD Daily '!AX16341-'FS-AD Daily '!AX16340)</f>
        <v>0</v>
      </c>
    </row>
    <row r="16150" spans="17:17" x14ac:dyDescent="0.25">
      <c r="Q16150" s="4">
        <f>IF(('FS-AD Daily '!AX16342-'FS-AD Daily '!AX16341&lt;0), "",'FS-AD Daily '!AX16342-'FS-AD Daily '!AX16341)</f>
        <v>0</v>
      </c>
    </row>
    <row r="16151" spans="17:17" x14ac:dyDescent="0.25">
      <c r="Q16151" s="4">
        <f>IF(('FS-AD Daily '!AX16343-'FS-AD Daily '!AX16342&lt;0), "",'FS-AD Daily '!AX16343-'FS-AD Daily '!AX16342)</f>
        <v>0</v>
      </c>
    </row>
    <row r="16152" spans="17:17" x14ac:dyDescent="0.25">
      <c r="Q16152" s="4">
        <f>IF(('FS-AD Daily '!AX16344-'FS-AD Daily '!AX16343&lt;0), "",'FS-AD Daily '!AX16344-'FS-AD Daily '!AX16343)</f>
        <v>0</v>
      </c>
    </row>
    <row r="16153" spans="17:17" x14ac:dyDescent="0.25">
      <c r="Q16153" s="4">
        <f>IF(('FS-AD Daily '!AX16345-'FS-AD Daily '!AX16344&lt;0), "",'FS-AD Daily '!AX16345-'FS-AD Daily '!AX16344)</f>
        <v>0</v>
      </c>
    </row>
    <row r="16154" spans="17:17" x14ac:dyDescent="0.25">
      <c r="Q16154" s="4">
        <f>IF(('FS-AD Daily '!AX16346-'FS-AD Daily '!AX16345&lt;0), "",'FS-AD Daily '!AX16346-'FS-AD Daily '!AX16345)</f>
        <v>0</v>
      </c>
    </row>
    <row r="16155" spans="17:17" x14ac:dyDescent="0.25">
      <c r="Q16155" s="4">
        <f>IF(('FS-AD Daily '!AX16347-'FS-AD Daily '!AX16346&lt;0), "",'FS-AD Daily '!AX16347-'FS-AD Daily '!AX16346)</f>
        <v>0</v>
      </c>
    </row>
    <row r="16156" spans="17:17" x14ac:dyDescent="0.25">
      <c r="Q16156" s="4">
        <f>IF(('FS-AD Daily '!AX16348-'FS-AD Daily '!AX16347&lt;0), "",'FS-AD Daily '!AX16348-'FS-AD Daily '!AX16347)</f>
        <v>0</v>
      </c>
    </row>
    <row r="16157" spans="17:17" x14ac:dyDescent="0.25">
      <c r="Q16157" s="4">
        <f>IF(('FS-AD Daily '!AX16349-'FS-AD Daily '!AX16348&lt;0), "",'FS-AD Daily '!AX16349-'FS-AD Daily '!AX16348)</f>
        <v>0</v>
      </c>
    </row>
    <row r="16158" spans="17:17" x14ac:dyDescent="0.25">
      <c r="Q16158" s="4">
        <f>IF(('FS-AD Daily '!AX16350-'FS-AD Daily '!AX16349&lt;0), "",'FS-AD Daily '!AX16350-'FS-AD Daily '!AX16349)</f>
        <v>0</v>
      </c>
    </row>
    <row r="16159" spans="17:17" x14ac:dyDescent="0.25">
      <c r="Q16159" s="4">
        <f>IF(('FS-AD Daily '!AX16351-'FS-AD Daily '!AX16350&lt;0), "",'FS-AD Daily '!AX16351-'FS-AD Daily '!AX16350)</f>
        <v>0</v>
      </c>
    </row>
    <row r="16160" spans="17:17" x14ac:dyDescent="0.25">
      <c r="Q16160" s="4">
        <f>IF(('FS-AD Daily '!AX16352-'FS-AD Daily '!AX16351&lt;0), "",'FS-AD Daily '!AX16352-'FS-AD Daily '!AX16351)</f>
        <v>0</v>
      </c>
    </row>
    <row r="16161" spans="17:17" x14ac:dyDescent="0.25">
      <c r="Q16161" s="4">
        <f>IF(('FS-AD Daily '!AX16353-'FS-AD Daily '!AX16352&lt;0), "",'FS-AD Daily '!AX16353-'FS-AD Daily '!AX16352)</f>
        <v>0</v>
      </c>
    </row>
    <row r="16162" spans="17:17" x14ac:dyDescent="0.25">
      <c r="Q16162" s="4">
        <f>IF(('FS-AD Daily '!AX16354-'FS-AD Daily '!AX16353&lt;0), "",'FS-AD Daily '!AX16354-'FS-AD Daily '!AX16353)</f>
        <v>0</v>
      </c>
    </row>
    <row r="16163" spans="17:17" x14ac:dyDescent="0.25">
      <c r="Q16163" s="4">
        <f>IF(('FS-AD Daily '!AX16355-'FS-AD Daily '!AX16354&lt;0), "",'FS-AD Daily '!AX16355-'FS-AD Daily '!AX16354)</f>
        <v>0</v>
      </c>
    </row>
    <row r="16164" spans="17:17" x14ac:dyDescent="0.25">
      <c r="Q16164" s="4">
        <f>IF(('FS-AD Daily '!AX16356-'FS-AD Daily '!AX16355&lt;0), "",'FS-AD Daily '!AX16356-'FS-AD Daily '!AX16355)</f>
        <v>0</v>
      </c>
    </row>
    <row r="16165" spans="17:17" x14ac:dyDescent="0.25">
      <c r="Q16165" s="4">
        <f>IF(('FS-AD Daily '!AX16357-'FS-AD Daily '!AX16356&lt;0), "",'FS-AD Daily '!AX16357-'FS-AD Daily '!AX16356)</f>
        <v>0</v>
      </c>
    </row>
    <row r="16166" spans="17:17" x14ac:dyDescent="0.25">
      <c r="Q16166" s="4">
        <f>IF(('FS-AD Daily '!AX16358-'FS-AD Daily '!AX16357&lt;0), "",'FS-AD Daily '!AX16358-'FS-AD Daily '!AX16357)</f>
        <v>0</v>
      </c>
    </row>
    <row r="16167" spans="17:17" x14ac:dyDescent="0.25">
      <c r="Q16167" s="4">
        <f>IF(('FS-AD Daily '!AX16359-'FS-AD Daily '!AX16358&lt;0), "",'FS-AD Daily '!AX16359-'FS-AD Daily '!AX16358)</f>
        <v>0</v>
      </c>
    </row>
    <row r="16168" spans="17:17" x14ac:dyDescent="0.25">
      <c r="Q16168" s="4">
        <f>IF(('FS-AD Daily '!AX16360-'FS-AD Daily '!AX16359&lt;0), "",'FS-AD Daily '!AX16360-'FS-AD Daily '!AX16359)</f>
        <v>0</v>
      </c>
    </row>
    <row r="16169" spans="17:17" x14ac:dyDescent="0.25">
      <c r="Q16169" s="4">
        <f>IF(('FS-AD Daily '!AX16361-'FS-AD Daily '!AX16360&lt;0), "",'FS-AD Daily '!AX16361-'FS-AD Daily '!AX16360)</f>
        <v>0</v>
      </c>
    </row>
    <row r="16170" spans="17:17" x14ac:dyDescent="0.25">
      <c r="Q16170" s="4">
        <f>IF(('FS-AD Daily '!AX16362-'FS-AD Daily '!AX16361&lt;0), "",'FS-AD Daily '!AX16362-'FS-AD Daily '!AX16361)</f>
        <v>0</v>
      </c>
    </row>
    <row r="16171" spans="17:17" x14ac:dyDescent="0.25">
      <c r="Q16171" s="4">
        <f>IF(('FS-AD Daily '!AX16363-'FS-AD Daily '!AX16362&lt;0), "",'FS-AD Daily '!AX16363-'FS-AD Daily '!AX16362)</f>
        <v>0</v>
      </c>
    </row>
    <row r="16172" spans="17:17" x14ac:dyDescent="0.25">
      <c r="Q16172" s="4">
        <f>IF(('FS-AD Daily '!AX16364-'FS-AD Daily '!AX16363&lt;0), "",'FS-AD Daily '!AX16364-'FS-AD Daily '!AX16363)</f>
        <v>0</v>
      </c>
    </row>
    <row r="16173" spans="17:17" x14ac:dyDescent="0.25">
      <c r="Q16173" s="4">
        <f>IF(('FS-AD Daily '!AX16365-'FS-AD Daily '!AX16364&lt;0), "",'FS-AD Daily '!AX16365-'FS-AD Daily '!AX16364)</f>
        <v>0</v>
      </c>
    </row>
    <row r="16174" spans="17:17" x14ac:dyDescent="0.25">
      <c r="Q16174" s="4">
        <f>IF(('FS-AD Daily '!AX16366-'FS-AD Daily '!AX16365&lt;0), "",'FS-AD Daily '!AX16366-'FS-AD Daily '!AX16365)</f>
        <v>0</v>
      </c>
    </row>
    <row r="16175" spans="17:17" x14ac:dyDescent="0.25">
      <c r="Q16175" s="4">
        <f>IF(('FS-AD Daily '!AX16367-'FS-AD Daily '!AX16366&lt;0), "",'FS-AD Daily '!AX16367-'FS-AD Daily '!AX16366)</f>
        <v>0</v>
      </c>
    </row>
    <row r="16176" spans="17:17" x14ac:dyDescent="0.25">
      <c r="Q16176" s="4">
        <f>IF(('FS-AD Daily '!AX16368-'FS-AD Daily '!AX16367&lt;0), "",'FS-AD Daily '!AX16368-'FS-AD Daily '!AX16367)</f>
        <v>0</v>
      </c>
    </row>
    <row r="16177" spans="17:17" x14ac:dyDescent="0.25">
      <c r="Q16177" s="4">
        <f>IF(('FS-AD Daily '!AX16369-'FS-AD Daily '!AX16368&lt;0), "",'FS-AD Daily '!AX16369-'FS-AD Daily '!AX16368)</f>
        <v>0</v>
      </c>
    </row>
    <row r="16178" spans="17:17" x14ac:dyDescent="0.25">
      <c r="Q16178" s="4">
        <f>IF(('FS-AD Daily '!AX16370-'FS-AD Daily '!AX16369&lt;0), "",'FS-AD Daily '!AX16370-'FS-AD Daily '!AX16369)</f>
        <v>0</v>
      </c>
    </row>
    <row r="16179" spans="17:17" x14ac:dyDescent="0.25">
      <c r="Q16179" s="4">
        <f>IF(('FS-AD Daily '!AX16371-'FS-AD Daily '!AX16370&lt;0), "",'FS-AD Daily '!AX16371-'FS-AD Daily '!AX16370)</f>
        <v>0</v>
      </c>
    </row>
    <row r="16180" spans="17:17" x14ac:dyDescent="0.25">
      <c r="Q16180" s="4">
        <f>IF(('FS-AD Daily '!AX16372-'FS-AD Daily '!AX16371&lt;0), "",'FS-AD Daily '!AX16372-'FS-AD Daily '!AX16371)</f>
        <v>0</v>
      </c>
    </row>
    <row r="16181" spans="17:17" x14ac:dyDescent="0.25">
      <c r="Q16181" s="4">
        <f>IF(('FS-AD Daily '!AX16373-'FS-AD Daily '!AX16372&lt;0), "",'FS-AD Daily '!AX16373-'FS-AD Daily '!AX16372)</f>
        <v>0</v>
      </c>
    </row>
    <row r="16182" spans="17:17" x14ac:dyDescent="0.25">
      <c r="Q16182" s="4">
        <f>IF(('FS-AD Daily '!AX16374-'FS-AD Daily '!AX16373&lt;0), "",'FS-AD Daily '!AX16374-'FS-AD Daily '!AX16373)</f>
        <v>0</v>
      </c>
    </row>
    <row r="16183" spans="17:17" x14ac:dyDescent="0.25">
      <c r="Q16183" s="4">
        <f>IF(('FS-AD Daily '!AX16375-'FS-AD Daily '!AX16374&lt;0), "",'FS-AD Daily '!AX16375-'FS-AD Daily '!AX16374)</f>
        <v>0</v>
      </c>
    </row>
    <row r="16184" spans="17:17" x14ac:dyDescent="0.25">
      <c r="Q16184" s="4">
        <f>IF(('FS-AD Daily '!AX16376-'FS-AD Daily '!AX16375&lt;0), "",'FS-AD Daily '!AX16376-'FS-AD Daily '!AX16375)</f>
        <v>0</v>
      </c>
    </row>
    <row r="16185" spans="17:17" x14ac:dyDescent="0.25">
      <c r="Q16185" s="4">
        <f>IF(('FS-AD Daily '!AX16377-'FS-AD Daily '!AX16376&lt;0), "",'FS-AD Daily '!AX16377-'FS-AD Daily '!AX16376)</f>
        <v>0</v>
      </c>
    </row>
    <row r="16186" spans="17:17" x14ac:dyDescent="0.25">
      <c r="Q16186" s="4">
        <f>IF(('FS-AD Daily '!AX16378-'FS-AD Daily '!AX16377&lt;0), "",'FS-AD Daily '!AX16378-'FS-AD Daily '!AX16377)</f>
        <v>0</v>
      </c>
    </row>
    <row r="16187" spans="17:17" x14ac:dyDescent="0.25">
      <c r="Q16187" s="4">
        <f>IF(('FS-AD Daily '!AX16379-'FS-AD Daily '!AX16378&lt;0), "",'FS-AD Daily '!AX16379-'FS-AD Daily '!AX16378)</f>
        <v>0</v>
      </c>
    </row>
    <row r="16188" spans="17:17" x14ac:dyDescent="0.25">
      <c r="Q16188" s="4">
        <f>IF(('FS-AD Daily '!AX16380-'FS-AD Daily '!AX16379&lt;0), "",'FS-AD Daily '!AX16380-'FS-AD Daily '!AX16379)</f>
        <v>0</v>
      </c>
    </row>
    <row r="16189" spans="17:17" x14ac:dyDescent="0.25">
      <c r="Q16189" s="4">
        <f>IF(('FS-AD Daily '!AX16381-'FS-AD Daily '!AX16380&lt;0), "",'FS-AD Daily '!AX16381-'FS-AD Daily '!AX16380)</f>
        <v>0</v>
      </c>
    </row>
    <row r="16190" spans="17:17" x14ac:dyDescent="0.25">
      <c r="Q16190" s="4">
        <f>IF(('FS-AD Daily '!AX16382-'FS-AD Daily '!AX16381&lt;0), "",'FS-AD Daily '!AX16382-'FS-AD Daily '!AX16381)</f>
        <v>0</v>
      </c>
    </row>
    <row r="16191" spans="17:17" x14ac:dyDescent="0.25">
      <c r="Q16191" s="4">
        <f>IF(('FS-AD Daily '!AX16383-'FS-AD Daily '!AX16382&lt;0), "",'FS-AD Daily '!AX16383-'FS-AD Daily '!AX16382)</f>
        <v>0</v>
      </c>
    </row>
    <row r="16192" spans="17:17" x14ac:dyDescent="0.25">
      <c r="Q16192" s="4">
        <f>IF(('FS-AD Daily '!AX16384-'FS-AD Daily '!AX16383&lt;0), "",'FS-AD Daily '!AX16384-'FS-AD Daily '!AX16383)</f>
        <v>0</v>
      </c>
    </row>
    <row r="16193" spans="17:17" x14ac:dyDescent="0.25">
      <c r="Q16193" s="4">
        <f>IF(('FS-AD Daily '!AX16385-'FS-AD Daily '!AX16384&lt;0), "",'FS-AD Daily '!AX16385-'FS-AD Daily '!AX16384)</f>
        <v>0</v>
      </c>
    </row>
    <row r="16194" spans="17:17" x14ac:dyDescent="0.25">
      <c r="Q16194" s="4">
        <f>IF(('FS-AD Daily '!AX16386-'FS-AD Daily '!AX16385&lt;0), "",'FS-AD Daily '!AX16386-'FS-AD Daily '!AX16385)</f>
        <v>0</v>
      </c>
    </row>
    <row r="16195" spans="17:17" x14ac:dyDescent="0.25">
      <c r="Q16195" s="4">
        <f>IF(('FS-AD Daily '!AX16387-'FS-AD Daily '!AX16386&lt;0), "",'FS-AD Daily '!AX16387-'FS-AD Daily '!AX16386)</f>
        <v>0</v>
      </c>
    </row>
    <row r="16196" spans="17:17" x14ac:dyDescent="0.25">
      <c r="Q16196" s="4">
        <f>IF(('FS-AD Daily '!AX16388-'FS-AD Daily '!AX16387&lt;0), "",'FS-AD Daily '!AX16388-'FS-AD Daily '!AX16387)</f>
        <v>0</v>
      </c>
    </row>
    <row r="16197" spans="17:17" x14ac:dyDescent="0.25">
      <c r="Q16197" s="4">
        <f>IF(('FS-AD Daily '!AX16389-'FS-AD Daily '!AX16388&lt;0), "",'FS-AD Daily '!AX16389-'FS-AD Daily '!AX16388)</f>
        <v>0</v>
      </c>
    </row>
    <row r="16198" spans="17:17" x14ac:dyDescent="0.25">
      <c r="Q16198" s="4">
        <f>IF(('FS-AD Daily '!AX16390-'FS-AD Daily '!AX16389&lt;0), "",'FS-AD Daily '!AX16390-'FS-AD Daily '!AX16389)</f>
        <v>0</v>
      </c>
    </row>
    <row r="16199" spans="17:17" x14ac:dyDescent="0.25">
      <c r="Q16199" s="4">
        <f>IF(('FS-AD Daily '!AX16391-'FS-AD Daily '!AX16390&lt;0), "",'FS-AD Daily '!AX16391-'FS-AD Daily '!AX16390)</f>
        <v>0</v>
      </c>
    </row>
    <row r="16200" spans="17:17" x14ac:dyDescent="0.25">
      <c r="Q16200" s="4">
        <f>IF(('FS-AD Daily '!AX16392-'FS-AD Daily '!AX16391&lt;0), "",'FS-AD Daily '!AX16392-'FS-AD Daily '!AX16391)</f>
        <v>0</v>
      </c>
    </row>
    <row r="16201" spans="17:17" x14ac:dyDescent="0.25">
      <c r="Q16201" s="4">
        <f>IF(('FS-AD Daily '!AX16393-'FS-AD Daily '!AX16392&lt;0), "",'FS-AD Daily '!AX16393-'FS-AD Daily '!AX16392)</f>
        <v>0</v>
      </c>
    </row>
    <row r="16202" spans="17:17" x14ac:dyDescent="0.25">
      <c r="Q16202" s="4">
        <f>IF(('FS-AD Daily '!AX16394-'FS-AD Daily '!AX16393&lt;0), "",'FS-AD Daily '!AX16394-'FS-AD Daily '!AX16393)</f>
        <v>0</v>
      </c>
    </row>
    <row r="16203" spans="17:17" x14ac:dyDescent="0.25">
      <c r="Q16203" s="4">
        <f>IF(('FS-AD Daily '!AX16395-'FS-AD Daily '!AX16394&lt;0), "",'FS-AD Daily '!AX16395-'FS-AD Daily '!AX16394)</f>
        <v>0</v>
      </c>
    </row>
    <row r="16204" spans="17:17" x14ac:dyDescent="0.25">
      <c r="Q16204" s="4">
        <f>IF(('FS-AD Daily '!AX16396-'FS-AD Daily '!AX16395&lt;0), "",'FS-AD Daily '!AX16396-'FS-AD Daily '!AX16395)</f>
        <v>0</v>
      </c>
    </row>
    <row r="16205" spans="17:17" x14ac:dyDescent="0.25">
      <c r="Q16205" s="4">
        <f>IF(('FS-AD Daily '!AX16397-'FS-AD Daily '!AX16396&lt;0), "",'FS-AD Daily '!AX16397-'FS-AD Daily '!AX16396)</f>
        <v>0</v>
      </c>
    </row>
    <row r="16206" spans="17:17" x14ac:dyDescent="0.25">
      <c r="Q16206" s="4">
        <f>IF(('FS-AD Daily '!AX16398-'FS-AD Daily '!AX16397&lt;0), "",'FS-AD Daily '!AX16398-'FS-AD Daily '!AX16397)</f>
        <v>0</v>
      </c>
    </row>
    <row r="16207" spans="17:17" x14ac:dyDescent="0.25">
      <c r="Q16207" s="4">
        <f>IF(('FS-AD Daily '!AX16399-'FS-AD Daily '!AX16398&lt;0), "",'FS-AD Daily '!AX16399-'FS-AD Daily '!AX16398)</f>
        <v>0</v>
      </c>
    </row>
    <row r="16208" spans="17:17" x14ac:dyDescent="0.25">
      <c r="Q16208" s="4">
        <f>IF(('FS-AD Daily '!AX16400-'FS-AD Daily '!AX16399&lt;0), "",'FS-AD Daily '!AX16400-'FS-AD Daily '!AX16399)</f>
        <v>0</v>
      </c>
    </row>
    <row r="16209" spans="17:17" x14ac:dyDescent="0.25">
      <c r="Q16209" s="4">
        <f>IF(('FS-AD Daily '!AX16401-'FS-AD Daily '!AX16400&lt;0), "",'FS-AD Daily '!AX16401-'FS-AD Daily '!AX16400)</f>
        <v>0</v>
      </c>
    </row>
    <row r="16210" spans="17:17" x14ac:dyDescent="0.25">
      <c r="Q16210" s="4">
        <f>IF(('FS-AD Daily '!AX16402-'FS-AD Daily '!AX16401&lt;0), "",'FS-AD Daily '!AX16402-'FS-AD Daily '!AX16401)</f>
        <v>0</v>
      </c>
    </row>
    <row r="16211" spans="17:17" x14ac:dyDescent="0.25">
      <c r="Q16211" s="4">
        <f>IF(('FS-AD Daily '!AX16403-'FS-AD Daily '!AX16402&lt;0), "",'FS-AD Daily '!AX16403-'FS-AD Daily '!AX16402)</f>
        <v>0</v>
      </c>
    </row>
    <row r="16212" spans="17:17" x14ac:dyDescent="0.25">
      <c r="Q16212" s="4">
        <f>IF(('FS-AD Daily '!AX16404-'FS-AD Daily '!AX16403&lt;0), "",'FS-AD Daily '!AX16404-'FS-AD Daily '!AX16403)</f>
        <v>0</v>
      </c>
    </row>
    <row r="16213" spans="17:17" x14ac:dyDescent="0.25">
      <c r="Q16213" s="4">
        <f>IF(('FS-AD Daily '!AX16405-'FS-AD Daily '!AX16404&lt;0), "",'FS-AD Daily '!AX16405-'FS-AD Daily '!AX16404)</f>
        <v>0</v>
      </c>
    </row>
    <row r="16214" spans="17:17" x14ac:dyDescent="0.25">
      <c r="Q16214" s="4">
        <f>IF(('FS-AD Daily '!AX16406-'FS-AD Daily '!AX16405&lt;0), "",'FS-AD Daily '!AX16406-'FS-AD Daily '!AX16405)</f>
        <v>0</v>
      </c>
    </row>
    <row r="16215" spans="17:17" x14ac:dyDescent="0.25">
      <c r="Q16215" s="4">
        <f>IF(('FS-AD Daily '!AX16407-'FS-AD Daily '!AX16406&lt;0), "",'FS-AD Daily '!AX16407-'FS-AD Daily '!AX16406)</f>
        <v>0</v>
      </c>
    </row>
    <row r="16216" spans="17:17" x14ac:dyDescent="0.25">
      <c r="Q16216" s="4">
        <f>IF(('FS-AD Daily '!AX16408-'FS-AD Daily '!AX16407&lt;0), "",'FS-AD Daily '!AX16408-'FS-AD Daily '!AX16407)</f>
        <v>0</v>
      </c>
    </row>
    <row r="16217" spans="17:17" x14ac:dyDescent="0.25">
      <c r="Q16217" s="4">
        <f>IF(('FS-AD Daily '!AX16409-'FS-AD Daily '!AX16408&lt;0), "",'FS-AD Daily '!AX16409-'FS-AD Daily '!AX16408)</f>
        <v>0</v>
      </c>
    </row>
    <row r="16218" spans="17:17" x14ac:dyDescent="0.25">
      <c r="Q16218" s="4">
        <f>IF(('FS-AD Daily '!AX16410-'FS-AD Daily '!AX16409&lt;0), "",'FS-AD Daily '!AX16410-'FS-AD Daily '!AX16409)</f>
        <v>0</v>
      </c>
    </row>
    <row r="16219" spans="17:17" x14ac:dyDescent="0.25">
      <c r="Q16219" s="4">
        <f>IF(('FS-AD Daily '!AX16411-'FS-AD Daily '!AX16410&lt;0), "",'FS-AD Daily '!AX16411-'FS-AD Daily '!AX16410)</f>
        <v>0</v>
      </c>
    </row>
    <row r="16220" spans="17:17" x14ac:dyDescent="0.25">
      <c r="Q16220" s="4">
        <f>IF(('FS-AD Daily '!AX16412-'FS-AD Daily '!AX16411&lt;0), "",'FS-AD Daily '!AX16412-'FS-AD Daily '!AX16411)</f>
        <v>0</v>
      </c>
    </row>
    <row r="16221" spans="17:17" x14ac:dyDescent="0.25">
      <c r="Q16221" s="4">
        <f>IF(('FS-AD Daily '!AX16413-'FS-AD Daily '!AX16412&lt;0), "",'FS-AD Daily '!AX16413-'FS-AD Daily '!AX16412)</f>
        <v>0</v>
      </c>
    </row>
    <row r="16222" spans="17:17" x14ac:dyDescent="0.25">
      <c r="Q16222" s="4">
        <f>IF(('FS-AD Daily '!AX16414-'FS-AD Daily '!AX16413&lt;0), "",'FS-AD Daily '!AX16414-'FS-AD Daily '!AX16413)</f>
        <v>0</v>
      </c>
    </row>
    <row r="16223" spans="17:17" x14ac:dyDescent="0.25">
      <c r="Q16223" s="4">
        <f>IF(('FS-AD Daily '!AX16415-'FS-AD Daily '!AX16414&lt;0), "",'FS-AD Daily '!AX16415-'FS-AD Daily '!AX16414)</f>
        <v>0</v>
      </c>
    </row>
    <row r="16224" spans="17:17" x14ac:dyDescent="0.25">
      <c r="Q16224" s="4">
        <f>IF(('FS-AD Daily '!AX16416-'FS-AD Daily '!AX16415&lt;0), "",'FS-AD Daily '!AX16416-'FS-AD Daily '!AX16415)</f>
        <v>0</v>
      </c>
    </row>
    <row r="16225" spans="17:17" x14ac:dyDescent="0.25">
      <c r="Q16225" s="4">
        <f>IF(('FS-AD Daily '!AX16417-'FS-AD Daily '!AX16416&lt;0), "",'FS-AD Daily '!AX16417-'FS-AD Daily '!AX16416)</f>
        <v>0</v>
      </c>
    </row>
    <row r="16226" spans="17:17" x14ac:dyDescent="0.25">
      <c r="Q16226" s="4">
        <f>IF(('FS-AD Daily '!AX16418-'FS-AD Daily '!AX16417&lt;0), "",'FS-AD Daily '!AX16418-'FS-AD Daily '!AX16417)</f>
        <v>0</v>
      </c>
    </row>
    <row r="16227" spans="17:17" x14ac:dyDescent="0.25">
      <c r="Q16227" s="4">
        <f>IF(('FS-AD Daily '!AX16419-'FS-AD Daily '!AX16418&lt;0), "",'FS-AD Daily '!AX16419-'FS-AD Daily '!AX16418)</f>
        <v>0</v>
      </c>
    </row>
    <row r="16228" spans="17:17" x14ac:dyDescent="0.25">
      <c r="Q16228" s="4">
        <f>IF(('FS-AD Daily '!AX16420-'FS-AD Daily '!AX16419&lt;0), "",'FS-AD Daily '!AX16420-'FS-AD Daily '!AX16419)</f>
        <v>0</v>
      </c>
    </row>
    <row r="16229" spans="17:17" x14ac:dyDescent="0.25">
      <c r="Q16229" s="4">
        <f>IF(('FS-AD Daily '!AX16421-'FS-AD Daily '!AX16420&lt;0), "",'FS-AD Daily '!AX16421-'FS-AD Daily '!AX16420)</f>
        <v>0</v>
      </c>
    </row>
    <row r="16230" spans="17:17" x14ac:dyDescent="0.25">
      <c r="Q16230" s="4">
        <f>IF(('FS-AD Daily '!AX16422-'FS-AD Daily '!AX16421&lt;0), "",'FS-AD Daily '!AX16422-'FS-AD Daily '!AX16421)</f>
        <v>0</v>
      </c>
    </row>
    <row r="16231" spans="17:17" x14ac:dyDescent="0.25">
      <c r="Q16231" s="4">
        <f>IF(('FS-AD Daily '!AX16423-'FS-AD Daily '!AX16422&lt;0), "",'FS-AD Daily '!AX16423-'FS-AD Daily '!AX16422)</f>
        <v>0</v>
      </c>
    </row>
    <row r="16232" spans="17:17" x14ac:dyDescent="0.25">
      <c r="Q16232" s="4">
        <f>IF(('FS-AD Daily '!AX16424-'FS-AD Daily '!AX16423&lt;0), "",'FS-AD Daily '!AX16424-'FS-AD Daily '!AX16423)</f>
        <v>0</v>
      </c>
    </row>
    <row r="16233" spans="17:17" x14ac:dyDescent="0.25">
      <c r="Q16233" s="4">
        <f>IF(('FS-AD Daily '!AX16425-'FS-AD Daily '!AX16424&lt;0), "",'FS-AD Daily '!AX16425-'FS-AD Daily '!AX16424)</f>
        <v>0</v>
      </c>
    </row>
    <row r="16234" spans="17:17" x14ac:dyDescent="0.25">
      <c r="Q16234" s="4">
        <f>IF(('FS-AD Daily '!AX16426-'FS-AD Daily '!AX16425&lt;0), "",'FS-AD Daily '!AX16426-'FS-AD Daily '!AX16425)</f>
        <v>0</v>
      </c>
    </row>
    <row r="16235" spans="17:17" x14ac:dyDescent="0.25">
      <c r="Q16235" s="4">
        <f>IF(('FS-AD Daily '!AX16427-'FS-AD Daily '!AX16426&lt;0), "",'FS-AD Daily '!AX16427-'FS-AD Daily '!AX16426)</f>
        <v>0</v>
      </c>
    </row>
    <row r="16236" spans="17:17" x14ac:dyDescent="0.25">
      <c r="Q16236" s="4">
        <f>IF(('FS-AD Daily '!AX16428-'FS-AD Daily '!AX16427&lt;0), "",'FS-AD Daily '!AX16428-'FS-AD Daily '!AX16427)</f>
        <v>0</v>
      </c>
    </row>
    <row r="16237" spans="17:17" x14ac:dyDescent="0.25">
      <c r="Q16237" s="4">
        <f>IF(('FS-AD Daily '!AX16429-'FS-AD Daily '!AX16428&lt;0), "",'FS-AD Daily '!AX16429-'FS-AD Daily '!AX16428)</f>
        <v>0</v>
      </c>
    </row>
    <row r="16238" spans="17:17" x14ac:dyDescent="0.25">
      <c r="Q16238" s="4">
        <f>IF(('FS-AD Daily '!AX16430-'FS-AD Daily '!AX16429&lt;0), "",'FS-AD Daily '!AX16430-'FS-AD Daily '!AX16429)</f>
        <v>0</v>
      </c>
    </row>
    <row r="16239" spans="17:17" x14ac:dyDescent="0.25">
      <c r="Q16239" s="4">
        <f>IF(('FS-AD Daily '!AX16431-'FS-AD Daily '!AX16430&lt;0), "",'FS-AD Daily '!AX16431-'FS-AD Daily '!AX16430)</f>
        <v>0</v>
      </c>
    </row>
    <row r="16240" spans="17:17" x14ac:dyDescent="0.25">
      <c r="Q16240" s="4">
        <f>IF(('FS-AD Daily '!AX16432-'FS-AD Daily '!AX16431&lt;0), "",'FS-AD Daily '!AX16432-'FS-AD Daily '!AX16431)</f>
        <v>0</v>
      </c>
    </row>
    <row r="16241" spans="17:17" x14ac:dyDescent="0.25">
      <c r="Q16241" s="4">
        <f>IF(('FS-AD Daily '!AX16433-'FS-AD Daily '!AX16432&lt;0), "",'FS-AD Daily '!AX16433-'FS-AD Daily '!AX16432)</f>
        <v>0</v>
      </c>
    </row>
    <row r="16242" spans="17:17" x14ac:dyDescent="0.25">
      <c r="Q16242" s="4">
        <f>IF(('FS-AD Daily '!AX16434-'FS-AD Daily '!AX16433&lt;0), "",'FS-AD Daily '!AX16434-'FS-AD Daily '!AX16433)</f>
        <v>0</v>
      </c>
    </row>
    <row r="16243" spans="17:17" x14ac:dyDescent="0.25">
      <c r="Q16243" s="4">
        <f>IF(('FS-AD Daily '!AX16435-'FS-AD Daily '!AX16434&lt;0), "",'FS-AD Daily '!AX16435-'FS-AD Daily '!AX16434)</f>
        <v>0</v>
      </c>
    </row>
    <row r="16244" spans="17:17" x14ac:dyDescent="0.25">
      <c r="Q16244" s="4">
        <f>IF(('FS-AD Daily '!AX16436-'FS-AD Daily '!AX16435&lt;0), "",'FS-AD Daily '!AX16436-'FS-AD Daily '!AX16435)</f>
        <v>0</v>
      </c>
    </row>
    <row r="16245" spans="17:17" x14ac:dyDescent="0.25">
      <c r="Q16245" s="4">
        <f>IF(('FS-AD Daily '!AX16437-'FS-AD Daily '!AX16436&lt;0), "",'FS-AD Daily '!AX16437-'FS-AD Daily '!AX16436)</f>
        <v>0</v>
      </c>
    </row>
    <row r="16246" spans="17:17" x14ac:dyDescent="0.25">
      <c r="Q16246" s="4">
        <f>IF(('FS-AD Daily '!AX16438-'FS-AD Daily '!AX16437&lt;0), "",'FS-AD Daily '!AX16438-'FS-AD Daily '!AX16437)</f>
        <v>0</v>
      </c>
    </row>
    <row r="16247" spans="17:17" x14ac:dyDescent="0.25">
      <c r="Q16247" s="4">
        <f>IF(('FS-AD Daily '!AX16439-'FS-AD Daily '!AX16438&lt;0), "",'FS-AD Daily '!AX16439-'FS-AD Daily '!AX16438)</f>
        <v>0</v>
      </c>
    </row>
    <row r="16248" spans="17:17" x14ac:dyDescent="0.25">
      <c r="Q16248" s="4">
        <f>IF(('FS-AD Daily '!AX16440-'FS-AD Daily '!AX16439&lt;0), "",'FS-AD Daily '!AX16440-'FS-AD Daily '!AX16439)</f>
        <v>0</v>
      </c>
    </row>
    <row r="16249" spans="17:17" x14ac:dyDescent="0.25">
      <c r="Q16249" s="4">
        <f>IF(('FS-AD Daily '!AX16441-'FS-AD Daily '!AX16440&lt;0), "",'FS-AD Daily '!AX16441-'FS-AD Daily '!AX16440)</f>
        <v>0</v>
      </c>
    </row>
    <row r="16250" spans="17:17" x14ac:dyDescent="0.25">
      <c r="Q16250" s="4">
        <f>IF(('FS-AD Daily '!AX16442-'FS-AD Daily '!AX16441&lt;0), "",'FS-AD Daily '!AX16442-'FS-AD Daily '!AX16441)</f>
        <v>0</v>
      </c>
    </row>
    <row r="16251" spans="17:17" x14ac:dyDescent="0.25">
      <c r="Q16251" s="4">
        <f>IF(('FS-AD Daily '!AX16443-'FS-AD Daily '!AX16442&lt;0), "",'FS-AD Daily '!AX16443-'FS-AD Daily '!AX16442)</f>
        <v>0</v>
      </c>
    </row>
    <row r="16252" spans="17:17" x14ac:dyDescent="0.25">
      <c r="Q16252" s="4">
        <f>IF(('FS-AD Daily '!AX16444-'FS-AD Daily '!AX16443&lt;0), "",'FS-AD Daily '!AX16444-'FS-AD Daily '!AX16443)</f>
        <v>0</v>
      </c>
    </row>
    <row r="16253" spans="17:17" x14ac:dyDescent="0.25">
      <c r="Q16253" s="4">
        <f>IF(('FS-AD Daily '!AX16445-'FS-AD Daily '!AX16444&lt;0), "",'FS-AD Daily '!AX16445-'FS-AD Daily '!AX16444)</f>
        <v>0</v>
      </c>
    </row>
    <row r="16254" spans="17:17" x14ac:dyDescent="0.25">
      <c r="Q16254" s="4">
        <f>IF(('FS-AD Daily '!AX16446-'FS-AD Daily '!AX16445&lt;0), "",'FS-AD Daily '!AX16446-'FS-AD Daily '!AX16445)</f>
        <v>0</v>
      </c>
    </row>
    <row r="16255" spans="17:17" x14ac:dyDescent="0.25">
      <c r="Q16255" s="4">
        <f>IF(('FS-AD Daily '!AX16447-'FS-AD Daily '!AX16446&lt;0), "",'FS-AD Daily '!AX16447-'FS-AD Daily '!AX16446)</f>
        <v>0</v>
      </c>
    </row>
    <row r="16256" spans="17:17" x14ac:dyDescent="0.25">
      <c r="Q16256" s="4">
        <f>IF(('FS-AD Daily '!AX16448-'FS-AD Daily '!AX16447&lt;0), "",'FS-AD Daily '!AX16448-'FS-AD Daily '!AX16447)</f>
        <v>0</v>
      </c>
    </row>
    <row r="16257" spans="17:17" x14ac:dyDescent="0.25">
      <c r="Q16257" s="4">
        <f>IF(('FS-AD Daily '!AX16449-'FS-AD Daily '!AX16448&lt;0), "",'FS-AD Daily '!AX16449-'FS-AD Daily '!AX16448)</f>
        <v>0</v>
      </c>
    </row>
    <row r="16258" spans="17:17" x14ac:dyDescent="0.25">
      <c r="Q16258" s="4">
        <f>IF(('FS-AD Daily '!AX16450-'FS-AD Daily '!AX16449&lt;0), "",'FS-AD Daily '!AX16450-'FS-AD Daily '!AX16449)</f>
        <v>0</v>
      </c>
    </row>
    <row r="16259" spans="17:17" x14ac:dyDescent="0.25">
      <c r="Q16259" s="4">
        <f>IF(('FS-AD Daily '!AX16451-'FS-AD Daily '!AX16450&lt;0), "",'FS-AD Daily '!AX16451-'FS-AD Daily '!AX16450)</f>
        <v>0</v>
      </c>
    </row>
    <row r="16260" spans="17:17" x14ac:dyDescent="0.25">
      <c r="Q16260" s="4">
        <f>IF(('FS-AD Daily '!AX16452-'FS-AD Daily '!AX16451&lt;0), "",'FS-AD Daily '!AX16452-'FS-AD Daily '!AX16451)</f>
        <v>0</v>
      </c>
    </row>
    <row r="16261" spans="17:17" x14ac:dyDescent="0.25">
      <c r="Q16261" s="4">
        <f>IF(('FS-AD Daily '!AX16453-'FS-AD Daily '!AX16452&lt;0), "",'FS-AD Daily '!AX16453-'FS-AD Daily '!AX16452)</f>
        <v>0</v>
      </c>
    </row>
    <row r="16262" spans="17:17" x14ac:dyDescent="0.25">
      <c r="Q16262" s="4">
        <f>IF(('FS-AD Daily '!AX16454-'FS-AD Daily '!AX16453&lt;0), "",'FS-AD Daily '!AX16454-'FS-AD Daily '!AX16453)</f>
        <v>0</v>
      </c>
    </row>
    <row r="16263" spans="17:17" x14ac:dyDescent="0.25">
      <c r="Q16263" s="4">
        <f>IF(('FS-AD Daily '!AX16455-'FS-AD Daily '!AX16454&lt;0), "",'FS-AD Daily '!AX16455-'FS-AD Daily '!AX16454)</f>
        <v>0</v>
      </c>
    </row>
    <row r="16264" spans="17:17" x14ac:dyDescent="0.25">
      <c r="Q16264" s="4">
        <f>IF(('FS-AD Daily '!AX16456-'FS-AD Daily '!AX16455&lt;0), "",'FS-AD Daily '!AX16456-'FS-AD Daily '!AX16455)</f>
        <v>0</v>
      </c>
    </row>
    <row r="16265" spans="17:17" x14ac:dyDescent="0.25">
      <c r="Q16265" s="4">
        <f>IF(('FS-AD Daily '!AX16457-'FS-AD Daily '!AX16456&lt;0), "",'FS-AD Daily '!AX16457-'FS-AD Daily '!AX16456)</f>
        <v>0</v>
      </c>
    </row>
    <row r="16266" spans="17:17" x14ac:dyDescent="0.25">
      <c r="Q16266" s="4">
        <f>IF(('FS-AD Daily '!AX16458-'FS-AD Daily '!AX16457&lt;0), "",'FS-AD Daily '!AX16458-'FS-AD Daily '!AX16457)</f>
        <v>0</v>
      </c>
    </row>
    <row r="16267" spans="17:17" x14ac:dyDescent="0.25">
      <c r="Q16267" s="4">
        <f>IF(('FS-AD Daily '!AX16459-'FS-AD Daily '!AX16458&lt;0), "",'FS-AD Daily '!AX16459-'FS-AD Daily '!AX16458)</f>
        <v>0</v>
      </c>
    </row>
    <row r="16268" spans="17:17" x14ac:dyDescent="0.25">
      <c r="Q16268" s="4">
        <f>IF(('FS-AD Daily '!AX16460-'FS-AD Daily '!AX16459&lt;0), "",'FS-AD Daily '!AX16460-'FS-AD Daily '!AX16459)</f>
        <v>0</v>
      </c>
    </row>
    <row r="16269" spans="17:17" x14ac:dyDescent="0.25">
      <c r="Q16269" s="4">
        <f>IF(('FS-AD Daily '!AX16461-'FS-AD Daily '!AX16460&lt;0), "",'FS-AD Daily '!AX16461-'FS-AD Daily '!AX16460)</f>
        <v>0</v>
      </c>
    </row>
    <row r="16270" spans="17:17" x14ac:dyDescent="0.25">
      <c r="Q16270" s="4">
        <f>IF(('FS-AD Daily '!AX16462-'FS-AD Daily '!AX16461&lt;0), "",'FS-AD Daily '!AX16462-'FS-AD Daily '!AX16461)</f>
        <v>0</v>
      </c>
    </row>
    <row r="16271" spans="17:17" x14ac:dyDescent="0.25">
      <c r="Q16271" s="4">
        <f>IF(('FS-AD Daily '!AX16463-'FS-AD Daily '!AX16462&lt;0), "",'FS-AD Daily '!AX16463-'FS-AD Daily '!AX16462)</f>
        <v>0</v>
      </c>
    </row>
    <row r="16272" spans="17:17" x14ac:dyDescent="0.25">
      <c r="Q16272" s="4">
        <f>IF(('FS-AD Daily '!AX16464-'FS-AD Daily '!AX16463&lt;0), "",'FS-AD Daily '!AX16464-'FS-AD Daily '!AX16463)</f>
        <v>0</v>
      </c>
    </row>
    <row r="16273" spans="17:17" x14ac:dyDescent="0.25">
      <c r="Q16273" s="4">
        <f>IF(('FS-AD Daily '!AX16465-'FS-AD Daily '!AX16464&lt;0), "",'FS-AD Daily '!AX16465-'FS-AD Daily '!AX16464)</f>
        <v>0</v>
      </c>
    </row>
    <row r="16274" spans="17:17" x14ac:dyDescent="0.25">
      <c r="Q16274" s="4">
        <f>IF(('FS-AD Daily '!AX16466-'FS-AD Daily '!AX16465&lt;0), "",'FS-AD Daily '!AX16466-'FS-AD Daily '!AX16465)</f>
        <v>0</v>
      </c>
    </row>
    <row r="16275" spans="17:17" x14ac:dyDescent="0.25">
      <c r="Q16275" s="4">
        <f>IF(('FS-AD Daily '!AX16467-'FS-AD Daily '!AX16466&lt;0), "",'FS-AD Daily '!AX16467-'FS-AD Daily '!AX16466)</f>
        <v>0</v>
      </c>
    </row>
    <row r="16276" spans="17:17" x14ac:dyDescent="0.25">
      <c r="Q16276" s="4">
        <f>IF(('FS-AD Daily '!AX16468-'FS-AD Daily '!AX16467&lt;0), "",'FS-AD Daily '!AX16468-'FS-AD Daily '!AX16467)</f>
        <v>0</v>
      </c>
    </row>
    <row r="16277" spans="17:17" x14ac:dyDescent="0.25">
      <c r="Q16277" s="4">
        <f>IF(('FS-AD Daily '!AX16469-'FS-AD Daily '!AX16468&lt;0), "",'FS-AD Daily '!AX16469-'FS-AD Daily '!AX16468)</f>
        <v>0</v>
      </c>
    </row>
    <row r="16278" spans="17:17" x14ac:dyDescent="0.25">
      <c r="Q16278" s="4">
        <f>IF(('FS-AD Daily '!AX16470-'FS-AD Daily '!AX16469&lt;0), "",'FS-AD Daily '!AX16470-'FS-AD Daily '!AX16469)</f>
        <v>0</v>
      </c>
    </row>
    <row r="16279" spans="17:17" x14ac:dyDescent="0.25">
      <c r="Q16279" s="4">
        <f>IF(('FS-AD Daily '!AX16471-'FS-AD Daily '!AX16470&lt;0), "",'FS-AD Daily '!AX16471-'FS-AD Daily '!AX16470)</f>
        <v>0</v>
      </c>
    </row>
    <row r="16280" spans="17:17" x14ac:dyDescent="0.25">
      <c r="Q16280" s="4">
        <f>IF(('FS-AD Daily '!AX16472-'FS-AD Daily '!AX16471&lt;0), "",'FS-AD Daily '!AX16472-'FS-AD Daily '!AX16471)</f>
        <v>0</v>
      </c>
    </row>
    <row r="16281" spans="17:17" x14ac:dyDescent="0.25">
      <c r="Q16281" s="4">
        <f>IF(('FS-AD Daily '!AX16473-'FS-AD Daily '!AX16472&lt;0), "",'FS-AD Daily '!AX16473-'FS-AD Daily '!AX16472)</f>
        <v>0</v>
      </c>
    </row>
    <row r="16282" spans="17:17" x14ac:dyDescent="0.25">
      <c r="Q16282" s="4">
        <f>IF(('FS-AD Daily '!AX16474-'FS-AD Daily '!AX16473&lt;0), "",'FS-AD Daily '!AX16474-'FS-AD Daily '!AX16473)</f>
        <v>0</v>
      </c>
    </row>
    <row r="16283" spans="17:17" x14ac:dyDescent="0.25">
      <c r="Q16283" s="4">
        <f>IF(('FS-AD Daily '!AX16475-'FS-AD Daily '!AX16474&lt;0), "",'FS-AD Daily '!AX16475-'FS-AD Daily '!AX16474)</f>
        <v>0</v>
      </c>
    </row>
    <row r="16284" spans="17:17" x14ac:dyDescent="0.25">
      <c r="Q16284" s="4">
        <f>IF(('FS-AD Daily '!AX16476-'FS-AD Daily '!AX16475&lt;0), "",'FS-AD Daily '!AX16476-'FS-AD Daily '!AX16475)</f>
        <v>0</v>
      </c>
    </row>
    <row r="16285" spans="17:17" x14ac:dyDescent="0.25">
      <c r="Q16285" s="4">
        <f>IF(('FS-AD Daily '!AX16477-'FS-AD Daily '!AX16476&lt;0), "",'FS-AD Daily '!AX16477-'FS-AD Daily '!AX16476)</f>
        <v>0</v>
      </c>
    </row>
    <row r="16286" spans="17:17" x14ac:dyDescent="0.25">
      <c r="Q16286" s="4">
        <f>IF(('FS-AD Daily '!AX16478-'FS-AD Daily '!AX16477&lt;0), "",'FS-AD Daily '!AX16478-'FS-AD Daily '!AX16477)</f>
        <v>0</v>
      </c>
    </row>
    <row r="16287" spans="17:17" x14ac:dyDescent="0.25">
      <c r="Q16287" s="4">
        <f>IF(('FS-AD Daily '!AX16479-'FS-AD Daily '!AX16478&lt;0), "",'FS-AD Daily '!AX16479-'FS-AD Daily '!AX16478)</f>
        <v>0</v>
      </c>
    </row>
    <row r="16288" spans="17:17" x14ac:dyDescent="0.25">
      <c r="Q16288" s="4">
        <f>IF(('FS-AD Daily '!AX16480-'FS-AD Daily '!AX16479&lt;0), "",'FS-AD Daily '!AX16480-'FS-AD Daily '!AX16479)</f>
        <v>0</v>
      </c>
    </row>
    <row r="16289" spans="17:17" x14ac:dyDescent="0.25">
      <c r="Q16289" s="4">
        <f>IF(('FS-AD Daily '!AX16481-'FS-AD Daily '!AX16480&lt;0), "",'FS-AD Daily '!AX16481-'FS-AD Daily '!AX16480)</f>
        <v>0</v>
      </c>
    </row>
    <row r="16290" spans="17:17" x14ac:dyDescent="0.25">
      <c r="Q16290" s="4">
        <f>IF(('FS-AD Daily '!AX16482-'FS-AD Daily '!AX16481&lt;0), "",'FS-AD Daily '!AX16482-'FS-AD Daily '!AX16481)</f>
        <v>0</v>
      </c>
    </row>
    <row r="16291" spans="17:17" x14ac:dyDescent="0.25">
      <c r="Q16291" s="4">
        <f>IF(('FS-AD Daily '!AX16483-'FS-AD Daily '!AX16482&lt;0), "",'FS-AD Daily '!AX16483-'FS-AD Daily '!AX16482)</f>
        <v>0</v>
      </c>
    </row>
    <row r="16292" spans="17:17" x14ac:dyDescent="0.25">
      <c r="Q16292" s="4">
        <f>IF(('FS-AD Daily '!AX16484-'FS-AD Daily '!AX16483&lt;0), "",'FS-AD Daily '!AX16484-'FS-AD Daily '!AX16483)</f>
        <v>0</v>
      </c>
    </row>
    <row r="16293" spans="17:17" x14ac:dyDescent="0.25">
      <c r="Q16293" s="4">
        <f>IF(('FS-AD Daily '!AX16485-'FS-AD Daily '!AX16484&lt;0), "",'FS-AD Daily '!AX16485-'FS-AD Daily '!AX16484)</f>
        <v>0</v>
      </c>
    </row>
    <row r="16294" spans="17:17" x14ac:dyDescent="0.25">
      <c r="Q16294" s="4">
        <f>IF(('FS-AD Daily '!AX16486-'FS-AD Daily '!AX16485&lt;0), "",'FS-AD Daily '!AX16486-'FS-AD Daily '!AX16485)</f>
        <v>0</v>
      </c>
    </row>
    <row r="16295" spans="17:17" x14ac:dyDescent="0.25">
      <c r="Q16295" s="4">
        <f>IF(('FS-AD Daily '!AX16487-'FS-AD Daily '!AX16486&lt;0), "",'FS-AD Daily '!AX16487-'FS-AD Daily '!AX16486)</f>
        <v>0</v>
      </c>
    </row>
    <row r="16296" spans="17:17" x14ac:dyDescent="0.25">
      <c r="Q16296" s="4">
        <f>IF(('FS-AD Daily '!AX16488-'FS-AD Daily '!AX16487&lt;0), "",'FS-AD Daily '!AX16488-'FS-AD Daily '!AX16487)</f>
        <v>0</v>
      </c>
    </row>
    <row r="16297" spans="17:17" x14ac:dyDescent="0.25">
      <c r="Q16297" s="4">
        <f>IF(('FS-AD Daily '!AX16489-'FS-AD Daily '!AX16488&lt;0), "",'FS-AD Daily '!AX16489-'FS-AD Daily '!AX16488)</f>
        <v>0</v>
      </c>
    </row>
    <row r="16298" spans="17:17" x14ac:dyDescent="0.25">
      <c r="Q16298" s="4">
        <f>IF(('FS-AD Daily '!AX16490-'FS-AD Daily '!AX16489&lt;0), "",'FS-AD Daily '!AX16490-'FS-AD Daily '!AX16489)</f>
        <v>0</v>
      </c>
    </row>
    <row r="16299" spans="17:17" x14ac:dyDescent="0.25">
      <c r="Q16299" s="4">
        <f>IF(('FS-AD Daily '!AX16491-'FS-AD Daily '!AX16490&lt;0), "",'FS-AD Daily '!AX16491-'FS-AD Daily '!AX16490)</f>
        <v>0</v>
      </c>
    </row>
    <row r="16300" spans="17:17" x14ac:dyDescent="0.25">
      <c r="Q16300" s="4">
        <f>IF(('FS-AD Daily '!AX16492-'FS-AD Daily '!AX16491&lt;0), "",'FS-AD Daily '!AX16492-'FS-AD Daily '!AX16491)</f>
        <v>0</v>
      </c>
    </row>
    <row r="16301" spans="17:17" x14ac:dyDescent="0.25">
      <c r="Q16301" s="4">
        <f>IF(('FS-AD Daily '!AX16493-'FS-AD Daily '!AX16492&lt;0), "",'FS-AD Daily '!AX16493-'FS-AD Daily '!AX16492)</f>
        <v>0</v>
      </c>
    </row>
    <row r="16302" spans="17:17" x14ac:dyDescent="0.25">
      <c r="Q16302" s="4">
        <f>IF(('FS-AD Daily '!AX16494-'FS-AD Daily '!AX16493&lt;0), "",'FS-AD Daily '!AX16494-'FS-AD Daily '!AX16493)</f>
        <v>0</v>
      </c>
    </row>
    <row r="16303" spans="17:17" x14ac:dyDescent="0.25">
      <c r="Q16303" s="4">
        <f>IF(('FS-AD Daily '!AX16495-'FS-AD Daily '!AX16494&lt;0), "",'FS-AD Daily '!AX16495-'FS-AD Daily '!AX16494)</f>
        <v>0</v>
      </c>
    </row>
    <row r="16304" spans="17:17" x14ac:dyDescent="0.25">
      <c r="Q16304" s="4">
        <f>IF(('FS-AD Daily '!AX16496-'FS-AD Daily '!AX16495&lt;0), "",'FS-AD Daily '!AX16496-'FS-AD Daily '!AX16495)</f>
        <v>0</v>
      </c>
    </row>
    <row r="16305" spans="17:17" x14ac:dyDescent="0.25">
      <c r="Q16305" s="4">
        <f>IF(('FS-AD Daily '!AX16497-'FS-AD Daily '!AX16496&lt;0), "",'FS-AD Daily '!AX16497-'FS-AD Daily '!AX16496)</f>
        <v>0</v>
      </c>
    </row>
    <row r="16306" spans="17:17" x14ac:dyDescent="0.25">
      <c r="Q16306" s="4">
        <f>IF(('FS-AD Daily '!AX16498-'FS-AD Daily '!AX16497&lt;0), "",'FS-AD Daily '!AX16498-'FS-AD Daily '!AX16497)</f>
        <v>0</v>
      </c>
    </row>
    <row r="16307" spans="17:17" x14ac:dyDescent="0.25">
      <c r="Q16307" s="4">
        <f>IF(('FS-AD Daily '!AX16499-'FS-AD Daily '!AX16498&lt;0), "",'FS-AD Daily '!AX16499-'FS-AD Daily '!AX16498)</f>
        <v>0</v>
      </c>
    </row>
    <row r="16308" spans="17:17" x14ac:dyDescent="0.25">
      <c r="Q16308" s="4">
        <f>IF(('FS-AD Daily '!AX16500-'FS-AD Daily '!AX16499&lt;0), "",'FS-AD Daily '!AX16500-'FS-AD Daily '!AX16499)</f>
        <v>0</v>
      </c>
    </row>
    <row r="16309" spans="17:17" x14ac:dyDescent="0.25">
      <c r="Q16309" s="4">
        <f>IF(('FS-AD Daily '!AX16501-'FS-AD Daily '!AX16500&lt;0), "",'FS-AD Daily '!AX16501-'FS-AD Daily '!AX16500)</f>
        <v>0</v>
      </c>
    </row>
    <row r="16310" spans="17:17" x14ac:dyDescent="0.25">
      <c r="Q16310" s="4">
        <f>IF(('FS-AD Daily '!AX16502-'FS-AD Daily '!AX16501&lt;0), "",'FS-AD Daily '!AX16502-'FS-AD Daily '!AX16501)</f>
        <v>0</v>
      </c>
    </row>
    <row r="16311" spans="17:17" x14ac:dyDescent="0.25">
      <c r="Q16311" s="4">
        <f>IF(('FS-AD Daily '!AX16503-'FS-AD Daily '!AX16502&lt;0), "",'FS-AD Daily '!AX16503-'FS-AD Daily '!AX16502)</f>
        <v>0</v>
      </c>
    </row>
    <row r="16312" spans="17:17" x14ac:dyDescent="0.25">
      <c r="Q16312" s="4">
        <f>IF(('FS-AD Daily '!AX16504-'FS-AD Daily '!AX16503&lt;0), "",'FS-AD Daily '!AX16504-'FS-AD Daily '!AX16503)</f>
        <v>0</v>
      </c>
    </row>
    <row r="16313" spans="17:17" x14ac:dyDescent="0.25">
      <c r="Q16313" s="4">
        <f>IF(('FS-AD Daily '!AX16505-'FS-AD Daily '!AX16504&lt;0), "",'FS-AD Daily '!AX16505-'FS-AD Daily '!AX16504)</f>
        <v>0</v>
      </c>
    </row>
    <row r="16314" spans="17:17" x14ac:dyDescent="0.25">
      <c r="Q16314" s="4">
        <f>IF(('FS-AD Daily '!AX16506-'FS-AD Daily '!AX16505&lt;0), "",'FS-AD Daily '!AX16506-'FS-AD Daily '!AX16505)</f>
        <v>0</v>
      </c>
    </row>
    <row r="16315" spans="17:17" x14ac:dyDescent="0.25">
      <c r="Q16315" s="4">
        <f>IF(('FS-AD Daily '!AX16507-'FS-AD Daily '!AX16506&lt;0), "",'FS-AD Daily '!AX16507-'FS-AD Daily '!AX16506)</f>
        <v>0</v>
      </c>
    </row>
    <row r="16316" spans="17:17" x14ac:dyDescent="0.25">
      <c r="Q16316" s="4">
        <f>IF(('FS-AD Daily '!AX16508-'FS-AD Daily '!AX16507&lt;0), "",'FS-AD Daily '!AX16508-'FS-AD Daily '!AX16507)</f>
        <v>0</v>
      </c>
    </row>
    <row r="16317" spans="17:17" x14ac:dyDescent="0.25">
      <c r="Q16317" s="4">
        <f>IF(('FS-AD Daily '!AX16509-'FS-AD Daily '!AX16508&lt;0), "",'FS-AD Daily '!AX16509-'FS-AD Daily '!AX16508)</f>
        <v>0</v>
      </c>
    </row>
    <row r="16318" spans="17:17" x14ac:dyDescent="0.25">
      <c r="Q16318" s="4">
        <f>IF(('FS-AD Daily '!AX16510-'FS-AD Daily '!AX16509&lt;0), "",'FS-AD Daily '!AX16510-'FS-AD Daily '!AX16509)</f>
        <v>0</v>
      </c>
    </row>
    <row r="16319" spans="17:17" x14ac:dyDescent="0.25">
      <c r="Q16319" s="4">
        <f>IF(('FS-AD Daily '!AX16511-'FS-AD Daily '!AX16510&lt;0), "",'FS-AD Daily '!AX16511-'FS-AD Daily '!AX16510)</f>
        <v>0</v>
      </c>
    </row>
    <row r="16320" spans="17:17" x14ac:dyDescent="0.25">
      <c r="Q16320" s="4">
        <f>IF(('FS-AD Daily '!AX16512-'FS-AD Daily '!AX16511&lt;0), "",'FS-AD Daily '!AX16512-'FS-AD Daily '!AX16511)</f>
        <v>0</v>
      </c>
    </row>
    <row r="16321" spans="17:17" x14ac:dyDescent="0.25">
      <c r="Q16321" s="4">
        <f>IF(('FS-AD Daily '!AX16513-'FS-AD Daily '!AX16512&lt;0), "",'FS-AD Daily '!AX16513-'FS-AD Daily '!AX16512)</f>
        <v>0</v>
      </c>
    </row>
    <row r="16322" spans="17:17" x14ac:dyDescent="0.25">
      <c r="Q16322" s="4">
        <f>IF(('FS-AD Daily '!AX16514-'FS-AD Daily '!AX16513&lt;0), "",'FS-AD Daily '!AX16514-'FS-AD Daily '!AX16513)</f>
        <v>0</v>
      </c>
    </row>
    <row r="16323" spans="17:17" x14ac:dyDescent="0.25">
      <c r="Q16323" s="4">
        <f>IF(('FS-AD Daily '!AX16515-'FS-AD Daily '!AX16514&lt;0), "",'FS-AD Daily '!AX16515-'FS-AD Daily '!AX16514)</f>
        <v>0</v>
      </c>
    </row>
    <row r="16324" spans="17:17" x14ac:dyDescent="0.25">
      <c r="Q16324" s="4">
        <f>IF(('FS-AD Daily '!AX16516-'FS-AD Daily '!AX16515&lt;0), "",'FS-AD Daily '!AX16516-'FS-AD Daily '!AX16515)</f>
        <v>0</v>
      </c>
    </row>
    <row r="16325" spans="17:17" x14ac:dyDescent="0.25">
      <c r="Q16325" s="4">
        <f>IF(('FS-AD Daily '!AX16517-'FS-AD Daily '!AX16516&lt;0), "",'FS-AD Daily '!AX16517-'FS-AD Daily '!AX16516)</f>
        <v>0</v>
      </c>
    </row>
    <row r="16326" spans="17:17" x14ac:dyDescent="0.25">
      <c r="Q16326" s="4">
        <f>IF(('FS-AD Daily '!AX16518-'FS-AD Daily '!AX16517&lt;0), "",'FS-AD Daily '!AX16518-'FS-AD Daily '!AX16517)</f>
        <v>0</v>
      </c>
    </row>
    <row r="16327" spans="17:17" x14ac:dyDescent="0.25">
      <c r="Q16327" s="4">
        <f>IF(('FS-AD Daily '!AX16519-'FS-AD Daily '!AX16518&lt;0), "",'FS-AD Daily '!AX16519-'FS-AD Daily '!AX16518)</f>
        <v>0</v>
      </c>
    </row>
    <row r="16328" spans="17:17" x14ac:dyDescent="0.25">
      <c r="Q16328" s="4">
        <f>IF(('FS-AD Daily '!AX16520-'FS-AD Daily '!AX16519&lt;0), "",'FS-AD Daily '!AX16520-'FS-AD Daily '!AX16519)</f>
        <v>0</v>
      </c>
    </row>
    <row r="16329" spans="17:17" x14ac:dyDescent="0.25">
      <c r="Q16329" s="4">
        <f>IF(('FS-AD Daily '!AX16521-'FS-AD Daily '!AX16520&lt;0), "",'FS-AD Daily '!AX16521-'FS-AD Daily '!AX16520)</f>
        <v>0</v>
      </c>
    </row>
    <row r="16330" spans="17:17" x14ac:dyDescent="0.25">
      <c r="Q16330" s="4">
        <f>IF(('FS-AD Daily '!AX16522-'FS-AD Daily '!AX16521&lt;0), "",'FS-AD Daily '!AX16522-'FS-AD Daily '!AX16521)</f>
        <v>0</v>
      </c>
    </row>
    <row r="16331" spans="17:17" x14ac:dyDescent="0.25">
      <c r="Q16331" s="4">
        <f>IF(('FS-AD Daily '!AX16523-'FS-AD Daily '!AX16522&lt;0), "",'FS-AD Daily '!AX16523-'FS-AD Daily '!AX16522)</f>
        <v>0</v>
      </c>
    </row>
    <row r="16332" spans="17:17" x14ac:dyDescent="0.25">
      <c r="Q16332" s="4">
        <f>IF(('FS-AD Daily '!AX16524-'FS-AD Daily '!AX16523&lt;0), "",'FS-AD Daily '!AX16524-'FS-AD Daily '!AX16523)</f>
        <v>0</v>
      </c>
    </row>
    <row r="16333" spans="17:17" x14ac:dyDescent="0.25">
      <c r="Q16333" s="4">
        <f>IF(('FS-AD Daily '!AX16525-'FS-AD Daily '!AX16524&lt;0), "",'FS-AD Daily '!AX16525-'FS-AD Daily '!AX16524)</f>
        <v>0</v>
      </c>
    </row>
    <row r="16334" spans="17:17" x14ac:dyDescent="0.25">
      <c r="Q16334" s="4">
        <f>IF(('FS-AD Daily '!AX16526-'FS-AD Daily '!AX16525&lt;0), "",'FS-AD Daily '!AX16526-'FS-AD Daily '!AX16525)</f>
        <v>0</v>
      </c>
    </row>
    <row r="16335" spans="17:17" x14ac:dyDescent="0.25">
      <c r="Q16335" s="4">
        <f>IF(('FS-AD Daily '!AX16527-'FS-AD Daily '!AX16526&lt;0), "",'FS-AD Daily '!AX16527-'FS-AD Daily '!AX16526)</f>
        <v>0</v>
      </c>
    </row>
    <row r="16336" spans="17:17" x14ac:dyDescent="0.25">
      <c r="Q16336" s="4">
        <f>IF(('FS-AD Daily '!AX16528-'FS-AD Daily '!AX16527&lt;0), "",'FS-AD Daily '!AX16528-'FS-AD Daily '!AX16527)</f>
        <v>0</v>
      </c>
    </row>
    <row r="16337" spans="17:17" x14ac:dyDescent="0.25">
      <c r="Q16337" s="4">
        <f>IF(('FS-AD Daily '!AX16529-'FS-AD Daily '!AX16528&lt;0), "",'FS-AD Daily '!AX16529-'FS-AD Daily '!AX16528)</f>
        <v>0</v>
      </c>
    </row>
    <row r="16338" spans="17:17" x14ac:dyDescent="0.25">
      <c r="Q16338" s="4">
        <f>IF(('FS-AD Daily '!AX16530-'FS-AD Daily '!AX16529&lt;0), "",'FS-AD Daily '!AX16530-'FS-AD Daily '!AX16529)</f>
        <v>0</v>
      </c>
    </row>
    <row r="16339" spans="17:17" x14ac:dyDescent="0.25">
      <c r="Q16339" s="4">
        <f>IF(('FS-AD Daily '!AX16531-'FS-AD Daily '!AX16530&lt;0), "",'FS-AD Daily '!AX16531-'FS-AD Daily '!AX16530)</f>
        <v>0</v>
      </c>
    </row>
    <row r="16340" spans="17:17" x14ac:dyDescent="0.25">
      <c r="Q16340" s="4">
        <f>IF(('FS-AD Daily '!AX16532-'FS-AD Daily '!AX16531&lt;0), "",'FS-AD Daily '!AX16532-'FS-AD Daily '!AX16531)</f>
        <v>0</v>
      </c>
    </row>
    <row r="16341" spans="17:17" x14ac:dyDescent="0.25">
      <c r="Q16341" s="4">
        <f>IF(('FS-AD Daily '!AX16533-'FS-AD Daily '!AX16532&lt;0), "",'FS-AD Daily '!AX16533-'FS-AD Daily '!AX16532)</f>
        <v>0</v>
      </c>
    </row>
    <row r="16342" spans="17:17" x14ac:dyDescent="0.25">
      <c r="Q16342" s="4">
        <f>IF(('FS-AD Daily '!AX16534-'FS-AD Daily '!AX16533&lt;0), "",'FS-AD Daily '!AX16534-'FS-AD Daily '!AX16533)</f>
        <v>0</v>
      </c>
    </row>
    <row r="16343" spans="17:17" x14ac:dyDescent="0.25">
      <c r="Q16343" s="4">
        <f>IF(('FS-AD Daily '!AX16535-'FS-AD Daily '!AX16534&lt;0), "",'FS-AD Daily '!AX16535-'FS-AD Daily '!AX16534)</f>
        <v>0</v>
      </c>
    </row>
    <row r="16344" spans="17:17" x14ac:dyDescent="0.25">
      <c r="Q16344" s="4">
        <f>IF(('FS-AD Daily '!AX16536-'FS-AD Daily '!AX16535&lt;0), "",'FS-AD Daily '!AX16536-'FS-AD Daily '!AX16535)</f>
        <v>0</v>
      </c>
    </row>
    <row r="16345" spans="17:17" x14ac:dyDescent="0.25">
      <c r="Q16345" s="4">
        <f>IF(('FS-AD Daily '!AX16537-'FS-AD Daily '!AX16536&lt;0), "",'FS-AD Daily '!AX16537-'FS-AD Daily '!AX16536)</f>
        <v>0</v>
      </c>
    </row>
    <row r="16346" spans="17:17" x14ac:dyDescent="0.25">
      <c r="Q16346" s="4">
        <f>IF(('FS-AD Daily '!AX16538-'FS-AD Daily '!AX16537&lt;0), "",'FS-AD Daily '!AX16538-'FS-AD Daily '!AX16537)</f>
        <v>0</v>
      </c>
    </row>
    <row r="16347" spans="17:17" x14ac:dyDescent="0.25">
      <c r="Q16347" s="4">
        <f>IF(('FS-AD Daily '!AX16539-'FS-AD Daily '!AX16538&lt;0), "",'FS-AD Daily '!AX16539-'FS-AD Daily '!AX16538)</f>
        <v>0</v>
      </c>
    </row>
    <row r="16348" spans="17:17" x14ac:dyDescent="0.25">
      <c r="Q16348" s="4">
        <f>IF(('FS-AD Daily '!AX16540-'FS-AD Daily '!AX16539&lt;0), "",'FS-AD Daily '!AX16540-'FS-AD Daily '!AX16539)</f>
        <v>0</v>
      </c>
    </row>
    <row r="16349" spans="17:17" x14ac:dyDescent="0.25">
      <c r="Q16349" s="4">
        <f>IF(('FS-AD Daily '!AX16541-'FS-AD Daily '!AX16540&lt;0), "",'FS-AD Daily '!AX16541-'FS-AD Daily '!AX16540)</f>
        <v>0</v>
      </c>
    </row>
    <row r="16350" spans="17:17" x14ac:dyDescent="0.25">
      <c r="Q16350" s="4">
        <f>IF(('FS-AD Daily '!AX16542-'FS-AD Daily '!AX16541&lt;0), "",'FS-AD Daily '!AX16542-'FS-AD Daily '!AX16541)</f>
        <v>0</v>
      </c>
    </row>
    <row r="16351" spans="17:17" x14ac:dyDescent="0.25">
      <c r="Q16351" s="4">
        <f>IF(('FS-AD Daily '!AX16543-'FS-AD Daily '!AX16542&lt;0), "",'FS-AD Daily '!AX16543-'FS-AD Daily '!AX16542)</f>
        <v>0</v>
      </c>
    </row>
    <row r="16352" spans="17:17" x14ac:dyDescent="0.25">
      <c r="Q16352" s="4">
        <f>IF(('FS-AD Daily '!AX16544-'FS-AD Daily '!AX16543&lt;0), "",'FS-AD Daily '!AX16544-'FS-AD Daily '!AX16543)</f>
        <v>0</v>
      </c>
    </row>
    <row r="16353" spans="17:17" x14ac:dyDescent="0.25">
      <c r="Q16353" s="4">
        <f>IF(('FS-AD Daily '!AX16545-'FS-AD Daily '!AX16544&lt;0), "",'FS-AD Daily '!AX16545-'FS-AD Daily '!AX16544)</f>
        <v>0</v>
      </c>
    </row>
    <row r="16354" spans="17:17" x14ac:dyDescent="0.25">
      <c r="Q16354" s="4">
        <f>IF(('FS-AD Daily '!AX16546-'FS-AD Daily '!AX16545&lt;0), "",'FS-AD Daily '!AX16546-'FS-AD Daily '!AX16545)</f>
        <v>0</v>
      </c>
    </row>
    <row r="16355" spans="17:17" x14ac:dyDescent="0.25">
      <c r="Q16355" s="4">
        <f>IF(('FS-AD Daily '!AX16547-'FS-AD Daily '!AX16546&lt;0), "",'FS-AD Daily '!AX16547-'FS-AD Daily '!AX16546)</f>
        <v>0</v>
      </c>
    </row>
    <row r="16356" spans="17:17" x14ac:dyDescent="0.25">
      <c r="Q16356" s="4">
        <f>IF(('FS-AD Daily '!AX16548-'FS-AD Daily '!AX16547&lt;0), "",'FS-AD Daily '!AX16548-'FS-AD Daily '!AX16547)</f>
        <v>0</v>
      </c>
    </row>
    <row r="16357" spans="17:17" x14ac:dyDescent="0.25">
      <c r="Q16357" s="4">
        <f>IF(('FS-AD Daily '!AX16549-'FS-AD Daily '!AX16548&lt;0), "",'FS-AD Daily '!AX16549-'FS-AD Daily '!AX16548)</f>
        <v>0</v>
      </c>
    </row>
    <row r="16358" spans="17:17" x14ac:dyDescent="0.25">
      <c r="Q16358" s="4">
        <f>IF(('FS-AD Daily '!AX16550-'FS-AD Daily '!AX16549&lt;0), "",'FS-AD Daily '!AX16550-'FS-AD Daily '!AX16549)</f>
        <v>0</v>
      </c>
    </row>
    <row r="16359" spans="17:17" x14ac:dyDescent="0.25">
      <c r="Q16359" s="4">
        <f>IF(('FS-AD Daily '!AX16551-'FS-AD Daily '!AX16550&lt;0), "",'FS-AD Daily '!AX16551-'FS-AD Daily '!AX16550)</f>
        <v>0</v>
      </c>
    </row>
    <row r="16360" spans="17:17" x14ac:dyDescent="0.25">
      <c r="Q16360" s="4">
        <f>IF(('FS-AD Daily '!AX16552-'FS-AD Daily '!AX16551&lt;0), "",'FS-AD Daily '!AX16552-'FS-AD Daily '!AX16551)</f>
        <v>0</v>
      </c>
    </row>
    <row r="16361" spans="17:17" x14ac:dyDescent="0.25">
      <c r="Q16361" s="4">
        <f>IF(('FS-AD Daily '!AX16553-'FS-AD Daily '!AX16552&lt;0), "",'FS-AD Daily '!AX16553-'FS-AD Daily '!AX16552)</f>
        <v>0</v>
      </c>
    </row>
    <row r="16362" spans="17:17" x14ac:dyDescent="0.25">
      <c r="Q16362" s="4">
        <f>IF(('FS-AD Daily '!AX16554-'FS-AD Daily '!AX16553&lt;0), "",'FS-AD Daily '!AX16554-'FS-AD Daily '!AX16553)</f>
        <v>0</v>
      </c>
    </row>
    <row r="16363" spans="17:17" x14ac:dyDescent="0.25">
      <c r="Q16363" s="4">
        <f>IF(('FS-AD Daily '!AX16555-'FS-AD Daily '!AX16554&lt;0), "",'FS-AD Daily '!AX16555-'FS-AD Daily '!AX16554)</f>
        <v>0</v>
      </c>
    </row>
    <row r="16364" spans="17:17" x14ac:dyDescent="0.25">
      <c r="Q16364" s="4">
        <f>IF(('FS-AD Daily '!AX16556-'FS-AD Daily '!AX16555&lt;0), "",'FS-AD Daily '!AX16556-'FS-AD Daily '!AX16555)</f>
        <v>0</v>
      </c>
    </row>
    <row r="16365" spans="17:17" x14ac:dyDescent="0.25">
      <c r="Q16365" s="4">
        <f>IF(('FS-AD Daily '!AX16557-'FS-AD Daily '!AX16556&lt;0), "",'FS-AD Daily '!AX16557-'FS-AD Daily '!AX16556)</f>
        <v>0</v>
      </c>
    </row>
    <row r="16366" spans="17:17" x14ac:dyDescent="0.25">
      <c r="Q16366" s="4">
        <f>IF(('FS-AD Daily '!AX16558-'FS-AD Daily '!AX16557&lt;0), "",'FS-AD Daily '!AX16558-'FS-AD Daily '!AX16557)</f>
        <v>0</v>
      </c>
    </row>
    <row r="16367" spans="17:17" x14ac:dyDescent="0.25">
      <c r="Q16367" s="4">
        <f>IF(('FS-AD Daily '!AX16559-'FS-AD Daily '!AX16558&lt;0), "",'FS-AD Daily '!AX16559-'FS-AD Daily '!AX16558)</f>
        <v>0</v>
      </c>
    </row>
    <row r="16368" spans="17:17" x14ac:dyDescent="0.25">
      <c r="Q16368" s="4">
        <f>IF(('FS-AD Daily '!AX16560-'FS-AD Daily '!AX16559&lt;0), "",'FS-AD Daily '!AX16560-'FS-AD Daily '!AX16559)</f>
        <v>0</v>
      </c>
    </row>
    <row r="16369" spans="17:17" x14ac:dyDescent="0.25">
      <c r="Q16369" s="4">
        <f>IF(('FS-AD Daily '!AX16561-'FS-AD Daily '!AX16560&lt;0), "",'FS-AD Daily '!AX16561-'FS-AD Daily '!AX16560)</f>
        <v>0</v>
      </c>
    </row>
    <row r="16370" spans="17:17" x14ac:dyDescent="0.25">
      <c r="Q16370" s="4">
        <f>IF(('FS-AD Daily '!AX16562-'FS-AD Daily '!AX16561&lt;0), "",'FS-AD Daily '!AX16562-'FS-AD Daily '!AX16561)</f>
        <v>0</v>
      </c>
    </row>
    <row r="16371" spans="17:17" x14ac:dyDescent="0.25">
      <c r="Q16371" s="4">
        <f>IF(('FS-AD Daily '!AX16563-'FS-AD Daily '!AX16562&lt;0), "",'FS-AD Daily '!AX16563-'FS-AD Daily '!AX16562)</f>
        <v>0</v>
      </c>
    </row>
    <row r="16372" spans="17:17" x14ac:dyDescent="0.25">
      <c r="Q16372" s="4">
        <f>IF(('FS-AD Daily '!AX16564-'FS-AD Daily '!AX16563&lt;0), "",'FS-AD Daily '!AX16564-'FS-AD Daily '!AX16563)</f>
        <v>0</v>
      </c>
    </row>
    <row r="16373" spans="17:17" x14ac:dyDescent="0.25">
      <c r="Q16373" s="4">
        <f>IF(('FS-AD Daily '!AX16565-'FS-AD Daily '!AX16564&lt;0), "",'FS-AD Daily '!AX16565-'FS-AD Daily '!AX16564)</f>
        <v>0</v>
      </c>
    </row>
    <row r="16374" spans="17:17" x14ac:dyDescent="0.25">
      <c r="Q16374" s="4">
        <f>IF(('FS-AD Daily '!AX16566-'FS-AD Daily '!AX16565&lt;0), "",'FS-AD Daily '!AX16566-'FS-AD Daily '!AX16565)</f>
        <v>0</v>
      </c>
    </row>
    <row r="16375" spans="17:17" x14ac:dyDescent="0.25">
      <c r="Q16375" s="4">
        <f>IF(('FS-AD Daily '!AX16567-'FS-AD Daily '!AX16566&lt;0), "",'FS-AD Daily '!AX16567-'FS-AD Daily '!AX16566)</f>
        <v>0</v>
      </c>
    </row>
    <row r="16376" spans="17:17" x14ac:dyDescent="0.25">
      <c r="Q16376" s="4">
        <f>IF(('FS-AD Daily '!AX16568-'FS-AD Daily '!AX16567&lt;0), "",'FS-AD Daily '!AX16568-'FS-AD Daily '!AX16567)</f>
        <v>0</v>
      </c>
    </row>
    <row r="16377" spans="17:17" x14ac:dyDescent="0.25">
      <c r="Q16377" s="4">
        <f>IF(('FS-AD Daily '!AX16569-'FS-AD Daily '!AX16568&lt;0), "",'FS-AD Daily '!AX16569-'FS-AD Daily '!AX16568)</f>
        <v>0</v>
      </c>
    </row>
    <row r="16378" spans="17:17" x14ac:dyDescent="0.25">
      <c r="Q16378" s="4">
        <f>IF(('FS-AD Daily '!AX16570-'FS-AD Daily '!AX16569&lt;0), "",'FS-AD Daily '!AX16570-'FS-AD Daily '!AX16569)</f>
        <v>0</v>
      </c>
    </row>
    <row r="16379" spans="17:17" x14ac:dyDescent="0.25">
      <c r="Q16379" s="4">
        <f>IF(('FS-AD Daily '!AX16571-'FS-AD Daily '!AX16570&lt;0), "",'FS-AD Daily '!AX16571-'FS-AD Daily '!AX16570)</f>
        <v>0</v>
      </c>
    </row>
    <row r="16380" spans="17:17" x14ac:dyDescent="0.25">
      <c r="Q16380" s="4">
        <f>IF(('FS-AD Daily '!AX16572-'FS-AD Daily '!AX16571&lt;0), "",'FS-AD Daily '!AX16572-'FS-AD Daily '!AX16571)</f>
        <v>0</v>
      </c>
    </row>
    <row r="16381" spans="17:17" x14ac:dyDescent="0.25">
      <c r="Q16381" s="4">
        <f>IF(('FS-AD Daily '!AX16573-'FS-AD Daily '!AX16572&lt;0), "",'FS-AD Daily '!AX16573-'FS-AD Daily '!AX16572)</f>
        <v>0</v>
      </c>
    </row>
    <row r="16382" spans="17:17" x14ac:dyDescent="0.25">
      <c r="Q16382" s="4">
        <f>IF(('FS-AD Daily '!AX16574-'FS-AD Daily '!AX16573&lt;0), "",'FS-AD Daily '!AX16574-'FS-AD Daily '!AX16573)</f>
        <v>0</v>
      </c>
    </row>
    <row r="16383" spans="17:17" x14ac:dyDescent="0.25">
      <c r="Q16383" s="4">
        <f>IF(('FS-AD Daily '!AX16575-'FS-AD Daily '!AX16574&lt;0), "",'FS-AD Daily '!AX16575-'FS-AD Daily '!AX16574)</f>
        <v>0</v>
      </c>
    </row>
    <row r="16384" spans="17:17" x14ac:dyDescent="0.25">
      <c r="Q16384" s="4">
        <f>IF(('FS-AD Daily '!AX16576-'FS-AD Daily '!AX16575&lt;0), "",'FS-AD Daily '!AX16576-'FS-AD Daily '!AX16575)</f>
        <v>0</v>
      </c>
    </row>
    <row r="16385" spans="17:17" x14ac:dyDescent="0.25">
      <c r="Q16385" s="4">
        <f>IF(('FS-AD Daily '!AX16577-'FS-AD Daily '!AX16576&lt;0), "",'FS-AD Daily '!AX16577-'FS-AD Daily '!AX16576)</f>
        <v>0</v>
      </c>
    </row>
    <row r="16386" spans="17:17" x14ac:dyDescent="0.25">
      <c r="Q16386" s="4">
        <f>IF(('FS-AD Daily '!AX16578-'FS-AD Daily '!AX16577&lt;0), "",'FS-AD Daily '!AX16578-'FS-AD Daily '!AX16577)</f>
        <v>0</v>
      </c>
    </row>
    <row r="16387" spans="17:17" x14ac:dyDescent="0.25">
      <c r="Q16387" s="4">
        <f>IF(('FS-AD Daily '!AX16579-'FS-AD Daily '!AX16578&lt;0), "",'FS-AD Daily '!AX16579-'FS-AD Daily '!AX16578)</f>
        <v>0</v>
      </c>
    </row>
    <row r="16388" spans="17:17" x14ac:dyDescent="0.25">
      <c r="Q16388" s="4">
        <f>IF(('FS-AD Daily '!AX16580-'FS-AD Daily '!AX16579&lt;0), "",'FS-AD Daily '!AX16580-'FS-AD Daily '!AX16579)</f>
        <v>0</v>
      </c>
    </row>
    <row r="16389" spans="17:17" x14ac:dyDescent="0.25">
      <c r="Q16389" s="4">
        <f>IF(('FS-AD Daily '!AX16581-'FS-AD Daily '!AX16580&lt;0), "",'FS-AD Daily '!AX16581-'FS-AD Daily '!AX16580)</f>
        <v>0</v>
      </c>
    </row>
    <row r="16390" spans="17:17" x14ac:dyDescent="0.25">
      <c r="Q16390" s="4">
        <f>IF(('FS-AD Daily '!AX16582-'FS-AD Daily '!AX16581&lt;0), "",'FS-AD Daily '!AX16582-'FS-AD Daily '!AX16581)</f>
        <v>0</v>
      </c>
    </row>
    <row r="16391" spans="17:17" x14ac:dyDescent="0.25">
      <c r="Q16391" s="4">
        <f>IF(('FS-AD Daily '!AX16583-'FS-AD Daily '!AX16582&lt;0), "",'FS-AD Daily '!AX16583-'FS-AD Daily '!AX16582)</f>
        <v>0</v>
      </c>
    </row>
    <row r="16392" spans="17:17" x14ac:dyDescent="0.25">
      <c r="Q16392" s="4">
        <f>IF(('FS-AD Daily '!AX16584-'FS-AD Daily '!AX16583&lt;0), "",'FS-AD Daily '!AX16584-'FS-AD Daily '!AX16583)</f>
        <v>0</v>
      </c>
    </row>
    <row r="16393" spans="17:17" x14ac:dyDescent="0.25">
      <c r="Q16393" s="4">
        <f>IF(('FS-AD Daily '!AX16585-'FS-AD Daily '!AX16584&lt;0), "",'FS-AD Daily '!AX16585-'FS-AD Daily '!AX16584)</f>
        <v>0</v>
      </c>
    </row>
    <row r="16394" spans="17:17" x14ac:dyDescent="0.25">
      <c r="Q16394" s="4">
        <f>IF(('FS-AD Daily '!AX16586-'FS-AD Daily '!AX16585&lt;0), "",'FS-AD Daily '!AX16586-'FS-AD Daily '!AX16585)</f>
        <v>0</v>
      </c>
    </row>
    <row r="16395" spans="17:17" x14ac:dyDescent="0.25">
      <c r="Q16395" s="4">
        <f>IF(('FS-AD Daily '!AX16587-'FS-AD Daily '!AX16586&lt;0), "",'FS-AD Daily '!AX16587-'FS-AD Daily '!AX16586)</f>
        <v>0</v>
      </c>
    </row>
    <row r="16396" spans="17:17" x14ac:dyDescent="0.25">
      <c r="Q16396" s="4">
        <f>IF(('FS-AD Daily '!AX16588-'FS-AD Daily '!AX16587&lt;0), "",'FS-AD Daily '!AX16588-'FS-AD Daily '!AX16587)</f>
        <v>0</v>
      </c>
    </row>
    <row r="16397" spans="17:17" x14ac:dyDescent="0.25">
      <c r="Q16397" s="4">
        <f>IF(('FS-AD Daily '!AX16589-'FS-AD Daily '!AX16588&lt;0), "",'FS-AD Daily '!AX16589-'FS-AD Daily '!AX16588)</f>
        <v>0</v>
      </c>
    </row>
    <row r="16398" spans="17:17" x14ac:dyDescent="0.25">
      <c r="Q16398" s="4">
        <f>IF(('FS-AD Daily '!AX16590-'FS-AD Daily '!AX16589&lt;0), "",'FS-AD Daily '!AX16590-'FS-AD Daily '!AX16589)</f>
        <v>0</v>
      </c>
    </row>
    <row r="16399" spans="17:17" x14ac:dyDescent="0.25">
      <c r="Q16399" s="4">
        <f>IF(('FS-AD Daily '!AX16591-'FS-AD Daily '!AX16590&lt;0), "",'FS-AD Daily '!AX16591-'FS-AD Daily '!AX16590)</f>
        <v>0</v>
      </c>
    </row>
    <row r="16400" spans="17:17" x14ac:dyDescent="0.25">
      <c r="Q16400" s="4">
        <f>IF(('FS-AD Daily '!AX16592-'FS-AD Daily '!AX16591&lt;0), "",'FS-AD Daily '!AX16592-'FS-AD Daily '!AX16591)</f>
        <v>0</v>
      </c>
    </row>
    <row r="16401" spans="17:17" x14ac:dyDescent="0.25">
      <c r="Q16401" s="4">
        <f>IF(('FS-AD Daily '!AX16593-'FS-AD Daily '!AX16592&lt;0), "",'FS-AD Daily '!AX16593-'FS-AD Daily '!AX16592)</f>
        <v>0</v>
      </c>
    </row>
    <row r="16402" spans="17:17" x14ac:dyDescent="0.25">
      <c r="Q16402" s="4">
        <f>IF(('FS-AD Daily '!AX16594-'FS-AD Daily '!AX16593&lt;0), "",'FS-AD Daily '!AX16594-'FS-AD Daily '!AX16593)</f>
        <v>0</v>
      </c>
    </row>
    <row r="16403" spans="17:17" x14ac:dyDescent="0.25">
      <c r="Q16403" s="4">
        <f>IF(('FS-AD Daily '!AX16595-'FS-AD Daily '!AX16594&lt;0), "",'FS-AD Daily '!AX16595-'FS-AD Daily '!AX16594)</f>
        <v>0</v>
      </c>
    </row>
    <row r="16404" spans="17:17" x14ac:dyDescent="0.25">
      <c r="Q16404" s="4">
        <f>IF(('FS-AD Daily '!AX16596-'FS-AD Daily '!AX16595&lt;0), "",'FS-AD Daily '!AX16596-'FS-AD Daily '!AX16595)</f>
        <v>0</v>
      </c>
    </row>
    <row r="16405" spans="17:17" x14ac:dyDescent="0.25">
      <c r="Q16405" s="4">
        <f>IF(('FS-AD Daily '!AX16597-'FS-AD Daily '!AX16596&lt;0), "",'FS-AD Daily '!AX16597-'FS-AD Daily '!AX16596)</f>
        <v>0</v>
      </c>
    </row>
    <row r="16406" spans="17:17" x14ac:dyDescent="0.25">
      <c r="Q16406" s="4">
        <f>IF(('FS-AD Daily '!AX16598-'FS-AD Daily '!AX16597&lt;0), "",'FS-AD Daily '!AX16598-'FS-AD Daily '!AX16597)</f>
        <v>0</v>
      </c>
    </row>
    <row r="16407" spans="17:17" x14ac:dyDescent="0.25">
      <c r="Q16407" s="4">
        <f>IF(('FS-AD Daily '!AX16599-'FS-AD Daily '!AX16598&lt;0), "",'FS-AD Daily '!AX16599-'FS-AD Daily '!AX16598)</f>
        <v>0</v>
      </c>
    </row>
    <row r="16408" spans="17:17" x14ac:dyDescent="0.25">
      <c r="Q16408" s="4">
        <f>IF(('FS-AD Daily '!AX16600-'FS-AD Daily '!AX16599&lt;0), "",'FS-AD Daily '!AX16600-'FS-AD Daily '!AX16599)</f>
        <v>0</v>
      </c>
    </row>
    <row r="16409" spans="17:17" x14ac:dyDescent="0.25">
      <c r="Q16409" s="4">
        <f>IF(('FS-AD Daily '!AX16601-'FS-AD Daily '!AX16600&lt;0), "",'FS-AD Daily '!AX16601-'FS-AD Daily '!AX16600)</f>
        <v>0</v>
      </c>
    </row>
    <row r="16410" spans="17:17" x14ac:dyDescent="0.25">
      <c r="Q16410" s="4">
        <f>IF(('FS-AD Daily '!AX16602-'FS-AD Daily '!AX16601&lt;0), "",'FS-AD Daily '!AX16602-'FS-AD Daily '!AX16601)</f>
        <v>0</v>
      </c>
    </row>
    <row r="16411" spans="17:17" x14ac:dyDescent="0.25">
      <c r="Q16411" s="4">
        <f>IF(('FS-AD Daily '!AX16603-'FS-AD Daily '!AX16602&lt;0), "",'FS-AD Daily '!AX16603-'FS-AD Daily '!AX16602)</f>
        <v>0</v>
      </c>
    </row>
    <row r="16412" spans="17:17" x14ac:dyDescent="0.25">
      <c r="Q16412" s="4">
        <f>IF(('FS-AD Daily '!AX16604-'FS-AD Daily '!AX16603&lt;0), "",'FS-AD Daily '!AX16604-'FS-AD Daily '!AX16603)</f>
        <v>0</v>
      </c>
    </row>
    <row r="16413" spans="17:17" x14ac:dyDescent="0.25">
      <c r="Q16413" s="4">
        <f>IF(('FS-AD Daily '!AX16605-'FS-AD Daily '!AX16604&lt;0), "",'FS-AD Daily '!AX16605-'FS-AD Daily '!AX16604)</f>
        <v>0</v>
      </c>
    </row>
    <row r="16414" spans="17:17" x14ac:dyDescent="0.25">
      <c r="Q16414" s="4">
        <f>IF(('FS-AD Daily '!AX16606-'FS-AD Daily '!AX16605&lt;0), "",'FS-AD Daily '!AX16606-'FS-AD Daily '!AX16605)</f>
        <v>0</v>
      </c>
    </row>
    <row r="16415" spans="17:17" x14ac:dyDescent="0.25">
      <c r="Q16415" s="4">
        <f>IF(('FS-AD Daily '!AX16607-'FS-AD Daily '!AX16606&lt;0), "",'FS-AD Daily '!AX16607-'FS-AD Daily '!AX16606)</f>
        <v>0</v>
      </c>
    </row>
    <row r="16416" spans="17:17" x14ac:dyDescent="0.25">
      <c r="Q16416" s="4">
        <f>IF(('FS-AD Daily '!AX16608-'FS-AD Daily '!AX16607&lt;0), "",'FS-AD Daily '!AX16608-'FS-AD Daily '!AX16607)</f>
        <v>0</v>
      </c>
    </row>
    <row r="16417" spans="17:17" x14ac:dyDescent="0.25">
      <c r="Q16417" s="4">
        <f>IF(('FS-AD Daily '!AX16609-'FS-AD Daily '!AX16608&lt;0), "",'FS-AD Daily '!AX16609-'FS-AD Daily '!AX16608)</f>
        <v>0</v>
      </c>
    </row>
    <row r="16418" spans="17:17" x14ac:dyDescent="0.25">
      <c r="Q16418" s="4">
        <f>IF(('FS-AD Daily '!AX16610-'FS-AD Daily '!AX16609&lt;0), "",'FS-AD Daily '!AX16610-'FS-AD Daily '!AX16609)</f>
        <v>0</v>
      </c>
    </row>
    <row r="16419" spans="17:17" x14ac:dyDescent="0.25">
      <c r="Q16419" s="4">
        <f>IF(('FS-AD Daily '!AX16611-'FS-AD Daily '!AX16610&lt;0), "",'FS-AD Daily '!AX16611-'FS-AD Daily '!AX16610)</f>
        <v>0</v>
      </c>
    </row>
    <row r="16420" spans="17:17" x14ac:dyDescent="0.25">
      <c r="Q16420" s="4">
        <f>IF(('FS-AD Daily '!AX16612-'FS-AD Daily '!AX16611&lt;0), "",'FS-AD Daily '!AX16612-'FS-AD Daily '!AX16611)</f>
        <v>0</v>
      </c>
    </row>
    <row r="16421" spans="17:17" x14ac:dyDescent="0.25">
      <c r="Q16421" s="4">
        <f>IF(('FS-AD Daily '!AX16613-'FS-AD Daily '!AX16612&lt;0), "",'FS-AD Daily '!AX16613-'FS-AD Daily '!AX16612)</f>
        <v>0</v>
      </c>
    </row>
    <row r="16422" spans="17:17" x14ac:dyDescent="0.25">
      <c r="Q16422" s="4">
        <f>IF(('FS-AD Daily '!AX16614-'FS-AD Daily '!AX16613&lt;0), "",'FS-AD Daily '!AX16614-'FS-AD Daily '!AX16613)</f>
        <v>0</v>
      </c>
    </row>
    <row r="16423" spans="17:17" x14ac:dyDescent="0.25">
      <c r="Q16423" s="4">
        <f>IF(('FS-AD Daily '!AX16615-'FS-AD Daily '!AX16614&lt;0), "",'FS-AD Daily '!AX16615-'FS-AD Daily '!AX16614)</f>
        <v>0</v>
      </c>
    </row>
    <row r="16424" spans="17:17" x14ac:dyDescent="0.25">
      <c r="Q16424" s="4">
        <f>IF(('FS-AD Daily '!AX16616-'FS-AD Daily '!AX16615&lt;0), "",'FS-AD Daily '!AX16616-'FS-AD Daily '!AX16615)</f>
        <v>0</v>
      </c>
    </row>
    <row r="16425" spans="17:17" x14ac:dyDescent="0.25">
      <c r="Q16425" s="4">
        <f>IF(('FS-AD Daily '!AX16617-'FS-AD Daily '!AX16616&lt;0), "",'FS-AD Daily '!AX16617-'FS-AD Daily '!AX16616)</f>
        <v>0</v>
      </c>
    </row>
    <row r="16426" spans="17:17" x14ac:dyDescent="0.25">
      <c r="Q16426" s="4">
        <f>IF(('FS-AD Daily '!AX16618-'FS-AD Daily '!AX16617&lt;0), "",'FS-AD Daily '!AX16618-'FS-AD Daily '!AX16617)</f>
        <v>0</v>
      </c>
    </row>
    <row r="16427" spans="17:17" x14ac:dyDescent="0.25">
      <c r="Q16427" s="4">
        <f>IF(('FS-AD Daily '!AX16619-'FS-AD Daily '!AX16618&lt;0), "",'FS-AD Daily '!AX16619-'FS-AD Daily '!AX16618)</f>
        <v>0</v>
      </c>
    </row>
    <row r="16428" spans="17:17" x14ac:dyDescent="0.25">
      <c r="Q16428" s="4">
        <f>IF(('FS-AD Daily '!AX16620-'FS-AD Daily '!AX16619&lt;0), "",'FS-AD Daily '!AX16620-'FS-AD Daily '!AX16619)</f>
        <v>0</v>
      </c>
    </row>
    <row r="16429" spans="17:17" x14ac:dyDescent="0.25">
      <c r="Q16429" s="4">
        <f>IF(('FS-AD Daily '!AX16621-'FS-AD Daily '!AX16620&lt;0), "",'FS-AD Daily '!AX16621-'FS-AD Daily '!AX16620)</f>
        <v>0</v>
      </c>
    </row>
    <row r="16430" spans="17:17" x14ac:dyDescent="0.25">
      <c r="Q16430" s="4">
        <f>IF(('FS-AD Daily '!AX16622-'FS-AD Daily '!AX16621&lt;0), "",'FS-AD Daily '!AX16622-'FS-AD Daily '!AX16621)</f>
        <v>0</v>
      </c>
    </row>
    <row r="16431" spans="17:17" x14ac:dyDescent="0.25">
      <c r="Q16431" s="4">
        <f>IF(('FS-AD Daily '!AX16623-'FS-AD Daily '!AX16622&lt;0), "",'FS-AD Daily '!AX16623-'FS-AD Daily '!AX16622)</f>
        <v>0</v>
      </c>
    </row>
    <row r="16432" spans="17:17" x14ac:dyDescent="0.25">
      <c r="Q16432" s="4">
        <f>IF(('FS-AD Daily '!AX16624-'FS-AD Daily '!AX16623&lt;0), "",'FS-AD Daily '!AX16624-'FS-AD Daily '!AX16623)</f>
        <v>0</v>
      </c>
    </row>
    <row r="16433" spans="17:17" x14ac:dyDescent="0.25">
      <c r="Q16433" s="4">
        <f>IF(('FS-AD Daily '!AX16625-'FS-AD Daily '!AX16624&lt;0), "",'FS-AD Daily '!AX16625-'FS-AD Daily '!AX16624)</f>
        <v>0</v>
      </c>
    </row>
    <row r="16434" spans="17:17" x14ac:dyDescent="0.25">
      <c r="Q16434" s="4">
        <f>IF(('FS-AD Daily '!AX16626-'FS-AD Daily '!AX16625&lt;0), "",'FS-AD Daily '!AX16626-'FS-AD Daily '!AX16625)</f>
        <v>0</v>
      </c>
    </row>
    <row r="16435" spans="17:17" x14ac:dyDescent="0.25">
      <c r="Q16435" s="4">
        <f>IF(('FS-AD Daily '!AX16627-'FS-AD Daily '!AX16626&lt;0), "",'FS-AD Daily '!AX16627-'FS-AD Daily '!AX16626)</f>
        <v>0</v>
      </c>
    </row>
    <row r="16436" spans="17:17" x14ac:dyDescent="0.25">
      <c r="Q16436" s="4">
        <f>IF(('FS-AD Daily '!AX16628-'FS-AD Daily '!AX16627&lt;0), "",'FS-AD Daily '!AX16628-'FS-AD Daily '!AX16627)</f>
        <v>0</v>
      </c>
    </row>
    <row r="16437" spans="17:17" x14ac:dyDescent="0.25">
      <c r="Q16437" s="4">
        <f>IF(('FS-AD Daily '!AX16629-'FS-AD Daily '!AX16628&lt;0), "",'FS-AD Daily '!AX16629-'FS-AD Daily '!AX16628)</f>
        <v>0</v>
      </c>
    </row>
    <row r="16438" spans="17:17" x14ac:dyDescent="0.25">
      <c r="Q16438" s="4">
        <f>IF(('FS-AD Daily '!AX16630-'FS-AD Daily '!AX16629&lt;0), "",'FS-AD Daily '!AX16630-'FS-AD Daily '!AX16629)</f>
        <v>0</v>
      </c>
    </row>
    <row r="16439" spans="17:17" x14ac:dyDescent="0.25">
      <c r="Q16439" s="4">
        <f>IF(('FS-AD Daily '!AX16631-'FS-AD Daily '!AX16630&lt;0), "",'FS-AD Daily '!AX16631-'FS-AD Daily '!AX16630)</f>
        <v>0</v>
      </c>
    </row>
    <row r="16440" spans="17:17" x14ac:dyDescent="0.25">
      <c r="Q16440" s="4">
        <f>IF(('FS-AD Daily '!AX16632-'FS-AD Daily '!AX16631&lt;0), "",'FS-AD Daily '!AX16632-'FS-AD Daily '!AX16631)</f>
        <v>0</v>
      </c>
    </row>
    <row r="16441" spans="17:17" x14ac:dyDescent="0.25">
      <c r="Q16441" s="4">
        <f>IF(('FS-AD Daily '!AX16633-'FS-AD Daily '!AX16632&lt;0), "",'FS-AD Daily '!AX16633-'FS-AD Daily '!AX16632)</f>
        <v>0</v>
      </c>
    </row>
    <row r="16442" spans="17:17" x14ac:dyDescent="0.25">
      <c r="Q16442" s="4">
        <f>IF(('FS-AD Daily '!AX16634-'FS-AD Daily '!AX16633&lt;0), "",'FS-AD Daily '!AX16634-'FS-AD Daily '!AX16633)</f>
        <v>0</v>
      </c>
    </row>
    <row r="16443" spans="17:17" x14ac:dyDescent="0.25">
      <c r="Q16443" s="4">
        <f>IF(('FS-AD Daily '!AX16635-'FS-AD Daily '!AX16634&lt;0), "",'FS-AD Daily '!AX16635-'FS-AD Daily '!AX16634)</f>
        <v>0</v>
      </c>
    </row>
    <row r="16444" spans="17:17" x14ac:dyDescent="0.25">
      <c r="Q16444" s="4">
        <f>IF(('FS-AD Daily '!AX16636-'FS-AD Daily '!AX16635&lt;0), "",'FS-AD Daily '!AX16636-'FS-AD Daily '!AX16635)</f>
        <v>0</v>
      </c>
    </row>
    <row r="16445" spans="17:17" x14ac:dyDescent="0.25">
      <c r="Q16445" s="4">
        <f>IF(('FS-AD Daily '!AX16637-'FS-AD Daily '!AX16636&lt;0), "",'FS-AD Daily '!AX16637-'FS-AD Daily '!AX16636)</f>
        <v>0</v>
      </c>
    </row>
    <row r="16446" spans="17:17" x14ac:dyDescent="0.25">
      <c r="Q16446" s="4">
        <f>IF(('FS-AD Daily '!AX16638-'FS-AD Daily '!AX16637&lt;0), "",'FS-AD Daily '!AX16638-'FS-AD Daily '!AX16637)</f>
        <v>0</v>
      </c>
    </row>
    <row r="16447" spans="17:17" x14ac:dyDescent="0.25">
      <c r="Q16447" s="4">
        <f>IF(('FS-AD Daily '!AX16639-'FS-AD Daily '!AX16638&lt;0), "",'FS-AD Daily '!AX16639-'FS-AD Daily '!AX16638)</f>
        <v>0</v>
      </c>
    </row>
    <row r="16448" spans="17:17" x14ac:dyDescent="0.25">
      <c r="Q16448" s="4">
        <f>IF(('FS-AD Daily '!AX16640-'FS-AD Daily '!AX16639&lt;0), "",'FS-AD Daily '!AX16640-'FS-AD Daily '!AX16639)</f>
        <v>0</v>
      </c>
    </row>
    <row r="16449" spans="17:17" x14ac:dyDescent="0.25">
      <c r="Q16449" s="4">
        <f>IF(('FS-AD Daily '!AX16641-'FS-AD Daily '!AX16640&lt;0), "",'FS-AD Daily '!AX16641-'FS-AD Daily '!AX16640)</f>
        <v>0</v>
      </c>
    </row>
    <row r="16450" spans="17:17" x14ac:dyDescent="0.25">
      <c r="Q16450" s="4">
        <f>IF(('FS-AD Daily '!AX16642-'FS-AD Daily '!AX16641&lt;0), "",'FS-AD Daily '!AX16642-'FS-AD Daily '!AX16641)</f>
        <v>0</v>
      </c>
    </row>
    <row r="16451" spans="17:17" x14ac:dyDescent="0.25">
      <c r="Q16451" s="4">
        <f>IF(('FS-AD Daily '!AX16643-'FS-AD Daily '!AX16642&lt;0), "",'FS-AD Daily '!AX16643-'FS-AD Daily '!AX16642)</f>
        <v>0</v>
      </c>
    </row>
    <row r="16452" spans="17:17" x14ac:dyDescent="0.25">
      <c r="Q16452" s="4">
        <f>IF(('FS-AD Daily '!AX16644-'FS-AD Daily '!AX16643&lt;0), "",'FS-AD Daily '!AX16644-'FS-AD Daily '!AX16643)</f>
        <v>0</v>
      </c>
    </row>
    <row r="16453" spans="17:17" x14ac:dyDescent="0.25">
      <c r="Q16453" s="4">
        <f>IF(('FS-AD Daily '!AX16645-'FS-AD Daily '!AX16644&lt;0), "",'FS-AD Daily '!AX16645-'FS-AD Daily '!AX16644)</f>
        <v>0</v>
      </c>
    </row>
    <row r="16454" spans="17:17" x14ac:dyDescent="0.25">
      <c r="Q16454" s="4">
        <f>IF(('FS-AD Daily '!AX16646-'FS-AD Daily '!AX16645&lt;0), "",'FS-AD Daily '!AX16646-'FS-AD Daily '!AX16645)</f>
        <v>0</v>
      </c>
    </row>
    <row r="16455" spans="17:17" x14ac:dyDescent="0.25">
      <c r="Q16455" s="4">
        <f>IF(('FS-AD Daily '!AX16647-'FS-AD Daily '!AX16646&lt;0), "",'FS-AD Daily '!AX16647-'FS-AD Daily '!AX16646)</f>
        <v>0</v>
      </c>
    </row>
    <row r="16456" spans="17:17" x14ac:dyDescent="0.25">
      <c r="Q16456" s="4">
        <f>IF(('FS-AD Daily '!AX16648-'FS-AD Daily '!AX16647&lt;0), "",'FS-AD Daily '!AX16648-'FS-AD Daily '!AX16647)</f>
        <v>0</v>
      </c>
    </row>
    <row r="16457" spans="17:17" x14ac:dyDescent="0.25">
      <c r="Q16457" s="4">
        <f>IF(('FS-AD Daily '!AX16649-'FS-AD Daily '!AX16648&lt;0), "",'FS-AD Daily '!AX16649-'FS-AD Daily '!AX16648)</f>
        <v>0</v>
      </c>
    </row>
    <row r="16458" spans="17:17" x14ac:dyDescent="0.25">
      <c r="Q16458" s="4">
        <f>IF(('FS-AD Daily '!AX16650-'FS-AD Daily '!AX16649&lt;0), "",'FS-AD Daily '!AX16650-'FS-AD Daily '!AX16649)</f>
        <v>0</v>
      </c>
    </row>
    <row r="16459" spans="17:17" x14ac:dyDescent="0.25">
      <c r="Q16459" s="4">
        <f>IF(('FS-AD Daily '!AX16651-'FS-AD Daily '!AX16650&lt;0), "",'FS-AD Daily '!AX16651-'FS-AD Daily '!AX16650)</f>
        <v>0</v>
      </c>
    </row>
    <row r="16460" spans="17:17" x14ac:dyDescent="0.25">
      <c r="Q16460" s="4">
        <f>IF(('FS-AD Daily '!AX16652-'FS-AD Daily '!AX16651&lt;0), "",'FS-AD Daily '!AX16652-'FS-AD Daily '!AX16651)</f>
        <v>0</v>
      </c>
    </row>
    <row r="16461" spans="17:17" x14ac:dyDescent="0.25">
      <c r="Q16461" s="4">
        <f>IF(('FS-AD Daily '!AX16653-'FS-AD Daily '!AX16652&lt;0), "",'FS-AD Daily '!AX16653-'FS-AD Daily '!AX16652)</f>
        <v>0</v>
      </c>
    </row>
    <row r="16462" spans="17:17" x14ac:dyDescent="0.25">
      <c r="Q16462" s="4">
        <f>IF(('FS-AD Daily '!AX16654-'FS-AD Daily '!AX16653&lt;0), "",'FS-AD Daily '!AX16654-'FS-AD Daily '!AX16653)</f>
        <v>0</v>
      </c>
    </row>
    <row r="16463" spans="17:17" x14ac:dyDescent="0.25">
      <c r="Q16463" s="4">
        <f>IF(('FS-AD Daily '!AX16655-'FS-AD Daily '!AX16654&lt;0), "",'FS-AD Daily '!AX16655-'FS-AD Daily '!AX16654)</f>
        <v>0</v>
      </c>
    </row>
    <row r="16464" spans="17:17" x14ac:dyDescent="0.25">
      <c r="Q16464" s="4">
        <f>IF(('FS-AD Daily '!AX16656-'FS-AD Daily '!AX16655&lt;0), "",'FS-AD Daily '!AX16656-'FS-AD Daily '!AX16655)</f>
        <v>0</v>
      </c>
    </row>
    <row r="16465" spans="17:17" x14ac:dyDescent="0.25">
      <c r="Q16465" s="4">
        <f>IF(('FS-AD Daily '!AX16657-'FS-AD Daily '!AX16656&lt;0), "",'FS-AD Daily '!AX16657-'FS-AD Daily '!AX16656)</f>
        <v>0</v>
      </c>
    </row>
    <row r="16466" spans="17:17" x14ac:dyDescent="0.25">
      <c r="Q16466" s="4">
        <f>IF(('FS-AD Daily '!AX16658-'FS-AD Daily '!AX16657&lt;0), "",'FS-AD Daily '!AX16658-'FS-AD Daily '!AX16657)</f>
        <v>0</v>
      </c>
    </row>
    <row r="16467" spans="17:17" x14ac:dyDescent="0.25">
      <c r="Q16467" s="4">
        <f>IF(('FS-AD Daily '!AX16659-'FS-AD Daily '!AX16658&lt;0), "",'FS-AD Daily '!AX16659-'FS-AD Daily '!AX16658)</f>
        <v>0</v>
      </c>
    </row>
    <row r="16468" spans="17:17" x14ac:dyDescent="0.25">
      <c r="Q16468" s="4">
        <f>IF(('FS-AD Daily '!AX16660-'FS-AD Daily '!AX16659&lt;0), "",'FS-AD Daily '!AX16660-'FS-AD Daily '!AX16659)</f>
        <v>0</v>
      </c>
    </row>
    <row r="16469" spans="17:17" x14ac:dyDescent="0.25">
      <c r="Q16469" s="4">
        <f>IF(('FS-AD Daily '!AX16661-'FS-AD Daily '!AX16660&lt;0), "",'FS-AD Daily '!AX16661-'FS-AD Daily '!AX16660)</f>
        <v>0</v>
      </c>
    </row>
    <row r="16470" spans="17:17" x14ac:dyDescent="0.25">
      <c r="Q16470" s="4">
        <f>IF(('FS-AD Daily '!AX16662-'FS-AD Daily '!AX16661&lt;0), "",'FS-AD Daily '!AX16662-'FS-AD Daily '!AX16661)</f>
        <v>0</v>
      </c>
    </row>
    <row r="16471" spans="17:17" x14ac:dyDescent="0.25">
      <c r="Q16471" s="4">
        <f>IF(('FS-AD Daily '!AX16663-'FS-AD Daily '!AX16662&lt;0), "",'FS-AD Daily '!AX16663-'FS-AD Daily '!AX16662)</f>
        <v>0</v>
      </c>
    </row>
    <row r="16472" spans="17:17" x14ac:dyDescent="0.25">
      <c r="Q16472" s="4">
        <f>IF(('FS-AD Daily '!AX16664-'FS-AD Daily '!AX16663&lt;0), "",'FS-AD Daily '!AX16664-'FS-AD Daily '!AX16663)</f>
        <v>0</v>
      </c>
    </row>
    <row r="16473" spans="17:17" x14ac:dyDescent="0.25">
      <c r="Q16473" s="4">
        <f>IF(('FS-AD Daily '!AX16665-'FS-AD Daily '!AX16664&lt;0), "",'FS-AD Daily '!AX16665-'FS-AD Daily '!AX16664)</f>
        <v>0</v>
      </c>
    </row>
    <row r="16474" spans="17:17" x14ac:dyDescent="0.25">
      <c r="Q16474" s="4">
        <f>IF(('FS-AD Daily '!AX16666-'FS-AD Daily '!AX16665&lt;0), "",'FS-AD Daily '!AX16666-'FS-AD Daily '!AX16665)</f>
        <v>0</v>
      </c>
    </row>
    <row r="16475" spans="17:17" x14ac:dyDescent="0.25">
      <c r="Q16475" s="4">
        <f>IF(('FS-AD Daily '!AX16667-'FS-AD Daily '!AX16666&lt;0), "",'FS-AD Daily '!AX16667-'FS-AD Daily '!AX16666)</f>
        <v>0</v>
      </c>
    </row>
    <row r="16476" spans="17:17" x14ac:dyDescent="0.25">
      <c r="Q16476" s="4">
        <f>IF(('FS-AD Daily '!AX16668-'FS-AD Daily '!AX16667&lt;0), "",'FS-AD Daily '!AX16668-'FS-AD Daily '!AX16667)</f>
        <v>0</v>
      </c>
    </row>
    <row r="16477" spans="17:17" x14ac:dyDescent="0.25">
      <c r="Q16477" s="4">
        <f>IF(('FS-AD Daily '!AX16669-'FS-AD Daily '!AX16668&lt;0), "",'FS-AD Daily '!AX16669-'FS-AD Daily '!AX16668)</f>
        <v>0</v>
      </c>
    </row>
    <row r="16478" spans="17:17" x14ac:dyDescent="0.25">
      <c r="Q16478" s="4">
        <f>IF(('FS-AD Daily '!AX16670-'FS-AD Daily '!AX16669&lt;0), "",'FS-AD Daily '!AX16670-'FS-AD Daily '!AX16669)</f>
        <v>0</v>
      </c>
    </row>
    <row r="16479" spans="17:17" x14ac:dyDescent="0.25">
      <c r="Q16479" s="4">
        <f>IF(('FS-AD Daily '!AX16671-'FS-AD Daily '!AX16670&lt;0), "",'FS-AD Daily '!AX16671-'FS-AD Daily '!AX16670)</f>
        <v>0</v>
      </c>
    </row>
    <row r="16480" spans="17:17" x14ac:dyDescent="0.25">
      <c r="Q16480" s="4">
        <f>IF(('FS-AD Daily '!AX16672-'FS-AD Daily '!AX16671&lt;0), "",'FS-AD Daily '!AX16672-'FS-AD Daily '!AX16671)</f>
        <v>0</v>
      </c>
    </row>
    <row r="16481" spans="17:17" x14ac:dyDescent="0.25">
      <c r="Q16481" s="4">
        <f>IF(('FS-AD Daily '!AX16673-'FS-AD Daily '!AX16672&lt;0), "",'FS-AD Daily '!AX16673-'FS-AD Daily '!AX16672)</f>
        <v>0</v>
      </c>
    </row>
    <row r="16482" spans="17:17" x14ac:dyDescent="0.25">
      <c r="Q16482" s="4">
        <f>IF(('FS-AD Daily '!AX16674-'FS-AD Daily '!AX16673&lt;0), "",'FS-AD Daily '!AX16674-'FS-AD Daily '!AX16673)</f>
        <v>0</v>
      </c>
    </row>
    <row r="16483" spans="17:17" x14ac:dyDescent="0.25">
      <c r="Q16483" s="4">
        <f>IF(('FS-AD Daily '!AX16675-'FS-AD Daily '!AX16674&lt;0), "",'FS-AD Daily '!AX16675-'FS-AD Daily '!AX16674)</f>
        <v>0</v>
      </c>
    </row>
    <row r="16484" spans="17:17" x14ac:dyDescent="0.25">
      <c r="Q16484" s="4">
        <f>IF(('FS-AD Daily '!AX16676-'FS-AD Daily '!AX16675&lt;0), "",'FS-AD Daily '!AX16676-'FS-AD Daily '!AX16675)</f>
        <v>0</v>
      </c>
    </row>
    <row r="16485" spans="17:17" x14ac:dyDescent="0.25">
      <c r="Q16485" s="4">
        <f>IF(('FS-AD Daily '!AX16677-'FS-AD Daily '!AX16676&lt;0), "",'FS-AD Daily '!AX16677-'FS-AD Daily '!AX16676)</f>
        <v>0</v>
      </c>
    </row>
    <row r="16486" spans="17:17" x14ac:dyDescent="0.25">
      <c r="Q16486" s="4">
        <f>IF(('FS-AD Daily '!AX16678-'FS-AD Daily '!AX16677&lt;0), "",'FS-AD Daily '!AX16678-'FS-AD Daily '!AX16677)</f>
        <v>0</v>
      </c>
    </row>
    <row r="16487" spans="17:17" x14ac:dyDescent="0.25">
      <c r="Q16487" s="4">
        <f>IF(('FS-AD Daily '!AX16679-'FS-AD Daily '!AX16678&lt;0), "",'FS-AD Daily '!AX16679-'FS-AD Daily '!AX16678)</f>
        <v>0</v>
      </c>
    </row>
    <row r="16488" spans="17:17" x14ac:dyDescent="0.25">
      <c r="Q16488" s="4">
        <f>IF(('FS-AD Daily '!AX16680-'FS-AD Daily '!AX16679&lt;0), "",'FS-AD Daily '!AX16680-'FS-AD Daily '!AX16679)</f>
        <v>0</v>
      </c>
    </row>
    <row r="16489" spans="17:17" x14ac:dyDescent="0.25">
      <c r="Q16489" s="4">
        <f>IF(('FS-AD Daily '!AX16681-'FS-AD Daily '!AX16680&lt;0), "",'FS-AD Daily '!AX16681-'FS-AD Daily '!AX16680)</f>
        <v>0</v>
      </c>
    </row>
    <row r="16490" spans="17:17" x14ac:dyDescent="0.25">
      <c r="Q16490" s="4">
        <f>IF(('FS-AD Daily '!AX16682-'FS-AD Daily '!AX16681&lt;0), "",'FS-AD Daily '!AX16682-'FS-AD Daily '!AX16681)</f>
        <v>0</v>
      </c>
    </row>
    <row r="16491" spans="17:17" x14ac:dyDescent="0.25">
      <c r="Q16491" s="4">
        <f>IF(('FS-AD Daily '!AX16683-'FS-AD Daily '!AX16682&lt;0), "",'FS-AD Daily '!AX16683-'FS-AD Daily '!AX16682)</f>
        <v>0</v>
      </c>
    </row>
    <row r="16492" spans="17:17" x14ac:dyDescent="0.25">
      <c r="Q16492" s="4">
        <f>IF(('FS-AD Daily '!AX16684-'FS-AD Daily '!AX16683&lt;0), "",'FS-AD Daily '!AX16684-'FS-AD Daily '!AX16683)</f>
        <v>0</v>
      </c>
    </row>
    <row r="16493" spans="17:17" x14ac:dyDescent="0.25">
      <c r="Q16493" s="4">
        <f>IF(('FS-AD Daily '!AX16685-'FS-AD Daily '!AX16684&lt;0), "",'FS-AD Daily '!AX16685-'FS-AD Daily '!AX16684)</f>
        <v>0</v>
      </c>
    </row>
    <row r="16494" spans="17:17" x14ac:dyDescent="0.25">
      <c r="Q16494" s="4">
        <f>IF(('FS-AD Daily '!AX16686-'FS-AD Daily '!AX16685&lt;0), "",'FS-AD Daily '!AX16686-'FS-AD Daily '!AX16685)</f>
        <v>0</v>
      </c>
    </row>
    <row r="16495" spans="17:17" x14ac:dyDescent="0.25">
      <c r="Q16495" s="4">
        <f>IF(('FS-AD Daily '!AX16687-'FS-AD Daily '!AX16686&lt;0), "",'FS-AD Daily '!AX16687-'FS-AD Daily '!AX16686)</f>
        <v>0</v>
      </c>
    </row>
    <row r="16496" spans="17:17" x14ac:dyDescent="0.25">
      <c r="Q16496" s="4">
        <f>IF(('FS-AD Daily '!AX16688-'FS-AD Daily '!AX16687&lt;0), "",'FS-AD Daily '!AX16688-'FS-AD Daily '!AX16687)</f>
        <v>0</v>
      </c>
    </row>
    <row r="16497" spans="17:17" x14ac:dyDescent="0.25">
      <c r="Q16497" s="4">
        <f>IF(('FS-AD Daily '!AX16689-'FS-AD Daily '!AX16688&lt;0), "",'FS-AD Daily '!AX16689-'FS-AD Daily '!AX16688)</f>
        <v>0</v>
      </c>
    </row>
    <row r="16498" spans="17:17" x14ac:dyDescent="0.25">
      <c r="Q16498" s="4">
        <f>IF(('FS-AD Daily '!AX16690-'FS-AD Daily '!AX16689&lt;0), "",'FS-AD Daily '!AX16690-'FS-AD Daily '!AX16689)</f>
        <v>0</v>
      </c>
    </row>
    <row r="16499" spans="17:17" x14ac:dyDescent="0.25">
      <c r="Q16499" s="4">
        <f>IF(('FS-AD Daily '!AX16691-'FS-AD Daily '!AX16690&lt;0), "",'FS-AD Daily '!AX16691-'FS-AD Daily '!AX16690)</f>
        <v>0</v>
      </c>
    </row>
    <row r="16500" spans="17:17" x14ac:dyDescent="0.25">
      <c r="Q16500" s="4">
        <f>IF(('FS-AD Daily '!AX16692-'FS-AD Daily '!AX16691&lt;0), "",'FS-AD Daily '!AX16692-'FS-AD Daily '!AX16691)</f>
        <v>0</v>
      </c>
    </row>
    <row r="16501" spans="17:17" x14ac:dyDescent="0.25">
      <c r="Q16501" s="4">
        <f>IF(('FS-AD Daily '!AX16693-'FS-AD Daily '!AX16692&lt;0), "",'FS-AD Daily '!AX16693-'FS-AD Daily '!AX16692)</f>
        <v>0</v>
      </c>
    </row>
    <row r="16502" spans="17:17" x14ac:dyDescent="0.25">
      <c r="Q16502" s="4">
        <f>IF(('FS-AD Daily '!AX16694-'FS-AD Daily '!AX16693&lt;0), "",'FS-AD Daily '!AX16694-'FS-AD Daily '!AX16693)</f>
        <v>0</v>
      </c>
    </row>
    <row r="16503" spans="17:17" x14ac:dyDescent="0.25">
      <c r="Q16503" s="4">
        <f>IF(('FS-AD Daily '!AX16695-'FS-AD Daily '!AX16694&lt;0), "",'FS-AD Daily '!AX16695-'FS-AD Daily '!AX16694)</f>
        <v>0</v>
      </c>
    </row>
    <row r="16504" spans="17:17" x14ac:dyDescent="0.25">
      <c r="Q16504" s="4">
        <f>IF(('FS-AD Daily '!AX16696-'FS-AD Daily '!AX16695&lt;0), "",'FS-AD Daily '!AX16696-'FS-AD Daily '!AX16695)</f>
        <v>0</v>
      </c>
    </row>
    <row r="16505" spans="17:17" x14ac:dyDescent="0.25">
      <c r="Q16505" s="4">
        <f>IF(('FS-AD Daily '!AX16697-'FS-AD Daily '!AX16696&lt;0), "",'FS-AD Daily '!AX16697-'FS-AD Daily '!AX16696)</f>
        <v>0</v>
      </c>
    </row>
    <row r="16506" spans="17:17" x14ac:dyDescent="0.25">
      <c r="Q16506" s="4">
        <f>IF(('FS-AD Daily '!AX16698-'FS-AD Daily '!AX16697&lt;0), "",'FS-AD Daily '!AX16698-'FS-AD Daily '!AX16697)</f>
        <v>0</v>
      </c>
    </row>
    <row r="16507" spans="17:17" x14ac:dyDescent="0.25">
      <c r="Q16507" s="4">
        <f>IF(('FS-AD Daily '!AX16699-'FS-AD Daily '!AX16698&lt;0), "",'FS-AD Daily '!AX16699-'FS-AD Daily '!AX16698)</f>
        <v>0</v>
      </c>
    </row>
    <row r="16508" spans="17:17" x14ac:dyDescent="0.25">
      <c r="Q16508" s="4">
        <f>IF(('FS-AD Daily '!AX16700-'FS-AD Daily '!AX16699&lt;0), "",'FS-AD Daily '!AX16700-'FS-AD Daily '!AX16699)</f>
        <v>0</v>
      </c>
    </row>
    <row r="16509" spans="17:17" x14ac:dyDescent="0.25">
      <c r="Q16509" s="4">
        <f>IF(('FS-AD Daily '!AX16701-'FS-AD Daily '!AX16700&lt;0), "",'FS-AD Daily '!AX16701-'FS-AD Daily '!AX16700)</f>
        <v>0</v>
      </c>
    </row>
    <row r="16510" spans="17:17" x14ac:dyDescent="0.25">
      <c r="Q16510" s="4">
        <f>IF(('FS-AD Daily '!AX16702-'FS-AD Daily '!AX16701&lt;0), "",'FS-AD Daily '!AX16702-'FS-AD Daily '!AX16701)</f>
        <v>0</v>
      </c>
    </row>
    <row r="16511" spans="17:17" x14ac:dyDescent="0.25">
      <c r="Q16511" s="4">
        <f>IF(('FS-AD Daily '!AX16703-'FS-AD Daily '!AX16702&lt;0), "",'FS-AD Daily '!AX16703-'FS-AD Daily '!AX16702)</f>
        <v>0</v>
      </c>
    </row>
    <row r="16512" spans="17:17" x14ac:dyDescent="0.25">
      <c r="Q16512" s="4">
        <f>IF(('FS-AD Daily '!AX16704-'FS-AD Daily '!AX16703&lt;0), "",'FS-AD Daily '!AX16704-'FS-AD Daily '!AX16703)</f>
        <v>0</v>
      </c>
    </row>
    <row r="16513" spans="17:17" x14ac:dyDescent="0.25">
      <c r="Q16513" s="4">
        <f>IF(('FS-AD Daily '!AX16705-'FS-AD Daily '!AX16704&lt;0), "",'FS-AD Daily '!AX16705-'FS-AD Daily '!AX16704)</f>
        <v>0</v>
      </c>
    </row>
    <row r="16514" spans="17:17" x14ac:dyDescent="0.25">
      <c r="Q16514" s="4">
        <f>IF(('FS-AD Daily '!AX16706-'FS-AD Daily '!AX16705&lt;0), "",'FS-AD Daily '!AX16706-'FS-AD Daily '!AX16705)</f>
        <v>0</v>
      </c>
    </row>
    <row r="16515" spans="17:17" x14ac:dyDescent="0.25">
      <c r="Q16515" s="4">
        <f>IF(('FS-AD Daily '!AX16707-'FS-AD Daily '!AX16706&lt;0), "",'FS-AD Daily '!AX16707-'FS-AD Daily '!AX16706)</f>
        <v>0</v>
      </c>
    </row>
    <row r="16516" spans="17:17" x14ac:dyDescent="0.25">
      <c r="Q16516" s="4">
        <f>IF(('FS-AD Daily '!AX16708-'FS-AD Daily '!AX16707&lt;0), "",'FS-AD Daily '!AX16708-'FS-AD Daily '!AX16707)</f>
        <v>0</v>
      </c>
    </row>
    <row r="16517" spans="17:17" x14ac:dyDescent="0.25">
      <c r="Q16517" s="4">
        <f>IF(('FS-AD Daily '!AX16709-'FS-AD Daily '!AX16708&lt;0), "",'FS-AD Daily '!AX16709-'FS-AD Daily '!AX16708)</f>
        <v>0</v>
      </c>
    </row>
    <row r="16518" spans="17:17" x14ac:dyDescent="0.25">
      <c r="Q16518" s="4">
        <f>IF(('FS-AD Daily '!AX16710-'FS-AD Daily '!AX16709&lt;0), "",'FS-AD Daily '!AX16710-'FS-AD Daily '!AX16709)</f>
        <v>0</v>
      </c>
    </row>
    <row r="16519" spans="17:17" x14ac:dyDescent="0.25">
      <c r="Q16519" s="4">
        <f>IF(('FS-AD Daily '!AX16711-'FS-AD Daily '!AX16710&lt;0), "",'FS-AD Daily '!AX16711-'FS-AD Daily '!AX16710)</f>
        <v>0</v>
      </c>
    </row>
    <row r="16520" spans="17:17" x14ac:dyDescent="0.25">
      <c r="Q16520" s="4">
        <f>IF(('FS-AD Daily '!AX16712-'FS-AD Daily '!AX16711&lt;0), "",'FS-AD Daily '!AX16712-'FS-AD Daily '!AX16711)</f>
        <v>0</v>
      </c>
    </row>
    <row r="16521" spans="17:17" x14ac:dyDescent="0.25">
      <c r="Q16521" s="4">
        <f>IF(('FS-AD Daily '!AX16713-'FS-AD Daily '!AX16712&lt;0), "",'FS-AD Daily '!AX16713-'FS-AD Daily '!AX16712)</f>
        <v>0</v>
      </c>
    </row>
    <row r="16522" spans="17:17" x14ac:dyDescent="0.25">
      <c r="Q16522" s="4">
        <f>IF(('FS-AD Daily '!AX16714-'FS-AD Daily '!AX16713&lt;0), "",'FS-AD Daily '!AX16714-'FS-AD Daily '!AX16713)</f>
        <v>0</v>
      </c>
    </row>
    <row r="16523" spans="17:17" x14ac:dyDescent="0.25">
      <c r="Q16523" s="4">
        <f>IF(('FS-AD Daily '!AX16715-'FS-AD Daily '!AX16714&lt;0), "",'FS-AD Daily '!AX16715-'FS-AD Daily '!AX16714)</f>
        <v>0</v>
      </c>
    </row>
    <row r="16524" spans="17:17" x14ac:dyDescent="0.25">
      <c r="Q16524" s="4">
        <f>IF(('FS-AD Daily '!AX16716-'FS-AD Daily '!AX16715&lt;0), "",'FS-AD Daily '!AX16716-'FS-AD Daily '!AX16715)</f>
        <v>0</v>
      </c>
    </row>
    <row r="16525" spans="17:17" x14ac:dyDescent="0.25">
      <c r="Q16525" s="4">
        <f>IF(('FS-AD Daily '!AX16717-'FS-AD Daily '!AX16716&lt;0), "",'FS-AD Daily '!AX16717-'FS-AD Daily '!AX16716)</f>
        <v>0</v>
      </c>
    </row>
    <row r="16526" spans="17:17" x14ac:dyDescent="0.25">
      <c r="Q16526" s="4">
        <f>IF(('FS-AD Daily '!AX16718-'FS-AD Daily '!AX16717&lt;0), "",'FS-AD Daily '!AX16718-'FS-AD Daily '!AX16717)</f>
        <v>0</v>
      </c>
    </row>
    <row r="16527" spans="17:17" x14ac:dyDescent="0.25">
      <c r="Q16527" s="4">
        <f>IF(('FS-AD Daily '!AX16719-'FS-AD Daily '!AX16718&lt;0), "",'FS-AD Daily '!AX16719-'FS-AD Daily '!AX16718)</f>
        <v>0</v>
      </c>
    </row>
    <row r="16528" spans="17:17" x14ac:dyDescent="0.25">
      <c r="Q16528" s="4">
        <f>IF(('FS-AD Daily '!AX16720-'FS-AD Daily '!AX16719&lt;0), "",'FS-AD Daily '!AX16720-'FS-AD Daily '!AX16719)</f>
        <v>0</v>
      </c>
    </row>
    <row r="16529" spans="17:17" x14ac:dyDescent="0.25">
      <c r="Q16529" s="4">
        <f>IF(('FS-AD Daily '!AX16721-'FS-AD Daily '!AX16720&lt;0), "",'FS-AD Daily '!AX16721-'FS-AD Daily '!AX16720)</f>
        <v>0</v>
      </c>
    </row>
    <row r="16530" spans="17:17" x14ac:dyDescent="0.25">
      <c r="Q16530" s="4">
        <f>IF(('FS-AD Daily '!AX16722-'FS-AD Daily '!AX16721&lt;0), "",'FS-AD Daily '!AX16722-'FS-AD Daily '!AX16721)</f>
        <v>0</v>
      </c>
    </row>
    <row r="16531" spans="17:17" x14ac:dyDescent="0.25">
      <c r="Q16531" s="4">
        <f>IF(('FS-AD Daily '!AX16723-'FS-AD Daily '!AX16722&lt;0), "",'FS-AD Daily '!AX16723-'FS-AD Daily '!AX16722)</f>
        <v>0</v>
      </c>
    </row>
    <row r="16532" spans="17:17" x14ac:dyDescent="0.25">
      <c r="Q16532" s="4">
        <f>IF(('FS-AD Daily '!AX16724-'FS-AD Daily '!AX16723&lt;0), "",'FS-AD Daily '!AX16724-'FS-AD Daily '!AX16723)</f>
        <v>0</v>
      </c>
    </row>
    <row r="16533" spans="17:17" x14ac:dyDescent="0.25">
      <c r="Q16533" s="4">
        <f>IF(('FS-AD Daily '!AX16725-'FS-AD Daily '!AX16724&lt;0), "",'FS-AD Daily '!AX16725-'FS-AD Daily '!AX16724)</f>
        <v>0</v>
      </c>
    </row>
    <row r="16534" spans="17:17" x14ac:dyDescent="0.25">
      <c r="Q16534" s="4">
        <f>IF(('FS-AD Daily '!AX16726-'FS-AD Daily '!AX16725&lt;0), "",'FS-AD Daily '!AX16726-'FS-AD Daily '!AX16725)</f>
        <v>0</v>
      </c>
    </row>
    <row r="16535" spans="17:17" x14ac:dyDescent="0.25">
      <c r="Q16535" s="4">
        <f>IF(('FS-AD Daily '!AX16727-'FS-AD Daily '!AX16726&lt;0), "",'FS-AD Daily '!AX16727-'FS-AD Daily '!AX16726)</f>
        <v>0</v>
      </c>
    </row>
    <row r="16536" spans="17:17" x14ac:dyDescent="0.25">
      <c r="Q16536" s="4">
        <f>IF(('FS-AD Daily '!AX16728-'FS-AD Daily '!AX16727&lt;0), "",'FS-AD Daily '!AX16728-'FS-AD Daily '!AX16727)</f>
        <v>0</v>
      </c>
    </row>
    <row r="16537" spans="17:17" x14ac:dyDescent="0.25">
      <c r="Q16537" s="4">
        <f>IF(('FS-AD Daily '!AX16729-'FS-AD Daily '!AX16728&lt;0), "",'FS-AD Daily '!AX16729-'FS-AD Daily '!AX16728)</f>
        <v>0</v>
      </c>
    </row>
    <row r="16538" spans="17:17" x14ac:dyDescent="0.25">
      <c r="Q16538" s="4">
        <f>IF(('FS-AD Daily '!AX16730-'FS-AD Daily '!AX16729&lt;0), "",'FS-AD Daily '!AX16730-'FS-AD Daily '!AX16729)</f>
        <v>0</v>
      </c>
    </row>
    <row r="16539" spans="17:17" x14ac:dyDescent="0.25">
      <c r="Q16539" s="4">
        <f>IF(('FS-AD Daily '!AX16731-'FS-AD Daily '!AX16730&lt;0), "",'FS-AD Daily '!AX16731-'FS-AD Daily '!AX16730)</f>
        <v>0</v>
      </c>
    </row>
    <row r="16540" spans="17:17" x14ac:dyDescent="0.25">
      <c r="Q16540" s="4">
        <f>IF(('FS-AD Daily '!AX16732-'FS-AD Daily '!AX16731&lt;0), "",'FS-AD Daily '!AX16732-'FS-AD Daily '!AX16731)</f>
        <v>0</v>
      </c>
    </row>
    <row r="16541" spans="17:17" x14ac:dyDescent="0.25">
      <c r="Q16541" s="4">
        <f>IF(('FS-AD Daily '!AX16733-'FS-AD Daily '!AX16732&lt;0), "",'FS-AD Daily '!AX16733-'FS-AD Daily '!AX16732)</f>
        <v>0</v>
      </c>
    </row>
    <row r="16542" spans="17:17" x14ac:dyDescent="0.25">
      <c r="Q16542" s="4">
        <f>IF(('FS-AD Daily '!AX16734-'FS-AD Daily '!AX16733&lt;0), "",'FS-AD Daily '!AX16734-'FS-AD Daily '!AX16733)</f>
        <v>0</v>
      </c>
    </row>
    <row r="16543" spans="17:17" x14ac:dyDescent="0.25">
      <c r="Q16543" s="4">
        <f>IF(('FS-AD Daily '!AX16735-'FS-AD Daily '!AX16734&lt;0), "",'FS-AD Daily '!AX16735-'FS-AD Daily '!AX16734)</f>
        <v>0</v>
      </c>
    </row>
    <row r="16544" spans="17:17" x14ac:dyDescent="0.25">
      <c r="Q16544" s="4">
        <f>IF(('FS-AD Daily '!AX16736-'FS-AD Daily '!AX16735&lt;0), "",'FS-AD Daily '!AX16736-'FS-AD Daily '!AX16735)</f>
        <v>0</v>
      </c>
    </row>
    <row r="16545" spans="17:17" x14ac:dyDescent="0.25">
      <c r="Q16545" s="4">
        <f>IF(('FS-AD Daily '!AX16737-'FS-AD Daily '!AX16736&lt;0), "",'FS-AD Daily '!AX16737-'FS-AD Daily '!AX16736)</f>
        <v>0</v>
      </c>
    </row>
    <row r="16546" spans="17:17" x14ac:dyDescent="0.25">
      <c r="Q16546" s="4">
        <f>IF(('FS-AD Daily '!AX16738-'FS-AD Daily '!AX16737&lt;0), "",'FS-AD Daily '!AX16738-'FS-AD Daily '!AX16737)</f>
        <v>0</v>
      </c>
    </row>
    <row r="16547" spans="17:17" x14ac:dyDescent="0.25">
      <c r="Q16547" s="4">
        <f>IF(('FS-AD Daily '!AX16739-'FS-AD Daily '!AX16738&lt;0), "",'FS-AD Daily '!AX16739-'FS-AD Daily '!AX16738)</f>
        <v>0</v>
      </c>
    </row>
    <row r="16548" spans="17:17" x14ac:dyDescent="0.25">
      <c r="Q16548" s="4">
        <f>IF(('FS-AD Daily '!AX16740-'FS-AD Daily '!AX16739&lt;0), "",'FS-AD Daily '!AX16740-'FS-AD Daily '!AX16739)</f>
        <v>0</v>
      </c>
    </row>
    <row r="16549" spans="17:17" x14ac:dyDescent="0.25">
      <c r="Q16549" s="4">
        <f>IF(('FS-AD Daily '!AX16741-'FS-AD Daily '!AX16740&lt;0), "",'FS-AD Daily '!AX16741-'FS-AD Daily '!AX16740)</f>
        <v>0</v>
      </c>
    </row>
    <row r="16550" spans="17:17" x14ac:dyDescent="0.25">
      <c r="Q16550" s="4">
        <f>IF(('FS-AD Daily '!AX16742-'FS-AD Daily '!AX16741&lt;0), "",'FS-AD Daily '!AX16742-'FS-AD Daily '!AX16741)</f>
        <v>0</v>
      </c>
    </row>
    <row r="16551" spans="17:17" x14ac:dyDescent="0.25">
      <c r="Q16551" s="4">
        <f>IF(('FS-AD Daily '!AX16743-'FS-AD Daily '!AX16742&lt;0), "",'FS-AD Daily '!AX16743-'FS-AD Daily '!AX16742)</f>
        <v>0</v>
      </c>
    </row>
    <row r="16552" spans="17:17" x14ac:dyDescent="0.25">
      <c r="Q16552" s="4">
        <f>IF(('FS-AD Daily '!AX16744-'FS-AD Daily '!AX16743&lt;0), "",'FS-AD Daily '!AX16744-'FS-AD Daily '!AX16743)</f>
        <v>0</v>
      </c>
    </row>
    <row r="16553" spans="17:17" x14ac:dyDescent="0.25">
      <c r="Q16553" s="4">
        <f>IF(('FS-AD Daily '!AX16745-'FS-AD Daily '!AX16744&lt;0), "",'FS-AD Daily '!AX16745-'FS-AD Daily '!AX16744)</f>
        <v>0</v>
      </c>
    </row>
    <row r="16554" spans="17:17" x14ac:dyDescent="0.25">
      <c r="Q16554" s="4">
        <f>IF(('FS-AD Daily '!AX16746-'FS-AD Daily '!AX16745&lt;0), "",'FS-AD Daily '!AX16746-'FS-AD Daily '!AX16745)</f>
        <v>0</v>
      </c>
    </row>
    <row r="16555" spans="17:17" x14ac:dyDescent="0.25">
      <c r="Q16555" s="4">
        <f>IF(('FS-AD Daily '!AX16747-'FS-AD Daily '!AX16746&lt;0), "",'FS-AD Daily '!AX16747-'FS-AD Daily '!AX16746)</f>
        <v>0</v>
      </c>
    </row>
    <row r="16556" spans="17:17" x14ac:dyDescent="0.25">
      <c r="Q16556" s="4">
        <f>IF(('FS-AD Daily '!AX16748-'FS-AD Daily '!AX16747&lt;0), "",'FS-AD Daily '!AX16748-'FS-AD Daily '!AX16747)</f>
        <v>0</v>
      </c>
    </row>
    <row r="16557" spans="17:17" x14ac:dyDescent="0.25">
      <c r="Q16557" s="4">
        <f>IF(('FS-AD Daily '!AX16749-'FS-AD Daily '!AX16748&lt;0), "",'FS-AD Daily '!AX16749-'FS-AD Daily '!AX16748)</f>
        <v>0</v>
      </c>
    </row>
    <row r="16558" spans="17:17" x14ac:dyDescent="0.25">
      <c r="Q16558" s="4">
        <f>IF(('FS-AD Daily '!AX16750-'FS-AD Daily '!AX16749&lt;0), "",'FS-AD Daily '!AX16750-'FS-AD Daily '!AX16749)</f>
        <v>0</v>
      </c>
    </row>
    <row r="16559" spans="17:17" x14ac:dyDescent="0.25">
      <c r="Q16559" s="4">
        <f>IF(('FS-AD Daily '!AX16751-'FS-AD Daily '!AX16750&lt;0), "",'FS-AD Daily '!AX16751-'FS-AD Daily '!AX16750)</f>
        <v>0</v>
      </c>
    </row>
    <row r="16560" spans="17:17" x14ac:dyDescent="0.25">
      <c r="Q16560" s="4">
        <f>IF(('FS-AD Daily '!AX16752-'FS-AD Daily '!AX16751&lt;0), "",'FS-AD Daily '!AX16752-'FS-AD Daily '!AX16751)</f>
        <v>0</v>
      </c>
    </row>
    <row r="16561" spans="17:17" x14ac:dyDescent="0.25">
      <c r="Q16561" s="4">
        <f>IF(('FS-AD Daily '!AX16753-'FS-AD Daily '!AX16752&lt;0), "",'FS-AD Daily '!AX16753-'FS-AD Daily '!AX16752)</f>
        <v>0</v>
      </c>
    </row>
    <row r="16562" spans="17:17" x14ac:dyDescent="0.25">
      <c r="Q16562" s="4">
        <f>IF(('FS-AD Daily '!AX16754-'FS-AD Daily '!AX16753&lt;0), "",'FS-AD Daily '!AX16754-'FS-AD Daily '!AX16753)</f>
        <v>0</v>
      </c>
    </row>
    <row r="16563" spans="17:17" x14ac:dyDescent="0.25">
      <c r="Q16563" s="4">
        <f>IF(('FS-AD Daily '!AX16755-'FS-AD Daily '!AX16754&lt;0), "",'FS-AD Daily '!AX16755-'FS-AD Daily '!AX16754)</f>
        <v>0</v>
      </c>
    </row>
    <row r="16564" spans="17:17" x14ac:dyDescent="0.25">
      <c r="Q16564" s="4">
        <f>IF(('FS-AD Daily '!AX16756-'FS-AD Daily '!AX16755&lt;0), "",'FS-AD Daily '!AX16756-'FS-AD Daily '!AX16755)</f>
        <v>0</v>
      </c>
    </row>
    <row r="16565" spans="17:17" x14ac:dyDescent="0.25">
      <c r="Q16565" s="4">
        <f>IF(('FS-AD Daily '!AX16757-'FS-AD Daily '!AX16756&lt;0), "",'FS-AD Daily '!AX16757-'FS-AD Daily '!AX16756)</f>
        <v>0</v>
      </c>
    </row>
    <row r="16566" spans="17:17" x14ac:dyDescent="0.25">
      <c r="Q16566" s="4">
        <f>IF(('FS-AD Daily '!AX16758-'FS-AD Daily '!AX16757&lt;0), "",'FS-AD Daily '!AX16758-'FS-AD Daily '!AX16757)</f>
        <v>0</v>
      </c>
    </row>
    <row r="16567" spans="17:17" x14ac:dyDescent="0.25">
      <c r="Q16567" s="4">
        <f>IF(('FS-AD Daily '!AX16759-'FS-AD Daily '!AX16758&lt;0), "",'FS-AD Daily '!AX16759-'FS-AD Daily '!AX16758)</f>
        <v>0</v>
      </c>
    </row>
    <row r="16568" spans="17:17" x14ac:dyDescent="0.25">
      <c r="Q16568" s="4">
        <f>IF(('FS-AD Daily '!AX16760-'FS-AD Daily '!AX16759&lt;0), "",'FS-AD Daily '!AX16760-'FS-AD Daily '!AX16759)</f>
        <v>0</v>
      </c>
    </row>
    <row r="16569" spans="17:17" x14ac:dyDescent="0.25">
      <c r="Q16569" s="4">
        <f>IF(('FS-AD Daily '!AX16761-'FS-AD Daily '!AX16760&lt;0), "",'FS-AD Daily '!AX16761-'FS-AD Daily '!AX16760)</f>
        <v>0</v>
      </c>
    </row>
    <row r="16570" spans="17:17" x14ac:dyDescent="0.25">
      <c r="Q16570" s="4">
        <f>IF(('FS-AD Daily '!AX16762-'FS-AD Daily '!AX16761&lt;0), "",'FS-AD Daily '!AX16762-'FS-AD Daily '!AX16761)</f>
        <v>0</v>
      </c>
    </row>
    <row r="16571" spans="17:17" x14ac:dyDescent="0.25">
      <c r="Q16571" s="4">
        <f>IF(('FS-AD Daily '!AX16763-'FS-AD Daily '!AX16762&lt;0), "",'FS-AD Daily '!AX16763-'FS-AD Daily '!AX16762)</f>
        <v>0</v>
      </c>
    </row>
    <row r="16572" spans="17:17" x14ac:dyDescent="0.25">
      <c r="Q16572" s="4">
        <f>IF(('FS-AD Daily '!AX16764-'FS-AD Daily '!AX16763&lt;0), "",'FS-AD Daily '!AX16764-'FS-AD Daily '!AX16763)</f>
        <v>0</v>
      </c>
    </row>
    <row r="16573" spans="17:17" x14ac:dyDescent="0.25">
      <c r="Q16573" s="4">
        <f>IF(('FS-AD Daily '!AX16765-'FS-AD Daily '!AX16764&lt;0), "",'FS-AD Daily '!AX16765-'FS-AD Daily '!AX16764)</f>
        <v>0</v>
      </c>
    </row>
    <row r="16574" spans="17:17" x14ac:dyDescent="0.25">
      <c r="Q16574" s="4">
        <f>IF(('FS-AD Daily '!AX16766-'FS-AD Daily '!AX16765&lt;0), "",'FS-AD Daily '!AX16766-'FS-AD Daily '!AX16765)</f>
        <v>0</v>
      </c>
    </row>
    <row r="16575" spans="17:17" x14ac:dyDescent="0.25">
      <c r="Q16575" s="4">
        <f>IF(('FS-AD Daily '!AX16767-'FS-AD Daily '!AX16766&lt;0), "",'FS-AD Daily '!AX16767-'FS-AD Daily '!AX16766)</f>
        <v>0</v>
      </c>
    </row>
    <row r="16576" spans="17:17" x14ac:dyDescent="0.25">
      <c r="Q16576" s="4">
        <f>IF(('FS-AD Daily '!AX16768-'FS-AD Daily '!AX16767&lt;0), "",'FS-AD Daily '!AX16768-'FS-AD Daily '!AX16767)</f>
        <v>0</v>
      </c>
    </row>
    <row r="16577" spans="17:17" x14ac:dyDescent="0.25">
      <c r="Q16577" s="4">
        <f>IF(('FS-AD Daily '!AX16769-'FS-AD Daily '!AX16768&lt;0), "",'FS-AD Daily '!AX16769-'FS-AD Daily '!AX16768)</f>
        <v>0</v>
      </c>
    </row>
    <row r="16578" spans="17:17" x14ac:dyDescent="0.25">
      <c r="Q16578" s="4">
        <f>IF(('FS-AD Daily '!AX16770-'FS-AD Daily '!AX16769&lt;0), "",'FS-AD Daily '!AX16770-'FS-AD Daily '!AX16769)</f>
        <v>0</v>
      </c>
    </row>
    <row r="16579" spans="17:17" x14ac:dyDescent="0.25">
      <c r="Q16579" s="4">
        <f>IF(('FS-AD Daily '!AX16771-'FS-AD Daily '!AX16770&lt;0), "",'FS-AD Daily '!AX16771-'FS-AD Daily '!AX16770)</f>
        <v>0</v>
      </c>
    </row>
    <row r="16580" spans="17:17" x14ac:dyDescent="0.25">
      <c r="Q16580" s="4">
        <f>IF(('FS-AD Daily '!AX16772-'FS-AD Daily '!AX16771&lt;0), "",'FS-AD Daily '!AX16772-'FS-AD Daily '!AX16771)</f>
        <v>0</v>
      </c>
    </row>
    <row r="16581" spans="17:17" x14ac:dyDescent="0.25">
      <c r="Q16581" s="4">
        <f>IF(('FS-AD Daily '!AX16773-'FS-AD Daily '!AX16772&lt;0), "",'FS-AD Daily '!AX16773-'FS-AD Daily '!AX16772)</f>
        <v>0</v>
      </c>
    </row>
    <row r="16582" spans="17:17" x14ac:dyDescent="0.25">
      <c r="Q16582" s="4">
        <f>IF(('FS-AD Daily '!AX16774-'FS-AD Daily '!AX16773&lt;0), "",'FS-AD Daily '!AX16774-'FS-AD Daily '!AX16773)</f>
        <v>0</v>
      </c>
    </row>
    <row r="16583" spans="17:17" x14ac:dyDescent="0.25">
      <c r="Q16583" s="4">
        <f>IF(('FS-AD Daily '!AX16775-'FS-AD Daily '!AX16774&lt;0), "",'FS-AD Daily '!AX16775-'FS-AD Daily '!AX16774)</f>
        <v>0</v>
      </c>
    </row>
    <row r="16584" spans="17:17" x14ac:dyDescent="0.25">
      <c r="Q16584" s="4">
        <f>IF(('FS-AD Daily '!AX16776-'FS-AD Daily '!AX16775&lt;0), "",'FS-AD Daily '!AX16776-'FS-AD Daily '!AX16775)</f>
        <v>0</v>
      </c>
    </row>
    <row r="16585" spans="17:17" x14ac:dyDescent="0.25">
      <c r="Q16585" s="4">
        <f>IF(('FS-AD Daily '!AX16777-'FS-AD Daily '!AX16776&lt;0), "",'FS-AD Daily '!AX16777-'FS-AD Daily '!AX16776)</f>
        <v>0</v>
      </c>
    </row>
    <row r="16586" spans="17:17" x14ac:dyDescent="0.25">
      <c r="Q16586" s="4">
        <f>IF(('FS-AD Daily '!AX16778-'FS-AD Daily '!AX16777&lt;0), "",'FS-AD Daily '!AX16778-'FS-AD Daily '!AX16777)</f>
        <v>0</v>
      </c>
    </row>
    <row r="16587" spans="17:17" x14ac:dyDescent="0.25">
      <c r="Q16587" s="4">
        <f>IF(('FS-AD Daily '!AX16779-'FS-AD Daily '!AX16778&lt;0), "",'FS-AD Daily '!AX16779-'FS-AD Daily '!AX16778)</f>
        <v>0</v>
      </c>
    </row>
    <row r="16588" spans="17:17" x14ac:dyDescent="0.25">
      <c r="Q16588" s="4">
        <f>IF(('FS-AD Daily '!AX16780-'FS-AD Daily '!AX16779&lt;0), "",'FS-AD Daily '!AX16780-'FS-AD Daily '!AX16779)</f>
        <v>0</v>
      </c>
    </row>
    <row r="16589" spans="17:17" x14ac:dyDescent="0.25">
      <c r="Q16589" s="4">
        <f>IF(('FS-AD Daily '!AX16781-'FS-AD Daily '!AX16780&lt;0), "",'FS-AD Daily '!AX16781-'FS-AD Daily '!AX16780)</f>
        <v>0</v>
      </c>
    </row>
    <row r="16590" spans="17:17" x14ac:dyDescent="0.25">
      <c r="Q16590" s="4">
        <f>IF(('FS-AD Daily '!AX16782-'FS-AD Daily '!AX16781&lt;0), "",'FS-AD Daily '!AX16782-'FS-AD Daily '!AX16781)</f>
        <v>0</v>
      </c>
    </row>
    <row r="16591" spans="17:17" x14ac:dyDescent="0.25">
      <c r="Q16591" s="4">
        <f>IF(('FS-AD Daily '!AX16783-'FS-AD Daily '!AX16782&lt;0), "",'FS-AD Daily '!AX16783-'FS-AD Daily '!AX16782)</f>
        <v>0</v>
      </c>
    </row>
    <row r="16592" spans="17:17" x14ac:dyDescent="0.25">
      <c r="Q16592" s="4">
        <f>IF(('FS-AD Daily '!AX16784-'FS-AD Daily '!AX16783&lt;0), "",'FS-AD Daily '!AX16784-'FS-AD Daily '!AX16783)</f>
        <v>0</v>
      </c>
    </row>
    <row r="16593" spans="17:17" x14ac:dyDescent="0.25">
      <c r="Q16593" s="4">
        <f>IF(('FS-AD Daily '!AX16785-'FS-AD Daily '!AX16784&lt;0), "",'FS-AD Daily '!AX16785-'FS-AD Daily '!AX16784)</f>
        <v>0</v>
      </c>
    </row>
    <row r="16594" spans="17:17" x14ac:dyDescent="0.25">
      <c r="Q16594" s="4">
        <f>IF(('FS-AD Daily '!AX16786-'FS-AD Daily '!AX16785&lt;0), "",'FS-AD Daily '!AX16786-'FS-AD Daily '!AX16785)</f>
        <v>0</v>
      </c>
    </row>
    <row r="16595" spans="17:17" x14ac:dyDescent="0.25">
      <c r="Q16595" s="4">
        <f>IF(('FS-AD Daily '!AX16787-'FS-AD Daily '!AX16786&lt;0), "",'FS-AD Daily '!AX16787-'FS-AD Daily '!AX16786)</f>
        <v>0</v>
      </c>
    </row>
    <row r="16596" spans="17:17" x14ac:dyDescent="0.25">
      <c r="Q16596" s="4">
        <f>IF(('FS-AD Daily '!AX16788-'FS-AD Daily '!AX16787&lt;0), "",'FS-AD Daily '!AX16788-'FS-AD Daily '!AX16787)</f>
        <v>0</v>
      </c>
    </row>
    <row r="16597" spans="17:17" x14ac:dyDescent="0.25">
      <c r="Q16597" s="4">
        <f>IF(('FS-AD Daily '!AX16789-'FS-AD Daily '!AX16788&lt;0), "",'FS-AD Daily '!AX16789-'FS-AD Daily '!AX16788)</f>
        <v>0</v>
      </c>
    </row>
    <row r="16598" spans="17:17" x14ac:dyDescent="0.25">
      <c r="Q16598" s="4">
        <f>IF(('FS-AD Daily '!AX16790-'FS-AD Daily '!AX16789&lt;0), "",'FS-AD Daily '!AX16790-'FS-AD Daily '!AX16789)</f>
        <v>0</v>
      </c>
    </row>
    <row r="16599" spans="17:17" x14ac:dyDescent="0.25">
      <c r="Q16599" s="4">
        <f>IF(('FS-AD Daily '!AX16791-'FS-AD Daily '!AX16790&lt;0), "",'FS-AD Daily '!AX16791-'FS-AD Daily '!AX16790)</f>
        <v>0</v>
      </c>
    </row>
    <row r="16600" spans="17:17" x14ac:dyDescent="0.25">
      <c r="Q16600" s="4">
        <f>IF(('FS-AD Daily '!AX16792-'FS-AD Daily '!AX16791&lt;0), "",'FS-AD Daily '!AX16792-'FS-AD Daily '!AX16791)</f>
        <v>0</v>
      </c>
    </row>
    <row r="16601" spans="17:17" x14ac:dyDescent="0.25">
      <c r="Q16601" s="4">
        <f>IF(('FS-AD Daily '!AX16793-'FS-AD Daily '!AX16792&lt;0), "",'FS-AD Daily '!AX16793-'FS-AD Daily '!AX16792)</f>
        <v>0</v>
      </c>
    </row>
    <row r="16602" spans="17:17" x14ac:dyDescent="0.25">
      <c r="Q16602" s="4">
        <f>IF(('FS-AD Daily '!AX16794-'FS-AD Daily '!AX16793&lt;0), "",'FS-AD Daily '!AX16794-'FS-AD Daily '!AX16793)</f>
        <v>0</v>
      </c>
    </row>
    <row r="16603" spans="17:17" x14ac:dyDescent="0.25">
      <c r="Q16603" s="4">
        <f>IF(('FS-AD Daily '!AX16795-'FS-AD Daily '!AX16794&lt;0), "",'FS-AD Daily '!AX16795-'FS-AD Daily '!AX16794)</f>
        <v>0</v>
      </c>
    </row>
    <row r="16604" spans="17:17" x14ac:dyDescent="0.25">
      <c r="Q16604" s="4">
        <f>IF(('FS-AD Daily '!AX16796-'FS-AD Daily '!AX16795&lt;0), "",'FS-AD Daily '!AX16796-'FS-AD Daily '!AX16795)</f>
        <v>0</v>
      </c>
    </row>
    <row r="16605" spans="17:17" x14ac:dyDescent="0.25">
      <c r="Q16605" s="4">
        <f>IF(('FS-AD Daily '!AX16797-'FS-AD Daily '!AX16796&lt;0), "",'FS-AD Daily '!AX16797-'FS-AD Daily '!AX16796)</f>
        <v>0</v>
      </c>
    </row>
    <row r="16606" spans="17:17" x14ac:dyDescent="0.25">
      <c r="Q16606" s="4">
        <f>IF(('FS-AD Daily '!AX16798-'FS-AD Daily '!AX16797&lt;0), "",'FS-AD Daily '!AX16798-'FS-AD Daily '!AX16797)</f>
        <v>0</v>
      </c>
    </row>
    <row r="16607" spans="17:17" x14ac:dyDescent="0.25">
      <c r="Q16607" s="4">
        <f>IF(('FS-AD Daily '!AX16799-'FS-AD Daily '!AX16798&lt;0), "",'FS-AD Daily '!AX16799-'FS-AD Daily '!AX16798)</f>
        <v>0</v>
      </c>
    </row>
    <row r="16608" spans="17:17" x14ac:dyDescent="0.25">
      <c r="Q16608" s="4">
        <f>IF(('FS-AD Daily '!AX16800-'FS-AD Daily '!AX16799&lt;0), "",'FS-AD Daily '!AX16800-'FS-AD Daily '!AX16799)</f>
        <v>0</v>
      </c>
    </row>
    <row r="16609" spans="17:17" x14ac:dyDescent="0.25">
      <c r="Q16609" s="4">
        <f>IF(('FS-AD Daily '!AX16801-'FS-AD Daily '!AX16800&lt;0), "",'FS-AD Daily '!AX16801-'FS-AD Daily '!AX16800)</f>
        <v>0</v>
      </c>
    </row>
    <row r="16610" spans="17:17" x14ac:dyDescent="0.25">
      <c r="Q16610" s="4">
        <f>IF(('FS-AD Daily '!AX16802-'FS-AD Daily '!AX16801&lt;0), "",'FS-AD Daily '!AX16802-'FS-AD Daily '!AX16801)</f>
        <v>0</v>
      </c>
    </row>
    <row r="16611" spans="17:17" x14ac:dyDescent="0.25">
      <c r="Q16611" s="4">
        <f>IF(('FS-AD Daily '!AX16803-'FS-AD Daily '!AX16802&lt;0), "",'FS-AD Daily '!AX16803-'FS-AD Daily '!AX16802)</f>
        <v>0</v>
      </c>
    </row>
    <row r="16612" spans="17:17" x14ac:dyDescent="0.25">
      <c r="Q16612" s="4">
        <f>IF(('FS-AD Daily '!AX16804-'FS-AD Daily '!AX16803&lt;0), "",'FS-AD Daily '!AX16804-'FS-AD Daily '!AX16803)</f>
        <v>0</v>
      </c>
    </row>
    <row r="16613" spans="17:17" x14ac:dyDescent="0.25">
      <c r="Q16613" s="4">
        <f>IF(('FS-AD Daily '!AX16805-'FS-AD Daily '!AX16804&lt;0), "",'FS-AD Daily '!AX16805-'FS-AD Daily '!AX16804)</f>
        <v>0</v>
      </c>
    </row>
    <row r="16614" spans="17:17" x14ac:dyDescent="0.25">
      <c r="Q16614" s="4">
        <f>IF(('FS-AD Daily '!AX16806-'FS-AD Daily '!AX16805&lt;0), "",'FS-AD Daily '!AX16806-'FS-AD Daily '!AX16805)</f>
        <v>0</v>
      </c>
    </row>
    <row r="16615" spans="17:17" x14ac:dyDescent="0.25">
      <c r="Q16615" s="4">
        <f>IF(('FS-AD Daily '!AX16807-'FS-AD Daily '!AX16806&lt;0), "",'FS-AD Daily '!AX16807-'FS-AD Daily '!AX16806)</f>
        <v>0</v>
      </c>
    </row>
    <row r="16616" spans="17:17" x14ac:dyDescent="0.25">
      <c r="Q16616" s="4">
        <f>IF(('FS-AD Daily '!AX16808-'FS-AD Daily '!AX16807&lt;0), "",'FS-AD Daily '!AX16808-'FS-AD Daily '!AX16807)</f>
        <v>0</v>
      </c>
    </row>
    <row r="16617" spans="17:17" x14ac:dyDescent="0.25">
      <c r="Q16617" s="4">
        <f>IF(('FS-AD Daily '!AX16809-'FS-AD Daily '!AX16808&lt;0), "",'FS-AD Daily '!AX16809-'FS-AD Daily '!AX16808)</f>
        <v>0</v>
      </c>
    </row>
    <row r="16618" spans="17:17" x14ac:dyDescent="0.25">
      <c r="Q16618" s="4">
        <f>IF(('FS-AD Daily '!AX16810-'FS-AD Daily '!AX16809&lt;0), "",'FS-AD Daily '!AX16810-'FS-AD Daily '!AX16809)</f>
        <v>0</v>
      </c>
    </row>
    <row r="16619" spans="17:17" x14ac:dyDescent="0.25">
      <c r="Q16619" s="4">
        <f>IF(('FS-AD Daily '!AX16811-'FS-AD Daily '!AX16810&lt;0), "",'FS-AD Daily '!AX16811-'FS-AD Daily '!AX16810)</f>
        <v>0</v>
      </c>
    </row>
    <row r="16620" spans="17:17" x14ac:dyDescent="0.25">
      <c r="Q16620" s="4">
        <f>IF(('FS-AD Daily '!AX16812-'FS-AD Daily '!AX16811&lt;0), "",'FS-AD Daily '!AX16812-'FS-AD Daily '!AX16811)</f>
        <v>0</v>
      </c>
    </row>
    <row r="16621" spans="17:17" x14ac:dyDescent="0.25">
      <c r="Q16621" s="4">
        <f>IF(('FS-AD Daily '!AX16813-'FS-AD Daily '!AX16812&lt;0), "",'FS-AD Daily '!AX16813-'FS-AD Daily '!AX16812)</f>
        <v>0</v>
      </c>
    </row>
    <row r="16622" spans="17:17" x14ac:dyDescent="0.25">
      <c r="Q16622" s="4">
        <f>IF(('FS-AD Daily '!AX16814-'FS-AD Daily '!AX16813&lt;0), "",'FS-AD Daily '!AX16814-'FS-AD Daily '!AX16813)</f>
        <v>0</v>
      </c>
    </row>
    <row r="16623" spans="17:17" x14ac:dyDescent="0.25">
      <c r="Q16623" s="4">
        <f>IF(('FS-AD Daily '!AX16815-'FS-AD Daily '!AX16814&lt;0), "",'FS-AD Daily '!AX16815-'FS-AD Daily '!AX16814)</f>
        <v>0</v>
      </c>
    </row>
    <row r="16624" spans="17:17" x14ac:dyDescent="0.25">
      <c r="Q16624" s="4">
        <f>IF(('FS-AD Daily '!AX16816-'FS-AD Daily '!AX16815&lt;0), "",'FS-AD Daily '!AX16816-'FS-AD Daily '!AX16815)</f>
        <v>0</v>
      </c>
    </row>
    <row r="16625" spans="17:17" x14ac:dyDescent="0.25">
      <c r="Q16625" s="4">
        <f>IF(('FS-AD Daily '!AX16817-'FS-AD Daily '!AX16816&lt;0), "",'FS-AD Daily '!AX16817-'FS-AD Daily '!AX16816)</f>
        <v>0</v>
      </c>
    </row>
    <row r="16626" spans="17:17" x14ac:dyDescent="0.25">
      <c r="Q16626" s="4">
        <f>IF(('FS-AD Daily '!AX16818-'FS-AD Daily '!AX16817&lt;0), "",'FS-AD Daily '!AX16818-'FS-AD Daily '!AX16817)</f>
        <v>0</v>
      </c>
    </row>
    <row r="16627" spans="17:17" x14ac:dyDescent="0.25">
      <c r="Q16627" s="4">
        <f>IF(('FS-AD Daily '!AX16819-'FS-AD Daily '!AX16818&lt;0), "",'FS-AD Daily '!AX16819-'FS-AD Daily '!AX16818)</f>
        <v>0</v>
      </c>
    </row>
    <row r="16628" spans="17:17" x14ac:dyDescent="0.25">
      <c r="Q16628" s="4">
        <f>IF(('FS-AD Daily '!AX16820-'FS-AD Daily '!AX16819&lt;0), "",'FS-AD Daily '!AX16820-'FS-AD Daily '!AX16819)</f>
        <v>0</v>
      </c>
    </row>
    <row r="16629" spans="17:17" x14ac:dyDescent="0.25">
      <c r="Q16629" s="4">
        <f>IF(('FS-AD Daily '!AX16821-'FS-AD Daily '!AX16820&lt;0), "",'FS-AD Daily '!AX16821-'FS-AD Daily '!AX16820)</f>
        <v>0</v>
      </c>
    </row>
    <row r="16630" spans="17:17" x14ac:dyDescent="0.25">
      <c r="Q16630" s="4">
        <f>IF(('FS-AD Daily '!AX16822-'FS-AD Daily '!AX16821&lt;0), "",'FS-AD Daily '!AX16822-'FS-AD Daily '!AX16821)</f>
        <v>0</v>
      </c>
    </row>
    <row r="16631" spans="17:17" x14ac:dyDescent="0.25">
      <c r="Q16631" s="4">
        <f>IF(('FS-AD Daily '!AX16823-'FS-AD Daily '!AX16822&lt;0), "",'FS-AD Daily '!AX16823-'FS-AD Daily '!AX16822)</f>
        <v>0</v>
      </c>
    </row>
    <row r="16632" spans="17:17" x14ac:dyDescent="0.25">
      <c r="Q16632" s="4">
        <f>IF(('FS-AD Daily '!AX16824-'FS-AD Daily '!AX16823&lt;0), "",'FS-AD Daily '!AX16824-'FS-AD Daily '!AX16823)</f>
        <v>0</v>
      </c>
    </row>
    <row r="16633" spans="17:17" x14ac:dyDescent="0.25">
      <c r="Q16633" s="4">
        <f>IF(('FS-AD Daily '!AX16825-'FS-AD Daily '!AX16824&lt;0), "",'FS-AD Daily '!AX16825-'FS-AD Daily '!AX16824)</f>
        <v>0</v>
      </c>
    </row>
    <row r="16634" spans="17:17" x14ac:dyDescent="0.25">
      <c r="Q16634" s="4">
        <f>IF(('FS-AD Daily '!AX16826-'FS-AD Daily '!AX16825&lt;0), "",'FS-AD Daily '!AX16826-'FS-AD Daily '!AX16825)</f>
        <v>0</v>
      </c>
    </row>
    <row r="16635" spans="17:17" x14ac:dyDescent="0.25">
      <c r="Q16635" s="4">
        <f>IF(('FS-AD Daily '!AX16827-'FS-AD Daily '!AX16826&lt;0), "",'FS-AD Daily '!AX16827-'FS-AD Daily '!AX16826)</f>
        <v>0</v>
      </c>
    </row>
    <row r="16636" spans="17:17" x14ac:dyDescent="0.25">
      <c r="Q16636" s="4">
        <f>IF(('FS-AD Daily '!AX16828-'FS-AD Daily '!AX16827&lt;0), "",'FS-AD Daily '!AX16828-'FS-AD Daily '!AX16827)</f>
        <v>0</v>
      </c>
    </row>
    <row r="16637" spans="17:17" x14ac:dyDescent="0.25">
      <c r="Q16637" s="4">
        <f>IF(('FS-AD Daily '!AX16829-'FS-AD Daily '!AX16828&lt;0), "",'FS-AD Daily '!AX16829-'FS-AD Daily '!AX16828)</f>
        <v>0</v>
      </c>
    </row>
    <row r="16638" spans="17:17" x14ac:dyDescent="0.25">
      <c r="Q16638" s="4">
        <f>IF(('FS-AD Daily '!AX16830-'FS-AD Daily '!AX16829&lt;0), "",'FS-AD Daily '!AX16830-'FS-AD Daily '!AX16829)</f>
        <v>0</v>
      </c>
    </row>
    <row r="16639" spans="17:17" x14ac:dyDescent="0.25">
      <c r="Q16639" s="4">
        <f>IF(('FS-AD Daily '!AX16831-'FS-AD Daily '!AX16830&lt;0), "",'FS-AD Daily '!AX16831-'FS-AD Daily '!AX16830)</f>
        <v>0</v>
      </c>
    </row>
    <row r="16640" spans="17:17" x14ac:dyDescent="0.25">
      <c r="Q16640" s="4">
        <f>IF(('FS-AD Daily '!AX16832-'FS-AD Daily '!AX16831&lt;0), "",'FS-AD Daily '!AX16832-'FS-AD Daily '!AX16831)</f>
        <v>0</v>
      </c>
    </row>
    <row r="16641" spans="17:17" x14ac:dyDescent="0.25">
      <c r="Q16641" s="4">
        <f>IF(('FS-AD Daily '!AX16833-'FS-AD Daily '!AX16832&lt;0), "",'FS-AD Daily '!AX16833-'FS-AD Daily '!AX16832)</f>
        <v>0</v>
      </c>
    </row>
    <row r="16642" spans="17:17" x14ac:dyDescent="0.25">
      <c r="Q16642" s="4">
        <f>IF(('FS-AD Daily '!AX16834-'FS-AD Daily '!AX16833&lt;0), "",'FS-AD Daily '!AX16834-'FS-AD Daily '!AX16833)</f>
        <v>0</v>
      </c>
    </row>
    <row r="16643" spans="17:17" x14ac:dyDescent="0.25">
      <c r="Q16643" s="4">
        <f>IF(('FS-AD Daily '!AX16835-'FS-AD Daily '!AX16834&lt;0), "",'FS-AD Daily '!AX16835-'FS-AD Daily '!AX16834)</f>
        <v>0</v>
      </c>
    </row>
    <row r="16644" spans="17:17" x14ac:dyDescent="0.25">
      <c r="Q16644" s="4">
        <f>IF(('FS-AD Daily '!AX16836-'FS-AD Daily '!AX16835&lt;0), "",'FS-AD Daily '!AX16836-'FS-AD Daily '!AX16835)</f>
        <v>0</v>
      </c>
    </row>
    <row r="16645" spans="17:17" x14ac:dyDescent="0.25">
      <c r="Q16645" s="4">
        <f>IF(('FS-AD Daily '!AX16837-'FS-AD Daily '!AX16836&lt;0), "",'FS-AD Daily '!AX16837-'FS-AD Daily '!AX16836)</f>
        <v>0</v>
      </c>
    </row>
    <row r="16646" spans="17:17" x14ac:dyDescent="0.25">
      <c r="Q16646" s="4">
        <f>IF(('FS-AD Daily '!AX16838-'FS-AD Daily '!AX16837&lt;0), "",'FS-AD Daily '!AX16838-'FS-AD Daily '!AX16837)</f>
        <v>0</v>
      </c>
    </row>
    <row r="16647" spans="17:17" x14ac:dyDescent="0.25">
      <c r="Q16647" s="4">
        <f>IF(('FS-AD Daily '!AX16839-'FS-AD Daily '!AX16838&lt;0), "",'FS-AD Daily '!AX16839-'FS-AD Daily '!AX16838)</f>
        <v>0</v>
      </c>
    </row>
    <row r="16648" spans="17:17" x14ac:dyDescent="0.25">
      <c r="Q16648" s="4">
        <f>IF(('FS-AD Daily '!AX16840-'FS-AD Daily '!AX16839&lt;0), "",'FS-AD Daily '!AX16840-'FS-AD Daily '!AX16839)</f>
        <v>0</v>
      </c>
    </row>
    <row r="16649" spans="17:17" x14ac:dyDescent="0.25">
      <c r="Q16649" s="4">
        <f>IF(('FS-AD Daily '!AX16841-'FS-AD Daily '!AX16840&lt;0), "",'FS-AD Daily '!AX16841-'FS-AD Daily '!AX16840)</f>
        <v>0</v>
      </c>
    </row>
    <row r="16650" spans="17:17" x14ac:dyDescent="0.25">
      <c r="Q16650" s="4">
        <f>IF(('FS-AD Daily '!AX16842-'FS-AD Daily '!AX16841&lt;0), "",'FS-AD Daily '!AX16842-'FS-AD Daily '!AX16841)</f>
        <v>0</v>
      </c>
    </row>
    <row r="16651" spans="17:17" x14ac:dyDescent="0.25">
      <c r="Q16651" s="4">
        <f>IF(('FS-AD Daily '!AX16843-'FS-AD Daily '!AX16842&lt;0), "",'FS-AD Daily '!AX16843-'FS-AD Daily '!AX16842)</f>
        <v>0</v>
      </c>
    </row>
    <row r="16652" spans="17:17" x14ac:dyDescent="0.25">
      <c r="Q16652" s="4">
        <f>IF(('FS-AD Daily '!AX16844-'FS-AD Daily '!AX16843&lt;0), "",'FS-AD Daily '!AX16844-'FS-AD Daily '!AX16843)</f>
        <v>0</v>
      </c>
    </row>
    <row r="16653" spans="17:17" x14ac:dyDescent="0.25">
      <c r="Q16653" s="4">
        <f>IF(('FS-AD Daily '!AX16845-'FS-AD Daily '!AX16844&lt;0), "",'FS-AD Daily '!AX16845-'FS-AD Daily '!AX16844)</f>
        <v>0</v>
      </c>
    </row>
    <row r="16654" spans="17:17" x14ac:dyDescent="0.25">
      <c r="Q16654" s="4">
        <f>IF(('FS-AD Daily '!AX16846-'FS-AD Daily '!AX16845&lt;0), "",'FS-AD Daily '!AX16846-'FS-AD Daily '!AX16845)</f>
        <v>0</v>
      </c>
    </row>
    <row r="16655" spans="17:17" x14ac:dyDescent="0.25">
      <c r="Q16655" s="4">
        <f>IF(('FS-AD Daily '!AX16847-'FS-AD Daily '!AX16846&lt;0), "",'FS-AD Daily '!AX16847-'FS-AD Daily '!AX16846)</f>
        <v>0</v>
      </c>
    </row>
    <row r="16656" spans="17:17" x14ac:dyDescent="0.25">
      <c r="Q16656" s="4">
        <f>IF(('FS-AD Daily '!AX16848-'FS-AD Daily '!AX16847&lt;0), "",'FS-AD Daily '!AX16848-'FS-AD Daily '!AX16847)</f>
        <v>0</v>
      </c>
    </row>
    <row r="16657" spans="17:17" x14ac:dyDescent="0.25">
      <c r="Q16657" s="4">
        <f>IF(('FS-AD Daily '!AX16849-'FS-AD Daily '!AX16848&lt;0), "",'FS-AD Daily '!AX16849-'FS-AD Daily '!AX16848)</f>
        <v>0</v>
      </c>
    </row>
    <row r="16658" spans="17:17" x14ac:dyDescent="0.25">
      <c r="Q16658" s="4">
        <f>IF(('FS-AD Daily '!AX16850-'FS-AD Daily '!AX16849&lt;0), "",'FS-AD Daily '!AX16850-'FS-AD Daily '!AX16849)</f>
        <v>0</v>
      </c>
    </row>
    <row r="16659" spans="17:17" x14ac:dyDescent="0.25">
      <c r="Q16659" s="4">
        <f>IF(('FS-AD Daily '!AX16851-'FS-AD Daily '!AX16850&lt;0), "",'FS-AD Daily '!AX16851-'FS-AD Daily '!AX16850)</f>
        <v>0</v>
      </c>
    </row>
    <row r="16660" spans="17:17" x14ac:dyDescent="0.25">
      <c r="Q16660" s="4">
        <f>IF(('FS-AD Daily '!AX16852-'FS-AD Daily '!AX16851&lt;0), "",'FS-AD Daily '!AX16852-'FS-AD Daily '!AX16851)</f>
        <v>0</v>
      </c>
    </row>
    <row r="16661" spans="17:17" x14ac:dyDescent="0.25">
      <c r="Q16661" s="4">
        <f>IF(('FS-AD Daily '!AX16853-'FS-AD Daily '!AX16852&lt;0), "",'FS-AD Daily '!AX16853-'FS-AD Daily '!AX16852)</f>
        <v>0</v>
      </c>
    </row>
    <row r="16662" spans="17:17" x14ac:dyDescent="0.25">
      <c r="Q16662" s="4">
        <f>IF(('FS-AD Daily '!AX16854-'FS-AD Daily '!AX16853&lt;0), "",'FS-AD Daily '!AX16854-'FS-AD Daily '!AX16853)</f>
        <v>0</v>
      </c>
    </row>
    <row r="16663" spans="17:17" x14ac:dyDescent="0.25">
      <c r="Q16663" s="4">
        <f>IF(('FS-AD Daily '!AX16855-'FS-AD Daily '!AX16854&lt;0), "",'FS-AD Daily '!AX16855-'FS-AD Daily '!AX16854)</f>
        <v>0</v>
      </c>
    </row>
    <row r="16664" spans="17:17" x14ac:dyDescent="0.25">
      <c r="Q16664" s="4">
        <f>IF(('FS-AD Daily '!AX16856-'FS-AD Daily '!AX16855&lt;0), "",'FS-AD Daily '!AX16856-'FS-AD Daily '!AX16855)</f>
        <v>0</v>
      </c>
    </row>
    <row r="16665" spans="17:17" x14ac:dyDescent="0.25">
      <c r="Q16665" s="4">
        <f>IF(('FS-AD Daily '!AX16857-'FS-AD Daily '!AX16856&lt;0), "",'FS-AD Daily '!AX16857-'FS-AD Daily '!AX16856)</f>
        <v>0</v>
      </c>
    </row>
    <row r="16666" spans="17:17" x14ac:dyDescent="0.25">
      <c r="Q16666" s="4">
        <f>IF(('FS-AD Daily '!AX16858-'FS-AD Daily '!AX16857&lt;0), "",'FS-AD Daily '!AX16858-'FS-AD Daily '!AX16857)</f>
        <v>0</v>
      </c>
    </row>
    <row r="16667" spans="17:17" x14ac:dyDescent="0.25">
      <c r="Q16667" s="4">
        <f>IF(('FS-AD Daily '!AX16859-'FS-AD Daily '!AX16858&lt;0), "",'FS-AD Daily '!AX16859-'FS-AD Daily '!AX16858)</f>
        <v>0</v>
      </c>
    </row>
    <row r="16668" spans="17:17" x14ac:dyDescent="0.25">
      <c r="Q16668" s="4">
        <f>IF(('FS-AD Daily '!AX16860-'FS-AD Daily '!AX16859&lt;0), "",'FS-AD Daily '!AX16860-'FS-AD Daily '!AX16859)</f>
        <v>0</v>
      </c>
    </row>
    <row r="16669" spans="17:17" x14ac:dyDescent="0.25">
      <c r="Q16669" s="4">
        <f>IF(('FS-AD Daily '!AX16861-'FS-AD Daily '!AX16860&lt;0), "",'FS-AD Daily '!AX16861-'FS-AD Daily '!AX16860)</f>
        <v>0</v>
      </c>
    </row>
    <row r="16670" spans="17:17" x14ac:dyDescent="0.25">
      <c r="Q16670" s="4">
        <f>IF(('FS-AD Daily '!AX16862-'FS-AD Daily '!AX16861&lt;0), "",'FS-AD Daily '!AX16862-'FS-AD Daily '!AX16861)</f>
        <v>0</v>
      </c>
    </row>
    <row r="16671" spans="17:17" x14ac:dyDescent="0.25">
      <c r="Q16671" s="4">
        <f>IF(('FS-AD Daily '!AX16863-'FS-AD Daily '!AX16862&lt;0), "",'FS-AD Daily '!AX16863-'FS-AD Daily '!AX16862)</f>
        <v>0</v>
      </c>
    </row>
    <row r="16672" spans="17:17" x14ac:dyDescent="0.25">
      <c r="Q16672" s="4">
        <f>IF(('FS-AD Daily '!AX16864-'FS-AD Daily '!AX16863&lt;0), "",'FS-AD Daily '!AX16864-'FS-AD Daily '!AX16863)</f>
        <v>0</v>
      </c>
    </row>
    <row r="16673" spans="17:17" x14ac:dyDescent="0.25">
      <c r="Q16673" s="4">
        <f>IF(('FS-AD Daily '!AX16865-'FS-AD Daily '!AX16864&lt;0), "",'FS-AD Daily '!AX16865-'FS-AD Daily '!AX16864)</f>
        <v>0</v>
      </c>
    </row>
    <row r="16674" spans="17:17" x14ac:dyDescent="0.25">
      <c r="Q16674" s="4">
        <f>IF(('FS-AD Daily '!AX16866-'FS-AD Daily '!AX16865&lt;0), "",'FS-AD Daily '!AX16866-'FS-AD Daily '!AX16865)</f>
        <v>0</v>
      </c>
    </row>
    <row r="16675" spans="17:17" x14ac:dyDescent="0.25">
      <c r="Q16675" s="4">
        <f>IF(('FS-AD Daily '!AX16867-'FS-AD Daily '!AX16866&lt;0), "",'FS-AD Daily '!AX16867-'FS-AD Daily '!AX16866)</f>
        <v>0</v>
      </c>
    </row>
    <row r="16676" spans="17:17" x14ac:dyDescent="0.25">
      <c r="Q16676" s="4">
        <f>IF(('FS-AD Daily '!AX16868-'FS-AD Daily '!AX16867&lt;0), "",'FS-AD Daily '!AX16868-'FS-AD Daily '!AX16867)</f>
        <v>0</v>
      </c>
    </row>
    <row r="16677" spans="17:17" x14ac:dyDescent="0.25">
      <c r="Q16677" s="4">
        <f>IF(('FS-AD Daily '!AX16869-'FS-AD Daily '!AX16868&lt;0), "",'FS-AD Daily '!AX16869-'FS-AD Daily '!AX16868)</f>
        <v>0</v>
      </c>
    </row>
    <row r="16678" spans="17:17" x14ac:dyDescent="0.25">
      <c r="Q16678" s="4">
        <f>IF(('FS-AD Daily '!AX16870-'FS-AD Daily '!AX16869&lt;0), "",'FS-AD Daily '!AX16870-'FS-AD Daily '!AX16869)</f>
        <v>0</v>
      </c>
    </row>
    <row r="16679" spans="17:17" x14ac:dyDescent="0.25">
      <c r="Q16679" s="4">
        <f>IF(('FS-AD Daily '!AX16871-'FS-AD Daily '!AX16870&lt;0), "",'FS-AD Daily '!AX16871-'FS-AD Daily '!AX16870)</f>
        <v>0</v>
      </c>
    </row>
    <row r="16680" spans="17:17" x14ac:dyDescent="0.25">
      <c r="Q16680" s="4">
        <f>IF(('FS-AD Daily '!AX16872-'FS-AD Daily '!AX16871&lt;0), "",'FS-AD Daily '!AX16872-'FS-AD Daily '!AX16871)</f>
        <v>0</v>
      </c>
    </row>
    <row r="16681" spans="17:17" x14ac:dyDescent="0.25">
      <c r="Q16681" s="4">
        <f>IF(('FS-AD Daily '!AX16873-'FS-AD Daily '!AX16872&lt;0), "",'FS-AD Daily '!AX16873-'FS-AD Daily '!AX16872)</f>
        <v>0</v>
      </c>
    </row>
    <row r="16682" spans="17:17" x14ac:dyDescent="0.25">
      <c r="Q16682" s="4">
        <f>IF(('FS-AD Daily '!AX16874-'FS-AD Daily '!AX16873&lt;0), "",'FS-AD Daily '!AX16874-'FS-AD Daily '!AX16873)</f>
        <v>0</v>
      </c>
    </row>
    <row r="16683" spans="17:17" x14ac:dyDescent="0.25">
      <c r="Q16683" s="4">
        <f>IF(('FS-AD Daily '!AX16875-'FS-AD Daily '!AX16874&lt;0), "",'FS-AD Daily '!AX16875-'FS-AD Daily '!AX16874)</f>
        <v>0</v>
      </c>
    </row>
    <row r="16684" spans="17:17" x14ac:dyDescent="0.25">
      <c r="Q16684" s="4">
        <f>IF(('FS-AD Daily '!AX16876-'FS-AD Daily '!AX16875&lt;0), "",'FS-AD Daily '!AX16876-'FS-AD Daily '!AX16875)</f>
        <v>0</v>
      </c>
    </row>
    <row r="16685" spans="17:17" x14ac:dyDescent="0.25">
      <c r="Q16685" s="4">
        <f>IF(('FS-AD Daily '!AX16877-'FS-AD Daily '!AX16876&lt;0), "",'FS-AD Daily '!AX16877-'FS-AD Daily '!AX16876)</f>
        <v>0</v>
      </c>
    </row>
    <row r="16686" spans="17:17" x14ac:dyDescent="0.25">
      <c r="Q16686" s="4">
        <f>IF(('FS-AD Daily '!AX16878-'FS-AD Daily '!AX16877&lt;0), "",'FS-AD Daily '!AX16878-'FS-AD Daily '!AX16877)</f>
        <v>0</v>
      </c>
    </row>
    <row r="16687" spans="17:17" x14ac:dyDescent="0.25">
      <c r="Q16687" s="4">
        <f>IF(('FS-AD Daily '!AX16879-'FS-AD Daily '!AX16878&lt;0), "",'FS-AD Daily '!AX16879-'FS-AD Daily '!AX16878)</f>
        <v>0</v>
      </c>
    </row>
    <row r="16688" spans="17:17" x14ac:dyDescent="0.25">
      <c r="Q16688" s="4">
        <f>IF(('FS-AD Daily '!AX16880-'FS-AD Daily '!AX16879&lt;0), "",'FS-AD Daily '!AX16880-'FS-AD Daily '!AX16879)</f>
        <v>0</v>
      </c>
    </row>
    <row r="16689" spans="17:17" x14ac:dyDescent="0.25">
      <c r="Q16689" s="4">
        <f>IF(('FS-AD Daily '!AX16881-'FS-AD Daily '!AX16880&lt;0), "",'FS-AD Daily '!AX16881-'FS-AD Daily '!AX16880)</f>
        <v>0</v>
      </c>
    </row>
    <row r="16690" spans="17:17" x14ac:dyDescent="0.25">
      <c r="Q16690" s="4">
        <f>IF(('FS-AD Daily '!AX16882-'FS-AD Daily '!AX16881&lt;0), "",'FS-AD Daily '!AX16882-'FS-AD Daily '!AX16881)</f>
        <v>0</v>
      </c>
    </row>
    <row r="16691" spans="17:17" x14ac:dyDescent="0.25">
      <c r="Q16691" s="4">
        <f>IF(('FS-AD Daily '!AX16883-'FS-AD Daily '!AX16882&lt;0), "",'FS-AD Daily '!AX16883-'FS-AD Daily '!AX16882)</f>
        <v>0</v>
      </c>
    </row>
    <row r="16692" spans="17:17" x14ac:dyDescent="0.25">
      <c r="Q16692" s="4">
        <f>IF(('FS-AD Daily '!AX16884-'FS-AD Daily '!AX16883&lt;0), "",'FS-AD Daily '!AX16884-'FS-AD Daily '!AX16883)</f>
        <v>0</v>
      </c>
    </row>
    <row r="16693" spans="17:17" x14ac:dyDescent="0.25">
      <c r="Q16693" s="4">
        <f>IF(('FS-AD Daily '!AX16885-'FS-AD Daily '!AX16884&lt;0), "",'FS-AD Daily '!AX16885-'FS-AD Daily '!AX16884)</f>
        <v>0</v>
      </c>
    </row>
    <row r="16694" spans="17:17" x14ac:dyDescent="0.25">
      <c r="Q16694" s="4">
        <f>IF(('FS-AD Daily '!AX16886-'FS-AD Daily '!AX16885&lt;0), "",'FS-AD Daily '!AX16886-'FS-AD Daily '!AX16885)</f>
        <v>0</v>
      </c>
    </row>
    <row r="16695" spans="17:17" x14ac:dyDescent="0.25">
      <c r="Q16695" s="4">
        <f>IF(('FS-AD Daily '!AX16887-'FS-AD Daily '!AX16886&lt;0), "",'FS-AD Daily '!AX16887-'FS-AD Daily '!AX16886)</f>
        <v>0</v>
      </c>
    </row>
    <row r="16696" spans="17:17" x14ac:dyDescent="0.25">
      <c r="Q16696" s="4">
        <f>IF(('FS-AD Daily '!AX16888-'FS-AD Daily '!AX16887&lt;0), "",'FS-AD Daily '!AX16888-'FS-AD Daily '!AX16887)</f>
        <v>0</v>
      </c>
    </row>
    <row r="16697" spans="17:17" x14ac:dyDescent="0.25">
      <c r="Q16697" s="4">
        <f>IF(('FS-AD Daily '!AX16889-'FS-AD Daily '!AX16888&lt;0), "",'FS-AD Daily '!AX16889-'FS-AD Daily '!AX16888)</f>
        <v>0</v>
      </c>
    </row>
    <row r="16698" spans="17:17" x14ac:dyDescent="0.25">
      <c r="Q16698" s="4">
        <f>IF(('FS-AD Daily '!AX16890-'FS-AD Daily '!AX16889&lt;0), "",'FS-AD Daily '!AX16890-'FS-AD Daily '!AX16889)</f>
        <v>0</v>
      </c>
    </row>
    <row r="16699" spans="17:17" x14ac:dyDescent="0.25">
      <c r="Q16699" s="4">
        <f>IF(('FS-AD Daily '!AX16891-'FS-AD Daily '!AX16890&lt;0), "",'FS-AD Daily '!AX16891-'FS-AD Daily '!AX16890)</f>
        <v>0</v>
      </c>
    </row>
    <row r="16700" spans="17:17" x14ac:dyDescent="0.25">
      <c r="Q16700" s="4">
        <f>IF(('FS-AD Daily '!AX16892-'FS-AD Daily '!AX16891&lt;0), "",'FS-AD Daily '!AX16892-'FS-AD Daily '!AX16891)</f>
        <v>0</v>
      </c>
    </row>
    <row r="16701" spans="17:17" x14ac:dyDescent="0.25">
      <c r="Q16701" s="4">
        <f>IF(('FS-AD Daily '!AX16893-'FS-AD Daily '!AX16892&lt;0), "",'FS-AD Daily '!AX16893-'FS-AD Daily '!AX16892)</f>
        <v>0</v>
      </c>
    </row>
    <row r="16702" spans="17:17" x14ac:dyDescent="0.25">
      <c r="Q16702" s="4">
        <f>IF(('FS-AD Daily '!AX16894-'FS-AD Daily '!AX16893&lt;0), "",'FS-AD Daily '!AX16894-'FS-AD Daily '!AX16893)</f>
        <v>0</v>
      </c>
    </row>
    <row r="16703" spans="17:17" x14ac:dyDescent="0.25">
      <c r="Q16703" s="4">
        <f>IF(('FS-AD Daily '!AX16895-'FS-AD Daily '!AX16894&lt;0), "",'FS-AD Daily '!AX16895-'FS-AD Daily '!AX16894)</f>
        <v>0</v>
      </c>
    </row>
    <row r="16704" spans="17:17" x14ac:dyDescent="0.25">
      <c r="Q16704" s="4">
        <f>IF(('FS-AD Daily '!AX16896-'FS-AD Daily '!AX16895&lt;0), "",'FS-AD Daily '!AX16896-'FS-AD Daily '!AX16895)</f>
        <v>0</v>
      </c>
    </row>
    <row r="16705" spans="17:17" x14ac:dyDescent="0.25">
      <c r="Q16705" s="4">
        <f>IF(('FS-AD Daily '!AX16897-'FS-AD Daily '!AX16896&lt;0), "",'FS-AD Daily '!AX16897-'FS-AD Daily '!AX16896)</f>
        <v>0</v>
      </c>
    </row>
    <row r="16706" spans="17:17" x14ac:dyDescent="0.25">
      <c r="Q16706" s="4">
        <f>IF(('FS-AD Daily '!AX16898-'FS-AD Daily '!AX16897&lt;0), "",'FS-AD Daily '!AX16898-'FS-AD Daily '!AX16897)</f>
        <v>0</v>
      </c>
    </row>
    <row r="16707" spans="17:17" x14ac:dyDescent="0.25">
      <c r="Q16707" s="4">
        <f>IF(('FS-AD Daily '!AX16899-'FS-AD Daily '!AX16898&lt;0), "",'FS-AD Daily '!AX16899-'FS-AD Daily '!AX16898)</f>
        <v>0</v>
      </c>
    </row>
    <row r="16708" spans="17:17" x14ac:dyDescent="0.25">
      <c r="Q16708" s="4">
        <f>IF(('FS-AD Daily '!AX16900-'FS-AD Daily '!AX16899&lt;0), "",'FS-AD Daily '!AX16900-'FS-AD Daily '!AX16899)</f>
        <v>0</v>
      </c>
    </row>
    <row r="16709" spans="17:17" x14ac:dyDescent="0.25">
      <c r="Q16709" s="4">
        <f>IF(('FS-AD Daily '!AX16901-'FS-AD Daily '!AX16900&lt;0), "",'FS-AD Daily '!AX16901-'FS-AD Daily '!AX16900)</f>
        <v>0</v>
      </c>
    </row>
    <row r="16710" spans="17:17" x14ac:dyDescent="0.25">
      <c r="Q16710" s="4">
        <f>IF(('FS-AD Daily '!AX16902-'FS-AD Daily '!AX16901&lt;0), "",'FS-AD Daily '!AX16902-'FS-AD Daily '!AX16901)</f>
        <v>0</v>
      </c>
    </row>
    <row r="16711" spans="17:17" x14ac:dyDescent="0.25">
      <c r="Q16711" s="4">
        <f>IF(('FS-AD Daily '!AX16903-'FS-AD Daily '!AX16902&lt;0), "",'FS-AD Daily '!AX16903-'FS-AD Daily '!AX16902)</f>
        <v>0</v>
      </c>
    </row>
    <row r="16712" spans="17:17" x14ac:dyDescent="0.25">
      <c r="Q16712" s="4">
        <f>IF(('FS-AD Daily '!AX16904-'FS-AD Daily '!AX16903&lt;0), "",'FS-AD Daily '!AX16904-'FS-AD Daily '!AX16903)</f>
        <v>0</v>
      </c>
    </row>
    <row r="16713" spans="17:17" x14ac:dyDescent="0.25">
      <c r="Q16713" s="4">
        <f>IF(('FS-AD Daily '!AX16905-'FS-AD Daily '!AX16904&lt;0), "",'FS-AD Daily '!AX16905-'FS-AD Daily '!AX16904)</f>
        <v>0</v>
      </c>
    </row>
    <row r="16714" spans="17:17" x14ac:dyDescent="0.25">
      <c r="Q16714" s="4">
        <f>IF(('FS-AD Daily '!AX16906-'FS-AD Daily '!AX16905&lt;0), "",'FS-AD Daily '!AX16906-'FS-AD Daily '!AX16905)</f>
        <v>0</v>
      </c>
    </row>
    <row r="16715" spans="17:17" x14ac:dyDescent="0.25">
      <c r="Q16715" s="4">
        <f>IF(('FS-AD Daily '!AX16907-'FS-AD Daily '!AX16906&lt;0), "",'FS-AD Daily '!AX16907-'FS-AD Daily '!AX16906)</f>
        <v>0</v>
      </c>
    </row>
    <row r="16716" spans="17:17" x14ac:dyDescent="0.25">
      <c r="Q16716" s="4">
        <f>IF(('FS-AD Daily '!AX16908-'FS-AD Daily '!AX16907&lt;0), "",'FS-AD Daily '!AX16908-'FS-AD Daily '!AX16907)</f>
        <v>0</v>
      </c>
    </row>
    <row r="16717" spans="17:17" x14ac:dyDescent="0.25">
      <c r="Q16717" s="4">
        <f>IF(('FS-AD Daily '!AX16909-'FS-AD Daily '!AX16908&lt;0), "",'FS-AD Daily '!AX16909-'FS-AD Daily '!AX16908)</f>
        <v>0</v>
      </c>
    </row>
    <row r="16718" spans="17:17" x14ac:dyDescent="0.25">
      <c r="Q16718" s="4">
        <f>IF(('FS-AD Daily '!AX16910-'FS-AD Daily '!AX16909&lt;0), "",'FS-AD Daily '!AX16910-'FS-AD Daily '!AX16909)</f>
        <v>0</v>
      </c>
    </row>
    <row r="16719" spans="17:17" x14ac:dyDescent="0.25">
      <c r="Q16719" s="4">
        <f>IF(('FS-AD Daily '!AX16911-'FS-AD Daily '!AX16910&lt;0), "",'FS-AD Daily '!AX16911-'FS-AD Daily '!AX16910)</f>
        <v>0</v>
      </c>
    </row>
    <row r="16720" spans="17:17" x14ac:dyDescent="0.25">
      <c r="Q16720" s="4">
        <f>IF(('FS-AD Daily '!AX16912-'FS-AD Daily '!AX16911&lt;0), "",'FS-AD Daily '!AX16912-'FS-AD Daily '!AX16911)</f>
        <v>0</v>
      </c>
    </row>
    <row r="16721" spans="17:17" x14ac:dyDescent="0.25">
      <c r="Q16721" s="4">
        <f>IF(('FS-AD Daily '!AX16913-'FS-AD Daily '!AX16912&lt;0), "",'FS-AD Daily '!AX16913-'FS-AD Daily '!AX16912)</f>
        <v>0</v>
      </c>
    </row>
    <row r="16722" spans="17:17" x14ac:dyDescent="0.25">
      <c r="Q16722" s="4">
        <f>IF(('FS-AD Daily '!AX16914-'FS-AD Daily '!AX16913&lt;0), "",'FS-AD Daily '!AX16914-'FS-AD Daily '!AX16913)</f>
        <v>0</v>
      </c>
    </row>
    <row r="16723" spans="17:17" x14ac:dyDescent="0.25">
      <c r="Q16723" s="4">
        <f>IF(('FS-AD Daily '!AX16915-'FS-AD Daily '!AX16914&lt;0), "",'FS-AD Daily '!AX16915-'FS-AD Daily '!AX16914)</f>
        <v>0</v>
      </c>
    </row>
    <row r="16724" spans="17:17" x14ac:dyDescent="0.25">
      <c r="Q16724" s="4">
        <f>IF(('FS-AD Daily '!AX16916-'FS-AD Daily '!AX16915&lt;0), "",'FS-AD Daily '!AX16916-'FS-AD Daily '!AX16915)</f>
        <v>0</v>
      </c>
    </row>
    <row r="16725" spans="17:17" x14ac:dyDescent="0.25">
      <c r="Q16725" s="4">
        <f>IF(('FS-AD Daily '!AX16917-'FS-AD Daily '!AX16916&lt;0), "",'FS-AD Daily '!AX16917-'FS-AD Daily '!AX16916)</f>
        <v>0</v>
      </c>
    </row>
    <row r="16726" spans="17:17" x14ac:dyDescent="0.25">
      <c r="Q16726" s="4">
        <f>IF(('FS-AD Daily '!AX16918-'FS-AD Daily '!AX16917&lt;0), "",'FS-AD Daily '!AX16918-'FS-AD Daily '!AX16917)</f>
        <v>0</v>
      </c>
    </row>
    <row r="16727" spans="17:17" x14ac:dyDescent="0.25">
      <c r="Q16727" s="4">
        <f>IF(('FS-AD Daily '!AX16919-'FS-AD Daily '!AX16918&lt;0), "",'FS-AD Daily '!AX16919-'FS-AD Daily '!AX16918)</f>
        <v>0</v>
      </c>
    </row>
    <row r="16728" spans="17:17" x14ac:dyDescent="0.25">
      <c r="Q16728" s="4">
        <f>IF(('FS-AD Daily '!AX16920-'FS-AD Daily '!AX16919&lt;0), "",'FS-AD Daily '!AX16920-'FS-AD Daily '!AX16919)</f>
        <v>0</v>
      </c>
    </row>
    <row r="16729" spans="17:17" x14ac:dyDescent="0.25">
      <c r="Q16729" s="4">
        <f>IF(('FS-AD Daily '!AX16921-'FS-AD Daily '!AX16920&lt;0), "",'FS-AD Daily '!AX16921-'FS-AD Daily '!AX16920)</f>
        <v>0</v>
      </c>
    </row>
    <row r="16730" spans="17:17" x14ac:dyDescent="0.25">
      <c r="Q16730" s="4">
        <f>IF(('FS-AD Daily '!AX16922-'FS-AD Daily '!AX16921&lt;0), "",'FS-AD Daily '!AX16922-'FS-AD Daily '!AX16921)</f>
        <v>0</v>
      </c>
    </row>
    <row r="16731" spans="17:17" x14ac:dyDescent="0.25">
      <c r="Q16731" s="4">
        <f>IF(('FS-AD Daily '!AX16923-'FS-AD Daily '!AX16922&lt;0), "",'FS-AD Daily '!AX16923-'FS-AD Daily '!AX16922)</f>
        <v>0</v>
      </c>
    </row>
    <row r="16732" spans="17:17" x14ac:dyDescent="0.25">
      <c r="Q16732" s="4">
        <f>IF(('FS-AD Daily '!AX16924-'FS-AD Daily '!AX16923&lt;0), "",'FS-AD Daily '!AX16924-'FS-AD Daily '!AX16923)</f>
        <v>0</v>
      </c>
    </row>
    <row r="16733" spans="17:17" x14ac:dyDescent="0.25">
      <c r="Q16733" s="4">
        <f>IF(('FS-AD Daily '!AX16925-'FS-AD Daily '!AX16924&lt;0), "",'FS-AD Daily '!AX16925-'FS-AD Daily '!AX16924)</f>
        <v>0</v>
      </c>
    </row>
    <row r="16734" spans="17:17" x14ac:dyDescent="0.25">
      <c r="Q16734" s="4">
        <f>IF(('FS-AD Daily '!AX16926-'FS-AD Daily '!AX16925&lt;0), "",'FS-AD Daily '!AX16926-'FS-AD Daily '!AX16925)</f>
        <v>0</v>
      </c>
    </row>
    <row r="16735" spans="17:17" x14ac:dyDescent="0.25">
      <c r="Q16735" s="4">
        <f>IF(('FS-AD Daily '!AX16927-'FS-AD Daily '!AX16926&lt;0), "",'FS-AD Daily '!AX16927-'FS-AD Daily '!AX16926)</f>
        <v>0</v>
      </c>
    </row>
    <row r="16736" spans="17:17" x14ac:dyDescent="0.25">
      <c r="Q16736" s="4">
        <f>IF(('FS-AD Daily '!AX16928-'FS-AD Daily '!AX16927&lt;0), "",'FS-AD Daily '!AX16928-'FS-AD Daily '!AX16927)</f>
        <v>0</v>
      </c>
    </row>
    <row r="16737" spans="17:17" x14ac:dyDescent="0.25">
      <c r="Q16737" s="4">
        <f>IF(('FS-AD Daily '!AX16929-'FS-AD Daily '!AX16928&lt;0), "",'FS-AD Daily '!AX16929-'FS-AD Daily '!AX16928)</f>
        <v>0</v>
      </c>
    </row>
    <row r="16738" spans="17:17" x14ac:dyDescent="0.25">
      <c r="Q16738" s="4">
        <f>IF(('FS-AD Daily '!AX16930-'FS-AD Daily '!AX16929&lt;0), "",'FS-AD Daily '!AX16930-'FS-AD Daily '!AX16929)</f>
        <v>0</v>
      </c>
    </row>
    <row r="16739" spans="17:17" x14ac:dyDescent="0.25">
      <c r="Q16739" s="4">
        <f>IF(('FS-AD Daily '!AX16931-'FS-AD Daily '!AX16930&lt;0), "",'FS-AD Daily '!AX16931-'FS-AD Daily '!AX16930)</f>
        <v>0</v>
      </c>
    </row>
    <row r="16740" spans="17:17" x14ac:dyDescent="0.25">
      <c r="Q16740" s="4">
        <f>IF(('FS-AD Daily '!AX16932-'FS-AD Daily '!AX16931&lt;0), "",'FS-AD Daily '!AX16932-'FS-AD Daily '!AX16931)</f>
        <v>0</v>
      </c>
    </row>
    <row r="16741" spans="17:17" x14ac:dyDescent="0.25">
      <c r="Q16741" s="4">
        <f>IF(('FS-AD Daily '!AX16933-'FS-AD Daily '!AX16932&lt;0), "",'FS-AD Daily '!AX16933-'FS-AD Daily '!AX16932)</f>
        <v>0</v>
      </c>
    </row>
    <row r="16742" spans="17:17" x14ac:dyDescent="0.25">
      <c r="Q16742" s="4">
        <f>IF(('FS-AD Daily '!AX16934-'FS-AD Daily '!AX16933&lt;0), "",'FS-AD Daily '!AX16934-'FS-AD Daily '!AX16933)</f>
        <v>0</v>
      </c>
    </row>
    <row r="16743" spans="17:17" x14ac:dyDescent="0.25">
      <c r="Q16743" s="4">
        <f>IF(('FS-AD Daily '!AX16935-'FS-AD Daily '!AX16934&lt;0), "",'FS-AD Daily '!AX16935-'FS-AD Daily '!AX16934)</f>
        <v>0</v>
      </c>
    </row>
    <row r="16744" spans="17:17" x14ac:dyDescent="0.25">
      <c r="Q16744" s="4">
        <f>IF(('FS-AD Daily '!AX16936-'FS-AD Daily '!AX16935&lt;0), "",'FS-AD Daily '!AX16936-'FS-AD Daily '!AX16935)</f>
        <v>0</v>
      </c>
    </row>
    <row r="16745" spans="17:17" x14ac:dyDescent="0.25">
      <c r="Q16745" s="4">
        <f>IF(('FS-AD Daily '!AX16937-'FS-AD Daily '!AX16936&lt;0), "",'FS-AD Daily '!AX16937-'FS-AD Daily '!AX16936)</f>
        <v>0</v>
      </c>
    </row>
    <row r="16746" spans="17:17" x14ac:dyDescent="0.25">
      <c r="Q16746" s="4">
        <f>IF(('FS-AD Daily '!AX16938-'FS-AD Daily '!AX16937&lt;0), "",'FS-AD Daily '!AX16938-'FS-AD Daily '!AX16937)</f>
        <v>0</v>
      </c>
    </row>
    <row r="16747" spans="17:17" x14ac:dyDescent="0.25">
      <c r="Q16747" s="4">
        <f>IF(('FS-AD Daily '!AX16939-'FS-AD Daily '!AX16938&lt;0), "",'FS-AD Daily '!AX16939-'FS-AD Daily '!AX16938)</f>
        <v>0</v>
      </c>
    </row>
    <row r="16748" spans="17:17" x14ac:dyDescent="0.25">
      <c r="Q16748" s="4">
        <f>IF(('FS-AD Daily '!AX16940-'FS-AD Daily '!AX16939&lt;0), "",'FS-AD Daily '!AX16940-'FS-AD Daily '!AX16939)</f>
        <v>0</v>
      </c>
    </row>
    <row r="16749" spans="17:17" x14ac:dyDescent="0.25">
      <c r="Q16749" s="4">
        <f>IF(('FS-AD Daily '!AX16941-'FS-AD Daily '!AX16940&lt;0), "",'FS-AD Daily '!AX16941-'FS-AD Daily '!AX16940)</f>
        <v>0</v>
      </c>
    </row>
    <row r="16750" spans="17:17" x14ac:dyDescent="0.25">
      <c r="Q16750" s="4">
        <f>IF(('FS-AD Daily '!AX16942-'FS-AD Daily '!AX16941&lt;0), "",'FS-AD Daily '!AX16942-'FS-AD Daily '!AX16941)</f>
        <v>0</v>
      </c>
    </row>
    <row r="16751" spans="17:17" x14ac:dyDescent="0.25">
      <c r="Q16751" s="4">
        <f>IF(('FS-AD Daily '!AX16943-'FS-AD Daily '!AX16942&lt;0), "",'FS-AD Daily '!AX16943-'FS-AD Daily '!AX16942)</f>
        <v>0</v>
      </c>
    </row>
    <row r="16752" spans="17:17" x14ac:dyDescent="0.25">
      <c r="Q16752" s="4">
        <f>IF(('FS-AD Daily '!AX16944-'FS-AD Daily '!AX16943&lt;0), "",'FS-AD Daily '!AX16944-'FS-AD Daily '!AX16943)</f>
        <v>0</v>
      </c>
    </row>
    <row r="16753" spans="17:17" x14ac:dyDescent="0.25">
      <c r="Q16753" s="4">
        <f>IF(('FS-AD Daily '!AX16945-'FS-AD Daily '!AX16944&lt;0), "",'FS-AD Daily '!AX16945-'FS-AD Daily '!AX16944)</f>
        <v>0</v>
      </c>
    </row>
    <row r="16754" spans="17:17" x14ac:dyDescent="0.25">
      <c r="Q16754" s="4">
        <f>IF(('FS-AD Daily '!AX16946-'FS-AD Daily '!AX16945&lt;0), "",'FS-AD Daily '!AX16946-'FS-AD Daily '!AX16945)</f>
        <v>0</v>
      </c>
    </row>
    <row r="16755" spans="17:17" x14ac:dyDescent="0.25">
      <c r="Q16755" s="4">
        <f>IF(('FS-AD Daily '!AX16947-'FS-AD Daily '!AX16946&lt;0), "",'FS-AD Daily '!AX16947-'FS-AD Daily '!AX16946)</f>
        <v>0</v>
      </c>
    </row>
    <row r="16756" spans="17:17" x14ac:dyDescent="0.25">
      <c r="Q16756" s="4">
        <f>IF(('FS-AD Daily '!AX16948-'FS-AD Daily '!AX16947&lt;0), "",'FS-AD Daily '!AX16948-'FS-AD Daily '!AX16947)</f>
        <v>0</v>
      </c>
    </row>
    <row r="16757" spans="17:17" x14ac:dyDescent="0.25">
      <c r="Q16757" s="4">
        <f>IF(('FS-AD Daily '!AX16949-'FS-AD Daily '!AX16948&lt;0), "",'FS-AD Daily '!AX16949-'FS-AD Daily '!AX16948)</f>
        <v>0</v>
      </c>
    </row>
    <row r="16758" spans="17:17" x14ac:dyDescent="0.25">
      <c r="Q16758" s="4">
        <f>IF(('FS-AD Daily '!AX16950-'FS-AD Daily '!AX16949&lt;0), "",'FS-AD Daily '!AX16950-'FS-AD Daily '!AX16949)</f>
        <v>0</v>
      </c>
    </row>
    <row r="16759" spans="17:17" x14ac:dyDescent="0.25">
      <c r="Q16759" s="4">
        <f>IF(('FS-AD Daily '!AX16951-'FS-AD Daily '!AX16950&lt;0), "",'FS-AD Daily '!AX16951-'FS-AD Daily '!AX16950)</f>
        <v>0</v>
      </c>
    </row>
    <row r="16760" spans="17:17" x14ac:dyDescent="0.25">
      <c r="Q16760" s="4">
        <f>IF(('FS-AD Daily '!AX16952-'FS-AD Daily '!AX16951&lt;0), "",'FS-AD Daily '!AX16952-'FS-AD Daily '!AX16951)</f>
        <v>0</v>
      </c>
    </row>
    <row r="16761" spans="17:17" x14ac:dyDescent="0.25">
      <c r="Q16761" s="4">
        <f>IF(('FS-AD Daily '!AX16953-'FS-AD Daily '!AX16952&lt;0), "",'FS-AD Daily '!AX16953-'FS-AD Daily '!AX16952)</f>
        <v>0</v>
      </c>
    </row>
    <row r="16762" spans="17:17" x14ac:dyDescent="0.25">
      <c r="Q16762" s="4">
        <f>IF(('FS-AD Daily '!AX16954-'FS-AD Daily '!AX16953&lt;0), "",'FS-AD Daily '!AX16954-'FS-AD Daily '!AX16953)</f>
        <v>0</v>
      </c>
    </row>
    <row r="16763" spans="17:17" x14ac:dyDescent="0.25">
      <c r="Q16763" s="4">
        <f>IF(('FS-AD Daily '!AX16955-'FS-AD Daily '!AX16954&lt;0), "",'FS-AD Daily '!AX16955-'FS-AD Daily '!AX16954)</f>
        <v>0</v>
      </c>
    </row>
    <row r="16764" spans="17:17" x14ac:dyDescent="0.25">
      <c r="Q16764" s="4">
        <f>IF(('FS-AD Daily '!AX16956-'FS-AD Daily '!AX16955&lt;0), "",'FS-AD Daily '!AX16956-'FS-AD Daily '!AX16955)</f>
        <v>0</v>
      </c>
    </row>
    <row r="16765" spans="17:17" x14ac:dyDescent="0.25">
      <c r="Q16765" s="4">
        <f>IF(('FS-AD Daily '!AX16957-'FS-AD Daily '!AX16956&lt;0), "",'FS-AD Daily '!AX16957-'FS-AD Daily '!AX16956)</f>
        <v>0</v>
      </c>
    </row>
    <row r="16766" spans="17:17" x14ac:dyDescent="0.25">
      <c r="Q16766" s="4">
        <f>IF(('FS-AD Daily '!AX16958-'FS-AD Daily '!AX16957&lt;0), "",'FS-AD Daily '!AX16958-'FS-AD Daily '!AX16957)</f>
        <v>0</v>
      </c>
    </row>
    <row r="16767" spans="17:17" x14ac:dyDescent="0.25">
      <c r="Q16767" s="4">
        <f>IF(('FS-AD Daily '!AX16959-'FS-AD Daily '!AX16958&lt;0), "",'FS-AD Daily '!AX16959-'FS-AD Daily '!AX16958)</f>
        <v>0</v>
      </c>
    </row>
    <row r="16768" spans="17:17" x14ac:dyDescent="0.25">
      <c r="Q16768" s="4">
        <f>IF(('FS-AD Daily '!AX16960-'FS-AD Daily '!AX16959&lt;0), "",'FS-AD Daily '!AX16960-'FS-AD Daily '!AX16959)</f>
        <v>0</v>
      </c>
    </row>
    <row r="16769" spans="17:17" x14ac:dyDescent="0.25">
      <c r="Q16769" s="4">
        <f>IF(('FS-AD Daily '!AX16961-'FS-AD Daily '!AX16960&lt;0), "",'FS-AD Daily '!AX16961-'FS-AD Daily '!AX16960)</f>
        <v>0</v>
      </c>
    </row>
    <row r="16770" spans="17:17" x14ac:dyDescent="0.25">
      <c r="Q16770" s="4">
        <f>IF(('FS-AD Daily '!AX16962-'FS-AD Daily '!AX16961&lt;0), "",'FS-AD Daily '!AX16962-'FS-AD Daily '!AX16961)</f>
        <v>0</v>
      </c>
    </row>
    <row r="16771" spans="17:17" x14ac:dyDescent="0.25">
      <c r="Q16771" s="4">
        <f>IF(('FS-AD Daily '!AX16963-'FS-AD Daily '!AX16962&lt;0), "",'FS-AD Daily '!AX16963-'FS-AD Daily '!AX16962)</f>
        <v>0</v>
      </c>
    </row>
    <row r="16772" spans="17:17" x14ac:dyDescent="0.25">
      <c r="Q16772" s="4">
        <f>IF(('FS-AD Daily '!AX16964-'FS-AD Daily '!AX16963&lt;0), "",'FS-AD Daily '!AX16964-'FS-AD Daily '!AX16963)</f>
        <v>0</v>
      </c>
    </row>
    <row r="16773" spans="17:17" x14ac:dyDescent="0.25">
      <c r="Q16773" s="4">
        <f>IF(('FS-AD Daily '!AX16965-'FS-AD Daily '!AX16964&lt;0), "",'FS-AD Daily '!AX16965-'FS-AD Daily '!AX16964)</f>
        <v>0</v>
      </c>
    </row>
    <row r="16774" spans="17:17" x14ac:dyDescent="0.25">
      <c r="Q16774" s="4">
        <f>IF(('FS-AD Daily '!AX16966-'FS-AD Daily '!AX16965&lt;0), "",'FS-AD Daily '!AX16966-'FS-AD Daily '!AX16965)</f>
        <v>0</v>
      </c>
    </row>
    <row r="16775" spans="17:17" x14ac:dyDescent="0.25">
      <c r="Q16775" s="4">
        <f>IF(('FS-AD Daily '!AX16967-'FS-AD Daily '!AX16966&lt;0), "",'FS-AD Daily '!AX16967-'FS-AD Daily '!AX16966)</f>
        <v>0</v>
      </c>
    </row>
    <row r="16776" spans="17:17" x14ac:dyDescent="0.25">
      <c r="Q16776" s="4">
        <f>IF(('FS-AD Daily '!AX16968-'FS-AD Daily '!AX16967&lt;0), "",'FS-AD Daily '!AX16968-'FS-AD Daily '!AX16967)</f>
        <v>0</v>
      </c>
    </row>
    <row r="16777" spans="17:17" x14ac:dyDescent="0.25">
      <c r="Q16777" s="4">
        <f>IF(('FS-AD Daily '!AX16969-'FS-AD Daily '!AX16968&lt;0), "",'FS-AD Daily '!AX16969-'FS-AD Daily '!AX16968)</f>
        <v>0</v>
      </c>
    </row>
    <row r="16778" spans="17:17" x14ac:dyDescent="0.25">
      <c r="Q16778" s="4">
        <f>IF(('FS-AD Daily '!AX16970-'FS-AD Daily '!AX16969&lt;0), "",'FS-AD Daily '!AX16970-'FS-AD Daily '!AX16969)</f>
        <v>0</v>
      </c>
    </row>
    <row r="16779" spans="17:17" x14ac:dyDescent="0.25">
      <c r="Q16779" s="4">
        <f>IF(('FS-AD Daily '!AX16971-'FS-AD Daily '!AX16970&lt;0), "",'FS-AD Daily '!AX16971-'FS-AD Daily '!AX16970)</f>
        <v>0</v>
      </c>
    </row>
    <row r="16780" spans="17:17" x14ac:dyDescent="0.25">
      <c r="Q16780" s="4">
        <f>IF(('FS-AD Daily '!AX16972-'FS-AD Daily '!AX16971&lt;0), "",'FS-AD Daily '!AX16972-'FS-AD Daily '!AX16971)</f>
        <v>0</v>
      </c>
    </row>
    <row r="16781" spans="17:17" x14ac:dyDescent="0.25">
      <c r="Q16781" s="4">
        <f>IF(('FS-AD Daily '!AX16973-'FS-AD Daily '!AX16972&lt;0), "",'FS-AD Daily '!AX16973-'FS-AD Daily '!AX16972)</f>
        <v>0</v>
      </c>
    </row>
    <row r="16782" spans="17:17" x14ac:dyDescent="0.25">
      <c r="Q16782" s="4">
        <f>IF(('FS-AD Daily '!AX16974-'FS-AD Daily '!AX16973&lt;0), "",'FS-AD Daily '!AX16974-'FS-AD Daily '!AX16973)</f>
        <v>0</v>
      </c>
    </row>
    <row r="16783" spans="17:17" x14ac:dyDescent="0.25">
      <c r="Q16783" s="4">
        <f>IF(('FS-AD Daily '!AX16975-'FS-AD Daily '!AX16974&lt;0), "",'FS-AD Daily '!AX16975-'FS-AD Daily '!AX16974)</f>
        <v>0</v>
      </c>
    </row>
    <row r="16784" spans="17:17" x14ac:dyDescent="0.25">
      <c r="Q16784" s="4">
        <f>IF(('FS-AD Daily '!AX16976-'FS-AD Daily '!AX16975&lt;0), "",'FS-AD Daily '!AX16976-'FS-AD Daily '!AX16975)</f>
        <v>0</v>
      </c>
    </row>
    <row r="16785" spans="17:17" x14ac:dyDescent="0.25">
      <c r="Q16785" s="4">
        <f>IF(('FS-AD Daily '!AX16977-'FS-AD Daily '!AX16976&lt;0), "",'FS-AD Daily '!AX16977-'FS-AD Daily '!AX16976)</f>
        <v>0</v>
      </c>
    </row>
    <row r="16786" spans="17:17" x14ac:dyDescent="0.25">
      <c r="Q16786" s="4">
        <f>IF(('FS-AD Daily '!AX16978-'FS-AD Daily '!AX16977&lt;0), "",'FS-AD Daily '!AX16978-'FS-AD Daily '!AX16977)</f>
        <v>0</v>
      </c>
    </row>
    <row r="16787" spans="17:17" x14ac:dyDescent="0.25">
      <c r="Q16787" s="4">
        <f>IF(('FS-AD Daily '!AX16979-'FS-AD Daily '!AX16978&lt;0), "",'FS-AD Daily '!AX16979-'FS-AD Daily '!AX16978)</f>
        <v>0</v>
      </c>
    </row>
    <row r="16788" spans="17:17" x14ac:dyDescent="0.25">
      <c r="Q16788" s="4">
        <f>IF(('FS-AD Daily '!AX16980-'FS-AD Daily '!AX16979&lt;0), "",'FS-AD Daily '!AX16980-'FS-AD Daily '!AX16979)</f>
        <v>0</v>
      </c>
    </row>
    <row r="16789" spans="17:17" x14ac:dyDescent="0.25">
      <c r="Q16789" s="4">
        <f>IF(('FS-AD Daily '!AX16981-'FS-AD Daily '!AX16980&lt;0), "",'FS-AD Daily '!AX16981-'FS-AD Daily '!AX16980)</f>
        <v>0</v>
      </c>
    </row>
    <row r="16790" spans="17:17" x14ac:dyDescent="0.25">
      <c r="Q16790" s="4">
        <f>IF(('FS-AD Daily '!AX16982-'FS-AD Daily '!AX16981&lt;0), "",'FS-AD Daily '!AX16982-'FS-AD Daily '!AX16981)</f>
        <v>0</v>
      </c>
    </row>
    <row r="16791" spans="17:17" x14ac:dyDescent="0.25">
      <c r="Q16791" s="4">
        <f>IF(('FS-AD Daily '!AX16983-'FS-AD Daily '!AX16982&lt;0), "",'FS-AD Daily '!AX16983-'FS-AD Daily '!AX16982)</f>
        <v>0</v>
      </c>
    </row>
    <row r="16792" spans="17:17" x14ac:dyDescent="0.25">
      <c r="Q16792" s="4">
        <f>IF(('FS-AD Daily '!AX16984-'FS-AD Daily '!AX16983&lt;0), "",'FS-AD Daily '!AX16984-'FS-AD Daily '!AX16983)</f>
        <v>0</v>
      </c>
    </row>
    <row r="16793" spans="17:17" x14ac:dyDescent="0.25">
      <c r="Q16793" s="4">
        <f>IF(('FS-AD Daily '!AX16985-'FS-AD Daily '!AX16984&lt;0), "",'FS-AD Daily '!AX16985-'FS-AD Daily '!AX16984)</f>
        <v>0</v>
      </c>
    </row>
    <row r="16794" spans="17:17" x14ac:dyDescent="0.25">
      <c r="Q16794" s="4">
        <f>IF(('FS-AD Daily '!AX16986-'FS-AD Daily '!AX16985&lt;0), "",'FS-AD Daily '!AX16986-'FS-AD Daily '!AX16985)</f>
        <v>0</v>
      </c>
    </row>
    <row r="16795" spans="17:17" x14ac:dyDescent="0.25">
      <c r="Q16795" s="4">
        <f>IF(('FS-AD Daily '!AX16987-'FS-AD Daily '!AX16986&lt;0), "",'FS-AD Daily '!AX16987-'FS-AD Daily '!AX16986)</f>
        <v>0</v>
      </c>
    </row>
    <row r="16796" spans="17:17" x14ac:dyDescent="0.25">
      <c r="Q16796" s="4">
        <f>IF(('FS-AD Daily '!AX16988-'FS-AD Daily '!AX16987&lt;0), "",'FS-AD Daily '!AX16988-'FS-AD Daily '!AX16987)</f>
        <v>0</v>
      </c>
    </row>
    <row r="16797" spans="17:17" x14ac:dyDescent="0.25">
      <c r="Q16797" s="4">
        <f>IF(('FS-AD Daily '!AX16989-'FS-AD Daily '!AX16988&lt;0), "",'FS-AD Daily '!AX16989-'FS-AD Daily '!AX16988)</f>
        <v>0</v>
      </c>
    </row>
    <row r="16798" spans="17:17" x14ac:dyDescent="0.25">
      <c r="Q16798" s="4">
        <f>IF(('FS-AD Daily '!AX16990-'FS-AD Daily '!AX16989&lt;0), "",'FS-AD Daily '!AX16990-'FS-AD Daily '!AX16989)</f>
        <v>0</v>
      </c>
    </row>
    <row r="16799" spans="17:17" x14ac:dyDescent="0.25">
      <c r="Q16799" s="4">
        <f>IF(('FS-AD Daily '!AX16991-'FS-AD Daily '!AX16990&lt;0), "",'FS-AD Daily '!AX16991-'FS-AD Daily '!AX16990)</f>
        <v>0</v>
      </c>
    </row>
    <row r="16800" spans="17:17" x14ac:dyDescent="0.25">
      <c r="Q16800" s="4">
        <f>IF(('FS-AD Daily '!AX16992-'FS-AD Daily '!AX16991&lt;0), "",'FS-AD Daily '!AX16992-'FS-AD Daily '!AX16991)</f>
        <v>0</v>
      </c>
    </row>
    <row r="16801" spans="17:17" x14ac:dyDescent="0.25">
      <c r="Q16801" s="4">
        <f>IF(('FS-AD Daily '!AX16993-'FS-AD Daily '!AX16992&lt;0), "",'FS-AD Daily '!AX16993-'FS-AD Daily '!AX16992)</f>
        <v>0</v>
      </c>
    </row>
    <row r="16802" spans="17:17" x14ac:dyDescent="0.25">
      <c r="Q16802" s="4">
        <f>IF(('FS-AD Daily '!AX16994-'FS-AD Daily '!AX16993&lt;0), "",'FS-AD Daily '!AX16994-'FS-AD Daily '!AX16993)</f>
        <v>0</v>
      </c>
    </row>
    <row r="16803" spans="17:17" x14ac:dyDescent="0.25">
      <c r="Q16803" s="4">
        <f>IF(('FS-AD Daily '!AX16995-'FS-AD Daily '!AX16994&lt;0), "",'FS-AD Daily '!AX16995-'FS-AD Daily '!AX16994)</f>
        <v>0</v>
      </c>
    </row>
    <row r="16804" spans="17:17" x14ac:dyDescent="0.25">
      <c r="Q16804" s="4">
        <f>IF(('FS-AD Daily '!AX16996-'FS-AD Daily '!AX16995&lt;0), "",'FS-AD Daily '!AX16996-'FS-AD Daily '!AX16995)</f>
        <v>0</v>
      </c>
    </row>
    <row r="16805" spans="17:17" x14ac:dyDescent="0.25">
      <c r="Q16805" s="4">
        <f>IF(('FS-AD Daily '!AX16997-'FS-AD Daily '!AX16996&lt;0), "",'FS-AD Daily '!AX16997-'FS-AD Daily '!AX16996)</f>
        <v>0</v>
      </c>
    </row>
    <row r="16806" spans="17:17" x14ac:dyDescent="0.25">
      <c r="Q16806" s="4">
        <f>IF(('FS-AD Daily '!AX16998-'FS-AD Daily '!AX16997&lt;0), "",'FS-AD Daily '!AX16998-'FS-AD Daily '!AX16997)</f>
        <v>0</v>
      </c>
    </row>
    <row r="16807" spans="17:17" x14ac:dyDescent="0.25">
      <c r="Q16807" s="4">
        <f>IF(('FS-AD Daily '!AX16999-'FS-AD Daily '!AX16998&lt;0), "",'FS-AD Daily '!AX16999-'FS-AD Daily '!AX16998)</f>
        <v>0</v>
      </c>
    </row>
    <row r="16808" spans="17:17" x14ac:dyDescent="0.25">
      <c r="Q16808" s="4">
        <f>IF(('FS-AD Daily '!AX17000-'FS-AD Daily '!AX16999&lt;0), "",'FS-AD Daily '!AX17000-'FS-AD Daily '!AX16999)</f>
        <v>0</v>
      </c>
    </row>
    <row r="16809" spans="17:17" x14ac:dyDescent="0.25">
      <c r="Q16809" s="4">
        <f>IF(('FS-AD Daily '!AX17001-'FS-AD Daily '!AX17000&lt;0), "",'FS-AD Daily '!AX17001-'FS-AD Daily '!AX17000)</f>
        <v>0</v>
      </c>
    </row>
    <row r="16810" spans="17:17" x14ac:dyDescent="0.25">
      <c r="Q16810" s="4">
        <f>IF(('FS-AD Daily '!AX17002-'FS-AD Daily '!AX17001&lt;0), "",'FS-AD Daily '!AX17002-'FS-AD Daily '!AX17001)</f>
        <v>0</v>
      </c>
    </row>
    <row r="16811" spans="17:17" x14ac:dyDescent="0.25">
      <c r="Q16811" s="4">
        <f>IF(('FS-AD Daily '!AX17003-'FS-AD Daily '!AX17002&lt;0), "",'FS-AD Daily '!AX17003-'FS-AD Daily '!AX17002)</f>
        <v>0</v>
      </c>
    </row>
    <row r="16812" spans="17:17" x14ac:dyDescent="0.25">
      <c r="Q16812" s="4">
        <f>IF(('FS-AD Daily '!AX17004-'FS-AD Daily '!AX17003&lt;0), "",'FS-AD Daily '!AX17004-'FS-AD Daily '!AX17003)</f>
        <v>0</v>
      </c>
    </row>
    <row r="16813" spans="17:17" x14ac:dyDescent="0.25">
      <c r="Q16813" s="4">
        <f>IF(('FS-AD Daily '!AX17005-'FS-AD Daily '!AX17004&lt;0), "",'FS-AD Daily '!AX17005-'FS-AD Daily '!AX17004)</f>
        <v>0</v>
      </c>
    </row>
    <row r="16814" spans="17:17" x14ac:dyDescent="0.25">
      <c r="Q16814" s="4">
        <f>IF(('FS-AD Daily '!AX17006-'FS-AD Daily '!AX17005&lt;0), "",'FS-AD Daily '!AX17006-'FS-AD Daily '!AX17005)</f>
        <v>0</v>
      </c>
    </row>
    <row r="16815" spans="17:17" x14ac:dyDescent="0.25">
      <c r="Q16815" s="4">
        <f>IF(('FS-AD Daily '!AX17007-'FS-AD Daily '!AX17006&lt;0), "",'FS-AD Daily '!AX17007-'FS-AD Daily '!AX17006)</f>
        <v>0</v>
      </c>
    </row>
    <row r="16816" spans="17:17" x14ac:dyDescent="0.25">
      <c r="Q16816" s="4">
        <f>IF(('FS-AD Daily '!AX17008-'FS-AD Daily '!AX17007&lt;0), "",'FS-AD Daily '!AX17008-'FS-AD Daily '!AX17007)</f>
        <v>0</v>
      </c>
    </row>
    <row r="16817" spans="17:17" x14ac:dyDescent="0.25">
      <c r="Q16817" s="4">
        <f>IF(('FS-AD Daily '!AX17009-'FS-AD Daily '!AX17008&lt;0), "",'FS-AD Daily '!AX17009-'FS-AD Daily '!AX17008)</f>
        <v>0</v>
      </c>
    </row>
    <row r="16818" spans="17:17" x14ac:dyDescent="0.25">
      <c r="Q16818" s="4">
        <f>IF(('FS-AD Daily '!AX17010-'FS-AD Daily '!AX17009&lt;0), "",'FS-AD Daily '!AX17010-'FS-AD Daily '!AX17009)</f>
        <v>0</v>
      </c>
    </row>
    <row r="16819" spans="17:17" x14ac:dyDescent="0.25">
      <c r="Q16819" s="4">
        <f>IF(('FS-AD Daily '!AX17011-'FS-AD Daily '!AX17010&lt;0), "",'FS-AD Daily '!AX17011-'FS-AD Daily '!AX17010)</f>
        <v>0</v>
      </c>
    </row>
    <row r="16820" spans="17:17" x14ac:dyDescent="0.25">
      <c r="Q16820" s="4">
        <f>IF(('FS-AD Daily '!AX17012-'FS-AD Daily '!AX17011&lt;0), "",'FS-AD Daily '!AX17012-'FS-AD Daily '!AX17011)</f>
        <v>0</v>
      </c>
    </row>
    <row r="16821" spans="17:17" x14ac:dyDescent="0.25">
      <c r="Q16821" s="4">
        <f>IF(('FS-AD Daily '!AX17013-'FS-AD Daily '!AX17012&lt;0), "",'FS-AD Daily '!AX17013-'FS-AD Daily '!AX17012)</f>
        <v>0</v>
      </c>
    </row>
    <row r="16822" spans="17:17" x14ac:dyDescent="0.25">
      <c r="Q16822" s="4">
        <f>IF(('FS-AD Daily '!AX17014-'FS-AD Daily '!AX17013&lt;0), "",'FS-AD Daily '!AX17014-'FS-AD Daily '!AX17013)</f>
        <v>0</v>
      </c>
    </row>
    <row r="16823" spans="17:17" x14ac:dyDescent="0.25">
      <c r="Q16823" s="4">
        <f>IF(('FS-AD Daily '!AX17015-'FS-AD Daily '!AX17014&lt;0), "",'FS-AD Daily '!AX17015-'FS-AD Daily '!AX17014)</f>
        <v>0</v>
      </c>
    </row>
    <row r="16824" spans="17:17" x14ac:dyDescent="0.25">
      <c r="Q16824" s="4">
        <f>IF(('FS-AD Daily '!AX17016-'FS-AD Daily '!AX17015&lt;0), "",'FS-AD Daily '!AX17016-'FS-AD Daily '!AX17015)</f>
        <v>0</v>
      </c>
    </row>
    <row r="16825" spans="17:17" x14ac:dyDescent="0.25">
      <c r="Q16825" s="4">
        <f>IF(('FS-AD Daily '!AX17017-'FS-AD Daily '!AX17016&lt;0), "",'FS-AD Daily '!AX17017-'FS-AD Daily '!AX17016)</f>
        <v>0</v>
      </c>
    </row>
    <row r="16826" spans="17:17" x14ac:dyDescent="0.25">
      <c r="Q16826" s="4">
        <f>IF(('FS-AD Daily '!AX17018-'FS-AD Daily '!AX17017&lt;0), "",'FS-AD Daily '!AX17018-'FS-AD Daily '!AX17017)</f>
        <v>0</v>
      </c>
    </row>
    <row r="16827" spans="17:17" x14ac:dyDescent="0.25">
      <c r="Q16827" s="4">
        <f>IF(('FS-AD Daily '!AX17019-'FS-AD Daily '!AX17018&lt;0), "",'FS-AD Daily '!AX17019-'FS-AD Daily '!AX17018)</f>
        <v>0</v>
      </c>
    </row>
    <row r="16828" spans="17:17" x14ac:dyDescent="0.25">
      <c r="Q16828" s="4">
        <f>IF(('FS-AD Daily '!AX17020-'FS-AD Daily '!AX17019&lt;0), "",'FS-AD Daily '!AX17020-'FS-AD Daily '!AX17019)</f>
        <v>0</v>
      </c>
    </row>
    <row r="16829" spans="17:17" x14ac:dyDescent="0.25">
      <c r="Q16829" s="4">
        <f>IF(('FS-AD Daily '!AX17021-'FS-AD Daily '!AX17020&lt;0), "",'FS-AD Daily '!AX17021-'FS-AD Daily '!AX17020)</f>
        <v>0</v>
      </c>
    </row>
    <row r="16830" spans="17:17" x14ac:dyDescent="0.25">
      <c r="Q16830" s="4">
        <f>IF(('FS-AD Daily '!AX17022-'FS-AD Daily '!AX17021&lt;0), "",'FS-AD Daily '!AX17022-'FS-AD Daily '!AX17021)</f>
        <v>0</v>
      </c>
    </row>
    <row r="16831" spans="17:17" x14ac:dyDescent="0.25">
      <c r="Q16831" s="4">
        <f>IF(('FS-AD Daily '!AX17023-'FS-AD Daily '!AX17022&lt;0), "",'FS-AD Daily '!AX17023-'FS-AD Daily '!AX17022)</f>
        <v>0</v>
      </c>
    </row>
    <row r="16832" spans="17:17" x14ac:dyDescent="0.25">
      <c r="Q16832" s="4">
        <f>IF(('FS-AD Daily '!AX17024-'FS-AD Daily '!AX17023&lt;0), "",'FS-AD Daily '!AX17024-'FS-AD Daily '!AX17023)</f>
        <v>0</v>
      </c>
    </row>
    <row r="16833" spans="17:17" x14ac:dyDescent="0.25">
      <c r="Q16833" s="4">
        <f>IF(('FS-AD Daily '!AX17025-'FS-AD Daily '!AX17024&lt;0), "",'FS-AD Daily '!AX17025-'FS-AD Daily '!AX17024)</f>
        <v>0</v>
      </c>
    </row>
    <row r="16834" spans="17:17" x14ac:dyDescent="0.25">
      <c r="Q16834" s="4">
        <f>IF(('FS-AD Daily '!AX17026-'FS-AD Daily '!AX17025&lt;0), "",'FS-AD Daily '!AX17026-'FS-AD Daily '!AX17025)</f>
        <v>0</v>
      </c>
    </row>
    <row r="16835" spans="17:17" x14ac:dyDescent="0.25">
      <c r="Q16835" s="4">
        <f>IF(('FS-AD Daily '!AX17027-'FS-AD Daily '!AX17026&lt;0), "",'FS-AD Daily '!AX17027-'FS-AD Daily '!AX17026)</f>
        <v>0</v>
      </c>
    </row>
    <row r="16836" spans="17:17" x14ac:dyDescent="0.25">
      <c r="Q16836" s="4">
        <f>IF(('FS-AD Daily '!AX17028-'FS-AD Daily '!AX17027&lt;0), "",'FS-AD Daily '!AX17028-'FS-AD Daily '!AX17027)</f>
        <v>0</v>
      </c>
    </row>
    <row r="16837" spans="17:17" x14ac:dyDescent="0.25">
      <c r="Q16837" s="4">
        <f>IF(('FS-AD Daily '!AX17029-'FS-AD Daily '!AX17028&lt;0), "",'FS-AD Daily '!AX17029-'FS-AD Daily '!AX17028)</f>
        <v>0</v>
      </c>
    </row>
    <row r="16838" spans="17:17" x14ac:dyDescent="0.25">
      <c r="Q16838" s="4">
        <f>IF(('FS-AD Daily '!AX17030-'FS-AD Daily '!AX17029&lt;0), "",'FS-AD Daily '!AX17030-'FS-AD Daily '!AX17029)</f>
        <v>0</v>
      </c>
    </row>
    <row r="16839" spans="17:17" x14ac:dyDescent="0.25">
      <c r="Q16839" s="4">
        <f>IF(('FS-AD Daily '!AX17031-'FS-AD Daily '!AX17030&lt;0), "",'FS-AD Daily '!AX17031-'FS-AD Daily '!AX17030)</f>
        <v>0</v>
      </c>
    </row>
    <row r="16840" spans="17:17" x14ac:dyDescent="0.25">
      <c r="Q16840" s="4">
        <f>IF(('FS-AD Daily '!AX17032-'FS-AD Daily '!AX17031&lt;0), "",'FS-AD Daily '!AX17032-'FS-AD Daily '!AX17031)</f>
        <v>0</v>
      </c>
    </row>
    <row r="16841" spans="17:17" x14ac:dyDescent="0.25">
      <c r="Q16841" s="4">
        <f>IF(('FS-AD Daily '!AX17033-'FS-AD Daily '!AX17032&lt;0), "",'FS-AD Daily '!AX17033-'FS-AD Daily '!AX17032)</f>
        <v>0</v>
      </c>
    </row>
    <row r="16842" spans="17:17" x14ac:dyDescent="0.25">
      <c r="Q16842" s="4">
        <f>IF(('FS-AD Daily '!AX17034-'FS-AD Daily '!AX17033&lt;0), "",'FS-AD Daily '!AX17034-'FS-AD Daily '!AX17033)</f>
        <v>0</v>
      </c>
    </row>
    <row r="16843" spans="17:17" x14ac:dyDescent="0.25">
      <c r="Q16843" s="4">
        <f>IF(('FS-AD Daily '!AX17035-'FS-AD Daily '!AX17034&lt;0), "",'FS-AD Daily '!AX17035-'FS-AD Daily '!AX17034)</f>
        <v>0</v>
      </c>
    </row>
    <row r="16844" spans="17:17" x14ac:dyDescent="0.25">
      <c r="Q16844" s="4">
        <f>IF(('FS-AD Daily '!AX17036-'FS-AD Daily '!AX17035&lt;0), "",'FS-AD Daily '!AX17036-'FS-AD Daily '!AX17035)</f>
        <v>0</v>
      </c>
    </row>
    <row r="16845" spans="17:17" x14ac:dyDescent="0.25">
      <c r="Q16845" s="4">
        <f>IF(('FS-AD Daily '!AX17037-'FS-AD Daily '!AX17036&lt;0), "",'FS-AD Daily '!AX17037-'FS-AD Daily '!AX17036)</f>
        <v>0</v>
      </c>
    </row>
    <row r="16846" spans="17:17" x14ac:dyDescent="0.25">
      <c r="Q16846" s="4">
        <f>IF(('FS-AD Daily '!AX17038-'FS-AD Daily '!AX17037&lt;0), "",'FS-AD Daily '!AX17038-'FS-AD Daily '!AX17037)</f>
        <v>0</v>
      </c>
    </row>
    <row r="16847" spans="17:17" x14ac:dyDescent="0.25">
      <c r="Q16847" s="4">
        <f>IF(('FS-AD Daily '!AX17039-'FS-AD Daily '!AX17038&lt;0), "",'FS-AD Daily '!AX17039-'FS-AD Daily '!AX17038)</f>
        <v>0</v>
      </c>
    </row>
    <row r="16848" spans="17:17" x14ac:dyDescent="0.25">
      <c r="Q16848" s="4">
        <f>IF(('FS-AD Daily '!AX17040-'FS-AD Daily '!AX17039&lt;0), "",'FS-AD Daily '!AX17040-'FS-AD Daily '!AX17039)</f>
        <v>0</v>
      </c>
    </row>
    <row r="16849" spans="17:17" x14ac:dyDescent="0.25">
      <c r="Q16849" s="4">
        <f>IF(('FS-AD Daily '!AX17041-'FS-AD Daily '!AX17040&lt;0), "",'FS-AD Daily '!AX17041-'FS-AD Daily '!AX17040)</f>
        <v>0</v>
      </c>
    </row>
    <row r="16850" spans="17:17" x14ac:dyDescent="0.25">
      <c r="Q16850" s="4">
        <f>IF(('FS-AD Daily '!AX17042-'FS-AD Daily '!AX17041&lt;0), "",'FS-AD Daily '!AX17042-'FS-AD Daily '!AX17041)</f>
        <v>0</v>
      </c>
    </row>
    <row r="16851" spans="17:17" x14ac:dyDescent="0.25">
      <c r="Q16851" s="4">
        <f>IF(('FS-AD Daily '!AX17043-'FS-AD Daily '!AX17042&lt;0), "",'FS-AD Daily '!AX17043-'FS-AD Daily '!AX17042)</f>
        <v>0</v>
      </c>
    </row>
    <row r="16852" spans="17:17" x14ac:dyDescent="0.25">
      <c r="Q16852" s="4">
        <f>IF(('FS-AD Daily '!AX17044-'FS-AD Daily '!AX17043&lt;0), "",'FS-AD Daily '!AX17044-'FS-AD Daily '!AX17043)</f>
        <v>0</v>
      </c>
    </row>
    <row r="16853" spans="17:17" x14ac:dyDescent="0.25">
      <c r="Q16853" s="4">
        <f>IF(('FS-AD Daily '!AX17045-'FS-AD Daily '!AX17044&lt;0), "",'FS-AD Daily '!AX17045-'FS-AD Daily '!AX17044)</f>
        <v>0</v>
      </c>
    </row>
    <row r="16854" spans="17:17" x14ac:dyDescent="0.25">
      <c r="Q16854" s="4">
        <f>IF(('FS-AD Daily '!AX17046-'FS-AD Daily '!AX17045&lt;0), "",'FS-AD Daily '!AX17046-'FS-AD Daily '!AX17045)</f>
        <v>0</v>
      </c>
    </row>
    <row r="16855" spans="17:17" x14ac:dyDescent="0.25">
      <c r="Q16855" s="4">
        <f>IF(('FS-AD Daily '!AX17047-'FS-AD Daily '!AX17046&lt;0), "",'FS-AD Daily '!AX17047-'FS-AD Daily '!AX17046)</f>
        <v>0</v>
      </c>
    </row>
    <row r="16856" spans="17:17" x14ac:dyDescent="0.25">
      <c r="Q16856" s="4">
        <f>IF(('FS-AD Daily '!AX17048-'FS-AD Daily '!AX17047&lt;0), "",'FS-AD Daily '!AX17048-'FS-AD Daily '!AX17047)</f>
        <v>0</v>
      </c>
    </row>
    <row r="16857" spans="17:17" x14ac:dyDescent="0.25">
      <c r="Q16857" s="4">
        <f>IF(('FS-AD Daily '!AX17049-'FS-AD Daily '!AX17048&lt;0), "",'FS-AD Daily '!AX17049-'FS-AD Daily '!AX17048)</f>
        <v>0</v>
      </c>
    </row>
    <row r="16858" spans="17:17" x14ac:dyDescent="0.25">
      <c r="Q16858" s="4">
        <f>IF(('FS-AD Daily '!AX17050-'FS-AD Daily '!AX17049&lt;0), "",'FS-AD Daily '!AX17050-'FS-AD Daily '!AX17049)</f>
        <v>0</v>
      </c>
    </row>
    <row r="16859" spans="17:17" x14ac:dyDescent="0.25">
      <c r="Q16859" s="4">
        <f>IF(('FS-AD Daily '!AX17051-'FS-AD Daily '!AX17050&lt;0), "",'FS-AD Daily '!AX17051-'FS-AD Daily '!AX17050)</f>
        <v>0</v>
      </c>
    </row>
    <row r="16860" spans="17:17" x14ac:dyDescent="0.25">
      <c r="Q16860" s="4">
        <f>IF(('FS-AD Daily '!AX17052-'FS-AD Daily '!AX17051&lt;0), "",'FS-AD Daily '!AX17052-'FS-AD Daily '!AX17051)</f>
        <v>0</v>
      </c>
    </row>
    <row r="16861" spans="17:17" x14ac:dyDescent="0.25">
      <c r="Q16861" s="4">
        <f>IF(('FS-AD Daily '!AX17053-'FS-AD Daily '!AX17052&lt;0), "",'FS-AD Daily '!AX17053-'FS-AD Daily '!AX17052)</f>
        <v>0</v>
      </c>
    </row>
    <row r="16862" spans="17:17" x14ac:dyDescent="0.25">
      <c r="Q16862" s="4">
        <f>IF(('FS-AD Daily '!AX17054-'FS-AD Daily '!AX17053&lt;0), "",'FS-AD Daily '!AX17054-'FS-AD Daily '!AX17053)</f>
        <v>0</v>
      </c>
    </row>
    <row r="16863" spans="17:17" x14ac:dyDescent="0.25">
      <c r="Q16863" s="4">
        <f>IF(('FS-AD Daily '!AX17055-'FS-AD Daily '!AX17054&lt;0), "",'FS-AD Daily '!AX17055-'FS-AD Daily '!AX17054)</f>
        <v>0</v>
      </c>
    </row>
    <row r="16864" spans="17:17" x14ac:dyDescent="0.25">
      <c r="Q16864" s="4">
        <f>IF(('FS-AD Daily '!AX17056-'FS-AD Daily '!AX17055&lt;0), "",'FS-AD Daily '!AX17056-'FS-AD Daily '!AX17055)</f>
        <v>0</v>
      </c>
    </row>
    <row r="16865" spans="17:17" x14ac:dyDescent="0.25">
      <c r="Q16865" s="4">
        <f>IF(('FS-AD Daily '!AX17057-'FS-AD Daily '!AX17056&lt;0), "",'FS-AD Daily '!AX17057-'FS-AD Daily '!AX17056)</f>
        <v>0</v>
      </c>
    </row>
    <row r="16866" spans="17:17" x14ac:dyDescent="0.25">
      <c r="Q16866" s="4">
        <f>IF(('FS-AD Daily '!AX17058-'FS-AD Daily '!AX17057&lt;0), "",'FS-AD Daily '!AX17058-'FS-AD Daily '!AX17057)</f>
        <v>0</v>
      </c>
    </row>
    <row r="16867" spans="17:17" x14ac:dyDescent="0.25">
      <c r="Q16867" s="4">
        <f>IF(('FS-AD Daily '!AX17059-'FS-AD Daily '!AX17058&lt;0), "",'FS-AD Daily '!AX17059-'FS-AD Daily '!AX17058)</f>
        <v>0</v>
      </c>
    </row>
    <row r="16868" spans="17:17" x14ac:dyDescent="0.25">
      <c r="Q16868" s="4">
        <f>IF(('FS-AD Daily '!AX17060-'FS-AD Daily '!AX17059&lt;0), "",'FS-AD Daily '!AX17060-'FS-AD Daily '!AX17059)</f>
        <v>0</v>
      </c>
    </row>
    <row r="16869" spans="17:17" x14ac:dyDescent="0.25">
      <c r="Q16869" s="4">
        <f>IF(('FS-AD Daily '!AX17061-'FS-AD Daily '!AX17060&lt;0), "",'FS-AD Daily '!AX17061-'FS-AD Daily '!AX17060)</f>
        <v>0</v>
      </c>
    </row>
    <row r="16870" spans="17:17" x14ac:dyDescent="0.25">
      <c r="Q16870" s="4">
        <f>IF(('FS-AD Daily '!AX17062-'FS-AD Daily '!AX17061&lt;0), "",'FS-AD Daily '!AX17062-'FS-AD Daily '!AX17061)</f>
        <v>0</v>
      </c>
    </row>
    <row r="16871" spans="17:17" x14ac:dyDescent="0.25">
      <c r="Q16871" s="4">
        <f>IF(('FS-AD Daily '!AX17063-'FS-AD Daily '!AX17062&lt;0), "",'FS-AD Daily '!AX17063-'FS-AD Daily '!AX17062)</f>
        <v>0</v>
      </c>
    </row>
    <row r="16872" spans="17:17" x14ac:dyDescent="0.25">
      <c r="Q16872" s="4">
        <f>IF(('FS-AD Daily '!AX17064-'FS-AD Daily '!AX17063&lt;0), "",'FS-AD Daily '!AX17064-'FS-AD Daily '!AX17063)</f>
        <v>0</v>
      </c>
    </row>
    <row r="16873" spans="17:17" x14ac:dyDescent="0.25">
      <c r="Q16873" s="4">
        <f>IF(('FS-AD Daily '!AX17065-'FS-AD Daily '!AX17064&lt;0), "",'FS-AD Daily '!AX17065-'FS-AD Daily '!AX17064)</f>
        <v>0</v>
      </c>
    </row>
    <row r="16874" spans="17:17" x14ac:dyDescent="0.25">
      <c r="Q16874" s="4">
        <f>IF(('FS-AD Daily '!AX17066-'FS-AD Daily '!AX17065&lt;0), "",'FS-AD Daily '!AX17066-'FS-AD Daily '!AX17065)</f>
        <v>0</v>
      </c>
    </row>
    <row r="16875" spans="17:17" x14ac:dyDescent="0.25">
      <c r="Q16875" s="4">
        <f>IF(('FS-AD Daily '!AX17067-'FS-AD Daily '!AX17066&lt;0), "",'FS-AD Daily '!AX17067-'FS-AD Daily '!AX17066)</f>
        <v>0</v>
      </c>
    </row>
    <row r="16876" spans="17:17" x14ac:dyDescent="0.25">
      <c r="Q16876" s="4">
        <f>IF(('FS-AD Daily '!AX17068-'FS-AD Daily '!AX17067&lt;0), "",'FS-AD Daily '!AX17068-'FS-AD Daily '!AX17067)</f>
        <v>0</v>
      </c>
    </row>
    <row r="16877" spans="17:17" x14ac:dyDescent="0.25">
      <c r="Q16877" s="4">
        <f>IF(('FS-AD Daily '!AX17069-'FS-AD Daily '!AX17068&lt;0), "",'FS-AD Daily '!AX17069-'FS-AD Daily '!AX17068)</f>
        <v>0</v>
      </c>
    </row>
    <row r="16878" spans="17:17" x14ac:dyDescent="0.25">
      <c r="Q16878" s="4">
        <f>IF(('FS-AD Daily '!AX17070-'FS-AD Daily '!AX17069&lt;0), "",'FS-AD Daily '!AX17070-'FS-AD Daily '!AX17069)</f>
        <v>0</v>
      </c>
    </row>
    <row r="16879" spans="17:17" x14ac:dyDescent="0.25">
      <c r="Q16879" s="4">
        <f>IF(('FS-AD Daily '!AX17071-'FS-AD Daily '!AX17070&lt;0), "",'FS-AD Daily '!AX17071-'FS-AD Daily '!AX17070)</f>
        <v>0</v>
      </c>
    </row>
    <row r="16880" spans="17:17" x14ac:dyDescent="0.25">
      <c r="Q16880" s="4">
        <f>IF(('FS-AD Daily '!AX17072-'FS-AD Daily '!AX17071&lt;0), "",'FS-AD Daily '!AX17072-'FS-AD Daily '!AX17071)</f>
        <v>0</v>
      </c>
    </row>
    <row r="16881" spans="17:17" x14ac:dyDescent="0.25">
      <c r="Q16881" s="4">
        <f>IF(('FS-AD Daily '!AX17073-'FS-AD Daily '!AX17072&lt;0), "",'FS-AD Daily '!AX17073-'FS-AD Daily '!AX17072)</f>
        <v>0</v>
      </c>
    </row>
    <row r="16882" spans="17:17" x14ac:dyDescent="0.25">
      <c r="Q16882" s="4">
        <f>IF(('FS-AD Daily '!AX17074-'FS-AD Daily '!AX17073&lt;0), "",'FS-AD Daily '!AX17074-'FS-AD Daily '!AX17073)</f>
        <v>0</v>
      </c>
    </row>
    <row r="16883" spans="17:17" x14ac:dyDescent="0.25">
      <c r="Q16883" s="4">
        <f>IF(('FS-AD Daily '!AX17075-'FS-AD Daily '!AX17074&lt;0), "",'FS-AD Daily '!AX17075-'FS-AD Daily '!AX17074)</f>
        <v>0</v>
      </c>
    </row>
    <row r="16884" spans="17:17" x14ac:dyDescent="0.25">
      <c r="Q16884" s="4">
        <f>IF(('FS-AD Daily '!AX17076-'FS-AD Daily '!AX17075&lt;0), "",'FS-AD Daily '!AX17076-'FS-AD Daily '!AX17075)</f>
        <v>0</v>
      </c>
    </row>
    <row r="16885" spans="17:17" x14ac:dyDescent="0.25">
      <c r="Q16885" s="4">
        <f>IF(('FS-AD Daily '!AX17077-'FS-AD Daily '!AX17076&lt;0), "",'FS-AD Daily '!AX17077-'FS-AD Daily '!AX17076)</f>
        <v>0</v>
      </c>
    </row>
    <row r="16886" spans="17:17" x14ac:dyDescent="0.25">
      <c r="Q16886" s="4">
        <f>IF(('FS-AD Daily '!AX17078-'FS-AD Daily '!AX17077&lt;0), "",'FS-AD Daily '!AX17078-'FS-AD Daily '!AX17077)</f>
        <v>0</v>
      </c>
    </row>
    <row r="16887" spans="17:17" x14ac:dyDescent="0.25">
      <c r="Q16887" s="4">
        <f>IF(('FS-AD Daily '!AX17079-'FS-AD Daily '!AX17078&lt;0), "",'FS-AD Daily '!AX17079-'FS-AD Daily '!AX17078)</f>
        <v>0</v>
      </c>
    </row>
    <row r="16888" spans="17:17" x14ac:dyDescent="0.25">
      <c r="Q16888" s="4">
        <f>IF(('FS-AD Daily '!AX17080-'FS-AD Daily '!AX17079&lt;0), "",'FS-AD Daily '!AX17080-'FS-AD Daily '!AX17079)</f>
        <v>0</v>
      </c>
    </row>
    <row r="16889" spans="17:17" x14ac:dyDescent="0.25">
      <c r="Q16889" s="4">
        <f>IF(('FS-AD Daily '!AX17081-'FS-AD Daily '!AX17080&lt;0), "",'FS-AD Daily '!AX17081-'FS-AD Daily '!AX17080)</f>
        <v>0</v>
      </c>
    </row>
    <row r="16890" spans="17:17" x14ac:dyDescent="0.25">
      <c r="Q16890" s="4">
        <f>IF(('FS-AD Daily '!AX17082-'FS-AD Daily '!AX17081&lt;0), "",'FS-AD Daily '!AX17082-'FS-AD Daily '!AX17081)</f>
        <v>0</v>
      </c>
    </row>
    <row r="16891" spans="17:17" x14ac:dyDescent="0.25">
      <c r="Q16891" s="4">
        <f>IF(('FS-AD Daily '!AX17083-'FS-AD Daily '!AX17082&lt;0), "",'FS-AD Daily '!AX17083-'FS-AD Daily '!AX17082)</f>
        <v>0</v>
      </c>
    </row>
    <row r="16892" spans="17:17" x14ac:dyDescent="0.25">
      <c r="Q16892" s="4">
        <f>IF(('FS-AD Daily '!AX17084-'FS-AD Daily '!AX17083&lt;0), "",'FS-AD Daily '!AX17084-'FS-AD Daily '!AX17083)</f>
        <v>0</v>
      </c>
    </row>
    <row r="16893" spans="17:17" x14ac:dyDescent="0.25">
      <c r="Q16893" s="4">
        <f>IF(('FS-AD Daily '!AX17085-'FS-AD Daily '!AX17084&lt;0), "",'FS-AD Daily '!AX17085-'FS-AD Daily '!AX17084)</f>
        <v>0</v>
      </c>
    </row>
    <row r="16894" spans="17:17" x14ac:dyDescent="0.25">
      <c r="Q16894" s="4">
        <f>IF(('FS-AD Daily '!AX17086-'FS-AD Daily '!AX17085&lt;0), "",'FS-AD Daily '!AX17086-'FS-AD Daily '!AX17085)</f>
        <v>0</v>
      </c>
    </row>
    <row r="16895" spans="17:17" x14ac:dyDescent="0.25">
      <c r="Q16895" s="4">
        <f>IF(('FS-AD Daily '!AX17087-'FS-AD Daily '!AX17086&lt;0), "",'FS-AD Daily '!AX17087-'FS-AD Daily '!AX17086)</f>
        <v>0</v>
      </c>
    </row>
    <row r="16896" spans="17:17" x14ac:dyDescent="0.25">
      <c r="Q16896" s="4">
        <f>IF(('FS-AD Daily '!AX17088-'FS-AD Daily '!AX17087&lt;0), "",'FS-AD Daily '!AX17088-'FS-AD Daily '!AX17087)</f>
        <v>0</v>
      </c>
    </row>
    <row r="16897" spans="17:17" x14ac:dyDescent="0.25">
      <c r="Q16897" s="4">
        <f>IF(('FS-AD Daily '!AX17089-'FS-AD Daily '!AX17088&lt;0), "",'FS-AD Daily '!AX17089-'FS-AD Daily '!AX17088)</f>
        <v>0</v>
      </c>
    </row>
    <row r="16898" spans="17:17" x14ac:dyDescent="0.25">
      <c r="Q16898" s="4">
        <f>IF(('FS-AD Daily '!AX17090-'FS-AD Daily '!AX17089&lt;0), "",'FS-AD Daily '!AX17090-'FS-AD Daily '!AX17089)</f>
        <v>0</v>
      </c>
    </row>
    <row r="16899" spans="17:17" x14ac:dyDescent="0.25">
      <c r="Q16899" s="4">
        <f>IF(('FS-AD Daily '!AX17091-'FS-AD Daily '!AX17090&lt;0), "",'FS-AD Daily '!AX17091-'FS-AD Daily '!AX17090)</f>
        <v>0</v>
      </c>
    </row>
    <row r="16900" spans="17:17" x14ac:dyDescent="0.25">
      <c r="Q16900" s="4">
        <f>IF(('FS-AD Daily '!AX17092-'FS-AD Daily '!AX17091&lt;0), "",'FS-AD Daily '!AX17092-'FS-AD Daily '!AX17091)</f>
        <v>0</v>
      </c>
    </row>
    <row r="16901" spans="17:17" x14ac:dyDescent="0.25">
      <c r="Q16901" s="4">
        <f>IF(('FS-AD Daily '!AX17093-'FS-AD Daily '!AX17092&lt;0), "",'FS-AD Daily '!AX17093-'FS-AD Daily '!AX17092)</f>
        <v>0</v>
      </c>
    </row>
    <row r="16902" spans="17:17" x14ac:dyDescent="0.25">
      <c r="Q16902" s="4">
        <f>IF(('FS-AD Daily '!AX17094-'FS-AD Daily '!AX17093&lt;0), "",'FS-AD Daily '!AX17094-'FS-AD Daily '!AX17093)</f>
        <v>0</v>
      </c>
    </row>
    <row r="16903" spans="17:17" x14ac:dyDescent="0.25">
      <c r="Q16903" s="4">
        <f>IF(('FS-AD Daily '!AX17095-'FS-AD Daily '!AX17094&lt;0), "",'FS-AD Daily '!AX17095-'FS-AD Daily '!AX17094)</f>
        <v>0</v>
      </c>
    </row>
    <row r="16904" spans="17:17" x14ac:dyDescent="0.25">
      <c r="Q16904" s="4">
        <f>IF(('FS-AD Daily '!AX17096-'FS-AD Daily '!AX17095&lt;0), "",'FS-AD Daily '!AX17096-'FS-AD Daily '!AX17095)</f>
        <v>0</v>
      </c>
    </row>
    <row r="16905" spans="17:17" x14ac:dyDescent="0.25">
      <c r="Q16905" s="4">
        <f>IF(('FS-AD Daily '!AX17097-'FS-AD Daily '!AX17096&lt;0), "",'FS-AD Daily '!AX17097-'FS-AD Daily '!AX17096)</f>
        <v>0</v>
      </c>
    </row>
    <row r="16906" spans="17:17" x14ac:dyDescent="0.25">
      <c r="Q16906" s="4">
        <f>IF(('FS-AD Daily '!AX17098-'FS-AD Daily '!AX17097&lt;0), "",'FS-AD Daily '!AX17098-'FS-AD Daily '!AX17097)</f>
        <v>0</v>
      </c>
    </row>
    <row r="16907" spans="17:17" x14ac:dyDescent="0.25">
      <c r="Q16907" s="4">
        <f>IF(('FS-AD Daily '!AX17099-'FS-AD Daily '!AX17098&lt;0), "",'FS-AD Daily '!AX17099-'FS-AD Daily '!AX17098)</f>
        <v>0</v>
      </c>
    </row>
    <row r="16908" spans="17:17" x14ac:dyDescent="0.25">
      <c r="Q16908" s="4">
        <f>IF(('FS-AD Daily '!AX17100-'FS-AD Daily '!AX17099&lt;0), "",'FS-AD Daily '!AX17100-'FS-AD Daily '!AX17099)</f>
        <v>0</v>
      </c>
    </row>
    <row r="16909" spans="17:17" x14ac:dyDescent="0.25">
      <c r="Q16909" s="4">
        <f>IF(('FS-AD Daily '!AX17101-'FS-AD Daily '!AX17100&lt;0), "",'FS-AD Daily '!AX17101-'FS-AD Daily '!AX17100)</f>
        <v>0</v>
      </c>
    </row>
    <row r="16910" spans="17:17" x14ac:dyDescent="0.25">
      <c r="Q16910" s="4">
        <f>IF(('FS-AD Daily '!AX17102-'FS-AD Daily '!AX17101&lt;0), "",'FS-AD Daily '!AX17102-'FS-AD Daily '!AX17101)</f>
        <v>0</v>
      </c>
    </row>
    <row r="16911" spans="17:17" x14ac:dyDescent="0.25">
      <c r="Q16911" s="4">
        <f>IF(('FS-AD Daily '!AX17103-'FS-AD Daily '!AX17102&lt;0), "",'FS-AD Daily '!AX17103-'FS-AD Daily '!AX17102)</f>
        <v>0</v>
      </c>
    </row>
    <row r="16912" spans="17:17" x14ac:dyDescent="0.25">
      <c r="Q16912" s="4">
        <f>IF(('FS-AD Daily '!AX17104-'FS-AD Daily '!AX17103&lt;0), "",'FS-AD Daily '!AX17104-'FS-AD Daily '!AX17103)</f>
        <v>0</v>
      </c>
    </row>
    <row r="16913" spans="17:17" x14ac:dyDescent="0.25">
      <c r="Q16913" s="4">
        <f>IF(('FS-AD Daily '!AX17105-'FS-AD Daily '!AX17104&lt;0), "",'FS-AD Daily '!AX17105-'FS-AD Daily '!AX17104)</f>
        <v>0</v>
      </c>
    </row>
    <row r="16914" spans="17:17" x14ac:dyDescent="0.25">
      <c r="Q16914" s="4">
        <f>IF(('FS-AD Daily '!AX17106-'FS-AD Daily '!AX17105&lt;0), "",'FS-AD Daily '!AX17106-'FS-AD Daily '!AX17105)</f>
        <v>0</v>
      </c>
    </row>
    <row r="16915" spans="17:17" x14ac:dyDescent="0.25">
      <c r="Q16915" s="4">
        <f>IF(('FS-AD Daily '!AX17107-'FS-AD Daily '!AX17106&lt;0), "",'FS-AD Daily '!AX17107-'FS-AD Daily '!AX17106)</f>
        <v>0</v>
      </c>
    </row>
    <row r="16916" spans="17:17" x14ac:dyDescent="0.25">
      <c r="Q16916" s="4">
        <f>IF(('FS-AD Daily '!AX17108-'FS-AD Daily '!AX17107&lt;0), "",'FS-AD Daily '!AX17108-'FS-AD Daily '!AX17107)</f>
        <v>0</v>
      </c>
    </row>
    <row r="16917" spans="17:17" x14ac:dyDescent="0.25">
      <c r="Q16917" s="4">
        <f>IF(('FS-AD Daily '!AX17109-'FS-AD Daily '!AX17108&lt;0), "",'FS-AD Daily '!AX17109-'FS-AD Daily '!AX17108)</f>
        <v>0</v>
      </c>
    </row>
    <row r="16918" spans="17:17" x14ac:dyDescent="0.25">
      <c r="Q16918" s="4">
        <f>IF(('FS-AD Daily '!AX17110-'FS-AD Daily '!AX17109&lt;0), "",'FS-AD Daily '!AX17110-'FS-AD Daily '!AX17109)</f>
        <v>0</v>
      </c>
    </row>
    <row r="16919" spans="17:17" x14ac:dyDescent="0.25">
      <c r="Q16919" s="4">
        <f>IF(('FS-AD Daily '!AX17111-'FS-AD Daily '!AX17110&lt;0), "",'FS-AD Daily '!AX17111-'FS-AD Daily '!AX17110)</f>
        <v>0</v>
      </c>
    </row>
    <row r="16920" spans="17:17" x14ac:dyDescent="0.25">
      <c r="Q16920" s="4">
        <f>IF(('FS-AD Daily '!AX17112-'FS-AD Daily '!AX17111&lt;0), "",'FS-AD Daily '!AX17112-'FS-AD Daily '!AX17111)</f>
        <v>0</v>
      </c>
    </row>
    <row r="16921" spans="17:17" x14ac:dyDescent="0.25">
      <c r="Q16921" s="4">
        <f>IF(('FS-AD Daily '!AX17113-'FS-AD Daily '!AX17112&lt;0), "",'FS-AD Daily '!AX17113-'FS-AD Daily '!AX17112)</f>
        <v>0</v>
      </c>
    </row>
    <row r="16922" spans="17:17" x14ac:dyDescent="0.25">
      <c r="Q16922" s="4">
        <f>IF(('FS-AD Daily '!AX17114-'FS-AD Daily '!AX17113&lt;0), "",'FS-AD Daily '!AX17114-'FS-AD Daily '!AX17113)</f>
        <v>0</v>
      </c>
    </row>
    <row r="16923" spans="17:17" x14ac:dyDescent="0.25">
      <c r="Q16923" s="4">
        <f>IF(('FS-AD Daily '!AX17115-'FS-AD Daily '!AX17114&lt;0), "",'FS-AD Daily '!AX17115-'FS-AD Daily '!AX17114)</f>
        <v>0</v>
      </c>
    </row>
    <row r="16924" spans="17:17" x14ac:dyDescent="0.25">
      <c r="Q16924" s="4">
        <f>IF(('FS-AD Daily '!AX17116-'FS-AD Daily '!AX17115&lt;0), "",'FS-AD Daily '!AX17116-'FS-AD Daily '!AX17115)</f>
        <v>0</v>
      </c>
    </row>
    <row r="16925" spans="17:17" x14ac:dyDescent="0.25">
      <c r="Q16925" s="4">
        <f>IF(('FS-AD Daily '!AX17117-'FS-AD Daily '!AX17116&lt;0), "",'FS-AD Daily '!AX17117-'FS-AD Daily '!AX17116)</f>
        <v>0</v>
      </c>
    </row>
    <row r="16926" spans="17:17" x14ac:dyDescent="0.25">
      <c r="Q16926" s="4">
        <f>IF(('FS-AD Daily '!AX17118-'FS-AD Daily '!AX17117&lt;0), "",'FS-AD Daily '!AX17118-'FS-AD Daily '!AX17117)</f>
        <v>0</v>
      </c>
    </row>
    <row r="16927" spans="17:17" x14ac:dyDescent="0.25">
      <c r="Q16927" s="4">
        <f>IF(('FS-AD Daily '!AX17119-'FS-AD Daily '!AX17118&lt;0), "",'FS-AD Daily '!AX17119-'FS-AD Daily '!AX17118)</f>
        <v>0</v>
      </c>
    </row>
    <row r="16928" spans="17:17" x14ac:dyDescent="0.25">
      <c r="Q16928" s="4">
        <f>IF(('FS-AD Daily '!AX17120-'FS-AD Daily '!AX17119&lt;0), "",'FS-AD Daily '!AX17120-'FS-AD Daily '!AX17119)</f>
        <v>0</v>
      </c>
    </row>
    <row r="16929" spans="17:17" x14ac:dyDescent="0.25">
      <c r="Q16929" s="4">
        <f>IF(('FS-AD Daily '!AX17121-'FS-AD Daily '!AX17120&lt;0), "",'FS-AD Daily '!AX17121-'FS-AD Daily '!AX17120)</f>
        <v>0</v>
      </c>
    </row>
    <row r="16930" spans="17:17" x14ac:dyDescent="0.25">
      <c r="Q16930" s="4">
        <f>IF(('FS-AD Daily '!AX17122-'FS-AD Daily '!AX17121&lt;0), "",'FS-AD Daily '!AX17122-'FS-AD Daily '!AX17121)</f>
        <v>0</v>
      </c>
    </row>
    <row r="16931" spans="17:17" x14ac:dyDescent="0.25">
      <c r="Q16931" s="4">
        <f>IF(('FS-AD Daily '!AX17123-'FS-AD Daily '!AX17122&lt;0), "",'FS-AD Daily '!AX17123-'FS-AD Daily '!AX17122)</f>
        <v>0</v>
      </c>
    </row>
    <row r="16932" spans="17:17" x14ac:dyDescent="0.25">
      <c r="Q16932" s="4">
        <f>IF(('FS-AD Daily '!AX17124-'FS-AD Daily '!AX17123&lt;0), "",'FS-AD Daily '!AX17124-'FS-AD Daily '!AX17123)</f>
        <v>0</v>
      </c>
    </row>
    <row r="16933" spans="17:17" x14ac:dyDescent="0.25">
      <c r="Q16933" s="4">
        <f>IF(('FS-AD Daily '!AX17125-'FS-AD Daily '!AX17124&lt;0), "",'FS-AD Daily '!AX17125-'FS-AD Daily '!AX17124)</f>
        <v>0</v>
      </c>
    </row>
    <row r="16934" spans="17:17" x14ac:dyDescent="0.25">
      <c r="Q16934" s="4">
        <f>IF(('FS-AD Daily '!AX17126-'FS-AD Daily '!AX17125&lt;0), "",'FS-AD Daily '!AX17126-'FS-AD Daily '!AX17125)</f>
        <v>0</v>
      </c>
    </row>
    <row r="16935" spans="17:17" x14ac:dyDescent="0.25">
      <c r="Q16935" s="4">
        <f>IF(('FS-AD Daily '!AX17127-'FS-AD Daily '!AX17126&lt;0), "",'FS-AD Daily '!AX17127-'FS-AD Daily '!AX17126)</f>
        <v>0</v>
      </c>
    </row>
    <row r="16936" spans="17:17" x14ac:dyDescent="0.25">
      <c r="Q16936" s="4">
        <f>IF(('FS-AD Daily '!AX17128-'FS-AD Daily '!AX17127&lt;0), "",'FS-AD Daily '!AX17128-'FS-AD Daily '!AX17127)</f>
        <v>0</v>
      </c>
    </row>
    <row r="16937" spans="17:17" x14ac:dyDescent="0.25">
      <c r="Q16937" s="4">
        <f>IF(('FS-AD Daily '!AX17129-'FS-AD Daily '!AX17128&lt;0), "",'FS-AD Daily '!AX17129-'FS-AD Daily '!AX17128)</f>
        <v>0</v>
      </c>
    </row>
    <row r="16938" spans="17:17" x14ac:dyDescent="0.25">
      <c r="Q16938" s="4">
        <f>IF(('FS-AD Daily '!AX17130-'FS-AD Daily '!AX17129&lt;0), "",'FS-AD Daily '!AX17130-'FS-AD Daily '!AX17129)</f>
        <v>0</v>
      </c>
    </row>
    <row r="16939" spans="17:17" x14ac:dyDescent="0.25">
      <c r="Q16939" s="4">
        <f>IF(('FS-AD Daily '!AX17131-'FS-AD Daily '!AX17130&lt;0), "",'FS-AD Daily '!AX17131-'FS-AD Daily '!AX17130)</f>
        <v>0</v>
      </c>
    </row>
    <row r="16940" spans="17:17" x14ac:dyDescent="0.25">
      <c r="Q16940" s="4">
        <f>IF(('FS-AD Daily '!AX17132-'FS-AD Daily '!AX17131&lt;0), "",'FS-AD Daily '!AX17132-'FS-AD Daily '!AX17131)</f>
        <v>0</v>
      </c>
    </row>
    <row r="16941" spans="17:17" x14ac:dyDescent="0.25">
      <c r="Q16941" s="4">
        <f>IF(('FS-AD Daily '!AX17133-'FS-AD Daily '!AX17132&lt;0), "",'FS-AD Daily '!AX17133-'FS-AD Daily '!AX17132)</f>
        <v>0</v>
      </c>
    </row>
    <row r="16942" spans="17:17" x14ac:dyDescent="0.25">
      <c r="Q16942" s="4">
        <f>IF(('FS-AD Daily '!AX17134-'FS-AD Daily '!AX17133&lt;0), "",'FS-AD Daily '!AX17134-'FS-AD Daily '!AX17133)</f>
        <v>0</v>
      </c>
    </row>
    <row r="16943" spans="17:17" x14ac:dyDescent="0.25">
      <c r="Q16943" s="4">
        <f>IF(('FS-AD Daily '!AX17135-'FS-AD Daily '!AX17134&lt;0), "",'FS-AD Daily '!AX17135-'FS-AD Daily '!AX17134)</f>
        <v>0</v>
      </c>
    </row>
    <row r="16944" spans="17:17" x14ac:dyDescent="0.25">
      <c r="Q16944" s="4">
        <f>IF(('FS-AD Daily '!AX17136-'FS-AD Daily '!AX17135&lt;0), "",'FS-AD Daily '!AX17136-'FS-AD Daily '!AX17135)</f>
        <v>0</v>
      </c>
    </row>
    <row r="16945" spans="17:17" x14ac:dyDescent="0.25">
      <c r="Q16945" s="4">
        <f>IF(('FS-AD Daily '!AX17137-'FS-AD Daily '!AX17136&lt;0), "",'FS-AD Daily '!AX17137-'FS-AD Daily '!AX17136)</f>
        <v>0</v>
      </c>
    </row>
    <row r="16946" spans="17:17" x14ac:dyDescent="0.25">
      <c r="Q16946" s="4">
        <f>IF(('FS-AD Daily '!AX17138-'FS-AD Daily '!AX17137&lt;0), "",'FS-AD Daily '!AX17138-'FS-AD Daily '!AX17137)</f>
        <v>0</v>
      </c>
    </row>
    <row r="16947" spans="17:17" x14ac:dyDescent="0.25">
      <c r="Q16947" s="4">
        <f>IF(('FS-AD Daily '!AX17139-'FS-AD Daily '!AX17138&lt;0), "",'FS-AD Daily '!AX17139-'FS-AD Daily '!AX17138)</f>
        <v>0</v>
      </c>
    </row>
    <row r="16948" spans="17:17" x14ac:dyDescent="0.25">
      <c r="Q16948" s="4">
        <f>IF(('FS-AD Daily '!AX17140-'FS-AD Daily '!AX17139&lt;0), "",'FS-AD Daily '!AX17140-'FS-AD Daily '!AX17139)</f>
        <v>0</v>
      </c>
    </row>
    <row r="16949" spans="17:17" x14ac:dyDescent="0.25">
      <c r="Q16949" s="4">
        <f>IF(('FS-AD Daily '!AX17141-'FS-AD Daily '!AX17140&lt;0), "",'FS-AD Daily '!AX17141-'FS-AD Daily '!AX17140)</f>
        <v>0</v>
      </c>
    </row>
    <row r="16950" spans="17:17" x14ac:dyDescent="0.25">
      <c r="Q16950" s="4">
        <f>IF(('FS-AD Daily '!AX17142-'FS-AD Daily '!AX17141&lt;0), "",'FS-AD Daily '!AX17142-'FS-AD Daily '!AX17141)</f>
        <v>0</v>
      </c>
    </row>
    <row r="16951" spans="17:17" x14ac:dyDescent="0.25">
      <c r="Q16951" s="4">
        <f>IF(('FS-AD Daily '!AX17143-'FS-AD Daily '!AX17142&lt;0), "",'FS-AD Daily '!AX17143-'FS-AD Daily '!AX17142)</f>
        <v>0</v>
      </c>
    </row>
    <row r="16952" spans="17:17" x14ac:dyDescent="0.25">
      <c r="Q16952" s="4">
        <f>IF(('FS-AD Daily '!AX17144-'FS-AD Daily '!AX17143&lt;0), "",'FS-AD Daily '!AX17144-'FS-AD Daily '!AX17143)</f>
        <v>0</v>
      </c>
    </row>
    <row r="16953" spans="17:17" x14ac:dyDescent="0.25">
      <c r="Q16953" s="4">
        <f>IF(('FS-AD Daily '!AX17145-'FS-AD Daily '!AX17144&lt;0), "",'FS-AD Daily '!AX17145-'FS-AD Daily '!AX17144)</f>
        <v>0</v>
      </c>
    </row>
    <row r="16954" spans="17:17" x14ac:dyDescent="0.25">
      <c r="Q16954" s="4">
        <f>IF(('FS-AD Daily '!AX17146-'FS-AD Daily '!AX17145&lt;0), "",'FS-AD Daily '!AX17146-'FS-AD Daily '!AX17145)</f>
        <v>0</v>
      </c>
    </row>
    <row r="16955" spans="17:17" x14ac:dyDescent="0.25">
      <c r="Q16955" s="4">
        <f>IF(('FS-AD Daily '!AX17147-'FS-AD Daily '!AX17146&lt;0), "",'FS-AD Daily '!AX17147-'FS-AD Daily '!AX17146)</f>
        <v>0</v>
      </c>
    </row>
    <row r="16956" spans="17:17" x14ac:dyDescent="0.25">
      <c r="Q16956" s="4">
        <f>IF(('FS-AD Daily '!AX17148-'FS-AD Daily '!AX17147&lt;0), "",'FS-AD Daily '!AX17148-'FS-AD Daily '!AX17147)</f>
        <v>0</v>
      </c>
    </row>
    <row r="16957" spans="17:17" x14ac:dyDescent="0.25">
      <c r="Q16957" s="4">
        <f>IF(('FS-AD Daily '!AX17149-'FS-AD Daily '!AX17148&lt;0), "",'FS-AD Daily '!AX17149-'FS-AD Daily '!AX17148)</f>
        <v>0</v>
      </c>
    </row>
    <row r="16958" spans="17:17" x14ac:dyDescent="0.25">
      <c r="Q16958" s="4">
        <f>IF(('FS-AD Daily '!AX17150-'FS-AD Daily '!AX17149&lt;0), "",'FS-AD Daily '!AX17150-'FS-AD Daily '!AX17149)</f>
        <v>0</v>
      </c>
    </row>
    <row r="16959" spans="17:17" x14ac:dyDescent="0.25">
      <c r="Q16959" s="4">
        <f>IF(('FS-AD Daily '!AX17151-'FS-AD Daily '!AX17150&lt;0), "",'FS-AD Daily '!AX17151-'FS-AD Daily '!AX17150)</f>
        <v>0</v>
      </c>
    </row>
    <row r="16960" spans="17:17" x14ac:dyDescent="0.25">
      <c r="Q16960" s="4">
        <f>IF(('FS-AD Daily '!AX17152-'FS-AD Daily '!AX17151&lt;0), "",'FS-AD Daily '!AX17152-'FS-AD Daily '!AX17151)</f>
        <v>0</v>
      </c>
    </row>
    <row r="16961" spans="17:17" x14ac:dyDescent="0.25">
      <c r="Q16961" s="4">
        <f>IF(('FS-AD Daily '!AX17153-'FS-AD Daily '!AX17152&lt;0), "",'FS-AD Daily '!AX17153-'FS-AD Daily '!AX17152)</f>
        <v>0</v>
      </c>
    </row>
    <row r="16962" spans="17:17" x14ac:dyDescent="0.25">
      <c r="Q16962" s="4">
        <f>IF(('FS-AD Daily '!AX17154-'FS-AD Daily '!AX17153&lt;0), "",'FS-AD Daily '!AX17154-'FS-AD Daily '!AX17153)</f>
        <v>0</v>
      </c>
    </row>
    <row r="16963" spans="17:17" x14ac:dyDescent="0.25">
      <c r="Q16963" s="4">
        <f>IF(('FS-AD Daily '!AX17155-'FS-AD Daily '!AX17154&lt;0), "",'FS-AD Daily '!AX17155-'FS-AD Daily '!AX17154)</f>
        <v>0</v>
      </c>
    </row>
    <row r="16964" spans="17:17" x14ac:dyDescent="0.25">
      <c r="Q16964" s="4">
        <f>IF(('FS-AD Daily '!AX17156-'FS-AD Daily '!AX17155&lt;0), "",'FS-AD Daily '!AX17156-'FS-AD Daily '!AX17155)</f>
        <v>0</v>
      </c>
    </row>
    <row r="16965" spans="17:17" x14ac:dyDescent="0.25">
      <c r="Q16965" s="4">
        <f>IF(('FS-AD Daily '!AX17157-'FS-AD Daily '!AX17156&lt;0), "",'FS-AD Daily '!AX17157-'FS-AD Daily '!AX17156)</f>
        <v>0</v>
      </c>
    </row>
    <row r="16966" spans="17:17" x14ac:dyDescent="0.25">
      <c r="Q16966" s="4">
        <f>IF(('FS-AD Daily '!AX17158-'FS-AD Daily '!AX17157&lt;0), "",'FS-AD Daily '!AX17158-'FS-AD Daily '!AX17157)</f>
        <v>0</v>
      </c>
    </row>
    <row r="16967" spans="17:17" x14ac:dyDescent="0.25">
      <c r="Q16967" s="4">
        <f>IF(('FS-AD Daily '!AX17159-'FS-AD Daily '!AX17158&lt;0), "",'FS-AD Daily '!AX17159-'FS-AD Daily '!AX17158)</f>
        <v>0</v>
      </c>
    </row>
    <row r="16968" spans="17:17" x14ac:dyDescent="0.25">
      <c r="Q16968" s="4">
        <f>IF(('FS-AD Daily '!AX17160-'FS-AD Daily '!AX17159&lt;0), "",'FS-AD Daily '!AX17160-'FS-AD Daily '!AX17159)</f>
        <v>0</v>
      </c>
    </row>
    <row r="16969" spans="17:17" x14ac:dyDescent="0.25">
      <c r="Q16969" s="4">
        <f>IF(('FS-AD Daily '!AX17161-'FS-AD Daily '!AX17160&lt;0), "",'FS-AD Daily '!AX17161-'FS-AD Daily '!AX17160)</f>
        <v>0</v>
      </c>
    </row>
    <row r="16970" spans="17:17" x14ac:dyDescent="0.25">
      <c r="Q16970" s="4">
        <f>IF(('FS-AD Daily '!AX17162-'FS-AD Daily '!AX17161&lt;0), "",'FS-AD Daily '!AX17162-'FS-AD Daily '!AX17161)</f>
        <v>0</v>
      </c>
    </row>
    <row r="16971" spans="17:17" x14ac:dyDescent="0.25">
      <c r="Q16971" s="4">
        <f>IF(('FS-AD Daily '!AX17163-'FS-AD Daily '!AX17162&lt;0), "",'FS-AD Daily '!AX17163-'FS-AD Daily '!AX17162)</f>
        <v>0</v>
      </c>
    </row>
    <row r="16972" spans="17:17" x14ac:dyDescent="0.25">
      <c r="Q16972" s="4">
        <f>IF(('FS-AD Daily '!AX17164-'FS-AD Daily '!AX17163&lt;0), "",'FS-AD Daily '!AX17164-'FS-AD Daily '!AX17163)</f>
        <v>0</v>
      </c>
    </row>
    <row r="16973" spans="17:17" x14ac:dyDescent="0.25">
      <c r="Q16973" s="4">
        <f>IF(('FS-AD Daily '!AX17165-'FS-AD Daily '!AX17164&lt;0), "",'FS-AD Daily '!AX17165-'FS-AD Daily '!AX17164)</f>
        <v>0</v>
      </c>
    </row>
    <row r="16974" spans="17:17" x14ac:dyDescent="0.25">
      <c r="Q16974" s="4">
        <f>IF(('FS-AD Daily '!AX17166-'FS-AD Daily '!AX17165&lt;0), "",'FS-AD Daily '!AX17166-'FS-AD Daily '!AX17165)</f>
        <v>0</v>
      </c>
    </row>
    <row r="16975" spans="17:17" x14ac:dyDescent="0.25">
      <c r="Q16975" s="4">
        <f>IF(('FS-AD Daily '!AX17167-'FS-AD Daily '!AX17166&lt;0), "",'FS-AD Daily '!AX17167-'FS-AD Daily '!AX17166)</f>
        <v>0</v>
      </c>
    </row>
    <row r="16976" spans="17:17" x14ac:dyDescent="0.25">
      <c r="Q16976" s="4">
        <f>IF(('FS-AD Daily '!AX17168-'FS-AD Daily '!AX17167&lt;0), "",'FS-AD Daily '!AX17168-'FS-AD Daily '!AX17167)</f>
        <v>0</v>
      </c>
    </row>
    <row r="16977" spans="17:17" x14ac:dyDescent="0.25">
      <c r="Q16977" s="4">
        <f>IF(('FS-AD Daily '!AX17169-'FS-AD Daily '!AX17168&lt;0), "",'FS-AD Daily '!AX17169-'FS-AD Daily '!AX17168)</f>
        <v>0</v>
      </c>
    </row>
    <row r="16978" spans="17:17" x14ac:dyDescent="0.25">
      <c r="Q16978" s="4">
        <f>IF(('FS-AD Daily '!AX17170-'FS-AD Daily '!AX17169&lt;0), "",'FS-AD Daily '!AX17170-'FS-AD Daily '!AX17169)</f>
        <v>0</v>
      </c>
    </row>
    <row r="16979" spans="17:17" x14ac:dyDescent="0.25">
      <c r="Q16979" s="4">
        <f>IF(('FS-AD Daily '!AX17171-'FS-AD Daily '!AX17170&lt;0), "",'FS-AD Daily '!AX17171-'FS-AD Daily '!AX17170)</f>
        <v>0</v>
      </c>
    </row>
    <row r="16980" spans="17:17" x14ac:dyDescent="0.25">
      <c r="Q16980" s="4">
        <f>IF(('FS-AD Daily '!AX17172-'FS-AD Daily '!AX17171&lt;0), "",'FS-AD Daily '!AX17172-'FS-AD Daily '!AX17171)</f>
        <v>0</v>
      </c>
    </row>
    <row r="16981" spans="17:17" x14ac:dyDescent="0.25">
      <c r="Q16981" s="4">
        <f>IF(('FS-AD Daily '!AX17173-'FS-AD Daily '!AX17172&lt;0), "",'FS-AD Daily '!AX17173-'FS-AD Daily '!AX17172)</f>
        <v>0</v>
      </c>
    </row>
    <row r="16982" spans="17:17" x14ac:dyDescent="0.25">
      <c r="Q16982" s="4">
        <f>IF(('FS-AD Daily '!AX17174-'FS-AD Daily '!AX17173&lt;0), "",'FS-AD Daily '!AX17174-'FS-AD Daily '!AX17173)</f>
        <v>0</v>
      </c>
    </row>
    <row r="16983" spans="17:17" x14ac:dyDescent="0.25">
      <c r="Q16983" s="4">
        <f>IF(('FS-AD Daily '!AX17175-'FS-AD Daily '!AX17174&lt;0), "",'FS-AD Daily '!AX17175-'FS-AD Daily '!AX17174)</f>
        <v>0</v>
      </c>
    </row>
    <row r="16984" spans="17:17" x14ac:dyDescent="0.25">
      <c r="Q16984" s="4">
        <f>IF(('FS-AD Daily '!AX17176-'FS-AD Daily '!AX17175&lt;0), "",'FS-AD Daily '!AX17176-'FS-AD Daily '!AX17175)</f>
        <v>0</v>
      </c>
    </row>
    <row r="16985" spans="17:17" x14ac:dyDescent="0.25">
      <c r="Q16985" s="4">
        <f>IF(('FS-AD Daily '!AX17177-'FS-AD Daily '!AX17176&lt;0), "",'FS-AD Daily '!AX17177-'FS-AD Daily '!AX17176)</f>
        <v>0</v>
      </c>
    </row>
    <row r="16986" spans="17:17" x14ac:dyDescent="0.25">
      <c r="Q16986" s="4">
        <f>IF(('FS-AD Daily '!AX17178-'FS-AD Daily '!AX17177&lt;0), "",'FS-AD Daily '!AX17178-'FS-AD Daily '!AX17177)</f>
        <v>0</v>
      </c>
    </row>
    <row r="16987" spans="17:17" x14ac:dyDescent="0.25">
      <c r="Q16987" s="4">
        <f>IF(('FS-AD Daily '!AX17179-'FS-AD Daily '!AX17178&lt;0), "",'FS-AD Daily '!AX17179-'FS-AD Daily '!AX17178)</f>
        <v>0</v>
      </c>
    </row>
    <row r="16988" spans="17:17" x14ac:dyDescent="0.25">
      <c r="Q16988" s="4">
        <f>IF(('FS-AD Daily '!AX17180-'FS-AD Daily '!AX17179&lt;0), "",'FS-AD Daily '!AX17180-'FS-AD Daily '!AX17179)</f>
        <v>0</v>
      </c>
    </row>
    <row r="16989" spans="17:17" x14ac:dyDescent="0.25">
      <c r="Q16989" s="4">
        <f>IF(('FS-AD Daily '!AX17181-'FS-AD Daily '!AX17180&lt;0), "",'FS-AD Daily '!AX17181-'FS-AD Daily '!AX17180)</f>
        <v>0</v>
      </c>
    </row>
    <row r="16990" spans="17:17" x14ac:dyDescent="0.25">
      <c r="Q16990" s="4">
        <f>IF(('FS-AD Daily '!AX17182-'FS-AD Daily '!AX17181&lt;0), "",'FS-AD Daily '!AX17182-'FS-AD Daily '!AX17181)</f>
        <v>0</v>
      </c>
    </row>
    <row r="16991" spans="17:17" x14ac:dyDescent="0.25">
      <c r="Q16991" s="4">
        <f>IF(('FS-AD Daily '!AX17183-'FS-AD Daily '!AX17182&lt;0), "",'FS-AD Daily '!AX17183-'FS-AD Daily '!AX17182)</f>
        <v>0</v>
      </c>
    </row>
    <row r="16992" spans="17:17" x14ac:dyDescent="0.25">
      <c r="Q16992" s="4">
        <f>IF(('FS-AD Daily '!AX17184-'FS-AD Daily '!AX17183&lt;0), "",'FS-AD Daily '!AX17184-'FS-AD Daily '!AX17183)</f>
        <v>0</v>
      </c>
    </row>
    <row r="16993" spans="17:17" x14ac:dyDescent="0.25">
      <c r="Q16993" s="4">
        <f>IF(('FS-AD Daily '!AX17185-'FS-AD Daily '!AX17184&lt;0), "",'FS-AD Daily '!AX17185-'FS-AD Daily '!AX17184)</f>
        <v>0</v>
      </c>
    </row>
    <row r="16994" spans="17:17" x14ac:dyDescent="0.25">
      <c r="Q16994" s="4">
        <f>IF(('FS-AD Daily '!AX17186-'FS-AD Daily '!AX17185&lt;0), "",'FS-AD Daily '!AX17186-'FS-AD Daily '!AX17185)</f>
        <v>0</v>
      </c>
    </row>
    <row r="16995" spans="17:17" x14ac:dyDescent="0.25">
      <c r="Q16995" s="4">
        <f>IF(('FS-AD Daily '!AX17187-'FS-AD Daily '!AX17186&lt;0), "",'FS-AD Daily '!AX17187-'FS-AD Daily '!AX17186)</f>
        <v>0</v>
      </c>
    </row>
    <row r="16996" spans="17:17" x14ac:dyDescent="0.25">
      <c r="Q16996" s="4">
        <f>IF(('FS-AD Daily '!AX17188-'FS-AD Daily '!AX17187&lt;0), "",'FS-AD Daily '!AX17188-'FS-AD Daily '!AX17187)</f>
        <v>0</v>
      </c>
    </row>
    <row r="16997" spans="17:17" x14ac:dyDescent="0.25">
      <c r="Q16997" s="4">
        <f>IF(('FS-AD Daily '!AX17189-'FS-AD Daily '!AX17188&lt;0), "",'FS-AD Daily '!AX17189-'FS-AD Daily '!AX17188)</f>
        <v>0</v>
      </c>
    </row>
    <row r="16998" spans="17:17" x14ac:dyDescent="0.25">
      <c r="Q16998" s="4">
        <f>IF(('FS-AD Daily '!AX17190-'FS-AD Daily '!AX17189&lt;0), "",'FS-AD Daily '!AX17190-'FS-AD Daily '!AX17189)</f>
        <v>0</v>
      </c>
    </row>
    <row r="16999" spans="17:17" x14ac:dyDescent="0.25">
      <c r="Q16999" s="4">
        <f>IF(('FS-AD Daily '!AX17191-'FS-AD Daily '!AX17190&lt;0), "",'FS-AD Daily '!AX17191-'FS-AD Daily '!AX17190)</f>
        <v>0</v>
      </c>
    </row>
    <row r="17000" spans="17:17" x14ac:dyDescent="0.25">
      <c r="Q17000" s="4">
        <f>IF(('FS-AD Daily '!AX17192-'FS-AD Daily '!AX17191&lt;0), "",'FS-AD Daily '!AX17192-'FS-AD Daily '!AX17191)</f>
        <v>0</v>
      </c>
    </row>
    <row r="17001" spans="17:17" x14ac:dyDescent="0.25">
      <c r="Q17001" s="4">
        <f>IF(('FS-AD Daily '!AX17193-'FS-AD Daily '!AX17192&lt;0), "",'FS-AD Daily '!AX17193-'FS-AD Daily '!AX17192)</f>
        <v>0</v>
      </c>
    </row>
    <row r="17002" spans="17:17" x14ac:dyDescent="0.25">
      <c r="Q17002" s="4">
        <f>IF(('FS-AD Daily '!AX17194-'FS-AD Daily '!AX17193&lt;0), "",'FS-AD Daily '!AX17194-'FS-AD Daily '!AX17193)</f>
        <v>0</v>
      </c>
    </row>
    <row r="17003" spans="17:17" x14ac:dyDescent="0.25">
      <c r="Q17003" s="4">
        <f>IF(('FS-AD Daily '!AX17195-'FS-AD Daily '!AX17194&lt;0), "",'FS-AD Daily '!AX17195-'FS-AD Daily '!AX17194)</f>
        <v>0</v>
      </c>
    </row>
    <row r="17004" spans="17:17" x14ac:dyDescent="0.25">
      <c r="Q17004" s="4">
        <f>IF(('FS-AD Daily '!AX17196-'FS-AD Daily '!AX17195&lt;0), "",'FS-AD Daily '!AX17196-'FS-AD Daily '!AX17195)</f>
        <v>0</v>
      </c>
    </row>
    <row r="17005" spans="17:17" x14ac:dyDescent="0.25">
      <c r="Q17005" s="4">
        <f>IF(('FS-AD Daily '!AX17197-'FS-AD Daily '!AX17196&lt;0), "",'FS-AD Daily '!AX17197-'FS-AD Daily '!AX17196)</f>
        <v>0</v>
      </c>
    </row>
    <row r="17006" spans="17:17" x14ac:dyDescent="0.25">
      <c r="Q17006" s="4">
        <f>IF(('FS-AD Daily '!AX17198-'FS-AD Daily '!AX17197&lt;0), "",'FS-AD Daily '!AX17198-'FS-AD Daily '!AX17197)</f>
        <v>0</v>
      </c>
    </row>
    <row r="17007" spans="17:17" x14ac:dyDescent="0.25">
      <c r="Q17007" s="4">
        <f>IF(('FS-AD Daily '!AX17199-'FS-AD Daily '!AX17198&lt;0), "",'FS-AD Daily '!AX17199-'FS-AD Daily '!AX17198)</f>
        <v>0</v>
      </c>
    </row>
    <row r="17008" spans="17:17" x14ac:dyDescent="0.25">
      <c r="Q17008" s="4">
        <f>IF(('FS-AD Daily '!AX17200-'FS-AD Daily '!AX17199&lt;0), "",'FS-AD Daily '!AX17200-'FS-AD Daily '!AX17199)</f>
        <v>0</v>
      </c>
    </row>
    <row r="17009" spans="17:17" x14ac:dyDescent="0.25">
      <c r="Q17009" s="4">
        <f>IF(('FS-AD Daily '!AX17201-'FS-AD Daily '!AX17200&lt;0), "",'FS-AD Daily '!AX17201-'FS-AD Daily '!AX17200)</f>
        <v>0</v>
      </c>
    </row>
    <row r="17010" spans="17:17" x14ac:dyDescent="0.25">
      <c r="Q17010" s="4">
        <f>IF(('FS-AD Daily '!AX17202-'FS-AD Daily '!AX17201&lt;0), "",'FS-AD Daily '!AX17202-'FS-AD Daily '!AX17201)</f>
        <v>0</v>
      </c>
    </row>
    <row r="17011" spans="17:17" x14ac:dyDescent="0.25">
      <c r="Q17011" s="4">
        <f>IF(('FS-AD Daily '!AX17203-'FS-AD Daily '!AX17202&lt;0), "",'FS-AD Daily '!AX17203-'FS-AD Daily '!AX17202)</f>
        <v>0</v>
      </c>
    </row>
    <row r="17012" spans="17:17" x14ac:dyDescent="0.25">
      <c r="Q17012" s="4">
        <f>IF(('FS-AD Daily '!AX17204-'FS-AD Daily '!AX17203&lt;0), "",'FS-AD Daily '!AX17204-'FS-AD Daily '!AX17203)</f>
        <v>0</v>
      </c>
    </row>
    <row r="17013" spans="17:17" x14ac:dyDescent="0.25">
      <c r="Q17013" s="4">
        <f>IF(('FS-AD Daily '!AX17205-'FS-AD Daily '!AX17204&lt;0), "",'FS-AD Daily '!AX17205-'FS-AD Daily '!AX17204)</f>
        <v>0</v>
      </c>
    </row>
    <row r="17014" spans="17:17" x14ac:dyDescent="0.25">
      <c r="Q17014" s="4">
        <f>IF(('FS-AD Daily '!AX17206-'FS-AD Daily '!AX17205&lt;0), "",'FS-AD Daily '!AX17206-'FS-AD Daily '!AX17205)</f>
        <v>0</v>
      </c>
    </row>
    <row r="17015" spans="17:17" x14ac:dyDescent="0.25">
      <c r="Q17015" s="4">
        <f>IF(('FS-AD Daily '!AX17207-'FS-AD Daily '!AX17206&lt;0), "",'FS-AD Daily '!AX17207-'FS-AD Daily '!AX17206)</f>
        <v>0</v>
      </c>
    </row>
    <row r="17016" spans="17:17" x14ac:dyDescent="0.25">
      <c r="Q17016" s="4">
        <f>IF(('FS-AD Daily '!AX17208-'FS-AD Daily '!AX17207&lt;0), "",'FS-AD Daily '!AX17208-'FS-AD Daily '!AX17207)</f>
        <v>0</v>
      </c>
    </row>
    <row r="17017" spans="17:17" x14ac:dyDescent="0.25">
      <c r="Q17017" s="4">
        <f>IF(('FS-AD Daily '!AX17209-'FS-AD Daily '!AX17208&lt;0), "",'FS-AD Daily '!AX17209-'FS-AD Daily '!AX17208)</f>
        <v>0</v>
      </c>
    </row>
    <row r="17018" spans="17:17" x14ac:dyDescent="0.25">
      <c r="Q17018" s="4">
        <f>IF(('FS-AD Daily '!AX17210-'FS-AD Daily '!AX17209&lt;0), "",'FS-AD Daily '!AX17210-'FS-AD Daily '!AX17209)</f>
        <v>0</v>
      </c>
    </row>
    <row r="17019" spans="17:17" x14ac:dyDescent="0.25">
      <c r="Q17019" s="4">
        <f>IF(('FS-AD Daily '!AX17211-'FS-AD Daily '!AX17210&lt;0), "",'FS-AD Daily '!AX17211-'FS-AD Daily '!AX17210)</f>
        <v>0</v>
      </c>
    </row>
    <row r="17020" spans="17:17" x14ac:dyDescent="0.25">
      <c r="Q17020" s="4">
        <f>IF(('FS-AD Daily '!AX17212-'FS-AD Daily '!AX17211&lt;0), "",'FS-AD Daily '!AX17212-'FS-AD Daily '!AX17211)</f>
        <v>0</v>
      </c>
    </row>
    <row r="17021" spans="17:17" x14ac:dyDescent="0.25">
      <c r="Q17021" s="4">
        <f>IF(('FS-AD Daily '!AX17213-'FS-AD Daily '!AX17212&lt;0), "",'FS-AD Daily '!AX17213-'FS-AD Daily '!AX17212)</f>
        <v>0</v>
      </c>
    </row>
    <row r="17022" spans="17:17" x14ac:dyDescent="0.25">
      <c r="Q17022" s="4">
        <f>IF(('FS-AD Daily '!AX17214-'FS-AD Daily '!AX17213&lt;0), "",'FS-AD Daily '!AX17214-'FS-AD Daily '!AX17213)</f>
        <v>0</v>
      </c>
    </row>
    <row r="17023" spans="17:17" x14ac:dyDescent="0.25">
      <c r="Q17023" s="4">
        <f>IF(('FS-AD Daily '!AX17215-'FS-AD Daily '!AX17214&lt;0), "",'FS-AD Daily '!AX17215-'FS-AD Daily '!AX17214)</f>
        <v>0</v>
      </c>
    </row>
    <row r="17024" spans="17:17" x14ac:dyDescent="0.25">
      <c r="Q17024" s="4">
        <f>IF(('FS-AD Daily '!AX17216-'FS-AD Daily '!AX17215&lt;0), "",'FS-AD Daily '!AX17216-'FS-AD Daily '!AX17215)</f>
        <v>0</v>
      </c>
    </row>
    <row r="17025" spans="17:17" x14ac:dyDescent="0.25">
      <c r="Q17025" s="4">
        <f>IF(('FS-AD Daily '!AX17217-'FS-AD Daily '!AX17216&lt;0), "",'FS-AD Daily '!AX17217-'FS-AD Daily '!AX17216)</f>
        <v>0</v>
      </c>
    </row>
    <row r="17026" spans="17:17" x14ac:dyDescent="0.25">
      <c r="Q17026" s="4">
        <f>IF(('FS-AD Daily '!AX17218-'FS-AD Daily '!AX17217&lt;0), "",'FS-AD Daily '!AX17218-'FS-AD Daily '!AX17217)</f>
        <v>0</v>
      </c>
    </row>
    <row r="17027" spans="17:17" x14ac:dyDescent="0.25">
      <c r="Q17027" s="4">
        <f>IF(('FS-AD Daily '!AX17219-'FS-AD Daily '!AX17218&lt;0), "",'FS-AD Daily '!AX17219-'FS-AD Daily '!AX17218)</f>
        <v>0</v>
      </c>
    </row>
    <row r="17028" spans="17:17" x14ac:dyDescent="0.25">
      <c r="Q17028" s="4">
        <f>IF(('FS-AD Daily '!AX17220-'FS-AD Daily '!AX17219&lt;0), "",'FS-AD Daily '!AX17220-'FS-AD Daily '!AX17219)</f>
        <v>0</v>
      </c>
    </row>
    <row r="17029" spans="17:17" x14ac:dyDescent="0.25">
      <c r="Q17029" s="4">
        <f>IF(('FS-AD Daily '!AX17221-'FS-AD Daily '!AX17220&lt;0), "",'FS-AD Daily '!AX17221-'FS-AD Daily '!AX17220)</f>
        <v>0</v>
      </c>
    </row>
    <row r="17030" spans="17:17" x14ac:dyDescent="0.25">
      <c r="Q17030" s="4">
        <f>IF(('FS-AD Daily '!AX17222-'FS-AD Daily '!AX17221&lt;0), "",'FS-AD Daily '!AX17222-'FS-AD Daily '!AX17221)</f>
        <v>0</v>
      </c>
    </row>
    <row r="17031" spans="17:17" x14ac:dyDescent="0.25">
      <c r="Q17031" s="4">
        <f>IF(('FS-AD Daily '!AX17223-'FS-AD Daily '!AX17222&lt;0), "",'FS-AD Daily '!AX17223-'FS-AD Daily '!AX17222)</f>
        <v>0</v>
      </c>
    </row>
    <row r="17032" spans="17:17" x14ac:dyDescent="0.25">
      <c r="Q17032" s="4">
        <f>IF(('FS-AD Daily '!AX17224-'FS-AD Daily '!AX17223&lt;0), "",'FS-AD Daily '!AX17224-'FS-AD Daily '!AX17223)</f>
        <v>0</v>
      </c>
    </row>
    <row r="17033" spans="17:17" x14ac:dyDescent="0.25">
      <c r="Q17033" s="4">
        <f>IF(('FS-AD Daily '!AX17225-'FS-AD Daily '!AX17224&lt;0), "",'FS-AD Daily '!AX17225-'FS-AD Daily '!AX17224)</f>
        <v>0</v>
      </c>
    </row>
    <row r="17034" spans="17:17" x14ac:dyDescent="0.25">
      <c r="Q17034" s="4">
        <f>IF(('FS-AD Daily '!AX17226-'FS-AD Daily '!AX17225&lt;0), "",'FS-AD Daily '!AX17226-'FS-AD Daily '!AX17225)</f>
        <v>0</v>
      </c>
    </row>
    <row r="17035" spans="17:17" x14ac:dyDescent="0.25">
      <c r="Q17035" s="4">
        <f>IF(('FS-AD Daily '!AX17227-'FS-AD Daily '!AX17226&lt;0), "",'FS-AD Daily '!AX17227-'FS-AD Daily '!AX17226)</f>
        <v>0</v>
      </c>
    </row>
    <row r="17036" spans="17:17" x14ac:dyDescent="0.25">
      <c r="Q17036" s="4">
        <f>IF(('FS-AD Daily '!AX17228-'FS-AD Daily '!AX17227&lt;0), "",'FS-AD Daily '!AX17228-'FS-AD Daily '!AX17227)</f>
        <v>0</v>
      </c>
    </row>
    <row r="17037" spans="17:17" x14ac:dyDescent="0.25">
      <c r="Q17037" s="4">
        <f>IF(('FS-AD Daily '!AX17229-'FS-AD Daily '!AX17228&lt;0), "",'FS-AD Daily '!AX17229-'FS-AD Daily '!AX17228)</f>
        <v>0</v>
      </c>
    </row>
    <row r="17038" spans="17:17" x14ac:dyDescent="0.25">
      <c r="Q17038" s="4">
        <f>IF(('FS-AD Daily '!AX17230-'FS-AD Daily '!AX17229&lt;0), "",'FS-AD Daily '!AX17230-'FS-AD Daily '!AX17229)</f>
        <v>0</v>
      </c>
    </row>
    <row r="17039" spans="17:17" x14ac:dyDescent="0.25">
      <c r="Q17039" s="4">
        <f>IF(('FS-AD Daily '!AX17231-'FS-AD Daily '!AX17230&lt;0), "",'FS-AD Daily '!AX17231-'FS-AD Daily '!AX17230)</f>
        <v>0</v>
      </c>
    </row>
    <row r="17040" spans="17:17" x14ac:dyDescent="0.25">
      <c r="Q17040" s="4">
        <f>IF(('FS-AD Daily '!AX17232-'FS-AD Daily '!AX17231&lt;0), "",'FS-AD Daily '!AX17232-'FS-AD Daily '!AX17231)</f>
        <v>0</v>
      </c>
    </row>
    <row r="17041" spans="17:17" x14ac:dyDescent="0.25">
      <c r="Q17041" s="4">
        <f>IF(('FS-AD Daily '!AX17233-'FS-AD Daily '!AX17232&lt;0), "",'FS-AD Daily '!AX17233-'FS-AD Daily '!AX17232)</f>
        <v>0</v>
      </c>
    </row>
    <row r="17042" spans="17:17" x14ac:dyDescent="0.25">
      <c r="Q17042" s="4">
        <f>IF(('FS-AD Daily '!AX17234-'FS-AD Daily '!AX17233&lt;0), "",'FS-AD Daily '!AX17234-'FS-AD Daily '!AX17233)</f>
        <v>0</v>
      </c>
    </row>
    <row r="17043" spans="17:17" x14ac:dyDescent="0.25">
      <c r="Q17043" s="4">
        <f>IF(('FS-AD Daily '!AX17235-'FS-AD Daily '!AX17234&lt;0), "",'FS-AD Daily '!AX17235-'FS-AD Daily '!AX17234)</f>
        <v>0</v>
      </c>
    </row>
    <row r="17044" spans="17:17" x14ac:dyDescent="0.25">
      <c r="Q17044" s="4">
        <f>IF(('FS-AD Daily '!AX17236-'FS-AD Daily '!AX17235&lt;0), "",'FS-AD Daily '!AX17236-'FS-AD Daily '!AX17235)</f>
        <v>0</v>
      </c>
    </row>
    <row r="17045" spans="17:17" x14ac:dyDescent="0.25">
      <c r="Q17045" s="4">
        <f>IF(('FS-AD Daily '!AX17237-'FS-AD Daily '!AX17236&lt;0), "",'FS-AD Daily '!AX17237-'FS-AD Daily '!AX17236)</f>
        <v>0</v>
      </c>
    </row>
    <row r="17046" spans="17:17" x14ac:dyDescent="0.25">
      <c r="Q17046" s="4">
        <f>IF(('FS-AD Daily '!AX17238-'FS-AD Daily '!AX17237&lt;0), "",'FS-AD Daily '!AX17238-'FS-AD Daily '!AX17237)</f>
        <v>0</v>
      </c>
    </row>
    <row r="17047" spans="17:17" x14ac:dyDescent="0.25">
      <c r="Q17047" s="4">
        <f>IF(('FS-AD Daily '!AX17239-'FS-AD Daily '!AX17238&lt;0), "",'FS-AD Daily '!AX17239-'FS-AD Daily '!AX17238)</f>
        <v>0</v>
      </c>
    </row>
    <row r="17048" spans="17:17" x14ac:dyDescent="0.25">
      <c r="Q17048" s="4">
        <f>IF(('FS-AD Daily '!AX17240-'FS-AD Daily '!AX17239&lt;0), "",'FS-AD Daily '!AX17240-'FS-AD Daily '!AX17239)</f>
        <v>0</v>
      </c>
    </row>
    <row r="17049" spans="17:17" x14ac:dyDescent="0.25">
      <c r="Q17049" s="4">
        <f>IF(('FS-AD Daily '!AX17241-'FS-AD Daily '!AX17240&lt;0), "",'FS-AD Daily '!AX17241-'FS-AD Daily '!AX17240)</f>
        <v>0</v>
      </c>
    </row>
    <row r="17050" spans="17:17" x14ac:dyDescent="0.25">
      <c r="Q17050" s="4">
        <f>IF(('FS-AD Daily '!AX17242-'FS-AD Daily '!AX17241&lt;0), "",'FS-AD Daily '!AX17242-'FS-AD Daily '!AX17241)</f>
        <v>0</v>
      </c>
    </row>
    <row r="17051" spans="17:17" x14ac:dyDescent="0.25">
      <c r="Q17051" s="4">
        <f>IF(('FS-AD Daily '!AX17243-'FS-AD Daily '!AX17242&lt;0), "",'FS-AD Daily '!AX17243-'FS-AD Daily '!AX17242)</f>
        <v>0</v>
      </c>
    </row>
    <row r="17052" spans="17:17" x14ac:dyDescent="0.25">
      <c r="Q17052" s="4">
        <f>IF(('FS-AD Daily '!AX17244-'FS-AD Daily '!AX17243&lt;0), "",'FS-AD Daily '!AX17244-'FS-AD Daily '!AX17243)</f>
        <v>0</v>
      </c>
    </row>
    <row r="17053" spans="17:17" x14ac:dyDescent="0.25">
      <c r="Q17053" s="4">
        <f>IF(('FS-AD Daily '!AX17245-'FS-AD Daily '!AX17244&lt;0), "",'FS-AD Daily '!AX17245-'FS-AD Daily '!AX17244)</f>
        <v>0</v>
      </c>
    </row>
    <row r="17054" spans="17:17" x14ac:dyDescent="0.25">
      <c r="Q17054" s="4">
        <f>IF(('FS-AD Daily '!AX17246-'FS-AD Daily '!AX17245&lt;0), "",'FS-AD Daily '!AX17246-'FS-AD Daily '!AX17245)</f>
        <v>0</v>
      </c>
    </row>
    <row r="17055" spans="17:17" x14ac:dyDescent="0.25">
      <c r="Q17055" s="4">
        <f>IF(('FS-AD Daily '!AX17247-'FS-AD Daily '!AX17246&lt;0), "",'FS-AD Daily '!AX17247-'FS-AD Daily '!AX17246)</f>
        <v>0</v>
      </c>
    </row>
    <row r="17056" spans="17:17" x14ac:dyDescent="0.25">
      <c r="Q17056" s="4">
        <f>IF(('FS-AD Daily '!AX17248-'FS-AD Daily '!AX17247&lt;0), "",'FS-AD Daily '!AX17248-'FS-AD Daily '!AX17247)</f>
        <v>0</v>
      </c>
    </row>
    <row r="17057" spans="17:17" x14ac:dyDescent="0.25">
      <c r="Q17057" s="4">
        <f>IF(('FS-AD Daily '!AX17249-'FS-AD Daily '!AX17248&lt;0), "",'FS-AD Daily '!AX17249-'FS-AD Daily '!AX17248)</f>
        <v>0</v>
      </c>
    </row>
    <row r="17058" spans="17:17" x14ac:dyDescent="0.25">
      <c r="Q17058" s="4">
        <f>IF(('FS-AD Daily '!AX17250-'FS-AD Daily '!AX17249&lt;0), "",'FS-AD Daily '!AX17250-'FS-AD Daily '!AX17249)</f>
        <v>0</v>
      </c>
    </row>
    <row r="17059" spans="17:17" x14ac:dyDescent="0.25">
      <c r="Q17059" s="4">
        <f>IF(('FS-AD Daily '!AX17251-'FS-AD Daily '!AX17250&lt;0), "",'FS-AD Daily '!AX17251-'FS-AD Daily '!AX17250)</f>
        <v>0</v>
      </c>
    </row>
    <row r="17060" spans="17:17" x14ac:dyDescent="0.25">
      <c r="Q17060" s="4">
        <f>IF(('FS-AD Daily '!AX17252-'FS-AD Daily '!AX17251&lt;0), "",'FS-AD Daily '!AX17252-'FS-AD Daily '!AX17251)</f>
        <v>0</v>
      </c>
    </row>
    <row r="17061" spans="17:17" x14ac:dyDescent="0.25">
      <c r="Q17061" s="4">
        <f>IF(('FS-AD Daily '!AX17253-'FS-AD Daily '!AX17252&lt;0), "",'FS-AD Daily '!AX17253-'FS-AD Daily '!AX17252)</f>
        <v>0</v>
      </c>
    </row>
    <row r="17062" spans="17:17" x14ac:dyDescent="0.25">
      <c r="Q17062" s="4">
        <f>IF(('FS-AD Daily '!AX17254-'FS-AD Daily '!AX17253&lt;0), "",'FS-AD Daily '!AX17254-'FS-AD Daily '!AX17253)</f>
        <v>0</v>
      </c>
    </row>
    <row r="17063" spans="17:17" x14ac:dyDescent="0.25">
      <c r="Q17063" s="4">
        <f>IF(('FS-AD Daily '!AX17255-'FS-AD Daily '!AX17254&lt;0), "",'FS-AD Daily '!AX17255-'FS-AD Daily '!AX17254)</f>
        <v>0</v>
      </c>
    </row>
    <row r="17064" spans="17:17" x14ac:dyDescent="0.25">
      <c r="Q17064" s="4">
        <f>IF(('FS-AD Daily '!AX17256-'FS-AD Daily '!AX17255&lt;0), "",'FS-AD Daily '!AX17256-'FS-AD Daily '!AX17255)</f>
        <v>0</v>
      </c>
    </row>
    <row r="17065" spans="17:17" x14ac:dyDescent="0.25">
      <c r="Q17065" s="4">
        <f>IF(('FS-AD Daily '!AX17257-'FS-AD Daily '!AX17256&lt;0), "",'FS-AD Daily '!AX17257-'FS-AD Daily '!AX17256)</f>
        <v>0</v>
      </c>
    </row>
    <row r="17066" spans="17:17" x14ac:dyDescent="0.25">
      <c r="Q17066" s="4">
        <f>IF(('FS-AD Daily '!AX17258-'FS-AD Daily '!AX17257&lt;0), "",'FS-AD Daily '!AX17258-'FS-AD Daily '!AX17257)</f>
        <v>0</v>
      </c>
    </row>
    <row r="17067" spans="17:17" x14ac:dyDescent="0.25">
      <c r="Q17067" s="4">
        <f>IF(('FS-AD Daily '!AX17259-'FS-AD Daily '!AX17258&lt;0), "",'FS-AD Daily '!AX17259-'FS-AD Daily '!AX17258)</f>
        <v>0</v>
      </c>
    </row>
    <row r="17068" spans="17:17" x14ac:dyDescent="0.25">
      <c r="Q17068" s="4">
        <f>IF(('FS-AD Daily '!AX17260-'FS-AD Daily '!AX17259&lt;0), "",'FS-AD Daily '!AX17260-'FS-AD Daily '!AX17259)</f>
        <v>0</v>
      </c>
    </row>
    <row r="17069" spans="17:17" x14ac:dyDescent="0.25">
      <c r="Q17069" s="4">
        <f>IF(('FS-AD Daily '!AX17261-'FS-AD Daily '!AX17260&lt;0), "",'FS-AD Daily '!AX17261-'FS-AD Daily '!AX17260)</f>
        <v>0</v>
      </c>
    </row>
    <row r="17070" spans="17:17" x14ac:dyDescent="0.25">
      <c r="Q17070" s="4">
        <f>IF(('FS-AD Daily '!AX17262-'FS-AD Daily '!AX17261&lt;0), "",'FS-AD Daily '!AX17262-'FS-AD Daily '!AX17261)</f>
        <v>0</v>
      </c>
    </row>
    <row r="17071" spans="17:17" x14ac:dyDescent="0.25">
      <c r="Q17071" s="4">
        <f>IF(('FS-AD Daily '!AX17263-'FS-AD Daily '!AX17262&lt;0), "",'FS-AD Daily '!AX17263-'FS-AD Daily '!AX17262)</f>
        <v>0</v>
      </c>
    </row>
    <row r="17072" spans="17:17" x14ac:dyDescent="0.25">
      <c r="Q17072" s="4">
        <f>IF(('FS-AD Daily '!AX17264-'FS-AD Daily '!AX17263&lt;0), "",'FS-AD Daily '!AX17264-'FS-AD Daily '!AX17263)</f>
        <v>0</v>
      </c>
    </row>
    <row r="17073" spans="17:17" x14ac:dyDescent="0.25">
      <c r="Q17073" s="4">
        <f>IF(('FS-AD Daily '!AX17265-'FS-AD Daily '!AX17264&lt;0), "",'FS-AD Daily '!AX17265-'FS-AD Daily '!AX17264)</f>
        <v>0</v>
      </c>
    </row>
    <row r="17074" spans="17:17" x14ac:dyDescent="0.25">
      <c r="Q17074" s="4">
        <f>IF(('FS-AD Daily '!AX17266-'FS-AD Daily '!AX17265&lt;0), "",'FS-AD Daily '!AX17266-'FS-AD Daily '!AX17265)</f>
        <v>0</v>
      </c>
    </row>
    <row r="17075" spans="17:17" x14ac:dyDescent="0.25">
      <c r="Q17075" s="4">
        <f>IF(('FS-AD Daily '!AX17267-'FS-AD Daily '!AX17266&lt;0), "",'FS-AD Daily '!AX17267-'FS-AD Daily '!AX17266)</f>
        <v>0</v>
      </c>
    </row>
    <row r="17076" spans="17:17" x14ac:dyDescent="0.25">
      <c r="Q17076" s="4">
        <f>IF(('FS-AD Daily '!AX17268-'FS-AD Daily '!AX17267&lt;0), "",'FS-AD Daily '!AX17268-'FS-AD Daily '!AX17267)</f>
        <v>0</v>
      </c>
    </row>
    <row r="17077" spans="17:17" x14ac:dyDescent="0.25">
      <c r="Q17077" s="4">
        <f>IF(('FS-AD Daily '!AX17269-'FS-AD Daily '!AX17268&lt;0), "",'FS-AD Daily '!AX17269-'FS-AD Daily '!AX17268)</f>
        <v>0</v>
      </c>
    </row>
    <row r="17078" spans="17:17" x14ac:dyDescent="0.25">
      <c r="Q17078" s="4">
        <f>IF(('FS-AD Daily '!AX17270-'FS-AD Daily '!AX17269&lt;0), "",'FS-AD Daily '!AX17270-'FS-AD Daily '!AX17269)</f>
        <v>0</v>
      </c>
    </row>
    <row r="17079" spans="17:17" x14ac:dyDescent="0.25">
      <c r="Q17079" s="4">
        <f>IF(('FS-AD Daily '!AX17271-'FS-AD Daily '!AX17270&lt;0), "",'FS-AD Daily '!AX17271-'FS-AD Daily '!AX17270)</f>
        <v>0</v>
      </c>
    </row>
    <row r="17080" spans="17:17" x14ac:dyDescent="0.25">
      <c r="Q17080" s="4">
        <f>IF(('FS-AD Daily '!AX17272-'FS-AD Daily '!AX17271&lt;0), "",'FS-AD Daily '!AX17272-'FS-AD Daily '!AX17271)</f>
        <v>0</v>
      </c>
    </row>
    <row r="17081" spans="17:17" x14ac:dyDescent="0.25">
      <c r="Q17081" s="4">
        <f>IF(('FS-AD Daily '!AX17273-'FS-AD Daily '!AX17272&lt;0), "",'FS-AD Daily '!AX17273-'FS-AD Daily '!AX17272)</f>
        <v>0</v>
      </c>
    </row>
    <row r="17082" spans="17:17" x14ac:dyDescent="0.25">
      <c r="Q17082" s="4">
        <f>IF(('FS-AD Daily '!AX17274-'FS-AD Daily '!AX17273&lt;0), "",'FS-AD Daily '!AX17274-'FS-AD Daily '!AX17273)</f>
        <v>0</v>
      </c>
    </row>
    <row r="17083" spans="17:17" x14ac:dyDescent="0.25">
      <c r="Q17083" s="4">
        <f>IF(('FS-AD Daily '!AX17275-'FS-AD Daily '!AX17274&lt;0), "",'FS-AD Daily '!AX17275-'FS-AD Daily '!AX17274)</f>
        <v>0</v>
      </c>
    </row>
    <row r="17084" spans="17:17" x14ac:dyDescent="0.25">
      <c r="Q17084" s="4">
        <f>IF(('FS-AD Daily '!AX17276-'FS-AD Daily '!AX17275&lt;0), "",'FS-AD Daily '!AX17276-'FS-AD Daily '!AX17275)</f>
        <v>0</v>
      </c>
    </row>
    <row r="17085" spans="17:17" x14ac:dyDescent="0.25">
      <c r="Q17085" s="4">
        <f>IF(('FS-AD Daily '!AX17277-'FS-AD Daily '!AX17276&lt;0), "",'FS-AD Daily '!AX17277-'FS-AD Daily '!AX17276)</f>
        <v>0</v>
      </c>
    </row>
    <row r="17086" spans="17:17" x14ac:dyDescent="0.25">
      <c r="Q17086" s="4">
        <f>IF(('FS-AD Daily '!AX17278-'FS-AD Daily '!AX17277&lt;0), "",'FS-AD Daily '!AX17278-'FS-AD Daily '!AX17277)</f>
        <v>0</v>
      </c>
    </row>
    <row r="17087" spans="17:17" x14ac:dyDescent="0.25">
      <c r="Q17087" s="4">
        <f>IF(('FS-AD Daily '!AX17279-'FS-AD Daily '!AX17278&lt;0), "",'FS-AD Daily '!AX17279-'FS-AD Daily '!AX17278)</f>
        <v>0</v>
      </c>
    </row>
    <row r="17088" spans="17:17" x14ac:dyDescent="0.25">
      <c r="Q17088" s="4">
        <f>IF(('FS-AD Daily '!AX17280-'FS-AD Daily '!AX17279&lt;0), "",'FS-AD Daily '!AX17280-'FS-AD Daily '!AX17279)</f>
        <v>0</v>
      </c>
    </row>
    <row r="17089" spans="17:17" x14ac:dyDescent="0.25">
      <c r="Q17089" s="4">
        <f>IF(('FS-AD Daily '!AX17281-'FS-AD Daily '!AX17280&lt;0), "",'FS-AD Daily '!AX17281-'FS-AD Daily '!AX17280)</f>
        <v>0</v>
      </c>
    </row>
    <row r="17090" spans="17:17" x14ac:dyDescent="0.25">
      <c r="Q17090" s="4">
        <f>IF(('FS-AD Daily '!AX17282-'FS-AD Daily '!AX17281&lt;0), "",'FS-AD Daily '!AX17282-'FS-AD Daily '!AX17281)</f>
        <v>0</v>
      </c>
    </row>
    <row r="17091" spans="17:17" x14ac:dyDescent="0.25">
      <c r="Q17091" s="4">
        <f>IF(('FS-AD Daily '!AX17283-'FS-AD Daily '!AX17282&lt;0), "",'FS-AD Daily '!AX17283-'FS-AD Daily '!AX17282)</f>
        <v>0</v>
      </c>
    </row>
    <row r="17092" spans="17:17" x14ac:dyDescent="0.25">
      <c r="Q17092" s="4">
        <f>IF(('FS-AD Daily '!AX17284-'FS-AD Daily '!AX17283&lt;0), "",'FS-AD Daily '!AX17284-'FS-AD Daily '!AX17283)</f>
        <v>0</v>
      </c>
    </row>
    <row r="17093" spans="17:17" x14ac:dyDescent="0.25">
      <c r="Q17093" s="4">
        <f>IF(('FS-AD Daily '!AX17285-'FS-AD Daily '!AX17284&lt;0), "",'FS-AD Daily '!AX17285-'FS-AD Daily '!AX17284)</f>
        <v>0</v>
      </c>
    </row>
    <row r="17094" spans="17:17" x14ac:dyDescent="0.25">
      <c r="Q17094" s="4">
        <f>IF(('FS-AD Daily '!AX17286-'FS-AD Daily '!AX17285&lt;0), "",'FS-AD Daily '!AX17286-'FS-AD Daily '!AX17285)</f>
        <v>0</v>
      </c>
    </row>
    <row r="17095" spans="17:17" x14ac:dyDescent="0.25">
      <c r="Q17095" s="4">
        <f>IF(('FS-AD Daily '!AX17287-'FS-AD Daily '!AX17286&lt;0), "",'FS-AD Daily '!AX17287-'FS-AD Daily '!AX17286)</f>
        <v>0</v>
      </c>
    </row>
    <row r="17096" spans="17:17" x14ac:dyDescent="0.25">
      <c r="Q17096" s="4">
        <f>IF(('FS-AD Daily '!AX17288-'FS-AD Daily '!AX17287&lt;0), "",'FS-AD Daily '!AX17288-'FS-AD Daily '!AX17287)</f>
        <v>0</v>
      </c>
    </row>
    <row r="17097" spans="17:17" x14ac:dyDescent="0.25">
      <c r="Q17097" s="4">
        <f>IF(('FS-AD Daily '!AX17289-'FS-AD Daily '!AX17288&lt;0), "",'FS-AD Daily '!AX17289-'FS-AD Daily '!AX17288)</f>
        <v>0</v>
      </c>
    </row>
    <row r="17098" spans="17:17" x14ac:dyDescent="0.25">
      <c r="Q17098" s="4">
        <f>IF(('FS-AD Daily '!AX17290-'FS-AD Daily '!AX17289&lt;0), "",'FS-AD Daily '!AX17290-'FS-AD Daily '!AX17289)</f>
        <v>0</v>
      </c>
    </row>
    <row r="17099" spans="17:17" x14ac:dyDescent="0.25">
      <c r="Q17099" s="4">
        <f>IF(('FS-AD Daily '!AX17291-'FS-AD Daily '!AX17290&lt;0), "",'FS-AD Daily '!AX17291-'FS-AD Daily '!AX17290)</f>
        <v>0</v>
      </c>
    </row>
    <row r="17100" spans="17:17" x14ac:dyDescent="0.25">
      <c r="Q17100" s="4">
        <f>IF(('FS-AD Daily '!AX17292-'FS-AD Daily '!AX17291&lt;0), "",'FS-AD Daily '!AX17292-'FS-AD Daily '!AX17291)</f>
        <v>0</v>
      </c>
    </row>
    <row r="17101" spans="17:17" x14ac:dyDescent="0.25">
      <c r="Q17101" s="4">
        <f>IF(('FS-AD Daily '!AX17293-'FS-AD Daily '!AX17292&lt;0), "",'FS-AD Daily '!AX17293-'FS-AD Daily '!AX17292)</f>
        <v>0</v>
      </c>
    </row>
    <row r="17102" spans="17:17" x14ac:dyDescent="0.25">
      <c r="Q17102" s="4">
        <f>IF(('FS-AD Daily '!AX17294-'FS-AD Daily '!AX17293&lt;0), "",'FS-AD Daily '!AX17294-'FS-AD Daily '!AX17293)</f>
        <v>0</v>
      </c>
    </row>
    <row r="17103" spans="17:17" x14ac:dyDescent="0.25">
      <c r="Q17103" s="4">
        <f>IF(('FS-AD Daily '!AX17295-'FS-AD Daily '!AX17294&lt;0), "",'FS-AD Daily '!AX17295-'FS-AD Daily '!AX17294)</f>
        <v>0</v>
      </c>
    </row>
    <row r="17104" spans="17:17" x14ac:dyDescent="0.25">
      <c r="Q17104" s="4">
        <f>IF(('FS-AD Daily '!AX17296-'FS-AD Daily '!AX17295&lt;0), "",'FS-AD Daily '!AX17296-'FS-AD Daily '!AX17295)</f>
        <v>0</v>
      </c>
    </row>
    <row r="17105" spans="17:17" x14ac:dyDescent="0.25">
      <c r="Q17105" s="4">
        <f>IF(('FS-AD Daily '!AX17297-'FS-AD Daily '!AX17296&lt;0), "",'FS-AD Daily '!AX17297-'FS-AD Daily '!AX17296)</f>
        <v>0</v>
      </c>
    </row>
    <row r="17106" spans="17:17" x14ac:dyDescent="0.25">
      <c r="Q17106" s="4">
        <f>IF(('FS-AD Daily '!AX17298-'FS-AD Daily '!AX17297&lt;0), "",'FS-AD Daily '!AX17298-'FS-AD Daily '!AX17297)</f>
        <v>0</v>
      </c>
    </row>
    <row r="17107" spans="17:17" x14ac:dyDescent="0.25">
      <c r="Q17107" s="4">
        <f>IF(('FS-AD Daily '!AX17299-'FS-AD Daily '!AX17298&lt;0), "",'FS-AD Daily '!AX17299-'FS-AD Daily '!AX17298)</f>
        <v>0</v>
      </c>
    </row>
    <row r="17108" spans="17:17" x14ac:dyDescent="0.25">
      <c r="Q17108" s="4">
        <f>IF(('FS-AD Daily '!AX17300-'FS-AD Daily '!AX17299&lt;0), "",'FS-AD Daily '!AX17300-'FS-AD Daily '!AX17299)</f>
        <v>0</v>
      </c>
    </row>
    <row r="17109" spans="17:17" x14ac:dyDescent="0.25">
      <c r="Q17109" s="4">
        <f>IF(('FS-AD Daily '!AX17301-'FS-AD Daily '!AX17300&lt;0), "",'FS-AD Daily '!AX17301-'FS-AD Daily '!AX17300)</f>
        <v>0</v>
      </c>
    </row>
    <row r="17110" spans="17:17" x14ac:dyDescent="0.25">
      <c r="Q17110" s="4">
        <f>IF(('FS-AD Daily '!AX17302-'FS-AD Daily '!AX17301&lt;0), "",'FS-AD Daily '!AX17302-'FS-AD Daily '!AX17301)</f>
        <v>0</v>
      </c>
    </row>
    <row r="17111" spans="17:17" x14ac:dyDescent="0.25">
      <c r="Q17111" s="4">
        <f>IF(('FS-AD Daily '!AX17303-'FS-AD Daily '!AX17302&lt;0), "",'FS-AD Daily '!AX17303-'FS-AD Daily '!AX17302)</f>
        <v>0</v>
      </c>
    </row>
    <row r="17112" spans="17:17" x14ac:dyDescent="0.25">
      <c r="Q17112" s="4">
        <f>IF(('FS-AD Daily '!AX17304-'FS-AD Daily '!AX17303&lt;0), "",'FS-AD Daily '!AX17304-'FS-AD Daily '!AX17303)</f>
        <v>0</v>
      </c>
    </row>
    <row r="17113" spans="17:17" x14ac:dyDescent="0.25">
      <c r="Q17113" s="4">
        <f>IF(('FS-AD Daily '!AX17305-'FS-AD Daily '!AX17304&lt;0), "",'FS-AD Daily '!AX17305-'FS-AD Daily '!AX17304)</f>
        <v>0</v>
      </c>
    </row>
    <row r="17114" spans="17:17" x14ac:dyDescent="0.25">
      <c r="Q17114" s="4">
        <f>IF(('FS-AD Daily '!AX17306-'FS-AD Daily '!AX17305&lt;0), "",'FS-AD Daily '!AX17306-'FS-AD Daily '!AX17305)</f>
        <v>0</v>
      </c>
    </row>
    <row r="17115" spans="17:17" x14ac:dyDescent="0.25">
      <c r="Q17115" s="4">
        <f>IF(('FS-AD Daily '!AX17307-'FS-AD Daily '!AX17306&lt;0), "",'FS-AD Daily '!AX17307-'FS-AD Daily '!AX17306)</f>
        <v>0</v>
      </c>
    </row>
    <row r="17116" spans="17:17" x14ac:dyDescent="0.25">
      <c r="Q17116" s="4">
        <f>IF(('FS-AD Daily '!AX17308-'FS-AD Daily '!AX17307&lt;0), "",'FS-AD Daily '!AX17308-'FS-AD Daily '!AX17307)</f>
        <v>0</v>
      </c>
    </row>
    <row r="17117" spans="17:17" x14ac:dyDescent="0.25">
      <c r="Q17117" s="4">
        <f>IF(('FS-AD Daily '!AX17309-'FS-AD Daily '!AX17308&lt;0), "",'FS-AD Daily '!AX17309-'FS-AD Daily '!AX17308)</f>
        <v>0</v>
      </c>
    </row>
    <row r="17118" spans="17:17" x14ac:dyDescent="0.25">
      <c r="Q17118" s="4">
        <f>IF(('FS-AD Daily '!AX17310-'FS-AD Daily '!AX17309&lt;0), "",'FS-AD Daily '!AX17310-'FS-AD Daily '!AX17309)</f>
        <v>0</v>
      </c>
    </row>
    <row r="17119" spans="17:17" x14ac:dyDescent="0.25">
      <c r="Q17119" s="4">
        <f>IF(('FS-AD Daily '!AX17311-'FS-AD Daily '!AX17310&lt;0), "",'FS-AD Daily '!AX17311-'FS-AD Daily '!AX17310)</f>
        <v>0</v>
      </c>
    </row>
    <row r="17120" spans="17:17" x14ac:dyDescent="0.25">
      <c r="Q17120" s="4">
        <f>IF(('FS-AD Daily '!AX17312-'FS-AD Daily '!AX17311&lt;0), "",'FS-AD Daily '!AX17312-'FS-AD Daily '!AX17311)</f>
        <v>0</v>
      </c>
    </row>
    <row r="17121" spans="17:17" x14ac:dyDescent="0.25">
      <c r="Q17121" s="4">
        <f>IF(('FS-AD Daily '!AX17313-'FS-AD Daily '!AX17312&lt;0), "",'FS-AD Daily '!AX17313-'FS-AD Daily '!AX17312)</f>
        <v>0</v>
      </c>
    </row>
    <row r="17122" spans="17:17" x14ac:dyDescent="0.25">
      <c r="Q17122" s="4">
        <f>IF(('FS-AD Daily '!AX17314-'FS-AD Daily '!AX17313&lt;0), "",'FS-AD Daily '!AX17314-'FS-AD Daily '!AX17313)</f>
        <v>0</v>
      </c>
    </row>
    <row r="17123" spans="17:17" x14ac:dyDescent="0.25">
      <c r="Q17123" s="4">
        <f>IF(('FS-AD Daily '!AX17315-'FS-AD Daily '!AX17314&lt;0), "",'FS-AD Daily '!AX17315-'FS-AD Daily '!AX17314)</f>
        <v>0</v>
      </c>
    </row>
    <row r="17124" spans="17:17" x14ac:dyDescent="0.25">
      <c r="Q17124" s="4">
        <f>IF(('FS-AD Daily '!AX17316-'FS-AD Daily '!AX17315&lt;0), "",'FS-AD Daily '!AX17316-'FS-AD Daily '!AX17315)</f>
        <v>0</v>
      </c>
    </row>
    <row r="17125" spans="17:17" x14ac:dyDescent="0.25">
      <c r="Q17125" s="4">
        <f>IF(('FS-AD Daily '!AX17317-'FS-AD Daily '!AX17316&lt;0), "",'FS-AD Daily '!AX17317-'FS-AD Daily '!AX17316)</f>
        <v>0</v>
      </c>
    </row>
    <row r="17126" spans="17:17" x14ac:dyDescent="0.25">
      <c r="Q17126" s="4">
        <f>IF(('FS-AD Daily '!AX17318-'FS-AD Daily '!AX17317&lt;0), "",'FS-AD Daily '!AX17318-'FS-AD Daily '!AX17317)</f>
        <v>0</v>
      </c>
    </row>
    <row r="17127" spans="17:17" x14ac:dyDescent="0.25">
      <c r="Q17127" s="4">
        <f>IF(('FS-AD Daily '!AX17319-'FS-AD Daily '!AX17318&lt;0), "",'FS-AD Daily '!AX17319-'FS-AD Daily '!AX17318)</f>
        <v>0</v>
      </c>
    </row>
    <row r="17128" spans="17:17" x14ac:dyDescent="0.25">
      <c r="Q17128" s="4">
        <f>IF(('FS-AD Daily '!AX17320-'FS-AD Daily '!AX17319&lt;0), "",'FS-AD Daily '!AX17320-'FS-AD Daily '!AX17319)</f>
        <v>0</v>
      </c>
    </row>
    <row r="17129" spans="17:17" x14ac:dyDescent="0.25">
      <c r="Q17129" s="4">
        <f>IF(('FS-AD Daily '!AX17321-'FS-AD Daily '!AX17320&lt;0), "",'FS-AD Daily '!AX17321-'FS-AD Daily '!AX17320)</f>
        <v>0</v>
      </c>
    </row>
    <row r="17130" spans="17:17" x14ac:dyDescent="0.25">
      <c r="Q17130" s="4">
        <f>IF(('FS-AD Daily '!AX17322-'FS-AD Daily '!AX17321&lt;0), "",'FS-AD Daily '!AX17322-'FS-AD Daily '!AX17321)</f>
        <v>0</v>
      </c>
    </row>
    <row r="17131" spans="17:17" x14ac:dyDescent="0.25">
      <c r="Q17131" s="4">
        <f>IF(('FS-AD Daily '!AX17323-'FS-AD Daily '!AX17322&lt;0), "",'FS-AD Daily '!AX17323-'FS-AD Daily '!AX17322)</f>
        <v>0</v>
      </c>
    </row>
    <row r="17132" spans="17:17" x14ac:dyDescent="0.25">
      <c r="Q17132" s="4">
        <f>IF(('FS-AD Daily '!AX17324-'FS-AD Daily '!AX17323&lt;0), "",'FS-AD Daily '!AX17324-'FS-AD Daily '!AX17323)</f>
        <v>0</v>
      </c>
    </row>
    <row r="17133" spans="17:17" x14ac:dyDescent="0.25">
      <c r="Q17133" s="4">
        <f>IF(('FS-AD Daily '!AX17325-'FS-AD Daily '!AX17324&lt;0), "",'FS-AD Daily '!AX17325-'FS-AD Daily '!AX17324)</f>
        <v>0</v>
      </c>
    </row>
    <row r="17134" spans="17:17" x14ac:dyDescent="0.25">
      <c r="Q17134" s="4">
        <f>IF(('FS-AD Daily '!AX17326-'FS-AD Daily '!AX17325&lt;0), "",'FS-AD Daily '!AX17326-'FS-AD Daily '!AX17325)</f>
        <v>0</v>
      </c>
    </row>
    <row r="17135" spans="17:17" x14ac:dyDescent="0.25">
      <c r="Q17135" s="4">
        <f>IF(('FS-AD Daily '!AX17327-'FS-AD Daily '!AX17326&lt;0), "",'FS-AD Daily '!AX17327-'FS-AD Daily '!AX17326)</f>
        <v>0</v>
      </c>
    </row>
    <row r="17136" spans="17:17" x14ac:dyDescent="0.25">
      <c r="Q17136" s="4">
        <f>IF(('FS-AD Daily '!AX17328-'FS-AD Daily '!AX17327&lt;0), "",'FS-AD Daily '!AX17328-'FS-AD Daily '!AX17327)</f>
        <v>0</v>
      </c>
    </row>
    <row r="17137" spans="17:17" x14ac:dyDescent="0.25">
      <c r="Q17137" s="4">
        <f>IF(('FS-AD Daily '!AX17329-'FS-AD Daily '!AX17328&lt;0), "",'FS-AD Daily '!AX17329-'FS-AD Daily '!AX17328)</f>
        <v>0</v>
      </c>
    </row>
    <row r="17138" spans="17:17" x14ac:dyDescent="0.25">
      <c r="Q17138" s="4">
        <f>IF(('FS-AD Daily '!AX17330-'FS-AD Daily '!AX17329&lt;0), "",'FS-AD Daily '!AX17330-'FS-AD Daily '!AX17329)</f>
        <v>0</v>
      </c>
    </row>
    <row r="17139" spans="17:17" x14ac:dyDescent="0.25">
      <c r="Q17139" s="4">
        <f>IF(('FS-AD Daily '!AX17331-'FS-AD Daily '!AX17330&lt;0), "",'FS-AD Daily '!AX17331-'FS-AD Daily '!AX17330)</f>
        <v>0</v>
      </c>
    </row>
    <row r="17140" spans="17:17" x14ac:dyDescent="0.25">
      <c r="Q17140" s="4">
        <f>IF(('FS-AD Daily '!AX17332-'FS-AD Daily '!AX17331&lt;0), "",'FS-AD Daily '!AX17332-'FS-AD Daily '!AX17331)</f>
        <v>0</v>
      </c>
    </row>
    <row r="17141" spans="17:17" x14ac:dyDescent="0.25">
      <c r="Q17141" s="4">
        <f>IF(('FS-AD Daily '!AX17333-'FS-AD Daily '!AX17332&lt;0), "",'FS-AD Daily '!AX17333-'FS-AD Daily '!AX17332)</f>
        <v>0</v>
      </c>
    </row>
    <row r="17142" spans="17:17" x14ac:dyDescent="0.25">
      <c r="Q17142" s="4">
        <f>IF(('FS-AD Daily '!AX17334-'FS-AD Daily '!AX17333&lt;0), "",'FS-AD Daily '!AX17334-'FS-AD Daily '!AX17333)</f>
        <v>0</v>
      </c>
    </row>
    <row r="17143" spans="17:17" x14ac:dyDescent="0.25">
      <c r="Q17143" s="4">
        <f>IF(('FS-AD Daily '!AX17335-'FS-AD Daily '!AX17334&lt;0), "",'FS-AD Daily '!AX17335-'FS-AD Daily '!AX17334)</f>
        <v>0</v>
      </c>
    </row>
    <row r="17144" spans="17:17" x14ac:dyDescent="0.25">
      <c r="Q17144" s="4">
        <f>IF(('FS-AD Daily '!AX17336-'FS-AD Daily '!AX17335&lt;0), "",'FS-AD Daily '!AX17336-'FS-AD Daily '!AX17335)</f>
        <v>0</v>
      </c>
    </row>
    <row r="17145" spans="17:17" x14ac:dyDescent="0.25">
      <c r="Q17145" s="4">
        <f>IF(('FS-AD Daily '!AX17337-'FS-AD Daily '!AX17336&lt;0), "",'FS-AD Daily '!AX17337-'FS-AD Daily '!AX17336)</f>
        <v>0</v>
      </c>
    </row>
    <row r="17146" spans="17:17" x14ac:dyDescent="0.25">
      <c r="Q17146" s="4">
        <f>IF(('FS-AD Daily '!AX17338-'FS-AD Daily '!AX17337&lt;0), "",'FS-AD Daily '!AX17338-'FS-AD Daily '!AX17337)</f>
        <v>0</v>
      </c>
    </row>
    <row r="17147" spans="17:17" x14ac:dyDescent="0.25">
      <c r="Q17147" s="4">
        <f>IF(('FS-AD Daily '!AX17339-'FS-AD Daily '!AX17338&lt;0), "",'FS-AD Daily '!AX17339-'FS-AD Daily '!AX17338)</f>
        <v>0</v>
      </c>
    </row>
    <row r="17148" spans="17:17" x14ac:dyDescent="0.25">
      <c r="Q17148" s="4">
        <f>IF(('FS-AD Daily '!AX17340-'FS-AD Daily '!AX17339&lt;0), "",'FS-AD Daily '!AX17340-'FS-AD Daily '!AX17339)</f>
        <v>0</v>
      </c>
    </row>
    <row r="17149" spans="17:17" x14ac:dyDescent="0.25">
      <c r="Q17149" s="4">
        <f>IF(('FS-AD Daily '!AX17341-'FS-AD Daily '!AX17340&lt;0), "",'FS-AD Daily '!AX17341-'FS-AD Daily '!AX17340)</f>
        <v>0</v>
      </c>
    </row>
    <row r="17150" spans="17:17" x14ac:dyDescent="0.25">
      <c r="Q17150" s="4">
        <f>IF(('FS-AD Daily '!AX17342-'FS-AD Daily '!AX17341&lt;0), "",'FS-AD Daily '!AX17342-'FS-AD Daily '!AX17341)</f>
        <v>0</v>
      </c>
    </row>
    <row r="17151" spans="17:17" x14ac:dyDescent="0.25">
      <c r="Q17151" s="4">
        <f>IF(('FS-AD Daily '!AX17343-'FS-AD Daily '!AX17342&lt;0), "",'FS-AD Daily '!AX17343-'FS-AD Daily '!AX17342)</f>
        <v>0</v>
      </c>
    </row>
    <row r="17152" spans="17:17" x14ac:dyDescent="0.25">
      <c r="Q17152" s="4">
        <f>IF(('FS-AD Daily '!AX17344-'FS-AD Daily '!AX17343&lt;0), "",'FS-AD Daily '!AX17344-'FS-AD Daily '!AX17343)</f>
        <v>0</v>
      </c>
    </row>
    <row r="17153" spans="17:17" x14ac:dyDescent="0.25">
      <c r="Q17153" s="4">
        <f>IF(('FS-AD Daily '!AX17345-'FS-AD Daily '!AX17344&lt;0), "",'FS-AD Daily '!AX17345-'FS-AD Daily '!AX17344)</f>
        <v>0</v>
      </c>
    </row>
    <row r="17154" spans="17:17" x14ac:dyDescent="0.25">
      <c r="Q17154" s="4">
        <f>IF(('FS-AD Daily '!AX17346-'FS-AD Daily '!AX17345&lt;0), "",'FS-AD Daily '!AX17346-'FS-AD Daily '!AX17345)</f>
        <v>0</v>
      </c>
    </row>
    <row r="17155" spans="17:17" x14ac:dyDescent="0.25">
      <c r="Q17155" s="4">
        <f>IF(('FS-AD Daily '!AX17347-'FS-AD Daily '!AX17346&lt;0), "",'FS-AD Daily '!AX17347-'FS-AD Daily '!AX17346)</f>
        <v>0</v>
      </c>
    </row>
    <row r="17156" spans="17:17" x14ac:dyDescent="0.25">
      <c r="Q17156" s="4">
        <f>IF(('FS-AD Daily '!AX17348-'FS-AD Daily '!AX17347&lt;0), "",'FS-AD Daily '!AX17348-'FS-AD Daily '!AX17347)</f>
        <v>0</v>
      </c>
    </row>
    <row r="17157" spans="17:17" x14ac:dyDescent="0.25">
      <c r="Q17157" s="4">
        <f>IF(('FS-AD Daily '!AX17349-'FS-AD Daily '!AX17348&lt;0), "",'FS-AD Daily '!AX17349-'FS-AD Daily '!AX17348)</f>
        <v>0</v>
      </c>
    </row>
    <row r="17158" spans="17:17" x14ac:dyDescent="0.25">
      <c r="Q17158" s="4">
        <f>IF(('FS-AD Daily '!AX17350-'FS-AD Daily '!AX17349&lt;0), "",'FS-AD Daily '!AX17350-'FS-AD Daily '!AX17349)</f>
        <v>0</v>
      </c>
    </row>
    <row r="17159" spans="17:17" x14ac:dyDescent="0.25">
      <c r="Q17159" s="4">
        <f>IF(('FS-AD Daily '!AX17351-'FS-AD Daily '!AX17350&lt;0), "",'FS-AD Daily '!AX17351-'FS-AD Daily '!AX17350)</f>
        <v>0</v>
      </c>
    </row>
    <row r="17160" spans="17:17" x14ac:dyDescent="0.25">
      <c r="Q17160" s="4">
        <f>IF(('FS-AD Daily '!AX17352-'FS-AD Daily '!AX17351&lt;0), "",'FS-AD Daily '!AX17352-'FS-AD Daily '!AX17351)</f>
        <v>0</v>
      </c>
    </row>
    <row r="17161" spans="17:17" x14ac:dyDescent="0.25">
      <c r="Q17161" s="4">
        <f>IF(('FS-AD Daily '!AX17353-'FS-AD Daily '!AX17352&lt;0), "",'FS-AD Daily '!AX17353-'FS-AD Daily '!AX17352)</f>
        <v>0</v>
      </c>
    </row>
    <row r="17162" spans="17:17" x14ac:dyDescent="0.25">
      <c r="Q17162" s="4">
        <f>IF(('FS-AD Daily '!AX17354-'FS-AD Daily '!AX17353&lt;0), "",'FS-AD Daily '!AX17354-'FS-AD Daily '!AX17353)</f>
        <v>0</v>
      </c>
    </row>
    <row r="17163" spans="17:17" x14ac:dyDescent="0.25">
      <c r="Q17163" s="4">
        <f>IF(('FS-AD Daily '!AX17355-'FS-AD Daily '!AX17354&lt;0), "",'FS-AD Daily '!AX17355-'FS-AD Daily '!AX17354)</f>
        <v>0</v>
      </c>
    </row>
    <row r="17164" spans="17:17" x14ac:dyDescent="0.25">
      <c r="Q17164" s="4">
        <f>IF(('FS-AD Daily '!AX17356-'FS-AD Daily '!AX17355&lt;0), "",'FS-AD Daily '!AX17356-'FS-AD Daily '!AX17355)</f>
        <v>0</v>
      </c>
    </row>
    <row r="17165" spans="17:17" x14ac:dyDescent="0.25">
      <c r="Q17165" s="4">
        <f>IF(('FS-AD Daily '!AX17357-'FS-AD Daily '!AX17356&lt;0), "",'FS-AD Daily '!AX17357-'FS-AD Daily '!AX17356)</f>
        <v>0</v>
      </c>
    </row>
    <row r="17166" spans="17:17" x14ac:dyDescent="0.25">
      <c r="Q17166" s="4">
        <f>IF(('FS-AD Daily '!AX17358-'FS-AD Daily '!AX17357&lt;0), "",'FS-AD Daily '!AX17358-'FS-AD Daily '!AX17357)</f>
        <v>0</v>
      </c>
    </row>
    <row r="17167" spans="17:17" x14ac:dyDescent="0.25">
      <c r="Q17167" s="4">
        <f>IF(('FS-AD Daily '!AX17359-'FS-AD Daily '!AX17358&lt;0), "",'FS-AD Daily '!AX17359-'FS-AD Daily '!AX17358)</f>
        <v>0</v>
      </c>
    </row>
    <row r="17168" spans="17:17" x14ac:dyDescent="0.25">
      <c r="Q17168" s="4">
        <f>IF(('FS-AD Daily '!AX17360-'FS-AD Daily '!AX17359&lt;0), "",'FS-AD Daily '!AX17360-'FS-AD Daily '!AX17359)</f>
        <v>0</v>
      </c>
    </row>
    <row r="17169" spans="17:17" x14ac:dyDescent="0.25">
      <c r="Q17169" s="4">
        <f>IF(('FS-AD Daily '!AX17361-'FS-AD Daily '!AX17360&lt;0), "",'FS-AD Daily '!AX17361-'FS-AD Daily '!AX17360)</f>
        <v>0</v>
      </c>
    </row>
    <row r="17170" spans="17:17" x14ac:dyDescent="0.25">
      <c r="Q17170" s="4">
        <f>IF(('FS-AD Daily '!AX17362-'FS-AD Daily '!AX17361&lt;0), "",'FS-AD Daily '!AX17362-'FS-AD Daily '!AX17361)</f>
        <v>0</v>
      </c>
    </row>
    <row r="17171" spans="17:17" x14ac:dyDescent="0.25">
      <c r="Q17171" s="4">
        <f>IF(('FS-AD Daily '!AX17363-'FS-AD Daily '!AX17362&lt;0), "",'FS-AD Daily '!AX17363-'FS-AD Daily '!AX17362)</f>
        <v>0</v>
      </c>
    </row>
    <row r="17172" spans="17:17" x14ac:dyDescent="0.25">
      <c r="Q17172" s="4">
        <f>IF(('FS-AD Daily '!AX17364-'FS-AD Daily '!AX17363&lt;0), "",'FS-AD Daily '!AX17364-'FS-AD Daily '!AX17363)</f>
        <v>0</v>
      </c>
    </row>
    <row r="17173" spans="17:17" x14ac:dyDescent="0.25">
      <c r="Q17173" s="4">
        <f>IF(('FS-AD Daily '!AX17365-'FS-AD Daily '!AX17364&lt;0), "",'FS-AD Daily '!AX17365-'FS-AD Daily '!AX17364)</f>
        <v>0</v>
      </c>
    </row>
    <row r="17174" spans="17:17" x14ac:dyDescent="0.25">
      <c r="Q17174" s="4">
        <f>IF(('FS-AD Daily '!AX17366-'FS-AD Daily '!AX17365&lt;0), "",'FS-AD Daily '!AX17366-'FS-AD Daily '!AX17365)</f>
        <v>0</v>
      </c>
    </row>
    <row r="17175" spans="17:17" x14ac:dyDescent="0.25">
      <c r="Q17175" s="4">
        <f>IF(('FS-AD Daily '!AX17367-'FS-AD Daily '!AX17366&lt;0), "",'FS-AD Daily '!AX17367-'FS-AD Daily '!AX17366)</f>
        <v>0</v>
      </c>
    </row>
    <row r="17176" spans="17:17" x14ac:dyDescent="0.25">
      <c r="Q17176" s="4">
        <f>IF(('FS-AD Daily '!AX17368-'FS-AD Daily '!AX17367&lt;0), "",'FS-AD Daily '!AX17368-'FS-AD Daily '!AX17367)</f>
        <v>0</v>
      </c>
    </row>
    <row r="17177" spans="17:17" x14ac:dyDescent="0.25">
      <c r="Q17177" s="4">
        <f>IF(('FS-AD Daily '!AX17369-'FS-AD Daily '!AX17368&lt;0), "",'FS-AD Daily '!AX17369-'FS-AD Daily '!AX17368)</f>
        <v>0</v>
      </c>
    </row>
    <row r="17178" spans="17:17" x14ac:dyDescent="0.25">
      <c r="Q17178" s="4">
        <f>IF(('FS-AD Daily '!AX17370-'FS-AD Daily '!AX17369&lt;0), "",'FS-AD Daily '!AX17370-'FS-AD Daily '!AX17369)</f>
        <v>0</v>
      </c>
    </row>
    <row r="17179" spans="17:17" x14ac:dyDescent="0.25">
      <c r="Q17179" s="4">
        <f>IF(('FS-AD Daily '!AX17371-'FS-AD Daily '!AX17370&lt;0), "",'FS-AD Daily '!AX17371-'FS-AD Daily '!AX17370)</f>
        <v>0</v>
      </c>
    </row>
    <row r="17180" spans="17:17" x14ac:dyDescent="0.25">
      <c r="Q17180" s="4">
        <f>IF(('FS-AD Daily '!AX17372-'FS-AD Daily '!AX17371&lt;0), "",'FS-AD Daily '!AX17372-'FS-AD Daily '!AX17371)</f>
        <v>0</v>
      </c>
    </row>
    <row r="17181" spans="17:17" x14ac:dyDescent="0.25">
      <c r="Q17181" s="4">
        <f>IF(('FS-AD Daily '!AX17373-'FS-AD Daily '!AX17372&lt;0), "",'FS-AD Daily '!AX17373-'FS-AD Daily '!AX17372)</f>
        <v>0</v>
      </c>
    </row>
    <row r="17182" spans="17:17" x14ac:dyDescent="0.25">
      <c r="Q17182" s="4">
        <f>IF(('FS-AD Daily '!AX17374-'FS-AD Daily '!AX17373&lt;0), "",'FS-AD Daily '!AX17374-'FS-AD Daily '!AX17373)</f>
        <v>0</v>
      </c>
    </row>
    <row r="17183" spans="17:17" x14ac:dyDescent="0.25">
      <c r="Q17183" s="4">
        <f>IF(('FS-AD Daily '!AX17375-'FS-AD Daily '!AX17374&lt;0), "",'FS-AD Daily '!AX17375-'FS-AD Daily '!AX17374)</f>
        <v>0</v>
      </c>
    </row>
    <row r="17184" spans="17:17" x14ac:dyDescent="0.25">
      <c r="Q17184" s="4">
        <f>IF(('FS-AD Daily '!AX17376-'FS-AD Daily '!AX17375&lt;0), "",'FS-AD Daily '!AX17376-'FS-AD Daily '!AX17375)</f>
        <v>0</v>
      </c>
    </row>
    <row r="17185" spans="17:17" x14ac:dyDescent="0.25">
      <c r="Q17185" s="4">
        <f>IF(('FS-AD Daily '!AX17377-'FS-AD Daily '!AX17376&lt;0), "",'FS-AD Daily '!AX17377-'FS-AD Daily '!AX17376)</f>
        <v>0</v>
      </c>
    </row>
    <row r="17186" spans="17:17" x14ac:dyDescent="0.25">
      <c r="Q17186" s="4">
        <f>IF(('FS-AD Daily '!AX17378-'FS-AD Daily '!AX17377&lt;0), "",'FS-AD Daily '!AX17378-'FS-AD Daily '!AX17377)</f>
        <v>0</v>
      </c>
    </row>
    <row r="17187" spans="17:17" x14ac:dyDescent="0.25">
      <c r="Q17187" s="4">
        <f>IF(('FS-AD Daily '!AX17379-'FS-AD Daily '!AX17378&lt;0), "",'FS-AD Daily '!AX17379-'FS-AD Daily '!AX17378)</f>
        <v>0</v>
      </c>
    </row>
    <row r="17188" spans="17:17" x14ac:dyDescent="0.25">
      <c r="Q17188" s="4">
        <f>IF(('FS-AD Daily '!AX17380-'FS-AD Daily '!AX17379&lt;0), "",'FS-AD Daily '!AX17380-'FS-AD Daily '!AX17379)</f>
        <v>0</v>
      </c>
    </row>
    <row r="17189" spans="17:17" x14ac:dyDescent="0.25">
      <c r="Q17189" s="4">
        <f>IF(('FS-AD Daily '!AX17381-'FS-AD Daily '!AX17380&lt;0), "",'FS-AD Daily '!AX17381-'FS-AD Daily '!AX17380)</f>
        <v>0</v>
      </c>
    </row>
    <row r="17190" spans="17:17" x14ac:dyDescent="0.25">
      <c r="Q17190" s="4">
        <f>IF(('FS-AD Daily '!AX17382-'FS-AD Daily '!AX17381&lt;0), "",'FS-AD Daily '!AX17382-'FS-AD Daily '!AX17381)</f>
        <v>0</v>
      </c>
    </row>
    <row r="17191" spans="17:17" x14ac:dyDescent="0.25">
      <c r="Q17191" s="4">
        <f>IF(('FS-AD Daily '!AX17383-'FS-AD Daily '!AX17382&lt;0), "",'FS-AD Daily '!AX17383-'FS-AD Daily '!AX17382)</f>
        <v>0</v>
      </c>
    </row>
    <row r="17192" spans="17:17" x14ac:dyDescent="0.25">
      <c r="Q17192" s="4">
        <f>IF(('FS-AD Daily '!AX17384-'FS-AD Daily '!AX17383&lt;0), "",'FS-AD Daily '!AX17384-'FS-AD Daily '!AX17383)</f>
        <v>0</v>
      </c>
    </row>
    <row r="17193" spans="17:17" x14ac:dyDescent="0.25">
      <c r="Q17193" s="4">
        <f>IF(('FS-AD Daily '!AX17385-'FS-AD Daily '!AX17384&lt;0), "",'FS-AD Daily '!AX17385-'FS-AD Daily '!AX17384)</f>
        <v>0</v>
      </c>
    </row>
    <row r="17194" spans="17:17" x14ac:dyDescent="0.25">
      <c r="Q17194" s="4">
        <f>IF(('FS-AD Daily '!AX17386-'FS-AD Daily '!AX17385&lt;0), "",'FS-AD Daily '!AX17386-'FS-AD Daily '!AX17385)</f>
        <v>0</v>
      </c>
    </row>
    <row r="17195" spans="17:17" x14ac:dyDescent="0.25">
      <c r="Q17195" s="4">
        <f>IF(('FS-AD Daily '!AX17387-'FS-AD Daily '!AX17386&lt;0), "",'FS-AD Daily '!AX17387-'FS-AD Daily '!AX17386)</f>
        <v>0</v>
      </c>
    </row>
    <row r="17196" spans="17:17" x14ac:dyDescent="0.25">
      <c r="Q17196" s="4">
        <f>IF(('FS-AD Daily '!AX17388-'FS-AD Daily '!AX17387&lt;0), "",'FS-AD Daily '!AX17388-'FS-AD Daily '!AX17387)</f>
        <v>0</v>
      </c>
    </row>
    <row r="17197" spans="17:17" x14ac:dyDescent="0.25">
      <c r="Q17197" s="4">
        <f>IF(('FS-AD Daily '!AX17389-'FS-AD Daily '!AX17388&lt;0), "",'FS-AD Daily '!AX17389-'FS-AD Daily '!AX17388)</f>
        <v>0</v>
      </c>
    </row>
    <row r="17198" spans="17:17" x14ac:dyDescent="0.25">
      <c r="Q17198" s="4">
        <f>IF(('FS-AD Daily '!AX17390-'FS-AD Daily '!AX17389&lt;0), "",'FS-AD Daily '!AX17390-'FS-AD Daily '!AX17389)</f>
        <v>0</v>
      </c>
    </row>
    <row r="17199" spans="17:17" x14ac:dyDescent="0.25">
      <c r="Q17199" s="4">
        <f>IF(('FS-AD Daily '!AX17391-'FS-AD Daily '!AX17390&lt;0), "",'FS-AD Daily '!AX17391-'FS-AD Daily '!AX17390)</f>
        <v>0</v>
      </c>
    </row>
    <row r="17200" spans="17:17" x14ac:dyDescent="0.25">
      <c r="Q17200" s="4">
        <f>IF(('FS-AD Daily '!AX17392-'FS-AD Daily '!AX17391&lt;0), "",'FS-AD Daily '!AX17392-'FS-AD Daily '!AX17391)</f>
        <v>0</v>
      </c>
    </row>
    <row r="17201" spans="17:17" x14ac:dyDescent="0.25">
      <c r="Q17201" s="4">
        <f>IF(('FS-AD Daily '!AX17393-'FS-AD Daily '!AX17392&lt;0), "",'FS-AD Daily '!AX17393-'FS-AD Daily '!AX17392)</f>
        <v>0</v>
      </c>
    </row>
    <row r="17202" spans="17:17" x14ac:dyDescent="0.25">
      <c r="Q17202" s="4">
        <f>IF(('FS-AD Daily '!AX17394-'FS-AD Daily '!AX17393&lt;0), "",'FS-AD Daily '!AX17394-'FS-AD Daily '!AX17393)</f>
        <v>0</v>
      </c>
    </row>
    <row r="17203" spans="17:17" x14ac:dyDescent="0.25">
      <c r="Q17203" s="4">
        <f>IF(('FS-AD Daily '!AX17395-'FS-AD Daily '!AX17394&lt;0), "",'FS-AD Daily '!AX17395-'FS-AD Daily '!AX17394)</f>
        <v>0</v>
      </c>
    </row>
    <row r="17204" spans="17:17" x14ac:dyDescent="0.25">
      <c r="Q17204" s="4">
        <f>IF(('FS-AD Daily '!AX17396-'FS-AD Daily '!AX17395&lt;0), "",'FS-AD Daily '!AX17396-'FS-AD Daily '!AX17395)</f>
        <v>0</v>
      </c>
    </row>
    <row r="17205" spans="17:17" x14ac:dyDescent="0.25">
      <c r="Q17205" s="4">
        <f>IF(('FS-AD Daily '!AX17397-'FS-AD Daily '!AX17396&lt;0), "",'FS-AD Daily '!AX17397-'FS-AD Daily '!AX17396)</f>
        <v>0</v>
      </c>
    </row>
    <row r="17206" spans="17:17" x14ac:dyDescent="0.25">
      <c r="Q17206" s="4">
        <f>IF(('FS-AD Daily '!AX17398-'FS-AD Daily '!AX17397&lt;0), "",'FS-AD Daily '!AX17398-'FS-AD Daily '!AX17397)</f>
        <v>0</v>
      </c>
    </row>
    <row r="17207" spans="17:17" x14ac:dyDescent="0.25">
      <c r="Q17207" s="4">
        <f>IF(('FS-AD Daily '!AX17399-'FS-AD Daily '!AX17398&lt;0), "",'FS-AD Daily '!AX17399-'FS-AD Daily '!AX17398)</f>
        <v>0</v>
      </c>
    </row>
    <row r="17208" spans="17:17" x14ac:dyDescent="0.25">
      <c r="Q17208" s="4">
        <f>IF(('FS-AD Daily '!AX17400-'FS-AD Daily '!AX17399&lt;0), "",'FS-AD Daily '!AX17400-'FS-AD Daily '!AX17399)</f>
        <v>0</v>
      </c>
    </row>
    <row r="17209" spans="17:17" x14ac:dyDescent="0.25">
      <c r="Q17209" s="4">
        <f>IF(('FS-AD Daily '!AX17401-'FS-AD Daily '!AX17400&lt;0), "",'FS-AD Daily '!AX17401-'FS-AD Daily '!AX17400)</f>
        <v>0</v>
      </c>
    </row>
    <row r="17210" spans="17:17" x14ac:dyDescent="0.25">
      <c r="Q17210" s="4">
        <f>IF(('FS-AD Daily '!AX17402-'FS-AD Daily '!AX17401&lt;0), "",'FS-AD Daily '!AX17402-'FS-AD Daily '!AX17401)</f>
        <v>0</v>
      </c>
    </row>
    <row r="17211" spans="17:17" x14ac:dyDescent="0.25">
      <c r="Q17211" s="4">
        <f>IF(('FS-AD Daily '!AX17403-'FS-AD Daily '!AX17402&lt;0), "",'FS-AD Daily '!AX17403-'FS-AD Daily '!AX17402)</f>
        <v>0</v>
      </c>
    </row>
    <row r="17212" spans="17:17" x14ac:dyDescent="0.25">
      <c r="Q17212" s="4">
        <f>IF(('FS-AD Daily '!AX17404-'FS-AD Daily '!AX17403&lt;0), "",'FS-AD Daily '!AX17404-'FS-AD Daily '!AX17403)</f>
        <v>0</v>
      </c>
    </row>
    <row r="17213" spans="17:17" x14ac:dyDescent="0.25">
      <c r="Q17213" s="4">
        <f>IF(('FS-AD Daily '!AX17405-'FS-AD Daily '!AX17404&lt;0), "",'FS-AD Daily '!AX17405-'FS-AD Daily '!AX17404)</f>
        <v>0</v>
      </c>
    </row>
    <row r="17214" spans="17:17" x14ac:dyDescent="0.25">
      <c r="Q17214" s="4">
        <f>IF(('FS-AD Daily '!AX17406-'FS-AD Daily '!AX17405&lt;0), "",'FS-AD Daily '!AX17406-'FS-AD Daily '!AX17405)</f>
        <v>0</v>
      </c>
    </row>
    <row r="17215" spans="17:17" x14ac:dyDescent="0.25">
      <c r="Q17215" s="4">
        <f>IF(('FS-AD Daily '!AX17407-'FS-AD Daily '!AX17406&lt;0), "",'FS-AD Daily '!AX17407-'FS-AD Daily '!AX17406)</f>
        <v>0</v>
      </c>
    </row>
    <row r="17216" spans="17:17" x14ac:dyDescent="0.25">
      <c r="Q17216" s="4">
        <f>IF(('FS-AD Daily '!AX17408-'FS-AD Daily '!AX17407&lt;0), "",'FS-AD Daily '!AX17408-'FS-AD Daily '!AX17407)</f>
        <v>0</v>
      </c>
    </row>
    <row r="17217" spans="17:17" x14ac:dyDescent="0.25">
      <c r="Q17217" s="4">
        <f>IF(('FS-AD Daily '!AX17409-'FS-AD Daily '!AX17408&lt;0), "",'FS-AD Daily '!AX17409-'FS-AD Daily '!AX17408)</f>
        <v>0</v>
      </c>
    </row>
    <row r="17218" spans="17:17" x14ac:dyDescent="0.25">
      <c r="Q17218" s="4">
        <f>IF(('FS-AD Daily '!AX17410-'FS-AD Daily '!AX17409&lt;0), "",'FS-AD Daily '!AX17410-'FS-AD Daily '!AX17409)</f>
        <v>0</v>
      </c>
    </row>
    <row r="17219" spans="17:17" x14ac:dyDescent="0.25">
      <c r="Q17219" s="4">
        <f>IF(('FS-AD Daily '!AX17411-'FS-AD Daily '!AX17410&lt;0), "",'FS-AD Daily '!AX17411-'FS-AD Daily '!AX17410)</f>
        <v>0</v>
      </c>
    </row>
    <row r="17220" spans="17:17" x14ac:dyDescent="0.25">
      <c r="Q17220" s="4">
        <f>IF(('FS-AD Daily '!AX17412-'FS-AD Daily '!AX17411&lt;0), "",'FS-AD Daily '!AX17412-'FS-AD Daily '!AX17411)</f>
        <v>0</v>
      </c>
    </row>
    <row r="17221" spans="17:17" x14ac:dyDescent="0.25">
      <c r="Q17221" s="4">
        <f>IF(('FS-AD Daily '!AX17413-'FS-AD Daily '!AX17412&lt;0), "",'FS-AD Daily '!AX17413-'FS-AD Daily '!AX17412)</f>
        <v>0</v>
      </c>
    </row>
    <row r="17222" spans="17:17" x14ac:dyDescent="0.25">
      <c r="Q17222" s="4">
        <f>IF(('FS-AD Daily '!AX17414-'FS-AD Daily '!AX17413&lt;0), "",'FS-AD Daily '!AX17414-'FS-AD Daily '!AX17413)</f>
        <v>0</v>
      </c>
    </row>
    <row r="17223" spans="17:17" x14ac:dyDescent="0.25">
      <c r="Q17223" s="4">
        <f>IF(('FS-AD Daily '!AX17415-'FS-AD Daily '!AX17414&lt;0), "",'FS-AD Daily '!AX17415-'FS-AD Daily '!AX17414)</f>
        <v>0</v>
      </c>
    </row>
    <row r="17224" spans="17:17" x14ac:dyDescent="0.25">
      <c r="Q17224" s="4">
        <f>IF(('FS-AD Daily '!AX17416-'FS-AD Daily '!AX17415&lt;0), "",'FS-AD Daily '!AX17416-'FS-AD Daily '!AX17415)</f>
        <v>0</v>
      </c>
    </row>
    <row r="17225" spans="17:17" x14ac:dyDescent="0.25">
      <c r="Q17225" s="4">
        <f>IF(('FS-AD Daily '!AX17417-'FS-AD Daily '!AX17416&lt;0), "",'FS-AD Daily '!AX17417-'FS-AD Daily '!AX17416)</f>
        <v>0</v>
      </c>
    </row>
    <row r="17226" spans="17:17" x14ac:dyDescent="0.25">
      <c r="Q17226" s="4">
        <f>IF(('FS-AD Daily '!AX17418-'FS-AD Daily '!AX17417&lt;0), "",'FS-AD Daily '!AX17418-'FS-AD Daily '!AX17417)</f>
        <v>0</v>
      </c>
    </row>
    <row r="17227" spans="17:17" x14ac:dyDescent="0.25">
      <c r="Q17227" s="4">
        <f>IF(('FS-AD Daily '!AX17419-'FS-AD Daily '!AX17418&lt;0), "",'FS-AD Daily '!AX17419-'FS-AD Daily '!AX17418)</f>
        <v>0</v>
      </c>
    </row>
    <row r="17228" spans="17:17" x14ac:dyDescent="0.25">
      <c r="Q17228" s="4">
        <f>IF(('FS-AD Daily '!AX17420-'FS-AD Daily '!AX17419&lt;0), "",'FS-AD Daily '!AX17420-'FS-AD Daily '!AX17419)</f>
        <v>0</v>
      </c>
    </row>
    <row r="17229" spans="17:17" x14ac:dyDescent="0.25">
      <c r="Q17229" s="4">
        <f>IF(('FS-AD Daily '!AX17421-'FS-AD Daily '!AX17420&lt;0), "",'FS-AD Daily '!AX17421-'FS-AD Daily '!AX17420)</f>
        <v>0</v>
      </c>
    </row>
    <row r="17230" spans="17:17" x14ac:dyDescent="0.25">
      <c r="Q17230" s="4">
        <f>IF(('FS-AD Daily '!AX17422-'FS-AD Daily '!AX17421&lt;0), "",'FS-AD Daily '!AX17422-'FS-AD Daily '!AX17421)</f>
        <v>0</v>
      </c>
    </row>
    <row r="17231" spans="17:17" x14ac:dyDescent="0.25">
      <c r="Q17231" s="4">
        <f>IF(('FS-AD Daily '!AX17423-'FS-AD Daily '!AX17422&lt;0), "",'FS-AD Daily '!AX17423-'FS-AD Daily '!AX17422)</f>
        <v>0</v>
      </c>
    </row>
    <row r="17232" spans="17:17" x14ac:dyDescent="0.25">
      <c r="Q17232" s="4">
        <f>IF(('FS-AD Daily '!AX17424-'FS-AD Daily '!AX17423&lt;0), "",'FS-AD Daily '!AX17424-'FS-AD Daily '!AX17423)</f>
        <v>0</v>
      </c>
    </row>
    <row r="17233" spans="17:17" x14ac:dyDescent="0.25">
      <c r="Q17233" s="4">
        <f>IF(('FS-AD Daily '!AX17425-'FS-AD Daily '!AX17424&lt;0), "",'FS-AD Daily '!AX17425-'FS-AD Daily '!AX17424)</f>
        <v>0</v>
      </c>
    </row>
    <row r="17234" spans="17:17" x14ac:dyDescent="0.25">
      <c r="Q17234" s="4">
        <f>IF(('FS-AD Daily '!AX17426-'FS-AD Daily '!AX17425&lt;0), "",'FS-AD Daily '!AX17426-'FS-AD Daily '!AX17425)</f>
        <v>0</v>
      </c>
    </row>
    <row r="17235" spans="17:17" x14ac:dyDescent="0.25">
      <c r="Q17235" s="4">
        <f>IF(('FS-AD Daily '!AX17427-'FS-AD Daily '!AX17426&lt;0), "",'FS-AD Daily '!AX17427-'FS-AD Daily '!AX17426)</f>
        <v>0</v>
      </c>
    </row>
    <row r="17236" spans="17:17" x14ac:dyDescent="0.25">
      <c r="Q17236" s="4">
        <f>IF(('FS-AD Daily '!AX17428-'FS-AD Daily '!AX17427&lt;0), "",'FS-AD Daily '!AX17428-'FS-AD Daily '!AX17427)</f>
        <v>0</v>
      </c>
    </row>
    <row r="17237" spans="17:17" x14ac:dyDescent="0.25">
      <c r="Q17237" s="4">
        <f>IF(('FS-AD Daily '!AX17429-'FS-AD Daily '!AX17428&lt;0), "",'FS-AD Daily '!AX17429-'FS-AD Daily '!AX17428)</f>
        <v>0</v>
      </c>
    </row>
    <row r="17238" spans="17:17" x14ac:dyDescent="0.25">
      <c r="Q17238" s="4">
        <f>IF(('FS-AD Daily '!AX17430-'FS-AD Daily '!AX17429&lt;0), "",'FS-AD Daily '!AX17430-'FS-AD Daily '!AX17429)</f>
        <v>0</v>
      </c>
    </row>
    <row r="17239" spans="17:17" x14ac:dyDescent="0.25">
      <c r="Q17239" s="4">
        <f>IF(('FS-AD Daily '!AX17431-'FS-AD Daily '!AX17430&lt;0), "",'FS-AD Daily '!AX17431-'FS-AD Daily '!AX17430)</f>
        <v>0</v>
      </c>
    </row>
    <row r="17240" spans="17:17" x14ac:dyDescent="0.25">
      <c r="Q17240" s="4">
        <f>IF(('FS-AD Daily '!AX17432-'FS-AD Daily '!AX17431&lt;0), "",'FS-AD Daily '!AX17432-'FS-AD Daily '!AX17431)</f>
        <v>0</v>
      </c>
    </row>
    <row r="17241" spans="17:17" x14ac:dyDescent="0.25">
      <c r="Q17241" s="4">
        <f>IF(('FS-AD Daily '!AX17433-'FS-AD Daily '!AX17432&lt;0), "",'FS-AD Daily '!AX17433-'FS-AD Daily '!AX17432)</f>
        <v>0</v>
      </c>
    </row>
    <row r="17242" spans="17:17" x14ac:dyDescent="0.25">
      <c r="Q17242" s="4">
        <f>IF(('FS-AD Daily '!AX17434-'FS-AD Daily '!AX17433&lt;0), "",'FS-AD Daily '!AX17434-'FS-AD Daily '!AX17433)</f>
        <v>0</v>
      </c>
    </row>
    <row r="17243" spans="17:17" x14ac:dyDescent="0.25">
      <c r="Q17243" s="4">
        <f>IF(('FS-AD Daily '!AX17435-'FS-AD Daily '!AX17434&lt;0), "",'FS-AD Daily '!AX17435-'FS-AD Daily '!AX17434)</f>
        <v>0</v>
      </c>
    </row>
    <row r="17244" spans="17:17" x14ac:dyDescent="0.25">
      <c r="Q17244" s="4">
        <f>IF(('FS-AD Daily '!AX17436-'FS-AD Daily '!AX17435&lt;0), "",'FS-AD Daily '!AX17436-'FS-AD Daily '!AX17435)</f>
        <v>0</v>
      </c>
    </row>
    <row r="17245" spans="17:17" x14ac:dyDescent="0.25">
      <c r="Q17245" s="4">
        <f>IF(('FS-AD Daily '!AX17437-'FS-AD Daily '!AX17436&lt;0), "",'FS-AD Daily '!AX17437-'FS-AD Daily '!AX17436)</f>
        <v>0</v>
      </c>
    </row>
    <row r="17246" spans="17:17" x14ac:dyDescent="0.25">
      <c r="Q17246" s="4">
        <f>IF(('FS-AD Daily '!AX17438-'FS-AD Daily '!AX17437&lt;0), "",'FS-AD Daily '!AX17438-'FS-AD Daily '!AX17437)</f>
        <v>0</v>
      </c>
    </row>
    <row r="17247" spans="17:17" x14ac:dyDescent="0.25">
      <c r="Q17247" s="4">
        <f>IF(('FS-AD Daily '!AX17439-'FS-AD Daily '!AX17438&lt;0), "",'FS-AD Daily '!AX17439-'FS-AD Daily '!AX17438)</f>
        <v>0</v>
      </c>
    </row>
    <row r="17248" spans="17:17" x14ac:dyDescent="0.25">
      <c r="Q17248" s="4">
        <f>IF(('FS-AD Daily '!AX17440-'FS-AD Daily '!AX17439&lt;0), "",'FS-AD Daily '!AX17440-'FS-AD Daily '!AX17439)</f>
        <v>0</v>
      </c>
    </row>
    <row r="17249" spans="17:17" x14ac:dyDescent="0.25">
      <c r="Q17249" s="4">
        <f>IF(('FS-AD Daily '!AX17441-'FS-AD Daily '!AX17440&lt;0), "",'FS-AD Daily '!AX17441-'FS-AD Daily '!AX17440)</f>
        <v>0</v>
      </c>
    </row>
    <row r="17250" spans="17:17" x14ac:dyDescent="0.25">
      <c r="Q17250" s="4">
        <f>IF(('FS-AD Daily '!AX17442-'FS-AD Daily '!AX17441&lt;0), "",'FS-AD Daily '!AX17442-'FS-AD Daily '!AX17441)</f>
        <v>0</v>
      </c>
    </row>
    <row r="17251" spans="17:17" x14ac:dyDescent="0.25">
      <c r="Q17251" s="4">
        <f>IF(('FS-AD Daily '!AX17443-'FS-AD Daily '!AX17442&lt;0), "",'FS-AD Daily '!AX17443-'FS-AD Daily '!AX17442)</f>
        <v>0</v>
      </c>
    </row>
    <row r="17252" spans="17:17" x14ac:dyDescent="0.25">
      <c r="Q17252" s="4">
        <f>IF(('FS-AD Daily '!AX17444-'FS-AD Daily '!AX17443&lt;0), "",'FS-AD Daily '!AX17444-'FS-AD Daily '!AX17443)</f>
        <v>0</v>
      </c>
    </row>
    <row r="17253" spans="17:17" x14ac:dyDescent="0.25">
      <c r="Q17253" s="4">
        <f>IF(('FS-AD Daily '!AX17445-'FS-AD Daily '!AX17444&lt;0), "",'FS-AD Daily '!AX17445-'FS-AD Daily '!AX17444)</f>
        <v>0</v>
      </c>
    </row>
    <row r="17254" spans="17:17" x14ac:dyDescent="0.25">
      <c r="Q17254" s="4">
        <f>IF(('FS-AD Daily '!AX17446-'FS-AD Daily '!AX17445&lt;0), "",'FS-AD Daily '!AX17446-'FS-AD Daily '!AX17445)</f>
        <v>0</v>
      </c>
    </row>
    <row r="17255" spans="17:17" x14ac:dyDescent="0.25">
      <c r="Q17255" s="4">
        <f>IF(('FS-AD Daily '!AX17447-'FS-AD Daily '!AX17446&lt;0), "",'FS-AD Daily '!AX17447-'FS-AD Daily '!AX17446)</f>
        <v>0</v>
      </c>
    </row>
    <row r="17256" spans="17:17" x14ac:dyDescent="0.25">
      <c r="Q17256" s="4">
        <f>IF(('FS-AD Daily '!AX17448-'FS-AD Daily '!AX17447&lt;0), "",'FS-AD Daily '!AX17448-'FS-AD Daily '!AX17447)</f>
        <v>0</v>
      </c>
    </row>
    <row r="17257" spans="17:17" x14ac:dyDescent="0.25">
      <c r="Q17257" s="4">
        <f>IF(('FS-AD Daily '!AX17449-'FS-AD Daily '!AX17448&lt;0), "",'FS-AD Daily '!AX17449-'FS-AD Daily '!AX17448)</f>
        <v>0</v>
      </c>
    </row>
    <row r="17258" spans="17:17" x14ac:dyDescent="0.25">
      <c r="Q17258" s="4">
        <f>IF(('FS-AD Daily '!AX17450-'FS-AD Daily '!AX17449&lt;0), "",'FS-AD Daily '!AX17450-'FS-AD Daily '!AX17449)</f>
        <v>0</v>
      </c>
    </row>
    <row r="17259" spans="17:17" x14ac:dyDescent="0.25">
      <c r="Q17259" s="4">
        <f>IF(('FS-AD Daily '!AX17451-'FS-AD Daily '!AX17450&lt;0), "",'FS-AD Daily '!AX17451-'FS-AD Daily '!AX17450)</f>
        <v>0</v>
      </c>
    </row>
    <row r="17260" spans="17:17" x14ac:dyDescent="0.25">
      <c r="Q17260" s="4">
        <f>IF(('FS-AD Daily '!AX17452-'FS-AD Daily '!AX17451&lt;0), "",'FS-AD Daily '!AX17452-'FS-AD Daily '!AX17451)</f>
        <v>0</v>
      </c>
    </row>
    <row r="17261" spans="17:17" x14ac:dyDescent="0.25">
      <c r="Q17261" s="4">
        <f>IF(('FS-AD Daily '!AX17453-'FS-AD Daily '!AX17452&lt;0), "",'FS-AD Daily '!AX17453-'FS-AD Daily '!AX17452)</f>
        <v>0</v>
      </c>
    </row>
    <row r="17262" spans="17:17" x14ac:dyDescent="0.25">
      <c r="Q17262" s="4">
        <f>IF(('FS-AD Daily '!AX17454-'FS-AD Daily '!AX17453&lt;0), "",'FS-AD Daily '!AX17454-'FS-AD Daily '!AX17453)</f>
        <v>0</v>
      </c>
    </row>
    <row r="17263" spans="17:17" x14ac:dyDescent="0.25">
      <c r="Q17263" s="4">
        <f>IF(('FS-AD Daily '!AX17455-'FS-AD Daily '!AX17454&lt;0), "",'FS-AD Daily '!AX17455-'FS-AD Daily '!AX17454)</f>
        <v>0</v>
      </c>
    </row>
    <row r="17264" spans="17:17" x14ac:dyDescent="0.25">
      <c r="Q17264" s="4">
        <f>IF(('FS-AD Daily '!AX17456-'FS-AD Daily '!AX17455&lt;0), "",'FS-AD Daily '!AX17456-'FS-AD Daily '!AX17455)</f>
        <v>0</v>
      </c>
    </row>
    <row r="17265" spans="17:17" x14ac:dyDescent="0.25">
      <c r="Q17265" s="4">
        <f>IF(('FS-AD Daily '!AX17457-'FS-AD Daily '!AX17456&lt;0), "",'FS-AD Daily '!AX17457-'FS-AD Daily '!AX17456)</f>
        <v>0</v>
      </c>
    </row>
    <row r="17266" spans="17:17" x14ac:dyDescent="0.25">
      <c r="Q17266" s="4">
        <f>IF(('FS-AD Daily '!AX17458-'FS-AD Daily '!AX17457&lt;0), "",'FS-AD Daily '!AX17458-'FS-AD Daily '!AX17457)</f>
        <v>0</v>
      </c>
    </row>
    <row r="17267" spans="17:17" x14ac:dyDescent="0.25">
      <c r="Q17267" s="4">
        <f>IF(('FS-AD Daily '!AX17459-'FS-AD Daily '!AX17458&lt;0), "",'FS-AD Daily '!AX17459-'FS-AD Daily '!AX17458)</f>
        <v>0</v>
      </c>
    </row>
    <row r="17268" spans="17:17" x14ac:dyDescent="0.25">
      <c r="Q17268" s="4">
        <f>IF(('FS-AD Daily '!AX17460-'FS-AD Daily '!AX17459&lt;0), "",'FS-AD Daily '!AX17460-'FS-AD Daily '!AX17459)</f>
        <v>0</v>
      </c>
    </row>
    <row r="17269" spans="17:17" x14ac:dyDescent="0.25">
      <c r="Q17269" s="4">
        <f>IF(('FS-AD Daily '!AX17461-'FS-AD Daily '!AX17460&lt;0), "",'FS-AD Daily '!AX17461-'FS-AD Daily '!AX17460)</f>
        <v>0</v>
      </c>
    </row>
    <row r="17270" spans="17:17" x14ac:dyDescent="0.25">
      <c r="Q17270" s="4">
        <f>IF(('FS-AD Daily '!AX17462-'FS-AD Daily '!AX17461&lt;0), "",'FS-AD Daily '!AX17462-'FS-AD Daily '!AX17461)</f>
        <v>0</v>
      </c>
    </row>
    <row r="17271" spans="17:17" x14ac:dyDescent="0.25">
      <c r="Q17271" s="4">
        <f>IF(('FS-AD Daily '!AX17463-'FS-AD Daily '!AX17462&lt;0), "",'FS-AD Daily '!AX17463-'FS-AD Daily '!AX17462)</f>
        <v>0</v>
      </c>
    </row>
    <row r="17272" spans="17:17" x14ac:dyDescent="0.25">
      <c r="Q17272" s="4">
        <f>IF(('FS-AD Daily '!AX17464-'FS-AD Daily '!AX17463&lt;0), "",'FS-AD Daily '!AX17464-'FS-AD Daily '!AX17463)</f>
        <v>0</v>
      </c>
    </row>
    <row r="17273" spans="17:17" x14ac:dyDescent="0.25">
      <c r="Q17273" s="4">
        <f>IF(('FS-AD Daily '!AX17465-'FS-AD Daily '!AX17464&lt;0), "",'FS-AD Daily '!AX17465-'FS-AD Daily '!AX17464)</f>
        <v>0</v>
      </c>
    </row>
    <row r="17274" spans="17:17" x14ac:dyDescent="0.25">
      <c r="Q17274" s="4">
        <f>IF(('FS-AD Daily '!AX17466-'FS-AD Daily '!AX17465&lt;0), "",'FS-AD Daily '!AX17466-'FS-AD Daily '!AX17465)</f>
        <v>0</v>
      </c>
    </row>
    <row r="17275" spans="17:17" x14ac:dyDescent="0.25">
      <c r="Q17275" s="4">
        <f>IF(('FS-AD Daily '!AX17467-'FS-AD Daily '!AX17466&lt;0), "",'FS-AD Daily '!AX17467-'FS-AD Daily '!AX17466)</f>
        <v>0</v>
      </c>
    </row>
    <row r="17276" spans="17:17" x14ac:dyDescent="0.25">
      <c r="Q17276" s="4">
        <f>IF(('FS-AD Daily '!AX17468-'FS-AD Daily '!AX17467&lt;0), "",'FS-AD Daily '!AX17468-'FS-AD Daily '!AX17467)</f>
        <v>0</v>
      </c>
    </row>
    <row r="17277" spans="17:17" x14ac:dyDescent="0.25">
      <c r="Q17277" s="4">
        <f>IF(('FS-AD Daily '!AX17469-'FS-AD Daily '!AX17468&lt;0), "",'FS-AD Daily '!AX17469-'FS-AD Daily '!AX17468)</f>
        <v>0</v>
      </c>
    </row>
    <row r="17278" spans="17:17" x14ac:dyDescent="0.25">
      <c r="Q17278" s="4">
        <f>IF(('FS-AD Daily '!AX17470-'FS-AD Daily '!AX17469&lt;0), "",'FS-AD Daily '!AX17470-'FS-AD Daily '!AX17469)</f>
        <v>0</v>
      </c>
    </row>
    <row r="17279" spans="17:17" x14ac:dyDescent="0.25">
      <c r="Q17279" s="4">
        <f>IF(('FS-AD Daily '!AX17471-'FS-AD Daily '!AX17470&lt;0), "",'FS-AD Daily '!AX17471-'FS-AD Daily '!AX17470)</f>
        <v>0</v>
      </c>
    </row>
    <row r="17280" spans="17:17" x14ac:dyDescent="0.25">
      <c r="Q17280" s="4">
        <f>IF(('FS-AD Daily '!AX17472-'FS-AD Daily '!AX17471&lt;0), "",'FS-AD Daily '!AX17472-'FS-AD Daily '!AX17471)</f>
        <v>0</v>
      </c>
    </row>
    <row r="17281" spans="17:17" x14ac:dyDescent="0.25">
      <c r="Q17281" s="4">
        <f>IF(('FS-AD Daily '!AX17473-'FS-AD Daily '!AX17472&lt;0), "",'FS-AD Daily '!AX17473-'FS-AD Daily '!AX17472)</f>
        <v>0</v>
      </c>
    </row>
    <row r="17282" spans="17:17" x14ac:dyDescent="0.25">
      <c r="Q17282" s="4">
        <f>IF(('FS-AD Daily '!AX17474-'FS-AD Daily '!AX17473&lt;0), "",'FS-AD Daily '!AX17474-'FS-AD Daily '!AX17473)</f>
        <v>0</v>
      </c>
    </row>
    <row r="17283" spans="17:17" x14ac:dyDescent="0.25">
      <c r="Q17283" s="4">
        <f>IF(('FS-AD Daily '!AX17475-'FS-AD Daily '!AX17474&lt;0), "",'FS-AD Daily '!AX17475-'FS-AD Daily '!AX17474)</f>
        <v>0</v>
      </c>
    </row>
    <row r="17284" spans="17:17" x14ac:dyDescent="0.25">
      <c r="Q17284" s="4">
        <f>IF(('FS-AD Daily '!AX17476-'FS-AD Daily '!AX17475&lt;0), "",'FS-AD Daily '!AX17476-'FS-AD Daily '!AX17475)</f>
        <v>0</v>
      </c>
    </row>
    <row r="17285" spans="17:17" x14ac:dyDescent="0.25">
      <c r="Q17285" s="4">
        <f>IF(('FS-AD Daily '!AX17477-'FS-AD Daily '!AX17476&lt;0), "",'FS-AD Daily '!AX17477-'FS-AD Daily '!AX17476)</f>
        <v>0</v>
      </c>
    </row>
    <row r="17286" spans="17:17" x14ac:dyDescent="0.25">
      <c r="Q17286" s="4">
        <f>IF(('FS-AD Daily '!AX17478-'FS-AD Daily '!AX17477&lt;0), "",'FS-AD Daily '!AX17478-'FS-AD Daily '!AX17477)</f>
        <v>0</v>
      </c>
    </row>
    <row r="17287" spans="17:17" x14ac:dyDescent="0.25">
      <c r="Q17287" s="4">
        <f>IF(('FS-AD Daily '!AX17479-'FS-AD Daily '!AX17478&lt;0), "",'FS-AD Daily '!AX17479-'FS-AD Daily '!AX17478)</f>
        <v>0</v>
      </c>
    </row>
    <row r="17288" spans="17:17" x14ac:dyDescent="0.25">
      <c r="Q17288" s="4">
        <f>IF(('FS-AD Daily '!AX17480-'FS-AD Daily '!AX17479&lt;0), "",'FS-AD Daily '!AX17480-'FS-AD Daily '!AX17479)</f>
        <v>0</v>
      </c>
    </row>
    <row r="17289" spans="17:17" x14ac:dyDescent="0.25">
      <c r="Q17289" s="4">
        <f>IF(('FS-AD Daily '!AX17481-'FS-AD Daily '!AX17480&lt;0), "",'FS-AD Daily '!AX17481-'FS-AD Daily '!AX17480)</f>
        <v>0</v>
      </c>
    </row>
    <row r="17290" spans="17:17" x14ac:dyDescent="0.25">
      <c r="Q17290" s="4">
        <f>IF(('FS-AD Daily '!AX17482-'FS-AD Daily '!AX17481&lt;0), "",'FS-AD Daily '!AX17482-'FS-AD Daily '!AX17481)</f>
        <v>0</v>
      </c>
    </row>
    <row r="17291" spans="17:17" x14ac:dyDescent="0.25">
      <c r="Q17291" s="4">
        <f>IF(('FS-AD Daily '!AX17483-'FS-AD Daily '!AX17482&lt;0), "",'FS-AD Daily '!AX17483-'FS-AD Daily '!AX17482)</f>
        <v>0</v>
      </c>
    </row>
    <row r="17292" spans="17:17" x14ac:dyDescent="0.25">
      <c r="Q17292" s="4">
        <f>IF(('FS-AD Daily '!AX17484-'FS-AD Daily '!AX17483&lt;0), "",'FS-AD Daily '!AX17484-'FS-AD Daily '!AX17483)</f>
        <v>0</v>
      </c>
    </row>
    <row r="17293" spans="17:17" x14ac:dyDescent="0.25">
      <c r="Q17293" s="4">
        <f>IF(('FS-AD Daily '!AX17485-'FS-AD Daily '!AX17484&lt;0), "",'FS-AD Daily '!AX17485-'FS-AD Daily '!AX17484)</f>
        <v>0</v>
      </c>
    </row>
    <row r="17294" spans="17:17" x14ac:dyDescent="0.25">
      <c r="Q17294" s="4">
        <f>IF(('FS-AD Daily '!AX17486-'FS-AD Daily '!AX17485&lt;0), "",'FS-AD Daily '!AX17486-'FS-AD Daily '!AX17485)</f>
        <v>0</v>
      </c>
    </row>
    <row r="17295" spans="17:17" x14ac:dyDescent="0.25">
      <c r="Q17295" s="4">
        <f>IF(('FS-AD Daily '!AX17487-'FS-AD Daily '!AX17486&lt;0), "",'FS-AD Daily '!AX17487-'FS-AD Daily '!AX17486)</f>
        <v>0</v>
      </c>
    </row>
    <row r="17296" spans="17:17" x14ac:dyDescent="0.25">
      <c r="Q17296" s="4">
        <f>IF(('FS-AD Daily '!AX17488-'FS-AD Daily '!AX17487&lt;0), "",'FS-AD Daily '!AX17488-'FS-AD Daily '!AX17487)</f>
        <v>0</v>
      </c>
    </row>
    <row r="17297" spans="17:17" x14ac:dyDescent="0.25">
      <c r="Q17297" s="4">
        <f>IF(('FS-AD Daily '!AX17489-'FS-AD Daily '!AX17488&lt;0), "",'FS-AD Daily '!AX17489-'FS-AD Daily '!AX17488)</f>
        <v>0</v>
      </c>
    </row>
    <row r="17298" spans="17:17" x14ac:dyDescent="0.25">
      <c r="Q17298" s="4">
        <f>IF(('FS-AD Daily '!AX17490-'FS-AD Daily '!AX17489&lt;0), "",'FS-AD Daily '!AX17490-'FS-AD Daily '!AX17489)</f>
        <v>0</v>
      </c>
    </row>
    <row r="17299" spans="17:17" x14ac:dyDescent="0.25">
      <c r="Q17299" s="4">
        <f>IF(('FS-AD Daily '!AX17491-'FS-AD Daily '!AX17490&lt;0), "",'FS-AD Daily '!AX17491-'FS-AD Daily '!AX17490)</f>
        <v>0</v>
      </c>
    </row>
    <row r="17300" spans="17:17" x14ac:dyDescent="0.25">
      <c r="Q17300" s="4">
        <f>IF(('FS-AD Daily '!AX17492-'FS-AD Daily '!AX17491&lt;0), "",'FS-AD Daily '!AX17492-'FS-AD Daily '!AX17491)</f>
        <v>0</v>
      </c>
    </row>
    <row r="17301" spans="17:17" x14ac:dyDescent="0.25">
      <c r="Q17301" s="4">
        <f>IF(('FS-AD Daily '!AX17493-'FS-AD Daily '!AX17492&lt;0), "",'FS-AD Daily '!AX17493-'FS-AD Daily '!AX17492)</f>
        <v>0</v>
      </c>
    </row>
    <row r="17302" spans="17:17" x14ac:dyDescent="0.25">
      <c r="Q17302" s="4">
        <f>IF(('FS-AD Daily '!AX17494-'FS-AD Daily '!AX17493&lt;0), "",'FS-AD Daily '!AX17494-'FS-AD Daily '!AX17493)</f>
        <v>0</v>
      </c>
    </row>
    <row r="17303" spans="17:17" x14ac:dyDescent="0.25">
      <c r="Q17303" s="4">
        <f>IF(('FS-AD Daily '!AX17495-'FS-AD Daily '!AX17494&lt;0), "",'FS-AD Daily '!AX17495-'FS-AD Daily '!AX17494)</f>
        <v>0</v>
      </c>
    </row>
    <row r="17304" spans="17:17" x14ac:dyDescent="0.25">
      <c r="Q17304" s="4">
        <f>IF(('FS-AD Daily '!AX17496-'FS-AD Daily '!AX17495&lt;0), "",'FS-AD Daily '!AX17496-'FS-AD Daily '!AX17495)</f>
        <v>0</v>
      </c>
    </row>
    <row r="17305" spans="17:17" x14ac:dyDescent="0.25">
      <c r="Q17305" s="4">
        <f>IF(('FS-AD Daily '!AX17497-'FS-AD Daily '!AX17496&lt;0), "",'FS-AD Daily '!AX17497-'FS-AD Daily '!AX17496)</f>
        <v>0</v>
      </c>
    </row>
    <row r="17306" spans="17:17" x14ac:dyDescent="0.25">
      <c r="Q17306" s="4">
        <f>IF(('FS-AD Daily '!AX17498-'FS-AD Daily '!AX17497&lt;0), "",'FS-AD Daily '!AX17498-'FS-AD Daily '!AX17497)</f>
        <v>0</v>
      </c>
    </row>
    <row r="17307" spans="17:17" x14ac:dyDescent="0.25">
      <c r="Q17307" s="4">
        <f>IF(('FS-AD Daily '!AX17499-'FS-AD Daily '!AX17498&lt;0), "",'FS-AD Daily '!AX17499-'FS-AD Daily '!AX17498)</f>
        <v>0</v>
      </c>
    </row>
    <row r="17308" spans="17:17" x14ac:dyDescent="0.25">
      <c r="Q17308" s="4">
        <f>IF(('FS-AD Daily '!AX17500-'FS-AD Daily '!AX17499&lt;0), "",'FS-AD Daily '!AX17500-'FS-AD Daily '!AX17499)</f>
        <v>0</v>
      </c>
    </row>
    <row r="17309" spans="17:17" x14ac:dyDescent="0.25">
      <c r="Q17309" s="4">
        <f>IF(('FS-AD Daily '!AX17501-'FS-AD Daily '!AX17500&lt;0), "",'FS-AD Daily '!AX17501-'FS-AD Daily '!AX17500)</f>
        <v>0</v>
      </c>
    </row>
    <row r="17310" spans="17:17" x14ac:dyDescent="0.25">
      <c r="Q17310" s="4">
        <f>IF(('FS-AD Daily '!AX17502-'FS-AD Daily '!AX17501&lt;0), "",'FS-AD Daily '!AX17502-'FS-AD Daily '!AX17501)</f>
        <v>0</v>
      </c>
    </row>
    <row r="17311" spans="17:17" x14ac:dyDescent="0.25">
      <c r="Q17311" s="4">
        <f>IF(('FS-AD Daily '!AX17503-'FS-AD Daily '!AX17502&lt;0), "",'FS-AD Daily '!AX17503-'FS-AD Daily '!AX17502)</f>
        <v>0</v>
      </c>
    </row>
    <row r="17312" spans="17:17" x14ac:dyDescent="0.25">
      <c r="Q17312" s="4">
        <f>IF(('FS-AD Daily '!AX17504-'FS-AD Daily '!AX17503&lt;0), "",'FS-AD Daily '!AX17504-'FS-AD Daily '!AX17503)</f>
        <v>0</v>
      </c>
    </row>
    <row r="17313" spans="17:17" x14ac:dyDescent="0.25">
      <c r="Q17313" s="4">
        <f>IF(('FS-AD Daily '!AX17505-'FS-AD Daily '!AX17504&lt;0), "",'FS-AD Daily '!AX17505-'FS-AD Daily '!AX17504)</f>
        <v>0</v>
      </c>
    </row>
    <row r="17314" spans="17:17" x14ac:dyDescent="0.25">
      <c r="Q17314" s="4">
        <f>IF(('FS-AD Daily '!AX17506-'FS-AD Daily '!AX17505&lt;0), "",'FS-AD Daily '!AX17506-'FS-AD Daily '!AX17505)</f>
        <v>0</v>
      </c>
    </row>
    <row r="17315" spans="17:17" x14ac:dyDescent="0.25">
      <c r="Q17315" s="4">
        <f>IF(('FS-AD Daily '!AX17507-'FS-AD Daily '!AX17506&lt;0), "",'FS-AD Daily '!AX17507-'FS-AD Daily '!AX17506)</f>
        <v>0</v>
      </c>
    </row>
    <row r="17316" spans="17:17" x14ac:dyDescent="0.25">
      <c r="Q17316" s="4">
        <f>IF(('FS-AD Daily '!AX17508-'FS-AD Daily '!AX17507&lt;0), "",'FS-AD Daily '!AX17508-'FS-AD Daily '!AX17507)</f>
        <v>0</v>
      </c>
    </row>
    <row r="17317" spans="17:17" x14ac:dyDescent="0.25">
      <c r="Q17317" s="4">
        <f>IF(('FS-AD Daily '!AX17509-'FS-AD Daily '!AX17508&lt;0), "",'FS-AD Daily '!AX17509-'FS-AD Daily '!AX17508)</f>
        <v>0</v>
      </c>
    </row>
    <row r="17318" spans="17:17" x14ac:dyDescent="0.25">
      <c r="Q17318" s="4">
        <f>IF(('FS-AD Daily '!AX17510-'FS-AD Daily '!AX17509&lt;0), "",'FS-AD Daily '!AX17510-'FS-AD Daily '!AX17509)</f>
        <v>0</v>
      </c>
    </row>
    <row r="17319" spans="17:17" x14ac:dyDescent="0.25">
      <c r="Q17319" s="4">
        <f>IF(('FS-AD Daily '!AX17511-'FS-AD Daily '!AX17510&lt;0), "",'FS-AD Daily '!AX17511-'FS-AD Daily '!AX17510)</f>
        <v>0</v>
      </c>
    </row>
    <row r="17320" spans="17:17" x14ac:dyDescent="0.25">
      <c r="Q17320" s="4">
        <f>IF(('FS-AD Daily '!AX17512-'FS-AD Daily '!AX17511&lt;0), "",'FS-AD Daily '!AX17512-'FS-AD Daily '!AX17511)</f>
        <v>0</v>
      </c>
    </row>
    <row r="17321" spans="17:17" x14ac:dyDescent="0.25">
      <c r="Q17321" s="4">
        <f>IF(('FS-AD Daily '!AX17513-'FS-AD Daily '!AX17512&lt;0), "",'FS-AD Daily '!AX17513-'FS-AD Daily '!AX17512)</f>
        <v>0</v>
      </c>
    </row>
    <row r="17322" spans="17:17" x14ac:dyDescent="0.25">
      <c r="Q17322" s="4">
        <f>IF(('FS-AD Daily '!AX17514-'FS-AD Daily '!AX17513&lt;0), "",'FS-AD Daily '!AX17514-'FS-AD Daily '!AX17513)</f>
        <v>0</v>
      </c>
    </row>
    <row r="17323" spans="17:17" x14ac:dyDescent="0.25">
      <c r="Q17323" s="4">
        <f>IF(('FS-AD Daily '!AX17515-'FS-AD Daily '!AX17514&lt;0), "",'FS-AD Daily '!AX17515-'FS-AD Daily '!AX17514)</f>
        <v>0</v>
      </c>
    </row>
    <row r="17324" spans="17:17" x14ac:dyDescent="0.25">
      <c r="Q17324" s="4">
        <f>IF(('FS-AD Daily '!AX17516-'FS-AD Daily '!AX17515&lt;0), "",'FS-AD Daily '!AX17516-'FS-AD Daily '!AX17515)</f>
        <v>0</v>
      </c>
    </row>
    <row r="17325" spans="17:17" x14ac:dyDescent="0.25">
      <c r="Q17325" s="4">
        <f>IF(('FS-AD Daily '!AX17517-'FS-AD Daily '!AX17516&lt;0), "",'FS-AD Daily '!AX17517-'FS-AD Daily '!AX17516)</f>
        <v>0</v>
      </c>
    </row>
    <row r="17326" spans="17:17" x14ac:dyDescent="0.25">
      <c r="Q17326" s="4">
        <f>IF(('FS-AD Daily '!AX17518-'FS-AD Daily '!AX17517&lt;0), "",'FS-AD Daily '!AX17518-'FS-AD Daily '!AX17517)</f>
        <v>0</v>
      </c>
    </row>
    <row r="17327" spans="17:17" x14ac:dyDescent="0.25">
      <c r="Q17327" s="4">
        <f>IF(('FS-AD Daily '!AX17519-'FS-AD Daily '!AX17518&lt;0), "",'FS-AD Daily '!AX17519-'FS-AD Daily '!AX17518)</f>
        <v>0</v>
      </c>
    </row>
    <row r="17328" spans="17:17" x14ac:dyDescent="0.25">
      <c r="Q17328" s="4">
        <f>IF(('FS-AD Daily '!AX17520-'FS-AD Daily '!AX17519&lt;0), "",'FS-AD Daily '!AX17520-'FS-AD Daily '!AX17519)</f>
        <v>0</v>
      </c>
    </row>
    <row r="17329" spans="17:17" x14ac:dyDescent="0.25">
      <c r="Q17329" s="4">
        <f>IF(('FS-AD Daily '!AX17521-'FS-AD Daily '!AX17520&lt;0), "",'FS-AD Daily '!AX17521-'FS-AD Daily '!AX17520)</f>
        <v>0</v>
      </c>
    </row>
    <row r="17330" spans="17:17" x14ac:dyDescent="0.25">
      <c r="Q17330" s="4">
        <f>IF(('FS-AD Daily '!AX17522-'FS-AD Daily '!AX17521&lt;0), "",'FS-AD Daily '!AX17522-'FS-AD Daily '!AX17521)</f>
        <v>0</v>
      </c>
    </row>
    <row r="17331" spans="17:17" x14ac:dyDescent="0.25">
      <c r="Q17331" s="4">
        <f>IF(('FS-AD Daily '!AX17523-'FS-AD Daily '!AX17522&lt;0), "",'FS-AD Daily '!AX17523-'FS-AD Daily '!AX17522)</f>
        <v>0</v>
      </c>
    </row>
    <row r="17332" spans="17:17" x14ac:dyDescent="0.25">
      <c r="Q17332" s="4">
        <f>IF(('FS-AD Daily '!AX17524-'FS-AD Daily '!AX17523&lt;0), "",'FS-AD Daily '!AX17524-'FS-AD Daily '!AX17523)</f>
        <v>0</v>
      </c>
    </row>
    <row r="17333" spans="17:17" x14ac:dyDescent="0.25">
      <c r="Q17333" s="4">
        <f>IF(('FS-AD Daily '!AX17525-'FS-AD Daily '!AX17524&lt;0), "",'FS-AD Daily '!AX17525-'FS-AD Daily '!AX17524)</f>
        <v>0</v>
      </c>
    </row>
    <row r="17334" spans="17:17" x14ac:dyDescent="0.25">
      <c r="Q17334" s="4">
        <f>IF(('FS-AD Daily '!AX17526-'FS-AD Daily '!AX17525&lt;0), "",'FS-AD Daily '!AX17526-'FS-AD Daily '!AX17525)</f>
        <v>0</v>
      </c>
    </row>
    <row r="17335" spans="17:17" x14ac:dyDescent="0.25">
      <c r="Q17335" s="4">
        <f>IF(('FS-AD Daily '!AX17527-'FS-AD Daily '!AX17526&lt;0), "",'FS-AD Daily '!AX17527-'FS-AD Daily '!AX17526)</f>
        <v>0</v>
      </c>
    </row>
    <row r="17336" spans="17:17" x14ac:dyDescent="0.25">
      <c r="Q17336" s="4">
        <f>IF(('FS-AD Daily '!AX17528-'FS-AD Daily '!AX17527&lt;0), "",'FS-AD Daily '!AX17528-'FS-AD Daily '!AX17527)</f>
        <v>0</v>
      </c>
    </row>
    <row r="17337" spans="17:17" x14ac:dyDescent="0.25">
      <c r="Q17337" s="4">
        <f>IF(('FS-AD Daily '!AX17529-'FS-AD Daily '!AX17528&lt;0), "",'FS-AD Daily '!AX17529-'FS-AD Daily '!AX17528)</f>
        <v>0</v>
      </c>
    </row>
    <row r="17338" spans="17:17" x14ac:dyDescent="0.25">
      <c r="Q17338" s="4">
        <f>IF(('FS-AD Daily '!AX17530-'FS-AD Daily '!AX17529&lt;0), "",'FS-AD Daily '!AX17530-'FS-AD Daily '!AX17529)</f>
        <v>0</v>
      </c>
    </row>
    <row r="17339" spans="17:17" x14ac:dyDescent="0.25">
      <c r="Q17339" s="4">
        <f>IF(('FS-AD Daily '!AX17531-'FS-AD Daily '!AX17530&lt;0), "",'FS-AD Daily '!AX17531-'FS-AD Daily '!AX17530)</f>
        <v>0</v>
      </c>
    </row>
    <row r="17340" spans="17:17" x14ac:dyDescent="0.25">
      <c r="Q17340" s="4">
        <f>IF(('FS-AD Daily '!AX17532-'FS-AD Daily '!AX17531&lt;0), "",'FS-AD Daily '!AX17532-'FS-AD Daily '!AX17531)</f>
        <v>0</v>
      </c>
    </row>
    <row r="17341" spans="17:17" x14ac:dyDescent="0.25">
      <c r="Q17341" s="4">
        <f>IF(('FS-AD Daily '!AX17533-'FS-AD Daily '!AX17532&lt;0), "",'FS-AD Daily '!AX17533-'FS-AD Daily '!AX17532)</f>
        <v>0</v>
      </c>
    </row>
    <row r="17342" spans="17:17" x14ac:dyDescent="0.25">
      <c r="Q17342" s="4">
        <f>IF(('FS-AD Daily '!AX17534-'FS-AD Daily '!AX17533&lt;0), "",'FS-AD Daily '!AX17534-'FS-AD Daily '!AX17533)</f>
        <v>0</v>
      </c>
    </row>
    <row r="17343" spans="17:17" x14ac:dyDescent="0.25">
      <c r="Q17343" s="4">
        <f>IF(('FS-AD Daily '!AX17535-'FS-AD Daily '!AX17534&lt;0), "",'FS-AD Daily '!AX17535-'FS-AD Daily '!AX17534)</f>
        <v>0</v>
      </c>
    </row>
    <row r="17344" spans="17:17" x14ac:dyDescent="0.25">
      <c r="Q17344" s="4">
        <f>IF(('FS-AD Daily '!AX17536-'FS-AD Daily '!AX17535&lt;0), "",'FS-AD Daily '!AX17536-'FS-AD Daily '!AX17535)</f>
        <v>0</v>
      </c>
    </row>
    <row r="17345" spans="17:17" x14ac:dyDescent="0.25">
      <c r="Q17345" s="4">
        <f>IF(('FS-AD Daily '!AX17537-'FS-AD Daily '!AX17536&lt;0), "",'FS-AD Daily '!AX17537-'FS-AD Daily '!AX17536)</f>
        <v>0</v>
      </c>
    </row>
    <row r="17346" spans="17:17" x14ac:dyDescent="0.25">
      <c r="Q17346" s="4">
        <f>IF(('FS-AD Daily '!AX17538-'FS-AD Daily '!AX17537&lt;0), "",'FS-AD Daily '!AX17538-'FS-AD Daily '!AX17537)</f>
        <v>0</v>
      </c>
    </row>
    <row r="17347" spans="17:17" x14ac:dyDescent="0.25">
      <c r="Q17347" s="4">
        <f>IF(('FS-AD Daily '!AX17539-'FS-AD Daily '!AX17538&lt;0), "",'FS-AD Daily '!AX17539-'FS-AD Daily '!AX17538)</f>
        <v>0</v>
      </c>
    </row>
    <row r="17348" spans="17:17" x14ac:dyDescent="0.25">
      <c r="Q17348" s="4">
        <f>IF(('FS-AD Daily '!AX17540-'FS-AD Daily '!AX17539&lt;0), "",'FS-AD Daily '!AX17540-'FS-AD Daily '!AX17539)</f>
        <v>0</v>
      </c>
    </row>
    <row r="17349" spans="17:17" x14ac:dyDescent="0.25">
      <c r="Q17349" s="4">
        <f>IF(('FS-AD Daily '!AX17541-'FS-AD Daily '!AX17540&lt;0), "",'FS-AD Daily '!AX17541-'FS-AD Daily '!AX17540)</f>
        <v>0</v>
      </c>
    </row>
    <row r="17350" spans="17:17" x14ac:dyDescent="0.25">
      <c r="Q17350" s="4">
        <f>IF(('FS-AD Daily '!AX17542-'FS-AD Daily '!AX17541&lt;0), "",'FS-AD Daily '!AX17542-'FS-AD Daily '!AX17541)</f>
        <v>0</v>
      </c>
    </row>
    <row r="17351" spans="17:17" x14ac:dyDescent="0.25">
      <c r="Q17351" s="4">
        <f>IF(('FS-AD Daily '!AX17543-'FS-AD Daily '!AX17542&lt;0), "",'FS-AD Daily '!AX17543-'FS-AD Daily '!AX17542)</f>
        <v>0</v>
      </c>
    </row>
    <row r="17352" spans="17:17" x14ac:dyDescent="0.25">
      <c r="Q17352" s="4">
        <f>IF(('FS-AD Daily '!AX17544-'FS-AD Daily '!AX17543&lt;0), "",'FS-AD Daily '!AX17544-'FS-AD Daily '!AX17543)</f>
        <v>0</v>
      </c>
    </row>
    <row r="17353" spans="17:17" x14ac:dyDescent="0.25">
      <c r="Q17353" s="4">
        <f>IF(('FS-AD Daily '!AX17545-'FS-AD Daily '!AX17544&lt;0), "",'FS-AD Daily '!AX17545-'FS-AD Daily '!AX17544)</f>
        <v>0</v>
      </c>
    </row>
    <row r="17354" spans="17:17" x14ac:dyDescent="0.25">
      <c r="Q17354" s="4">
        <f>IF(('FS-AD Daily '!AX17546-'FS-AD Daily '!AX17545&lt;0), "",'FS-AD Daily '!AX17546-'FS-AD Daily '!AX17545)</f>
        <v>0</v>
      </c>
    </row>
    <row r="17355" spans="17:17" x14ac:dyDescent="0.25">
      <c r="Q17355" s="4">
        <f>IF(('FS-AD Daily '!AX17547-'FS-AD Daily '!AX17546&lt;0), "",'FS-AD Daily '!AX17547-'FS-AD Daily '!AX17546)</f>
        <v>0</v>
      </c>
    </row>
    <row r="17356" spans="17:17" x14ac:dyDescent="0.25">
      <c r="Q17356" s="4">
        <f>IF(('FS-AD Daily '!AX17548-'FS-AD Daily '!AX17547&lt;0), "",'FS-AD Daily '!AX17548-'FS-AD Daily '!AX17547)</f>
        <v>0</v>
      </c>
    </row>
    <row r="17357" spans="17:17" x14ac:dyDescent="0.25">
      <c r="Q17357" s="4">
        <f>IF(('FS-AD Daily '!AX17549-'FS-AD Daily '!AX17548&lt;0), "",'FS-AD Daily '!AX17549-'FS-AD Daily '!AX17548)</f>
        <v>0</v>
      </c>
    </row>
    <row r="17358" spans="17:17" x14ac:dyDescent="0.25">
      <c r="Q17358" s="4">
        <f>IF(('FS-AD Daily '!AX17550-'FS-AD Daily '!AX17549&lt;0), "",'FS-AD Daily '!AX17550-'FS-AD Daily '!AX17549)</f>
        <v>0</v>
      </c>
    </row>
    <row r="17359" spans="17:17" x14ac:dyDescent="0.25">
      <c r="Q17359" s="4">
        <f>IF(('FS-AD Daily '!AX17551-'FS-AD Daily '!AX17550&lt;0), "",'FS-AD Daily '!AX17551-'FS-AD Daily '!AX17550)</f>
        <v>0</v>
      </c>
    </row>
    <row r="17360" spans="17:17" x14ac:dyDescent="0.25">
      <c r="Q17360" s="4">
        <f>IF(('FS-AD Daily '!AX17552-'FS-AD Daily '!AX17551&lt;0), "",'FS-AD Daily '!AX17552-'FS-AD Daily '!AX17551)</f>
        <v>0</v>
      </c>
    </row>
    <row r="17361" spans="17:17" x14ac:dyDescent="0.25">
      <c r="Q17361" s="4">
        <f>IF(('FS-AD Daily '!AX17553-'FS-AD Daily '!AX17552&lt;0), "",'FS-AD Daily '!AX17553-'FS-AD Daily '!AX17552)</f>
        <v>0</v>
      </c>
    </row>
    <row r="17362" spans="17:17" x14ac:dyDescent="0.25">
      <c r="Q17362" s="4">
        <f>IF(('FS-AD Daily '!AX17554-'FS-AD Daily '!AX17553&lt;0), "",'FS-AD Daily '!AX17554-'FS-AD Daily '!AX17553)</f>
        <v>0</v>
      </c>
    </row>
    <row r="17363" spans="17:17" x14ac:dyDescent="0.25">
      <c r="Q17363" s="4">
        <f>IF(('FS-AD Daily '!AX17555-'FS-AD Daily '!AX17554&lt;0), "",'FS-AD Daily '!AX17555-'FS-AD Daily '!AX17554)</f>
        <v>0</v>
      </c>
    </row>
    <row r="17364" spans="17:17" x14ac:dyDescent="0.25">
      <c r="Q17364" s="4">
        <f>IF(('FS-AD Daily '!AX17556-'FS-AD Daily '!AX17555&lt;0), "",'FS-AD Daily '!AX17556-'FS-AD Daily '!AX17555)</f>
        <v>0</v>
      </c>
    </row>
    <row r="17365" spans="17:17" x14ac:dyDescent="0.25">
      <c r="Q17365" s="4">
        <f>IF(('FS-AD Daily '!AX17557-'FS-AD Daily '!AX17556&lt;0), "",'FS-AD Daily '!AX17557-'FS-AD Daily '!AX17556)</f>
        <v>0</v>
      </c>
    </row>
    <row r="17366" spans="17:17" x14ac:dyDescent="0.25">
      <c r="Q17366" s="4">
        <f>IF(('FS-AD Daily '!AX17558-'FS-AD Daily '!AX17557&lt;0), "",'FS-AD Daily '!AX17558-'FS-AD Daily '!AX17557)</f>
        <v>0</v>
      </c>
    </row>
    <row r="17367" spans="17:17" x14ac:dyDescent="0.25">
      <c r="Q17367" s="4">
        <f>IF(('FS-AD Daily '!AX17559-'FS-AD Daily '!AX17558&lt;0), "",'FS-AD Daily '!AX17559-'FS-AD Daily '!AX17558)</f>
        <v>0</v>
      </c>
    </row>
    <row r="17368" spans="17:17" x14ac:dyDescent="0.25">
      <c r="Q17368" s="4">
        <f>IF(('FS-AD Daily '!AX17560-'FS-AD Daily '!AX17559&lt;0), "",'FS-AD Daily '!AX17560-'FS-AD Daily '!AX17559)</f>
        <v>0</v>
      </c>
    </row>
    <row r="17369" spans="17:17" x14ac:dyDescent="0.25">
      <c r="Q17369" s="4">
        <f>IF(('FS-AD Daily '!AX17561-'FS-AD Daily '!AX17560&lt;0), "",'FS-AD Daily '!AX17561-'FS-AD Daily '!AX17560)</f>
        <v>0</v>
      </c>
    </row>
    <row r="17370" spans="17:17" x14ac:dyDescent="0.25">
      <c r="Q17370" s="4">
        <f>IF(('FS-AD Daily '!AX17562-'FS-AD Daily '!AX17561&lt;0), "",'FS-AD Daily '!AX17562-'FS-AD Daily '!AX17561)</f>
        <v>0</v>
      </c>
    </row>
    <row r="17371" spans="17:17" x14ac:dyDescent="0.25">
      <c r="Q17371" s="4">
        <f>IF(('FS-AD Daily '!AX17563-'FS-AD Daily '!AX17562&lt;0), "",'FS-AD Daily '!AX17563-'FS-AD Daily '!AX17562)</f>
        <v>0</v>
      </c>
    </row>
    <row r="17372" spans="17:17" x14ac:dyDescent="0.25">
      <c r="Q17372" s="4">
        <f>IF(('FS-AD Daily '!AX17564-'FS-AD Daily '!AX17563&lt;0), "",'FS-AD Daily '!AX17564-'FS-AD Daily '!AX17563)</f>
        <v>0</v>
      </c>
    </row>
    <row r="17373" spans="17:17" x14ac:dyDescent="0.25">
      <c r="Q17373" s="4">
        <f>IF(('FS-AD Daily '!AX17565-'FS-AD Daily '!AX17564&lt;0), "",'FS-AD Daily '!AX17565-'FS-AD Daily '!AX17564)</f>
        <v>0</v>
      </c>
    </row>
    <row r="17374" spans="17:17" x14ac:dyDescent="0.25">
      <c r="Q17374" s="4">
        <f>IF(('FS-AD Daily '!AX17566-'FS-AD Daily '!AX17565&lt;0), "",'FS-AD Daily '!AX17566-'FS-AD Daily '!AX17565)</f>
        <v>0</v>
      </c>
    </row>
    <row r="17375" spans="17:17" x14ac:dyDescent="0.25">
      <c r="Q17375" s="4">
        <f>IF(('FS-AD Daily '!AX17567-'FS-AD Daily '!AX17566&lt;0), "",'FS-AD Daily '!AX17567-'FS-AD Daily '!AX17566)</f>
        <v>0</v>
      </c>
    </row>
    <row r="17376" spans="17:17" x14ac:dyDescent="0.25">
      <c r="Q17376" s="4">
        <f>IF(('FS-AD Daily '!AX17568-'FS-AD Daily '!AX17567&lt;0), "",'FS-AD Daily '!AX17568-'FS-AD Daily '!AX17567)</f>
        <v>0</v>
      </c>
    </row>
    <row r="17377" spans="17:17" x14ac:dyDescent="0.25">
      <c r="Q17377" s="4">
        <f>IF(('FS-AD Daily '!AX17569-'FS-AD Daily '!AX17568&lt;0), "",'FS-AD Daily '!AX17569-'FS-AD Daily '!AX17568)</f>
        <v>0</v>
      </c>
    </row>
    <row r="17378" spans="17:17" x14ac:dyDescent="0.25">
      <c r="Q17378" s="4">
        <f>IF(('FS-AD Daily '!AX17570-'FS-AD Daily '!AX17569&lt;0), "",'FS-AD Daily '!AX17570-'FS-AD Daily '!AX17569)</f>
        <v>0</v>
      </c>
    </row>
    <row r="17379" spans="17:17" x14ac:dyDescent="0.25">
      <c r="Q17379" s="4">
        <f>IF(('FS-AD Daily '!AX17571-'FS-AD Daily '!AX17570&lt;0), "",'FS-AD Daily '!AX17571-'FS-AD Daily '!AX17570)</f>
        <v>0</v>
      </c>
    </row>
    <row r="17380" spans="17:17" x14ac:dyDescent="0.25">
      <c r="Q17380" s="4">
        <f>IF(('FS-AD Daily '!AX17572-'FS-AD Daily '!AX17571&lt;0), "",'FS-AD Daily '!AX17572-'FS-AD Daily '!AX17571)</f>
        <v>0</v>
      </c>
    </row>
    <row r="17381" spans="17:17" x14ac:dyDescent="0.25">
      <c r="Q17381" s="4">
        <f>IF(('FS-AD Daily '!AX17573-'FS-AD Daily '!AX17572&lt;0), "",'FS-AD Daily '!AX17573-'FS-AD Daily '!AX17572)</f>
        <v>0</v>
      </c>
    </row>
    <row r="17382" spans="17:17" x14ac:dyDescent="0.25">
      <c r="Q17382" s="4">
        <f>IF(('FS-AD Daily '!AX17574-'FS-AD Daily '!AX17573&lt;0), "",'FS-AD Daily '!AX17574-'FS-AD Daily '!AX17573)</f>
        <v>0</v>
      </c>
    </row>
    <row r="17383" spans="17:17" x14ac:dyDescent="0.25">
      <c r="Q17383" s="4">
        <f>IF(('FS-AD Daily '!AX17575-'FS-AD Daily '!AX17574&lt;0), "",'FS-AD Daily '!AX17575-'FS-AD Daily '!AX17574)</f>
        <v>0</v>
      </c>
    </row>
    <row r="17384" spans="17:17" x14ac:dyDescent="0.25">
      <c r="Q17384" s="4">
        <f>IF(('FS-AD Daily '!AX17576-'FS-AD Daily '!AX17575&lt;0), "",'FS-AD Daily '!AX17576-'FS-AD Daily '!AX17575)</f>
        <v>0</v>
      </c>
    </row>
    <row r="17385" spans="17:17" x14ac:dyDescent="0.25">
      <c r="Q17385" s="4">
        <f>IF(('FS-AD Daily '!AX17577-'FS-AD Daily '!AX17576&lt;0), "",'FS-AD Daily '!AX17577-'FS-AD Daily '!AX17576)</f>
        <v>0</v>
      </c>
    </row>
    <row r="17386" spans="17:17" x14ac:dyDescent="0.25">
      <c r="Q17386" s="4">
        <f>IF(('FS-AD Daily '!AX17578-'FS-AD Daily '!AX17577&lt;0), "",'FS-AD Daily '!AX17578-'FS-AD Daily '!AX17577)</f>
        <v>0</v>
      </c>
    </row>
    <row r="17387" spans="17:17" x14ac:dyDescent="0.25">
      <c r="Q17387" s="4">
        <f>IF(('FS-AD Daily '!AX17579-'FS-AD Daily '!AX17578&lt;0), "",'FS-AD Daily '!AX17579-'FS-AD Daily '!AX17578)</f>
        <v>0</v>
      </c>
    </row>
    <row r="17388" spans="17:17" x14ac:dyDescent="0.25">
      <c r="Q17388" s="4">
        <f>IF(('FS-AD Daily '!AX17580-'FS-AD Daily '!AX17579&lt;0), "",'FS-AD Daily '!AX17580-'FS-AD Daily '!AX17579)</f>
        <v>0</v>
      </c>
    </row>
    <row r="17389" spans="17:17" x14ac:dyDescent="0.25">
      <c r="Q17389" s="4">
        <f>IF(('FS-AD Daily '!AX17581-'FS-AD Daily '!AX17580&lt;0), "",'FS-AD Daily '!AX17581-'FS-AD Daily '!AX17580)</f>
        <v>0</v>
      </c>
    </row>
    <row r="17390" spans="17:17" x14ac:dyDescent="0.25">
      <c r="Q17390" s="4">
        <f>IF(('FS-AD Daily '!AX17582-'FS-AD Daily '!AX17581&lt;0), "",'FS-AD Daily '!AX17582-'FS-AD Daily '!AX17581)</f>
        <v>0</v>
      </c>
    </row>
    <row r="17391" spans="17:17" x14ac:dyDescent="0.25">
      <c r="Q17391" s="4">
        <f>IF(('FS-AD Daily '!AX17583-'FS-AD Daily '!AX17582&lt;0), "",'FS-AD Daily '!AX17583-'FS-AD Daily '!AX17582)</f>
        <v>0</v>
      </c>
    </row>
    <row r="17392" spans="17:17" x14ac:dyDescent="0.25">
      <c r="Q17392" s="4">
        <f>IF(('FS-AD Daily '!AX17584-'FS-AD Daily '!AX17583&lt;0), "",'FS-AD Daily '!AX17584-'FS-AD Daily '!AX17583)</f>
        <v>0</v>
      </c>
    </row>
    <row r="17393" spans="17:17" x14ac:dyDescent="0.25">
      <c r="Q17393" s="4">
        <f>IF(('FS-AD Daily '!AX17585-'FS-AD Daily '!AX17584&lt;0), "",'FS-AD Daily '!AX17585-'FS-AD Daily '!AX17584)</f>
        <v>0</v>
      </c>
    </row>
    <row r="17394" spans="17:17" x14ac:dyDescent="0.25">
      <c r="Q17394" s="4">
        <f>IF(('FS-AD Daily '!AX17586-'FS-AD Daily '!AX17585&lt;0), "",'FS-AD Daily '!AX17586-'FS-AD Daily '!AX17585)</f>
        <v>0</v>
      </c>
    </row>
    <row r="17395" spans="17:17" x14ac:dyDescent="0.25">
      <c r="Q17395" s="4">
        <f>IF(('FS-AD Daily '!AX17587-'FS-AD Daily '!AX17586&lt;0), "",'FS-AD Daily '!AX17587-'FS-AD Daily '!AX17586)</f>
        <v>0</v>
      </c>
    </row>
    <row r="17396" spans="17:17" x14ac:dyDescent="0.25">
      <c r="Q17396" s="4">
        <f>IF(('FS-AD Daily '!AX17588-'FS-AD Daily '!AX17587&lt;0), "",'FS-AD Daily '!AX17588-'FS-AD Daily '!AX17587)</f>
        <v>0</v>
      </c>
    </row>
    <row r="17397" spans="17:17" x14ac:dyDescent="0.25">
      <c r="Q17397" s="4">
        <f>IF(('FS-AD Daily '!AX17589-'FS-AD Daily '!AX17588&lt;0), "",'FS-AD Daily '!AX17589-'FS-AD Daily '!AX17588)</f>
        <v>0</v>
      </c>
    </row>
    <row r="17398" spans="17:17" x14ac:dyDescent="0.25">
      <c r="Q17398" s="4">
        <f>IF(('FS-AD Daily '!AX17590-'FS-AD Daily '!AX17589&lt;0), "",'FS-AD Daily '!AX17590-'FS-AD Daily '!AX17589)</f>
        <v>0</v>
      </c>
    </row>
    <row r="17399" spans="17:17" x14ac:dyDescent="0.25">
      <c r="Q17399" s="4">
        <f>IF(('FS-AD Daily '!AX17591-'FS-AD Daily '!AX17590&lt;0), "",'FS-AD Daily '!AX17591-'FS-AD Daily '!AX17590)</f>
        <v>0</v>
      </c>
    </row>
    <row r="17400" spans="17:17" x14ac:dyDescent="0.25">
      <c r="Q17400" s="4">
        <f>IF(('FS-AD Daily '!AX17592-'FS-AD Daily '!AX17591&lt;0), "",'FS-AD Daily '!AX17592-'FS-AD Daily '!AX17591)</f>
        <v>0</v>
      </c>
    </row>
    <row r="17401" spans="17:17" x14ac:dyDescent="0.25">
      <c r="Q17401" s="4">
        <f>IF(('FS-AD Daily '!AX17593-'FS-AD Daily '!AX17592&lt;0), "",'FS-AD Daily '!AX17593-'FS-AD Daily '!AX17592)</f>
        <v>0</v>
      </c>
    </row>
    <row r="17402" spans="17:17" x14ac:dyDescent="0.25">
      <c r="Q17402" s="4">
        <f>IF(('FS-AD Daily '!AX17594-'FS-AD Daily '!AX17593&lt;0), "",'FS-AD Daily '!AX17594-'FS-AD Daily '!AX17593)</f>
        <v>0</v>
      </c>
    </row>
    <row r="17403" spans="17:17" x14ac:dyDescent="0.25">
      <c r="Q17403" s="4">
        <f>IF(('FS-AD Daily '!AX17595-'FS-AD Daily '!AX17594&lt;0), "",'FS-AD Daily '!AX17595-'FS-AD Daily '!AX17594)</f>
        <v>0</v>
      </c>
    </row>
    <row r="17404" spans="17:17" x14ac:dyDescent="0.25">
      <c r="Q17404" s="4">
        <f>IF(('FS-AD Daily '!AX17596-'FS-AD Daily '!AX17595&lt;0), "",'FS-AD Daily '!AX17596-'FS-AD Daily '!AX17595)</f>
        <v>0</v>
      </c>
    </row>
    <row r="17405" spans="17:17" x14ac:dyDescent="0.25">
      <c r="Q17405" s="4">
        <f>IF(('FS-AD Daily '!AX17597-'FS-AD Daily '!AX17596&lt;0), "",'FS-AD Daily '!AX17597-'FS-AD Daily '!AX17596)</f>
        <v>0</v>
      </c>
    </row>
    <row r="17406" spans="17:17" x14ac:dyDescent="0.25">
      <c r="Q17406" s="4">
        <f>IF(('FS-AD Daily '!AX17598-'FS-AD Daily '!AX17597&lt;0), "",'FS-AD Daily '!AX17598-'FS-AD Daily '!AX17597)</f>
        <v>0</v>
      </c>
    </row>
    <row r="17407" spans="17:17" x14ac:dyDescent="0.25">
      <c r="Q17407" s="4">
        <f>IF(('FS-AD Daily '!AX17599-'FS-AD Daily '!AX17598&lt;0), "",'FS-AD Daily '!AX17599-'FS-AD Daily '!AX17598)</f>
        <v>0</v>
      </c>
    </row>
    <row r="17408" spans="17:17" x14ac:dyDescent="0.25">
      <c r="Q17408" s="4">
        <f>IF(('FS-AD Daily '!AX17600-'FS-AD Daily '!AX17599&lt;0), "",'FS-AD Daily '!AX17600-'FS-AD Daily '!AX17599)</f>
        <v>0</v>
      </c>
    </row>
    <row r="17409" spans="17:17" x14ac:dyDescent="0.25">
      <c r="Q17409" s="4">
        <f>IF(('FS-AD Daily '!AX17601-'FS-AD Daily '!AX17600&lt;0), "",'FS-AD Daily '!AX17601-'FS-AD Daily '!AX17600)</f>
        <v>0</v>
      </c>
    </row>
    <row r="17410" spans="17:17" x14ac:dyDescent="0.25">
      <c r="Q17410" s="4">
        <f>IF(('FS-AD Daily '!AX17602-'FS-AD Daily '!AX17601&lt;0), "",'FS-AD Daily '!AX17602-'FS-AD Daily '!AX17601)</f>
        <v>0</v>
      </c>
    </row>
    <row r="17411" spans="17:17" x14ac:dyDescent="0.25">
      <c r="Q17411" s="4">
        <f>IF(('FS-AD Daily '!AX17603-'FS-AD Daily '!AX17602&lt;0), "",'FS-AD Daily '!AX17603-'FS-AD Daily '!AX17602)</f>
        <v>0</v>
      </c>
    </row>
    <row r="17412" spans="17:17" x14ac:dyDescent="0.25">
      <c r="Q17412" s="4">
        <f>IF(('FS-AD Daily '!AX17604-'FS-AD Daily '!AX17603&lt;0), "",'FS-AD Daily '!AX17604-'FS-AD Daily '!AX17603)</f>
        <v>0</v>
      </c>
    </row>
    <row r="17413" spans="17:17" x14ac:dyDescent="0.25">
      <c r="Q17413" s="4">
        <f>IF(('FS-AD Daily '!AX17605-'FS-AD Daily '!AX17604&lt;0), "",'FS-AD Daily '!AX17605-'FS-AD Daily '!AX17604)</f>
        <v>0</v>
      </c>
    </row>
    <row r="17414" spans="17:17" x14ac:dyDescent="0.25">
      <c r="Q17414" s="4">
        <f>IF(('FS-AD Daily '!AX17606-'FS-AD Daily '!AX17605&lt;0), "",'FS-AD Daily '!AX17606-'FS-AD Daily '!AX17605)</f>
        <v>0</v>
      </c>
    </row>
    <row r="17415" spans="17:17" x14ac:dyDescent="0.25">
      <c r="Q17415" s="4">
        <f>IF(('FS-AD Daily '!AX17607-'FS-AD Daily '!AX17606&lt;0), "",'FS-AD Daily '!AX17607-'FS-AD Daily '!AX17606)</f>
        <v>0</v>
      </c>
    </row>
    <row r="17416" spans="17:17" x14ac:dyDescent="0.25">
      <c r="Q17416" s="4">
        <f>IF(('FS-AD Daily '!AX17608-'FS-AD Daily '!AX17607&lt;0), "",'FS-AD Daily '!AX17608-'FS-AD Daily '!AX17607)</f>
        <v>0</v>
      </c>
    </row>
    <row r="17417" spans="17:17" x14ac:dyDescent="0.25">
      <c r="Q17417" s="4">
        <f>IF(('FS-AD Daily '!AX17609-'FS-AD Daily '!AX17608&lt;0), "",'FS-AD Daily '!AX17609-'FS-AD Daily '!AX17608)</f>
        <v>0</v>
      </c>
    </row>
    <row r="17418" spans="17:17" x14ac:dyDescent="0.25">
      <c r="Q17418" s="4">
        <f>IF(('FS-AD Daily '!AX17610-'FS-AD Daily '!AX17609&lt;0), "",'FS-AD Daily '!AX17610-'FS-AD Daily '!AX17609)</f>
        <v>0</v>
      </c>
    </row>
    <row r="17419" spans="17:17" x14ac:dyDescent="0.25">
      <c r="Q17419" s="4">
        <f>IF(('FS-AD Daily '!AX17611-'FS-AD Daily '!AX17610&lt;0), "",'FS-AD Daily '!AX17611-'FS-AD Daily '!AX17610)</f>
        <v>0</v>
      </c>
    </row>
    <row r="17420" spans="17:17" x14ac:dyDescent="0.25">
      <c r="Q17420" s="4">
        <f>IF(('FS-AD Daily '!AX17612-'FS-AD Daily '!AX17611&lt;0), "",'FS-AD Daily '!AX17612-'FS-AD Daily '!AX17611)</f>
        <v>0</v>
      </c>
    </row>
    <row r="17421" spans="17:17" x14ac:dyDescent="0.25">
      <c r="Q17421" s="4">
        <f>IF(('FS-AD Daily '!AX17613-'FS-AD Daily '!AX17612&lt;0), "",'FS-AD Daily '!AX17613-'FS-AD Daily '!AX17612)</f>
        <v>0</v>
      </c>
    </row>
    <row r="17422" spans="17:17" x14ac:dyDescent="0.25">
      <c r="Q17422" s="4">
        <f>IF(('FS-AD Daily '!AX17614-'FS-AD Daily '!AX17613&lt;0), "",'FS-AD Daily '!AX17614-'FS-AD Daily '!AX17613)</f>
        <v>0</v>
      </c>
    </row>
    <row r="17423" spans="17:17" x14ac:dyDescent="0.25">
      <c r="Q17423" s="4">
        <f>IF(('FS-AD Daily '!AX17615-'FS-AD Daily '!AX17614&lt;0), "",'FS-AD Daily '!AX17615-'FS-AD Daily '!AX17614)</f>
        <v>0</v>
      </c>
    </row>
    <row r="17424" spans="17:17" x14ac:dyDescent="0.25">
      <c r="Q17424" s="4">
        <f>IF(('FS-AD Daily '!AX17616-'FS-AD Daily '!AX17615&lt;0), "",'FS-AD Daily '!AX17616-'FS-AD Daily '!AX17615)</f>
        <v>0</v>
      </c>
    </row>
    <row r="17425" spans="17:17" x14ac:dyDescent="0.25">
      <c r="Q17425" s="4">
        <f>IF(('FS-AD Daily '!AX17617-'FS-AD Daily '!AX17616&lt;0), "",'FS-AD Daily '!AX17617-'FS-AD Daily '!AX17616)</f>
        <v>0</v>
      </c>
    </row>
    <row r="17426" spans="17:17" x14ac:dyDescent="0.25">
      <c r="Q17426" s="4">
        <f>IF(('FS-AD Daily '!AX17618-'FS-AD Daily '!AX17617&lt;0), "",'FS-AD Daily '!AX17618-'FS-AD Daily '!AX17617)</f>
        <v>0</v>
      </c>
    </row>
    <row r="17427" spans="17:17" x14ac:dyDescent="0.25">
      <c r="Q17427" s="4">
        <f>IF(('FS-AD Daily '!AX17619-'FS-AD Daily '!AX17618&lt;0), "",'FS-AD Daily '!AX17619-'FS-AD Daily '!AX17618)</f>
        <v>0</v>
      </c>
    </row>
    <row r="17428" spans="17:17" x14ac:dyDescent="0.25">
      <c r="Q17428" s="4">
        <f>IF(('FS-AD Daily '!AX17620-'FS-AD Daily '!AX17619&lt;0), "",'FS-AD Daily '!AX17620-'FS-AD Daily '!AX17619)</f>
        <v>0</v>
      </c>
    </row>
    <row r="17429" spans="17:17" x14ac:dyDescent="0.25">
      <c r="Q17429" s="4">
        <f>IF(('FS-AD Daily '!AX17621-'FS-AD Daily '!AX17620&lt;0), "",'FS-AD Daily '!AX17621-'FS-AD Daily '!AX17620)</f>
        <v>0</v>
      </c>
    </row>
    <row r="17430" spans="17:17" x14ac:dyDescent="0.25">
      <c r="Q17430" s="4">
        <f>IF(('FS-AD Daily '!AX17622-'FS-AD Daily '!AX17621&lt;0), "",'FS-AD Daily '!AX17622-'FS-AD Daily '!AX17621)</f>
        <v>0</v>
      </c>
    </row>
    <row r="17431" spans="17:17" x14ac:dyDescent="0.25">
      <c r="Q17431" s="4">
        <f>IF(('FS-AD Daily '!AX17623-'FS-AD Daily '!AX17622&lt;0), "",'FS-AD Daily '!AX17623-'FS-AD Daily '!AX17622)</f>
        <v>0</v>
      </c>
    </row>
    <row r="17432" spans="17:17" x14ac:dyDescent="0.25">
      <c r="Q17432" s="4">
        <f>IF(('FS-AD Daily '!AX17624-'FS-AD Daily '!AX17623&lt;0), "",'FS-AD Daily '!AX17624-'FS-AD Daily '!AX17623)</f>
        <v>0</v>
      </c>
    </row>
    <row r="17433" spans="17:17" x14ac:dyDescent="0.25">
      <c r="Q17433" s="4">
        <f>IF(('FS-AD Daily '!AX17625-'FS-AD Daily '!AX17624&lt;0), "",'FS-AD Daily '!AX17625-'FS-AD Daily '!AX17624)</f>
        <v>0</v>
      </c>
    </row>
    <row r="17434" spans="17:17" x14ac:dyDescent="0.25">
      <c r="Q17434" s="4">
        <f>IF(('FS-AD Daily '!AX17626-'FS-AD Daily '!AX17625&lt;0), "",'FS-AD Daily '!AX17626-'FS-AD Daily '!AX17625)</f>
        <v>0</v>
      </c>
    </row>
    <row r="17435" spans="17:17" x14ac:dyDescent="0.25">
      <c r="Q17435" s="4">
        <f>IF(('FS-AD Daily '!AX17627-'FS-AD Daily '!AX17626&lt;0), "",'FS-AD Daily '!AX17627-'FS-AD Daily '!AX17626)</f>
        <v>0</v>
      </c>
    </row>
    <row r="17436" spans="17:17" x14ac:dyDescent="0.25">
      <c r="Q17436" s="4">
        <f>IF(('FS-AD Daily '!AX17628-'FS-AD Daily '!AX17627&lt;0), "",'FS-AD Daily '!AX17628-'FS-AD Daily '!AX17627)</f>
        <v>0</v>
      </c>
    </row>
    <row r="17437" spans="17:17" x14ac:dyDescent="0.25">
      <c r="Q17437" s="4">
        <f>IF(('FS-AD Daily '!AX17629-'FS-AD Daily '!AX17628&lt;0), "",'FS-AD Daily '!AX17629-'FS-AD Daily '!AX17628)</f>
        <v>0</v>
      </c>
    </row>
    <row r="17438" spans="17:17" x14ac:dyDescent="0.25">
      <c r="Q17438" s="4">
        <f>IF(('FS-AD Daily '!AX17630-'FS-AD Daily '!AX17629&lt;0), "",'FS-AD Daily '!AX17630-'FS-AD Daily '!AX17629)</f>
        <v>0</v>
      </c>
    </row>
    <row r="17439" spans="17:17" x14ac:dyDescent="0.25">
      <c r="Q17439" s="4">
        <f>IF(('FS-AD Daily '!AX17631-'FS-AD Daily '!AX17630&lt;0), "",'FS-AD Daily '!AX17631-'FS-AD Daily '!AX17630)</f>
        <v>0</v>
      </c>
    </row>
    <row r="17440" spans="17:17" x14ac:dyDescent="0.25">
      <c r="Q17440" s="4">
        <f>IF(('FS-AD Daily '!AX17632-'FS-AD Daily '!AX17631&lt;0), "",'FS-AD Daily '!AX17632-'FS-AD Daily '!AX17631)</f>
        <v>0</v>
      </c>
    </row>
    <row r="17441" spans="17:17" x14ac:dyDescent="0.25">
      <c r="Q17441" s="4">
        <f>IF(('FS-AD Daily '!AX17633-'FS-AD Daily '!AX17632&lt;0), "",'FS-AD Daily '!AX17633-'FS-AD Daily '!AX17632)</f>
        <v>0</v>
      </c>
    </row>
    <row r="17442" spans="17:17" x14ac:dyDescent="0.25">
      <c r="Q17442" s="4">
        <f>IF(('FS-AD Daily '!AX17634-'FS-AD Daily '!AX17633&lt;0), "",'FS-AD Daily '!AX17634-'FS-AD Daily '!AX17633)</f>
        <v>0</v>
      </c>
    </row>
    <row r="17443" spans="17:17" x14ac:dyDescent="0.25">
      <c r="Q17443" s="4">
        <f>IF(('FS-AD Daily '!AX17635-'FS-AD Daily '!AX17634&lt;0), "",'FS-AD Daily '!AX17635-'FS-AD Daily '!AX17634)</f>
        <v>0</v>
      </c>
    </row>
    <row r="17444" spans="17:17" x14ac:dyDescent="0.25">
      <c r="Q17444" s="4">
        <f>IF(('FS-AD Daily '!AX17636-'FS-AD Daily '!AX17635&lt;0), "",'FS-AD Daily '!AX17636-'FS-AD Daily '!AX17635)</f>
        <v>0</v>
      </c>
    </row>
    <row r="17445" spans="17:17" x14ac:dyDescent="0.25">
      <c r="Q17445" s="4">
        <f>IF(('FS-AD Daily '!AX17637-'FS-AD Daily '!AX17636&lt;0), "",'FS-AD Daily '!AX17637-'FS-AD Daily '!AX17636)</f>
        <v>0</v>
      </c>
    </row>
    <row r="17446" spans="17:17" x14ac:dyDescent="0.25">
      <c r="Q17446" s="4">
        <f>IF(('FS-AD Daily '!AX17638-'FS-AD Daily '!AX17637&lt;0), "",'FS-AD Daily '!AX17638-'FS-AD Daily '!AX17637)</f>
        <v>0</v>
      </c>
    </row>
    <row r="17447" spans="17:17" x14ac:dyDescent="0.25">
      <c r="Q17447" s="4">
        <f>IF(('FS-AD Daily '!AX17639-'FS-AD Daily '!AX17638&lt;0), "",'FS-AD Daily '!AX17639-'FS-AD Daily '!AX17638)</f>
        <v>0</v>
      </c>
    </row>
    <row r="17448" spans="17:17" x14ac:dyDescent="0.25">
      <c r="Q17448" s="4">
        <f>IF(('FS-AD Daily '!AX17640-'FS-AD Daily '!AX17639&lt;0), "",'FS-AD Daily '!AX17640-'FS-AD Daily '!AX17639)</f>
        <v>0</v>
      </c>
    </row>
    <row r="17449" spans="17:17" x14ac:dyDescent="0.25">
      <c r="Q17449" s="4">
        <f>IF(('FS-AD Daily '!AX17641-'FS-AD Daily '!AX17640&lt;0), "",'FS-AD Daily '!AX17641-'FS-AD Daily '!AX17640)</f>
        <v>0</v>
      </c>
    </row>
    <row r="17450" spans="17:17" x14ac:dyDescent="0.25">
      <c r="Q17450" s="4">
        <f>IF(('FS-AD Daily '!AX17642-'FS-AD Daily '!AX17641&lt;0), "",'FS-AD Daily '!AX17642-'FS-AD Daily '!AX17641)</f>
        <v>0</v>
      </c>
    </row>
    <row r="17451" spans="17:17" x14ac:dyDescent="0.25">
      <c r="Q17451" s="4">
        <f>IF(('FS-AD Daily '!AX17643-'FS-AD Daily '!AX17642&lt;0), "",'FS-AD Daily '!AX17643-'FS-AD Daily '!AX17642)</f>
        <v>0</v>
      </c>
    </row>
    <row r="17452" spans="17:17" x14ac:dyDescent="0.25">
      <c r="Q17452" s="4">
        <f>IF(('FS-AD Daily '!AX17644-'FS-AD Daily '!AX17643&lt;0), "",'FS-AD Daily '!AX17644-'FS-AD Daily '!AX17643)</f>
        <v>0</v>
      </c>
    </row>
    <row r="17453" spans="17:17" x14ac:dyDescent="0.25">
      <c r="Q17453" s="4">
        <f>IF(('FS-AD Daily '!AX17645-'FS-AD Daily '!AX17644&lt;0), "",'FS-AD Daily '!AX17645-'FS-AD Daily '!AX17644)</f>
        <v>0</v>
      </c>
    </row>
    <row r="17454" spans="17:17" x14ac:dyDescent="0.25">
      <c r="Q17454" s="4">
        <f>IF(('FS-AD Daily '!AX17646-'FS-AD Daily '!AX17645&lt;0), "",'FS-AD Daily '!AX17646-'FS-AD Daily '!AX17645)</f>
        <v>0</v>
      </c>
    </row>
    <row r="17455" spans="17:17" x14ac:dyDescent="0.25">
      <c r="Q17455" s="4">
        <f>IF(('FS-AD Daily '!AX17647-'FS-AD Daily '!AX17646&lt;0), "",'FS-AD Daily '!AX17647-'FS-AD Daily '!AX17646)</f>
        <v>0</v>
      </c>
    </row>
    <row r="17456" spans="17:17" x14ac:dyDescent="0.25">
      <c r="Q17456" s="4">
        <f>IF(('FS-AD Daily '!AX17648-'FS-AD Daily '!AX17647&lt;0), "",'FS-AD Daily '!AX17648-'FS-AD Daily '!AX17647)</f>
        <v>0</v>
      </c>
    </row>
    <row r="17457" spans="17:17" x14ac:dyDescent="0.25">
      <c r="Q17457" s="4">
        <f>IF(('FS-AD Daily '!AX17649-'FS-AD Daily '!AX17648&lt;0), "",'FS-AD Daily '!AX17649-'FS-AD Daily '!AX17648)</f>
        <v>0</v>
      </c>
    </row>
    <row r="17458" spans="17:17" x14ac:dyDescent="0.25">
      <c r="Q17458" s="4">
        <f>IF(('FS-AD Daily '!AX17650-'FS-AD Daily '!AX17649&lt;0), "",'FS-AD Daily '!AX17650-'FS-AD Daily '!AX17649)</f>
        <v>0</v>
      </c>
    </row>
    <row r="17459" spans="17:17" x14ac:dyDescent="0.25">
      <c r="Q17459" s="4">
        <f>IF(('FS-AD Daily '!AX17651-'FS-AD Daily '!AX17650&lt;0), "",'FS-AD Daily '!AX17651-'FS-AD Daily '!AX17650)</f>
        <v>0</v>
      </c>
    </row>
    <row r="17460" spans="17:17" x14ac:dyDescent="0.25">
      <c r="Q17460" s="4">
        <f>IF(('FS-AD Daily '!AX17652-'FS-AD Daily '!AX17651&lt;0), "",'FS-AD Daily '!AX17652-'FS-AD Daily '!AX17651)</f>
        <v>0</v>
      </c>
    </row>
    <row r="17461" spans="17:17" x14ac:dyDescent="0.25">
      <c r="Q17461" s="4">
        <f>IF(('FS-AD Daily '!AX17653-'FS-AD Daily '!AX17652&lt;0), "",'FS-AD Daily '!AX17653-'FS-AD Daily '!AX17652)</f>
        <v>0</v>
      </c>
    </row>
    <row r="17462" spans="17:17" x14ac:dyDescent="0.25">
      <c r="Q17462" s="4">
        <f>IF(('FS-AD Daily '!AX17654-'FS-AD Daily '!AX17653&lt;0), "",'FS-AD Daily '!AX17654-'FS-AD Daily '!AX17653)</f>
        <v>0</v>
      </c>
    </row>
    <row r="17463" spans="17:17" x14ac:dyDescent="0.25">
      <c r="Q17463" s="4">
        <f>IF(('FS-AD Daily '!AX17655-'FS-AD Daily '!AX17654&lt;0), "",'FS-AD Daily '!AX17655-'FS-AD Daily '!AX17654)</f>
        <v>0</v>
      </c>
    </row>
    <row r="17464" spans="17:17" x14ac:dyDescent="0.25">
      <c r="Q17464" s="4">
        <f>IF(('FS-AD Daily '!AX17656-'FS-AD Daily '!AX17655&lt;0), "",'FS-AD Daily '!AX17656-'FS-AD Daily '!AX17655)</f>
        <v>0</v>
      </c>
    </row>
    <row r="17465" spans="17:17" x14ac:dyDescent="0.25">
      <c r="Q17465" s="4">
        <f>IF(('FS-AD Daily '!AX17657-'FS-AD Daily '!AX17656&lt;0), "",'FS-AD Daily '!AX17657-'FS-AD Daily '!AX17656)</f>
        <v>0</v>
      </c>
    </row>
    <row r="17466" spans="17:17" x14ac:dyDescent="0.25">
      <c r="Q17466" s="4">
        <f>IF(('FS-AD Daily '!AX17658-'FS-AD Daily '!AX17657&lt;0), "",'FS-AD Daily '!AX17658-'FS-AD Daily '!AX17657)</f>
        <v>0</v>
      </c>
    </row>
    <row r="17467" spans="17:17" x14ac:dyDescent="0.25">
      <c r="Q17467" s="4">
        <f>IF(('FS-AD Daily '!AX17659-'FS-AD Daily '!AX17658&lt;0), "",'FS-AD Daily '!AX17659-'FS-AD Daily '!AX17658)</f>
        <v>0</v>
      </c>
    </row>
    <row r="17468" spans="17:17" x14ac:dyDescent="0.25">
      <c r="Q17468" s="4">
        <f>IF(('FS-AD Daily '!AX17660-'FS-AD Daily '!AX17659&lt;0), "",'FS-AD Daily '!AX17660-'FS-AD Daily '!AX17659)</f>
        <v>0</v>
      </c>
    </row>
    <row r="17469" spans="17:17" x14ac:dyDescent="0.25">
      <c r="Q17469" s="4">
        <f>IF(('FS-AD Daily '!AX17661-'FS-AD Daily '!AX17660&lt;0), "",'FS-AD Daily '!AX17661-'FS-AD Daily '!AX17660)</f>
        <v>0</v>
      </c>
    </row>
    <row r="17470" spans="17:17" x14ac:dyDescent="0.25">
      <c r="Q17470" s="4">
        <f>IF(('FS-AD Daily '!AX17662-'FS-AD Daily '!AX17661&lt;0), "",'FS-AD Daily '!AX17662-'FS-AD Daily '!AX17661)</f>
        <v>0</v>
      </c>
    </row>
    <row r="17471" spans="17:17" x14ac:dyDescent="0.25">
      <c r="Q17471" s="4">
        <f>IF(('FS-AD Daily '!AX17663-'FS-AD Daily '!AX17662&lt;0), "",'FS-AD Daily '!AX17663-'FS-AD Daily '!AX17662)</f>
        <v>0</v>
      </c>
    </row>
    <row r="17472" spans="17:17" x14ac:dyDescent="0.25">
      <c r="Q17472" s="4">
        <f>IF(('FS-AD Daily '!AX17664-'FS-AD Daily '!AX17663&lt;0), "",'FS-AD Daily '!AX17664-'FS-AD Daily '!AX17663)</f>
        <v>0</v>
      </c>
    </row>
    <row r="17473" spans="17:17" x14ac:dyDescent="0.25">
      <c r="Q17473" s="4">
        <f>IF(('FS-AD Daily '!AX17665-'FS-AD Daily '!AX17664&lt;0), "",'FS-AD Daily '!AX17665-'FS-AD Daily '!AX17664)</f>
        <v>0</v>
      </c>
    </row>
    <row r="17474" spans="17:17" x14ac:dyDescent="0.25">
      <c r="Q17474" s="4">
        <f>IF(('FS-AD Daily '!AX17666-'FS-AD Daily '!AX17665&lt;0), "",'FS-AD Daily '!AX17666-'FS-AD Daily '!AX17665)</f>
        <v>0</v>
      </c>
    </row>
    <row r="17475" spans="17:17" x14ac:dyDescent="0.25">
      <c r="Q17475" s="4">
        <f>IF(('FS-AD Daily '!AX17667-'FS-AD Daily '!AX17666&lt;0), "",'FS-AD Daily '!AX17667-'FS-AD Daily '!AX17666)</f>
        <v>0</v>
      </c>
    </row>
    <row r="17476" spans="17:17" x14ac:dyDescent="0.25">
      <c r="Q17476" s="4">
        <f>IF(('FS-AD Daily '!AX17668-'FS-AD Daily '!AX17667&lt;0), "",'FS-AD Daily '!AX17668-'FS-AD Daily '!AX17667)</f>
        <v>0</v>
      </c>
    </row>
    <row r="17477" spans="17:17" x14ac:dyDescent="0.25">
      <c r="Q17477" s="4">
        <f>IF(('FS-AD Daily '!AX17669-'FS-AD Daily '!AX17668&lt;0), "",'FS-AD Daily '!AX17669-'FS-AD Daily '!AX17668)</f>
        <v>0</v>
      </c>
    </row>
    <row r="17478" spans="17:17" x14ac:dyDescent="0.25">
      <c r="Q17478" s="4">
        <f>IF(('FS-AD Daily '!AX17670-'FS-AD Daily '!AX17669&lt;0), "",'FS-AD Daily '!AX17670-'FS-AD Daily '!AX17669)</f>
        <v>0</v>
      </c>
    </row>
    <row r="17479" spans="17:17" x14ac:dyDescent="0.25">
      <c r="Q17479" s="4">
        <f>IF(('FS-AD Daily '!AX17671-'FS-AD Daily '!AX17670&lt;0), "",'FS-AD Daily '!AX17671-'FS-AD Daily '!AX17670)</f>
        <v>0</v>
      </c>
    </row>
    <row r="17480" spans="17:17" x14ac:dyDescent="0.25">
      <c r="Q17480" s="4">
        <f>IF(('FS-AD Daily '!AX17672-'FS-AD Daily '!AX17671&lt;0), "",'FS-AD Daily '!AX17672-'FS-AD Daily '!AX17671)</f>
        <v>0</v>
      </c>
    </row>
    <row r="17481" spans="17:17" x14ac:dyDescent="0.25">
      <c r="Q17481" s="4">
        <f>IF(('FS-AD Daily '!AX17673-'FS-AD Daily '!AX17672&lt;0), "",'FS-AD Daily '!AX17673-'FS-AD Daily '!AX17672)</f>
        <v>0</v>
      </c>
    </row>
    <row r="17482" spans="17:17" x14ac:dyDescent="0.25">
      <c r="Q17482" s="4">
        <f>IF(('FS-AD Daily '!AX17674-'FS-AD Daily '!AX17673&lt;0), "",'FS-AD Daily '!AX17674-'FS-AD Daily '!AX17673)</f>
        <v>0</v>
      </c>
    </row>
    <row r="17483" spans="17:17" x14ac:dyDescent="0.25">
      <c r="Q17483" s="4">
        <f>IF(('FS-AD Daily '!AX17675-'FS-AD Daily '!AX17674&lt;0), "",'FS-AD Daily '!AX17675-'FS-AD Daily '!AX17674)</f>
        <v>0</v>
      </c>
    </row>
    <row r="17484" spans="17:17" x14ac:dyDescent="0.25">
      <c r="Q17484" s="4">
        <f>IF(('FS-AD Daily '!AX17676-'FS-AD Daily '!AX17675&lt;0), "",'FS-AD Daily '!AX17676-'FS-AD Daily '!AX17675)</f>
        <v>0</v>
      </c>
    </row>
    <row r="17485" spans="17:17" x14ac:dyDescent="0.25">
      <c r="Q17485" s="4">
        <f>IF(('FS-AD Daily '!AX17677-'FS-AD Daily '!AX17676&lt;0), "",'FS-AD Daily '!AX17677-'FS-AD Daily '!AX17676)</f>
        <v>0</v>
      </c>
    </row>
    <row r="17486" spans="17:17" x14ac:dyDescent="0.25">
      <c r="Q17486" s="4">
        <f>IF(('FS-AD Daily '!AX17678-'FS-AD Daily '!AX17677&lt;0), "",'FS-AD Daily '!AX17678-'FS-AD Daily '!AX17677)</f>
        <v>0</v>
      </c>
    </row>
    <row r="17487" spans="17:17" x14ac:dyDescent="0.25">
      <c r="Q17487" s="4">
        <f>IF(('FS-AD Daily '!AX17679-'FS-AD Daily '!AX17678&lt;0), "",'FS-AD Daily '!AX17679-'FS-AD Daily '!AX17678)</f>
        <v>0</v>
      </c>
    </row>
    <row r="17488" spans="17:17" x14ac:dyDescent="0.25">
      <c r="Q17488" s="4">
        <f>IF(('FS-AD Daily '!AX17680-'FS-AD Daily '!AX17679&lt;0), "",'FS-AD Daily '!AX17680-'FS-AD Daily '!AX17679)</f>
        <v>0</v>
      </c>
    </row>
    <row r="17489" spans="17:17" x14ac:dyDescent="0.25">
      <c r="Q17489" s="4">
        <f>IF(('FS-AD Daily '!AX17681-'FS-AD Daily '!AX17680&lt;0), "",'FS-AD Daily '!AX17681-'FS-AD Daily '!AX17680)</f>
        <v>0</v>
      </c>
    </row>
    <row r="17490" spans="17:17" x14ac:dyDescent="0.25">
      <c r="Q17490" s="4">
        <f>IF(('FS-AD Daily '!AX17682-'FS-AD Daily '!AX17681&lt;0), "",'FS-AD Daily '!AX17682-'FS-AD Daily '!AX17681)</f>
        <v>0</v>
      </c>
    </row>
    <row r="17491" spans="17:17" x14ac:dyDescent="0.25">
      <c r="Q17491" s="4">
        <f>IF(('FS-AD Daily '!AX17683-'FS-AD Daily '!AX17682&lt;0), "",'FS-AD Daily '!AX17683-'FS-AD Daily '!AX17682)</f>
        <v>0</v>
      </c>
    </row>
    <row r="17492" spans="17:17" x14ac:dyDescent="0.25">
      <c r="Q17492" s="4">
        <f>IF(('FS-AD Daily '!AX17684-'FS-AD Daily '!AX17683&lt;0), "",'FS-AD Daily '!AX17684-'FS-AD Daily '!AX17683)</f>
        <v>0</v>
      </c>
    </row>
    <row r="17493" spans="17:17" x14ac:dyDescent="0.25">
      <c r="Q17493" s="4">
        <f>IF(('FS-AD Daily '!AX17685-'FS-AD Daily '!AX17684&lt;0), "",'FS-AD Daily '!AX17685-'FS-AD Daily '!AX17684)</f>
        <v>0</v>
      </c>
    </row>
    <row r="17494" spans="17:17" x14ac:dyDescent="0.25">
      <c r="Q17494" s="4">
        <f>IF(('FS-AD Daily '!AX17686-'FS-AD Daily '!AX17685&lt;0), "",'FS-AD Daily '!AX17686-'FS-AD Daily '!AX17685)</f>
        <v>0</v>
      </c>
    </row>
    <row r="17495" spans="17:17" x14ac:dyDescent="0.25">
      <c r="Q17495" s="4">
        <f>IF(('FS-AD Daily '!AX17687-'FS-AD Daily '!AX17686&lt;0), "",'FS-AD Daily '!AX17687-'FS-AD Daily '!AX17686)</f>
        <v>0</v>
      </c>
    </row>
    <row r="17496" spans="17:17" x14ac:dyDescent="0.25">
      <c r="Q17496" s="4">
        <f>IF(('FS-AD Daily '!AX17688-'FS-AD Daily '!AX17687&lt;0), "",'FS-AD Daily '!AX17688-'FS-AD Daily '!AX17687)</f>
        <v>0</v>
      </c>
    </row>
    <row r="17497" spans="17:17" x14ac:dyDescent="0.25">
      <c r="Q17497" s="4">
        <f>IF(('FS-AD Daily '!AX17689-'FS-AD Daily '!AX17688&lt;0), "",'FS-AD Daily '!AX17689-'FS-AD Daily '!AX17688)</f>
        <v>0</v>
      </c>
    </row>
    <row r="17498" spans="17:17" x14ac:dyDescent="0.25">
      <c r="Q17498" s="4">
        <f>IF(('FS-AD Daily '!AX17690-'FS-AD Daily '!AX17689&lt;0), "",'FS-AD Daily '!AX17690-'FS-AD Daily '!AX17689)</f>
        <v>0</v>
      </c>
    </row>
    <row r="17499" spans="17:17" x14ac:dyDescent="0.25">
      <c r="Q17499" s="4">
        <f>IF(('FS-AD Daily '!AX17691-'FS-AD Daily '!AX17690&lt;0), "",'FS-AD Daily '!AX17691-'FS-AD Daily '!AX17690)</f>
        <v>0</v>
      </c>
    </row>
    <row r="17500" spans="17:17" x14ac:dyDescent="0.25">
      <c r="Q17500" s="4">
        <f>IF(('FS-AD Daily '!AX17692-'FS-AD Daily '!AX17691&lt;0), "",'FS-AD Daily '!AX17692-'FS-AD Daily '!AX17691)</f>
        <v>0</v>
      </c>
    </row>
    <row r="17501" spans="17:17" x14ac:dyDescent="0.25">
      <c r="Q17501" s="4">
        <f>IF(('FS-AD Daily '!AX17693-'FS-AD Daily '!AX17692&lt;0), "",'FS-AD Daily '!AX17693-'FS-AD Daily '!AX17692)</f>
        <v>0</v>
      </c>
    </row>
    <row r="17502" spans="17:17" x14ac:dyDescent="0.25">
      <c r="Q17502" s="4">
        <f>IF(('FS-AD Daily '!AX17694-'FS-AD Daily '!AX17693&lt;0), "",'FS-AD Daily '!AX17694-'FS-AD Daily '!AX17693)</f>
        <v>0</v>
      </c>
    </row>
    <row r="17503" spans="17:17" x14ac:dyDescent="0.25">
      <c r="Q17503" s="4">
        <f>IF(('FS-AD Daily '!AX17695-'FS-AD Daily '!AX17694&lt;0), "",'FS-AD Daily '!AX17695-'FS-AD Daily '!AX17694)</f>
        <v>0</v>
      </c>
    </row>
    <row r="17504" spans="17:17" x14ac:dyDescent="0.25">
      <c r="Q17504" s="4">
        <f>IF(('FS-AD Daily '!AX17696-'FS-AD Daily '!AX17695&lt;0), "",'FS-AD Daily '!AX17696-'FS-AD Daily '!AX17695)</f>
        <v>0</v>
      </c>
    </row>
    <row r="17505" spans="17:17" x14ac:dyDescent="0.25">
      <c r="Q17505" s="4">
        <f>IF(('FS-AD Daily '!AX17697-'FS-AD Daily '!AX17696&lt;0), "",'FS-AD Daily '!AX17697-'FS-AD Daily '!AX17696)</f>
        <v>0</v>
      </c>
    </row>
    <row r="17506" spans="17:17" x14ac:dyDescent="0.25">
      <c r="Q17506" s="4">
        <f>IF(('FS-AD Daily '!AX17698-'FS-AD Daily '!AX17697&lt;0), "",'FS-AD Daily '!AX17698-'FS-AD Daily '!AX17697)</f>
        <v>0</v>
      </c>
    </row>
    <row r="17507" spans="17:17" x14ac:dyDescent="0.25">
      <c r="Q17507" s="4">
        <f>IF(('FS-AD Daily '!AX17699-'FS-AD Daily '!AX17698&lt;0), "",'FS-AD Daily '!AX17699-'FS-AD Daily '!AX17698)</f>
        <v>0</v>
      </c>
    </row>
    <row r="17508" spans="17:17" x14ac:dyDescent="0.25">
      <c r="Q17508" s="4">
        <f>IF(('FS-AD Daily '!AX17700-'FS-AD Daily '!AX17699&lt;0), "",'FS-AD Daily '!AX17700-'FS-AD Daily '!AX17699)</f>
        <v>0</v>
      </c>
    </row>
    <row r="17509" spans="17:17" x14ac:dyDescent="0.25">
      <c r="Q17509" s="4">
        <f>IF(('FS-AD Daily '!AX17701-'FS-AD Daily '!AX17700&lt;0), "",'FS-AD Daily '!AX17701-'FS-AD Daily '!AX17700)</f>
        <v>0</v>
      </c>
    </row>
    <row r="17510" spans="17:17" x14ac:dyDescent="0.25">
      <c r="Q17510" s="4">
        <f>IF(('FS-AD Daily '!AX17702-'FS-AD Daily '!AX17701&lt;0), "",'FS-AD Daily '!AX17702-'FS-AD Daily '!AX17701)</f>
        <v>0</v>
      </c>
    </row>
    <row r="17511" spans="17:17" x14ac:dyDescent="0.25">
      <c r="Q17511" s="4">
        <f>IF(('FS-AD Daily '!AX17703-'FS-AD Daily '!AX17702&lt;0), "",'FS-AD Daily '!AX17703-'FS-AD Daily '!AX17702)</f>
        <v>0</v>
      </c>
    </row>
    <row r="17512" spans="17:17" x14ac:dyDescent="0.25">
      <c r="Q17512" s="4">
        <f>IF(('FS-AD Daily '!AX17704-'FS-AD Daily '!AX17703&lt;0), "",'FS-AD Daily '!AX17704-'FS-AD Daily '!AX17703)</f>
        <v>0</v>
      </c>
    </row>
    <row r="17513" spans="17:17" x14ac:dyDescent="0.25">
      <c r="Q17513" s="4">
        <f>IF(('FS-AD Daily '!AX17705-'FS-AD Daily '!AX17704&lt;0), "",'FS-AD Daily '!AX17705-'FS-AD Daily '!AX17704)</f>
        <v>0</v>
      </c>
    </row>
    <row r="17514" spans="17:17" x14ac:dyDescent="0.25">
      <c r="Q17514" s="4">
        <f>IF(('FS-AD Daily '!AX17706-'FS-AD Daily '!AX17705&lt;0), "",'FS-AD Daily '!AX17706-'FS-AD Daily '!AX17705)</f>
        <v>0</v>
      </c>
    </row>
    <row r="17515" spans="17:17" x14ac:dyDescent="0.25">
      <c r="Q17515" s="4">
        <f>IF(('FS-AD Daily '!AX17707-'FS-AD Daily '!AX17706&lt;0), "",'FS-AD Daily '!AX17707-'FS-AD Daily '!AX17706)</f>
        <v>0</v>
      </c>
    </row>
    <row r="17516" spans="17:17" x14ac:dyDescent="0.25">
      <c r="Q17516" s="4">
        <f>IF(('FS-AD Daily '!AX17708-'FS-AD Daily '!AX17707&lt;0), "",'FS-AD Daily '!AX17708-'FS-AD Daily '!AX17707)</f>
        <v>0</v>
      </c>
    </row>
    <row r="17517" spans="17:17" x14ac:dyDescent="0.25">
      <c r="Q17517" s="4">
        <f>IF(('FS-AD Daily '!AX17709-'FS-AD Daily '!AX17708&lt;0), "",'FS-AD Daily '!AX17709-'FS-AD Daily '!AX17708)</f>
        <v>0</v>
      </c>
    </row>
    <row r="17518" spans="17:17" x14ac:dyDescent="0.25">
      <c r="Q17518" s="4">
        <f>IF(('FS-AD Daily '!AX17710-'FS-AD Daily '!AX17709&lt;0), "",'FS-AD Daily '!AX17710-'FS-AD Daily '!AX17709)</f>
        <v>0</v>
      </c>
    </row>
    <row r="17519" spans="17:17" x14ac:dyDescent="0.25">
      <c r="Q17519" s="4">
        <f>IF(('FS-AD Daily '!AX17711-'FS-AD Daily '!AX17710&lt;0), "",'FS-AD Daily '!AX17711-'FS-AD Daily '!AX17710)</f>
        <v>0</v>
      </c>
    </row>
    <row r="17520" spans="17:17" x14ac:dyDescent="0.25">
      <c r="Q17520" s="4">
        <f>IF(('FS-AD Daily '!AX17712-'FS-AD Daily '!AX17711&lt;0), "",'FS-AD Daily '!AX17712-'FS-AD Daily '!AX17711)</f>
        <v>0</v>
      </c>
    </row>
    <row r="17521" spans="17:17" x14ac:dyDescent="0.25">
      <c r="Q17521" s="4">
        <f>IF(('FS-AD Daily '!AX17713-'FS-AD Daily '!AX17712&lt;0), "",'FS-AD Daily '!AX17713-'FS-AD Daily '!AX17712)</f>
        <v>0</v>
      </c>
    </row>
    <row r="17522" spans="17:17" x14ac:dyDescent="0.25">
      <c r="Q17522" s="4">
        <f>IF(('FS-AD Daily '!AX17714-'FS-AD Daily '!AX17713&lt;0), "",'FS-AD Daily '!AX17714-'FS-AD Daily '!AX17713)</f>
        <v>0</v>
      </c>
    </row>
    <row r="17523" spans="17:17" x14ac:dyDescent="0.25">
      <c r="Q17523" s="4">
        <f>IF(('FS-AD Daily '!AX17715-'FS-AD Daily '!AX17714&lt;0), "",'FS-AD Daily '!AX17715-'FS-AD Daily '!AX17714)</f>
        <v>0</v>
      </c>
    </row>
    <row r="17524" spans="17:17" x14ac:dyDescent="0.25">
      <c r="Q17524" s="4">
        <f>IF(('FS-AD Daily '!AX17716-'FS-AD Daily '!AX17715&lt;0), "",'FS-AD Daily '!AX17716-'FS-AD Daily '!AX17715)</f>
        <v>0</v>
      </c>
    </row>
    <row r="17525" spans="17:17" x14ac:dyDescent="0.25">
      <c r="Q17525" s="4">
        <f>IF(('FS-AD Daily '!AX17717-'FS-AD Daily '!AX17716&lt;0), "",'FS-AD Daily '!AX17717-'FS-AD Daily '!AX17716)</f>
        <v>0</v>
      </c>
    </row>
    <row r="17526" spans="17:17" x14ac:dyDescent="0.25">
      <c r="Q17526" s="4">
        <f>IF(('FS-AD Daily '!AX17718-'FS-AD Daily '!AX17717&lt;0), "",'FS-AD Daily '!AX17718-'FS-AD Daily '!AX17717)</f>
        <v>0</v>
      </c>
    </row>
    <row r="17527" spans="17:17" x14ac:dyDescent="0.25">
      <c r="Q17527" s="4">
        <f>IF(('FS-AD Daily '!AX17719-'FS-AD Daily '!AX17718&lt;0), "",'FS-AD Daily '!AX17719-'FS-AD Daily '!AX17718)</f>
        <v>0</v>
      </c>
    </row>
    <row r="17528" spans="17:17" x14ac:dyDescent="0.25">
      <c r="Q17528" s="4">
        <f>IF(('FS-AD Daily '!AX17720-'FS-AD Daily '!AX17719&lt;0), "",'FS-AD Daily '!AX17720-'FS-AD Daily '!AX17719)</f>
        <v>0</v>
      </c>
    </row>
    <row r="17529" spans="17:17" x14ac:dyDescent="0.25">
      <c r="Q17529" s="4">
        <f>IF(('FS-AD Daily '!AX17721-'FS-AD Daily '!AX17720&lt;0), "",'FS-AD Daily '!AX17721-'FS-AD Daily '!AX17720)</f>
        <v>0</v>
      </c>
    </row>
    <row r="17530" spans="17:17" x14ac:dyDescent="0.25">
      <c r="Q17530" s="4">
        <f>IF(('FS-AD Daily '!AX17722-'FS-AD Daily '!AX17721&lt;0), "",'FS-AD Daily '!AX17722-'FS-AD Daily '!AX17721)</f>
        <v>0</v>
      </c>
    </row>
    <row r="17531" spans="17:17" x14ac:dyDescent="0.25">
      <c r="Q17531" s="4">
        <f>IF(('FS-AD Daily '!AX17723-'FS-AD Daily '!AX17722&lt;0), "",'FS-AD Daily '!AX17723-'FS-AD Daily '!AX17722)</f>
        <v>0</v>
      </c>
    </row>
    <row r="17532" spans="17:17" x14ac:dyDescent="0.25">
      <c r="Q17532" s="4">
        <f>IF(('FS-AD Daily '!AX17724-'FS-AD Daily '!AX17723&lt;0), "",'FS-AD Daily '!AX17724-'FS-AD Daily '!AX17723)</f>
        <v>0</v>
      </c>
    </row>
    <row r="17533" spans="17:17" x14ac:dyDescent="0.25">
      <c r="Q17533" s="4">
        <f>IF(('FS-AD Daily '!AX17725-'FS-AD Daily '!AX17724&lt;0), "",'FS-AD Daily '!AX17725-'FS-AD Daily '!AX17724)</f>
        <v>0</v>
      </c>
    </row>
    <row r="17534" spans="17:17" x14ac:dyDescent="0.25">
      <c r="Q17534" s="4">
        <f>IF(('FS-AD Daily '!AX17726-'FS-AD Daily '!AX17725&lt;0), "",'FS-AD Daily '!AX17726-'FS-AD Daily '!AX17725)</f>
        <v>0</v>
      </c>
    </row>
    <row r="17535" spans="17:17" x14ac:dyDescent="0.25">
      <c r="Q17535" s="4">
        <f>IF(('FS-AD Daily '!AX17727-'FS-AD Daily '!AX17726&lt;0), "",'FS-AD Daily '!AX17727-'FS-AD Daily '!AX17726)</f>
        <v>0</v>
      </c>
    </row>
    <row r="17536" spans="17:17" x14ac:dyDescent="0.25">
      <c r="Q17536" s="4">
        <f>IF(('FS-AD Daily '!AX17728-'FS-AD Daily '!AX17727&lt;0), "",'FS-AD Daily '!AX17728-'FS-AD Daily '!AX17727)</f>
        <v>0</v>
      </c>
    </row>
    <row r="17537" spans="17:17" x14ac:dyDescent="0.25">
      <c r="Q17537" s="4">
        <f>IF(('FS-AD Daily '!AX17729-'FS-AD Daily '!AX17728&lt;0), "",'FS-AD Daily '!AX17729-'FS-AD Daily '!AX17728)</f>
        <v>0</v>
      </c>
    </row>
    <row r="17538" spans="17:17" x14ac:dyDescent="0.25">
      <c r="Q17538" s="4">
        <f>IF(('FS-AD Daily '!AX17730-'FS-AD Daily '!AX17729&lt;0), "",'FS-AD Daily '!AX17730-'FS-AD Daily '!AX17729)</f>
        <v>0</v>
      </c>
    </row>
    <row r="17539" spans="17:17" x14ac:dyDescent="0.25">
      <c r="Q17539" s="4">
        <f>IF(('FS-AD Daily '!AX17731-'FS-AD Daily '!AX17730&lt;0), "",'FS-AD Daily '!AX17731-'FS-AD Daily '!AX17730)</f>
        <v>0</v>
      </c>
    </row>
    <row r="17540" spans="17:17" x14ac:dyDescent="0.25">
      <c r="Q17540" s="4">
        <f>IF(('FS-AD Daily '!AX17732-'FS-AD Daily '!AX17731&lt;0), "",'FS-AD Daily '!AX17732-'FS-AD Daily '!AX17731)</f>
        <v>0</v>
      </c>
    </row>
    <row r="17541" spans="17:17" x14ac:dyDescent="0.25">
      <c r="Q17541" s="4">
        <f>IF(('FS-AD Daily '!AX17733-'FS-AD Daily '!AX17732&lt;0), "",'FS-AD Daily '!AX17733-'FS-AD Daily '!AX17732)</f>
        <v>0</v>
      </c>
    </row>
    <row r="17542" spans="17:17" x14ac:dyDescent="0.25">
      <c r="Q17542" s="4">
        <f>IF(('FS-AD Daily '!AX17734-'FS-AD Daily '!AX17733&lt;0), "",'FS-AD Daily '!AX17734-'FS-AD Daily '!AX17733)</f>
        <v>0</v>
      </c>
    </row>
    <row r="17543" spans="17:17" x14ac:dyDescent="0.25">
      <c r="Q17543" s="4">
        <f>IF(('FS-AD Daily '!AX17735-'FS-AD Daily '!AX17734&lt;0), "",'FS-AD Daily '!AX17735-'FS-AD Daily '!AX17734)</f>
        <v>0</v>
      </c>
    </row>
    <row r="17544" spans="17:17" x14ac:dyDescent="0.25">
      <c r="Q17544" s="4">
        <f>IF(('FS-AD Daily '!AX17736-'FS-AD Daily '!AX17735&lt;0), "",'FS-AD Daily '!AX17736-'FS-AD Daily '!AX17735)</f>
        <v>0</v>
      </c>
    </row>
    <row r="17545" spans="17:17" x14ac:dyDescent="0.25">
      <c r="Q17545" s="4">
        <f>IF(('FS-AD Daily '!AX17737-'FS-AD Daily '!AX17736&lt;0), "",'FS-AD Daily '!AX17737-'FS-AD Daily '!AX17736)</f>
        <v>0</v>
      </c>
    </row>
    <row r="17546" spans="17:17" x14ac:dyDescent="0.25">
      <c r="Q17546" s="4">
        <f>IF(('FS-AD Daily '!AX17738-'FS-AD Daily '!AX17737&lt;0), "",'FS-AD Daily '!AX17738-'FS-AD Daily '!AX17737)</f>
        <v>0</v>
      </c>
    </row>
    <row r="17547" spans="17:17" x14ac:dyDescent="0.25">
      <c r="Q17547" s="4">
        <f>IF(('FS-AD Daily '!AX17739-'FS-AD Daily '!AX17738&lt;0), "",'FS-AD Daily '!AX17739-'FS-AD Daily '!AX17738)</f>
        <v>0</v>
      </c>
    </row>
    <row r="17548" spans="17:17" x14ac:dyDescent="0.25">
      <c r="Q17548" s="4">
        <f>IF(('FS-AD Daily '!AX17740-'FS-AD Daily '!AX17739&lt;0), "",'FS-AD Daily '!AX17740-'FS-AD Daily '!AX17739)</f>
        <v>0</v>
      </c>
    </row>
    <row r="17549" spans="17:17" x14ac:dyDescent="0.25">
      <c r="Q17549" s="4">
        <f>IF(('FS-AD Daily '!AX17741-'FS-AD Daily '!AX17740&lt;0), "",'FS-AD Daily '!AX17741-'FS-AD Daily '!AX17740)</f>
        <v>0</v>
      </c>
    </row>
    <row r="17550" spans="17:17" x14ac:dyDescent="0.25">
      <c r="Q17550" s="4">
        <f>IF(('FS-AD Daily '!AX17742-'FS-AD Daily '!AX17741&lt;0), "",'FS-AD Daily '!AX17742-'FS-AD Daily '!AX17741)</f>
        <v>0</v>
      </c>
    </row>
    <row r="17551" spans="17:17" x14ac:dyDescent="0.25">
      <c r="Q17551" s="4">
        <f>IF(('FS-AD Daily '!AX17743-'FS-AD Daily '!AX17742&lt;0), "",'FS-AD Daily '!AX17743-'FS-AD Daily '!AX17742)</f>
        <v>0</v>
      </c>
    </row>
    <row r="17552" spans="17:17" x14ac:dyDescent="0.25">
      <c r="Q17552" s="4">
        <f>IF(('FS-AD Daily '!AX17744-'FS-AD Daily '!AX17743&lt;0), "",'FS-AD Daily '!AX17744-'FS-AD Daily '!AX17743)</f>
        <v>0</v>
      </c>
    </row>
    <row r="17553" spans="17:17" x14ac:dyDescent="0.25">
      <c r="Q17553" s="4">
        <f>IF(('FS-AD Daily '!AX17745-'FS-AD Daily '!AX17744&lt;0), "",'FS-AD Daily '!AX17745-'FS-AD Daily '!AX17744)</f>
        <v>0</v>
      </c>
    </row>
    <row r="17554" spans="17:17" x14ac:dyDescent="0.25">
      <c r="Q17554" s="4">
        <f>IF(('FS-AD Daily '!AX17746-'FS-AD Daily '!AX17745&lt;0), "",'FS-AD Daily '!AX17746-'FS-AD Daily '!AX17745)</f>
        <v>0</v>
      </c>
    </row>
    <row r="17555" spans="17:17" x14ac:dyDescent="0.25">
      <c r="Q17555" s="4">
        <f>IF(('FS-AD Daily '!AX17747-'FS-AD Daily '!AX17746&lt;0), "",'FS-AD Daily '!AX17747-'FS-AD Daily '!AX17746)</f>
        <v>0</v>
      </c>
    </row>
    <row r="17556" spans="17:17" x14ac:dyDescent="0.25">
      <c r="Q17556" s="4">
        <f>IF(('FS-AD Daily '!AX17748-'FS-AD Daily '!AX17747&lt;0), "",'FS-AD Daily '!AX17748-'FS-AD Daily '!AX17747)</f>
        <v>0</v>
      </c>
    </row>
    <row r="17557" spans="17:17" x14ac:dyDescent="0.25">
      <c r="Q17557" s="4">
        <f>IF(('FS-AD Daily '!AX17749-'FS-AD Daily '!AX17748&lt;0), "",'FS-AD Daily '!AX17749-'FS-AD Daily '!AX17748)</f>
        <v>0</v>
      </c>
    </row>
    <row r="17558" spans="17:17" x14ac:dyDescent="0.25">
      <c r="Q17558" s="4">
        <f>IF(('FS-AD Daily '!AX17750-'FS-AD Daily '!AX17749&lt;0), "",'FS-AD Daily '!AX17750-'FS-AD Daily '!AX17749)</f>
        <v>0</v>
      </c>
    </row>
    <row r="17559" spans="17:17" x14ac:dyDescent="0.25">
      <c r="Q17559" s="4">
        <f>IF(('FS-AD Daily '!AX17751-'FS-AD Daily '!AX17750&lt;0), "",'FS-AD Daily '!AX17751-'FS-AD Daily '!AX17750)</f>
        <v>0</v>
      </c>
    </row>
    <row r="17560" spans="17:17" x14ac:dyDescent="0.25">
      <c r="Q17560" s="4">
        <f>IF(('FS-AD Daily '!AX17752-'FS-AD Daily '!AX17751&lt;0), "",'FS-AD Daily '!AX17752-'FS-AD Daily '!AX17751)</f>
        <v>0</v>
      </c>
    </row>
    <row r="17561" spans="17:17" x14ac:dyDescent="0.25">
      <c r="Q17561" s="4">
        <f>IF(('FS-AD Daily '!AX17753-'FS-AD Daily '!AX17752&lt;0), "",'FS-AD Daily '!AX17753-'FS-AD Daily '!AX17752)</f>
        <v>0</v>
      </c>
    </row>
    <row r="17562" spans="17:17" x14ac:dyDescent="0.25">
      <c r="Q17562" s="4">
        <f>IF(('FS-AD Daily '!AX17754-'FS-AD Daily '!AX17753&lt;0), "",'FS-AD Daily '!AX17754-'FS-AD Daily '!AX17753)</f>
        <v>0</v>
      </c>
    </row>
    <row r="17563" spans="17:17" x14ac:dyDescent="0.25">
      <c r="Q17563" s="4">
        <f>IF(('FS-AD Daily '!AX17755-'FS-AD Daily '!AX17754&lt;0), "",'FS-AD Daily '!AX17755-'FS-AD Daily '!AX17754)</f>
        <v>0</v>
      </c>
    </row>
    <row r="17564" spans="17:17" x14ac:dyDescent="0.25">
      <c r="Q17564" s="4">
        <f>IF(('FS-AD Daily '!AX17756-'FS-AD Daily '!AX17755&lt;0), "",'FS-AD Daily '!AX17756-'FS-AD Daily '!AX17755)</f>
        <v>0</v>
      </c>
    </row>
    <row r="17565" spans="17:17" x14ac:dyDescent="0.25">
      <c r="Q17565" s="4">
        <f>IF(('FS-AD Daily '!AX17757-'FS-AD Daily '!AX17756&lt;0), "",'FS-AD Daily '!AX17757-'FS-AD Daily '!AX17756)</f>
        <v>0</v>
      </c>
    </row>
    <row r="17566" spans="17:17" x14ac:dyDescent="0.25">
      <c r="Q17566" s="4">
        <f>IF(('FS-AD Daily '!AX17758-'FS-AD Daily '!AX17757&lt;0), "",'FS-AD Daily '!AX17758-'FS-AD Daily '!AX17757)</f>
        <v>0</v>
      </c>
    </row>
    <row r="17567" spans="17:17" x14ac:dyDescent="0.25">
      <c r="Q17567" s="4">
        <f>IF(('FS-AD Daily '!AX17759-'FS-AD Daily '!AX17758&lt;0), "",'FS-AD Daily '!AX17759-'FS-AD Daily '!AX17758)</f>
        <v>0</v>
      </c>
    </row>
    <row r="17568" spans="17:17" x14ac:dyDescent="0.25">
      <c r="Q17568" s="4">
        <f>IF(('FS-AD Daily '!AX17760-'FS-AD Daily '!AX17759&lt;0), "",'FS-AD Daily '!AX17760-'FS-AD Daily '!AX17759)</f>
        <v>0</v>
      </c>
    </row>
    <row r="17569" spans="17:17" x14ac:dyDescent="0.25">
      <c r="Q17569" s="4">
        <f>IF(('FS-AD Daily '!AX17761-'FS-AD Daily '!AX17760&lt;0), "",'FS-AD Daily '!AX17761-'FS-AD Daily '!AX17760)</f>
        <v>0</v>
      </c>
    </row>
    <row r="17570" spans="17:17" x14ac:dyDescent="0.25">
      <c r="Q17570" s="4">
        <f>IF(('FS-AD Daily '!AX17762-'FS-AD Daily '!AX17761&lt;0), "",'FS-AD Daily '!AX17762-'FS-AD Daily '!AX17761)</f>
        <v>0</v>
      </c>
    </row>
    <row r="17571" spans="17:17" x14ac:dyDescent="0.25">
      <c r="Q17571" s="4">
        <f>IF(('FS-AD Daily '!AX17763-'FS-AD Daily '!AX17762&lt;0), "",'FS-AD Daily '!AX17763-'FS-AD Daily '!AX17762)</f>
        <v>0</v>
      </c>
    </row>
    <row r="17572" spans="17:17" x14ac:dyDescent="0.25">
      <c r="Q17572" s="4">
        <f>IF(('FS-AD Daily '!AX17764-'FS-AD Daily '!AX17763&lt;0), "",'FS-AD Daily '!AX17764-'FS-AD Daily '!AX17763)</f>
        <v>0</v>
      </c>
    </row>
    <row r="17573" spans="17:17" x14ac:dyDescent="0.25">
      <c r="Q17573" s="4">
        <f>IF(('FS-AD Daily '!AX17765-'FS-AD Daily '!AX17764&lt;0), "",'FS-AD Daily '!AX17765-'FS-AD Daily '!AX17764)</f>
        <v>0</v>
      </c>
    </row>
    <row r="17574" spans="17:17" x14ac:dyDescent="0.25">
      <c r="Q17574" s="4">
        <f>IF(('FS-AD Daily '!AX17766-'FS-AD Daily '!AX17765&lt;0), "",'FS-AD Daily '!AX17766-'FS-AD Daily '!AX17765)</f>
        <v>0</v>
      </c>
    </row>
    <row r="17575" spans="17:17" x14ac:dyDescent="0.25">
      <c r="Q17575" s="4">
        <f>IF(('FS-AD Daily '!AX17767-'FS-AD Daily '!AX17766&lt;0), "",'FS-AD Daily '!AX17767-'FS-AD Daily '!AX17766)</f>
        <v>0</v>
      </c>
    </row>
    <row r="17576" spans="17:17" x14ac:dyDescent="0.25">
      <c r="Q17576" s="4">
        <f>IF(('FS-AD Daily '!AX17768-'FS-AD Daily '!AX17767&lt;0), "",'FS-AD Daily '!AX17768-'FS-AD Daily '!AX17767)</f>
        <v>0</v>
      </c>
    </row>
    <row r="17577" spans="17:17" x14ac:dyDescent="0.25">
      <c r="Q17577" s="4">
        <f>IF(('FS-AD Daily '!AX17769-'FS-AD Daily '!AX17768&lt;0), "",'FS-AD Daily '!AX17769-'FS-AD Daily '!AX17768)</f>
        <v>0</v>
      </c>
    </row>
    <row r="17578" spans="17:17" x14ac:dyDescent="0.25">
      <c r="Q17578" s="4">
        <f>IF(('FS-AD Daily '!AX17770-'FS-AD Daily '!AX17769&lt;0), "",'FS-AD Daily '!AX17770-'FS-AD Daily '!AX17769)</f>
        <v>0</v>
      </c>
    </row>
    <row r="17579" spans="17:17" x14ac:dyDescent="0.25">
      <c r="Q17579" s="4">
        <f>IF(('FS-AD Daily '!AX17771-'FS-AD Daily '!AX17770&lt;0), "",'FS-AD Daily '!AX17771-'FS-AD Daily '!AX17770)</f>
        <v>0</v>
      </c>
    </row>
    <row r="17580" spans="17:17" x14ac:dyDescent="0.25">
      <c r="Q17580" s="4">
        <f>IF(('FS-AD Daily '!AX17772-'FS-AD Daily '!AX17771&lt;0), "",'FS-AD Daily '!AX17772-'FS-AD Daily '!AX17771)</f>
        <v>0</v>
      </c>
    </row>
    <row r="17581" spans="17:17" x14ac:dyDescent="0.25">
      <c r="Q17581" s="4">
        <f>IF(('FS-AD Daily '!AX17773-'FS-AD Daily '!AX17772&lt;0), "",'FS-AD Daily '!AX17773-'FS-AD Daily '!AX17772)</f>
        <v>0</v>
      </c>
    </row>
    <row r="17582" spans="17:17" x14ac:dyDescent="0.25">
      <c r="Q17582" s="4">
        <f>IF(('FS-AD Daily '!AX17774-'FS-AD Daily '!AX17773&lt;0), "",'FS-AD Daily '!AX17774-'FS-AD Daily '!AX17773)</f>
        <v>0</v>
      </c>
    </row>
    <row r="17583" spans="17:17" x14ac:dyDescent="0.25">
      <c r="Q17583" s="4">
        <f>IF(('FS-AD Daily '!AX17775-'FS-AD Daily '!AX17774&lt;0), "",'FS-AD Daily '!AX17775-'FS-AD Daily '!AX17774)</f>
        <v>0</v>
      </c>
    </row>
    <row r="17584" spans="17:17" x14ac:dyDescent="0.25">
      <c r="Q17584" s="4">
        <f>IF(('FS-AD Daily '!AX17776-'FS-AD Daily '!AX17775&lt;0), "",'FS-AD Daily '!AX17776-'FS-AD Daily '!AX17775)</f>
        <v>0</v>
      </c>
    </row>
    <row r="17585" spans="17:17" x14ac:dyDescent="0.25">
      <c r="Q17585" s="4">
        <f>IF(('FS-AD Daily '!AX17777-'FS-AD Daily '!AX17776&lt;0), "",'FS-AD Daily '!AX17777-'FS-AD Daily '!AX17776)</f>
        <v>0</v>
      </c>
    </row>
    <row r="17586" spans="17:17" x14ac:dyDescent="0.25">
      <c r="Q17586" s="4">
        <f>IF(('FS-AD Daily '!AX17778-'FS-AD Daily '!AX17777&lt;0), "",'FS-AD Daily '!AX17778-'FS-AD Daily '!AX17777)</f>
        <v>0</v>
      </c>
    </row>
    <row r="17587" spans="17:17" x14ac:dyDescent="0.25">
      <c r="Q17587" s="4">
        <f>IF(('FS-AD Daily '!AX17779-'FS-AD Daily '!AX17778&lt;0), "",'FS-AD Daily '!AX17779-'FS-AD Daily '!AX17778)</f>
        <v>0</v>
      </c>
    </row>
    <row r="17588" spans="17:17" x14ac:dyDescent="0.25">
      <c r="Q17588" s="4">
        <f>IF(('FS-AD Daily '!AX17780-'FS-AD Daily '!AX17779&lt;0), "",'FS-AD Daily '!AX17780-'FS-AD Daily '!AX17779)</f>
        <v>0</v>
      </c>
    </row>
    <row r="17589" spans="17:17" x14ac:dyDescent="0.25">
      <c r="Q17589" s="4">
        <f>IF(('FS-AD Daily '!AX17781-'FS-AD Daily '!AX17780&lt;0), "",'FS-AD Daily '!AX17781-'FS-AD Daily '!AX17780)</f>
        <v>0</v>
      </c>
    </row>
    <row r="17590" spans="17:17" x14ac:dyDescent="0.25">
      <c r="Q17590" s="4">
        <f>IF(('FS-AD Daily '!AX17782-'FS-AD Daily '!AX17781&lt;0), "",'FS-AD Daily '!AX17782-'FS-AD Daily '!AX17781)</f>
        <v>0</v>
      </c>
    </row>
    <row r="17591" spans="17:17" x14ac:dyDescent="0.25">
      <c r="Q17591" s="4">
        <f>IF(('FS-AD Daily '!AX17783-'FS-AD Daily '!AX17782&lt;0), "",'FS-AD Daily '!AX17783-'FS-AD Daily '!AX17782)</f>
        <v>0</v>
      </c>
    </row>
    <row r="17592" spans="17:17" x14ac:dyDescent="0.25">
      <c r="Q17592" s="4">
        <f>IF(('FS-AD Daily '!AX17784-'FS-AD Daily '!AX17783&lt;0), "",'FS-AD Daily '!AX17784-'FS-AD Daily '!AX17783)</f>
        <v>0</v>
      </c>
    </row>
    <row r="17593" spans="17:17" x14ac:dyDescent="0.25">
      <c r="Q17593" s="4">
        <f>IF(('FS-AD Daily '!AX17785-'FS-AD Daily '!AX17784&lt;0), "",'FS-AD Daily '!AX17785-'FS-AD Daily '!AX17784)</f>
        <v>0</v>
      </c>
    </row>
    <row r="17594" spans="17:17" x14ac:dyDescent="0.25">
      <c r="Q17594" s="4">
        <f>IF(('FS-AD Daily '!AX17786-'FS-AD Daily '!AX17785&lt;0), "",'FS-AD Daily '!AX17786-'FS-AD Daily '!AX17785)</f>
        <v>0</v>
      </c>
    </row>
    <row r="17595" spans="17:17" x14ac:dyDescent="0.25">
      <c r="Q17595" s="4">
        <f>IF(('FS-AD Daily '!AX17787-'FS-AD Daily '!AX17786&lt;0), "",'FS-AD Daily '!AX17787-'FS-AD Daily '!AX17786)</f>
        <v>0</v>
      </c>
    </row>
    <row r="17596" spans="17:17" x14ac:dyDescent="0.25">
      <c r="Q17596" s="4">
        <f>IF(('FS-AD Daily '!AX17788-'FS-AD Daily '!AX17787&lt;0), "",'FS-AD Daily '!AX17788-'FS-AD Daily '!AX17787)</f>
        <v>0</v>
      </c>
    </row>
    <row r="17597" spans="17:17" x14ac:dyDescent="0.25">
      <c r="Q17597" s="4">
        <f>IF(('FS-AD Daily '!AX17789-'FS-AD Daily '!AX17788&lt;0), "",'FS-AD Daily '!AX17789-'FS-AD Daily '!AX17788)</f>
        <v>0</v>
      </c>
    </row>
    <row r="17598" spans="17:17" x14ac:dyDescent="0.25">
      <c r="Q17598" s="4">
        <f>IF(('FS-AD Daily '!AX17790-'FS-AD Daily '!AX17789&lt;0), "",'FS-AD Daily '!AX17790-'FS-AD Daily '!AX17789)</f>
        <v>0</v>
      </c>
    </row>
    <row r="17599" spans="17:17" x14ac:dyDescent="0.25">
      <c r="Q17599" s="4">
        <f>IF(('FS-AD Daily '!AX17791-'FS-AD Daily '!AX17790&lt;0), "",'FS-AD Daily '!AX17791-'FS-AD Daily '!AX17790)</f>
        <v>0</v>
      </c>
    </row>
    <row r="17600" spans="17:17" x14ac:dyDescent="0.25">
      <c r="Q17600" s="4">
        <f>IF(('FS-AD Daily '!AX17792-'FS-AD Daily '!AX17791&lt;0), "",'FS-AD Daily '!AX17792-'FS-AD Daily '!AX17791)</f>
        <v>0</v>
      </c>
    </row>
    <row r="17601" spans="17:17" x14ac:dyDescent="0.25">
      <c r="Q17601" s="4">
        <f>IF(('FS-AD Daily '!AX17793-'FS-AD Daily '!AX17792&lt;0), "",'FS-AD Daily '!AX17793-'FS-AD Daily '!AX17792)</f>
        <v>0</v>
      </c>
    </row>
    <row r="17602" spans="17:17" x14ac:dyDescent="0.25">
      <c r="Q17602" s="4">
        <f>IF(('FS-AD Daily '!AX17794-'FS-AD Daily '!AX17793&lt;0), "",'FS-AD Daily '!AX17794-'FS-AD Daily '!AX17793)</f>
        <v>0</v>
      </c>
    </row>
    <row r="17603" spans="17:17" x14ac:dyDescent="0.25">
      <c r="Q17603" s="4">
        <f>IF(('FS-AD Daily '!AX17795-'FS-AD Daily '!AX17794&lt;0), "",'FS-AD Daily '!AX17795-'FS-AD Daily '!AX17794)</f>
        <v>0</v>
      </c>
    </row>
    <row r="17604" spans="17:17" x14ac:dyDescent="0.25">
      <c r="Q17604" s="4">
        <f>IF(('FS-AD Daily '!AX17796-'FS-AD Daily '!AX17795&lt;0), "",'FS-AD Daily '!AX17796-'FS-AD Daily '!AX17795)</f>
        <v>0</v>
      </c>
    </row>
    <row r="17605" spans="17:17" x14ac:dyDescent="0.25">
      <c r="Q17605" s="4">
        <f>IF(('FS-AD Daily '!AX17797-'FS-AD Daily '!AX17796&lt;0), "",'FS-AD Daily '!AX17797-'FS-AD Daily '!AX17796)</f>
        <v>0</v>
      </c>
    </row>
    <row r="17606" spans="17:17" x14ac:dyDescent="0.25">
      <c r="Q17606" s="4">
        <f>IF(('FS-AD Daily '!AX17798-'FS-AD Daily '!AX17797&lt;0), "",'FS-AD Daily '!AX17798-'FS-AD Daily '!AX17797)</f>
        <v>0</v>
      </c>
    </row>
    <row r="17607" spans="17:17" x14ac:dyDescent="0.25">
      <c r="Q17607" s="4">
        <f>IF(('FS-AD Daily '!AX17799-'FS-AD Daily '!AX17798&lt;0), "",'FS-AD Daily '!AX17799-'FS-AD Daily '!AX17798)</f>
        <v>0</v>
      </c>
    </row>
    <row r="17608" spans="17:17" x14ac:dyDescent="0.25">
      <c r="Q17608" s="4">
        <f>IF(('FS-AD Daily '!AX17800-'FS-AD Daily '!AX17799&lt;0), "",'FS-AD Daily '!AX17800-'FS-AD Daily '!AX17799)</f>
        <v>0</v>
      </c>
    </row>
    <row r="17609" spans="17:17" x14ac:dyDescent="0.25">
      <c r="Q17609" s="4">
        <f>IF(('FS-AD Daily '!AX17801-'FS-AD Daily '!AX17800&lt;0), "",'FS-AD Daily '!AX17801-'FS-AD Daily '!AX17800)</f>
        <v>0</v>
      </c>
    </row>
    <row r="17610" spans="17:17" x14ac:dyDescent="0.25">
      <c r="Q17610" s="4">
        <f>IF(('FS-AD Daily '!AX17802-'FS-AD Daily '!AX17801&lt;0), "",'FS-AD Daily '!AX17802-'FS-AD Daily '!AX17801)</f>
        <v>0</v>
      </c>
    </row>
    <row r="17611" spans="17:17" x14ac:dyDescent="0.25">
      <c r="Q17611" s="4">
        <f>IF(('FS-AD Daily '!AX17803-'FS-AD Daily '!AX17802&lt;0), "",'FS-AD Daily '!AX17803-'FS-AD Daily '!AX17802)</f>
        <v>0</v>
      </c>
    </row>
    <row r="17612" spans="17:17" x14ac:dyDescent="0.25">
      <c r="Q17612" s="4">
        <f>IF(('FS-AD Daily '!AX17804-'FS-AD Daily '!AX17803&lt;0), "",'FS-AD Daily '!AX17804-'FS-AD Daily '!AX17803)</f>
        <v>0</v>
      </c>
    </row>
    <row r="17613" spans="17:17" x14ac:dyDescent="0.25">
      <c r="Q17613" s="4">
        <f>IF(('FS-AD Daily '!AX17805-'FS-AD Daily '!AX17804&lt;0), "",'FS-AD Daily '!AX17805-'FS-AD Daily '!AX17804)</f>
        <v>0</v>
      </c>
    </row>
    <row r="17614" spans="17:17" x14ac:dyDescent="0.25">
      <c r="Q17614" s="4">
        <f>IF(('FS-AD Daily '!AX17806-'FS-AD Daily '!AX17805&lt;0), "",'FS-AD Daily '!AX17806-'FS-AD Daily '!AX17805)</f>
        <v>0</v>
      </c>
    </row>
    <row r="17615" spans="17:17" x14ac:dyDescent="0.25">
      <c r="Q17615" s="4">
        <f>IF(('FS-AD Daily '!AX17807-'FS-AD Daily '!AX17806&lt;0), "",'FS-AD Daily '!AX17807-'FS-AD Daily '!AX17806)</f>
        <v>0</v>
      </c>
    </row>
    <row r="17616" spans="17:17" x14ac:dyDescent="0.25">
      <c r="Q17616" s="4">
        <f>IF(('FS-AD Daily '!AX17808-'FS-AD Daily '!AX17807&lt;0), "",'FS-AD Daily '!AX17808-'FS-AD Daily '!AX17807)</f>
        <v>0</v>
      </c>
    </row>
    <row r="17617" spans="17:17" x14ac:dyDescent="0.25">
      <c r="Q17617" s="4">
        <f>IF(('FS-AD Daily '!AX17809-'FS-AD Daily '!AX17808&lt;0), "",'FS-AD Daily '!AX17809-'FS-AD Daily '!AX17808)</f>
        <v>0</v>
      </c>
    </row>
    <row r="17618" spans="17:17" x14ac:dyDescent="0.25">
      <c r="Q17618" s="4">
        <f>IF(('FS-AD Daily '!AX17810-'FS-AD Daily '!AX17809&lt;0), "",'FS-AD Daily '!AX17810-'FS-AD Daily '!AX17809)</f>
        <v>0</v>
      </c>
    </row>
    <row r="17619" spans="17:17" x14ac:dyDescent="0.25">
      <c r="Q17619" s="4">
        <f>IF(('FS-AD Daily '!AX17811-'FS-AD Daily '!AX17810&lt;0), "",'FS-AD Daily '!AX17811-'FS-AD Daily '!AX17810)</f>
        <v>0</v>
      </c>
    </row>
    <row r="17620" spans="17:17" x14ac:dyDescent="0.25">
      <c r="Q17620" s="4">
        <f>IF(('FS-AD Daily '!AX17812-'FS-AD Daily '!AX17811&lt;0), "",'FS-AD Daily '!AX17812-'FS-AD Daily '!AX17811)</f>
        <v>0</v>
      </c>
    </row>
    <row r="17621" spans="17:17" x14ac:dyDescent="0.25">
      <c r="Q17621" s="4">
        <f>IF(('FS-AD Daily '!AX17813-'FS-AD Daily '!AX17812&lt;0), "",'FS-AD Daily '!AX17813-'FS-AD Daily '!AX17812)</f>
        <v>0</v>
      </c>
    </row>
    <row r="17622" spans="17:17" x14ac:dyDescent="0.25">
      <c r="Q17622" s="4">
        <f>IF(('FS-AD Daily '!AX17814-'FS-AD Daily '!AX17813&lt;0), "",'FS-AD Daily '!AX17814-'FS-AD Daily '!AX17813)</f>
        <v>0</v>
      </c>
    </row>
    <row r="17623" spans="17:17" x14ac:dyDescent="0.25">
      <c r="Q17623" s="4">
        <f>IF(('FS-AD Daily '!AX17815-'FS-AD Daily '!AX17814&lt;0), "",'FS-AD Daily '!AX17815-'FS-AD Daily '!AX17814)</f>
        <v>0</v>
      </c>
    </row>
    <row r="17624" spans="17:17" x14ac:dyDescent="0.25">
      <c r="Q17624" s="4">
        <f>IF(('FS-AD Daily '!AX17816-'FS-AD Daily '!AX17815&lt;0), "",'FS-AD Daily '!AX17816-'FS-AD Daily '!AX17815)</f>
        <v>0</v>
      </c>
    </row>
    <row r="17625" spans="17:17" x14ac:dyDescent="0.25">
      <c r="Q17625" s="4">
        <f>IF(('FS-AD Daily '!AX17817-'FS-AD Daily '!AX17816&lt;0), "",'FS-AD Daily '!AX17817-'FS-AD Daily '!AX17816)</f>
        <v>0</v>
      </c>
    </row>
    <row r="17626" spans="17:17" x14ac:dyDescent="0.25">
      <c r="Q17626" s="4">
        <f>IF(('FS-AD Daily '!AX17818-'FS-AD Daily '!AX17817&lt;0), "",'FS-AD Daily '!AX17818-'FS-AD Daily '!AX17817)</f>
        <v>0</v>
      </c>
    </row>
    <row r="17627" spans="17:17" x14ac:dyDescent="0.25">
      <c r="Q17627" s="4">
        <f>IF(('FS-AD Daily '!AX17819-'FS-AD Daily '!AX17818&lt;0), "",'FS-AD Daily '!AX17819-'FS-AD Daily '!AX17818)</f>
        <v>0</v>
      </c>
    </row>
    <row r="17628" spans="17:17" x14ac:dyDescent="0.25">
      <c r="Q17628" s="4">
        <f>IF(('FS-AD Daily '!AX17820-'FS-AD Daily '!AX17819&lt;0), "",'FS-AD Daily '!AX17820-'FS-AD Daily '!AX17819)</f>
        <v>0</v>
      </c>
    </row>
    <row r="17629" spans="17:17" x14ac:dyDescent="0.25">
      <c r="Q17629" s="4">
        <f>IF(('FS-AD Daily '!AX17821-'FS-AD Daily '!AX17820&lt;0), "",'FS-AD Daily '!AX17821-'FS-AD Daily '!AX17820)</f>
        <v>0</v>
      </c>
    </row>
    <row r="17630" spans="17:17" x14ac:dyDescent="0.25">
      <c r="Q17630" s="4">
        <f>IF(('FS-AD Daily '!AX17822-'FS-AD Daily '!AX17821&lt;0), "",'FS-AD Daily '!AX17822-'FS-AD Daily '!AX17821)</f>
        <v>0</v>
      </c>
    </row>
    <row r="17631" spans="17:17" x14ac:dyDescent="0.25">
      <c r="Q17631" s="4">
        <f>IF(('FS-AD Daily '!AX17823-'FS-AD Daily '!AX17822&lt;0), "",'FS-AD Daily '!AX17823-'FS-AD Daily '!AX17822)</f>
        <v>0</v>
      </c>
    </row>
    <row r="17632" spans="17:17" x14ac:dyDescent="0.25">
      <c r="Q17632" s="4">
        <f>IF(('FS-AD Daily '!AX17824-'FS-AD Daily '!AX17823&lt;0), "",'FS-AD Daily '!AX17824-'FS-AD Daily '!AX17823)</f>
        <v>0</v>
      </c>
    </row>
    <row r="17633" spans="17:17" x14ac:dyDescent="0.25">
      <c r="Q17633" s="4">
        <f>IF(('FS-AD Daily '!AX17825-'FS-AD Daily '!AX17824&lt;0), "",'FS-AD Daily '!AX17825-'FS-AD Daily '!AX17824)</f>
        <v>0</v>
      </c>
    </row>
    <row r="17634" spans="17:17" x14ac:dyDescent="0.25">
      <c r="Q17634" s="4">
        <f>IF(('FS-AD Daily '!AX17826-'FS-AD Daily '!AX17825&lt;0), "",'FS-AD Daily '!AX17826-'FS-AD Daily '!AX17825)</f>
        <v>0</v>
      </c>
    </row>
    <row r="17635" spans="17:17" x14ac:dyDescent="0.25">
      <c r="Q17635" s="4">
        <f>IF(('FS-AD Daily '!AX17827-'FS-AD Daily '!AX17826&lt;0), "",'FS-AD Daily '!AX17827-'FS-AD Daily '!AX17826)</f>
        <v>0</v>
      </c>
    </row>
    <row r="17636" spans="17:17" x14ac:dyDescent="0.25">
      <c r="Q17636" s="4">
        <f>IF(('FS-AD Daily '!AX17828-'FS-AD Daily '!AX17827&lt;0), "",'FS-AD Daily '!AX17828-'FS-AD Daily '!AX17827)</f>
        <v>0</v>
      </c>
    </row>
    <row r="17637" spans="17:17" x14ac:dyDescent="0.25">
      <c r="Q17637" s="4">
        <f>IF(('FS-AD Daily '!AX17829-'FS-AD Daily '!AX17828&lt;0), "",'FS-AD Daily '!AX17829-'FS-AD Daily '!AX17828)</f>
        <v>0</v>
      </c>
    </row>
    <row r="17638" spans="17:17" x14ac:dyDescent="0.25">
      <c r="Q17638" s="4">
        <f>IF(('FS-AD Daily '!AX17830-'FS-AD Daily '!AX17829&lt;0), "",'FS-AD Daily '!AX17830-'FS-AD Daily '!AX17829)</f>
        <v>0</v>
      </c>
    </row>
    <row r="17639" spans="17:17" x14ac:dyDescent="0.25">
      <c r="Q17639" s="4">
        <f>IF(('FS-AD Daily '!AX17831-'FS-AD Daily '!AX17830&lt;0), "",'FS-AD Daily '!AX17831-'FS-AD Daily '!AX17830)</f>
        <v>0</v>
      </c>
    </row>
    <row r="17640" spans="17:17" x14ac:dyDescent="0.25">
      <c r="Q17640" s="4">
        <f>IF(('FS-AD Daily '!AX17832-'FS-AD Daily '!AX17831&lt;0), "",'FS-AD Daily '!AX17832-'FS-AD Daily '!AX17831)</f>
        <v>0</v>
      </c>
    </row>
    <row r="17641" spans="17:17" x14ac:dyDescent="0.25">
      <c r="Q17641" s="4">
        <f>IF(('FS-AD Daily '!AX17833-'FS-AD Daily '!AX17832&lt;0), "",'FS-AD Daily '!AX17833-'FS-AD Daily '!AX17832)</f>
        <v>0</v>
      </c>
    </row>
    <row r="17642" spans="17:17" x14ac:dyDescent="0.25">
      <c r="Q17642" s="4">
        <f>IF(('FS-AD Daily '!AX17834-'FS-AD Daily '!AX17833&lt;0), "",'FS-AD Daily '!AX17834-'FS-AD Daily '!AX17833)</f>
        <v>0</v>
      </c>
    </row>
    <row r="17643" spans="17:17" x14ac:dyDescent="0.25">
      <c r="Q17643" s="4">
        <f>IF(('FS-AD Daily '!AX17835-'FS-AD Daily '!AX17834&lt;0), "",'FS-AD Daily '!AX17835-'FS-AD Daily '!AX17834)</f>
        <v>0</v>
      </c>
    </row>
    <row r="17644" spans="17:17" x14ac:dyDescent="0.25">
      <c r="Q17644" s="4">
        <f>IF(('FS-AD Daily '!AX17836-'FS-AD Daily '!AX17835&lt;0), "",'FS-AD Daily '!AX17836-'FS-AD Daily '!AX17835)</f>
        <v>0</v>
      </c>
    </row>
    <row r="17645" spans="17:17" x14ac:dyDescent="0.25">
      <c r="Q17645" s="4">
        <f>IF(('FS-AD Daily '!AX17837-'FS-AD Daily '!AX17836&lt;0), "",'FS-AD Daily '!AX17837-'FS-AD Daily '!AX17836)</f>
        <v>0</v>
      </c>
    </row>
    <row r="17646" spans="17:17" x14ac:dyDescent="0.25">
      <c r="Q17646" s="4">
        <f>IF(('FS-AD Daily '!AX17838-'FS-AD Daily '!AX17837&lt;0), "",'FS-AD Daily '!AX17838-'FS-AD Daily '!AX17837)</f>
        <v>0</v>
      </c>
    </row>
    <row r="17647" spans="17:17" x14ac:dyDescent="0.25">
      <c r="Q17647" s="4">
        <f>IF(('FS-AD Daily '!AX17839-'FS-AD Daily '!AX17838&lt;0), "",'FS-AD Daily '!AX17839-'FS-AD Daily '!AX17838)</f>
        <v>0</v>
      </c>
    </row>
    <row r="17648" spans="17:17" x14ac:dyDescent="0.25">
      <c r="Q17648" s="4">
        <f>IF(('FS-AD Daily '!AX17840-'FS-AD Daily '!AX17839&lt;0), "",'FS-AD Daily '!AX17840-'FS-AD Daily '!AX17839)</f>
        <v>0</v>
      </c>
    </row>
    <row r="17649" spans="17:17" x14ac:dyDescent="0.25">
      <c r="Q17649" s="4">
        <f>IF(('FS-AD Daily '!AX17841-'FS-AD Daily '!AX17840&lt;0), "",'FS-AD Daily '!AX17841-'FS-AD Daily '!AX17840)</f>
        <v>0</v>
      </c>
    </row>
    <row r="17650" spans="17:17" x14ac:dyDescent="0.25">
      <c r="Q17650" s="4">
        <f>IF(('FS-AD Daily '!AX17842-'FS-AD Daily '!AX17841&lt;0), "",'FS-AD Daily '!AX17842-'FS-AD Daily '!AX17841)</f>
        <v>0</v>
      </c>
    </row>
    <row r="17651" spans="17:17" x14ac:dyDescent="0.25">
      <c r="Q17651" s="4">
        <f>IF(('FS-AD Daily '!AX17843-'FS-AD Daily '!AX17842&lt;0), "",'FS-AD Daily '!AX17843-'FS-AD Daily '!AX17842)</f>
        <v>0</v>
      </c>
    </row>
    <row r="17652" spans="17:17" x14ac:dyDescent="0.25">
      <c r="Q17652" s="4">
        <f>IF(('FS-AD Daily '!AX17844-'FS-AD Daily '!AX17843&lt;0), "",'FS-AD Daily '!AX17844-'FS-AD Daily '!AX17843)</f>
        <v>0</v>
      </c>
    </row>
    <row r="17653" spans="17:17" x14ac:dyDescent="0.25">
      <c r="Q17653" s="4">
        <f>IF(('FS-AD Daily '!AX17845-'FS-AD Daily '!AX17844&lt;0), "",'FS-AD Daily '!AX17845-'FS-AD Daily '!AX17844)</f>
        <v>0</v>
      </c>
    </row>
    <row r="17654" spans="17:17" x14ac:dyDescent="0.25">
      <c r="Q17654" s="4">
        <f>IF(('FS-AD Daily '!AX17846-'FS-AD Daily '!AX17845&lt;0), "",'FS-AD Daily '!AX17846-'FS-AD Daily '!AX17845)</f>
        <v>0</v>
      </c>
    </row>
    <row r="17655" spans="17:17" x14ac:dyDescent="0.25">
      <c r="Q17655" s="4">
        <f>IF(('FS-AD Daily '!AX17847-'FS-AD Daily '!AX17846&lt;0), "",'FS-AD Daily '!AX17847-'FS-AD Daily '!AX17846)</f>
        <v>0</v>
      </c>
    </row>
    <row r="17656" spans="17:17" x14ac:dyDescent="0.25">
      <c r="Q17656" s="4">
        <f>IF(('FS-AD Daily '!AX17848-'FS-AD Daily '!AX17847&lt;0), "",'FS-AD Daily '!AX17848-'FS-AD Daily '!AX17847)</f>
        <v>0</v>
      </c>
    </row>
    <row r="17657" spans="17:17" x14ac:dyDescent="0.25">
      <c r="Q17657" s="4">
        <f>IF(('FS-AD Daily '!AX17849-'FS-AD Daily '!AX17848&lt;0), "",'FS-AD Daily '!AX17849-'FS-AD Daily '!AX17848)</f>
        <v>0</v>
      </c>
    </row>
    <row r="17658" spans="17:17" x14ac:dyDescent="0.25">
      <c r="Q17658" s="4">
        <f>IF(('FS-AD Daily '!AX17850-'FS-AD Daily '!AX17849&lt;0), "",'FS-AD Daily '!AX17850-'FS-AD Daily '!AX17849)</f>
        <v>0</v>
      </c>
    </row>
    <row r="17659" spans="17:17" x14ac:dyDescent="0.25">
      <c r="Q17659" s="4">
        <f>IF(('FS-AD Daily '!AX17851-'FS-AD Daily '!AX17850&lt;0), "",'FS-AD Daily '!AX17851-'FS-AD Daily '!AX17850)</f>
        <v>0</v>
      </c>
    </row>
    <row r="17660" spans="17:17" x14ac:dyDescent="0.25">
      <c r="Q17660" s="4">
        <f>IF(('FS-AD Daily '!AX17852-'FS-AD Daily '!AX17851&lt;0), "",'FS-AD Daily '!AX17852-'FS-AD Daily '!AX17851)</f>
        <v>0</v>
      </c>
    </row>
    <row r="17661" spans="17:17" x14ac:dyDescent="0.25">
      <c r="Q17661" s="4">
        <f>IF(('FS-AD Daily '!AX17853-'FS-AD Daily '!AX17852&lt;0), "",'FS-AD Daily '!AX17853-'FS-AD Daily '!AX17852)</f>
        <v>0</v>
      </c>
    </row>
    <row r="17662" spans="17:17" x14ac:dyDescent="0.25">
      <c r="Q17662" s="4">
        <f>IF(('FS-AD Daily '!AX17854-'FS-AD Daily '!AX17853&lt;0), "",'FS-AD Daily '!AX17854-'FS-AD Daily '!AX17853)</f>
        <v>0</v>
      </c>
    </row>
    <row r="17663" spans="17:17" x14ac:dyDescent="0.25">
      <c r="Q17663" s="4">
        <f>IF(('FS-AD Daily '!AX17855-'FS-AD Daily '!AX17854&lt;0), "",'FS-AD Daily '!AX17855-'FS-AD Daily '!AX17854)</f>
        <v>0</v>
      </c>
    </row>
    <row r="17664" spans="17:17" x14ac:dyDescent="0.25">
      <c r="Q17664" s="4">
        <f>IF(('FS-AD Daily '!AX17856-'FS-AD Daily '!AX17855&lt;0), "",'FS-AD Daily '!AX17856-'FS-AD Daily '!AX17855)</f>
        <v>0</v>
      </c>
    </row>
    <row r="17665" spans="17:17" x14ac:dyDescent="0.25">
      <c r="Q17665" s="4">
        <f>IF(('FS-AD Daily '!AX17857-'FS-AD Daily '!AX17856&lt;0), "",'FS-AD Daily '!AX17857-'FS-AD Daily '!AX17856)</f>
        <v>0</v>
      </c>
    </row>
    <row r="17666" spans="17:17" x14ac:dyDescent="0.25">
      <c r="Q17666" s="4">
        <f>IF(('FS-AD Daily '!AX17858-'FS-AD Daily '!AX17857&lt;0), "",'FS-AD Daily '!AX17858-'FS-AD Daily '!AX17857)</f>
        <v>0</v>
      </c>
    </row>
    <row r="17667" spans="17:17" x14ac:dyDescent="0.25">
      <c r="Q17667" s="4">
        <f>IF(('FS-AD Daily '!AX17859-'FS-AD Daily '!AX17858&lt;0), "",'FS-AD Daily '!AX17859-'FS-AD Daily '!AX17858)</f>
        <v>0</v>
      </c>
    </row>
    <row r="17668" spans="17:17" x14ac:dyDescent="0.25">
      <c r="Q17668" s="4">
        <f>IF(('FS-AD Daily '!AX17860-'FS-AD Daily '!AX17859&lt;0), "",'FS-AD Daily '!AX17860-'FS-AD Daily '!AX17859)</f>
        <v>0</v>
      </c>
    </row>
    <row r="17669" spans="17:17" x14ac:dyDescent="0.25">
      <c r="Q17669" s="4">
        <f>IF(('FS-AD Daily '!AX17861-'FS-AD Daily '!AX17860&lt;0), "",'FS-AD Daily '!AX17861-'FS-AD Daily '!AX17860)</f>
        <v>0</v>
      </c>
    </row>
    <row r="17670" spans="17:17" x14ac:dyDescent="0.25">
      <c r="Q17670" s="4">
        <f>IF(('FS-AD Daily '!AX17862-'FS-AD Daily '!AX17861&lt;0), "",'FS-AD Daily '!AX17862-'FS-AD Daily '!AX17861)</f>
        <v>0</v>
      </c>
    </row>
    <row r="17671" spans="17:17" x14ac:dyDescent="0.25">
      <c r="Q17671" s="4">
        <f>IF(('FS-AD Daily '!AX17863-'FS-AD Daily '!AX17862&lt;0), "",'FS-AD Daily '!AX17863-'FS-AD Daily '!AX17862)</f>
        <v>0</v>
      </c>
    </row>
    <row r="17672" spans="17:17" x14ac:dyDescent="0.25">
      <c r="Q17672" s="4">
        <f>IF(('FS-AD Daily '!AX17864-'FS-AD Daily '!AX17863&lt;0), "",'FS-AD Daily '!AX17864-'FS-AD Daily '!AX17863)</f>
        <v>0</v>
      </c>
    </row>
    <row r="17673" spans="17:17" x14ac:dyDescent="0.25">
      <c r="Q17673" s="4">
        <f>IF(('FS-AD Daily '!AX17865-'FS-AD Daily '!AX17864&lt;0), "",'FS-AD Daily '!AX17865-'FS-AD Daily '!AX17864)</f>
        <v>0</v>
      </c>
    </row>
    <row r="17674" spans="17:17" x14ac:dyDescent="0.25">
      <c r="Q17674" s="4">
        <f>IF(('FS-AD Daily '!AX17866-'FS-AD Daily '!AX17865&lt;0), "",'FS-AD Daily '!AX17866-'FS-AD Daily '!AX17865)</f>
        <v>0</v>
      </c>
    </row>
    <row r="17675" spans="17:17" x14ac:dyDescent="0.25">
      <c r="Q17675" s="4">
        <f>IF(('FS-AD Daily '!AX17867-'FS-AD Daily '!AX17866&lt;0), "",'FS-AD Daily '!AX17867-'FS-AD Daily '!AX17866)</f>
        <v>0</v>
      </c>
    </row>
    <row r="17676" spans="17:17" x14ac:dyDescent="0.25">
      <c r="Q17676" s="4">
        <f>IF(('FS-AD Daily '!AX17868-'FS-AD Daily '!AX17867&lt;0), "",'FS-AD Daily '!AX17868-'FS-AD Daily '!AX17867)</f>
        <v>0</v>
      </c>
    </row>
    <row r="17677" spans="17:17" x14ac:dyDescent="0.25">
      <c r="Q17677" s="4">
        <f>IF(('FS-AD Daily '!AX17869-'FS-AD Daily '!AX17868&lt;0), "",'FS-AD Daily '!AX17869-'FS-AD Daily '!AX17868)</f>
        <v>0</v>
      </c>
    </row>
    <row r="17678" spans="17:17" x14ac:dyDescent="0.25">
      <c r="Q17678" s="4">
        <f>IF(('FS-AD Daily '!AX17870-'FS-AD Daily '!AX17869&lt;0), "",'FS-AD Daily '!AX17870-'FS-AD Daily '!AX17869)</f>
        <v>0</v>
      </c>
    </row>
    <row r="17679" spans="17:17" x14ac:dyDescent="0.25">
      <c r="Q17679" s="4">
        <f>IF(('FS-AD Daily '!AX17871-'FS-AD Daily '!AX17870&lt;0), "",'FS-AD Daily '!AX17871-'FS-AD Daily '!AX17870)</f>
        <v>0</v>
      </c>
    </row>
    <row r="17680" spans="17:17" x14ac:dyDescent="0.25">
      <c r="Q17680" s="4">
        <f>IF(('FS-AD Daily '!AX17872-'FS-AD Daily '!AX17871&lt;0), "",'FS-AD Daily '!AX17872-'FS-AD Daily '!AX17871)</f>
        <v>0</v>
      </c>
    </row>
    <row r="17681" spans="17:17" x14ac:dyDescent="0.25">
      <c r="Q17681" s="4">
        <f>IF(('FS-AD Daily '!AX17873-'FS-AD Daily '!AX17872&lt;0), "",'FS-AD Daily '!AX17873-'FS-AD Daily '!AX17872)</f>
        <v>0</v>
      </c>
    </row>
    <row r="17682" spans="17:17" x14ac:dyDescent="0.25">
      <c r="Q17682" s="4">
        <f>IF(('FS-AD Daily '!AX17874-'FS-AD Daily '!AX17873&lt;0), "",'FS-AD Daily '!AX17874-'FS-AD Daily '!AX17873)</f>
        <v>0</v>
      </c>
    </row>
    <row r="17683" spans="17:17" x14ac:dyDescent="0.25">
      <c r="Q17683" s="4">
        <f>IF(('FS-AD Daily '!AX17875-'FS-AD Daily '!AX17874&lt;0), "",'FS-AD Daily '!AX17875-'FS-AD Daily '!AX17874)</f>
        <v>0</v>
      </c>
    </row>
    <row r="17684" spans="17:17" x14ac:dyDescent="0.25">
      <c r="Q17684" s="4">
        <f>IF(('FS-AD Daily '!AX17876-'FS-AD Daily '!AX17875&lt;0), "",'FS-AD Daily '!AX17876-'FS-AD Daily '!AX17875)</f>
        <v>0</v>
      </c>
    </row>
    <row r="17685" spans="17:17" x14ac:dyDescent="0.25">
      <c r="Q17685" s="4">
        <f>IF(('FS-AD Daily '!AX17877-'FS-AD Daily '!AX17876&lt;0), "",'FS-AD Daily '!AX17877-'FS-AD Daily '!AX17876)</f>
        <v>0</v>
      </c>
    </row>
    <row r="17686" spans="17:17" x14ac:dyDescent="0.25">
      <c r="Q17686" s="4">
        <f>IF(('FS-AD Daily '!AX17878-'FS-AD Daily '!AX17877&lt;0), "",'FS-AD Daily '!AX17878-'FS-AD Daily '!AX17877)</f>
        <v>0</v>
      </c>
    </row>
    <row r="17687" spans="17:17" x14ac:dyDescent="0.25">
      <c r="Q17687" s="4">
        <f>IF(('FS-AD Daily '!AX17879-'FS-AD Daily '!AX17878&lt;0), "",'FS-AD Daily '!AX17879-'FS-AD Daily '!AX17878)</f>
        <v>0</v>
      </c>
    </row>
    <row r="17688" spans="17:17" x14ac:dyDescent="0.25">
      <c r="Q17688" s="4">
        <f>IF(('FS-AD Daily '!AX17880-'FS-AD Daily '!AX17879&lt;0), "",'FS-AD Daily '!AX17880-'FS-AD Daily '!AX17879)</f>
        <v>0</v>
      </c>
    </row>
    <row r="17689" spans="17:17" x14ac:dyDescent="0.25">
      <c r="Q17689" s="4">
        <f>IF(('FS-AD Daily '!AX17881-'FS-AD Daily '!AX17880&lt;0), "",'FS-AD Daily '!AX17881-'FS-AD Daily '!AX17880)</f>
        <v>0</v>
      </c>
    </row>
    <row r="17690" spans="17:17" x14ac:dyDescent="0.25">
      <c r="Q17690" s="4">
        <f>IF(('FS-AD Daily '!AX17882-'FS-AD Daily '!AX17881&lt;0), "",'FS-AD Daily '!AX17882-'FS-AD Daily '!AX17881)</f>
        <v>0</v>
      </c>
    </row>
    <row r="17691" spans="17:17" x14ac:dyDescent="0.25">
      <c r="Q17691" s="4">
        <f>IF(('FS-AD Daily '!AX17883-'FS-AD Daily '!AX17882&lt;0), "",'FS-AD Daily '!AX17883-'FS-AD Daily '!AX17882)</f>
        <v>0</v>
      </c>
    </row>
    <row r="17692" spans="17:17" x14ac:dyDescent="0.25">
      <c r="Q17692" s="4">
        <f>IF(('FS-AD Daily '!AX17884-'FS-AD Daily '!AX17883&lt;0), "",'FS-AD Daily '!AX17884-'FS-AD Daily '!AX17883)</f>
        <v>0</v>
      </c>
    </row>
    <row r="17693" spans="17:17" x14ac:dyDescent="0.25">
      <c r="Q17693" s="4">
        <f>IF(('FS-AD Daily '!AX17885-'FS-AD Daily '!AX17884&lt;0), "",'FS-AD Daily '!AX17885-'FS-AD Daily '!AX17884)</f>
        <v>0</v>
      </c>
    </row>
    <row r="17694" spans="17:17" x14ac:dyDescent="0.25">
      <c r="Q17694" s="4">
        <f>IF(('FS-AD Daily '!AX17886-'FS-AD Daily '!AX17885&lt;0), "",'FS-AD Daily '!AX17886-'FS-AD Daily '!AX17885)</f>
        <v>0</v>
      </c>
    </row>
    <row r="17695" spans="17:17" x14ac:dyDescent="0.25">
      <c r="Q17695" s="4">
        <f>IF(('FS-AD Daily '!AX17887-'FS-AD Daily '!AX17886&lt;0), "",'FS-AD Daily '!AX17887-'FS-AD Daily '!AX17886)</f>
        <v>0</v>
      </c>
    </row>
    <row r="17696" spans="17:17" x14ac:dyDescent="0.25">
      <c r="Q17696" s="4">
        <f>IF(('FS-AD Daily '!AX17888-'FS-AD Daily '!AX17887&lt;0), "",'FS-AD Daily '!AX17888-'FS-AD Daily '!AX17887)</f>
        <v>0</v>
      </c>
    </row>
    <row r="17697" spans="17:17" x14ac:dyDescent="0.25">
      <c r="Q17697" s="4">
        <f>IF(('FS-AD Daily '!AX17889-'FS-AD Daily '!AX17888&lt;0), "",'FS-AD Daily '!AX17889-'FS-AD Daily '!AX17888)</f>
        <v>0</v>
      </c>
    </row>
    <row r="17698" spans="17:17" x14ac:dyDescent="0.25">
      <c r="Q17698" s="4">
        <f>IF(('FS-AD Daily '!AX17890-'FS-AD Daily '!AX17889&lt;0), "",'FS-AD Daily '!AX17890-'FS-AD Daily '!AX17889)</f>
        <v>0</v>
      </c>
    </row>
    <row r="17699" spans="17:17" x14ac:dyDescent="0.25">
      <c r="Q17699" s="4">
        <f>IF(('FS-AD Daily '!AX17891-'FS-AD Daily '!AX17890&lt;0), "",'FS-AD Daily '!AX17891-'FS-AD Daily '!AX17890)</f>
        <v>0</v>
      </c>
    </row>
    <row r="17700" spans="17:17" x14ac:dyDescent="0.25">
      <c r="Q17700" s="4">
        <f>IF(('FS-AD Daily '!AX17892-'FS-AD Daily '!AX17891&lt;0), "",'FS-AD Daily '!AX17892-'FS-AD Daily '!AX17891)</f>
        <v>0</v>
      </c>
    </row>
    <row r="17701" spans="17:17" x14ac:dyDescent="0.25">
      <c r="Q17701" s="4">
        <f>IF(('FS-AD Daily '!AX17893-'FS-AD Daily '!AX17892&lt;0), "",'FS-AD Daily '!AX17893-'FS-AD Daily '!AX17892)</f>
        <v>0</v>
      </c>
    </row>
    <row r="17702" spans="17:17" x14ac:dyDescent="0.25">
      <c r="Q17702" s="4">
        <f>IF(('FS-AD Daily '!AX17894-'FS-AD Daily '!AX17893&lt;0), "",'FS-AD Daily '!AX17894-'FS-AD Daily '!AX17893)</f>
        <v>0</v>
      </c>
    </row>
    <row r="17703" spans="17:17" x14ac:dyDescent="0.25">
      <c r="Q17703" s="4">
        <f>IF(('FS-AD Daily '!AX17895-'FS-AD Daily '!AX17894&lt;0), "",'FS-AD Daily '!AX17895-'FS-AD Daily '!AX17894)</f>
        <v>0</v>
      </c>
    </row>
    <row r="17704" spans="17:17" x14ac:dyDescent="0.25">
      <c r="Q17704" s="4">
        <f>IF(('FS-AD Daily '!AX17896-'FS-AD Daily '!AX17895&lt;0), "",'FS-AD Daily '!AX17896-'FS-AD Daily '!AX17895)</f>
        <v>0</v>
      </c>
    </row>
    <row r="17705" spans="17:17" x14ac:dyDescent="0.25">
      <c r="Q17705" s="4">
        <f>IF(('FS-AD Daily '!AX17897-'FS-AD Daily '!AX17896&lt;0), "",'FS-AD Daily '!AX17897-'FS-AD Daily '!AX17896)</f>
        <v>0</v>
      </c>
    </row>
    <row r="17706" spans="17:17" x14ac:dyDescent="0.25">
      <c r="Q17706" s="4">
        <f>IF(('FS-AD Daily '!AX17898-'FS-AD Daily '!AX17897&lt;0), "",'FS-AD Daily '!AX17898-'FS-AD Daily '!AX17897)</f>
        <v>0</v>
      </c>
    </row>
    <row r="17707" spans="17:17" x14ac:dyDescent="0.25">
      <c r="Q17707" s="4">
        <f>IF(('FS-AD Daily '!AX17899-'FS-AD Daily '!AX17898&lt;0), "",'FS-AD Daily '!AX17899-'FS-AD Daily '!AX17898)</f>
        <v>0</v>
      </c>
    </row>
    <row r="17708" spans="17:17" x14ac:dyDescent="0.25">
      <c r="Q17708" s="4">
        <f>IF(('FS-AD Daily '!AX17900-'FS-AD Daily '!AX17899&lt;0), "",'FS-AD Daily '!AX17900-'FS-AD Daily '!AX17899)</f>
        <v>0</v>
      </c>
    </row>
    <row r="17709" spans="17:17" x14ac:dyDescent="0.25">
      <c r="Q17709" s="4">
        <f>IF(('FS-AD Daily '!AX17901-'FS-AD Daily '!AX17900&lt;0), "",'FS-AD Daily '!AX17901-'FS-AD Daily '!AX17900)</f>
        <v>0</v>
      </c>
    </row>
    <row r="17710" spans="17:17" x14ac:dyDescent="0.25">
      <c r="Q17710" s="4">
        <f>IF(('FS-AD Daily '!AX17902-'FS-AD Daily '!AX17901&lt;0), "",'FS-AD Daily '!AX17902-'FS-AD Daily '!AX17901)</f>
        <v>0</v>
      </c>
    </row>
    <row r="17711" spans="17:17" x14ac:dyDescent="0.25">
      <c r="Q17711" s="4">
        <f>IF(('FS-AD Daily '!AX17903-'FS-AD Daily '!AX17902&lt;0), "",'FS-AD Daily '!AX17903-'FS-AD Daily '!AX17902)</f>
        <v>0</v>
      </c>
    </row>
    <row r="17712" spans="17:17" x14ac:dyDescent="0.25">
      <c r="Q17712" s="4">
        <f>IF(('FS-AD Daily '!AX17904-'FS-AD Daily '!AX17903&lt;0), "",'FS-AD Daily '!AX17904-'FS-AD Daily '!AX17903)</f>
        <v>0</v>
      </c>
    </row>
    <row r="17713" spans="17:17" x14ac:dyDescent="0.25">
      <c r="Q17713" s="4">
        <f>IF(('FS-AD Daily '!AX17905-'FS-AD Daily '!AX17904&lt;0), "",'FS-AD Daily '!AX17905-'FS-AD Daily '!AX17904)</f>
        <v>0</v>
      </c>
    </row>
    <row r="17714" spans="17:17" x14ac:dyDescent="0.25">
      <c r="Q17714" s="4">
        <f>IF(('FS-AD Daily '!AX17906-'FS-AD Daily '!AX17905&lt;0), "",'FS-AD Daily '!AX17906-'FS-AD Daily '!AX17905)</f>
        <v>0</v>
      </c>
    </row>
    <row r="17715" spans="17:17" x14ac:dyDescent="0.25">
      <c r="Q17715" s="4">
        <f>IF(('FS-AD Daily '!AX17907-'FS-AD Daily '!AX17906&lt;0), "",'FS-AD Daily '!AX17907-'FS-AD Daily '!AX17906)</f>
        <v>0</v>
      </c>
    </row>
    <row r="17716" spans="17:17" x14ac:dyDescent="0.25">
      <c r="Q17716" s="4">
        <f>IF(('FS-AD Daily '!AX17908-'FS-AD Daily '!AX17907&lt;0), "",'FS-AD Daily '!AX17908-'FS-AD Daily '!AX17907)</f>
        <v>0</v>
      </c>
    </row>
    <row r="17717" spans="17:17" x14ac:dyDescent="0.25">
      <c r="Q17717" s="4">
        <f>IF(('FS-AD Daily '!AX17909-'FS-AD Daily '!AX17908&lt;0), "",'FS-AD Daily '!AX17909-'FS-AD Daily '!AX17908)</f>
        <v>0</v>
      </c>
    </row>
    <row r="17718" spans="17:17" x14ac:dyDescent="0.25">
      <c r="Q17718" s="4">
        <f>IF(('FS-AD Daily '!AX17910-'FS-AD Daily '!AX17909&lt;0), "",'FS-AD Daily '!AX17910-'FS-AD Daily '!AX17909)</f>
        <v>0</v>
      </c>
    </row>
    <row r="17719" spans="17:17" x14ac:dyDescent="0.25">
      <c r="Q17719" s="4">
        <f>IF(('FS-AD Daily '!AX17911-'FS-AD Daily '!AX17910&lt;0), "",'FS-AD Daily '!AX17911-'FS-AD Daily '!AX17910)</f>
        <v>0</v>
      </c>
    </row>
    <row r="17720" spans="17:17" x14ac:dyDescent="0.25">
      <c r="Q17720" s="4">
        <f>IF(('FS-AD Daily '!AX17912-'FS-AD Daily '!AX17911&lt;0), "",'FS-AD Daily '!AX17912-'FS-AD Daily '!AX17911)</f>
        <v>0</v>
      </c>
    </row>
    <row r="17721" spans="17:17" x14ac:dyDescent="0.25">
      <c r="Q17721" s="4">
        <f>IF(('FS-AD Daily '!AX17913-'FS-AD Daily '!AX17912&lt;0), "",'FS-AD Daily '!AX17913-'FS-AD Daily '!AX17912)</f>
        <v>0</v>
      </c>
    </row>
    <row r="17722" spans="17:17" x14ac:dyDescent="0.25">
      <c r="Q17722" s="4">
        <f>IF(('FS-AD Daily '!AX17914-'FS-AD Daily '!AX17913&lt;0), "",'FS-AD Daily '!AX17914-'FS-AD Daily '!AX17913)</f>
        <v>0</v>
      </c>
    </row>
    <row r="17723" spans="17:17" x14ac:dyDescent="0.25">
      <c r="Q17723" s="4">
        <f>IF(('FS-AD Daily '!AX17915-'FS-AD Daily '!AX17914&lt;0), "",'FS-AD Daily '!AX17915-'FS-AD Daily '!AX17914)</f>
        <v>0</v>
      </c>
    </row>
    <row r="17724" spans="17:17" x14ac:dyDescent="0.25">
      <c r="Q17724" s="4">
        <f>IF(('FS-AD Daily '!AX17916-'FS-AD Daily '!AX17915&lt;0), "",'FS-AD Daily '!AX17916-'FS-AD Daily '!AX17915)</f>
        <v>0</v>
      </c>
    </row>
    <row r="17725" spans="17:17" x14ac:dyDescent="0.25">
      <c r="Q17725" s="4">
        <f>IF(('FS-AD Daily '!AX17917-'FS-AD Daily '!AX17916&lt;0), "",'FS-AD Daily '!AX17917-'FS-AD Daily '!AX17916)</f>
        <v>0</v>
      </c>
    </row>
    <row r="17726" spans="17:17" x14ac:dyDescent="0.25">
      <c r="Q17726" s="4">
        <f>IF(('FS-AD Daily '!AX17918-'FS-AD Daily '!AX17917&lt;0), "",'FS-AD Daily '!AX17918-'FS-AD Daily '!AX17917)</f>
        <v>0</v>
      </c>
    </row>
    <row r="17727" spans="17:17" x14ac:dyDescent="0.25">
      <c r="Q17727" s="4">
        <f>IF(('FS-AD Daily '!AX17919-'FS-AD Daily '!AX17918&lt;0), "",'FS-AD Daily '!AX17919-'FS-AD Daily '!AX17918)</f>
        <v>0</v>
      </c>
    </row>
    <row r="17728" spans="17:17" x14ac:dyDescent="0.25">
      <c r="Q17728" s="4">
        <f>IF(('FS-AD Daily '!AX17920-'FS-AD Daily '!AX17919&lt;0), "",'FS-AD Daily '!AX17920-'FS-AD Daily '!AX17919)</f>
        <v>0</v>
      </c>
    </row>
    <row r="17729" spans="17:17" x14ac:dyDescent="0.25">
      <c r="Q17729" s="4">
        <f>IF(('FS-AD Daily '!AX17921-'FS-AD Daily '!AX17920&lt;0), "",'FS-AD Daily '!AX17921-'FS-AD Daily '!AX17920)</f>
        <v>0</v>
      </c>
    </row>
    <row r="17730" spans="17:17" x14ac:dyDescent="0.25">
      <c r="Q17730" s="4">
        <f>IF(('FS-AD Daily '!AX17922-'FS-AD Daily '!AX17921&lt;0), "",'FS-AD Daily '!AX17922-'FS-AD Daily '!AX17921)</f>
        <v>0</v>
      </c>
    </row>
    <row r="17731" spans="17:17" x14ac:dyDescent="0.25">
      <c r="Q17731" s="4">
        <f>IF(('FS-AD Daily '!AX17923-'FS-AD Daily '!AX17922&lt;0), "",'FS-AD Daily '!AX17923-'FS-AD Daily '!AX17922)</f>
        <v>0</v>
      </c>
    </row>
    <row r="17732" spans="17:17" x14ac:dyDescent="0.25">
      <c r="Q17732" s="4">
        <f>IF(('FS-AD Daily '!AX17924-'FS-AD Daily '!AX17923&lt;0), "",'FS-AD Daily '!AX17924-'FS-AD Daily '!AX17923)</f>
        <v>0</v>
      </c>
    </row>
    <row r="17733" spans="17:17" x14ac:dyDescent="0.25">
      <c r="Q17733" s="4">
        <f>IF(('FS-AD Daily '!AX17925-'FS-AD Daily '!AX17924&lt;0), "",'FS-AD Daily '!AX17925-'FS-AD Daily '!AX17924)</f>
        <v>0</v>
      </c>
    </row>
    <row r="17734" spans="17:17" x14ac:dyDescent="0.25">
      <c r="Q17734" s="4">
        <f>IF(('FS-AD Daily '!AX17926-'FS-AD Daily '!AX17925&lt;0), "",'FS-AD Daily '!AX17926-'FS-AD Daily '!AX17925)</f>
        <v>0</v>
      </c>
    </row>
    <row r="17735" spans="17:17" x14ac:dyDescent="0.25">
      <c r="Q17735" s="4">
        <f>IF(('FS-AD Daily '!AX17927-'FS-AD Daily '!AX17926&lt;0), "",'FS-AD Daily '!AX17927-'FS-AD Daily '!AX17926)</f>
        <v>0</v>
      </c>
    </row>
    <row r="17736" spans="17:17" x14ac:dyDescent="0.25">
      <c r="Q17736" s="4">
        <f>IF(('FS-AD Daily '!AX17928-'FS-AD Daily '!AX17927&lt;0), "",'FS-AD Daily '!AX17928-'FS-AD Daily '!AX17927)</f>
        <v>0</v>
      </c>
    </row>
    <row r="17737" spans="17:17" x14ac:dyDescent="0.25">
      <c r="Q17737" s="4">
        <f>IF(('FS-AD Daily '!AX17929-'FS-AD Daily '!AX17928&lt;0), "",'FS-AD Daily '!AX17929-'FS-AD Daily '!AX17928)</f>
        <v>0</v>
      </c>
    </row>
    <row r="17738" spans="17:17" x14ac:dyDescent="0.25">
      <c r="Q17738" s="4">
        <f>IF(('FS-AD Daily '!AX17930-'FS-AD Daily '!AX17929&lt;0), "",'FS-AD Daily '!AX17930-'FS-AD Daily '!AX17929)</f>
        <v>0</v>
      </c>
    </row>
    <row r="17739" spans="17:17" x14ac:dyDescent="0.25">
      <c r="Q17739" s="4">
        <f>IF(('FS-AD Daily '!AX17931-'FS-AD Daily '!AX17930&lt;0), "",'FS-AD Daily '!AX17931-'FS-AD Daily '!AX17930)</f>
        <v>0</v>
      </c>
    </row>
    <row r="17740" spans="17:17" x14ac:dyDescent="0.25">
      <c r="Q17740" s="4">
        <f>IF(('FS-AD Daily '!AX17932-'FS-AD Daily '!AX17931&lt;0), "",'FS-AD Daily '!AX17932-'FS-AD Daily '!AX17931)</f>
        <v>0</v>
      </c>
    </row>
    <row r="17741" spans="17:17" x14ac:dyDescent="0.25">
      <c r="Q17741" s="4">
        <f>IF(('FS-AD Daily '!AX17933-'FS-AD Daily '!AX17932&lt;0), "",'FS-AD Daily '!AX17933-'FS-AD Daily '!AX17932)</f>
        <v>0</v>
      </c>
    </row>
    <row r="17742" spans="17:17" x14ac:dyDescent="0.25">
      <c r="Q17742" s="4">
        <f>IF(('FS-AD Daily '!AX17934-'FS-AD Daily '!AX17933&lt;0), "",'FS-AD Daily '!AX17934-'FS-AD Daily '!AX17933)</f>
        <v>0</v>
      </c>
    </row>
    <row r="17743" spans="17:17" x14ac:dyDescent="0.25">
      <c r="Q17743" s="4">
        <f>IF(('FS-AD Daily '!AX17935-'FS-AD Daily '!AX17934&lt;0), "",'FS-AD Daily '!AX17935-'FS-AD Daily '!AX17934)</f>
        <v>0</v>
      </c>
    </row>
    <row r="17744" spans="17:17" x14ac:dyDescent="0.25">
      <c r="Q17744" s="4">
        <f>IF(('FS-AD Daily '!AX17936-'FS-AD Daily '!AX17935&lt;0), "",'FS-AD Daily '!AX17936-'FS-AD Daily '!AX17935)</f>
        <v>0</v>
      </c>
    </row>
    <row r="17745" spans="17:17" x14ac:dyDescent="0.25">
      <c r="Q17745" s="4">
        <f>IF(('FS-AD Daily '!AX17937-'FS-AD Daily '!AX17936&lt;0), "",'FS-AD Daily '!AX17937-'FS-AD Daily '!AX17936)</f>
        <v>0</v>
      </c>
    </row>
    <row r="17746" spans="17:17" x14ac:dyDescent="0.25">
      <c r="Q17746" s="4">
        <f>IF(('FS-AD Daily '!AX17938-'FS-AD Daily '!AX17937&lt;0), "",'FS-AD Daily '!AX17938-'FS-AD Daily '!AX17937)</f>
        <v>0</v>
      </c>
    </row>
    <row r="17747" spans="17:17" x14ac:dyDescent="0.25">
      <c r="Q17747" s="4">
        <f>IF(('FS-AD Daily '!AX17939-'FS-AD Daily '!AX17938&lt;0), "",'FS-AD Daily '!AX17939-'FS-AD Daily '!AX17938)</f>
        <v>0</v>
      </c>
    </row>
    <row r="17748" spans="17:17" x14ac:dyDescent="0.25">
      <c r="Q17748" s="4">
        <f>IF(('FS-AD Daily '!AX17940-'FS-AD Daily '!AX17939&lt;0), "",'FS-AD Daily '!AX17940-'FS-AD Daily '!AX17939)</f>
        <v>0</v>
      </c>
    </row>
    <row r="17749" spans="17:17" x14ac:dyDescent="0.25">
      <c r="Q17749" s="4">
        <f>IF(('FS-AD Daily '!AX17941-'FS-AD Daily '!AX17940&lt;0), "",'FS-AD Daily '!AX17941-'FS-AD Daily '!AX17940)</f>
        <v>0</v>
      </c>
    </row>
    <row r="17750" spans="17:17" x14ac:dyDescent="0.25">
      <c r="Q17750" s="4">
        <f>IF(('FS-AD Daily '!AX17942-'FS-AD Daily '!AX17941&lt;0), "",'FS-AD Daily '!AX17942-'FS-AD Daily '!AX17941)</f>
        <v>0</v>
      </c>
    </row>
    <row r="17751" spans="17:17" x14ac:dyDescent="0.25">
      <c r="Q17751" s="4">
        <f>IF(('FS-AD Daily '!AX17943-'FS-AD Daily '!AX17942&lt;0), "",'FS-AD Daily '!AX17943-'FS-AD Daily '!AX17942)</f>
        <v>0</v>
      </c>
    </row>
    <row r="17752" spans="17:17" x14ac:dyDescent="0.25">
      <c r="Q17752" s="4">
        <f>IF(('FS-AD Daily '!AX17944-'FS-AD Daily '!AX17943&lt;0), "",'FS-AD Daily '!AX17944-'FS-AD Daily '!AX17943)</f>
        <v>0</v>
      </c>
    </row>
    <row r="17753" spans="17:17" x14ac:dyDescent="0.25">
      <c r="Q17753" s="4">
        <f>IF(('FS-AD Daily '!AX17945-'FS-AD Daily '!AX17944&lt;0), "",'FS-AD Daily '!AX17945-'FS-AD Daily '!AX17944)</f>
        <v>0</v>
      </c>
    </row>
    <row r="17754" spans="17:17" x14ac:dyDescent="0.25">
      <c r="Q17754" s="4">
        <f>IF(('FS-AD Daily '!AX17946-'FS-AD Daily '!AX17945&lt;0), "",'FS-AD Daily '!AX17946-'FS-AD Daily '!AX17945)</f>
        <v>0</v>
      </c>
    </row>
    <row r="17755" spans="17:17" x14ac:dyDescent="0.25">
      <c r="Q17755" s="4">
        <f>IF(('FS-AD Daily '!AX17947-'FS-AD Daily '!AX17946&lt;0), "",'FS-AD Daily '!AX17947-'FS-AD Daily '!AX17946)</f>
        <v>0</v>
      </c>
    </row>
    <row r="17756" spans="17:17" x14ac:dyDescent="0.25">
      <c r="Q17756" s="4">
        <f>IF(('FS-AD Daily '!AX17948-'FS-AD Daily '!AX17947&lt;0), "",'FS-AD Daily '!AX17948-'FS-AD Daily '!AX17947)</f>
        <v>0</v>
      </c>
    </row>
    <row r="17757" spans="17:17" x14ac:dyDescent="0.25">
      <c r="Q17757" s="4">
        <f>IF(('FS-AD Daily '!AX17949-'FS-AD Daily '!AX17948&lt;0), "",'FS-AD Daily '!AX17949-'FS-AD Daily '!AX17948)</f>
        <v>0</v>
      </c>
    </row>
    <row r="17758" spans="17:17" x14ac:dyDescent="0.25">
      <c r="Q17758" s="4">
        <f>IF(('FS-AD Daily '!AX17950-'FS-AD Daily '!AX17949&lt;0), "",'FS-AD Daily '!AX17950-'FS-AD Daily '!AX17949)</f>
        <v>0</v>
      </c>
    </row>
    <row r="17759" spans="17:17" x14ac:dyDescent="0.25">
      <c r="Q17759" s="4">
        <f>IF(('FS-AD Daily '!AX17951-'FS-AD Daily '!AX17950&lt;0), "",'FS-AD Daily '!AX17951-'FS-AD Daily '!AX17950)</f>
        <v>0</v>
      </c>
    </row>
    <row r="17760" spans="17:17" x14ac:dyDescent="0.25">
      <c r="Q17760" s="4">
        <f>IF(('FS-AD Daily '!AX17952-'FS-AD Daily '!AX17951&lt;0), "",'FS-AD Daily '!AX17952-'FS-AD Daily '!AX17951)</f>
        <v>0</v>
      </c>
    </row>
    <row r="17761" spans="17:17" x14ac:dyDescent="0.25">
      <c r="Q17761" s="4">
        <f>IF(('FS-AD Daily '!AX17953-'FS-AD Daily '!AX17952&lt;0), "",'FS-AD Daily '!AX17953-'FS-AD Daily '!AX17952)</f>
        <v>0</v>
      </c>
    </row>
    <row r="17762" spans="17:17" x14ac:dyDescent="0.25">
      <c r="Q17762" s="4">
        <f>IF(('FS-AD Daily '!AX17954-'FS-AD Daily '!AX17953&lt;0), "",'FS-AD Daily '!AX17954-'FS-AD Daily '!AX17953)</f>
        <v>0</v>
      </c>
    </row>
    <row r="17763" spans="17:17" x14ac:dyDescent="0.25">
      <c r="Q17763" s="4">
        <f>IF(('FS-AD Daily '!AX17955-'FS-AD Daily '!AX17954&lt;0), "",'FS-AD Daily '!AX17955-'FS-AD Daily '!AX17954)</f>
        <v>0</v>
      </c>
    </row>
    <row r="17764" spans="17:17" x14ac:dyDescent="0.25">
      <c r="Q17764" s="4">
        <f>IF(('FS-AD Daily '!AX17956-'FS-AD Daily '!AX17955&lt;0), "",'FS-AD Daily '!AX17956-'FS-AD Daily '!AX17955)</f>
        <v>0</v>
      </c>
    </row>
    <row r="17765" spans="17:17" x14ac:dyDescent="0.25">
      <c r="Q17765" s="4">
        <f>IF(('FS-AD Daily '!AX17957-'FS-AD Daily '!AX17956&lt;0), "",'FS-AD Daily '!AX17957-'FS-AD Daily '!AX17956)</f>
        <v>0</v>
      </c>
    </row>
    <row r="17766" spans="17:17" x14ac:dyDescent="0.25">
      <c r="Q17766" s="4">
        <f>IF(('FS-AD Daily '!AX17958-'FS-AD Daily '!AX17957&lt;0), "",'FS-AD Daily '!AX17958-'FS-AD Daily '!AX17957)</f>
        <v>0</v>
      </c>
    </row>
    <row r="17767" spans="17:17" x14ac:dyDescent="0.25">
      <c r="Q17767" s="4">
        <f>IF(('FS-AD Daily '!AX17959-'FS-AD Daily '!AX17958&lt;0), "",'FS-AD Daily '!AX17959-'FS-AD Daily '!AX17958)</f>
        <v>0</v>
      </c>
    </row>
    <row r="17768" spans="17:17" x14ac:dyDescent="0.25">
      <c r="Q17768" s="4">
        <f>IF(('FS-AD Daily '!AX17960-'FS-AD Daily '!AX17959&lt;0), "",'FS-AD Daily '!AX17960-'FS-AD Daily '!AX17959)</f>
        <v>0</v>
      </c>
    </row>
    <row r="17769" spans="17:17" x14ac:dyDescent="0.25">
      <c r="Q17769" s="4">
        <f>IF(('FS-AD Daily '!AX17961-'FS-AD Daily '!AX17960&lt;0), "",'FS-AD Daily '!AX17961-'FS-AD Daily '!AX17960)</f>
        <v>0</v>
      </c>
    </row>
    <row r="17770" spans="17:17" x14ac:dyDescent="0.25">
      <c r="Q17770" s="4">
        <f>IF(('FS-AD Daily '!AX17962-'FS-AD Daily '!AX17961&lt;0), "",'FS-AD Daily '!AX17962-'FS-AD Daily '!AX17961)</f>
        <v>0</v>
      </c>
    </row>
    <row r="17771" spans="17:17" x14ac:dyDescent="0.25">
      <c r="Q17771" s="4">
        <f>IF(('FS-AD Daily '!AX17963-'FS-AD Daily '!AX17962&lt;0), "",'FS-AD Daily '!AX17963-'FS-AD Daily '!AX17962)</f>
        <v>0</v>
      </c>
    </row>
    <row r="17772" spans="17:17" x14ac:dyDescent="0.25">
      <c r="Q17772" s="4">
        <f>IF(('FS-AD Daily '!AX17964-'FS-AD Daily '!AX17963&lt;0), "",'FS-AD Daily '!AX17964-'FS-AD Daily '!AX17963)</f>
        <v>0</v>
      </c>
    </row>
    <row r="17773" spans="17:17" x14ac:dyDescent="0.25">
      <c r="Q17773" s="4">
        <f>IF(('FS-AD Daily '!AX17965-'FS-AD Daily '!AX17964&lt;0), "",'FS-AD Daily '!AX17965-'FS-AD Daily '!AX17964)</f>
        <v>0</v>
      </c>
    </row>
    <row r="17774" spans="17:17" x14ac:dyDescent="0.25">
      <c r="Q17774" s="4">
        <f>IF(('FS-AD Daily '!AX17966-'FS-AD Daily '!AX17965&lt;0), "",'FS-AD Daily '!AX17966-'FS-AD Daily '!AX17965)</f>
        <v>0</v>
      </c>
    </row>
    <row r="17775" spans="17:17" x14ac:dyDescent="0.25">
      <c r="Q17775" s="4">
        <f>IF(('FS-AD Daily '!AX17967-'FS-AD Daily '!AX17966&lt;0), "",'FS-AD Daily '!AX17967-'FS-AD Daily '!AX17966)</f>
        <v>0</v>
      </c>
    </row>
    <row r="17776" spans="17:17" x14ac:dyDescent="0.25">
      <c r="Q17776" s="4">
        <f>IF(('FS-AD Daily '!AX17968-'FS-AD Daily '!AX17967&lt;0), "",'FS-AD Daily '!AX17968-'FS-AD Daily '!AX17967)</f>
        <v>0</v>
      </c>
    </row>
    <row r="17777" spans="17:17" x14ac:dyDescent="0.25">
      <c r="Q17777" s="4">
        <f>IF(('FS-AD Daily '!AX17969-'FS-AD Daily '!AX17968&lt;0), "",'FS-AD Daily '!AX17969-'FS-AD Daily '!AX17968)</f>
        <v>0</v>
      </c>
    </row>
    <row r="17778" spans="17:17" x14ac:dyDescent="0.25">
      <c r="Q17778" s="4">
        <f>IF(('FS-AD Daily '!AX17970-'FS-AD Daily '!AX17969&lt;0), "",'FS-AD Daily '!AX17970-'FS-AD Daily '!AX17969)</f>
        <v>0</v>
      </c>
    </row>
    <row r="17779" spans="17:17" x14ac:dyDescent="0.25">
      <c r="Q17779" s="4">
        <f>IF(('FS-AD Daily '!AX17971-'FS-AD Daily '!AX17970&lt;0), "",'FS-AD Daily '!AX17971-'FS-AD Daily '!AX17970)</f>
        <v>0</v>
      </c>
    </row>
    <row r="17780" spans="17:17" x14ac:dyDescent="0.25">
      <c r="Q17780" s="4">
        <f>IF(('FS-AD Daily '!AX17972-'FS-AD Daily '!AX17971&lt;0), "",'FS-AD Daily '!AX17972-'FS-AD Daily '!AX17971)</f>
        <v>0</v>
      </c>
    </row>
    <row r="17781" spans="17:17" x14ac:dyDescent="0.25">
      <c r="Q17781" s="4">
        <f>IF(('FS-AD Daily '!AX17973-'FS-AD Daily '!AX17972&lt;0), "",'FS-AD Daily '!AX17973-'FS-AD Daily '!AX17972)</f>
        <v>0</v>
      </c>
    </row>
    <row r="17782" spans="17:17" x14ac:dyDescent="0.25">
      <c r="Q17782" s="4">
        <f>IF(('FS-AD Daily '!AX17974-'FS-AD Daily '!AX17973&lt;0), "",'FS-AD Daily '!AX17974-'FS-AD Daily '!AX17973)</f>
        <v>0</v>
      </c>
    </row>
    <row r="17783" spans="17:17" x14ac:dyDescent="0.25">
      <c r="Q17783" s="4">
        <f>IF(('FS-AD Daily '!AX17975-'FS-AD Daily '!AX17974&lt;0), "",'FS-AD Daily '!AX17975-'FS-AD Daily '!AX17974)</f>
        <v>0</v>
      </c>
    </row>
    <row r="17784" spans="17:17" x14ac:dyDescent="0.25">
      <c r="Q17784" s="4">
        <f>IF(('FS-AD Daily '!AX17976-'FS-AD Daily '!AX17975&lt;0), "",'FS-AD Daily '!AX17976-'FS-AD Daily '!AX17975)</f>
        <v>0</v>
      </c>
    </row>
    <row r="17785" spans="17:17" x14ac:dyDescent="0.25">
      <c r="Q17785" s="4">
        <f>IF(('FS-AD Daily '!AX17977-'FS-AD Daily '!AX17976&lt;0), "",'FS-AD Daily '!AX17977-'FS-AD Daily '!AX17976)</f>
        <v>0</v>
      </c>
    </row>
    <row r="17786" spans="17:17" x14ac:dyDescent="0.25">
      <c r="Q17786" s="4">
        <f>IF(('FS-AD Daily '!AX17978-'FS-AD Daily '!AX17977&lt;0), "",'FS-AD Daily '!AX17978-'FS-AD Daily '!AX17977)</f>
        <v>0</v>
      </c>
    </row>
    <row r="17787" spans="17:17" x14ac:dyDescent="0.25">
      <c r="Q17787" s="4">
        <f>IF(('FS-AD Daily '!AX17979-'FS-AD Daily '!AX17978&lt;0), "",'FS-AD Daily '!AX17979-'FS-AD Daily '!AX17978)</f>
        <v>0</v>
      </c>
    </row>
    <row r="17788" spans="17:17" x14ac:dyDescent="0.25">
      <c r="Q17788" s="4">
        <f>IF(('FS-AD Daily '!AX17980-'FS-AD Daily '!AX17979&lt;0), "",'FS-AD Daily '!AX17980-'FS-AD Daily '!AX17979)</f>
        <v>0</v>
      </c>
    </row>
    <row r="17789" spans="17:17" x14ac:dyDescent="0.25">
      <c r="Q17789" s="4">
        <f>IF(('FS-AD Daily '!AX17981-'FS-AD Daily '!AX17980&lt;0), "",'FS-AD Daily '!AX17981-'FS-AD Daily '!AX17980)</f>
        <v>0</v>
      </c>
    </row>
    <row r="17790" spans="17:17" x14ac:dyDescent="0.25">
      <c r="Q17790" s="4">
        <f>IF(('FS-AD Daily '!AX17982-'FS-AD Daily '!AX17981&lt;0), "",'FS-AD Daily '!AX17982-'FS-AD Daily '!AX17981)</f>
        <v>0</v>
      </c>
    </row>
    <row r="17791" spans="17:17" x14ac:dyDescent="0.25">
      <c r="Q17791" s="4">
        <f>IF(('FS-AD Daily '!AX17983-'FS-AD Daily '!AX17982&lt;0), "",'FS-AD Daily '!AX17983-'FS-AD Daily '!AX17982)</f>
        <v>0</v>
      </c>
    </row>
    <row r="17792" spans="17:17" x14ac:dyDescent="0.25">
      <c r="Q17792" s="4">
        <f>IF(('FS-AD Daily '!AX17984-'FS-AD Daily '!AX17983&lt;0), "",'FS-AD Daily '!AX17984-'FS-AD Daily '!AX17983)</f>
        <v>0</v>
      </c>
    </row>
    <row r="17793" spans="17:17" x14ac:dyDescent="0.25">
      <c r="Q17793" s="4">
        <f>IF(('FS-AD Daily '!AX17985-'FS-AD Daily '!AX17984&lt;0), "",'FS-AD Daily '!AX17985-'FS-AD Daily '!AX17984)</f>
        <v>0</v>
      </c>
    </row>
    <row r="17794" spans="17:17" x14ac:dyDescent="0.25">
      <c r="Q17794" s="4">
        <f>IF(('FS-AD Daily '!AX17986-'FS-AD Daily '!AX17985&lt;0), "",'FS-AD Daily '!AX17986-'FS-AD Daily '!AX17985)</f>
        <v>0</v>
      </c>
    </row>
    <row r="17795" spans="17:17" x14ac:dyDescent="0.25">
      <c r="Q17795" s="4">
        <f>IF(('FS-AD Daily '!AX17987-'FS-AD Daily '!AX17986&lt;0), "",'FS-AD Daily '!AX17987-'FS-AD Daily '!AX17986)</f>
        <v>0</v>
      </c>
    </row>
    <row r="17796" spans="17:17" x14ac:dyDescent="0.25">
      <c r="Q17796" s="4">
        <f>IF(('FS-AD Daily '!AX17988-'FS-AD Daily '!AX17987&lt;0), "",'FS-AD Daily '!AX17988-'FS-AD Daily '!AX17987)</f>
        <v>0</v>
      </c>
    </row>
    <row r="17797" spans="17:17" x14ac:dyDescent="0.25">
      <c r="Q17797" s="4">
        <f>IF(('FS-AD Daily '!AX17989-'FS-AD Daily '!AX17988&lt;0), "",'FS-AD Daily '!AX17989-'FS-AD Daily '!AX17988)</f>
        <v>0</v>
      </c>
    </row>
    <row r="17798" spans="17:17" x14ac:dyDescent="0.25">
      <c r="Q17798" s="4">
        <f>IF(('FS-AD Daily '!AX17990-'FS-AD Daily '!AX17989&lt;0), "",'FS-AD Daily '!AX17990-'FS-AD Daily '!AX17989)</f>
        <v>0</v>
      </c>
    </row>
    <row r="17799" spans="17:17" x14ac:dyDescent="0.25">
      <c r="Q17799" s="4">
        <f>IF(('FS-AD Daily '!AX17991-'FS-AD Daily '!AX17990&lt;0), "",'FS-AD Daily '!AX17991-'FS-AD Daily '!AX17990)</f>
        <v>0</v>
      </c>
    </row>
    <row r="17800" spans="17:17" x14ac:dyDescent="0.25">
      <c r="Q17800" s="4">
        <f>IF(('FS-AD Daily '!AX17992-'FS-AD Daily '!AX17991&lt;0), "",'FS-AD Daily '!AX17992-'FS-AD Daily '!AX17991)</f>
        <v>0</v>
      </c>
    </row>
    <row r="17801" spans="17:17" x14ac:dyDescent="0.25">
      <c r="Q17801" s="4">
        <f>IF(('FS-AD Daily '!AX17993-'FS-AD Daily '!AX17992&lt;0), "",'FS-AD Daily '!AX17993-'FS-AD Daily '!AX17992)</f>
        <v>0</v>
      </c>
    </row>
    <row r="17802" spans="17:17" x14ac:dyDescent="0.25">
      <c r="Q17802" s="4">
        <f>IF(('FS-AD Daily '!AX17994-'FS-AD Daily '!AX17993&lt;0), "",'FS-AD Daily '!AX17994-'FS-AD Daily '!AX17993)</f>
        <v>0</v>
      </c>
    </row>
    <row r="17803" spans="17:17" x14ac:dyDescent="0.25">
      <c r="Q17803" s="4">
        <f>IF(('FS-AD Daily '!AX17995-'FS-AD Daily '!AX17994&lt;0), "",'FS-AD Daily '!AX17995-'FS-AD Daily '!AX17994)</f>
        <v>0</v>
      </c>
    </row>
    <row r="17804" spans="17:17" x14ac:dyDescent="0.25">
      <c r="Q17804" s="4">
        <f>IF(('FS-AD Daily '!AX17996-'FS-AD Daily '!AX17995&lt;0), "",'FS-AD Daily '!AX17996-'FS-AD Daily '!AX17995)</f>
        <v>0</v>
      </c>
    </row>
    <row r="17805" spans="17:17" x14ac:dyDescent="0.25">
      <c r="Q17805" s="4">
        <f>IF(('FS-AD Daily '!AX17997-'FS-AD Daily '!AX17996&lt;0), "",'FS-AD Daily '!AX17997-'FS-AD Daily '!AX17996)</f>
        <v>0</v>
      </c>
    </row>
    <row r="17806" spans="17:17" x14ac:dyDescent="0.25">
      <c r="Q17806" s="4">
        <f>IF(('FS-AD Daily '!AX17998-'FS-AD Daily '!AX17997&lt;0), "",'FS-AD Daily '!AX17998-'FS-AD Daily '!AX17997)</f>
        <v>0</v>
      </c>
    </row>
    <row r="17807" spans="17:17" x14ac:dyDescent="0.25">
      <c r="Q17807" s="4">
        <f>IF(('FS-AD Daily '!AX17999-'FS-AD Daily '!AX17998&lt;0), "",'FS-AD Daily '!AX17999-'FS-AD Daily '!AX17998)</f>
        <v>0</v>
      </c>
    </row>
    <row r="17808" spans="17:17" x14ac:dyDescent="0.25">
      <c r="Q17808" s="4">
        <f>IF(('FS-AD Daily '!AX18000-'FS-AD Daily '!AX17999&lt;0), "",'FS-AD Daily '!AX18000-'FS-AD Daily '!AX17999)</f>
        <v>0</v>
      </c>
    </row>
    <row r="17809" spans="17:17" x14ac:dyDescent="0.25">
      <c r="Q17809" s="4">
        <f>IF(('FS-AD Daily '!AX18001-'FS-AD Daily '!AX18000&lt;0), "",'FS-AD Daily '!AX18001-'FS-AD Daily '!AX18000)</f>
        <v>0</v>
      </c>
    </row>
    <row r="17810" spans="17:17" x14ac:dyDescent="0.25">
      <c r="Q17810" s="4">
        <f>IF(('FS-AD Daily '!AX18002-'FS-AD Daily '!AX18001&lt;0), "",'FS-AD Daily '!AX18002-'FS-AD Daily '!AX18001)</f>
        <v>0</v>
      </c>
    </row>
    <row r="17811" spans="17:17" x14ac:dyDescent="0.25">
      <c r="Q17811" s="4">
        <f>IF(('FS-AD Daily '!AX18003-'FS-AD Daily '!AX18002&lt;0), "",'FS-AD Daily '!AX18003-'FS-AD Daily '!AX18002)</f>
        <v>0</v>
      </c>
    </row>
    <row r="17812" spans="17:17" x14ac:dyDescent="0.25">
      <c r="Q17812" s="4">
        <f>IF(('FS-AD Daily '!AX18004-'FS-AD Daily '!AX18003&lt;0), "",'FS-AD Daily '!AX18004-'FS-AD Daily '!AX18003)</f>
        <v>0</v>
      </c>
    </row>
    <row r="17813" spans="17:17" x14ac:dyDescent="0.25">
      <c r="Q17813" s="4">
        <f>IF(('FS-AD Daily '!AX18005-'FS-AD Daily '!AX18004&lt;0), "",'FS-AD Daily '!AX18005-'FS-AD Daily '!AX18004)</f>
        <v>0</v>
      </c>
    </row>
    <row r="17814" spans="17:17" x14ac:dyDescent="0.25">
      <c r="Q17814" s="4">
        <f>IF(('FS-AD Daily '!AX18006-'FS-AD Daily '!AX18005&lt;0), "",'FS-AD Daily '!AX18006-'FS-AD Daily '!AX18005)</f>
        <v>0</v>
      </c>
    </row>
    <row r="17815" spans="17:17" x14ac:dyDescent="0.25">
      <c r="Q17815" s="4">
        <f>IF(('FS-AD Daily '!AX18007-'FS-AD Daily '!AX18006&lt;0), "",'FS-AD Daily '!AX18007-'FS-AD Daily '!AX18006)</f>
        <v>0</v>
      </c>
    </row>
    <row r="17816" spans="17:17" x14ac:dyDescent="0.25">
      <c r="Q17816" s="4">
        <f>IF(('FS-AD Daily '!AX18008-'FS-AD Daily '!AX18007&lt;0), "",'FS-AD Daily '!AX18008-'FS-AD Daily '!AX18007)</f>
        <v>0</v>
      </c>
    </row>
    <row r="17817" spans="17:17" x14ac:dyDescent="0.25">
      <c r="Q17817" s="4">
        <f>IF(('FS-AD Daily '!AX18009-'FS-AD Daily '!AX18008&lt;0), "",'FS-AD Daily '!AX18009-'FS-AD Daily '!AX18008)</f>
        <v>0</v>
      </c>
    </row>
    <row r="17818" spans="17:17" x14ac:dyDescent="0.25">
      <c r="Q17818" s="4">
        <f>IF(('FS-AD Daily '!AX18010-'FS-AD Daily '!AX18009&lt;0), "",'FS-AD Daily '!AX18010-'FS-AD Daily '!AX18009)</f>
        <v>0</v>
      </c>
    </row>
    <row r="17819" spans="17:17" x14ac:dyDescent="0.25">
      <c r="Q17819" s="4">
        <f>IF(('FS-AD Daily '!AX18011-'FS-AD Daily '!AX18010&lt;0), "",'FS-AD Daily '!AX18011-'FS-AD Daily '!AX18010)</f>
        <v>0</v>
      </c>
    </row>
    <row r="17820" spans="17:17" x14ac:dyDescent="0.25">
      <c r="Q17820" s="4">
        <f>IF(('FS-AD Daily '!AX18012-'FS-AD Daily '!AX18011&lt;0), "",'FS-AD Daily '!AX18012-'FS-AD Daily '!AX18011)</f>
        <v>0</v>
      </c>
    </row>
    <row r="17821" spans="17:17" x14ac:dyDescent="0.25">
      <c r="Q17821" s="4">
        <f>IF(('FS-AD Daily '!AX18013-'FS-AD Daily '!AX18012&lt;0), "",'FS-AD Daily '!AX18013-'FS-AD Daily '!AX18012)</f>
        <v>0</v>
      </c>
    </row>
    <row r="17822" spans="17:17" x14ac:dyDescent="0.25">
      <c r="Q17822" s="4">
        <f>IF(('FS-AD Daily '!AX18014-'FS-AD Daily '!AX18013&lt;0), "",'FS-AD Daily '!AX18014-'FS-AD Daily '!AX18013)</f>
        <v>0</v>
      </c>
    </row>
    <row r="17823" spans="17:17" x14ac:dyDescent="0.25">
      <c r="Q17823" s="4">
        <f>IF(('FS-AD Daily '!AX18015-'FS-AD Daily '!AX18014&lt;0), "",'FS-AD Daily '!AX18015-'FS-AD Daily '!AX18014)</f>
        <v>0</v>
      </c>
    </row>
    <row r="17824" spans="17:17" x14ac:dyDescent="0.25">
      <c r="Q17824" s="4">
        <f>IF(('FS-AD Daily '!AX18016-'FS-AD Daily '!AX18015&lt;0), "",'FS-AD Daily '!AX18016-'FS-AD Daily '!AX18015)</f>
        <v>0</v>
      </c>
    </row>
    <row r="17825" spans="17:17" x14ac:dyDescent="0.25">
      <c r="Q17825" s="4">
        <f>IF(('FS-AD Daily '!AX18017-'FS-AD Daily '!AX18016&lt;0), "",'FS-AD Daily '!AX18017-'FS-AD Daily '!AX18016)</f>
        <v>0</v>
      </c>
    </row>
    <row r="17826" spans="17:17" x14ac:dyDescent="0.25">
      <c r="Q17826" s="4">
        <f>IF(('FS-AD Daily '!AX18018-'FS-AD Daily '!AX18017&lt;0), "",'FS-AD Daily '!AX18018-'FS-AD Daily '!AX18017)</f>
        <v>0</v>
      </c>
    </row>
    <row r="17827" spans="17:17" x14ac:dyDescent="0.25">
      <c r="Q17827" s="4">
        <f>IF(('FS-AD Daily '!AX18019-'FS-AD Daily '!AX18018&lt;0), "",'FS-AD Daily '!AX18019-'FS-AD Daily '!AX18018)</f>
        <v>0</v>
      </c>
    </row>
    <row r="17828" spans="17:17" x14ac:dyDescent="0.25">
      <c r="Q17828" s="4">
        <f>IF(('FS-AD Daily '!AX18020-'FS-AD Daily '!AX18019&lt;0), "",'FS-AD Daily '!AX18020-'FS-AD Daily '!AX18019)</f>
        <v>0</v>
      </c>
    </row>
    <row r="17829" spans="17:17" x14ac:dyDescent="0.25">
      <c r="Q17829" s="4">
        <f>IF(('FS-AD Daily '!AX18021-'FS-AD Daily '!AX18020&lt;0), "",'FS-AD Daily '!AX18021-'FS-AD Daily '!AX18020)</f>
        <v>0</v>
      </c>
    </row>
    <row r="17830" spans="17:17" x14ac:dyDescent="0.25">
      <c r="Q17830" s="4">
        <f>IF(('FS-AD Daily '!AX18022-'FS-AD Daily '!AX18021&lt;0), "",'FS-AD Daily '!AX18022-'FS-AD Daily '!AX18021)</f>
        <v>0</v>
      </c>
    </row>
    <row r="17831" spans="17:17" x14ac:dyDescent="0.25">
      <c r="Q17831" s="4">
        <f>IF(('FS-AD Daily '!AX18023-'FS-AD Daily '!AX18022&lt;0), "",'FS-AD Daily '!AX18023-'FS-AD Daily '!AX18022)</f>
        <v>0</v>
      </c>
    </row>
    <row r="17832" spans="17:17" x14ac:dyDescent="0.25">
      <c r="Q17832" s="4">
        <f>IF(('FS-AD Daily '!AX18024-'FS-AD Daily '!AX18023&lt;0), "",'FS-AD Daily '!AX18024-'FS-AD Daily '!AX18023)</f>
        <v>0</v>
      </c>
    </row>
    <row r="17833" spans="17:17" x14ac:dyDescent="0.25">
      <c r="Q17833" s="4">
        <f>IF(('FS-AD Daily '!AX18025-'FS-AD Daily '!AX18024&lt;0), "",'FS-AD Daily '!AX18025-'FS-AD Daily '!AX18024)</f>
        <v>0</v>
      </c>
    </row>
    <row r="17834" spans="17:17" x14ac:dyDescent="0.25">
      <c r="Q17834" s="4">
        <f>IF(('FS-AD Daily '!AX18026-'FS-AD Daily '!AX18025&lt;0), "",'FS-AD Daily '!AX18026-'FS-AD Daily '!AX18025)</f>
        <v>0</v>
      </c>
    </row>
    <row r="17835" spans="17:17" x14ac:dyDescent="0.25">
      <c r="Q17835" s="4">
        <f>IF(('FS-AD Daily '!AX18027-'FS-AD Daily '!AX18026&lt;0), "",'FS-AD Daily '!AX18027-'FS-AD Daily '!AX18026)</f>
        <v>0</v>
      </c>
    </row>
    <row r="17836" spans="17:17" x14ac:dyDescent="0.25">
      <c r="Q17836" s="4">
        <f>IF(('FS-AD Daily '!AX18028-'FS-AD Daily '!AX18027&lt;0), "",'FS-AD Daily '!AX18028-'FS-AD Daily '!AX18027)</f>
        <v>0</v>
      </c>
    </row>
    <row r="17837" spans="17:17" x14ac:dyDescent="0.25">
      <c r="Q17837" s="4">
        <f>IF(('FS-AD Daily '!AX18029-'FS-AD Daily '!AX18028&lt;0), "",'FS-AD Daily '!AX18029-'FS-AD Daily '!AX18028)</f>
        <v>0</v>
      </c>
    </row>
    <row r="17838" spans="17:17" x14ac:dyDescent="0.25">
      <c r="Q17838" s="4">
        <f>IF(('FS-AD Daily '!AX18030-'FS-AD Daily '!AX18029&lt;0), "",'FS-AD Daily '!AX18030-'FS-AD Daily '!AX18029)</f>
        <v>0</v>
      </c>
    </row>
    <row r="17839" spans="17:17" x14ac:dyDescent="0.25">
      <c r="Q17839" s="4">
        <f>IF(('FS-AD Daily '!AX18031-'FS-AD Daily '!AX18030&lt;0), "",'FS-AD Daily '!AX18031-'FS-AD Daily '!AX18030)</f>
        <v>0</v>
      </c>
    </row>
    <row r="17840" spans="17:17" x14ac:dyDescent="0.25">
      <c r="Q17840" s="4">
        <f>IF(('FS-AD Daily '!AX18032-'FS-AD Daily '!AX18031&lt;0), "",'FS-AD Daily '!AX18032-'FS-AD Daily '!AX18031)</f>
        <v>0</v>
      </c>
    </row>
    <row r="17841" spans="17:17" x14ac:dyDescent="0.25">
      <c r="Q17841" s="4">
        <f>IF(('FS-AD Daily '!AX18033-'FS-AD Daily '!AX18032&lt;0), "",'FS-AD Daily '!AX18033-'FS-AD Daily '!AX18032)</f>
        <v>0</v>
      </c>
    </row>
    <row r="17842" spans="17:17" x14ac:dyDescent="0.25">
      <c r="Q17842" s="4">
        <f>IF(('FS-AD Daily '!AX18034-'FS-AD Daily '!AX18033&lt;0), "",'FS-AD Daily '!AX18034-'FS-AD Daily '!AX18033)</f>
        <v>0</v>
      </c>
    </row>
    <row r="17843" spans="17:17" x14ac:dyDescent="0.25">
      <c r="Q17843" s="4">
        <f>IF(('FS-AD Daily '!AX18035-'FS-AD Daily '!AX18034&lt;0), "",'FS-AD Daily '!AX18035-'FS-AD Daily '!AX18034)</f>
        <v>0</v>
      </c>
    </row>
    <row r="17844" spans="17:17" x14ac:dyDescent="0.25">
      <c r="Q17844" s="4">
        <f>IF(('FS-AD Daily '!AX18036-'FS-AD Daily '!AX18035&lt;0), "",'FS-AD Daily '!AX18036-'FS-AD Daily '!AX18035)</f>
        <v>0</v>
      </c>
    </row>
    <row r="17845" spans="17:17" x14ac:dyDescent="0.25">
      <c r="Q17845" s="4">
        <f>IF(('FS-AD Daily '!AX18037-'FS-AD Daily '!AX18036&lt;0), "",'FS-AD Daily '!AX18037-'FS-AD Daily '!AX18036)</f>
        <v>0</v>
      </c>
    </row>
    <row r="17846" spans="17:17" x14ac:dyDescent="0.25">
      <c r="Q17846" s="4">
        <f>IF(('FS-AD Daily '!AX18038-'FS-AD Daily '!AX18037&lt;0), "",'FS-AD Daily '!AX18038-'FS-AD Daily '!AX18037)</f>
        <v>0</v>
      </c>
    </row>
    <row r="17847" spans="17:17" x14ac:dyDescent="0.25">
      <c r="Q17847" s="4">
        <f>IF(('FS-AD Daily '!AX18039-'FS-AD Daily '!AX18038&lt;0), "",'FS-AD Daily '!AX18039-'FS-AD Daily '!AX18038)</f>
        <v>0</v>
      </c>
    </row>
    <row r="17848" spans="17:17" x14ac:dyDescent="0.25">
      <c r="Q17848" s="4">
        <f>IF(('FS-AD Daily '!AX18040-'FS-AD Daily '!AX18039&lt;0), "",'FS-AD Daily '!AX18040-'FS-AD Daily '!AX18039)</f>
        <v>0</v>
      </c>
    </row>
    <row r="17849" spans="17:17" x14ac:dyDescent="0.25">
      <c r="Q17849" s="4">
        <f>IF(('FS-AD Daily '!AX18041-'FS-AD Daily '!AX18040&lt;0), "",'FS-AD Daily '!AX18041-'FS-AD Daily '!AX18040)</f>
        <v>0</v>
      </c>
    </row>
    <row r="17850" spans="17:17" x14ac:dyDescent="0.25">
      <c r="Q17850" s="4">
        <f>IF(('FS-AD Daily '!AX18042-'FS-AD Daily '!AX18041&lt;0), "",'FS-AD Daily '!AX18042-'FS-AD Daily '!AX18041)</f>
        <v>0</v>
      </c>
    </row>
    <row r="17851" spans="17:17" x14ac:dyDescent="0.25">
      <c r="Q17851" s="4">
        <f>IF(('FS-AD Daily '!AX18043-'FS-AD Daily '!AX18042&lt;0), "",'FS-AD Daily '!AX18043-'FS-AD Daily '!AX18042)</f>
        <v>0</v>
      </c>
    </row>
    <row r="17852" spans="17:17" x14ac:dyDescent="0.25">
      <c r="Q17852" s="4">
        <f>IF(('FS-AD Daily '!AX18044-'FS-AD Daily '!AX18043&lt;0), "",'FS-AD Daily '!AX18044-'FS-AD Daily '!AX18043)</f>
        <v>0</v>
      </c>
    </row>
    <row r="17853" spans="17:17" x14ac:dyDescent="0.25">
      <c r="Q17853" s="4">
        <f>IF(('FS-AD Daily '!AX18045-'FS-AD Daily '!AX18044&lt;0), "",'FS-AD Daily '!AX18045-'FS-AD Daily '!AX18044)</f>
        <v>0</v>
      </c>
    </row>
    <row r="17854" spans="17:17" x14ac:dyDescent="0.25">
      <c r="Q17854" s="4">
        <f>IF(('FS-AD Daily '!AX18046-'FS-AD Daily '!AX18045&lt;0), "",'FS-AD Daily '!AX18046-'FS-AD Daily '!AX18045)</f>
        <v>0</v>
      </c>
    </row>
    <row r="17855" spans="17:17" x14ac:dyDescent="0.25">
      <c r="Q17855" s="4">
        <f>IF(('FS-AD Daily '!AX18047-'FS-AD Daily '!AX18046&lt;0), "",'FS-AD Daily '!AX18047-'FS-AD Daily '!AX18046)</f>
        <v>0</v>
      </c>
    </row>
    <row r="17856" spans="17:17" x14ac:dyDescent="0.25">
      <c r="Q17856" s="4">
        <f>IF(('FS-AD Daily '!AX18048-'FS-AD Daily '!AX18047&lt;0), "",'FS-AD Daily '!AX18048-'FS-AD Daily '!AX18047)</f>
        <v>0</v>
      </c>
    </row>
    <row r="17857" spans="17:17" x14ac:dyDescent="0.25">
      <c r="Q17857" s="4">
        <f>IF(('FS-AD Daily '!AX18049-'FS-AD Daily '!AX18048&lt;0), "",'FS-AD Daily '!AX18049-'FS-AD Daily '!AX18048)</f>
        <v>0</v>
      </c>
    </row>
    <row r="17858" spans="17:17" x14ac:dyDescent="0.25">
      <c r="Q17858" s="4">
        <f>IF(('FS-AD Daily '!AX18050-'FS-AD Daily '!AX18049&lt;0), "",'FS-AD Daily '!AX18050-'FS-AD Daily '!AX18049)</f>
        <v>0</v>
      </c>
    </row>
    <row r="17859" spans="17:17" x14ac:dyDescent="0.25">
      <c r="Q17859" s="4">
        <f>IF(('FS-AD Daily '!AX18051-'FS-AD Daily '!AX18050&lt;0), "",'FS-AD Daily '!AX18051-'FS-AD Daily '!AX18050)</f>
        <v>0</v>
      </c>
    </row>
    <row r="17860" spans="17:17" x14ac:dyDescent="0.25">
      <c r="Q17860" s="4">
        <f>IF(('FS-AD Daily '!AX18052-'FS-AD Daily '!AX18051&lt;0), "",'FS-AD Daily '!AX18052-'FS-AD Daily '!AX18051)</f>
        <v>0</v>
      </c>
    </row>
    <row r="17861" spans="17:17" x14ac:dyDescent="0.25">
      <c r="Q17861" s="4">
        <f>IF(('FS-AD Daily '!AX18053-'FS-AD Daily '!AX18052&lt;0), "",'FS-AD Daily '!AX18053-'FS-AD Daily '!AX18052)</f>
        <v>0</v>
      </c>
    </row>
    <row r="17862" spans="17:17" x14ac:dyDescent="0.25">
      <c r="Q17862" s="4">
        <f>IF(('FS-AD Daily '!AX18054-'FS-AD Daily '!AX18053&lt;0), "",'FS-AD Daily '!AX18054-'FS-AD Daily '!AX18053)</f>
        <v>0</v>
      </c>
    </row>
    <row r="17863" spans="17:17" x14ac:dyDescent="0.25">
      <c r="Q17863" s="4">
        <f>IF(('FS-AD Daily '!AX18055-'FS-AD Daily '!AX18054&lt;0), "",'FS-AD Daily '!AX18055-'FS-AD Daily '!AX18054)</f>
        <v>0</v>
      </c>
    </row>
    <row r="17864" spans="17:17" x14ac:dyDescent="0.25">
      <c r="Q17864" s="4">
        <f>IF(('FS-AD Daily '!AX18056-'FS-AD Daily '!AX18055&lt;0), "",'FS-AD Daily '!AX18056-'FS-AD Daily '!AX18055)</f>
        <v>0</v>
      </c>
    </row>
    <row r="17865" spans="17:17" x14ac:dyDescent="0.25">
      <c r="Q17865" s="4">
        <f>IF(('FS-AD Daily '!AX18057-'FS-AD Daily '!AX18056&lt;0), "",'FS-AD Daily '!AX18057-'FS-AD Daily '!AX18056)</f>
        <v>0</v>
      </c>
    </row>
    <row r="17866" spans="17:17" x14ac:dyDescent="0.25">
      <c r="Q17866" s="4">
        <f>IF(('FS-AD Daily '!AX18058-'FS-AD Daily '!AX18057&lt;0), "",'FS-AD Daily '!AX18058-'FS-AD Daily '!AX18057)</f>
        <v>0</v>
      </c>
    </row>
    <row r="17867" spans="17:17" x14ac:dyDescent="0.25">
      <c r="Q17867" s="4">
        <f>IF(('FS-AD Daily '!AX18059-'FS-AD Daily '!AX18058&lt;0), "",'FS-AD Daily '!AX18059-'FS-AD Daily '!AX18058)</f>
        <v>0</v>
      </c>
    </row>
    <row r="17868" spans="17:17" x14ac:dyDescent="0.25">
      <c r="Q17868" s="4">
        <f>IF(('FS-AD Daily '!AX18060-'FS-AD Daily '!AX18059&lt;0), "",'FS-AD Daily '!AX18060-'FS-AD Daily '!AX18059)</f>
        <v>0</v>
      </c>
    </row>
    <row r="17869" spans="17:17" x14ac:dyDescent="0.25">
      <c r="Q17869" s="4">
        <f>IF(('FS-AD Daily '!AX18061-'FS-AD Daily '!AX18060&lt;0), "",'FS-AD Daily '!AX18061-'FS-AD Daily '!AX18060)</f>
        <v>0</v>
      </c>
    </row>
    <row r="17870" spans="17:17" x14ac:dyDescent="0.25">
      <c r="Q17870" s="4">
        <f>IF(('FS-AD Daily '!AX18062-'FS-AD Daily '!AX18061&lt;0), "",'FS-AD Daily '!AX18062-'FS-AD Daily '!AX18061)</f>
        <v>0</v>
      </c>
    </row>
    <row r="17871" spans="17:17" x14ac:dyDescent="0.25">
      <c r="Q17871" s="4">
        <f>IF(('FS-AD Daily '!AX18063-'FS-AD Daily '!AX18062&lt;0), "",'FS-AD Daily '!AX18063-'FS-AD Daily '!AX18062)</f>
        <v>0</v>
      </c>
    </row>
    <row r="17872" spans="17:17" x14ac:dyDescent="0.25">
      <c r="Q17872" s="4">
        <f>IF(('FS-AD Daily '!AX18064-'FS-AD Daily '!AX18063&lt;0), "",'FS-AD Daily '!AX18064-'FS-AD Daily '!AX18063)</f>
        <v>0</v>
      </c>
    </row>
    <row r="17873" spans="17:17" x14ac:dyDescent="0.25">
      <c r="Q17873" s="4">
        <f>IF(('FS-AD Daily '!AX18065-'FS-AD Daily '!AX18064&lt;0), "",'FS-AD Daily '!AX18065-'FS-AD Daily '!AX18064)</f>
        <v>0</v>
      </c>
    </row>
    <row r="17874" spans="17:17" x14ac:dyDescent="0.25">
      <c r="Q17874" s="4">
        <f>IF(('FS-AD Daily '!AX18066-'FS-AD Daily '!AX18065&lt;0), "",'FS-AD Daily '!AX18066-'FS-AD Daily '!AX18065)</f>
        <v>0</v>
      </c>
    </row>
    <row r="17875" spans="17:17" x14ac:dyDescent="0.25">
      <c r="Q17875" s="4">
        <f>IF(('FS-AD Daily '!AX18067-'FS-AD Daily '!AX18066&lt;0), "",'FS-AD Daily '!AX18067-'FS-AD Daily '!AX18066)</f>
        <v>0</v>
      </c>
    </row>
    <row r="17876" spans="17:17" x14ac:dyDescent="0.25">
      <c r="Q17876" s="4">
        <f>IF(('FS-AD Daily '!AX18068-'FS-AD Daily '!AX18067&lt;0), "",'FS-AD Daily '!AX18068-'FS-AD Daily '!AX18067)</f>
        <v>0</v>
      </c>
    </row>
    <row r="17877" spans="17:17" x14ac:dyDescent="0.25">
      <c r="Q17877" s="4">
        <f>IF(('FS-AD Daily '!AX18069-'FS-AD Daily '!AX18068&lt;0), "",'FS-AD Daily '!AX18069-'FS-AD Daily '!AX18068)</f>
        <v>0</v>
      </c>
    </row>
    <row r="17878" spans="17:17" x14ac:dyDescent="0.25">
      <c r="Q17878" s="4">
        <f>IF(('FS-AD Daily '!AX18070-'FS-AD Daily '!AX18069&lt;0), "",'FS-AD Daily '!AX18070-'FS-AD Daily '!AX18069)</f>
        <v>0</v>
      </c>
    </row>
    <row r="17879" spans="17:17" x14ac:dyDescent="0.25">
      <c r="Q17879" s="4">
        <f>IF(('FS-AD Daily '!AX18071-'FS-AD Daily '!AX18070&lt;0), "",'FS-AD Daily '!AX18071-'FS-AD Daily '!AX18070)</f>
        <v>0</v>
      </c>
    </row>
    <row r="17880" spans="17:17" x14ac:dyDescent="0.25">
      <c r="Q17880" s="4">
        <f>IF(('FS-AD Daily '!AX18072-'FS-AD Daily '!AX18071&lt;0), "",'FS-AD Daily '!AX18072-'FS-AD Daily '!AX18071)</f>
        <v>0</v>
      </c>
    </row>
    <row r="17881" spans="17:17" x14ac:dyDescent="0.25">
      <c r="Q17881" s="4">
        <f>IF(('FS-AD Daily '!AX18073-'FS-AD Daily '!AX18072&lt;0), "",'FS-AD Daily '!AX18073-'FS-AD Daily '!AX18072)</f>
        <v>0</v>
      </c>
    </row>
    <row r="17882" spans="17:17" x14ac:dyDescent="0.25">
      <c r="Q17882" s="4">
        <f>IF(('FS-AD Daily '!AX18074-'FS-AD Daily '!AX18073&lt;0), "",'FS-AD Daily '!AX18074-'FS-AD Daily '!AX18073)</f>
        <v>0</v>
      </c>
    </row>
    <row r="17883" spans="17:17" x14ac:dyDescent="0.25">
      <c r="Q17883" s="4">
        <f>IF(('FS-AD Daily '!AX18075-'FS-AD Daily '!AX18074&lt;0), "",'FS-AD Daily '!AX18075-'FS-AD Daily '!AX18074)</f>
        <v>0</v>
      </c>
    </row>
    <row r="17884" spans="17:17" x14ac:dyDescent="0.25">
      <c r="Q17884" s="4">
        <f>IF(('FS-AD Daily '!AX18076-'FS-AD Daily '!AX18075&lt;0), "",'FS-AD Daily '!AX18076-'FS-AD Daily '!AX18075)</f>
        <v>0</v>
      </c>
    </row>
    <row r="17885" spans="17:17" x14ac:dyDescent="0.25">
      <c r="Q17885" s="4">
        <f>IF(('FS-AD Daily '!AX18077-'FS-AD Daily '!AX18076&lt;0), "",'FS-AD Daily '!AX18077-'FS-AD Daily '!AX18076)</f>
        <v>0</v>
      </c>
    </row>
    <row r="17886" spans="17:17" x14ac:dyDescent="0.25">
      <c r="Q17886" s="4">
        <f>IF(('FS-AD Daily '!AX18078-'FS-AD Daily '!AX18077&lt;0), "",'FS-AD Daily '!AX18078-'FS-AD Daily '!AX18077)</f>
        <v>0</v>
      </c>
    </row>
    <row r="17887" spans="17:17" x14ac:dyDescent="0.25">
      <c r="Q17887" s="4">
        <f>IF(('FS-AD Daily '!AX18079-'FS-AD Daily '!AX18078&lt;0), "",'FS-AD Daily '!AX18079-'FS-AD Daily '!AX18078)</f>
        <v>0</v>
      </c>
    </row>
    <row r="17888" spans="17:17" x14ac:dyDescent="0.25">
      <c r="Q17888" s="4">
        <f>IF(('FS-AD Daily '!AX18080-'FS-AD Daily '!AX18079&lt;0), "",'FS-AD Daily '!AX18080-'FS-AD Daily '!AX18079)</f>
        <v>0</v>
      </c>
    </row>
    <row r="17889" spans="17:17" x14ac:dyDescent="0.25">
      <c r="Q17889" s="4">
        <f>IF(('FS-AD Daily '!AX18081-'FS-AD Daily '!AX18080&lt;0), "",'FS-AD Daily '!AX18081-'FS-AD Daily '!AX18080)</f>
        <v>0</v>
      </c>
    </row>
    <row r="17890" spans="17:17" x14ac:dyDescent="0.25">
      <c r="Q17890" s="4">
        <f>IF(('FS-AD Daily '!AX18082-'FS-AD Daily '!AX18081&lt;0), "",'FS-AD Daily '!AX18082-'FS-AD Daily '!AX18081)</f>
        <v>0</v>
      </c>
    </row>
    <row r="17891" spans="17:17" x14ac:dyDescent="0.25">
      <c r="Q17891" s="4">
        <f>IF(('FS-AD Daily '!AX18083-'FS-AD Daily '!AX18082&lt;0), "",'FS-AD Daily '!AX18083-'FS-AD Daily '!AX18082)</f>
        <v>0</v>
      </c>
    </row>
    <row r="17892" spans="17:17" x14ac:dyDescent="0.25">
      <c r="Q17892" s="4">
        <f>IF(('FS-AD Daily '!AX18084-'FS-AD Daily '!AX18083&lt;0), "",'FS-AD Daily '!AX18084-'FS-AD Daily '!AX18083)</f>
        <v>0</v>
      </c>
    </row>
    <row r="17893" spans="17:17" x14ac:dyDescent="0.25">
      <c r="Q17893" s="4">
        <f>IF(('FS-AD Daily '!AX18085-'FS-AD Daily '!AX18084&lt;0), "",'FS-AD Daily '!AX18085-'FS-AD Daily '!AX18084)</f>
        <v>0</v>
      </c>
    </row>
    <row r="17894" spans="17:17" x14ac:dyDescent="0.25">
      <c r="Q17894" s="4">
        <f>IF(('FS-AD Daily '!AX18086-'FS-AD Daily '!AX18085&lt;0), "",'FS-AD Daily '!AX18086-'FS-AD Daily '!AX18085)</f>
        <v>0</v>
      </c>
    </row>
    <row r="17895" spans="17:17" x14ac:dyDescent="0.25">
      <c r="Q17895" s="4">
        <f>IF(('FS-AD Daily '!AX18087-'FS-AD Daily '!AX18086&lt;0), "",'FS-AD Daily '!AX18087-'FS-AD Daily '!AX18086)</f>
        <v>0</v>
      </c>
    </row>
    <row r="17896" spans="17:17" x14ac:dyDescent="0.25">
      <c r="Q17896" s="4">
        <f>IF(('FS-AD Daily '!AX18088-'FS-AD Daily '!AX18087&lt;0), "",'FS-AD Daily '!AX18088-'FS-AD Daily '!AX18087)</f>
        <v>0</v>
      </c>
    </row>
    <row r="17897" spans="17:17" x14ac:dyDescent="0.25">
      <c r="Q17897" s="4">
        <f>IF(('FS-AD Daily '!AX18089-'FS-AD Daily '!AX18088&lt;0), "",'FS-AD Daily '!AX18089-'FS-AD Daily '!AX18088)</f>
        <v>0</v>
      </c>
    </row>
    <row r="17898" spans="17:17" x14ac:dyDescent="0.25">
      <c r="Q17898" s="4">
        <f>IF(('FS-AD Daily '!AX18090-'FS-AD Daily '!AX18089&lt;0), "",'FS-AD Daily '!AX18090-'FS-AD Daily '!AX18089)</f>
        <v>0</v>
      </c>
    </row>
    <row r="17899" spans="17:17" x14ac:dyDescent="0.25">
      <c r="Q17899" s="4">
        <f>IF(('FS-AD Daily '!AX18091-'FS-AD Daily '!AX18090&lt;0), "",'FS-AD Daily '!AX18091-'FS-AD Daily '!AX18090)</f>
        <v>0</v>
      </c>
    </row>
    <row r="17900" spans="17:17" x14ac:dyDescent="0.25">
      <c r="Q17900" s="4">
        <f>IF(('FS-AD Daily '!AX18092-'FS-AD Daily '!AX18091&lt;0), "",'FS-AD Daily '!AX18092-'FS-AD Daily '!AX18091)</f>
        <v>0</v>
      </c>
    </row>
    <row r="17901" spans="17:17" x14ac:dyDescent="0.25">
      <c r="Q17901" s="4">
        <f>IF(('FS-AD Daily '!AX18093-'FS-AD Daily '!AX18092&lt;0), "",'FS-AD Daily '!AX18093-'FS-AD Daily '!AX18092)</f>
        <v>0</v>
      </c>
    </row>
    <row r="17902" spans="17:17" x14ac:dyDescent="0.25">
      <c r="Q17902" s="4">
        <f>IF(('FS-AD Daily '!AX18094-'FS-AD Daily '!AX18093&lt;0), "",'FS-AD Daily '!AX18094-'FS-AD Daily '!AX18093)</f>
        <v>0</v>
      </c>
    </row>
    <row r="17903" spans="17:17" x14ac:dyDescent="0.25">
      <c r="Q17903" s="4">
        <f>IF(('FS-AD Daily '!AX18095-'FS-AD Daily '!AX18094&lt;0), "",'FS-AD Daily '!AX18095-'FS-AD Daily '!AX18094)</f>
        <v>0</v>
      </c>
    </row>
    <row r="17904" spans="17:17" x14ac:dyDescent="0.25">
      <c r="Q17904" s="4">
        <f>IF(('FS-AD Daily '!AX18096-'FS-AD Daily '!AX18095&lt;0), "",'FS-AD Daily '!AX18096-'FS-AD Daily '!AX18095)</f>
        <v>0</v>
      </c>
    </row>
    <row r="17905" spans="17:17" x14ac:dyDescent="0.25">
      <c r="Q17905" s="4">
        <f>IF(('FS-AD Daily '!AX18097-'FS-AD Daily '!AX18096&lt;0), "",'FS-AD Daily '!AX18097-'FS-AD Daily '!AX18096)</f>
        <v>0</v>
      </c>
    </row>
    <row r="17906" spans="17:17" x14ac:dyDescent="0.25">
      <c r="Q17906" s="4">
        <f>IF(('FS-AD Daily '!AX18098-'FS-AD Daily '!AX18097&lt;0), "",'FS-AD Daily '!AX18098-'FS-AD Daily '!AX18097)</f>
        <v>0</v>
      </c>
    </row>
    <row r="17907" spans="17:17" x14ac:dyDescent="0.25">
      <c r="Q17907" s="4">
        <f>IF(('FS-AD Daily '!AX18099-'FS-AD Daily '!AX18098&lt;0), "",'FS-AD Daily '!AX18099-'FS-AD Daily '!AX18098)</f>
        <v>0</v>
      </c>
    </row>
    <row r="17908" spans="17:17" x14ac:dyDescent="0.25">
      <c r="Q17908" s="4">
        <f>IF(('FS-AD Daily '!AX18100-'FS-AD Daily '!AX18099&lt;0), "",'FS-AD Daily '!AX18100-'FS-AD Daily '!AX18099)</f>
        <v>0</v>
      </c>
    </row>
    <row r="17909" spans="17:17" x14ac:dyDescent="0.25">
      <c r="Q17909" s="4">
        <f>IF(('FS-AD Daily '!AX18101-'FS-AD Daily '!AX18100&lt;0), "",'FS-AD Daily '!AX18101-'FS-AD Daily '!AX18100)</f>
        <v>0</v>
      </c>
    </row>
    <row r="17910" spans="17:17" x14ac:dyDescent="0.25">
      <c r="Q17910" s="4">
        <f>IF(('FS-AD Daily '!AX18102-'FS-AD Daily '!AX18101&lt;0), "",'FS-AD Daily '!AX18102-'FS-AD Daily '!AX18101)</f>
        <v>0</v>
      </c>
    </row>
    <row r="17911" spans="17:17" x14ac:dyDescent="0.25">
      <c r="Q17911" s="4">
        <f>IF(('FS-AD Daily '!AX18103-'FS-AD Daily '!AX18102&lt;0), "",'FS-AD Daily '!AX18103-'FS-AD Daily '!AX18102)</f>
        <v>0</v>
      </c>
    </row>
    <row r="17912" spans="17:17" x14ac:dyDescent="0.25">
      <c r="Q17912" s="4">
        <f>IF(('FS-AD Daily '!AX18104-'FS-AD Daily '!AX18103&lt;0), "",'FS-AD Daily '!AX18104-'FS-AD Daily '!AX18103)</f>
        <v>0</v>
      </c>
    </row>
    <row r="17913" spans="17:17" x14ac:dyDescent="0.25">
      <c r="Q17913" s="4">
        <f>IF(('FS-AD Daily '!AX18105-'FS-AD Daily '!AX18104&lt;0), "",'FS-AD Daily '!AX18105-'FS-AD Daily '!AX18104)</f>
        <v>0</v>
      </c>
    </row>
    <row r="17914" spans="17:17" x14ac:dyDescent="0.25">
      <c r="Q17914" s="4">
        <f>IF(('FS-AD Daily '!AX18106-'FS-AD Daily '!AX18105&lt;0), "",'FS-AD Daily '!AX18106-'FS-AD Daily '!AX18105)</f>
        <v>0</v>
      </c>
    </row>
    <row r="17915" spans="17:17" x14ac:dyDescent="0.25">
      <c r="Q17915" s="4">
        <f>IF(('FS-AD Daily '!AX18107-'FS-AD Daily '!AX18106&lt;0), "",'FS-AD Daily '!AX18107-'FS-AD Daily '!AX18106)</f>
        <v>0</v>
      </c>
    </row>
    <row r="17916" spans="17:17" x14ac:dyDescent="0.25">
      <c r="Q17916" s="4">
        <f>IF(('FS-AD Daily '!AX18108-'FS-AD Daily '!AX18107&lt;0), "",'FS-AD Daily '!AX18108-'FS-AD Daily '!AX18107)</f>
        <v>0</v>
      </c>
    </row>
    <row r="17917" spans="17:17" x14ac:dyDescent="0.25">
      <c r="Q17917" s="4">
        <f>IF(('FS-AD Daily '!AX18109-'FS-AD Daily '!AX18108&lt;0), "",'FS-AD Daily '!AX18109-'FS-AD Daily '!AX18108)</f>
        <v>0</v>
      </c>
    </row>
    <row r="17918" spans="17:17" x14ac:dyDescent="0.25">
      <c r="Q17918" s="4">
        <f>IF(('FS-AD Daily '!AX18110-'FS-AD Daily '!AX18109&lt;0), "",'FS-AD Daily '!AX18110-'FS-AD Daily '!AX18109)</f>
        <v>0</v>
      </c>
    </row>
    <row r="17919" spans="17:17" x14ac:dyDescent="0.25">
      <c r="Q17919" s="4">
        <f>IF(('FS-AD Daily '!AX18111-'FS-AD Daily '!AX18110&lt;0), "",'FS-AD Daily '!AX18111-'FS-AD Daily '!AX18110)</f>
        <v>0</v>
      </c>
    </row>
    <row r="17920" spans="17:17" x14ac:dyDescent="0.25">
      <c r="Q17920" s="4">
        <f>IF(('FS-AD Daily '!AX18112-'FS-AD Daily '!AX18111&lt;0), "",'FS-AD Daily '!AX18112-'FS-AD Daily '!AX18111)</f>
        <v>0</v>
      </c>
    </row>
    <row r="17921" spans="17:17" x14ac:dyDescent="0.25">
      <c r="Q17921" s="4">
        <f>IF(('FS-AD Daily '!AX18113-'FS-AD Daily '!AX18112&lt;0), "",'FS-AD Daily '!AX18113-'FS-AD Daily '!AX18112)</f>
        <v>0</v>
      </c>
    </row>
    <row r="17922" spans="17:17" x14ac:dyDescent="0.25">
      <c r="Q17922" s="4">
        <f>IF(('FS-AD Daily '!AX18114-'FS-AD Daily '!AX18113&lt;0), "",'FS-AD Daily '!AX18114-'FS-AD Daily '!AX18113)</f>
        <v>0</v>
      </c>
    </row>
    <row r="17923" spans="17:17" x14ac:dyDescent="0.25">
      <c r="Q17923" s="4">
        <f>IF(('FS-AD Daily '!AX18115-'FS-AD Daily '!AX18114&lt;0), "",'FS-AD Daily '!AX18115-'FS-AD Daily '!AX18114)</f>
        <v>0</v>
      </c>
    </row>
    <row r="17924" spans="17:17" x14ac:dyDescent="0.25">
      <c r="Q17924" s="4">
        <f>IF(('FS-AD Daily '!AX18116-'FS-AD Daily '!AX18115&lt;0), "",'FS-AD Daily '!AX18116-'FS-AD Daily '!AX18115)</f>
        <v>0</v>
      </c>
    </row>
    <row r="17925" spans="17:17" x14ac:dyDescent="0.25">
      <c r="Q17925" s="4">
        <f>IF(('FS-AD Daily '!AX18117-'FS-AD Daily '!AX18116&lt;0), "",'FS-AD Daily '!AX18117-'FS-AD Daily '!AX18116)</f>
        <v>0</v>
      </c>
    </row>
    <row r="17926" spans="17:17" x14ac:dyDescent="0.25">
      <c r="Q17926" s="4">
        <f>IF(('FS-AD Daily '!AX18118-'FS-AD Daily '!AX18117&lt;0), "",'FS-AD Daily '!AX18118-'FS-AD Daily '!AX18117)</f>
        <v>0</v>
      </c>
    </row>
    <row r="17927" spans="17:17" x14ac:dyDescent="0.25">
      <c r="Q17927" s="4">
        <f>IF(('FS-AD Daily '!AX18119-'FS-AD Daily '!AX18118&lt;0), "",'FS-AD Daily '!AX18119-'FS-AD Daily '!AX18118)</f>
        <v>0</v>
      </c>
    </row>
    <row r="17928" spans="17:17" x14ac:dyDescent="0.25">
      <c r="Q17928" s="4">
        <f>IF(('FS-AD Daily '!AX18120-'FS-AD Daily '!AX18119&lt;0), "",'FS-AD Daily '!AX18120-'FS-AD Daily '!AX18119)</f>
        <v>0</v>
      </c>
    </row>
    <row r="17929" spans="17:17" x14ac:dyDescent="0.25">
      <c r="Q17929" s="4">
        <f>IF(('FS-AD Daily '!AX18121-'FS-AD Daily '!AX18120&lt;0), "",'FS-AD Daily '!AX18121-'FS-AD Daily '!AX18120)</f>
        <v>0</v>
      </c>
    </row>
    <row r="17930" spans="17:17" x14ac:dyDescent="0.25">
      <c r="Q17930" s="4">
        <f>IF(('FS-AD Daily '!AX18122-'FS-AD Daily '!AX18121&lt;0), "",'FS-AD Daily '!AX18122-'FS-AD Daily '!AX18121)</f>
        <v>0</v>
      </c>
    </row>
    <row r="17931" spans="17:17" x14ac:dyDescent="0.25">
      <c r="Q17931" s="4">
        <f>IF(('FS-AD Daily '!AX18123-'FS-AD Daily '!AX18122&lt;0), "",'FS-AD Daily '!AX18123-'FS-AD Daily '!AX18122)</f>
        <v>0</v>
      </c>
    </row>
    <row r="17932" spans="17:17" x14ac:dyDescent="0.25">
      <c r="Q17932" s="4">
        <f>IF(('FS-AD Daily '!AX18124-'FS-AD Daily '!AX18123&lt;0), "",'FS-AD Daily '!AX18124-'FS-AD Daily '!AX18123)</f>
        <v>0</v>
      </c>
    </row>
    <row r="17933" spans="17:17" x14ac:dyDescent="0.25">
      <c r="Q17933" s="4">
        <f>IF(('FS-AD Daily '!AX18125-'FS-AD Daily '!AX18124&lt;0), "",'FS-AD Daily '!AX18125-'FS-AD Daily '!AX18124)</f>
        <v>0</v>
      </c>
    </row>
    <row r="17934" spans="17:17" x14ac:dyDescent="0.25">
      <c r="Q17934" s="4">
        <f>IF(('FS-AD Daily '!AX18126-'FS-AD Daily '!AX18125&lt;0), "",'FS-AD Daily '!AX18126-'FS-AD Daily '!AX18125)</f>
        <v>0</v>
      </c>
    </row>
    <row r="17935" spans="17:17" x14ac:dyDescent="0.25">
      <c r="Q17935" s="4">
        <f>IF(('FS-AD Daily '!AX18127-'FS-AD Daily '!AX18126&lt;0), "",'FS-AD Daily '!AX18127-'FS-AD Daily '!AX18126)</f>
        <v>0</v>
      </c>
    </row>
    <row r="17936" spans="17:17" x14ac:dyDescent="0.25">
      <c r="Q17936" s="4">
        <f>IF(('FS-AD Daily '!AX18128-'FS-AD Daily '!AX18127&lt;0), "",'FS-AD Daily '!AX18128-'FS-AD Daily '!AX18127)</f>
        <v>0</v>
      </c>
    </row>
    <row r="17937" spans="17:17" x14ac:dyDescent="0.25">
      <c r="Q17937" s="4">
        <f>IF(('FS-AD Daily '!AX18129-'FS-AD Daily '!AX18128&lt;0), "",'FS-AD Daily '!AX18129-'FS-AD Daily '!AX18128)</f>
        <v>0</v>
      </c>
    </row>
    <row r="17938" spans="17:17" x14ac:dyDescent="0.25">
      <c r="Q17938" s="4">
        <f>IF(('FS-AD Daily '!AX18130-'FS-AD Daily '!AX18129&lt;0), "",'FS-AD Daily '!AX18130-'FS-AD Daily '!AX18129)</f>
        <v>0</v>
      </c>
    </row>
    <row r="17939" spans="17:17" x14ac:dyDescent="0.25">
      <c r="Q17939" s="4">
        <f>IF(('FS-AD Daily '!AX18131-'FS-AD Daily '!AX18130&lt;0), "",'FS-AD Daily '!AX18131-'FS-AD Daily '!AX18130)</f>
        <v>0</v>
      </c>
    </row>
    <row r="17940" spans="17:17" x14ac:dyDescent="0.25">
      <c r="Q17940" s="4">
        <f>IF(('FS-AD Daily '!AX18132-'FS-AD Daily '!AX18131&lt;0), "",'FS-AD Daily '!AX18132-'FS-AD Daily '!AX18131)</f>
        <v>0</v>
      </c>
    </row>
    <row r="17941" spans="17:17" x14ac:dyDescent="0.25">
      <c r="Q17941" s="4">
        <f>IF(('FS-AD Daily '!AX18133-'FS-AD Daily '!AX18132&lt;0), "",'FS-AD Daily '!AX18133-'FS-AD Daily '!AX18132)</f>
        <v>0</v>
      </c>
    </row>
    <row r="17942" spans="17:17" x14ac:dyDescent="0.25">
      <c r="Q17942" s="4">
        <f>IF(('FS-AD Daily '!AX18134-'FS-AD Daily '!AX18133&lt;0), "",'FS-AD Daily '!AX18134-'FS-AD Daily '!AX18133)</f>
        <v>0</v>
      </c>
    </row>
    <row r="17943" spans="17:17" x14ac:dyDescent="0.25">
      <c r="Q17943" s="4">
        <f>IF(('FS-AD Daily '!AX18135-'FS-AD Daily '!AX18134&lt;0), "",'FS-AD Daily '!AX18135-'FS-AD Daily '!AX18134)</f>
        <v>0</v>
      </c>
    </row>
    <row r="17944" spans="17:17" x14ac:dyDescent="0.25">
      <c r="Q17944" s="4">
        <f>IF(('FS-AD Daily '!AX18136-'FS-AD Daily '!AX18135&lt;0), "",'FS-AD Daily '!AX18136-'FS-AD Daily '!AX18135)</f>
        <v>0</v>
      </c>
    </row>
    <row r="17945" spans="17:17" x14ac:dyDescent="0.25">
      <c r="Q17945" s="4">
        <f>IF(('FS-AD Daily '!AX18137-'FS-AD Daily '!AX18136&lt;0), "",'FS-AD Daily '!AX18137-'FS-AD Daily '!AX18136)</f>
        <v>0</v>
      </c>
    </row>
    <row r="17946" spans="17:17" x14ac:dyDescent="0.25">
      <c r="Q17946" s="4">
        <f>IF(('FS-AD Daily '!AX18138-'FS-AD Daily '!AX18137&lt;0), "",'FS-AD Daily '!AX18138-'FS-AD Daily '!AX18137)</f>
        <v>0</v>
      </c>
    </row>
    <row r="17947" spans="17:17" x14ac:dyDescent="0.25">
      <c r="Q17947" s="4">
        <f>IF(('FS-AD Daily '!AX18139-'FS-AD Daily '!AX18138&lt;0), "",'FS-AD Daily '!AX18139-'FS-AD Daily '!AX18138)</f>
        <v>0</v>
      </c>
    </row>
    <row r="17948" spans="17:17" x14ac:dyDescent="0.25">
      <c r="Q17948" s="4">
        <f>IF(('FS-AD Daily '!AX18140-'FS-AD Daily '!AX18139&lt;0), "",'FS-AD Daily '!AX18140-'FS-AD Daily '!AX18139)</f>
        <v>0</v>
      </c>
    </row>
    <row r="17949" spans="17:17" x14ac:dyDescent="0.25">
      <c r="Q17949" s="4">
        <f>IF(('FS-AD Daily '!AX18141-'FS-AD Daily '!AX18140&lt;0), "",'FS-AD Daily '!AX18141-'FS-AD Daily '!AX18140)</f>
        <v>0</v>
      </c>
    </row>
    <row r="17950" spans="17:17" x14ac:dyDescent="0.25">
      <c r="Q17950" s="4">
        <f>IF(('FS-AD Daily '!AX18142-'FS-AD Daily '!AX18141&lt;0), "",'FS-AD Daily '!AX18142-'FS-AD Daily '!AX18141)</f>
        <v>0</v>
      </c>
    </row>
    <row r="17951" spans="17:17" x14ac:dyDescent="0.25">
      <c r="Q17951" s="4">
        <f>IF(('FS-AD Daily '!AX18143-'FS-AD Daily '!AX18142&lt;0), "",'FS-AD Daily '!AX18143-'FS-AD Daily '!AX18142)</f>
        <v>0</v>
      </c>
    </row>
    <row r="17952" spans="17:17" x14ac:dyDescent="0.25">
      <c r="Q17952" s="4">
        <f>IF(('FS-AD Daily '!AX18144-'FS-AD Daily '!AX18143&lt;0), "",'FS-AD Daily '!AX18144-'FS-AD Daily '!AX18143)</f>
        <v>0</v>
      </c>
    </row>
    <row r="17953" spans="17:17" x14ac:dyDescent="0.25">
      <c r="Q17953" s="4">
        <f>IF(('FS-AD Daily '!AX18145-'FS-AD Daily '!AX18144&lt;0), "",'FS-AD Daily '!AX18145-'FS-AD Daily '!AX18144)</f>
        <v>0</v>
      </c>
    </row>
    <row r="17954" spans="17:17" x14ac:dyDescent="0.25">
      <c r="Q17954" s="4">
        <f>IF(('FS-AD Daily '!AX18146-'FS-AD Daily '!AX18145&lt;0), "",'FS-AD Daily '!AX18146-'FS-AD Daily '!AX18145)</f>
        <v>0</v>
      </c>
    </row>
    <row r="17955" spans="17:17" x14ac:dyDescent="0.25">
      <c r="Q17955" s="4">
        <f>IF(('FS-AD Daily '!AX18147-'FS-AD Daily '!AX18146&lt;0), "",'FS-AD Daily '!AX18147-'FS-AD Daily '!AX18146)</f>
        <v>0</v>
      </c>
    </row>
    <row r="17956" spans="17:17" x14ac:dyDescent="0.25">
      <c r="Q17956" s="4">
        <f>IF(('FS-AD Daily '!AX18148-'FS-AD Daily '!AX18147&lt;0), "",'FS-AD Daily '!AX18148-'FS-AD Daily '!AX18147)</f>
        <v>0</v>
      </c>
    </row>
    <row r="17957" spans="17:17" x14ac:dyDescent="0.25">
      <c r="Q17957" s="4">
        <f>IF(('FS-AD Daily '!AX18149-'FS-AD Daily '!AX18148&lt;0), "",'FS-AD Daily '!AX18149-'FS-AD Daily '!AX18148)</f>
        <v>0</v>
      </c>
    </row>
    <row r="17958" spans="17:17" x14ac:dyDescent="0.25">
      <c r="Q17958" s="4">
        <f>IF(('FS-AD Daily '!AX18150-'FS-AD Daily '!AX18149&lt;0), "",'FS-AD Daily '!AX18150-'FS-AD Daily '!AX18149)</f>
        <v>0</v>
      </c>
    </row>
    <row r="17959" spans="17:17" x14ac:dyDescent="0.25">
      <c r="Q17959" s="4">
        <f>IF(('FS-AD Daily '!AX18151-'FS-AD Daily '!AX18150&lt;0), "",'FS-AD Daily '!AX18151-'FS-AD Daily '!AX18150)</f>
        <v>0</v>
      </c>
    </row>
    <row r="17960" spans="17:17" x14ac:dyDescent="0.25">
      <c r="Q17960" s="4">
        <f>IF(('FS-AD Daily '!AX18152-'FS-AD Daily '!AX18151&lt;0), "",'FS-AD Daily '!AX18152-'FS-AD Daily '!AX18151)</f>
        <v>0</v>
      </c>
    </row>
    <row r="17961" spans="17:17" x14ac:dyDescent="0.25">
      <c r="Q17961" s="4">
        <f>IF(('FS-AD Daily '!AX18153-'FS-AD Daily '!AX18152&lt;0), "",'FS-AD Daily '!AX18153-'FS-AD Daily '!AX18152)</f>
        <v>0</v>
      </c>
    </row>
    <row r="17962" spans="17:17" x14ac:dyDescent="0.25">
      <c r="Q17962" s="4">
        <f>IF(('FS-AD Daily '!AX18154-'FS-AD Daily '!AX18153&lt;0), "",'FS-AD Daily '!AX18154-'FS-AD Daily '!AX18153)</f>
        <v>0</v>
      </c>
    </row>
    <row r="17963" spans="17:17" x14ac:dyDescent="0.25">
      <c r="Q17963" s="4">
        <f>IF(('FS-AD Daily '!AX18155-'FS-AD Daily '!AX18154&lt;0), "",'FS-AD Daily '!AX18155-'FS-AD Daily '!AX18154)</f>
        <v>0</v>
      </c>
    </row>
    <row r="17964" spans="17:17" x14ac:dyDescent="0.25">
      <c r="Q17964" s="4">
        <f>IF(('FS-AD Daily '!AX18156-'FS-AD Daily '!AX18155&lt;0), "",'FS-AD Daily '!AX18156-'FS-AD Daily '!AX18155)</f>
        <v>0</v>
      </c>
    </row>
    <row r="17965" spans="17:17" x14ac:dyDescent="0.25">
      <c r="Q17965" s="4">
        <f>IF(('FS-AD Daily '!AX18157-'FS-AD Daily '!AX18156&lt;0), "",'FS-AD Daily '!AX18157-'FS-AD Daily '!AX18156)</f>
        <v>0</v>
      </c>
    </row>
    <row r="17966" spans="17:17" x14ac:dyDescent="0.25">
      <c r="Q17966" s="4">
        <f>IF(('FS-AD Daily '!AX18158-'FS-AD Daily '!AX18157&lt;0), "",'FS-AD Daily '!AX18158-'FS-AD Daily '!AX18157)</f>
        <v>0</v>
      </c>
    </row>
    <row r="17967" spans="17:17" x14ac:dyDescent="0.25">
      <c r="Q17967" s="4">
        <f>IF(('FS-AD Daily '!AX18159-'FS-AD Daily '!AX18158&lt;0), "",'FS-AD Daily '!AX18159-'FS-AD Daily '!AX18158)</f>
        <v>0</v>
      </c>
    </row>
    <row r="17968" spans="17:17" x14ac:dyDescent="0.25">
      <c r="Q17968" s="4">
        <f>IF(('FS-AD Daily '!AX18160-'FS-AD Daily '!AX18159&lt;0), "",'FS-AD Daily '!AX18160-'FS-AD Daily '!AX18159)</f>
        <v>0</v>
      </c>
    </row>
    <row r="17969" spans="17:17" x14ac:dyDescent="0.25">
      <c r="Q17969" s="4">
        <f>IF(('FS-AD Daily '!AX18161-'FS-AD Daily '!AX18160&lt;0), "",'FS-AD Daily '!AX18161-'FS-AD Daily '!AX18160)</f>
        <v>0</v>
      </c>
    </row>
    <row r="17970" spans="17:17" x14ac:dyDescent="0.25">
      <c r="Q17970" s="4">
        <f>IF(('FS-AD Daily '!AX18162-'FS-AD Daily '!AX18161&lt;0), "",'FS-AD Daily '!AX18162-'FS-AD Daily '!AX18161)</f>
        <v>0</v>
      </c>
    </row>
    <row r="17971" spans="17:17" x14ac:dyDescent="0.25">
      <c r="Q17971" s="4">
        <f>IF(('FS-AD Daily '!AX18163-'FS-AD Daily '!AX18162&lt;0), "",'FS-AD Daily '!AX18163-'FS-AD Daily '!AX18162)</f>
        <v>0</v>
      </c>
    </row>
    <row r="17972" spans="17:17" x14ac:dyDescent="0.25">
      <c r="Q17972" s="4">
        <f>IF(('FS-AD Daily '!AX18164-'FS-AD Daily '!AX18163&lt;0), "",'FS-AD Daily '!AX18164-'FS-AD Daily '!AX18163)</f>
        <v>0</v>
      </c>
    </row>
    <row r="17973" spans="17:17" x14ac:dyDescent="0.25">
      <c r="Q17973" s="4">
        <f>IF(('FS-AD Daily '!AX18165-'FS-AD Daily '!AX18164&lt;0), "",'FS-AD Daily '!AX18165-'FS-AD Daily '!AX18164)</f>
        <v>0</v>
      </c>
    </row>
    <row r="17974" spans="17:17" x14ac:dyDescent="0.25">
      <c r="Q17974" s="4">
        <f>IF(('FS-AD Daily '!AX18166-'FS-AD Daily '!AX18165&lt;0), "",'FS-AD Daily '!AX18166-'FS-AD Daily '!AX18165)</f>
        <v>0</v>
      </c>
    </row>
    <row r="17975" spans="17:17" x14ac:dyDescent="0.25">
      <c r="Q17975" s="4">
        <f>IF(('FS-AD Daily '!AX18167-'FS-AD Daily '!AX18166&lt;0), "",'FS-AD Daily '!AX18167-'FS-AD Daily '!AX18166)</f>
        <v>0</v>
      </c>
    </row>
    <row r="17976" spans="17:17" x14ac:dyDescent="0.25">
      <c r="Q17976" s="4">
        <f>IF(('FS-AD Daily '!AX18168-'FS-AD Daily '!AX18167&lt;0), "",'FS-AD Daily '!AX18168-'FS-AD Daily '!AX18167)</f>
        <v>0</v>
      </c>
    </row>
    <row r="17977" spans="17:17" x14ac:dyDescent="0.25">
      <c r="Q17977" s="4">
        <f>IF(('FS-AD Daily '!AX18169-'FS-AD Daily '!AX18168&lt;0), "",'FS-AD Daily '!AX18169-'FS-AD Daily '!AX18168)</f>
        <v>0</v>
      </c>
    </row>
    <row r="17978" spans="17:17" x14ac:dyDescent="0.25">
      <c r="Q17978" s="4">
        <f>IF(('FS-AD Daily '!AX18170-'FS-AD Daily '!AX18169&lt;0), "",'FS-AD Daily '!AX18170-'FS-AD Daily '!AX18169)</f>
        <v>0</v>
      </c>
    </row>
    <row r="17979" spans="17:17" x14ac:dyDescent="0.25">
      <c r="Q17979" s="4">
        <f>IF(('FS-AD Daily '!AX18171-'FS-AD Daily '!AX18170&lt;0), "",'FS-AD Daily '!AX18171-'FS-AD Daily '!AX18170)</f>
        <v>0</v>
      </c>
    </row>
    <row r="17980" spans="17:17" x14ac:dyDescent="0.25">
      <c r="Q17980" s="4">
        <f>IF(('FS-AD Daily '!AX18172-'FS-AD Daily '!AX18171&lt;0), "",'FS-AD Daily '!AX18172-'FS-AD Daily '!AX18171)</f>
        <v>0</v>
      </c>
    </row>
    <row r="17981" spans="17:17" x14ac:dyDescent="0.25">
      <c r="Q17981" s="4">
        <f>IF(('FS-AD Daily '!AX18173-'FS-AD Daily '!AX18172&lt;0), "",'FS-AD Daily '!AX18173-'FS-AD Daily '!AX18172)</f>
        <v>0</v>
      </c>
    </row>
    <row r="17982" spans="17:17" x14ac:dyDescent="0.25">
      <c r="Q17982" s="4">
        <f>IF(('FS-AD Daily '!AX18174-'FS-AD Daily '!AX18173&lt;0), "",'FS-AD Daily '!AX18174-'FS-AD Daily '!AX18173)</f>
        <v>0</v>
      </c>
    </row>
    <row r="17983" spans="17:17" x14ac:dyDescent="0.25">
      <c r="Q17983" s="4">
        <f>IF(('FS-AD Daily '!AX18175-'FS-AD Daily '!AX18174&lt;0), "",'FS-AD Daily '!AX18175-'FS-AD Daily '!AX18174)</f>
        <v>0</v>
      </c>
    </row>
    <row r="17984" spans="17:17" x14ac:dyDescent="0.25">
      <c r="Q17984" s="4">
        <f>IF(('FS-AD Daily '!AX18176-'FS-AD Daily '!AX18175&lt;0), "",'FS-AD Daily '!AX18176-'FS-AD Daily '!AX18175)</f>
        <v>0</v>
      </c>
    </row>
    <row r="17985" spans="17:17" x14ac:dyDescent="0.25">
      <c r="Q17985" s="4">
        <f>IF(('FS-AD Daily '!AX18177-'FS-AD Daily '!AX18176&lt;0), "",'FS-AD Daily '!AX18177-'FS-AD Daily '!AX18176)</f>
        <v>0</v>
      </c>
    </row>
    <row r="17986" spans="17:17" x14ac:dyDescent="0.25">
      <c r="Q17986" s="4">
        <f>IF(('FS-AD Daily '!AX18178-'FS-AD Daily '!AX18177&lt;0), "",'FS-AD Daily '!AX18178-'FS-AD Daily '!AX18177)</f>
        <v>0</v>
      </c>
    </row>
    <row r="17987" spans="17:17" x14ac:dyDescent="0.25">
      <c r="Q17987" s="4">
        <f>IF(('FS-AD Daily '!AX18179-'FS-AD Daily '!AX18178&lt;0), "",'FS-AD Daily '!AX18179-'FS-AD Daily '!AX18178)</f>
        <v>0</v>
      </c>
    </row>
    <row r="17988" spans="17:17" x14ac:dyDescent="0.25">
      <c r="Q17988" s="4">
        <f>IF(('FS-AD Daily '!AX18180-'FS-AD Daily '!AX18179&lt;0), "",'FS-AD Daily '!AX18180-'FS-AD Daily '!AX18179)</f>
        <v>0</v>
      </c>
    </row>
    <row r="17989" spans="17:17" x14ac:dyDescent="0.25">
      <c r="Q17989" s="4">
        <f>IF(('FS-AD Daily '!AX18181-'FS-AD Daily '!AX18180&lt;0), "",'FS-AD Daily '!AX18181-'FS-AD Daily '!AX18180)</f>
        <v>0</v>
      </c>
    </row>
    <row r="17990" spans="17:17" x14ac:dyDescent="0.25">
      <c r="Q17990" s="4">
        <f>IF(('FS-AD Daily '!AX18182-'FS-AD Daily '!AX18181&lt;0), "",'FS-AD Daily '!AX18182-'FS-AD Daily '!AX18181)</f>
        <v>0</v>
      </c>
    </row>
    <row r="17991" spans="17:17" x14ac:dyDescent="0.25">
      <c r="Q17991" s="4">
        <f>IF(('FS-AD Daily '!AX18183-'FS-AD Daily '!AX18182&lt;0), "",'FS-AD Daily '!AX18183-'FS-AD Daily '!AX18182)</f>
        <v>0</v>
      </c>
    </row>
    <row r="17992" spans="17:17" x14ac:dyDescent="0.25">
      <c r="Q17992" s="4">
        <f>IF(('FS-AD Daily '!AX18184-'FS-AD Daily '!AX18183&lt;0), "",'FS-AD Daily '!AX18184-'FS-AD Daily '!AX18183)</f>
        <v>0</v>
      </c>
    </row>
    <row r="17993" spans="17:17" x14ac:dyDescent="0.25">
      <c r="Q17993" s="4">
        <f>IF(('FS-AD Daily '!AX18185-'FS-AD Daily '!AX18184&lt;0), "",'FS-AD Daily '!AX18185-'FS-AD Daily '!AX18184)</f>
        <v>0</v>
      </c>
    </row>
    <row r="17994" spans="17:17" x14ac:dyDescent="0.25">
      <c r="Q17994" s="4">
        <f>IF(('FS-AD Daily '!AX18186-'FS-AD Daily '!AX18185&lt;0), "",'FS-AD Daily '!AX18186-'FS-AD Daily '!AX18185)</f>
        <v>0</v>
      </c>
    </row>
    <row r="17995" spans="17:17" x14ac:dyDescent="0.25">
      <c r="Q17995" s="4">
        <f>IF(('FS-AD Daily '!AX18187-'FS-AD Daily '!AX18186&lt;0), "",'FS-AD Daily '!AX18187-'FS-AD Daily '!AX18186)</f>
        <v>0</v>
      </c>
    </row>
    <row r="17996" spans="17:17" x14ac:dyDescent="0.25">
      <c r="Q17996" s="4">
        <f>IF(('FS-AD Daily '!AX18188-'FS-AD Daily '!AX18187&lt;0), "",'FS-AD Daily '!AX18188-'FS-AD Daily '!AX18187)</f>
        <v>0</v>
      </c>
    </row>
    <row r="17997" spans="17:17" x14ac:dyDescent="0.25">
      <c r="Q17997" s="4">
        <f>IF(('FS-AD Daily '!AX18189-'FS-AD Daily '!AX18188&lt;0), "",'FS-AD Daily '!AX18189-'FS-AD Daily '!AX18188)</f>
        <v>0</v>
      </c>
    </row>
    <row r="17998" spans="17:17" x14ac:dyDescent="0.25">
      <c r="Q17998" s="4">
        <f>IF(('FS-AD Daily '!AX18190-'FS-AD Daily '!AX18189&lt;0), "",'FS-AD Daily '!AX18190-'FS-AD Daily '!AX18189)</f>
        <v>0</v>
      </c>
    </row>
    <row r="17999" spans="17:17" x14ac:dyDescent="0.25">
      <c r="Q17999" s="4">
        <f>IF(('FS-AD Daily '!AX18191-'FS-AD Daily '!AX18190&lt;0), "",'FS-AD Daily '!AX18191-'FS-AD Daily '!AX18190)</f>
        <v>0</v>
      </c>
    </row>
    <row r="18000" spans="17:17" x14ac:dyDescent="0.25">
      <c r="Q18000" s="4">
        <f>IF(('FS-AD Daily '!AX18192-'FS-AD Daily '!AX18191&lt;0), "",'FS-AD Daily '!AX18192-'FS-AD Daily '!AX18191)</f>
        <v>0</v>
      </c>
    </row>
    <row r="18001" spans="17:17" x14ac:dyDescent="0.25">
      <c r="Q18001" s="4">
        <f>IF(('FS-AD Daily '!AX18193-'FS-AD Daily '!AX18192&lt;0), "",'FS-AD Daily '!AX18193-'FS-AD Daily '!AX18192)</f>
        <v>0</v>
      </c>
    </row>
    <row r="18002" spans="17:17" x14ac:dyDescent="0.25">
      <c r="Q18002" s="4">
        <f>IF(('FS-AD Daily '!AX18194-'FS-AD Daily '!AX18193&lt;0), "",'FS-AD Daily '!AX18194-'FS-AD Daily '!AX18193)</f>
        <v>0</v>
      </c>
    </row>
    <row r="18003" spans="17:17" x14ac:dyDescent="0.25">
      <c r="Q18003" s="4">
        <f>IF(('FS-AD Daily '!AX18195-'FS-AD Daily '!AX18194&lt;0), "",'FS-AD Daily '!AX18195-'FS-AD Daily '!AX18194)</f>
        <v>0</v>
      </c>
    </row>
    <row r="18004" spans="17:17" x14ac:dyDescent="0.25">
      <c r="Q18004" s="4">
        <f>IF(('FS-AD Daily '!AX18196-'FS-AD Daily '!AX18195&lt;0), "",'FS-AD Daily '!AX18196-'FS-AD Daily '!AX18195)</f>
        <v>0</v>
      </c>
    </row>
    <row r="18005" spans="17:17" x14ac:dyDescent="0.25">
      <c r="Q18005" s="4">
        <f>IF(('FS-AD Daily '!AX18197-'FS-AD Daily '!AX18196&lt;0), "",'FS-AD Daily '!AX18197-'FS-AD Daily '!AX18196)</f>
        <v>0</v>
      </c>
    </row>
    <row r="18006" spans="17:17" x14ac:dyDescent="0.25">
      <c r="Q18006" s="4">
        <f>IF(('FS-AD Daily '!AX18198-'FS-AD Daily '!AX18197&lt;0), "",'FS-AD Daily '!AX18198-'FS-AD Daily '!AX18197)</f>
        <v>0</v>
      </c>
    </row>
    <row r="18007" spans="17:17" x14ac:dyDescent="0.25">
      <c r="Q18007" s="4">
        <f>IF(('FS-AD Daily '!AX18199-'FS-AD Daily '!AX18198&lt;0), "",'FS-AD Daily '!AX18199-'FS-AD Daily '!AX18198)</f>
        <v>0</v>
      </c>
    </row>
    <row r="18008" spans="17:17" x14ac:dyDescent="0.25">
      <c r="Q18008" s="4">
        <f>IF(('FS-AD Daily '!AX18200-'FS-AD Daily '!AX18199&lt;0), "",'FS-AD Daily '!AX18200-'FS-AD Daily '!AX18199)</f>
        <v>0</v>
      </c>
    </row>
    <row r="18009" spans="17:17" x14ac:dyDescent="0.25">
      <c r="Q18009" s="4">
        <f>IF(('FS-AD Daily '!AX18201-'FS-AD Daily '!AX18200&lt;0), "",'FS-AD Daily '!AX18201-'FS-AD Daily '!AX18200)</f>
        <v>0</v>
      </c>
    </row>
    <row r="18010" spans="17:17" x14ac:dyDescent="0.25">
      <c r="Q18010" s="4">
        <f>IF(('FS-AD Daily '!AX18202-'FS-AD Daily '!AX18201&lt;0), "",'FS-AD Daily '!AX18202-'FS-AD Daily '!AX18201)</f>
        <v>0</v>
      </c>
    </row>
    <row r="18011" spans="17:17" x14ac:dyDescent="0.25">
      <c r="Q18011" s="4">
        <f>IF(('FS-AD Daily '!AX18203-'FS-AD Daily '!AX18202&lt;0), "",'FS-AD Daily '!AX18203-'FS-AD Daily '!AX18202)</f>
        <v>0</v>
      </c>
    </row>
    <row r="18012" spans="17:17" x14ac:dyDescent="0.25">
      <c r="Q18012" s="4">
        <f>IF(('FS-AD Daily '!AX18204-'FS-AD Daily '!AX18203&lt;0), "",'FS-AD Daily '!AX18204-'FS-AD Daily '!AX18203)</f>
        <v>0</v>
      </c>
    </row>
    <row r="18013" spans="17:17" x14ac:dyDescent="0.25">
      <c r="Q18013" s="4">
        <f>IF(('FS-AD Daily '!AX18205-'FS-AD Daily '!AX18204&lt;0), "",'FS-AD Daily '!AX18205-'FS-AD Daily '!AX18204)</f>
        <v>0</v>
      </c>
    </row>
    <row r="18014" spans="17:17" x14ac:dyDescent="0.25">
      <c r="Q18014" s="4">
        <f>IF(('FS-AD Daily '!AX18206-'FS-AD Daily '!AX18205&lt;0), "",'FS-AD Daily '!AX18206-'FS-AD Daily '!AX18205)</f>
        <v>0</v>
      </c>
    </row>
    <row r="18015" spans="17:17" x14ac:dyDescent="0.25">
      <c r="Q18015" s="4">
        <f>IF(('FS-AD Daily '!AX18207-'FS-AD Daily '!AX18206&lt;0), "",'FS-AD Daily '!AX18207-'FS-AD Daily '!AX18206)</f>
        <v>0</v>
      </c>
    </row>
    <row r="18016" spans="17:17" x14ac:dyDescent="0.25">
      <c r="Q18016" s="4">
        <f>IF(('FS-AD Daily '!AX18208-'FS-AD Daily '!AX18207&lt;0), "",'FS-AD Daily '!AX18208-'FS-AD Daily '!AX18207)</f>
        <v>0</v>
      </c>
    </row>
    <row r="18017" spans="17:17" x14ac:dyDescent="0.25">
      <c r="Q18017" s="4">
        <f>IF(('FS-AD Daily '!AX18209-'FS-AD Daily '!AX18208&lt;0), "",'FS-AD Daily '!AX18209-'FS-AD Daily '!AX18208)</f>
        <v>0</v>
      </c>
    </row>
    <row r="18018" spans="17:17" x14ac:dyDescent="0.25">
      <c r="Q18018" s="4">
        <f>IF(('FS-AD Daily '!AX18210-'FS-AD Daily '!AX18209&lt;0), "",'FS-AD Daily '!AX18210-'FS-AD Daily '!AX18209)</f>
        <v>0</v>
      </c>
    </row>
    <row r="18019" spans="17:17" x14ac:dyDescent="0.25">
      <c r="Q18019" s="4">
        <f>IF(('FS-AD Daily '!AX18211-'FS-AD Daily '!AX18210&lt;0), "",'FS-AD Daily '!AX18211-'FS-AD Daily '!AX18210)</f>
        <v>0</v>
      </c>
    </row>
    <row r="18020" spans="17:17" x14ac:dyDescent="0.25">
      <c r="Q18020" s="4">
        <f>IF(('FS-AD Daily '!AX18212-'FS-AD Daily '!AX18211&lt;0), "",'FS-AD Daily '!AX18212-'FS-AD Daily '!AX18211)</f>
        <v>0</v>
      </c>
    </row>
    <row r="18021" spans="17:17" x14ac:dyDescent="0.25">
      <c r="Q18021" s="4">
        <f>IF(('FS-AD Daily '!AX18213-'FS-AD Daily '!AX18212&lt;0), "",'FS-AD Daily '!AX18213-'FS-AD Daily '!AX18212)</f>
        <v>0</v>
      </c>
    </row>
    <row r="18022" spans="17:17" x14ac:dyDescent="0.25">
      <c r="Q18022" s="4">
        <f>IF(('FS-AD Daily '!AX18214-'FS-AD Daily '!AX18213&lt;0), "",'FS-AD Daily '!AX18214-'FS-AD Daily '!AX18213)</f>
        <v>0</v>
      </c>
    </row>
    <row r="18023" spans="17:17" x14ac:dyDescent="0.25">
      <c r="Q18023" s="4">
        <f>IF(('FS-AD Daily '!AX18215-'FS-AD Daily '!AX18214&lt;0), "",'FS-AD Daily '!AX18215-'FS-AD Daily '!AX18214)</f>
        <v>0</v>
      </c>
    </row>
    <row r="18024" spans="17:17" x14ac:dyDescent="0.25">
      <c r="Q18024" s="4">
        <f>IF(('FS-AD Daily '!AX18216-'FS-AD Daily '!AX18215&lt;0), "",'FS-AD Daily '!AX18216-'FS-AD Daily '!AX18215)</f>
        <v>0</v>
      </c>
    </row>
    <row r="18025" spans="17:17" x14ac:dyDescent="0.25">
      <c r="Q18025" s="4">
        <f>IF(('FS-AD Daily '!AX18217-'FS-AD Daily '!AX18216&lt;0), "",'FS-AD Daily '!AX18217-'FS-AD Daily '!AX18216)</f>
        <v>0</v>
      </c>
    </row>
    <row r="18026" spans="17:17" x14ac:dyDescent="0.25">
      <c r="Q18026" s="4">
        <f>IF(('FS-AD Daily '!AX18218-'FS-AD Daily '!AX18217&lt;0), "",'FS-AD Daily '!AX18218-'FS-AD Daily '!AX18217)</f>
        <v>0</v>
      </c>
    </row>
    <row r="18027" spans="17:17" x14ac:dyDescent="0.25">
      <c r="Q18027" s="4">
        <f>IF(('FS-AD Daily '!AX18219-'FS-AD Daily '!AX18218&lt;0), "",'FS-AD Daily '!AX18219-'FS-AD Daily '!AX18218)</f>
        <v>0</v>
      </c>
    </row>
    <row r="18028" spans="17:17" x14ac:dyDescent="0.25">
      <c r="Q18028" s="4">
        <f>IF(('FS-AD Daily '!AX18220-'FS-AD Daily '!AX18219&lt;0), "",'FS-AD Daily '!AX18220-'FS-AD Daily '!AX18219)</f>
        <v>0</v>
      </c>
    </row>
    <row r="18029" spans="17:17" x14ac:dyDescent="0.25">
      <c r="Q18029" s="4">
        <f>IF(('FS-AD Daily '!AX18221-'FS-AD Daily '!AX18220&lt;0), "",'FS-AD Daily '!AX18221-'FS-AD Daily '!AX18220)</f>
        <v>0</v>
      </c>
    </row>
    <row r="18030" spans="17:17" x14ac:dyDescent="0.25">
      <c r="Q18030" s="4">
        <f>IF(('FS-AD Daily '!AX18222-'FS-AD Daily '!AX18221&lt;0), "",'FS-AD Daily '!AX18222-'FS-AD Daily '!AX18221)</f>
        <v>0</v>
      </c>
    </row>
    <row r="18031" spans="17:17" x14ac:dyDescent="0.25">
      <c r="Q18031" s="4">
        <f>IF(('FS-AD Daily '!AX18223-'FS-AD Daily '!AX18222&lt;0), "",'FS-AD Daily '!AX18223-'FS-AD Daily '!AX18222)</f>
        <v>0</v>
      </c>
    </row>
    <row r="18032" spans="17:17" x14ac:dyDescent="0.25">
      <c r="Q18032" s="4">
        <f>IF(('FS-AD Daily '!AX18224-'FS-AD Daily '!AX18223&lt;0), "",'FS-AD Daily '!AX18224-'FS-AD Daily '!AX18223)</f>
        <v>0</v>
      </c>
    </row>
    <row r="18033" spans="17:17" x14ac:dyDescent="0.25">
      <c r="Q18033" s="4">
        <f>IF(('FS-AD Daily '!AX18225-'FS-AD Daily '!AX18224&lt;0), "",'FS-AD Daily '!AX18225-'FS-AD Daily '!AX18224)</f>
        <v>0</v>
      </c>
    </row>
    <row r="18034" spans="17:17" x14ac:dyDescent="0.25">
      <c r="Q18034" s="4">
        <f>IF(('FS-AD Daily '!AX18226-'FS-AD Daily '!AX18225&lt;0), "",'FS-AD Daily '!AX18226-'FS-AD Daily '!AX18225)</f>
        <v>0</v>
      </c>
    </row>
    <row r="18035" spans="17:17" x14ac:dyDescent="0.25">
      <c r="Q18035" s="4">
        <f>IF(('FS-AD Daily '!AX18227-'FS-AD Daily '!AX18226&lt;0), "",'FS-AD Daily '!AX18227-'FS-AD Daily '!AX18226)</f>
        <v>0</v>
      </c>
    </row>
    <row r="18036" spans="17:17" x14ac:dyDescent="0.25">
      <c r="Q18036" s="4">
        <f>IF(('FS-AD Daily '!AX18228-'FS-AD Daily '!AX18227&lt;0), "",'FS-AD Daily '!AX18228-'FS-AD Daily '!AX18227)</f>
        <v>0</v>
      </c>
    </row>
    <row r="18037" spans="17:17" x14ac:dyDescent="0.25">
      <c r="Q18037" s="4">
        <f>IF(('FS-AD Daily '!AX18229-'FS-AD Daily '!AX18228&lt;0), "",'FS-AD Daily '!AX18229-'FS-AD Daily '!AX18228)</f>
        <v>0</v>
      </c>
    </row>
    <row r="18038" spans="17:17" x14ac:dyDescent="0.25">
      <c r="Q18038" s="4">
        <f>IF(('FS-AD Daily '!AX18230-'FS-AD Daily '!AX18229&lt;0), "",'FS-AD Daily '!AX18230-'FS-AD Daily '!AX18229)</f>
        <v>0</v>
      </c>
    </row>
    <row r="18039" spans="17:17" x14ac:dyDescent="0.25">
      <c r="Q18039" s="4">
        <f>IF(('FS-AD Daily '!AX18231-'FS-AD Daily '!AX18230&lt;0), "",'FS-AD Daily '!AX18231-'FS-AD Daily '!AX18230)</f>
        <v>0</v>
      </c>
    </row>
    <row r="18040" spans="17:17" x14ac:dyDescent="0.25">
      <c r="Q18040" s="4">
        <f>IF(('FS-AD Daily '!AX18232-'FS-AD Daily '!AX18231&lt;0), "",'FS-AD Daily '!AX18232-'FS-AD Daily '!AX18231)</f>
        <v>0</v>
      </c>
    </row>
    <row r="18041" spans="17:17" x14ac:dyDescent="0.25">
      <c r="Q18041" s="4">
        <f>IF(('FS-AD Daily '!AX18233-'FS-AD Daily '!AX18232&lt;0), "",'FS-AD Daily '!AX18233-'FS-AD Daily '!AX18232)</f>
        <v>0</v>
      </c>
    </row>
    <row r="18042" spans="17:17" x14ac:dyDescent="0.25">
      <c r="Q18042" s="4">
        <f>IF(('FS-AD Daily '!AX18234-'FS-AD Daily '!AX18233&lt;0), "",'FS-AD Daily '!AX18234-'FS-AD Daily '!AX18233)</f>
        <v>0</v>
      </c>
    </row>
    <row r="18043" spans="17:17" x14ac:dyDescent="0.25">
      <c r="Q18043" s="4">
        <f>IF(('FS-AD Daily '!AX18235-'FS-AD Daily '!AX18234&lt;0), "",'FS-AD Daily '!AX18235-'FS-AD Daily '!AX18234)</f>
        <v>0</v>
      </c>
    </row>
    <row r="18044" spans="17:17" x14ac:dyDescent="0.25">
      <c r="Q18044" s="4">
        <f>IF(('FS-AD Daily '!AX18236-'FS-AD Daily '!AX18235&lt;0), "",'FS-AD Daily '!AX18236-'FS-AD Daily '!AX18235)</f>
        <v>0</v>
      </c>
    </row>
    <row r="18045" spans="17:17" x14ac:dyDescent="0.25">
      <c r="Q18045" s="4">
        <f>IF(('FS-AD Daily '!AX18237-'FS-AD Daily '!AX18236&lt;0), "",'FS-AD Daily '!AX18237-'FS-AD Daily '!AX18236)</f>
        <v>0</v>
      </c>
    </row>
    <row r="18046" spans="17:17" x14ac:dyDescent="0.25">
      <c r="Q18046" s="4">
        <f>IF(('FS-AD Daily '!AX18238-'FS-AD Daily '!AX18237&lt;0), "",'FS-AD Daily '!AX18238-'FS-AD Daily '!AX18237)</f>
        <v>0</v>
      </c>
    </row>
    <row r="18047" spans="17:17" x14ac:dyDescent="0.25">
      <c r="Q18047" s="4">
        <f>IF(('FS-AD Daily '!AX18239-'FS-AD Daily '!AX18238&lt;0), "",'FS-AD Daily '!AX18239-'FS-AD Daily '!AX18238)</f>
        <v>0</v>
      </c>
    </row>
    <row r="18048" spans="17:17" x14ac:dyDescent="0.25">
      <c r="Q18048" s="4">
        <f>IF(('FS-AD Daily '!AX18240-'FS-AD Daily '!AX18239&lt;0), "",'FS-AD Daily '!AX18240-'FS-AD Daily '!AX18239)</f>
        <v>0</v>
      </c>
    </row>
    <row r="18049" spans="17:17" x14ac:dyDescent="0.25">
      <c r="Q18049" s="4">
        <f>IF(('FS-AD Daily '!AX18241-'FS-AD Daily '!AX18240&lt;0), "",'FS-AD Daily '!AX18241-'FS-AD Daily '!AX18240)</f>
        <v>0</v>
      </c>
    </row>
    <row r="18050" spans="17:17" x14ac:dyDescent="0.25">
      <c r="Q18050" s="4">
        <f>IF(('FS-AD Daily '!AX18242-'FS-AD Daily '!AX18241&lt;0), "",'FS-AD Daily '!AX18242-'FS-AD Daily '!AX18241)</f>
        <v>0</v>
      </c>
    </row>
    <row r="18051" spans="17:17" x14ac:dyDescent="0.25">
      <c r="Q18051" s="4">
        <f>IF(('FS-AD Daily '!AX18243-'FS-AD Daily '!AX18242&lt;0), "",'FS-AD Daily '!AX18243-'FS-AD Daily '!AX18242)</f>
        <v>0</v>
      </c>
    </row>
    <row r="18052" spans="17:17" x14ac:dyDescent="0.25">
      <c r="Q18052" s="4">
        <f>IF(('FS-AD Daily '!AX18244-'FS-AD Daily '!AX18243&lt;0), "",'FS-AD Daily '!AX18244-'FS-AD Daily '!AX18243)</f>
        <v>0</v>
      </c>
    </row>
    <row r="18053" spans="17:17" x14ac:dyDescent="0.25">
      <c r="Q18053" s="4">
        <f>IF(('FS-AD Daily '!AX18245-'FS-AD Daily '!AX18244&lt;0), "",'FS-AD Daily '!AX18245-'FS-AD Daily '!AX18244)</f>
        <v>0</v>
      </c>
    </row>
    <row r="18054" spans="17:17" x14ac:dyDescent="0.25">
      <c r="Q18054" s="4">
        <f>IF(('FS-AD Daily '!AX18246-'FS-AD Daily '!AX18245&lt;0), "",'FS-AD Daily '!AX18246-'FS-AD Daily '!AX18245)</f>
        <v>0</v>
      </c>
    </row>
    <row r="18055" spans="17:17" x14ac:dyDescent="0.25">
      <c r="Q18055" s="4">
        <f>IF(('FS-AD Daily '!AX18247-'FS-AD Daily '!AX18246&lt;0), "",'FS-AD Daily '!AX18247-'FS-AD Daily '!AX18246)</f>
        <v>0</v>
      </c>
    </row>
    <row r="18056" spans="17:17" x14ac:dyDescent="0.25">
      <c r="Q18056" s="4">
        <f>IF(('FS-AD Daily '!AX18248-'FS-AD Daily '!AX18247&lt;0), "",'FS-AD Daily '!AX18248-'FS-AD Daily '!AX18247)</f>
        <v>0</v>
      </c>
    </row>
    <row r="18057" spans="17:17" x14ac:dyDescent="0.25">
      <c r="Q18057" s="4">
        <f>IF(('FS-AD Daily '!AX18249-'FS-AD Daily '!AX18248&lt;0), "",'FS-AD Daily '!AX18249-'FS-AD Daily '!AX18248)</f>
        <v>0</v>
      </c>
    </row>
    <row r="18058" spans="17:17" x14ac:dyDescent="0.25">
      <c r="Q18058" s="4">
        <f>IF(('FS-AD Daily '!AX18250-'FS-AD Daily '!AX18249&lt;0), "",'FS-AD Daily '!AX18250-'FS-AD Daily '!AX18249)</f>
        <v>0</v>
      </c>
    </row>
    <row r="18059" spans="17:17" x14ac:dyDescent="0.25">
      <c r="Q18059" s="4">
        <f>IF(('FS-AD Daily '!AX18251-'FS-AD Daily '!AX18250&lt;0), "",'FS-AD Daily '!AX18251-'FS-AD Daily '!AX18250)</f>
        <v>0</v>
      </c>
    </row>
    <row r="18060" spans="17:17" x14ac:dyDescent="0.25">
      <c r="Q18060" s="4">
        <f>IF(('FS-AD Daily '!AX18252-'FS-AD Daily '!AX18251&lt;0), "",'FS-AD Daily '!AX18252-'FS-AD Daily '!AX18251)</f>
        <v>0</v>
      </c>
    </row>
    <row r="18061" spans="17:17" x14ac:dyDescent="0.25">
      <c r="Q18061" s="4">
        <f>IF(('FS-AD Daily '!AX18253-'FS-AD Daily '!AX18252&lt;0), "",'FS-AD Daily '!AX18253-'FS-AD Daily '!AX18252)</f>
        <v>0</v>
      </c>
    </row>
    <row r="18062" spans="17:17" x14ac:dyDescent="0.25">
      <c r="Q18062" s="4">
        <f>IF(('FS-AD Daily '!AX18254-'FS-AD Daily '!AX18253&lt;0), "",'FS-AD Daily '!AX18254-'FS-AD Daily '!AX18253)</f>
        <v>0</v>
      </c>
    </row>
    <row r="18063" spans="17:17" x14ac:dyDescent="0.25">
      <c r="Q18063" s="4">
        <f>IF(('FS-AD Daily '!AX18255-'FS-AD Daily '!AX18254&lt;0), "",'FS-AD Daily '!AX18255-'FS-AD Daily '!AX18254)</f>
        <v>0</v>
      </c>
    </row>
    <row r="18064" spans="17:17" x14ac:dyDescent="0.25">
      <c r="Q18064" s="4">
        <f>IF(('FS-AD Daily '!AX18256-'FS-AD Daily '!AX18255&lt;0), "",'FS-AD Daily '!AX18256-'FS-AD Daily '!AX18255)</f>
        <v>0</v>
      </c>
    </row>
    <row r="18065" spans="17:17" x14ac:dyDescent="0.25">
      <c r="Q18065" s="4">
        <f>IF(('FS-AD Daily '!AX18257-'FS-AD Daily '!AX18256&lt;0), "",'FS-AD Daily '!AX18257-'FS-AD Daily '!AX18256)</f>
        <v>0</v>
      </c>
    </row>
    <row r="18066" spans="17:17" x14ac:dyDescent="0.25">
      <c r="Q18066" s="4">
        <f>IF(('FS-AD Daily '!AX18258-'FS-AD Daily '!AX18257&lt;0), "",'FS-AD Daily '!AX18258-'FS-AD Daily '!AX18257)</f>
        <v>0</v>
      </c>
    </row>
    <row r="18067" spans="17:17" x14ac:dyDescent="0.25">
      <c r="Q18067" s="4">
        <f>IF(('FS-AD Daily '!AX18259-'FS-AD Daily '!AX18258&lt;0), "",'FS-AD Daily '!AX18259-'FS-AD Daily '!AX18258)</f>
        <v>0</v>
      </c>
    </row>
    <row r="18068" spans="17:17" x14ac:dyDescent="0.25">
      <c r="Q18068" s="4">
        <f>IF(('FS-AD Daily '!AX18260-'FS-AD Daily '!AX18259&lt;0), "",'FS-AD Daily '!AX18260-'FS-AD Daily '!AX18259)</f>
        <v>0</v>
      </c>
    </row>
    <row r="18069" spans="17:17" x14ac:dyDescent="0.25">
      <c r="Q18069" s="4">
        <f>IF(('FS-AD Daily '!AX18261-'FS-AD Daily '!AX18260&lt;0), "",'FS-AD Daily '!AX18261-'FS-AD Daily '!AX18260)</f>
        <v>0</v>
      </c>
    </row>
    <row r="18070" spans="17:17" x14ac:dyDescent="0.25">
      <c r="Q18070" s="4">
        <f>IF(('FS-AD Daily '!AX18262-'FS-AD Daily '!AX18261&lt;0), "",'FS-AD Daily '!AX18262-'FS-AD Daily '!AX18261)</f>
        <v>0</v>
      </c>
    </row>
    <row r="18071" spans="17:17" x14ac:dyDescent="0.25">
      <c r="Q18071" s="4">
        <f>IF(('FS-AD Daily '!AX18263-'FS-AD Daily '!AX18262&lt;0), "",'FS-AD Daily '!AX18263-'FS-AD Daily '!AX18262)</f>
        <v>0</v>
      </c>
    </row>
    <row r="18072" spans="17:17" x14ac:dyDescent="0.25">
      <c r="Q18072" s="4">
        <f>IF(('FS-AD Daily '!AX18264-'FS-AD Daily '!AX18263&lt;0), "",'FS-AD Daily '!AX18264-'FS-AD Daily '!AX18263)</f>
        <v>0</v>
      </c>
    </row>
    <row r="18073" spans="17:17" x14ac:dyDescent="0.25">
      <c r="Q18073" s="4">
        <f>IF(('FS-AD Daily '!AX18265-'FS-AD Daily '!AX18264&lt;0), "",'FS-AD Daily '!AX18265-'FS-AD Daily '!AX18264)</f>
        <v>0</v>
      </c>
    </row>
    <row r="18074" spans="17:17" x14ac:dyDescent="0.25">
      <c r="Q18074" s="4">
        <f>IF(('FS-AD Daily '!AX18266-'FS-AD Daily '!AX18265&lt;0), "",'FS-AD Daily '!AX18266-'FS-AD Daily '!AX18265)</f>
        <v>0</v>
      </c>
    </row>
    <row r="18075" spans="17:17" x14ac:dyDescent="0.25">
      <c r="Q18075" s="4">
        <f>IF(('FS-AD Daily '!AX18267-'FS-AD Daily '!AX18266&lt;0), "",'FS-AD Daily '!AX18267-'FS-AD Daily '!AX18266)</f>
        <v>0</v>
      </c>
    </row>
    <row r="18076" spans="17:17" x14ac:dyDescent="0.25">
      <c r="Q18076" s="4">
        <f>IF(('FS-AD Daily '!AX18268-'FS-AD Daily '!AX18267&lt;0), "",'FS-AD Daily '!AX18268-'FS-AD Daily '!AX18267)</f>
        <v>0</v>
      </c>
    </row>
    <row r="18077" spans="17:17" x14ac:dyDescent="0.25">
      <c r="Q18077" s="4">
        <f>IF(('FS-AD Daily '!AX18269-'FS-AD Daily '!AX18268&lt;0), "",'FS-AD Daily '!AX18269-'FS-AD Daily '!AX18268)</f>
        <v>0</v>
      </c>
    </row>
    <row r="18078" spans="17:17" x14ac:dyDescent="0.25">
      <c r="Q18078" s="4">
        <f>IF(('FS-AD Daily '!AX18270-'FS-AD Daily '!AX18269&lt;0), "",'FS-AD Daily '!AX18270-'FS-AD Daily '!AX18269)</f>
        <v>0</v>
      </c>
    </row>
    <row r="18079" spans="17:17" x14ac:dyDescent="0.25">
      <c r="Q18079" s="4">
        <f>IF(('FS-AD Daily '!AX18271-'FS-AD Daily '!AX18270&lt;0), "",'FS-AD Daily '!AX18271-'FS-AD Daily '!AX18270)</f>
        <v>0</v>
      </c>
    </row>
    <row r="18080" spans="17:17" x14ac:dyDescent="0.25">
      <c r="Q18080" s="4">
        <f>IF(('FS-AD Daily '!AX18272-'FS-AD Daily '!AX18271&lt;0), "",'FS-AD Daily '!AX18272-'FS-AD Daily '!AX18271)</f>
        <v>0</v>
      </c>
    </row>
    <row r="18081" spans="17:17" x14ac:dyDescent="0.25">
      <c r="Q18081" s="4">
        <f>IF(('FS-AD Daily '!AX18273-'FS-AD Daily '!AX18272&lt;0), "",'FS-AD Daily '!AX18273-'FS-AD Daily '!AX18272)</f>
        <v>0</v>
      </c>
    </row>
    <row r="18082" spans="17:17" x14ac:dyDescent="0.25">
      <c r="Q18082" s="4">
        <f>IF(('FS-AD Daily '!AX18274-'FS-AD Daily '!AX18273&lt;0), "",'FS-AD Daily '!AX18274-'FS-AD Daily '!AX18273)</f>
        <v>0</v>
      </c>
    </row>
    <row r="18083" spans="17:17" x14ac:dyDescent="0.25">
      <c r="Q18083" s="4">
        <f>IF(('FS-AD Daily '!AX18275-'FS-AD Daily '!AX18274&lt;0), "",'FS-AD Daily '!AX18275-'FS-AD Daily '!AX18274)</f>
        <v>0</v>
      </c>
    </row>
    <row r="18084" spans="17:17" x14ac:dyDescent="0.25">
      <c r="Q18084" s="4">
        <f>IF(('FS-AD Daily '!AX18276-'FS-AD Daily '!AX18275&lt;0), "",'FS-AD Daily '!AX18276-'FS-AD Daily '!AX18275)</f>
        <v>0</v>
      </c>
    </row>
    <row r="18085" spans="17:17" x14ac:dyDescent="0.25">
      <c r="Q18085" s="4">
        <f>IF(('FS-AD Daily '!AX18277-'FS-AD Daily '!AX18276&lt;0), "",'FS-AD Daily '!AX18277-'FS-AD Daily '!AX18276)</f>
        <v>0</v>
      </c>
    </row>
    <row r="18086" spans="17:17" x14ac:dyDescent="0.25">
      <c r="Q18086" s="4">
        <f>IF(('FS-AD Daily '!AX18278-'FS-AD Daily '!AX18277&lt;0), "",'FS-AD Daily '!AX18278-'FS-AD Daily '!AX18277)</f>
        <v>0</v>
      </c>
    </row>
    <row r="18087" spans="17:17" x14ac:dyDescent="0.25">
      <c r="Q18087" s="4">
        <f>IF(('FS-AD Daily '!AX18279-'FS-AD Daily '!AX18278&lt;0), "",'FS-AD Daily '!AX18279-'FS-AD Daily '!AX18278)</f>
        <v>0</v>
      </c>
    </row>
    <row r="18088" spans="17:17" x14ac:dyDescent="0.25">
      <c r="Q18088" s="4">
        <f>IF(('FS-AD Daily '!AX18280-'FS-AD Daily '!AX18279&lt;0), "",'FS-AD Daily '!AX18280-'FS-AD Daily '!AX18279)</f>
        <v>0</v>
      </c>
    </row>
    <row r="18089" spans="17:17" x14ac:dyDescent="0.25">
      <c r="Q18089" s="4">
        <f>IF(('FS-AD Daily '!AX18281-'FS-AD Daily '!AX18280&lt;0), "",'FS-AD Daily '!AX18281-'FS-AD Daily '!AX18280)</f>
        <v>0</v>
      </c>
    </row>
    <row r="18090" spans="17:17" x14ac:dyDescent="0.25">
      <c r="Q18090" s="4">
        <f>IF(('FS-AD Daily '!AX18282-'FS-AD Daily '!AX18281&lt;0), "",'FS-AD Daily '!AX18282-'FS-AD Daily '!AX18281)</f>
        <v>0</v>
      </c>
    </row>
    <row r="18091" spans="17:17" x14ac:dyDescent="0.25">
      <c r="Q18091" s="4">
        <f>IF(('FS-AD Daily '!AX18283-'FS-AD Daily '!AX18282&lt;0), "",'FS-AD Daily '!AX18283-'FS-AD Daily '!AX18282)</f>
        <v>0</v>
      </c>
    </row>
    <row r="18092" spans="17:17" x14ac:dyDescent="0.25">
      <c r="Q18092" s="4">
        <f>IF(('FS-AD Daily '!AX18284-'FS-AD Daily '!AX18283&lt;0), "",'FS-AD Daily '!AX18284-'FS-AD Daily '!AX18283)</f>
        <v>0</v>
      </c>
    </row>
    <row r="18093" spans="17:17" x14ac:dyDescent="0.25">
      <c r="Q18093" s="4">
        <f>IF(('FS-AD Daily '!AX18285-'FS-AD Daily '!AX18284&lt;0), "",'FS-AD Daily '!AX18285-'FS-AD Daily '!AX18284)</f>
        <v>0</v>
      </c>
    </row>
    <row r="18094" spans="17:17" x14ac:dyDescent="0.25">
      <c r="Q18094" s="4">
        <f>IF(('FS-AD Daily '!AX18286-'FS-AD Daily '!AX18285&lt;0), "",'FS-AD Daily '!AX18286-'FS-AD Daily '!AX18285)</f>
        <v>0</v>
      </c>
    </row>
    <row r="18095" spans="17:17" x14ac:dyDescent="0.25">
      <c r="Q18095" s="4">
        <f>IF(('FS-AD Daily '!AX18287-'FS-AD Daily '!AX18286&lt;0), "",'FS-AD Daily '!AX18287-'FS-AD Daily '!AX18286)</f>
        <v>0</v>
      </c>
    </row>
    <row r="18096" spans="17:17" x14ac:dyDescent="0.25">
      <c r="Q18096" s="4">
        <f>IF(('FS-AD Daily '!AX18288-'FS-AD Daily '!AX18287&lt;0), "",'FS-AD Daily '!AX18288-'FS-AD Daily '!AX18287)</f>
        <v>0</v>
      </c>
    </row>
    <row r="18097" spans="17:17" x14ac:dyDescent="0.25">
      <c r="Q18097" s="4">
        <f>IF(('FS-AD Daily '!AX18289-'FS-AD Daily '!AX18288&lt;0), "",'FS-AD Daily '!AX18289-'FS-AD Daily '!AX18288)</f>
        <v>0</v>
      </c>
    </row>
    <row r="18098" spans="17:17" x14ac:dyDescent="0.25">
      <c r="Q18098" s="4">
        <f>IF(('FS-AD Daily '!AX18290-'FS-AD Daily '!AX18289&lt;0), "",'FS-AD Daily '!AX18290-'FS-AD Daily '!AX18289)</f>
        <v>0</v>
      </c>
    </row>
    <row r="18099" spans="17:17" x14ac:dyDescent="0.25">
      <c r="Q18099" s="4">
        <f>IF(('FS-AD Daily '!AX18291-'FS-AD Daily '!AX18290&lt;0), "",'FS-AD Daily '!AX18291-'FS-AD Daily '!AX18290)</f>
        <v>0</v>
      </c>
    </row>
    <row r="18100" spans="17:17" x14ac:dyDescent="0.25">
      <c r="Q18100" s="4">
        <f>IF(('FS-AD Daily '!AX18292-'FS-AD Daily '!AX18291&lt;0), "",'FS-AD Daily '!AX18292-'FS-AD Daily '!AX18291)</f>
        <v>0</v>
      </c>
    </row>
    <row r="18101" spans="17:17" x14ac:dyDescent="0.25">
      <c r="Q18101" s="4">
        <f>IF(('FS-AD Daily '!AX18293-'FS-AD Daily '!AX18292&lt;0), "",'FS-AD Daily '!AX18293-'FS-AD Daily '!AX18292)</f>
        <v>0</v>
      </c>
    </row>
    <row r="18102" spans="17:17" x14ac:dyDescent="0.25">
      <c r="Q18102" s="4">
        <f>IF(('FS-AD Daily '!AX18294-'FS-AD Daily '!AX18293&lt;0), "",'FS-AD Daily '!AX18294-'FS-AD Daily '!AX18293)</f>
        <v>0</v>
      </c>
    </row>
    <row r="18103" spans="17:17" x14ac:dyDescent="0.25">
      <c r="Q18103" s="4">
        <f>IF(('FS-AD Daily '!AX18295-'FS-AD Daily '!AX18294&lt;0), "",'FS-AD Daily '!AX18295-'FS-AD Daily '!AX18294)</f>
        <v>0</v>
      </c>
    </row>
    <row r="18104" spans="17:17" x14ac:dyDescent="0.25">
      <c r="Q18104" s="4">
        <f>IF(('FS-AD Daily '!AX18296-'FS-AD Daily '!AX18295&lt;0), "",'FS-AD Daily '!AX18296-'FS-AD Daily '!AX18295)</f>
        <v>0</v>
      </c>
    </row>
    <row r="18105" spans="17:17" x14ac:dyDescent="0.25">
      <c r="Q18105" s="4">
        <f>IF(('FS-AD Daily '!AX18297-'FS-AD Daily '!AX18296&lt;0), "",'FS-AD Daily '!AX18297-'FS-AD Daily '!AX18296)</f>
        <v>0</v>
      </c>
    </row>
    <row r="18106" spans="17:17" x14ac:dyDescent="0.25">
      <c r="Q18106" s="4">
        <f>IF(('FS-AD Daily '!AX18298-'FS-AD Daily '!AX18297&lt;0), "",'FS-AD Daily '!AX18298-'FS-AD Daily '!AX18297)</f>
        <v>0</v>
      </c>
    </row>
    <row r="18107" spans="17:17" x14ac:dyDescent="0.25">
      <c r="Q18107" s="4">
        <f>IF(('FS-AD Daily '!AX18299-'FS-AD Daily '!AX18298&lt;0), "",'FS-AD Daily '!AX18299-'FS-AD Daily '!AX18298)</f>
        <v>0</v>
      </c>
    </row>
    <row r="18108" spans="17:17" x14ac:dyDescent="0.25">
      <c r="Q18108" s="4">
        <f>IF(('FS-AD Daily '!AX18300-'FS-AD Daily '!AX18299&lt;0), "",'FS-AD Daily '!AX18300-'FS-AD Daily '!AX18299)</f>
        <v>0</v>
      </c>
    </row>
    <row r="18109" spans="17:17" x14ac:dyDescent="0.25">
      <c r="Q18109" s="4">
        <f>IF(('FS-AD Daily '!AX18301-'FS-AD Daily '!AX18300&lt;0), "",'FS-AD Daily '!AX18301-'FS-AD Daily '!AX18300)</f>
        <v>0</v>
      </c>
    </row>
    <row r="18110" spans="17:17" x14ac:dyDescent="0.25">
      <c r="Q18110" s="4">
        <f>IF(('FS-AD Daily '!AX18302-'FS-AD Daily '!AX18301&lt;0), "",'FS-AD Daily '!AX18302-'FS-AD Daily '!AX18301)</f>
        <v>0</v>
      </c>
    </row>
    <row r="18111" spans="17:17" x14ac:dyDescent="0.25">
      <c r="Q18111" s="4">
        <f>IF(('FS-AD Daily '!AX18303-'FS-AD Daily '!AX18302&lt;0), "",'FS-AD Daily '!AX18303-'FS-AD Daily '!AX18302)</f>
        <v>0</v>
      </c>
    </row>
    <row r="18112" spans="17:17" x14ac:dyDescent="0.25">
      <c r="Q18112" s="4">
        <f>IF(('FS-AD Daily '!AX18304-'FS-AD Daily '!AX18303&lt;0), "",'FS-AD Daily '!AX18304-'FS-AD Daily '!AX18303)</f>
        <v>0</v>
      </c>
    </row>
    <row r="18113" spans="17:17" x14ac:dyDescent="0.25">
      <c r="Q18113" s="4">
        <f>IF(('FS-AD Daily '!AX18305-'FS-AD Daily '!AX18304&lt;0), "",'FS-AD Daily '!AX18305-'FS-AD Daily '!AX18304)</f>
        <v>0</v>
      </c>
    </row>
    <row r="18114" spans="17:17" x14ac:dyDescent="0.25">
      <c r="Q18114" s="4">
        <f>IF(('FS-AD Daily '!AX18306-'FS-AD Daily '!AX18305&lt;0), "",'FS-AD Daily '!AX18306-'FS-AD Daily '!AX18305)</f>
        <v>0</v>
      </c>
    </row>
    <row r="18115" spans="17:17" x14ac:dyDescent="0.25">
      <c r="Q18115" s="4">
        <f>IF(('FS-AD Daily '!AX18307-'FS-AD Daily '!AX18306&lt;0), "",'FS-AD Daily '!AX18307-'FS-AD Daily '!AX18306)</f>
        <v>0</v>
      </c>
    </row>
    <row r="18116" spans="17:17" x14ac:dyDescent="0.25">
      <c r="Q18116" s="4">
        <f>IF(('FS-AD Daily '!AX18308-'FS-AD Daily '!AX18307&lt;0), "",'FS-AD Daily '!AX18308-'FS-AD Daily '!AX18307)</f>
        <v>0</v>
      </c>
    </row>
    <row r="18117" spans="17:17" x14ac:dyDescent="0.25">
      <c r="Q18117" s="4">
        <f>IF(('FS-AD Daily '!AX18309-'FS-AD Daily '!AX18308&lt;0), "",'FS-AD Daily '!AX18309-'FS-AD Daily '!AX18308)</f>
        <v>0</v>
      </c>
    </row>
    <row r="18118" spans="17:17" x14ac:dyDescent="0.25">
      <c r="Q18118" s="4">
        <f>IF(('FS-AD Daily '!AX18310-'FS-AD Daily '!AX18309&lt;0), "",'FS-AD Daily '!AX18310-'FS-AD Daily '!AX18309)</f>
        <v>0</v>
      </c>
    </row>
    <row r="18119" spans="17:17" x14ac:dyDescent="0.25">
      <c r="Q18119" s="4">
        <f>IF(('FS-AD Daily '!AX18311-'FS-AD Daily '!AX18310&lt;0), "",'FS-AD Daily '!AX18311-'FS-AD Daily '!AX18310)</f>
        <v>0</v>
      </c>
    </row>
    <row r="18120" spans="17:17" x14ac:dyDescent="0.25">
      <c r="Q18120" s="4">
        <f>IF(('FS-AD Daily '!AX18312-'FS-AD Daily '!AX18311&lt;0), "",'FS-AD Daily '!AX18312-'FS-AD Daily '!AX18311)</f>
        <v>0</v>
      </c>
    </row>
    <row r="18121" spans="17:17" x14ac:dyDescent="0.25">
      <c r="Q18121" s="4">
        <f>IF(('FS-AD Daily '!AX18313-'FS-AD Daily '!AX18312&lt;0), "",'FS-AD Daily '!AX18313-'FS-AD Daily '!AX18312)</f>
        <v>0</v>
      </c>
    </row>
    <row r="18122" spans="17:17" x14ac:dyDescent="0.25">
      <c r="Q18122" s="4">
        <f>IF(('FS-AD Daily '!AX18314-'FS-AD Daily '!AX18313&lt;0), "",'FS-AD Daily '!AX18314-'FS-AD Daily '!AX18313)</f>
        <v>0</v>
      </c>
    </row>
    <row r="18123" spans="17:17" x14ac:dyDescent="0.25">
      <c r="Q18123" s="4">
        <f>IF(('FS-AD Daily '!AX18315-'FS-AD Daily '!AX18314&lt;0), "",'FS-AD Daily '!AX18315-'FS-AD Daily '!AX18314)</f>
        <v>0</v>
      </c>
    </row>
    <row r="18124" spans="17:17" x14ac:dyDescent="0.25">
      <c r="Q18124" s="4">
        <f>IF(('FS-AD Daily '!AX18316-'FS-AD Daily '!AX18315&lt;0), "",'FS-AD Daily '!AX18316-'FS-AD Daily '!AX18315)</f>
        <v>0</v>
      </c>
    </row>
    <row r="18125" spans="17:17" x14ac:dyDescent="0.25">
      <c r="Q18125" s="4">
        <f>IF(('FS-AD Daily '!AX18317-'FS-AD Daily '!AX18316&lt;0), "",'FS-AD Daily '!AX18317-'FS-AD Daily '!AX18316)</f>
        <v>0</v>
      </c>
    </row>
    <row r="18126" spans="17:17" x14ac:dyDescent="0.25">
      <c r="Q18126" s="4">
        <f>IF(('FS-AD Daily '!AX18318-'FS-AD Daily '!AX18317&lt;0), "",'FS-AD Daily '!AX18318-'FS-AD Daily '!AX18317)</f>
        <v>0</v>
      </c>
    </row>
    <row r="18127" spans="17:17" x14ac:dyDescent="0.25">
      <c r="Q18127" s="4">
        <f>IF(('FS-AD Daily '!AX18319-'FS-AD Daily '!AX18318&lt;0), "",'FS-AD Daily '!AX18319-'FS-AD Daily '!AX18318)</f>
        <v>0</v>
      </c>
    </row>
    <row r="18128" spans="17:17" x14ac:dyDescent="0.25">
      <c r="Q18128" s="4">
        <f>IF(('FS-AD Daily '!AX18320-'FS-AD Daily '!AX18319&lt;0), "",'FS-AD Daily '!AX18320-'FS-AD Daily '!AX18319)</f>
        <v>0</v>
      </c>
    </row>
    <row r="18129" spans="17:17" x14ac:dyDescent="0.25">
      <c r="Q18129" s="4">
        <f>IF(('FS-AD Daily '!AX18321-'FS-AD Daily '!AX18320&lt;0), "",'FS-AD Daily '!AX18321-'FS-AD Daily '!AX18320)</f>
        <v>0</v>
      </c>
    </row>
    <row r="18130" spans="17:17" x14ac:dyDescent="0.25">
      <c r="Q18130" s="4">
        <f>IF(('FS-AD Daily '!AX18322-'FS-AD Daily '!AX18321&lt;0), "",'FS-AD Daily '!AX18322-'FS-AD Daily '!AX18321)</f>
        <v>0</v>
      </c>
    </row>
    <row r="18131" spans="17:17" x14ac:dyDescent="0.25">
      <c r="Q18131" s="4">
        <f>IF(('FS-AD Daily '!AX18323-'FS-AD Daily '!AX18322&lt;0), "",'FS-AD Daily '!AX18323-'FS-AD Daily '!AX18322)</f>
        <v>0</v>
      </c>
    </row>
    <row r="18132" spans="17:17" x14ac:dyDescent="0.25">
      <c r="Q18132" s="4">
        <f>IF(('FS-AD Daily '!AX18324-'FS-AD Daily '!AX18323&lt;0), "",'FS-AD Daily '!AX18324-'FS-AD Daily '!AX18323)</f>
        <v>0</v>
      </c>
    </row>
    <row r="18133" spans="17:17" x14ac:dyDescent="0.25">
      <c r="Q18133" s="4">
        <f>IF(('FS-AD Daily '!AX18325-'FS-AD Daily '!AX18324&lt;0), "",'FS-AD Daily '!AX18325-'FS-AD Daily '!AX18324)</f>
        <v>0</v>
      </c>
    </row>
    <row r="18134" spans="17:17" x14ac:dyDescent="0.25">
      <c r="Q18134" s="4">
        <f>IF(('FS-AD Daily '!AX18326-'FS-AD Daily '!AX18325&lt;0), "",'FS-AD Daily '!AX18326-'FS-AD Daily '!AX18325)</f>
        <v>0</v>
      </c>
    </row>
    <row r="18135" spans="17:17" x14ac:dyDescent="0.25">
      <c r="Q18135" s="4">
        <f>IF(('FS-AD Daily '!AX18327-'FS-AD Daily '!AX18326&lt;0), "",'FS-AD Daily '!AX18327-'FS-AD Daily '!AX18326)</f>
        <v>0</v>
      </c>
    </row>
    <row r="18136" spans="17:17" x14ac:dyDescent="0.25">
      <c r="Q18136" s="4">
        <f>IF(('FS-AD Daily '!AX18328-'FS-AD Daily '!AX18327&lt;0), "",'FS-AD Daily '!AX18328-'FS-AD Daily '!AX18327)</f>
        <v>0</v>
      </c>
    </row>
    <row r="18137" spans="17:17" x14ac:dyDescent="0.25">
      <c r="Q18137" s="4">
        <f>IF(('FS-AD Daily '!AX18329-'FS-AD Daily '!AX18328&lt;0), "",'FS-AD Daily '!AX18329-'FS-AD Daily '!AX18328)</f>
        <v>0</v>
      </c>
    </row>
    <row r="18138" spans="17:17" x14ac:dyDescent="0.25">
      <c r="Q18138" s="4">
        <f>IF(('FS-AD Daily '!AX18330-'FS-AD Daily '!AX18329&lt;0), "",'FS-AD Daily '!AX18330-'FS-AD Daily '!AX18329)</f>
        <v>0</v>
      </c>
    </row>
    <row r="18139" spans="17:17" x14ac:dyDescent="0.25">
      <c r="Q18139" s="4">
        <f>IF(('FS-AD Daily '!AX18331-'FS-AD Daily '!AX18330&lt;0), "",'FS-AD Daily '!AX18331-'FS-AD Daily '!AX18330)</f>
        <v>0</v>
      </c>
    </row>
    <row r="18140" spans="17:17" x14ac:dyDescent="0.25">
      <c r="Q18140" s="4">
        <f>IF(('FS-AD Daily '!AX18332-'FS-AD Daily '!AX18331&lt;0), "",'FS-AD Daily '!AX18332-'FS-AD Daily '!AX18331)</f>
        <v>0</v>
      </c>
    </row>
    <row r="18141" spans="17:17" x14ac:dyDescent="0.25">
      <c r="Q18141" s="4">
        <f>IF(('FS-AD Daily '!AX18333-'FS-AD Daily '!AX18332&lt;0), "",'FS-AD Daily '!AX18333-'FS-AD Daily '!AX18332)</f>
        <v>0</v>
      </c>
    </row>
    <row r="18142" spans="17:17" x14ac:dyDescent="0.25">
      <c r="Q18142" s="4">
        <f>IF(('FS-AD Daily '!AX18334-'FS-AD Daily '!AX18333&lt;0), "",'FS-AD Daily '!AX18334-'FS-AD Daily '!AX18333)</f>
        <v>0</v>
      </c>
    </row>
    <row r="18143" spans="17:17" x14ac:dyDescent="0.25">
      <c r="Q18143" s="4">
        <f>IF(('FS-AD Daily '!AX18335-'FS-AD Daily '!AX18334&lt;0), "",'FS-AD Daily '!AX18335-'FS-AD Daily '!AX18334)</f>
        <v>0</v>
      </c>
    </row>
    <row r="18144" spans="17:17" x14ac:dyDescent="0.25">
      <c r="Q18144" s="4">
        <f>IF(('FS-AD Daily '!AX18336-'FS-AD Daily '!AX18335&lt;0), "",'FS-AD Daily '!AX18336-'FS-AD Daily '!AX18335)</f>
        <v>0</v>
      </c>
    </row>
    <row r="18145" spans="17:17" x14ac:dyDescent="0.25">
      <c r="Q18145" s="4">
        <f>IF(('FS-AD Daily '!AX18337-'FS-AD Daily '!AX18336&lt;0), "",'FS-AD Daily '!AX18337-'FS-AD Daily '!AX18336)</f>
        <v>0</v>
      </c>
    </row>
    <row r="18146" spans="17:17" x14ac:dyDescent="0.25">
      <c r="Q18146" s="4">
        <f>IF(('FS-AD Daily '!AX18338-'FS-AD Daily '!AX18337&lt;0), "",'FS-AD Daily '!AX18338-'FS-AD Daily '!AX18337)</f>
        <v>0</v>
      </c>
    </row>
    <row r="18147" spans="17:17" x14ac:dyDescent="0.25">
      <c r="Q18147" s="4">
        <f>IF(('FS-AD Daily '!AX18339-'FS-AD Daily '!AX18338&lt;0), "",'FS-AD Daily '!AX18339-'FS-AD Daily '!AX18338)</f>
        <v>0</v>
      </c>
    </row>
    <row r="18148" spans="17:17" x14ac:dyDescent="0.25">
      <c r="Q18148" s="4">
        <f>IF(('FS-AD Daily '!AX18340-'FS-AD Daily '!AX18339&lt;0), "",'FS-AD Daily '!AX18340-'FS-AD Daily '!AX18339)</f>
        <v>0</v>
      </c>
    </row>
    <row r="18149" spans="17:17" x14ac:dyDescent="0.25">
      <c r="Q18149" s="4">
        <f>IF(('FS-AD Daily '!AX18341-'FS-AD Daily '!AX18340&lt;0), "",'FS-AD Daily '!AX18341-'FS-AD Daily '!AX18340)</f>
        <v>0</v>
      </c>
    </row>
    <row r="18150" spans="17:17" x14ac:dyDescent="0.25">
      <c r="Q18150" s="4">
        <f>IF(('FS-AD Daily '!AX18342-'FS-AD Daily '!AX18341&lt;0), "",'FS-AD Daily '!AX18342-'FS-AD Daily '!AX18341)</f>
        <v>0</v>
      </c>
    </row>
    <row r="18151" spans="17:17" x14ac:dyDescent="0.25">
      <c r="Q18151" s="4">
        <f>IF(('FS-AD Daily '!AX18343-'FS-AD Daily '!AX18342&lt;0), "",'FS-AD Daily '!AX18343-'FS-AD Daily '!AX18342)</f>
        <v>0</v>
      </c>
    </row>
    <row r="18152" spans="17:17" x14ac:dyDescent="0.25">
      <c r="Q18152" s="4">
        <f>IF(('FS-AD Daily '!AX18344-'FS-AD Daily '!AX18343&lt;0), "",'FS-AD Daily '!AX18344-'FS-AD Daily '!AX18343)</f>
        <v>0</v>
      </c>
    </row>
    <row r="18153" spans="17:17" x14ac:dyDescent="0.25">
      <c r="Q18153" s="4">
        <f>IF(('FS-AD Daily '!AX18345-'FS-AD Daily '!AX18344&lt;0), "",'FS-AD Daily '!AX18345-'FS-AD Daily '!AX18344)</f>
        <v>0</v>
      </c>
    </row>
    <row r="18154" spans="17:17" x14ac:dyDescent="0.25">
      <c r="Q18154" s="4">
        <f>IF(('FS-AD Daily '!AX18346-'FS-AD Daily '!AX18345&lt;0), "",'FS-AD Daily '!AX18346-'FS-AD Daily '!AX18345)</f>
        <v>0</v>
      </c>
    </row>
    <row r="18155" spans="17:17" x14ac:dyDescent="0.25">
      <c r="Q18155" s="4">
        <f>IF(('FS-AD Daily '!AX18347-'FS-AD Daily '!AX18346&lt;0), "",'FS-AD Daily '!AX18347-'FS-AD Daily '!AX18346)</f>
        <v>0</v>
      </c>
    </row>
    <row r="18156" spans="17:17" x14ac:dyDescent="0.25">
      <c r="Q18156" s="4">
        <f>IF(('FS-AD Daily '!AX18348-'FS-AD Daily '!AX18347&lt;0), "",'FS-AD Daily '!AX18348-'FS-AD Daily '!AX18347)</f>
        <v>0</v>
      </c>
    </row>
    <row r="18157" spans="17:17" x14ac:dyDescent="0.25">
      <c r="Q18157" s="4">
        <f>IF(('FS-AD Daily '!AX18349-'FS-AD Daily '!AX18348&lt;0), "",'FS-AD Daily '!AX18349-'FS-AD Daily '!AX18348)</f>
        <v>0</v>
      </c>
    </row>
    <row r="18158" spans="17:17" x14ac:dyDescent="0.25">
      <c r="Q18158" s="4">
        <f>IF(('FS-AD Daily '!AX18350-'FS-AD Daily '!AX18349&lt;0), "",'FS-AD Daily '!AX18350-'FS-AD Daily '!AX18349)</f>
        <v>0</v>
      </c>
    </row>
    <row r="18159" spans="17:17" x14ac:dyDescent="0.25">
      <c r="Q18159" s="4">
        <f>IF(('FS-AD Daily '!AX18351-'FS-AD Daily '!AX18350&lt;0), "",'FS-AD Daily '!AX18351-'FS-AD Daily '!AX18350)</f>
        <v>0</v>
      </c>
    </row>
    <row r="18160" spans="17:17" x14ac:dyDescent="0.25">
      <c r="Q18160" s="4">
        <f>IF(('FS-AD Daily '!AX18352-'FS-AD Daily '!AX18351&lt;0), "",'FS-AD Daily '!AX18352-'FS-AD Daily '!AX18351)</f>
        <v>0</v>
      </c>
    </row>
    <row r="18161" spans="17:17" x14ac:dyDescent="0.25">
      <c r="Q18161" s="4">
        <f>IF(('FS-AD Daily '!AX18353-'FS-AD Daily '!AX18352&lt;0), "",'FS-AD Daily '!AX18353-'FS-AD Daily '!AX18352)</f>
        <v>0</v>
      </c>
    </row>
    <row r="18162" spans="17:17" x14ac:dyDescent="0.25">
      <c r="Q18162" s="4">
        <f>IF(('FS-AD Daily '!AX18354-'FS-AD Daily '!AX18353&lt;0), "",'FS-AD Daily '!AX18354-'FS-AD Daily '!AX18353)</f>
        <v>0</v>
      </c>
    </row>
    <row r="18163" spans="17:17" x14ac:dyDescent="0.25">
      <c r="Q18163" s="4">
        <f>IF(('FS-AD Daily '!AX18355-'FS-AD Daily '!AX18354&lt;0), "",'FS-AD Daily '!AX18355-'FS-AD Daily '!AX18354)</f>
        <v>0</v>
      </c>
    </row>
    <row r="18164" spans="17:17" x14ac:dyDescent="0.25">
      <c r="Q18164" s="4">
        <f>IF(('FS-AD Daily '!AX18356-'FS-AD Daily '!AX18355&lt;0), "",'FS-AD Daily '!AX18356-'FS-AD Daily '!AX18355)</f>
        <v>0</v>
      </c>
    </row>
    <row r="18165" spans="17:17" x14ac:dyDescent="0.25">
      <c r="Q18165" s="4">
        <f>IF(('FS-AD Daily '!AX18357-'FS-AD Daily '!AX18356&lt;0), "",'FS-AD Daily '!AX18357-'FS-AD Daily '!AX18356)</f>
        <v>0</v>
      </c>
    </row>
    <row r="18166" spans="17:17" x14ac:dyDescent="0.25">
      <c r="Q18166" s="4">
        <f>IF(('FS-AD Daily '!AX18358-'FS-AD Daily '!AX18357&lt;0), "",'FS-AD Daily '!AX18358-'FS-AD Daily '!AX18357)</f>
        <v>0</v>
      </c>
    </row>
    <row r="18167" spans="17:17" x14ac:dyDescent="0.25">
      <c r="Q18167" s="4">
        <f>IF(('FS-AD Daily '!AX18359-'FS-AD Daily '!AX18358&lt;0), "",'FS-AD Daily '!AX18359-'FS-AD Daily '!AX18358)</f>
        <v>0</v>
      </c>
    </row>
    <row r="18168" spans="17:17" x14ac:dyDescent="0.25">
      <c r="Q18168" s="4">
        <f>IF(('FS-AD Daily '!AX18360-'FS-AD Daily '!AX18359&lt;0), "",'FS-AD Daily '!AX18360-'FS-AD Daily '!AX18359)</f>
        <v>0</v>
      </c>
    </row>
    <row r="18169" spans="17:17" x14ac:dyDescent="0.25">
      <c r="Q18169" s="4">
        <f>IF(('FS-AD Daily '!AX18361-'FS-AD Daily '!AX18360&lt;0), "",'FS-AD Daily '!AX18361-'FS-AD Daily '!AX18360)</f>
        <v>0</v>
      </c>
    </row>
    <row r="18170" spans="17:17" x14ac:dyDescent="0.25">
      <c r="Q18170" s="4">
        <f>IF(('FS-AD Daily '!AX18362-'FS-AD Daily '!AX18361&lt;0), "",'FS-AD Daily '!AX18362-'FS-AD Daily '!AX18361)</f>
        <v>0</v>
      </c>
    </row>
    <row r="18171" spans="17:17" x14ac:dyDescent="0.25">
      <c r="Q18171" s="4">
        <f>IF(('FS-AD Daily '!AX18363-'FS-AD Daily '!AX18362&lt;0), "",'FS-AD Daily '!AX18363-'FS-AD Daily '!AX18362)</f>
        <v>0</v>
      </c>
    </row>
    <row r="18172" spans="17:17" x14ac:dyDescent="0.25">
      <c r="Q18172" s="4">
        <f>IF(('FS-AD Daily '!AX18364-'FS-AD Daily '!AX18363&lt;0), "",'FS-AD Daily '!AX18364-'FS-AD Daily '!AX18363)</f>
        <v>0</v>
      </c>
    </row>
    <row r="18173" spans="17:17" x14ac:dyDescent="0.25">
      <c r="Q18173" s="4">
        <f>IF(('FS-AD Daily '!AX18365-'FS-AD Daily '!AX18364&lt;0), "",'FS-AD Daily '!AX18365-'FS-AD Daily '!AX18364)</f>
        <v>0</v>
      </c>
    </row>
    <row r="18174" spans="17:17" x14ac:dyDescent="0.25">
      <c r="Q18174" s="4">
        <f>IF(('FS-AD Daily '!AX18366-'FS-AD Daily '!AX18365&lt;0), "",'FS-AD Daily '!AX18366-'FS-AD Daily '!AX18365)</f>
        <v>0</v>
      </c>
    </row>
    <row r="18175" spans="17:17" x14ac:dyDescent="0.25">
      <c r="Q18175" s="4">
        <f>IF(('FS-AD Daily '!AX18367-'FS-AD Daily '!AX18366&lt;0), "",'FS-AD Daily '!AX18367-'FS-AD Daily '!AX18366)</f>
        <v>0</v>
      </c>
    </row>
    <row r="18176" spans="17:17" x14ac:dyDescent="0.25">
      <c r="Q18176" s="4">
        <f>IF(('FS-AD Daily '!AX18368-'FS-AD Daily '!AX18367&lt;0), "",'FS-AD Daily '!AX18368-'FS-AD Daily '!AX18367)</f>
        <v>0</v>
      </c>
    </row>
    <row r="18177" spans="17:17" x14ac:dyDescent="0.25">
      <c r="Q18177" s="4">
        <f>IF(('FS-AD Daily '!AX18369-'FS-AD Daily '!AX18368&lt;0), "",'FS-AD Daily '!AX18369-'FS-AD Daily '!AX18368)</f>
        <v>0</v>
      </c>
    </row>
    <row r="18178" spans="17:17" x14ac:dyDescent="0.25">
      <c r="Q18178" s="4">
        <f>IF(('FS-AD Daily '!AX18370-'FS-AD Daily '!AX18369&lt;0), "",'FS-AD Daily '!AX18370-'FS-AD Daily '!AX18369)</f>
        <v>0</v>
      </c>
    </row>
    <row r="18179" spans="17:17" x14ac:dyDescent="0.25">
      <c r="Q18179" s="4">
        <f>IF(('FS-AD Daily '!AX18371-'FS-AD Daily '!AX18370&lt;0), "",'FS-AD Daily '!AX18371-'FS-AD Daily '!AX18370)</f>
        <v>0</v>
      </c>
    </row>
    <row r="18180" spans="17:17" x14ac:dyDescent="0.25">
      <c r="Q18180" s="4">
        <f>IF(('FS-AD Daily '!AX18372-'FS-AD Daily '!AX18371&lt;0), "",'FS-AD Daily '!AX18372-'FS-AD Daily '!AX18371)</f>
        <v>0</v>
      </c>
    </row>
    <row r="18181" spans="17:17" x14ac:dyDescent="0.25">
      <c r="Q18181" s="4">
        <f>IF(('FS-AD Daily '!AX18373-'FS-AD Daily '!AX18372&lt;0), "",'FS-AD Daily '!AX18373-'FS-AD Daily '!AX18372)</f>
        <v>0</v>
      </c>
    </row>
    <row r="18182" spans="17:17" x14ac:dyDescent="0.25">
      <c r="Q18182" s="4">
        <f>IF(('FS-AD Daily '!AX18374-'FS-AD Daily '!AX18373&lt;0), "",'FS-AD Daily '!AX18374-'FS-AD Daily '!AX18373)</f>
        <v>0</v>
      </c>
    </row>
    <row r="18183" spans="17:17" x14ac:dyDescent="0.25">
      <c r="Q18183" s="4">
        <f>IF(('FS-AD Daily '!AX18375-'FS-AD Daily '!AX18374&lt;0), "",'FS-AD Daily '!AX18375-'FS-AD Daily '!AX18374)</f>
        <v>0</v>
      </c>
    </row>
    <row r="18184" spans="17:17" x14ac:dyDescent="0.25">
      <c r="Q18184" s="4">
        <f>IF(('FS-AD Daily '!AX18376-'FS-AD Daily '!AX18375&lt;0), "",'FS-AD Daily '!AX18376-'FS-AD Daily '!AX18375)</f>
        <v>0</v>
      </c>
    </row>
    <row r="18185" spans="17:17" x14ac:dyDescent="0.25">
      <c r="Q18185" s="4">
        <f>IF(('FS-AD Daily '!AX18377-'FS-AD Daily '!AX18376&lt;0), "",'FS-AD Daily '!AX18377-'FS-AD Daily '!AX18376)</f>
        <v>0</v>
      </c>
    </row>
    <row r="18186" spans="17:17" x14ac:dyDescent="0.25">
      <c r="Q18186" s="4">
        <f>IF(('FS-AD Daily '!AX18378-'FS-AD Daily '!AX18377&lt;0), "",'FS-AD Daily '!AX18378-'FS-AD Daily '!AX18377)</f>
        <v>0</v>
      </c>
    </row>
    <row r="18187" spans="17:17" x14ac:dyDescent="0.25">
      <c r="Q18187" s="4">
        <f>IF(('FS-AD Daily '!AX18379-'FS-AD Daily '!AX18378&lt;0), "",'FS-AD Daily '!AX18379-'FS-AD Daily '!AX18378)</f>
        <v>0</v>
      </c>
    </row>
    <row r="18188" spans="17:17" x14ac:dyDescent="0.25">
      <c r="Q18188" s="4">
        <f>IF(('FS-AD Daily '!AX18380-'FS-AD Daily '!AX18379&lt;0), "",'FS-AD Daily '!AX18380-'FS-AD Daily '!AX18379)</f>
        <v>0</v>
      </c>
    </row>
    <row r="18189" spans="17:17" x14ac:dyDescent="0.25">
      <c r="Q18189" s="4">
        <f>IF(('FS-AD Daily '!AX18381-'FS-AD Daily '!AX18380&lt;0), "",'FS-AD Daily '!AX18381-'FS-AD Daily '!AX18380)</f>
        <v>0</v>
      </c>
    </row>
    <row r="18190" spans="17:17" x14ac:dyDescent="0.25">
      <c r="Q18190" s="4">
        <f>IF(('FS-AD Daily '!AX18382-'FS-AD Daily '!AX18381&lt;0), "",'FS-AD Daily '!AX18382-'FS-AD Daily '!AX18381)</f>
        <v>0</v>
      </c>
    </row>
    <row r="18191" spans="17:17" x14ac:dyDescent="0.25">
      <c r="Q18191" s="4">
        <f>IF(('FS-AD Daily '!AX18383-'FS-AD Daily '!AX18382&lt;0), "",'FS-AD Daily '!AX18383-'FS-AD Daily '!AX18382)</f>
        <v>0</v>
      </c>
    </row>
    <row r="18192" spans="17:17" x14ac:dyDescent="0.25">
      <c r="Q18192" s="4">
        <f>IF(('FS-AD Daily '!AX18384-'FS-AD Daily '!AX18383&lt;0), "",'FS-AD Daily '!AX18384-'FS-AD Daily '!AX18383)</f>
        <v>0</v>
      </c>
    </row>
    <row r="18193" spans="17:17" x14ac:dyDescent="0.25">
      <c r="Q18193" s="4">
        <f>IF(('FS-AD Daily '!AX18385-'FS-AD Daily '!AX18384&lt;0), "",'FS-AD Daily '!AX18385-'FS-AD Daily '!AX18384)</f>
        <v>0</v>
      </c>
    </row>
    <row r="18194" spans="17:17" x14ac:dyDescent="0.25">
      <c r="Q18194" s="4">
        <f>IF(('FS-AD Daily '!AX18386-'FS-AD Daily '!AX18385&lt;0), "",'FS-AD Daily '!AX18386-'FS-AD Daily '!AX18385)</f>
        <v>0</v>
      </c>
    </row>
    <row r="18195" spans="17:17" x14ac:dyDescent="0.25">
      <c r="Q18195" s="4">
        <f>IF(('FS-AD Daily '!AX18387-'FS-AD Daily '!AX18386&lt;0), "",'FS-AD Daily '!AX18387-'FS-AD Daily '!AX18386)</f>
        <v>0</v>
      </c>
    </row>
    <row r="18196" spans="17:17" x14ac:dyDescent="0.25">
      <c r="Q18196" s="4">
        <f>IF(('FS-AD Daily '!AX18388-'FS-AD Daily '!AX18387&lt;0), "",'FS-AD Daily '!AX18388-'FS-AD Daily '!AX18387)</f>
        <v>0</v>
      </c>
    </row>
    <row r="18197" spans="17:17" x14ac:dyDescent="0.25">
      <c r="Q18197" s="4">
        <f>IF(('FS-AD Daily '!AX18389-'FS-AD Daily '!AX18388&lt;0), "",'FS-AD Daily '!AX18389-'FS-AD Daily '!AX18388)</f>
        <v>0</v>
      </c>
    </row>
    <row r="18198" spans="17:17" x14ac:dyDescent="0.25">
      <c r="Q18198" s="4">
        <f>IF(('FS-AD Daily '!AX18390-'FS-AD Daily '!AX18389&lt;0), "",'FS-AD Daily '!AX18390-'FS-AD Daily '!AX18389)</f>
        <v>0</v>
      </c>
    </row>
    <row r="18199" spans="17:17" x14ac:dyDescent="0.25">
      <c r="Q18199" s="4">
        <f>IF(('FS-AD Daily '!AX18391-'FS-AD Daily '!AX18390&lt;0), "",'FS-AD Daily '!AX18391-'FS-AD Daily '!AX18390)</f>
        <v>0</v>
      </c>
    </row>
    <row r="18200" spans="17:17" x14ac:dyDescent="0.25">
      <c r="Q18200" s="4">
        <f>IF(('FS-AD Daily '!AX18392-'FS-AD Daily '!AX18391&lt;0), "",'FS-AD Daily '!AX18392-'FS-AD Daily '!AX18391)</f>
        <v>0</v>
      </c>
    </row>
    <row r="18201" spans="17:17" x14ac:dyDescent="0.25">
      <c r="Q18201" s="4">
        <f>IF(('FS-AD Daily '!AX18393-'FS-AD Daily '!AX18392&lt;0), "",'FS-AD Daily '!AX18393-'FS-AD Daily '!AX18392)</f>
        <v>0</v>
      </c>
    </row>
    <row r="18202" spans="17:17" x14ac:dyDescent="0.25">
      <c r="Q18202" s="4">
        <f>IF(('FS-AD Daily '!AX18394-'FS-AD Daily '!AX18393&lt;0), "",'FS-AD Daily '!AX18394-'FS-AD Daily '!AX18393)</f>
        <v>0</v>
      </c>
    </row>
    <row r="18203" spans="17:17" x14ac:dyDescent="0.25">
      <c r="Q18203" s="4">
        <f>IF(('FS-AD Daily '!AX18395-'FS-AD Daily '!AX18394&lt;0), "",'FS-AD Daily '!AX18395-'FS-AD Daily '!AX18394)</f>
        <v>0</v>
      </c>
    </row>
    <row r="18204" spans="17:17" x14ac:dyDescent="0.25">
      <c r="Q18204" s="4">
        <f>IF(('FS-AD Daily '!AX18396-'FS-AD Daily '!AX18395&lt;0), "",'FS-AD Daily '!AX18396-'FS-AD Daily '!AX18395)</f>
        <v>0</v>
      </c>
    </row>
    <row r="18205" spans="17:17" x14ac:dyDescent="0.25">
      <c r="Q18205" s="4">
        <f>IF(('FS-AD Daily '!AX18397-'FS-AD Daily '!AX18396&lt;0), "",'FS-AD Daily '!AX18397-'FS-AD Daily '!AX18396)</f>
        <v>0</v>
      </c>
    </row>
    <row r="18206" spans="17:17" x14ac:dyDescent="0.25">
      <c r="Q18206" s="4">
        <f>IF(('FS-AD Daily '!AX18398-'FS-AD Daily '!AX18397&lt;0), "",'FS-AD Daily '!AX18398-'FS-AD Daily '!AX18397)</f>
        <v>0</v>
      </c>
    </row>
    <row r="18207" spans="17:17" x14ac:dyDescent="0.25">
      <c r="Q18207" s="4">
        <f>IF(('FS-AD Daily '!AX18399-'FS-AD Daily '!AX18398&lt;0), "",'FS-AD Daily '!AX18399-'FS-AD Daily '!AX18398)</f>
        <v>0</v>
      </c>
    </row>
    <row r="18208" spans="17:17" x14ac:dyDescent="0.25">
      <c r="Q18208" s="4">
        <f>IF(('FS-AD Daily '!AX18400-'FS-AD Daily '!AX18399&lt;0), "",'FS-AD Daily '!AX18400-'FS-AD Daily '!AX18399)</f>
        <v>0</v>
      </c>
    </row>
    <row r="18209" spans="17:17" x14ac:dyDescent="0.25">
      <c r="Q18209" s="4">
        <f>IF(('FS-AD Daily '!AX18401-'FS-AD Daily '!AX18400&lt;0), "",'FS-AD Daily '!AX18401-'FS-AD Daily '!AX18400)</f>
        <v>0</v>
      </c>
    </row>
    <row r="18210" spans="17:17" x14ac:dyDescent="0.25">
      <c r="Q18210" s="4">
        <f>IF(('FS-AD Daily '!AX18402-'FS-AD Daily '!AX18401&lt;0), "",'FS-AD Daily '!AX18402-'FS-AD Daily '!AX18401)</f>
        <v>0</v>
      </c>
    </row>
    <row r="18211" spans="17:17" x14ac:dyDescent="0.25">
      <c r="Q18211" s="4">
        <f>IF(('FS-AD Daily '!AX18403-'FS-AD Daily '!AX18402&lt;0), "",'FS-AD Daily '!AX18403-'FS-AD Daily '!AX18402)</f>
        <v>0</v>
      </c>
    </row>
    <row r="18212" spans="17:17" x14ac:dyDescent="0.25">
      <c r="Q18212" s="4">
        <f>IF(('FS-AD Daily '!AX18404-'FS-AD Daily '!AX18403&lt;0), "",'FS-AD Daily '!AX18404-'FS-AD Daily '!AX18403)</f>
        <v>0</v>
      </c>
    </row>
    <row r="18213" spans="17:17" x14ac:dyDescent="0.25">
      <c r="Q18213" s="4">
        <f>IF(('FS-AD Daily '!AX18405-'FS-AD Daily '!AX18404&lt;0), "",'FS-AD Daily '!AX18405-'FS-AD Daily '!AX18404)</f>
        <v>0</v>
      </c>
    </row>
    <row r="18214" spans="17:17" x14ac:dyDescent="0.25">
      <c r="Q18214" s="4">
        <f>IF(('FS-AD Daily '!AX18406-'FS-AD Daily '!AX18405&lt;0), "",'FS-AD Daily '!AX18406-'FS-AD Daily '!AX18405)</f>
        <v>0</v>
      </c>
    </row>
    <row r="18215" spans="17:17" x14ac:dyDescent="0.25">
      <c r="Q18215" s="4">
        <f>IF(('FS-AD Daily '!AX18407-'FS-AD Daily '!AX18406&lt;0), "",'FS-AD Daily '!AX18407-'FS-AD Daily '!AX18406)</f>
        <v>0</v>
      </c>
    </row>
    <row r="18216" spans="17:17" x14ac:dyDescent="0.25">
      <c r="Q18216" s="4">
        <f>IF(('FS-AD Daily '!AX18408-'FS-AD Daily '!AX18407&lt;0), "",'FS-AD Daily '!AX18408-'FS-AD Daily '!AX18407)</f>
        <v>0</v>
      </c>
    </row>
    <row r="18217" spans="17:17" x14ac:dyDescent="0.25">
      <c r="Q18217" s="4">
        <f>IF(('FS-AD Daily '!AX18409-'FS-AD Daily '!AX18408&lt;0), "",'FS-AD Daily '!AX18409-'FS-AD Daily '!AX18408)</f>
        <v>0</v>
      </c>
    </row>
    <row r="18218" spans="17:17" x14ac:dyDescent="0.25">
      <c r="Q18218" s="4">
        <f>IF(('FS-AD Daily '!AX18410-'FS-AD Daily '!AX18409&lt;0), "",'FS-AD Daily '!AX18410-'FS-AD Daily '!AX18409)</f>
        <v>0</v>
      </c>
    </row>
    <row r="18219" spans="17:17" x14ac:dyDescent="0.25">
      <c r="Q18219" s="4">
        <f>IF(('FS-AD Daily '!AX18411-'FS-AD Daily '!AX18410&lt;0), "",'FS-AD Daily '!AX18411-'FS-AD Daily '!AX18410)</f>
        <v>0</v>
      </c>
    </row>
    <row r="18220" spans="17:17" x14ac:dyDescent="0.25">
      <c r="Q18220" s="4">
        <f>IF(('FS-AD Daily '!AX18412-'FS-AD Daily '!AX18411&lt;0), "",'FS-AD Daily '!AX18412-'FS-AD Daily '!AX18411)</f>
        <v>0</v>
      </c>
    </row>
    <row r="18221" spans="17:17" x14ac:dyDescent="0.25">
      <c r="Q18221" s="4">
        <f>IF(('FS-AD Daily '!AX18413-'FS-AD Daily '!AX18412&lt;0), "",'FS-AD Daily '!AX18413-'FS-AD Daily '!AX18412)</f>
        <v>0</v>
      </c>
    </row>
    <row r="18222" spans="17:17" x14ac:dyDescent="0.25">
      <c r="Q18222" s="4">
        <f>IF(('FS-AD Daily '!AX18414-'FS-AD Daily '!AX18413&lt;0), "",'FS-AD Daily '!AX18414-'FS-AD Daily '!AX18413)</f>
        <v>0</v>
      </c>
    </row>
    <row r="18223" spans="17:17" x14ac:dyDescent="0.25">
      <c r="Q18223" s="4">
        <f>IF(('FS-AD Daily '!AX18415-'FS-AD Daily '!AX18414&lt;0), "",'FS-AD Daily '!AX18415-'FS-AD Daily '!AX18414)</f>
        <v>0</v>
      </c>
    </row>
    <row r="18224" spans="17:17" x14ac:dyDescent="0.25">
      <c r="Q18224" s="4">
        <f>IF(('FS-AD Daily '!AX18416-'FS-AD Daily '!AX18415&lt;0), "",'FS-AD Daily '!AX18416-'FS-AD Daily '!AX18415)</f>
        <v>0</v>
      </c>
    </row>
    <row r="18225" spans="17:17" x14ac:dyDescent="0.25">
      <c r="Q18225" s="4">
        <f>IF(('FS-AD Daily '!AX18417-'FS-AD Daily '!AX18416&lt;0), "",'FS-AD Daily '!AX18417-'FS-AD Daily '!AX18416)</f>
        <v>0</v>
      </c>
    </row>
    <row r="18226" spans="17:17" x14ac:dyDescent="0.25">
      <c r="Q18226" s="4">
        <f>IF(('FS-AD Daily '!AX18418-'FS-AD Daily '!AX18417&lt;0), "",'FS-AD Daily '!AX18418-'FS-AD Daily '!AX18417)</f>
        <v>0</v>
      </c>
    </row>
    <row r="18227" spans="17:17" x14ac:dyDescent="0.25">
      <c r="Q18227" s="4">
        <f>IF(('FS-AD Daily '!AX18419-'FS-AD Daily '!AX18418&lt;0), "",'FS-AD Daily '!AX18419-'FS-AD Daily '!AX18418)</f>
        <v>0</v>
      </c>
    </row>
    <row r="18228" spans="17:17" x14ac:dyDescent="0.25">
      <c r="Q18228" s="4">
        <f>IF(('FS-AD Daily '!AX18420-'FS-AD Daily '!AX18419&lt;0), "",'FS-AD Daily '!AX18420-'FS-AD Daily '!AX18419)</f>
        <v>0</v>
      </c>
    </row>
    <row r="18229" spans="17:17" x14ac:dyDescent="0.25">
      <c r="Q18229" s="4">
        <f>IF(('FS-AD Daily '!AX18421-'FS-AD Daily '!AX18420&lt;0), "",'FS-AD Daily '!AX18421-'FS-AD Daily '!AX18420)</f>
        <v>0</v>
      </c>
    </row>
    <row r="18230" spans="17:17" x14ac:dyDescent="0.25">
      <c r="Q18230" s="4">
        <f>IF(('FS-AD Daily '!AX18422-'FS-AD Daily '!AX18421&lt;0), "",'FS-AD Daily '!AX18422-'FS-AD Daily '!AX18421)</f>
        <v>0</v>
      </c>
    </row>
    <row r="18231" spans="17:17" x14ac:dyDescent="0.25">
      <c r="Q18231" s="4">
        <f>IF(('FS-AD Daily '!AX18423-'FS-AD Daily '!AX18422&lt;0), "",'FS-AD Daily '!AX18423-'FS-AD Daily '!AX18422)</f>
        <v>0</v>
      </c>
    </row>
    <row r="18232" spans="17:17" x14ac:dyDescent="0.25">
      <c r="Q18232" s="4">
        <f>IF(('FS-AD Daily '!AX18424-'FS-AD Daily '!AX18423&lt;0), "",'FS-AD Daily '!AX18424-'FS-AD Daily '!AX18423)</f>
        <v>0</v>
      </c>
    </row>
    <row r="18233" spans="17:17" x14ac:dyDescent="0.25">
      <c r="Q18233" s="4">
        <f>IF(('FS-AD Daily '!AX18425-'FS-AD Daily '!AX18424&lt;0), "",'FS-AD Daily '!AX18425-'FS-AD Daily '!AX18424)</f>
        <v>0</v>
      </c>
    </row>
    <row r="18234" spans="17:17" x14ac:dyDescent="0.25">
      <c r="Q18234" s="4">
        <f>IF(('FS-AD Daily '!AX18426-'FS-AD Daily '!AX18425&lt;0), "",'FS-AD Daily '!AX18426-'FS-AD Daily '!AX18425)</f>
        <v>0</v>
      </c>
    </row>
    <row r="18235" spans="17:17" x14ac:dyDescent="0.25">
      <c r="Q18235" s="4">
        <f>IF(('FS-AD Daily '!AX18427-'FS-AD Daily '!AX18426&lt;0), "",'FS-AD Daily '!AX18427-'FS-AD Daily '!AX18426)</f>
        <v>0</v>
      </c>
    </row>
    <row r="18236" spans="17:17" x14ac:dyDescent="0.25">
      <c r="Q18236" s="4">
        <f>IF(('FS-AD Daily '!AX18428-'FS-AD Daily '!AX18427&lt;0), "",'FS-AD Daily '!AX18428-'FS-AD Daily '!AX18427)</f>
        <v>0</v>
      </c>
    </row>
    <row r="18237" spans="17:17" x14ac:dyDescent="0.25">
      <c r="Q18237" s="4">
        <f>IF(('FS-AD Daily '!AX18429-'FS-AD Daily '!AX18428&lt;0), "",'FS-AD Daily '!AX18429-'FS-AD Daily '!AX18428)</f>
        <v>0</v>
      </c>
    </row>
    <row r="18238" spans="17:17" x14ac:dyDescent="0.25">
      <c r="Q18238" s="4">
        <f>IF(('FS-AD Daily '!AX18430-'FS-AD Daily '!AX18429&lt;0), "",'FS-AD Daily '!AX18430-'FS-AD Daily '!AX18429)</f>
        <v>0</v>
      </c>
    </row>
    <row r="18239" spans="17:17" x14ac:dyDescent="0.25">
      <c r="Q18239" s="4">
        <f>IF(('FS-AD Daily '!AX18431-'FS-AD Daily '!AX18430&lt;0), "",'FS-AD Daily '!AX18431-'FS-AD Daily '!AX18430)</f>
        <v>0</v>
      </c>
    </row>
    <row r="18240" spans="17:17" x14ac:dyDescent="0.25">
      <c r="Q18240" s="4">
        <f>IF(('FS-AD Daily '!AX18432-'FS-AD Daily '!AX18431&lt;0), "",'FS-AD Daily '!AX18432-'FS-AD Daily '!AX18431)</f>
        <v>0</v>
      </c>
    </row>
    <row r="18241" spans="17:17" x14ac:dyDescent="0.25">
      <c r="Q18241" s="4">
        <f>IF(('FS-AD Daily '!AX18433-'FS-AD Daily '!AX18432&lt;0), "",'FS-AD Daily '!AX18433-'FS-AD Daily '!AX18432)</f>
        <v>0</v>
      </c>
    </row>
    <row r="18242" spans="17:17" x14ac:dyDescent="0.25">
      <c r="Q18242" s="4">
        <f>IF(('FS-AD Daily '!AX18434-'FS-AD Daily '!AX18433&lt;0), "",'FS-AD Daily '!AX18434-'FS-AD Daily '!AX18433)</f>
        <v>0</v>
      </c>
    </row>
    <row r="18243" spans="17:17" x14ac:dyDescent="0.25">
      <c r="Q18243" s="4">
        <f>IF(('FS-AD Daily '!AX18435-'FS-AD Daily '!AX18434&lt;0), "",'FS-AD Daily '!AX18435-'FS-AD Daily '!AX18434)</f>
        <v>0</v>
      </c>
    </row>
    <row r="18244" spans="17:17" x14ac:dyDescent="0.25">
      <c r="Q18244" s="4">
        <f>IF(('FS-AD Daily '!AX18436-'FS-AD Daily '!AX18435&lt;0), "",'FS-AD Daily '!AX18436-'FS-AD Daily '!AX18435)</f>
        <v>0</v>
      </c>
    </row>
    <row r="18245" spans="17:17" x14ac:dyDescent="0.25">
      <c r="Q18245" s="4">
        <f>IF(('FS-AD Daily '!AX18437-'FS-AD Daily '!AX18436&lt;0), "",'FS-AD Daily '!AX18437-'FS-AD Daily '!AX18436)</f>
        <v>0</v>
      </c>
    </row>
    <row r="18246" spans="17:17" x14ac:dyDescent="0.25">
      <c r="Q18246" s="4">
        <f>IF(('FS-AD Daily '!AX18438-'FS-AD Daily '!AX18437&lt;0), "",'FS-AD Daily '!AX18438-'FS-AD Daily '!AX18437)</f>
        <v>0</v>
      </c>
    </row>
    <row r="18247" spans="17:17" x14ac:dyDescent="0.25">
      <c r="Q18247" s="4">
        <f>IF(('FS-AD Daily '!AX18439-'FS-AD Daily '!AX18438&lt;0), "",'FS-AD Daily '!AX18439-'FS-AD Daily '!AX18438)</f>
        <v>0</v>
      </c>
    </row>
    <row r="18248" spans="17:17" x14ac:dyDescent="0.25">
      <c r="Q18248" s="4">
        <f>IF(('FS-AD Daily '!AX18440-'FS-AD Daily '!AX18439&lt;0), "",'FS-AD Daily '!AX18440-'FS-AD Daily '!AX18439)</f>
        <v>0</v>
      </c>
    </row>
    <row r="18249" spans="17:17" x14ac:dyDescent="0.25">
      <c r="Q18249" s="4">
        <f>IF(('FS-AD Daily '!AX18441-'FS-AD Daily '!AX18440&lt;0), "",'FS-AD Daily '!AX18441-'FS-AD Daily '!AX18440)</f>
        <v>0</v>
      </c>
    </row>
    <row r="18250" spans="17:17" x14ac:dyDescent="0.25">
      <c r="Q18250" s="4">
        <f>IF(('FS-AD Daily '!AX18442-'FS-AD Daily '!AX18441&lt;0), "",'FS-AD Daily '!AX18442-'FS-AD Daily '!AX18441)</f>
        <v>0</v>
      </c>
    </row>
    <row r="18251" spans="17:17" x14ac:dyDescent="0.25">
      <c r="Q18251" s="4">
        <f>IF(('FS-AD Daily '!AX18443-'FS-AD Daily '!AX18442&lt;0), "",'FS-AD Daily '!AX18443-'FS-AD Daily '!AX18442)</f>
        <v>0</v>
      </c>
    </row>
    <row r="18252" spans="17:17" x14ac:dyDescent="0.25">
      <c r="Q18252" s="4">
        <f>IF(('FS-AD Daily '!AX18444-'FS-AD Daily '!AX18443&lt;0), "",'FS-AD Daily '!AX18444-'FS-AD Daily '!AX18443)</f>
        <v>0</v>
      </c>
    </row>
    <row r="18253" spans="17:17" x14ac:dyDescent="0.25">
      <c r="Q18253" s="4">
        <f>IF(('FS-AD Daily '!AX18445-'FS-AD Daily '!AX18444&lt;0), "",'FS-AD Daily '!AX18445-'FS-AD Daily '!AX18444)</f>
        <v>0</v>
      </c>
    </row>
    <row r="18254" spans="17:17" x14ac:dyDescent="0.25">
      <c r="Q18254" s="4">
        <f>IF(('FS-AD Daily '!AX18446-'FS-AD Daily '!AX18445&lt;0), "",'FS-AD Daily '!AX18446-'FS-AD Daily '!AX18445)</f>
        <v>0</v>
      </c>
    </row>
    <row r="18255" spans="17:17" x14ac:dyDescent="0.25">
      <c r="Q18255" s="4">
        <f>IF(('FS-AD Daily '!AX18447-'FS-AD Daily '!AX18446&lt;0), "",'FS-AD Daily '!AX18447-'FS-AD Daily '!AX18446)</f>
        <v>0</v>
      </c>
    </row>
    <row r="18256" spans="17:17" x14ac:dyDescent="0.25">
      <c r="Q18256" s="4">
        <f>IF(('FS-AD Daily '!AX18448-'FS-AD Daily '!AX18447&lt;0), "",'FS-AD Daily '!AX18448-'FS-AD Daily '!AX18447)</f>
        <v>0</v>
      </c>
    </row>
    <row r="18257" spans="17:17" x14ac:dyDescent="0.25">
      <c r="Q18257" s="4">
        <f>IF(('FS-AD Daily '!AX18449-'FS-AD Daily '!AX18448&lt;0), "",'FS-AD Daily '!AX18449-'FS-AD Daily '!AX18448)</f>
        <v>0</v>
      </c>
    </row>
    <row r="18258" spans="17:17" x14ac:dyDescent="0.25">
      <c r="Q18258" s="4">
        <f>IF(('FS-AD Daily '!AX18450-'FS-AD Daily '!AX18449&lt;0), "",'FS-AD Daily '!AX18450-'FS-AD Daily '!AX18449)</f>
        <v>0</v>
      </c>
    </row>
    <row r="18259" spans="17:17" x14ac:dyDescent="0.25">
      <c r="Q18259" s="4">
        <f>IF(('FS-AD Daily '!AX18451-'FS-AD Daily '!AX18450&lt;0), "",'FS-AD Daily '!AX18451-'FS-AD Daily '!AX18450)</f>
        <v>0</v>
      </c>
    </row>
    <row r="18260" spans="17:17" x14ac:dyDescent="0.25">
      <c r="Q18260" s="4">
        <f>IF(('FS-AD Daily '!AX18452-'FS-AD Daily '!AX18451&lt;0), "",'FS-AD Daily '!AX18452-'FS-AD Daily '!AX18451)</f>
        <v>0</v>
      </c>
    </row>
    <row r="18261" spans="17:17" x14ac:dyDescent="0.25">
      <c r="Q18261" s="4">
        <f>IF(('FS-AD Daily '!AX18453-'FS-AD Daily '!AX18452&lt;0), "",'FS-AD Daily '!AX18453-'FS-AD Daily '!AX18452)</f>
        <v>0</v>
      </c>
    </row>
    <row r="18262" spans="17:17" x14ac:dyDescent="0.25">
      <c r="Q18262" s="4">
        <f>IF(('FS-AD Daily '!AX18454-'FS-AD Daily '!AX18453&lt;0), "",'FS-AD Daily '!AX18454-'FS-AD Daily '!AX18453)</f>
        <v>0</v>
      </c>
    </row>
    <row r="18263" spans="17:17" x14ac:dyDescent="0.25">
      <c r="Q18263" s="4">
        <f>IF(('FS-AD Daily '!AX18455-'FS-AD Daily '!AX18454&lt;0), "",'FS-AD Daily '!AX18455-'FS-AD Daily '!AX18454)</f>
        <v>0</v>
      </c>
    </row>
    <row r="18264" spans="17:17" x14ac:dyDescent="0.25">
      <c r="Q18264" s="4">
        <f>IF(('FS-AD Daily '!AX18456-'FS-AD Daily '!AX18455&lt;0), "",'FS-AD Daily '!AX18456-'FS-AD Daily '!AX18455)</f>
        <v>0</v>
      </c>
    </row>
    <row r="18265" spans="17:17" x14ac:dyDescent="0.25">
      <c r="Q18265" s="4">
        <f>IF(('FS-AD Daily '!AX18457-'FS-AD Daily '!AX18456&lt;0), "",'FS-AD Daily '!AX18457-'FS-AD Daily '!AX18456)</f>
        <v>0</v>
      </c>
    </row>
    <row r="18266" spans="17:17" x14ac:dyDescent="0.25">
      <c r="Q18266" s="4">
        <f>IF(('FS-AD Daily '!AX18458-'FS-AD Daily '!AX18457&lt;0), "",'FS-AD Daily '!AX18458-'FS-AD Daily '!AX18457)</f>
        <v>0</v>
      </c>
    </row>
    <row r="18267" spans="17:17" x14ac:dyDescent="0.25">
      <c r="Q18267" s="4">
        <f>IF(('FS-AD Daily '!AX18459-'FS-AD Daily '!AX18458&lt;0), "",'FS-AD Daily '!AX18459-'FS-AD Daily '!AX18458)</f>
        <v>0</v>
      </c>
    </row>
    <row r="18268" spans="17:17" x14ac:dyDescent="0.25">
      <c r="Q18268" s="4">
        <f>IF(('FS-AD Daily '!AX18460-'FS-AD Daily '!AX18459&lt;0), "",'FS-AD Daily '!AX18460-'FS-AD Daily '!AX18459)</f>
        <v>0</v>
      </c>
    </row>
    <row r="18269" spans="17:17" x14ac:dyDescent="0.25">
      <c r="Q18269" s="4">
        <f>IF(('FS-AD Daily '!AX18461-'FS-AD Daily '!AX18460&lt;0), "",'FS-AD Daily '!AX18461-'FS-AD Daily '!AX18460)</f>
        <v>0</v>
      </c>
    </row>
    <row r="18270" spans="17:17" x14ac:dyDescent="0.25">
      <c r="Q18270" s="4">
        <f>IF(('FS-AD Daily '!AX18462-'FS-AD Daily '!AX18461&lt;0), "",'FS-AD Daily '!AX18462-'FS-AD Daily '!AX18461)</f>
        <v>0</v>
      </c>
    </row>
    <row r="18271" spans="17:17" x14ac:dyDescent="0.25">
      <c r="Q18271" s="4">
        <f>IF(('FS-AD Daily '!AX18463-'FS-AD Daily '!AX18462&lt;0), "",'FS-AD Daily '!AX18463-'FS-AD Daily '!AX18462)</f>
        <v>0</v>
      </c>
    </row>
    <row r="18272" spans="17:17" x14ac:dyDescent="0.25">
      <c r="Q18272" s="4">
        <f>IF(('FS-AD Daily '!AX18464-'FS-AD Daily '!AX18463&lt;0), "",'FS-AD Daily '!AX18464-'FS-AD Daily '!AX18463)</f>
        <v>0</v>
      </c>
    </row>
    <row r="18273" spans="17:17" x14ac:dyDescent="0.25">
      <c r="Q18273" s="4">
        <f>IF(('FS-AD Daily '!AX18465-'FS-AD Daily '!AX18464&lt;0), "",'FS-AD Daily '!AX18465-'FS-AD Daily '!AX18464)</f>
        <v>0</v>
      </c>
    </row>
    <row r="18274" spans="17:17" x14ac:dyDescent="0.25">
      <c r="Q18274" s="4">
        <f>IF(('FS-AD Daily '!AX18466-'FS-AD Daily '!AX18465&lt;0), "",'FS-AD Daily '!AX18466-'FS-AD Daily '!AX18465)</f>
        <v>0</v>
      </c>
    </row>
    <row r="18275" spans="17:17" x14ac:dyDescent="0.25">
      <c r="Q18275" s="4">
        <f>IF(('FS-AD Daily '!AX18467-'FS-AD Daily '!AX18466&lt;0), "",'FS-AD Daily '!AX18467-'FS-AD Daily '!AX18466)</f>
        <v>0</v>
      </c>
    </row>
    <row r="18276" spans="17:17" x14ac:dyDescent="0.25">
      <c r="Q18276" s="4">
        <f>IF(('FS-AD Daily '!AX18468-'FS-AD Daily '!AX18467&lt;0), "",'FS-AD Daily '!AX18468-'FS-AD Daily '!AX18467)</f>
        <v>0</v>
      </c>
    </row>
    <row r="18277" spans="17:17" x14ac:dyDescent="0.25">
      <c r="Q18277" s="4">
        <f>IF(('FS-AD Daily '!AX18469-'FS-AD Daily '!AX18468&lt;0), "",'FS-AD Daily '!AX18469-'FS-AD Daily '!AX18468)</f>
        <v>0</v>
      </c>
    </row>
    <row r="18278" spans="17:17" x14ac:dyDescent="0.25">
      <c r="Q18278" s="4">
        <f>IF(('FS-AD Daily '!AX18470-'FS-AD Daily '!AX18469&lt;0), "",'FS-AD Daily '!AX18470-'FS-AD Daily '!AX18469)</f>
        <v>0</v>
      </c>
    </row>
    <row r="18279" spans="17:17" x14ac:dyDescent="0.25">
      <c r="Q18279" s="4">
        <f>IF(('FS-AD Daily '!AX18471-'FS-AD Daily '!AX18470&lt;0), "",'FS-AD Daily '!AX18471-'FS-AD Daily '!AX18470)</f>
        <v>0</v>
      </c>
    </row>
    <row r="18280" spans="17:17" x14ac:dyDescent="0.25">
      <c r="Q18280" s="4">
        <f>IF(('FS-AD Daily '!AX18472-'FS-AD Daily '!AX18471&lt;0), "",'FS-AD Daily '!AX18472-'FS-AD Daily '!AX18471)</f>
        <v>0</v>
      </c>
    </row>
    <row r="18281" spans="17:17" x14ac:dyDescent="0.25">
      <c r="Q18281" s="4">
        <f>IF(('FS-AD Daily '!AX18473-'FS-AD Daily '!AX18472&lt;0), "",'FS-AD Daily '!AX18473-'FS-AD Daily '!AX18472)</f>
        <v>0</v>
      </c>
    </row>
    <row r="18282" spans="17:17" x14ac:dyDescent="0.25">
      <c r="Q18282" s="4">
        <f>IF(('FS-AD Daily '!AX18474-'FS-AD Daily '!AX18473&lt;0), "",'FS-AD Daily '!AX18474-'FS-AD Daily '!AX18473)</f>
        <v>0</v>
      </c>
    </row>
    <row r="18283" spans="17:17" x14ac:dyDescent="0.25">
      <c r="Q18283" s="4">
        <f>IF(('FS-AD Daily '!AX18475-'FS-AD Daily '!AX18474&lt;0), "",'FS-AD Daily '!AX18475-'FS-AD Daily '!AX18474)</f>
        <v>0</v>
      </c>
    </row>
    <row r="18284" spans="17:17" x14ac:dyDescent="0.25">
      <c r="Q18284" s="4">
        <f>IF(('FS-AD Daily '!AX18476-'FS-AD Daily '!AX18475&lt;0), "",'FS-AD Daily '!AX18476-'FS-AD Daily '!AX18475)</f>
        <v>0</v>
      </c>
    </row>
    <row r="18285" spans="17:17" x14ac:dyDescent="0.25">
      <c r="Q18285" s="4">
        <f>IF(('FS-AD Daily '!AX18477-'FS-AD Daily '!AX18476&lt;0), "",'FS-AD Daily '!AX18477-'FS-AD Daily '!AX18476)</f>
        <v>0</v>
      </c>
    </row>
    <row r="18286" spans="17:17" x14ac:dyDescent="0.25">
      <c r="Q18286" s="4">
        <f>IF(('FS-AD Daily '!AX18478-'FS-AD Daily '!AX18477&lt;0), "",'FS-AD Daily '!AX18478-'FS-AD Daily '!AX18477)</f>
        <v>0</v>
      </c>
    </row>
    <row r="18287" spans="17:17" x14ac:dyDescent="0.25">
      <c r="Q18287" s="4">
        <f>IF(('FS-AD Daily '!AX18479-'FS-AD Daily '!AX18478&lt;0), "",'FS-AD Daily '!AX18479-'FS-AD Daily '!AX18478)</f>
        <v>0</v>
      </c>
    </row>
    <row r="18288" spans="17:17" x14ac:dyDescent="0.25">
      <c r="Q18288" s="4">
        <f>IF(('FS-AD Daily '!AX18480-'FS-AD Daily '!AX18479&lt;0), "",'FS-AD Daily '!AX18480-'FS-AD Daily '!AX18479)</f>
        <v>0</v>
      </c>
    </row>
    <row r="18289" spans="17:17" x14ac:dyDescent="0.25">
      <c r="Q18289" s="4">
        <f>IF(('FS-AD Daily '!AX18481-'FS-AD Daily '!AX18480&lt;0), "",'FS-AD Daily '!AX18481-'FS-AD Daily '!AX18480)</f>
        <v>0</v>
      </c>
    </row>
    <row r="18290" spans="17:17" x14ac:dyDescent="0.25">
      <c r="Q18290" s="4">
        <f>IF(('FS-AD Daily '!AX18482-'FS-AD Daily '!AX18481&lt;0), "",'FS-AD Daily '!AX18482-'FS-AD Daily '!AX18481)</f>
        <v>0</v>
      </c>
    </row>
    <row r="18291" spans="17:17" x14ac:dyDescent="0.25">
      <c r="Q18291" s="4">
        <f>IF(('FS-AD Daily '!AX18483-'FS-AD Daily '!AX18482&lt;0), "",'FS-AD Daily '!AX18483-'FS-AD Daily '!AX18482)</f>
        <v>0</v>
      </c>
    </row>
    <row r="18292" spans="17:17" x14ac:dyDescent="0.25">
      <c r="Q18292" s="4">
        <f>IF(('FS-AD Daily '!AX18484-'FS-AD Daily '!AX18483&lt;0), "",'FS-AD Daily '!AX18484-'FS-AD Daily '!AX18483)</f>
        <v>0</v>
      </c>
    </row>
    <row r="18293" spans="17:17" x14ac:dyDescent="0.25">
      <c r="Q18293" s="4">
        <f>IF(('FS-AD Daily '!AX18485-'FS-AD Daily '!AX18484&lt;0), "",'FS-AD Daily '!AX18485-'FS-AD Daily '!AX18484)</f>
        <v>0</v>
      </c>
    </row>
    <row r="18294" spans="17:17" x14ac:dyDescent="0.25">
      <c r="Q18294" s="4">
        <f>IF(('FS-AD Daily '!AX18486-'FS-AD Daily '!AX18485&lt;0), "",'FS-AD Daily '!AX18486-'FS-AD Daily '!AX18485)</f>
        <v>0</v>
      </c>
    </row>
    <row r="18295" spans="17:17" x14ac:dyDescent="0.25">
      <c r="Q18295" s="4">
        <f>IF(('FS-AD Daily '!AX18487-'FS-AD Daily '!AX18486&lt;0), "",'FS-AD Daily '!AX18487-'FS-AD Daily '!AX18486)</f>
        <v>0</v>
      </c>
    </row>
    <row r="18296" spans="17:17" x14ac:dyDescent="0.25">
      <c r="Q18296" s="4">
        <f>IF(('FS-AD Daily '!AX18488-'FS-AD Daily '!AX18487&lt;0), "",'FS-AD Daily '!AX18488-'FS-AD Daily '!AX18487)</f>
        <v>0</v>
      </c>
    </row>
    <row r="18297" spans="17:17" x14ac:dyDescent="0.25">
      <c r="Q18297" s="4">
        <f>IF(('FS-AD Daily '!AX18489-'FS-AD Daily '!AX18488&lt;0), "",'FS-AD Daily '!AX18489-'FS-AD Daily '!AX18488)</f>
        <v>0</v>
      </c>
    </row>
    <row r="18298" spans="17:17" x14ac:dyDescent="0.25">
      <c r="Q18298" s="4">
        <f>IF(('FS-AD Daily '!AX18490-'FS-AD Daily '!AX18489&lt;0), "",'FS-AD Daily '!AX18490-'FS-AD Daily '!AX18489)</f>
        <v>0</v>
      </c>
    </row>
    <row r="18299" spans="17:17" x14ac:dyDescent="0.25">
      <c r="Q18299" s="4">
        <f>IF(('FS-AD Daily '!AX18491-'FS-AD Daily '!AX18490&lt;0), "",'FS-AD Daily '!AX18491-'FS-AD Daily '!AX18490)</f>
        <v>0</v>
      </c>
    </row>
    <row r="18300" spans="17:17" x14ac:dyDescent="0.25">
      <c r="Q18300" s="4">
        <f>IF(('FS-AD Daily '!AX18492-'FS-AD Daily '!AX18491&lt;0), "",'FS-AD Daily '!AX18492-'FS-AD Daily '!AX18491)</f>
        <v>0</v>
      </c>
    </row>
    <row r="18301" spans="17:17" x14ac:dyDescent="0.25">
      <c r="Q18301" s="4">
        <f>IF(('FS-AD Daily '!AX18493-'FS-AD Daily '!AX18492&lt;0), "",'FS-AD Daily '!AX18493-'FS-AD Daily '!AX18492)</f>
        <v>0</v>
      </c>
    </row>
    <row r="18302" spans="17:17" x14ac:dyDescent="0.25">
      <c r="Q18302" s="4">
        <f>IF(('FS-AD Daily '!AX18494-'FS-AD Daily '!AX18493&lt;0), "",'FS-AD Daily '!AX18494-'FS-AD Daily '!AX18493)</f>
        <v>0</v>
      </c>
    </row>
    <row r="18303" spans="17:17" x14ac:dyDescent="0.25">
      <c r="Q18303" s="4">
        <f>IF(('FS-AD Daily '!AX18495-'FS-AD Daily '!AX18494&lt;0), "",'FS-AD Daily '!AX18495-'FS-AD Daily '!AX18494)</f>
        <v>0</v>
      </c>
    </row>
    <row r="18304" spans="17:17" x14ac:dyDescent="0.25">
      <c r="Q18304" s="4">
        <f>IF(('FS-AD Daily '!AX18496-'FS-AD Daily '!AX18495&lt;0), "",'FS-AD Daily '!AX18496-'FS-AD Daily '!AX18495)</f>
        <v>0</v>
      </c>
    </row>
    <row r="18305" spans="17:17" x14ac:dyDescent="0.25">
      <c r="Q18305" s="4">
        <f>IF(('FS-AD Daily '!AX18497-'FS-AD Daily '!AX18496&lt;0), "",'FS-AD Daily '!AX18497-'FS-AD Daily '!AX18496)</f>
        <v>0</v>
      </c>
    </row>
    <row r="18306" spans="17:17" x14ac:dyDescent="0.25">
      <c r="Q18306" s="4">
        <f>IF(('FS-AD Daily '!AX18498-'FS-AD Daily '!AX18497&lt;0), "",'FS-AD Daily '!AX18498-'FS-AD Daily '!AX18497)</f>
        <v>0</v>
      </c>
    </row>
    <row r="18307" spans="17:17" x14ac:dyDescent="0.25">
      <c r="Q18307" s="4">
        <f>IF(('FS-AD Daily '!AX18499-'FS-AD Daily '!AX18498&lt;0), "",'FS-AD Daily '!AX18499-'FS-AD Daily '!AX18498)</f>
        <v>0</v>
      </c>
    </row>
    <row r="18308" spans="17:17" x14ac:dyDescent="0.25">
      <c r="Q18308" s="4">
        <f>IF(('FS-AD Daily '!AX18500-'FS-AD Daily '!AX18499&lt;0), "",'FS-AD Daily '!AX18500-'FS-AD Daily '!AX18499)</f>
        <v>0</v>
      </c>
    </row>
    <row r="18309" spans="17:17" x14ac:dyDescent="0.25">
      <c r="Q18309" s="4">
        <f>IF(('FS-AD Daily '!AX18501-'FS-AD Daily '!AX18500&lt;0), "",'FS-AD Daily '!AX18501-'FS-AD Daily '!AX18500)</f>
        <v>0</v>
      </c>
    </row>
    <row r="18310" spans="17:17" x14ac:dyDescent="0.25">
      <c r="Q18310" s="4">
        <f>IF(('FS-AD Daily '!AX18502-'FS-AD Daily '!AX18501&lt;0), "",'FS-AD Daily '!AX18502-'FS-AD Daily '!AX18501)</f>
        <v>0</v>
      </c>
    </row>
    <row r="18311" spans="17:17" x14ac:dyDescent="0.25">
      <c r="Q18311" s="4">
        <f>IF(('FS-AD Daily '!AX18503-'FS-AD Daily '!AX18502&lt;0), "",'FS-AD Daily '!AX18503-'FS-AD Daily '!AX18502)</f>
        <v>0</v>
      </c>
    </row>
    <row r="18312" spans="17:17" x14ac:dyDescent="0.25">
      <c r="Q18312" s="4">
        <f>IF(('FS-AD Daily '!AX18504-'FS-AD Daily '!AX18503&lt;0), "",'FS-AD Daily '!AX18504-'FS-AD Daily '!AX18503)</f>
        <v>0</v>
      </c>
    </row>
    <row r="18313" spans="17:17" x14ac:dyDescent="0.25">
      <c r="Q18313" s="4">
        <f>IF(('FS-AD Daily '!AX18505-'FS-AD Daily '!AX18504&lt;0), "",'FS-AD Daily '!AX18505-'FS-AD Daily '!AX18504)</f>
        <v>0</v>
      </c>
    </row>
    <row r="18314" spans="17:17" x14ac:dyDescent="0.25">
      <c r="Q18314" s="4">
        <f>IF(('FS-AD Daily '!AX18506-'FS-AD Daily '!AX18505&lt;0), "",'FS-AD Daily '!AX18506-'FS-AD Daily '!AX18505)</f>
        <v>0</v>
      </c>
    </row>
    <row r="18315" spans="17:17" x14ac:dyDescent="0.25">
      <c r="Q18315" s="4">
        <f>IF(('FS-AD Daily '!AX18507-'FS-AD Daily '!AX18506&lt;0), "",'FS-AD Daily '!AX18507-'FS-AD Daily '!AX18506)</f>
        <v>0</v>
      </c>
    </row>
    <row r="18316" spans="17:17" x14ac:dyDescent="0.25">
      <c r="Q18316" s="4">
        <f>IF(('FS-AD Daily '!AX18508-'FS-AD Daily '!AX18507&lt;0), "",'FS-AD Daily '!AX18508-'FS-AD Daily '!AX18507)</f>
        <v>0</v>
      </c>
    </row>
    <row r="18317" spans="17:17" x14ac:dyDescent="0.25">
      <c r="Q18317" s="4">
        <f>IF(('FS-AD Daily '!AX18509-'FS-AD Daily '!AX18508&lt;0), "",'FS-AD Daily '!AX18509-'FS-AD Daily '!AX18508)</f>
        <v>0</v>
      </c>
    </row>
    <row r="18318" spans="17:17" x14ac:dyDescent="0.25">
      <c r="Q18318" s="4">
        <f>IF(('FS-AD Daily '!AX18510-'FS-AD Daily '!AX18509&lt;0), "",'FS-AD Daily '!AX18510-'FS-AD Daily '!AX18509)</f>
        <v>0</v>
      </c>
    </row>
    <row r="18319" spans="17:17" x14ac:dyDescent="0.25">
      <c r="Q18319" s="4">
        <f>IF(('FS-AD Daily '!AX18511-'FS-AD Daily '!AX18510&lt;0), "",'FS-AD Daily '!AX18511-'FS-AD Daily '!AX18510)</f>
        <v>0</v>
      </c>
    </row>
    <row r="18320" spans="17:17" x14ac:dyDescent="0.25">
      <c r="Q18320" s="4">
        <f>IF(('FS-AD Daily '!AX18512-'FS-AD Daily '!AX18511&lt;0), "",'FS-AD Daily '!AX18512-'FS-AD Daily '!AX18511)</f>
        <v>0</v>
      </c>
    </row>
    <row r="18321" spans="17:17" x14ac:dyDescent="0.25">
      <c r="Q18321" s="4">
        <f>IF(('FS-AD Daily '!AX18513-'FS-AD Daily '!AX18512&lt;0), "",'FS-AD Daily '!AX18513-'FS-AD Daily '!AX18512)</f>
        <v>0</v>
      </c>
    </row>
    <row r="18322" spans="17:17" x14ac:dyDescent="0.25">
      <c r="Q18322" s="4">
        <f>IF(('FS-AD Daily '!AX18514-'FS-AD Daily '!AX18513&lt;0), "",'FS-AD Daily '!AX18514-'FS-AD Daily '!AX18513)</f>
        <v>0</v>
      </c>
    </row>
    <row r="18323" spans="17:17" x14ac:dyDescent="0.25">
      <c r="Q18323" s="4">
        <f>IF(('FS-AD Daily '!AX18515-'FS-AD Daily '!AX18514&lt;0), "",'FS-AD Daily '!AX18515-'FS-AD Daily '!AX18514)</f>
        <v>0</v>
      </c>
    </row>
    <row r="18324" spans="17:17" x14ac:dyDescent="0.25">
      <c r="Q18324" s="4">
        <f>IF(('FS-AD Daily '!AX18516-'FS-AD Daily '!AX18515&lt;0), "",'FS-AD Daily '!AX18516-'FS-AD Daily '!AX18515)</f>
        <v>0</v>
      </c>
    </row>
    <row r="18325" spans="17:17" x14ac:dyDescent="0.25">
      <c r="Q18325" s="4">
        <f>IF(('FS-AD Daily '!AX18517-'FS-AD Daily '!AX18516&lt;0), "",'FS-AD Daily '!AX18517-'FS-AD Daily '!AX18516)</f>
        <v>0</v>
      </c>
    </row>
    <row r="18326" spans="17:17" x14ac:dyDescent="0.25">
      <c r="Q18326" s="4">
        <f>IF(('FS-AD Daily '!AX18518-'FS-AD Daily '!AX18517&lt;0), "",'FS-AD Daily '!AX18518-'FS-AD Daily '!AX18517)</f>
        <v>0</v>
      </c>
    </row>
    <row r="18327" spans="17:17" x14ac:dyDescent="0.25">
      <c r="Q18327" s="4">
        <f>IF(('FS-AD Daily '!AX18519-'FS-AD Daily '!AX18518&lt;0), "",'FS-AD Daily '!AX18519-'FS-AD Daily '!AX18518)</f>
        <v>0</v>
      </c>
    </row>
    <row r="18328" spans="17:17" x14ac:dyDescent="0.25">
      <c r="Q18328" s="4">
        <f>IF(('FS-AD Daily '!AX18520-'FS-AD Daily '!AX18519&lt;0), "",'FS-AD Daily '!AX18520-'FS-AD Daily '!AX18519)</f>
        <v>0</v>
      </c>
    </row>
    <row r="18329" spans="17:17" x14ac:dyDescent="0.25">
      <c r="Q18329" s="4">
        <f>IF(('FS-AD Daily '!AX18521-'FS-AD Daily '!AX18520&lt;0), "",'FS-AD Daily '!AX18521-'FS-AD Daily '!AX18520)</f>
        <v>0</v>
      </c>
    </row>
    <row r="18330" spans="17:17" x14ac:dyDescent="0.25">
      <c r="Q18330" s="4">
        <f>IF(('FS-AD Daily '!AX18522-'FS-AD Daily '!AX18521&lt;0), "",'FS-AD Daily '!AX18522-'FS-AD Daily '!AX18521)</f>
        <v>0</v>
      </c>
    </row>
    <row r="18331" spans="17:17" x14ac:dyDescent="0.25">
      <c r="Q18331" s="4">
        <f>IF(('FS-AD Daily '!AX18523-'FS-AD Daily '!AX18522&lt;0), "",'FS-AD Daily '!AX18523-'FS-AD Daily '!AX18522)</f>
        <v>0</v>
      </c>
    </row>
    <row r="18332" spans="17:17" x14ac:dyDescent="0.25">
      <c r="Q18332" s="4">
        <f>IF(('FS-AD Daily '!AX18524-'FS-AD Daily '!AX18523&lt;0), "",'FS-AD Daily '!AX18524-'FS-AD Daily '!AX18523)</f>
        <v>0</v>
      </c>
    </row>
    <row r="18333" spans="17:17" x14ac:dyDescent="0.25">
      <c r="Q18333" s="4">
        <f>IF(('FS-AD Daily '!AX18525-'FS-AD Daily '!AX18524&lt;0), "",'FS-AD Daily '!AX18525-'FS-AD Daily '!AX18524)</f>
        <v>0</v>
      </c>
    </row>
    <row r="18334" spans="17:17" x14ac:dyDescent="0.25">
      <c r="Q18334" s="4">
        <f>IF(('FS-AD Daily '!AX18526-'FS-AD Daily '!AX18525&lt;0), "",'FS-AD Daily '!AX18526-'FS-AD Daily '!AX18525)</f>
        <v>0</v>
      </c>
    </row>
    <row r="18335" spans="17:17" x14ac:dyDescent="0.25">
      <c r="Q18335" s="4">
        <f>IF(('FS-AD Daily '!AX18527-'FS-AD Daily '!AX18526&lt;0), "",'FS-AD Daily '!AX18527-'FS-AD Daily '!AX18526)</f>
        <v>0</v>
      </c>
    </row>
    <row r="18336" spans="17:17" x14ac:dyDescent="0.25">
      <c r="Q18336" s="4">
        <f>IF(('FS-AD Daily '!AX18528-'FS-AD Daily '!AX18527&lt;0), "",'FS-AD Daily '!AX18528-'FS-AD Daily '!AX18527)</f>
        <v>0</v>
      </c>
    </row>
    <row r="18337" spans="17:17" x14ac:dyDescent="0.25">
      <c r="Q18337" s="4">
        <f>IF(('FS-AD Daily '!AX18529-'FS-AD Daily '!AX18528&lt;0), "",'FS-AD Daily '!AX18529-'FS-AD Daily '!AX18528)</f>
        <v>0</v>
      </c>
    </row>
    <row r="18338" spans="17:17" x14ac:dyDescent="0.25">
      <c r="Q18338" s="4">
        <f>IF(('FS-AD Daily '!AX18530-'FS-AD Daily '!AX18529&lt;0), "",'FS-AD Daily '!AX18530-'FS-AD Daily '!AX18529)</f>
        <v>0</v>
      </c>
    </row>
    <row r="18339" spans="17:17" x14ac:dyDescent="0.25">
      <c r="Q18339" s="4">
        <f>IF(('FS-AD Daily '!AX18531-'FS-AD Daily '!AX18530&lt;0), "",'FS-AD Daily '!AX18531-'FS-AD Daily '!AX18530)</f>
        <v>0</v>
      </c>
    </row>
    <row r="18340" spans="17:17" x14ac:dyDescent="0.25">
      <c r="Q18340" s="4">
        <f>IF(('FS-AD Daily '!AX18532-'FS-AD Daily '!AX18531&lt;0), "",'FS-AD Daily '!AX18532-'FS-AD Daily '!AX18531)</f>
        <v>0</v>
      </c>
    </row>
    <row r="18341" spans="17:17" x14ac:dyDescent="0.25">
      <c r="Q18341" s="4">
        <f>IF(('FS-AD Daily '!AX18533-'FS-AD Daily '!AX18532&lt;0), "",'FS-AD Daily '!AX18533-'FS-AD Daily '!AX18532)</f>
        <v>0</v>
      </c>
    </row>
    <row r="18342" spans="17:17" x14ac:dyDescent="0.25">
      <c r="Q18342" s="4">
        <f>IF(('FS-AD Daily '!AX18534-'FS-AD Daily '!AX18533&lt;0), "",'FS-AD Daily '!AX18534-'FS-AD Daily '!AX18533)</f>
        <v>0</v>
      </c>
    </row>
    <row r="18343" spans="17:17" x14ac:dyDescent="0.25">
      <c r="Q18343" s="4">
        <f>IF(('FS-AD Daily '!AX18535-'FS-AD Daily '!AX18534&lt;0), "",'FS-AD Daily '!AX18535-'FS-AD Daily '!AX18534)</f>
        <v>0</v>
      </c>
    </row>
    <row r="18344" spans="17:17" x14ac:dyDescent="0.25">
      <c r="Q18344" s="4">
        <f>IF(('FS-AD Daily '!AX18536-'FS-AD Daily '!AX18535&lt;0), "",'FS-AD Daily '!AX18536-'FS-AD Daily '!AX18535)</f>
        <v>0</v>
      </c>
    </row>
    <row r="18345" spans="17:17" x14ac:dyDescent="0.25">
      <c r="Q18345" s="4">
        <f>IF(('FS-AD Daily '!AX18537-'FS-AD Daily '!AX18536&lt;0), "",'FS-AD Daily '!AX18537-'FS-AD Daily '!AX18536)</f>
        <v>0</v>
      </c>
    </row>
    <row r="18346" spans="17:17" x14ac:dyDescent="0.25">
      <c r="Q18346" s="4">
        <f>IF(('FS-AD Daily '!AX18538-'FS-AD Daily '!AX18537&lt;0), "",'FS-AD Daily '!AX18538-'FS-AD Daily '!AX18537)</f>
        <v>0</v>
      </c>
    </row>
    <row r="18347" spans="17:17" x14ac:dyDescent="0.25">
      <c r="Q18347" s="4">
        <f>IF(('FS-AD Daily '!AX18539-'FS-AD Daily '!AX18538&lt;0), "",'FS-AD Daily '!AX18539-'FS-AD Daily '!AX18538)</f>
        <v>0</v>
      </c>
    </row>
    <row r="18348" spans="17:17" x14ac:dyDescent="0.25">
      <c r="Q18348" s="4">
        <f>IF(('FS-AD Daily '!AX18540-'FS-AD Daily '!AX18539&lt;0), "",'FS-AD Daily '!AX18540-'FS-AD Daily '!AX18539)</f>
        <v>0</v>
      </c>
    </row>
    <row r="18349" spans="17:17" x14ac:dyDescent="0.25">
      <c r="Q18349" s="4">
        <f>IF(('FS-AD Daily '!AX18541-'FS-AD Daily '!AX18540&lt;0), "",'FS-AD Daily '!AX18541-'FS-AD Daily '!AX18540)</f>
        <v>0</v>
      </c>
    </row>
    <row r="18350" spans="17:17" x14ac:dyDescent="0.25">
      <c r="Q18350" s="4">
        <f>IF(('FS-AD Daily '!AX18542-'FS-AD Daily '!AX18541&lt;0), "",'FS-AD Daily '!AX18542-'FS-AD Daily '!AX18541)</f>
        <v>0</v>
      </c>
    </row>
    <row r="18351" spans="17:17" x14ac:dyDescent="0.25">
      <c r="Q18351" s="4">
        <f>IF(('FS-AD Daily '!AX18543-'FS-AD Daily '!AX18542&lt;0), "",'FS-AD Daily '!AX18543-'FS-AD Daily '!AX18542)</f>
        <v>0</v>
      </c>
    </row>
    <row r="18352" spans="17:17" x14ac:dyDescent="0.25">
      <c r="Q18352" s="4">
        <f>IF(('FS-AD Daily '!AX18544-'FS-AD Daily '!AX18543&lt;0), "",'FS-AD Daily '!AX18544-'FS-AD Daily '!AX18543)</f>
        <v>0</v>
      </c>
    </row>
    <row r="18353" spans="17:17" x14ac:dyDescent="0.25">
      <c r="Q18353" s="4">
        <f>IF(('FS-AD Daily '!AX18545-'FS-AD Daily '!AX18544&lt;0), "",'FS-AD Daily '!AX18545-'FS-AD Daily '!AX18544)</f>
        <v>0</v>
      </c>
    </row>
    <row r="18354" spans="17:17" x14ac:dyDescent="0.25">
      <c r="Q18354" s="4">
        <f>IF(('FS-AD Daily '!AX18546-'FS-AD Daily '!AX18545&lt;0), "",'FS-AD Daily '!AX18546-'FS-AD Daily '!AX18545)</f>
        <v>0</v>
      </c>
    </row>
    <row r="18355" spans="17:17" x14ac:dyDescent="0.25">
      <c r="Q18355" s="4">
        <f>IF(('FS-AD Daily '!AX18547-'FS-AD Daily '!AX18546&lt;0), "",'FS-AD Daily '!AX18547-'FS-AD Daily '!AX18546)</f>
        <v>0</v>
      </c>
    </row>
    <row r="18356" spans="17:17" x14ac:dyDescent="0.25">
      <c r="Q18356" s="4">
        <f>IF(('FS-AD Daily '!AX18548-'FS-AD Daily '!AX18547&lt;0), "",'FS-AD Daily '!AX18548-'FS-AD Daily '!AX18547)</f>
        <v>0</v>
      </c>
    </row>
    <row r="18357" spans="17:17" x14ac:dyDescent="0.25">
      <c r="Q18357" s="4">
        <f>IF(('FS-AD Daily '!AX18549-'FS-AD Daily '!AX18548&lt;0), "",'FS-AD Daily '!AX18549-'FS-AD Daily '!AX18548)</f>
        <v>0</v>
      </c>
    </row>
    <row r="18358" spans="17:17" x14ac:dyDescent="0.25">
      <c r="Q18358" s="4">
        <f>IF(('FS-AD Daily '!AX18550-'FS-AD Daily '!AX18549&lt;0), "",'FS-AD Daily '!AX18550-'FS-AD Daily '!AX18549)</f>
        <v>0</v>
      </c>
    </row>
    <row r="18359" spans="17:17" x14ac:dyDescent="0.25">
      <c r="Q18359" s="4">
        <f>IF(('FS-AD Daily '!AX18551-'FS-AD Daily '!AX18550&lt;0), "",'FS-AD Daily '!AX18551-'FS-AD Daily '!AX18550)</f>
        <v>0</v>
      </c>
    </row>
    <row r="18360" spans="17:17" x14ac:dyDescent="0.25">
      <c r="Q18360" s="4">
        <f>IF(('FS-AD Daily '!AX18552-'FS-AD Daily '!AX18551&lt;0), "",'FS-AD Daily '!AX18552-'FS-AD Daily '!AX18551)</f>
        <v>0</v>
      </c>
    </row>
    <row r="18361" spans="17:17" x14ac:dyDescent="0.25">
      <c r="Q18361" s="4">
        <f>IF(('FS-AD Daily '!AX18553-'FS-AD Daily '!AX18552&lt;0), "",'FS-AD Daily '!AX18553-'FS-AD Daily '!AX18552)</f>
        <v>0</v>
      </c>
    </row>
    <row r="18362" spans="17:17" x14ac:dyDescent="0.25">
      <c r="Q18362" s="4">
        <f>IF(('FS-AD Daily '!AX18554-'FS-AD Daily '!AX18553&lt;0), "",'FS-AD Daily '!AX18554-'FS-AD Daily '!AX18553)</f>
        <v>0</v>
      </c>
    </row>
    <row r="18363" spans="17:17" x14ac:dyDescent="0.25">
      <c r="Q18363" s="4">
        <f>IF(('FS-AD Daily '!AX18555-'FS-AD Daily '!AX18554&lt;0), "",'FS-AD Daily '!AX18555-'FS-AD Daily '!AX18554)</f>
        <v>0</v>
      </c>
    </row>
    <row r="18364" spans="17:17" x14ac:dyDescent="0.25">
      <c r="Q18364" s="4">
        <f>IF(('FS-AD Daily '!AX18556-'FS-AD Daily '!AX18555&lt;0), "",'FS-AD Daily '!AX18556-'FS-AD Daily '!AX18555)</f>
        <v>0</v>
      </c>
    </row>
    <row r="18365" spans="17:17" x14ac:dyDescent="0.25">
      <c r="Q18365" s="4">
        <f>IF(('FS-AD Daily '!AX18557-'FS-AD Daily '!AX18556&lt;0), "",'FS-AD Daily '!AX18557-'FS-AD Daily '!AX18556)</f>
        <v>0</v>
      </c>
    </row>
    <row r="18366" spans="17:17" x14ac:dyDescent="0.25">
      <c r="Q18366" s="4">
        <f>IF(('FS-AD Daily '!AX18558-'FS-AD Daily '!AX18557&lt;0), "",'FS-AD Daily '!AX18558-'FS-AD Daily '!AX18557)</f>
        <v>0</v>
      </c>
    </row>
    <row r="18367" spans="17:17" x14ac:dyDescent="0.25">
      <c r="Q18367" s="4">
        <f>IF(('FS-AD Daily '!AX18559-'FS-AD Daily '!AX18558&lt;0), "",'FS-AD Daily '!AX18559-'FS-AD Daily '!AX18558)</f>
        <v>0</v>
      </c>
    </row>
    <row r="18368" spans="17:17" x14ac:dyDescent="0.25">
      <c r="Q18368" s="4">
        <f>IF(('FS-AD Daily '!AX18560-'FS-AD Daily '!AX18559&lt;0), "",'FS-AD Daily '!AX18560-'FS-AD Daily '!AX18559)</f>
        <v>0</v>
      </c>
    </row>
    <row r="18369" spans="17:17" x14ac:dyDescent="0.25">
      <c r="Q18369" s="4">
        <f>IF(('FS-AD Daily '!AX18561-'FS-AD Daily '!AX18560&lt;0), "",'FS-AD Daily '!AX18561-'FS-AD Daily '!AX18560)</f>
        <v>0</v>
      </c>
    </row>
    <row r="18370" spans="17:17" x14ac:dyDescent="0.25">
      <c r="Q18370" s="4">
        <f>IF(('FS-AD Daily '!AX18562-'FS-AD Daily '!AX18561&lt;0), "",'FS-AD Daily '!AX18562-'FS-AD Daily '!AX18561)</f>
        <v>0</v>
      </c>
    </row>
    <row r="18371" spans="17:17" x14ac:dyDescent="0.25">
      <c r="Q18371" s="4">
        <f>IF(('FS-AD Daily '!AX18563-'FS-AD Daily '!AX18562&lt;0), "",'FS-AD Daily '!AX18563-'FS-AD Daily '!AX18562)</f>
        <v>0</v>
      </c>
    </row>
    <row r="18372" spans="17:17" x14ac:dyDescent="0.25">
      <c r="Q18372" s="4">
        <f>IF(('FS-AD Daily '!AX18564-'FS-AD Daily '!AX18563&lt;0), "",'FS-AD Daily '!AX18564-'FS-AD Daily '!AX18563)</f>
        <v>0</v>
      </c>
    </row>
    <row r="18373" spans="17:17" x14ac:dyDescent="0.25">
      <c r="Q18373" s="4">
        <f>IF(('FS-AD Daily '!AX18565-'FS-AD Daily '!AX18564&lt;0), "",'FS-AD Daily '!AX18565-'FS-AD Daily '!AX18564)</f>
        <v>0</v>
      </c>
    </row>
    <row r="18374" spans="17:17" x14ac:dyDescent="0.25">
      <c r="Q18374" s="4">
        <f>IF(('FS-AD Daily '!AX18566-'FS-AD Daily '!AX18565&lt;0), "",'FS-AD Daily '!AX18566-'FS-AD Daily '!AX18565)</f>
        <v>0</v>
      </c>
    </row>
    <row r="18375" spans="17:17" x14ac:dyDescent="0.25">
      <c r="Q18375" s="4">
        <f>IF(('FS-AD Daily '!AX18567-'FS-AD Daily '!AX18566&lt;0), "",'FS-AD Daily '!AX18567-'FS-AD Daily '!AX18566)</f>
        <v>0</v>
      </c>
    </row>
    <row r="18376" spans="17:17" x14ac:dyDescent="0.25">
      <c r="Q18376" s="4">
        <f>IF(('FS-AD Daily '!AX18568-'FS-AD Daily '!AX18567&lt;0), "",'FS-AD Daily '!AX18568-'FS-AD Daily '!AX18567)</f>
        <v>0</v>
      </c>
    </row>
    <row r="18377" spans="17:17" x14ac:dyDescent="0.25">
      <c r="Q18377" s="4">
        <f>IF(('FS-AD Daily '!AX18569-'FS-AD Daily '!AX18568&lt;0), "",'FS-AD Daily '!AX18569-'FS-AD Daily '!AX18568)</f>
        <v>0</v>
      </c>
    </row>
    <row r="18378" spans="17:17" x14ac:dyDescent="0.25">
      <c r="Q18378" s="4">
        <f>IF(('FS-AD Daily '!AX18570-'FS-AD Daily '!AX18569&lt;0), "",'FS-AD Daily '!AX18570-'FS-AD Daily '!AX18569)</f>
        <v>0</v>
      </c>
    </row>
    <row r="18379" spans="17:17" x14ac:dyDescent="0.25">
      <c r="Q18379" s="4">
        <f>IF(('FS-AD Daily '!AX18571-'FS-AD Daily '!AX18570&lt;0), "",'FS-AD Daily '!AX18571-'FS-AD Daily '!AX18570)</f>
        <v>0</v>
      </c>
    </row>
    <row r="18380" spans="17:17" x14ac:dyDescent="0.25">
      <c r="Q18380" s="4">
        <f>IF(('FS-AD Daily '!AX18572-'FS-AD Daily '!AX18571&lt;0), "",'FS-AD Daily '!AX18572-'FS-AD Daily '!AX18571)</f>
        <v>0</v>
      </c>
    </row>
    <row r="18381" spans="17:17" x14ac:dyDescent="0.25">
      <c r="Q18381" s="4">
        <f>IF(('FS-AD Daily '!AX18573-'FS-AD Daily '!AX18572&lt;0), "",'FS-AD Daily '!AX18573-'FS-AD Daily '!AX18572)</f>
        <v>0</v>
      </c>
    </row>
    <row r="18382" spans="17:17" x14ac:dyDescent="0.25">
      <c r="Q18382" s="4">
        <f>IF(('FS-AD Daily '!AX18574-'FS-AD Daily '!AX18573&lt;0), "",'FS-AD Daily '!AX18574-'FS-AD Daily '!AX18573)</f>
        <v>0</v>
      </c>
    </row>
    <row r="18383" spans="17:17" x14ac:dyDescent="0.25">
      <c r="Q18383" s="4">
        <f>IF(('FS-AD Daily '!AX18575-'FS-AD Daily '!AX18574&lt;0), "",'FS-AD Daily '!AX18575-'FS-AD Daily '!AX18574)</f>
        <v>0</v>
      </c>
    </row>
    <row r="18384" spans="17:17" x14ac:dyDescent="0.25">
      <c r="Q18384" s="4">
        <f>IF(('FS-AD Daily '!AX18576-'FS-AD Daily '!AX18575&lt;0), "",'FS-AD Daily '!AX18576-'FS-AD Daily '!AX18575)</f>
        <v>0</v>
      </c>
    </row>
    <row r="18385" spans="17:17" x14ac:dyDescent="0.25">
      <c r="Q18385" s="4">
        <f>IF(('FS-AD Daily '!AX18577-'FS-AD Daily '!AX18576&lt;0), "",'FS-AD Daily '!AX18577-'FS-AD Daily '!AX18576)</f>
        <v>0</v>
      </c>
    </row>
    <row r="18386" spans="17:17" x14ac:dyDescent="0.25">
      <c r="Q18386" s="4">
        <f>IF(('FS-AD Daily '!AX18578-'FS-AD Daily '!AX18577&lt;0), "",'FS-AD Daily '!AX18578-'FS-AD Daily '!AX18577)</f>
        <v>0</v>
      </c>
    </row>
    <row r="18387" spans="17:17" x14ac:dyDescent="0.25">
      <c r="Q18387" s="4">
        <f>IF(('FS-AD Daily '!AX18579-'FS-AD Daily '!AX18578&lt;0), "",'FS-AD Daily '!AX18579-'FS-AD Daily '!AX18578)</f>
        <v>0</v>
      </c>
    </row>
    <row r="18388" spans="17:17" x14ac:dyDescent="0.25">
      <c r="Q18388" s="4">
        <f>IF(('FS-AD Daily '!AX18580-'FS-AD Daily '!AX18579&lt;0), "",'FS-AD Daily '!AX18580-'FS-AD Daily '!AX18579)</f>
        <v>0</v>
      </c>
    </row>
    <row r="18389" spans="17:17" x14ac:dyDescent="0.25">
      <c r="Q18389" s="4">
        <f>IF(('FS-AD Daily '!AX18581-'FS-AD Daily '!AX18580&lt;0), "",'FS-AD Daily '!AX18581-'FS-AD Daily '!AX18580)</f>
        <v>0</v>
      </c>
    </row>
    <row r="18390" spans="17:17" x14ac:dyDescent="0.25">
      <c r="Q18390" s="4">
        <f>IF(('FS-AD Daily '!AX18582-'FS-AD Daily '!AX18581&lt;0), "",'FS-AD Daily '!AX18582-'FS-AD Daily '!AX18581)</f>
        <v>0</v>
      </c>
    </row>
    <row r="18391" spans="17:17" x14ac:dyDescent="0.25">
      <c r="Q18391" s="4">
        <f>IF(('FS-AD Daily '!AX18583-'FS-AD Daily '!AX18582&lt;0), "",'FS-AD Daily '!AX18583-'FS-AD Daily '!AX18582)</f>
        <v>0</v>
      </c>
    </row>
    <row r="18392" spans="17:17" x14ac:dyDescent="0.25">
      <c r="Q18392" s="4">
        <f>IF(('FS-AD Daily '!AX18584-'FS-AD Daily '!AX18583&lt;0), "",'FS-AD Daily '!AX18584-'FS-AD Daily '!AX18583)</f>
        <v>0</v>
      </c>
    </row>
    <row r="18393" spans="17:17" x14ac:dyDescent="0.25">
      <c r="Q18393" s="4">
        <f>IF(('FS-AD Daily '!AX18585-'FS-AD Daily '!AX18584&lt;0), "",'FS-AD Daily '!AX18585-'FS-AD Daily '!AX18584)</f>
        <v>0</v>
      </c>
    </row>
    <row r="18394" spans="17:17" x14ac:dyDescent="0.25">
      <c r="Q18394" s="4">
        <f>IF(('FS-AD Daily '!AX18586-'FS-AD Daily '!AX18585&lt;0), "",'FS-AD Daily '!AX18586-'FS-AD Daily '!AX18585)</f>
        <v>0</v>
      </c>
    </row>
    <row r="18395" spans="17:17" x14ac:dyDescent="0.25">
      <c r="Q18395" s="4">
        <f>IF(('FS-AD Daily '!AX18587-'FS-AD Daily '!AX18586&lt;0), "",'FS-AD Daily '!AX18587-'FS-AD Daily '!AX18586)</f>
        <v>0</v>
      </c>
    </row>
    <row r="18396" spans="17:17" x14ac:dyDescent="0.25">
      <c r="Q18396" s="4">
        <f>IF(('FS-AD Daily '!AX18588-'FS-AD Daily '!AX18587&lt;0), "",'FS-AD Daily '!AX18588-'FS-AD Daily '!AX18587)</f>
        <v>0</v>
      </c>
    </row>
    <row r="18397" spans="17:17" x14ac:dyDescent="0.25">
      <c r="Q18397" s="4">
        <f>IF(('FS-AD Daily '!AX18589-'FS-AD Daily '!AX18588&lt;0), "",'FS-AD Daily '!AX18589-'FS-AD Daily '!AX18588)</f>
        <v>0</v>
      </c>
    </row>
    <row r="18398" spans="17:17" x14ac:dyDescent="0.25">
      <c r="Q18398" s="4">
        <f>IF(('FS-AD Daily '!AX18590-'FS-AD Daily '!AX18589&lt;0), "",'FS-AD Daily '!AX18590-'FS-AD Daily '!AX18589)</f>
        <v>0</v>
      </c>
    </row>
    <row r="18399" spans="17:17" x14ac:dyDescent="0.25">
      <c r="Q18399" s="4">
        <f>IF(('FS-AD Daily '!AX18591-'FS-AD Daily '!AX18590&lt;0), "",'FS-AD Daily '!AX18591-'FS-AD Daily '!AX18590)</f>
        <v>0</v>
      </c>
    </row>
    <row r="18400" spans="17:17" x14ac:dyDescent="0.25">
      <c r="Q18400" s="4">
        <f>IF(('FS-AD Daily '!AX18592-'FS-AD Daily '!AX18591&lt;0), "",'FS-AD Daily '!AX18592-'FS-AD Daily '!AX18591)</f>
        <v>0</v>
      </c>
    </row>
    <row r="18401" spans="17:17" x14ac:dyDescent="0.25">
      <c r="Q18401" s="4">
        <f>IF(('FS-AD Daily '!AX18593-'FS-AD Daily '!AX18592&lt;0), "",'FS-AD Daily '!AX18593-'FS-AD Daily '!AX18592)</f>
        <v>0</v>
      </c>
    </row>
    <row r="18402" spans="17:17" x14ac:dyDescent="0.25">
      <c r="Q18402" s="4">
        <f>IF(('FS-AD Daily '!AX18594-'FS-AD Daily '!AX18593&lt;0), "",'FS-AD Daily '!AX18594-'FS-AD Daily '!AX18593)</f>
        <v>0</v>
      </c>
    </row>
    <row r="18403" spans="17:17" x14ac:dyDescent="0.25">
      <c r="Q18403" s="4">
        <f>IF(('FS-AD Daily '!AX18595-'FS-AD Daily '!AX18594&lt;0), "",'FS-AD Daily '!AX18595-'FS-AD Daily '!AX18594)</f>
        <v>0</v>
      </c>
    </row>
    <row r="18404" spans="17:17" x14ac:dyDescent="0.25">
      <c r="Q18404" s="4">
        <f>IF(('FS-AD Daily '!AX18596-'FS-AD Daily '!AX18595&lt;0), "",'FS-AD Daily '!AX18596-'FS-AD Daily '!AX18595)</f>
        <v>0</v>
      </c>
    </row>
    <row r="18405" spans="17:17" x14ac:dyDescent="0.25">
      <c r="Q18405" s="4">
        <f>IF(('FS-AD Daily '!AX18597-'FS-AD Daily '!AX18596&lt;0), "",'FS-AD Daily '!AX18597-'FS-AD Daily '!AX18596)</f>
        <v>0</v>
      </c>
    </row>
    <row r="18406" spans="17:17" x14ac:dyDescent="0.25">
      <c r="Q18406" s="4">
        <f>IF(('FS-AD Daily '!AX18598-'FS-AD Daily '!AX18597&lt;0), "",'FS-AD Daily '!AX18598-'FS-AD Daily '!AX18597)</f>
        <v>0</v>
      </c>
    </row>
    <row r="18407" spans="17:17" x14ac:dyDescent="0.25">
      <c r="Q18407" s="4">
        <f>IF(('FS-AD Daily '!AX18599-'FS-AD Daily '!AX18598&lt;0), "",'FS-AD Daily '!AX18599-'FS-AD Daily '!AX18598)</f>
        <v>0</v>
      </c>
    </row>
    <row r="18408" spans="17:17" x14ac:dyDescent="0.25">
      <c r="Q18408" s="4">
        <f>IF(('FS-AD Daily '!AX18600-'FS-AD Daily '!AX18599&lt;0), "",'FS-AD Daily '!AX18600-'FS-AD Daily '!AX18599)</f>
        <v>0</v>
      </c>
    </row>
    <row r="18409" spans="17:17" x14ac:dyDescent="0.25">
      <c r="Q18409" s="4">
        <f>IF(('FS-AD Daily '!AX18601-'FS-AD Daily '!AX18600&lt;0), "",'FS-AD Daily '!AX18601-'FS-AD Daily '!AX18600)</f>
        <v>0</v>
      </c>
    </row>
    <row r="18410" spans="17:17" x14ac:dyDescent="0.25">
      <c r="Q18410" s="4">
        <f>IF(('FS-AD Daily '!AX18602-'FS-AD Daily '!AX18601&lt;0), "",'FS-AD Daily '!AX18602-'FS-AD Daily '!AX18601)</f>
        <v>0</v>
      </c>
    </row>
    <row r="18411" spans="17:17" x14ac:dyDescent="0.25">
      <c r="Q18411" s="4">
        <f>IF(('FS-AD Daily '!AX18603-'FS-AD Daily '!AX18602&lt;0), "",'FS-AD Daily '!AX18603-'FS-AD Daily '!AX18602)</f>
        <v>0</v>
      </c>
    </row>
    <row r="18412" spans="17:17" x14ac:dyDescent="0.25">
      <c r="Q18412" s="4">
        <f>IF(('FS-AD Daily '!AX18604-'FS-AD Daily '!AX18603&lt;0), "",'FS-AD Daily '!AX18604-'FS-AD Daily '!AX18603)</f>
        <v>0</v>
      </c>
    </row>
    <row r="18413" spans="17:17" x14ac:dyDescent="0.25">
      <c r="Q18413" s="4">
        <f>IF(('FS-AD Daily '!AX18605-'FS-AD Daily '!AX18604&lt;0), "",'FS-AD Daily '!AX18605-'FS-AD Daily '!AX18604)</f>
        <v>0</v>
      </c>
    </row>
    <row r="18414" spans="17:17" x14ac:dyDescent="0.25">
      <c r="Q18414" s="4">
        <f>IF(('FS-AD Daily '!AX18606-'FS-AD Daily '!AX18605&lt;0), "",'FS-AD Daily '!AX18606-'FS-AD Daily '!AX18605)</f>
        <v>0</v>
      </c>
    </row>
    <row r="18415" spans="17:17" x14ac:dyDescent="0.25">
      <c r="Q18415" s="4">
        <f>IF(('FS-AD Daily '!AX18607-'FS-AD Daily '!AX18606&lt;0), "",'FS-AD Daily '!AX18607-'FS-AD Daily '!AX18606)</f>
        <v>0</v>
      </c>
    </row>
    <row r="18416" spans="17:17" x14ac:dyDescent="0.25">
      <c r="Q18416" s="4">
        <f>IF(('FS-AD Daily '!AX18608-'FS-AD Daily '!AX18607&lt;0), "",'FS-AD Daily '!AX18608-'FS-AD Daily '!AX18607)</f>
        <v>0</v>
      </c>
    </row>
    <row r="18417" spans="17:17" x14ac:dyDescent="0.25">
      <c r="Q18417" s="4">
        <f>IF(('FS-AD Daily '!AX18609-'FS-AD Daily '!AX18608&lt;0), "",'FS-AD Daily '!AX18609-'FS-AD Daily '!AX18608)</f>
        <v>0</v>
      </c>
    </row>
    <row r="18418" spans="17:17" x14ac:dyDescent="0.25">
      <c r="Q18418" s="4">
        <f>IF(('FS-AD Daily '!AX18610-'FS-AD Daily '!AX18609&lt;0), "",'FS-AD Daily '!AX18610-'FS-AD Daily '!AX18609)</f>
        <v>0</v>
      </c>
    </row>
    <row r="18419" spans="17:17" x14ac:dyDescent="0.25">
      <c r="Q18419" s="4">
        <f>IF(('FS-AD Daily '!AX18611-'FS-AD Daily '!AX18610&lt;0), "",'FS-AD Daily '!AX18611-'FS-AD Daily '!AX18610)</f>
        <v>0</v>
      </c>
    </row>
    <row r="18420" spans="17:17" x14ac:dyDescent="0.25">
      <c r="Q18420" s="4">
        <f>IF(('FS-AD Daily '!AX18612-'FS-AD Daily '!AX18611&lt;0), "",'FS-AD Daily '!AX18612-'FS-AD Daily '!AX18611)</f>
        <v>0</v>
      </c>
    </row>
    <row r="18421" spans="17:17" x14ac:dyDescent="0.25">
      <c r="Q18421" s="4">
        <f>IF(('FS-AD Daily '!AX18613-'FS-AD Daily '!AX18612&lt;0), "",'FS-AD Daily '!AX18613-'FS-AD Daily '!AX18612)</f>
        <v>0</v>
      </c>
    </row>
    <row r="18422" spans="17:17" x14ac:dyDescent="0.25">
      <c r="Q18422" s="4">
        <f>IF(('FS-AD Daily '!AX18614-'FS-AD Daily '!AX18613&lt;0), "",'FS-AD Daily '!AX18614-'FS-AD Daily '!AX18613)</f>
        <v>0</v>
      </c>
    </row>
    <row r="18423" spans="17:17" x14ac:dyDescent="0.25">
      <c r="Q18423" s="4">
        <f>IF(('FS-AD Daily '!AX18615-'FS-AD Daily '!AX18614&lt;0), "",'FS-AD Daily '!AX18615-'FS-AD Daily '!AX18614)</f>
        <v>0</v>
      </c>
    </row>
    <row r="18424" spans="17:17" x14ac:dyDescent="0.25">
      <c r="Q18424" s="4">
        <f>IF(('FS-AD Daily '!AX18616-'FS-AD Daily '!AX18615&lt;0), "",'FS-AD Daily '!AX18616-'FS-AD Daily '!AX18615)</f>
        <v>0</v>
      </c>
    </row>
    <row r="18425" spans="17:17" x14ac:dyDescent="0.25">
      <c r="Q18425" s="4">
        <f>IF(('FS-AD Daily '!AX18617-'FS-AD Daily '!AX18616&lt;0), "",'FS-AD Daily '!AX18617-'FS-AD Daily '!AX18616)</f>
        <v>0</v>
      </c>
    </row>
    <row r="18426" spans="17:17" x14ac:dyDescent="0.25">
      <c r="Q18426" s="4">
        <f>IF(('FS-AD Daily '!AX18618-'FS-AD Daily '!AX18617&lt;0), "",'FS-AD Daily '!AX18618-'FS-AD Daily '!AX18617)</f>
        <v>0</v>
      </c>
    </row>
    <row r="18427" spans="17:17" x14ac:dyDescent="0.25">
      <c r="Q18427" s="4">
        <f>IF(('FS-AD Daily '!AX18619-'FS-AD Daily '!AX18618&lt;0), "",'FS-AD Daily '!AX18619-'FS-AD Daily '!AX18618)</f>
        <v>0</v>
      </c>
    </row>
    <row r="18428" spans="17:17" x14ac:dyDescent="0.25">
      <c r="Q18428" s="4">
        <f>IF(('FS-AD Daily '!AX18620-'FS-AD Daily '!AX18619&lt;0), "",'FS-AD Daily '!AX18620-'FS-AD Daily '!AX18619)</f>
        <v>0</v>
      </c>
    </row>
    <row r="18429" spans="17:17" x14ac:dyDescent="0.25">
      <c r="Q18429" s="4">
        <f>IF(('FS-AD Daily '!AX18621-'FS-AD Daily '!AX18620&lt;0), "",'FS-AD Daily '!AX18621-'FS-AD Daily '!AX18620)</f>
        <v>0</v>
      </c>
    </row>
    <row r="18430" spans="17:17" x14ac:dyDescent="0.25">
      <c r="Q18430" s="4">
        <f>IF(('FS-AD Daily '!AX18622-'FS-AD Daily '!AX18621&lt;0), "",'FS-AD Daily '!AX18622-'FS-AD Daily '!AX18621)</f>
        <v>0</v>
      </c>
    </row>
    <row r="18431" spans="17:17" x14ac:dyDescent="0.25">
      <c r="Q18431" s="4">
        <f>IF(('FS-AD Daily '!AX18623-'FS-AD Daily '!AX18622&lt;0), "",'FS-AD Daily '!AX18623-'FS-AD Daily '!AX18622)</f>
        <v>0</v>
      </c>
    </row>
    <row r="18432" spans="17:17" x14ac:dyDescent="0.25">
      <c r="Q18432" s="4">
        <f>IF(('FS-AD Daily '!AX18624-'FS-AD Daily '!AX18623&lt;0), "",'FS-AD Daily '!AX18624-'FS-AD Daily '!AX18623)</f>
        <v>0</v>
      </c>
    </row>
    <row r="18433" spans="17:17" x14ac:dyDescent="0.25">
      <c r="Q18433" s="4">
        <f>IF(('FS-AD Daily '!AX18625-'FS-AD Daily '!AX18624&lt;0), "",'FS-AD Daily '!AX18625-'FS-AD Daily '!AX18624)</f>
        <v>0</v>
      </c>
    </row>
    <row r="18434" spans="17:17" x14ac:dyDescent="0.25">
      <c r="Q18434" s="4">
        <f>IF(('FS-AD Daily '!AX18626-'FS-AD Daily '!AX18625&lt;0), "",'FS-AD Daily '!AX18626-'FS-AD Daily '!AX18625)</f>
        <v>0</v>
      </c>
    </row>
    <row r="18435" spans="17:17" x14ac:dyDescent="0.25">
      <c r="Q18435" s="4">
        <f>IF(('FS-AD Daily '!AX18627-'FS-AD Daily '!AX18626&lt;0), "",'FS-AD Daily '!AX18627-'FS-AD Daily '!AX18626)</f>
        <v>0</v>
      </c>
    </row>
    <row r="18436" spans="17:17" x14ac:dyDescent="0.25">
      <c r="Q18436" s="4">
        <f>IF(('FS-AD Daily '!AX18628-'FS-AD Daily '!AX18627&lt;0), "",'FS-AD Daily '!AX18628-'FS-AD Daily '!AX18627)</f>
        <v>0</v>
      </c>
    </row>
    <row r="18437" spans="17:17" x14ac:dyDescent="0.25">
      <c r="Q18437" s="4">
        <f>IF(('FS-AD Daily '!AX18629-'FS-AD Daily '!AX18628&lt;0), "",'FS-AD Daily '!AX18629-'FS-AD Daily '!AX18628)</f>
        <v>0</v>
      </c>
    </row>
    <row r="18438" spans="17:17" x14ac:dyDescent="0.25">
      <c r="Q18438" s="4">
        <f>IF(('FS-AD Daily '!AX18630-'FS-AD Daily '!AX18629&lt;0), "",'FS-AD Daily '!AX18630-'FS-AD Daily '!AX18629)</f>
        <v>0</v>
      </c>
    </row>
    <row r="18439" spans="17:17" x14ac:dyDescent="0.25">
      <c r="Q18439" s="4">
        <f>IF(('FS-AD Daily '!AX18631-'FS-AD Daily '!AX18630&lt;0), "",'FS-AD Daily '!AX18631-'FS-AD Daily '!AX18630)</f>
        <v>0</v>
      </c>
    </row>
    <row r="18440" spans="17:17" x14ac:dyDescent="0.25">
      <c r="Q18440" s="4">
        <f>IF(('FS-AD Daily '!AX18632-'FS-AD Daily '!AX18631&lt;0), "",'FS-AD Daily '!AX18632-'FS-AD Daily '!AX18631)</f>
        <v>0</v>
      </c>
    </row>
    <row r="18441" spans="17:17" x14ac:dyDescent="0.25">
      <c r="Q18441" s="4">
        <f>IF(('FS-AD Daily '!AX18633-'FS-AD Daily '!AX18632&lt;0), "",'FS-AD Daily '!AX18633-'FS-AD Daily '!AX18632)</f>
        <v>0</v>
      </c>
    </row>
    <row r="18442" spans="17:17" x14ac:dyDescent="0.25">
      <c r="Q18442" s="4">
        <f>IF(('FS-AD Daily '!AX18634-'FS-AD Daily '!AX18633&lt;0), "",'FS-AD Daily '!AX18634-'FS-AD Daily '!AX18633)</f>
        <v>0</v>
      </c>
    </row>
    <row r="18443" spans="17:17" x14ac:dyDescent="0.25">
      <c r="Q18443" s="4">
        <f>IF(('FS-AD Daily '!AX18635-'FS-AD Daily '!AX18634&lt;0), "",'FS-AD Daily '!AX18635-'FS-AD Daily '!AX18634)</f>
        <v>0</v>
      </c>
    </row>
    <row r="18444" spans="17:17" x14ac:dyDescent="0.25">
      <c r="Q18444" s="4">
        <f>IF(('FS-AD Daily '!AX18636-'FS-AD Daily '!AX18635&lt;0), "",'FS-AD Daily '!AX18636-'FS-AD Daily '!AX18635)</f>
        <v>0</v>
      </c>
    </row>
    <row r="18445" spans="17:17" x14ac:dyDescent="0.25">
      <c r="Q18445" s="4">
        <f>IF(('FS-AD Daily '!AX18637-'FS-AD Daily '!AX18636&lt;0), "",'FS-AD Daily '!AX18637-'FS-AD Daily '!AX18636)</f>
        <v>0</v>
      </c>
    </row>
    <row r="18446" spans="17:17" x14ac:dyDescent="0.25">
      <c r="Q18446" s="4">
        <f>IF(('FS-AD Daily '!AX18638-'FS-AD Daily '!AX18637&lt;0), "",'FS-AD Daily '!AX18638-'FS-AD Daily '!AX18637)</f>
        <v>0</v>
      </c>
    </row>
    <row r="18447" spans="17:17" x14ac:dyDescent="0.25">
      <c r="Q18447" s="4">
        <f>IF(('FS-AD Daily '!AX18639-'FS-AD Daily '!AX18638&lt;0), "",'FS-AD Daily '!AX18639-'FS-AD Daily '!AX18638)</f>
        <v>0</v>
      </c>
    </row>
    <row r="18448" spans="17:17" x14ac:dyDescent="0.25">
      <c r="Q18448" s="4">
        <f>IF(('FS-AD Daily '!AX18640-'FS-AD Daily '!AX18639&lt;0), "",'FS-AD Daily '!AX18640-'FS-AD Daily '!AX18639)</f>
        <v>0</v>
      </c>
    </row>
    <row r="18449" spans="17:17" x14ac:dyDescent="0.25">
      <c r="Q18449" s="4">
        <f>IF(('FS-AD Daily '!AX18641-'FS-AD Daily '!AX18640&lt;0), "",'FS-AD Daily '!AX18641-'FS-AD Daily '!AX18640)</f>
        <v>0</v>
      </c>
    </row>
    <row r="18450" spans="17:17" x14ac:dyDescent="0.25">
      <c r="Q18450" s="4">
        <f>IF(('FS-AD Daily '!AX18642-'FS-AD Daily '!AX18641&lt;0), "",'FS-AD Daily '!AX18642-'FS-AD Daily '!AX18641)</f>
        <v>0</v>
      </c>
    </row>
    <row r="18451" spans="17:17" x14ac:dyDescent="0.25">
      <c r="Q18451" s="4">
        <f>IF(('FS-AD Daily '!AX18643-'FS-AD Daily '!AX18642&lt;0), "",'FS-AD Daily '!AX18643-'FS-AD Daily '!AX18642)</f>
        <v>0</v>
      </c>
    </row>
    <row r="18452" spans="17:17" x14ac:dyDescent="0.25">
      <c r="Q18452" s="4">
        <f>IF(('FS-AD Daily '!AX18644-'FS-AD Daily '!AX18643&lt;0), "",'FS-AD Daily '!AX18644-'FS-AD Daily '!AX18643)</f>
        <v>0</v>
      </c>
    </row>
    <row r="18453" spans="17:17" x14ac:dyDescent="0.25">
      <c r="Q18453" s="4">
        <f>IF(('FS-AD Daily '!AX18645-'FS-AD Daily '!AX18644&lt;0), "",'FS-AD Daily '!AX18645-'FS-AD Daily '!AX18644)</f>
        <v>0</v>
      </c>
    </row>
    <row r="18454" spans="17:17" x14ac:dyDescent="0.25">
      <c r="Q18454" s="4">
        <f>IF(('FS-AD Daily '!AX18646-'FS-AD Daily '!AX18645&lt;0), "",'FS-AD Daily '!AX18646-'FS-AD Daily '!AX18645)</f>
        <v>0</v>
      </c>
    </row>
    <row r="18455" spans="17:17" x14ac:dyDescent="0.25">
      <c r="Q18455" s="4">
        <f>IF(('FS-AD Daily '!AX18647-'FS-AD Daily '!AX18646&lt;0), "",'FS-AD Daily '!AX18647-'FS-AD Daily '!AX18646)</f>
        <v>0</v>
      </c>
    </row>
    <row r="18456" spans="17:17" x14ac:dyDescent="0.25">
      <c r="Q18456" s="4">
        <f>IF(('FS-AD Daily '!AX18648-'FS-AD Daily '!AX18647&lt;0), "",'FS-AD Daily '!AX18648-'FS-AD Daily '!AX18647)</f>
        <v>0</v>
      </c>
    </row>
    <row r="18457" spans="17:17" x14ac:dyDescent="0.25">
      <c r="Q18457" s="4">
        <f>IF(('FS-AD Daily '!AX18649-'FS-AD Daily '!AX18648&lt;0), "",'FS-AD Daily '!AX18649-'FS-AD Daily '!AX18648)</f>
        <v>0</v>
      </c>
    </row>
    <row r="18458" spans="17:17" x14ac:dyDescent="0.25">
      <c r="Q18458" s="4">
        <f>IF(('FS-AD Daily '!AX18650-'FS-AD Daily '!AX18649&lt;0), "",'FS-AD Daily '!AX18650-'FS-AD Daily '!AX18649)</f>
        <v>0</v>
      </c>
    </row>
    <row r="18459" spans="17:17" x14ac:dyDescent="0.25">
      <c r="Q18459" s="4">
        <f>IF(('FS-AD Daily '!AX18651-'FS-AD Daily '!AX18650&lt;0), "",'FS-AD Daily '!AX18651-'FS-AD Daily '!AX18650)</f>
        <v>0</v>
      </c>
    </row>
    <row r="18460" spans="17:17" x14ac:dyDescent="0.25">
      <c r="Q18460" s="4">
        <f>IF(('FS-AD Daily '!AX18652-'FS-AD Daily '!AX18651&lt;0), "",'FS-AD Daily '!AX18652-'FS-AD Daily '!AX18651)</f>
        <v>0</v>
      </c>
    </row>
    <row r="18461" spans="17:17" x14ac:dyDescent="0.25">
      <c r="Q18461" s="4">
        <f>IF(('FS-AD Daily '!AX18653-'FS-AD Daily '!AX18652&lt;0), "",'FS-AD Daily '!AX18653-'FS-AD Daily '!AX18652)</f>
        <v>0</v>
      </c>
    </row>
    <row r="18462" spans="17:17" x14ac:dyDescent="0.25">
      <c r="Q18462" s="4">
        <f>IF(('FS-AD Daily '!AX18654-'FS-AD Daily '!AX18653&lt;0), "",'FS-AD Daily '!AX18654-'FS-AD Daily '!AX18653)</f>
        <v>0</v>
      </c>
    </row>
    <row r="18463" spans="17:17" x14ac:dyDescent="0.25">
      <c r="Q18463" s="4">
        <f>IF(('FS-AD Daily '!AX18655-'FS-AD Daily '!AX18654&lt;0), "",'FS-AD Daily '!AX18655-'FS-AD Daily '!AX18654)</f>
        <v>0</v>
      </c>
    </row>
    <row r="18464" spans="17:17" x14ac:dyDescent="0.25">
      <c r="Q18464" s="4">
        <f>IF(('FS-AD Daily '!AX18656-'FS-AD Daily '!AX18655&lt;0), "",'FS-AD Daily '!AX18656-'FS-AD Daily '!AX18655)</f>
        <v>0</v>
      </c>
    </row>
    <row r="18465" spans="17:17" x14ac:dyDescent="0.25">
      <c r="Q18465" s="4">
        <f>IF(('FS-AD Daily '!AX18657-'FS-AD Daily '!AX18656&lt;0), "",'FS-AD Daily '!AX18657-'FS-AD Daily '!AX18656)</f>
        <v>0</v>
      </c>
    </row>
    <row r="18466" spans="17:17" x14ac:dyDescent="0.25">
      <c r="Q18466" s="4">
        <f>IF(('FS-AD Daily '!AX18658-'FS-AD Daily '!AX18657&lt;0), "",'FS-AD Daily '!AX18658-'FS-AD Daily '!AX18657)</f>
        <v>0</v>
      </c>
    </row>
    <row r="18467" spans="17:17" x14ac:dyDescent="0.25">
      <c r="Q18467" s="4">
        <f>IF(('FS-AD Daily '!AX18659-'FS-AD Daily '!AX18658&lt;0), "",'FS-AD Daily '!AX18659-'FS-AD Daily '!AX18658)</f>
        <v>0</v>
      </c>
    </row>
    <row r="18468" spans="17:17" x14ac:dyDescent="0.25">
      <c r="Q18468" s="4">
        <f>IF(('FS-AD Daily '!AX18660-'FS-AD Daily '!AX18659&lt;0), "",'FS-AD Daily '!AX18660-'FS-AD Daily '!AX18659)</f>
        <v>0</v>
      </c>
    </row>
    <row r="18469" spans="17:17" x14ac:dyDescent="0.25">
      <c r="Q18469" s="4">
        <f>IF(('FS-AD Daily '!AX18661-'FS-AD Daily '!AX18660&lt;0), "",'FS-AD Daily '!AX18661-'FS-AD Daily '!AX18660)</f>
        <v>0</v>
      </c>
    </row>
    <row r="18470" spans="17:17" x14ac:dyDescent="0.25">
      <c r="Q18470" s="4">
        <f>IF(('FS-AD Daily '!AX18662-'FS-AD Daily '!AX18661&lt;0), "",'FS-AD Daily '!AX18662-'FS-AD Daily '!AX18661)</f>
        <v>0</v>
      </c>
    </row>
    <row r="18471" spans="17:17" x14ac:dyDescent="0.25">
      <c r="Q18471" s="4">
        <f>IF(('FS-AD Daily '!AX18663-'FS-AD Daily '!AX18662&lt;0), "",'FS-AD Daily '!AX18663-'FS-AD Daily '!AX18662)</f>
        <v>0</v>
      </c>
    </row>
    <row r="18472" spans="17:17" x14ac:dyDescent="0.25">
      <c r="Q18472" s="4">
        <f>IF(('FS-AD Daily '!AX18664-'FS-AD Daily '!AX18663&lt;0), "",'FS-AD Daily '!AX18664-'FS-AD Daily '!AX18663)</f>
        <v>0</v>
      </c>
    </row>
    <row r="18473" spans="17:17" x14ac:dyDescent="0.25">
      <c r="Q18473" s="4">
        <f>IF(('FS-AD Daily '!AX18665-'FS-AD Daily '!AX18664&lt;0), "",'FS-AD Daily '!AX18665-'FS-AD Daily '!AX18664)</f>
        <v>0</v>
      </c>
    </row>
    <row r="18474" spans="17:17" x14ac:dyDescent="0.25">
      <c r="Q18474" s="4">
        <f>IF(('FS-AD Daily '!AX18666-'FS-AD Daily '!AX18665&lt;0), "",'FS-AD Daily '!AX18666-'FS-AD Daily '!AX18665)</f>
        <v>0</v>
      </c>
    </row>
    <row r="18475" spans="17:17" x14ac:dyDescent="0.25">
      <c r="Q18475" s="4">
        <f>IF(('FS-AD Daily '!AX18667-'FS-AD Daily '!AX18666&lt;0), "",'FS-AD Daily '!AX18667-'FS-AD Daily '!AX18666)</f>
        <v>0</v>
      </c>
    </row>
    <row r="18476" spans="17:17" x14ac:dyDescent="0.25">
      <c r="Q18476" s="4">
        <f>IF(('FS-AD Daily '!AX18668-'FS-AD Daily '!AX18667&lt;0), "",'FS-AD Daily '!AX18668-'FS-AD Daily '!AX18667)</f>
        <v>0</v>
      </c>
    </row>
    <row r="18477" spans="17:17" x14ac:dyDescent="0.25">
      <c r="Q18477" s="4">
        <f>IF(('FS-AD Daily '!AX18669-'FS-AD Daily '!AX18668&lt;0), "",'FS-AD Daily '!AX18669-'FS-AD Daily '!AX18668)</f>
        <v>0</v>
      </c>
    </row>
    <row r="18478" spans="17:17" x14ac:dyDescent="0.25">
      <c r="Q18478" s="4">
        <f>IF(('FS-AD Daily '!AX18670-'FS-AD Daily '!AX18669&lt;0), "",'FS-AD Daily '!AX18670-'FS-AD Daily '!AX18669)</f>
        <v>0</v>
      </c>
    </row>
    <row r="18479" spans="17:17" x14ac:dyDescent="0.25">
      <c r="Q18479" s="4">
        <f>IF(('FS-AD Daily '!AX18671-'FS-AD Daily '!AX18670&lt;0), "",'FS-AD Daily '!AX18671-'FS-AD Daily '!AX18670)</f>
        <v>0</v>
      </c>
    </row>
    <row r="18480" spans="17:17" x14ac:dyDescent="0.25">
      <c r="Q18480" s="4">
        <f>IF(('FS-AD Daily '!AX18672-'FS-AD Daily '!AX18671&lt;0), "",'FS-AD Daily '!AX18672-'FS-AD Daily '!AX18671)</f>
        <v>0</v>
      </c>
    </row>
    <row r="18481" spans="17:17" x14ac:dyDescent="0.25">
      <c r="Q18481" s="4">
        <f>IF(('FS-AD Daily '!AX18673-'FS-AD Daily '!AX18672&lt;0), "",'FS-AD Daily '!AX18673-'FS-AD Daily '!AX18672)</f>
        <v>0</v>
      </c>
    </row>
    <row r="18482" spans="17:17" x14ac:dyDescent="0.25">
      <c r="Q18482" s="4">
        <f>IF(('FS-AD Daily '!AX18674-'FS-AD Daily '!AX18673&lt;0), "",'FS-AD Daily '!AX18674-'FS-AD Daily '!AX18673)</f>
        <v>0</v>
      </c>
    </row>
    <row r="18483" spans="17:17" x14ac:dyDescent="0.25">
      <c r="Q18483" s="4">
        <f>IF(('FS-AD Daily '!AX18675-'FS-AD Daily '!AX18674&lt;0), "",'FS-AD Daily '!AX18675-'FS-AD Daily '!AX18674)</f>
        <v>0</v>
      </c>
    </row>
    <row r="18484" spans="17:17" x14ac:dyDescent="0.25">
      <c r="Q18484" s="4">
        <f>IF(('FS-AD Daily '!AX18676-'FS-AD Daily '!AX18675&lt;0), "",'FS-AD Daily '!AX18676-'FS-AD Daily '!AX18675)</f>
        <v>0</v>
      </c>
    </row>
    <row r="18485" spans="17:17" x14ac:dyDescent="0.25">
      <c r="Q18485" s="4">
        <f>IF(('FS-AD Daily '!AX18677-'FS-AD Daily '!AX18676&lt;0), "",'FS-AD Daily '!AX18677-'FS-AD Daily '!AX18676)</f>
        <v>0</v>
      </c>
    </row>
    <row r="18486" spans="17:17" x14ac:dyDescent="0.25">
      <c r="Q18486" s="4">
        <f>IF(('FS-AD Daily '!AX18678-'FS-AD Daily '!AX18677&lt;0), "",'FS-AD Daily '!AX18678-'FS-AD Daily '!AX18677)</f>
        <v>0</v>
      </c>
    </row>
    <row r="18487" spans="17:17" x14ac:dyDescent="0.25">
      <c r="Q18487" s="4">
        <f>IF(('FS-AD Daily '!AX18679-'FS-AD Daily '!AX18678&lt;0), "",'FS-AD Daily '!AX18679-'FS-AD Daily '!AX18678)</f>
        <v>0</v>
      </c>
    </row>
    <row r="18488" spans="17:17" x14ac:dyDescent="0.25">
      <c r="Q18488" s="4">
        <f>IF(('FS-AD Daily '!AX18680-'FS-AD Daily '!AX18679&lt;0), "",'FS-AD Daily '!AX18680-'FS-AD Daily '!AX18679)</f>
        <v>0</v>
      </c>
    </row>
    <row r="18489" spans="17:17" x14ac:dyDescent="0.25">
      <c r="Q18489" s="4">
        <f>IF(('FS-AD Daily '!AX18681-'FS-AD Daily '!AX18680&lt;0), "",'FS-AD Daily '!AX18681-'FS-AD Daily '!AX18680)</f>
        <v>0</v>
      </c>
    </row>
    <row r="18490" spans="17:17" x14ac:dyDescent="0.25">
      <c r="Q18490" s="4">
        <f>IF(('FS-AD Daily '!AX18682-'FS-AD Daily '!AX18681&lt;0), "",'FS-AD Daily '!AX18682-'FS-AD Daily '!AX18681)</f>
        <v>0</v>
      </c>
    </row>
    <row r="18491" spans="17:17" x14ac:dyDescent="0.25">
      <c r="Q18491" s="4">
        <f>IF(('FS-AD Daily '!AX18683-'FS-AD Daily '!AX18682&lt;0), "",'FS-AD Daily '!AX18683-'FS-AD Daily '!AX18682)</f>
        <v>0</v>
      </c>
    </row>
    <row r="18492" spans="17:17" x14ac:dyDescent="0.25">
      <c r="Q18492" s="4">
        <f>IF(('FS-AD Daily '!AX18684-'FS-AD Daily '!AX18683&lt;0), "",'FS-AD Daily '!AX18684-'FS-AD Daily '!AX18683)</f>
        <v>0</v>
      </c>
    </row>
    <row r="18493" spans="17:17" x14ac:dyDescent="0.25">
      <c r="Q18493" s="4">
        <f>IF(('FS-AD Daily '!AX18685-'FS-AD Daily '!AX18684&lt;0), "",'FS-AD Daily '!AX18685-'FS-AD Daily '!AX18684)</f>
        <v>0</v>
      </c>
    </row>
    <row r="18494" spans="17:17" x14ac:dyDescent="0.25">
      <c r="Q18494" s="4">
        <f>IF(('FS-AD Daily '!AX18686-'FS-AD Daily '!AX18685&lt;0), "",'FS-AD Daily '!AX18686-'FS-AD Daily '!AX18685)</f>
        <v>0</v>
      </c>
    </row>
    <row r="18495" spans="17:17" x14ac:dyDescent="0.25">
      <c r="Q18495" s="4">
        <f>IF(('FS-AD Daily '!AX18687-'FS-AD Daily '!AX18686&lt;0), "",'FS-AD Daily '!AX18687-'FS-AD Daily '!AX18686)</f>
        <v>0</v>
      </c>
    </row>
    <row r="18496" spans="17:17" x14ac:dyDescent="0.25">
      <c r="Q18496" s="4">
        <f>IF(('FS-AD Daily '!AX18688-'FS-AD Daily '!AX18687&lt;0), "",'FS-AD Daily '!AX18688-'FS-AD Daily '!AX18687)</f>
        <v>0</v>
      </c>
    </row>
    <row r="18497" spans="17:17" x14ac:dyDescent="0.25">
      <c r="Q18497" s="4">
        <f>IF(('FS-AD Daily '!AX18689-'FS-AD Daily '!AX18688&lt;0), "",'FS-AD Daily '!AX18689-'FS-AD Daily '!AX18688)</f>
        <v>0</v>
      </c>
    </row>
    <row r="18498" spans="17:17" x14ac:dyDescent="0.25">
      <c r="Q18498" s="4">
        <f>IF(('FS-AD Daily '!AX18690-'FS-AD Daily '!AX18689&lt;0), "",'FS-AD Daily '!AX18690-'FS-AD Daily '!AX18689)</f>
        <v>0</v>
      </c>
    </row>
    <row r="18499" spans="17:17" x14ac:dyDescent="0.25">
      <c r="Q18499" s="4">
        <f>IF(('FS-AD Daily '!AX18691-'FS-AD Daily '!AX18690&lt;0), "",'FS-AD Daily '!AX18691-'FS-AD Daily '!AX18690)</f>
        <v>0</v>
      </c>
    </row>
    <row r="18500" spans="17:17" x14ac:dyDescent="0.25">
      <c r="Q18500" s="4">
        <f>IF(('FS-AD Daily '!AX18692-'FS-AD Daily '!AX18691&lt;0), "",'FS-AD Daily '!AX18692-'FS-AD Daily '!AX18691)</f>
        <v>0</v>
      </c>
    </row>
    <row r="18501" spans="17:17" x14ac:dyDescent="0.25">
      <c r="Q18501" s="4">
        <f>IF(('FS-AD Daily '!AX18693-'FS-AD Daily '!AX18692&lt;0), "",'FS-AD Daily '!AX18693-'FS-AD Daily '!AX18692)</f>
        <v>0</v>
      </c>
    </row>
    <row r="18502" spans="17:17" x14ac:dyDescent="0.25">
      <c r="Q18502" s="4">
        <f>IF(('FS-AD Daily '!AX18694-'FS-AD Daily '!AX18693&lt;0), "",'FS-AD Daily '!AX18694-'FS-AD Daily '!AX18693)</f>
        <v>0</v>
      </c>
    </row>
    <row r="18503" spans="17:17" x14ac:dyDescent="0.25">
      <c r="Q18503" s="4">
        <f>IF(('FS-AD Daily '!AX18695-'FS-AD Daily '!AX18694&lt;0), "",'FS-AD Daily '!AX18695-'FS-AD Daily '!AX18694)</f>
        <v>0</v>
      </c>
    </row>
    <row r="18504" spans="17:17" x14ac:dyDescent="0.25">
      <c r="Q18504" s="4">
        <f>IF(('FS-AD Daily '!AX18696-'FS-AD Daily '!AX18695&lt;0), "",'FS-AD Daily '!AX18696-'FS-AD Daily '!AX18695)</f>
        <v>0</v>
      </c>
    </row>
    <row r="18505" spans="17:17" x14ac:dyDescent="0.25">
      <c r="Q18505" s="4">
        <f>IF(('FS-AD Daily '!AX18697-'FS-AD Daily '!AX18696&lt;0), "",'FS-AD Daily '!AX18697-'FS-AD Daily '!AX18696)</f>
        <v>0</v>
      </c>
    </row>
    <row r="18506" spans="17:17" x14ac:dyDescent="0.25">
      <c r="Q18506" s="4">
        <f>IF(('FS-AD Daily '!AX18698-'FS-AD Daily '!AX18697&lt;0), "",'FS-AD Daily '!AX18698-'FS-AD Daily '!AX18697)</f>
        <v>0</v>
      </c>
    </row>
    <row r="18507" spans="17:17" x14ac:dyDescent="0.25">
      <c r="Q18507" s="4">
        <f>IF(('FS-AD Daily '!AX18699-'FS-AD Daily '!AX18698&lt;0), "",'FS-AD Daily '!AX18699-'FS-AD Daily '!AX18698)</f>
        <v>0</v>
      </c>
    </row>
    <row r="18508" spans="17:17" x14ac:dyDescent="0.25">
      <c r="Q18508" s="4">
        <f>IF(('FS-AD Daily '!AX18700-'FS-AD Daily '!AX18699&lt;0), "",'FS-AD Daily '!AX18700-'FS-AD Daily '!AX18699)</f>
        <v>0</v>
      </c>
    </row>
    <row r="18509" spans="17:17" x14ac:dyDescent="0.25">
      <c r="Q18509" s="4">
        <f>IF(('FS-AD Daily '!AX18701-'FS-AD Daily '!AX18700&lt;0), "",'FS-AD Daily '!AX18701-'FS-AD Daily '!AX18700)</f>
        <v>0</v>
      </c>
    </row>
    <row r="18510" spans="17:17" x14ac:dyDescent="0.25">
      <c r="Q18510" s="4">
        <f>IF(('FS-AD Daily '!AX18702-'FS-AD Daily '!AX18701&lt;0), "",'FS-AD Daily '!AX18702-'FS-AD Daily '!AX18701)</f>
        <v>0</v>
      </c>
    </row>
    <row r="18511" spans="17:17" x14ac:dyDescent="0.25">
      <c r="Q18511" s="4">
        <f>IF(('FS-AD Daily '!AX18703-'FS-AD Daily '!AX18702&lt;0), "",'FS-AD Daily '!AX18703-'FS-AD Daily '!AX18702)</f>
        <v>0</v>
      </c>
    </row>
    <row r="18512" spans="17:17" x14ac:dyDescent="0.25">
      <c r="Q18512" s="4">
        <f>IF(('FS-AD Daily '!AX18704-'FS-AD Daily '!AX18703&lt;0), "",'FS-AD Daily '!AX18704-'FS-AD Daily '!AX18703)</f>
        <v>0</v>
      </c>
    </row>
    <row r="18513" spans="17:17" x14ac:dyDescent="0.25">
      <c r="Q18513" s="4">
        <f>IF(('FS-AD Daily '!AX18705-'FS-AD Daily '!AX18704&lt;0), "",'FS-AD Daily '!AX18705-'FS-AD Daily '!AX18704)</f>
        <v>0</v>
      </c>
    </row>
    <row r="18514" spans="17:17" x14ac:dyDescent="0.25">
      <c r="Q18514" s="4">
        <f>IF(('FS-AD Daily '!AX18706-'FS-AD Daily '!AX18705&lt;0), "",'FS-AD Daily '!AX18706-'FS-AD Daily '!AX18705)</f>
        <v>0</v>
      </c>
    </row>
    <row r="18515" spans="17:17" x14ac:dyDescent="0.25">
      <c r="Q18515" s="4">
        <f>IF(('FS-AD Daily '!AX18707-'FS-AD Daily '!AX18706&lt;0), "",'FS-AD Daily '!AX18707-'FS-AD Daily '!AX18706)</f>
        <v>0</v>
      </c>
    </row>
    <row r="18516" spans="17:17" x14ac:dyDescent="0.25">
      <c r="Q18516" s="4">
        <f>IF(('FS-AD Daily '!AX18708-'FS-AD Daily '!AX18707&lt;0), "",'FS-AD Daily '!AX18708-'FS-AD Daily '!AX18707)</f>
        <v>0</v>
      </c>
    </row>
    <row r="18517" spans="17:17" x14ac:dyDescent="0.25">
      <c r="Q18517" s="4">
        <f>IF(('FS-AD Daily '!AX18709-'FS-AD Daily '!AX18708&lt;0), "",'FS-AD Daily '!AX18709-'FS-AD Daily '!AX18708)</f>
        <v>0</v>
      </c>
    </row>
    <row r="18518" spans="17:17" x14ac:dyDescent="0.25">
      <c r="Q18518" s="4">
        <f>IF(('FS-AD Daily '!AX18710-'FS-AD Daily '!AX18709&lt;0), "",'FS-AD Daily '!AX18710-'FS-AD Daily '!AX18709)</f>
        <v>0</v>
      </c>
    </row>
    <row r="18519" spans="17:17" x14ac:dyDescent="0.25">
      <c r="Q18519" s="4">
        <f>IF(('FS-AD Daily '!AX18711-'FS-AD Daily '!AX18710&lt;0), "",'FS-AD Daily '!AX18711-'FS-AD Daily '!AX18710)</f>
        <v>0</v>
      </c>
    </row>
    <row r="18520" spans="17:17" x14ac:dyDescent="0.25">
      <c r="Q18520" s="4">
        <f>IF(('FS-AD Daily '!AX18712-'FS-AD Daily '!AX18711&lt;0), "",'FS-AD Daily '!AX18712-'FS-AD Daily '!AX18711)</f>
        <v>0</v>
      </c>
    </row>
    <row r="18521" spans="17:17" x14ac:dyDescent="0.25">
      <c r="Q18521" s="4">
        <f>IF(('FS-AD Daily '!AX18713-'FS-AD Daily '!AX18712&lt;0), "",'FS-AD Daily '!AX18713-'FS-AD Daily '!AX18712)</f>
        <v>0</v>
      </c>
    </row>
    <row r="18522" spans="17:17" x14ac:dyDescent="0.25">
      <c r="Q18522" s="4">
        <f>IF(('FS-AD Daily '!AX18714-'FS-AD Daily '!AX18713&lt;0), "",'FS-AD Daily '!AX18714-'FS-AD Daily '!AX18713)</f>
        <v>0</v>
      </c>
    </row>
    <row r="18523" spans="17:17" x14ac:dyDescent="0.25">
      <c r="Q18523" s="4">
        <f>IF(('FS-AD Daily '!AX18715-'FS-AD Daily '!AX18714&lt;0), "",'FS-AD Daily '!AX18715-'FS-AD Daily '!AX18714)</f>
        <v>0</v>
      </c>
    </row>
    <row r="18524" spans="17:17" x14ac:dyDescent="0.25">
      <c r="Q18524" s="4">
        <f>IF(('FS-AD Daily '!AX18716-'FS-AD Daily '!AX18715&lt;0), "",'FS-AD Daily '!AX18716-'FS-AD Daily '!AX18715)</f>
        <v>0</v>
      </c>
    </row>
    <row r="18525" spans="17:17" x14ac:dyDescent="0.25">
      <c r="Q18525" s="4">
        <f>IF(('FS-AD Daily '!AX18717-'FS-AD Daily '!AX18716&lt;0), "",'FS-AD Daily '!AX18717-'FS-AD Daily '!AX18716)</f>
        <v>0</v>
      </c>
    </row>
    <row r="18526" spans="17:17" x14ac:dyDescent="0.25">
      <c r="Q18526" s="4">
        <f>IF(('FS-AD Daily '!AX18718-'FS-AD Daily '!AX18717&lt;0), "",'FS-AD Daily '!AX18718-'FS-AD Daily '!AX18717)</f>
        <v>0</v>
      </c>
    </row>
    <row r="18527" spans="17:17" x14ac:dyDescent="0.25">
      <c r="Q18527" s="4">
        <f>IF(('FS-AD Daily '!AX18719-'FS-AD Daily '!AX18718&lt;0), "",'FS-AD Daily '!AX18719-'FS-AD Daily '!AX18718)</f>
        <v>0</v>
      </c>
    </row>
    <row r="18528" spans="17:17" x14ac:dyDescent="0.25">
      <c r="Q18528" s="4">
        <f>IF(('FS-AD Daily '!AX18720-'FS-AD Daily '!AX18719&lt;0), "",'FS-AD Daily '!AX18720-'FS-AD Daily '!AX18719)</f>
        <v>0</v>
      </c>
    </row>
    <row r="18529" spans="17:17" x14ac:dyDescent="0.25">
      <c r="Q18529" s="4">
        <f>IF(('FS-AD Daily '!AX18721-'FS-AD Daily '!AX18720&lt;0), "",'FS-AD Daily '!AX18721-'FS-AD Daily '!AX18720)</f>
        <v>0</v>
      </c>
    </row>
    <row r="18530" spans="17:17" x14ac:dyDescent="0.25">
      <c r="Q18530" s="4">
        <f>IF(('FS-AD Daily '!AX18722-'FS-AD Daily '!AX18721&lt;0), "",'FS-AD Daily '!AX18722-'FS-AD Daily '!AX18721)</f>
        <v>0</v>
      </c>
    </row>
    <row r="18531" spans="17:17" x14ac:dyDescent="0.25">
      <c r="Q18531" s="4">
        <f>IF(('FS-AD Daily '!AX18723-'FS-AD Daily '!AX18722&lt;0), "",'FS-AD Daily '!AX18723-'FS-AD Daily '!AX18722)</f>
        <v>0</v>
      </c>
    </row>
    <row r="18532" spans="17:17" x14ac:dyDescent="0.25">
      <c r="Q18532" s="4">
        <f>IF(('FS-AD Daily '!AX18724-'FS-AD Daily '!AX18723&lt;0), "",'FS-AD Daily '!AX18724-'FS-AD Daily '!AX18723)</f>
        <v>0</v>
      </c>
    </row>
    <row r="18533" spans="17:17" x14ac:dyDescent="0.25">
      <c r="Q18533" s="4">
        <f>IF(('FS-AD Daily '!AX18725-'FS-AD Daily '!AX18724&lt;0), "",'FS-AD Daily '!AX18725-'FS-AD Daily '!AX18724)</f>
        <v>0</v>
      </c>
    </row>
    <row r="18534" spans="17:17" x14ac:dyDescent="0.25">
      <c r="Q18534" s="4">
        <f>IF(('FS-AD Daily '!AX18726-'FS-AD Daily '!AX18725&lt;0), "",'FS-AD Daily '!AX18726-'FS-AD Daily '!AX18725)</f>
        <v>0</v>
      </c>
    </row>
    <row r="18535" spans="17:17" x14ac:dyDescent="0.25">
      <c r="Q18535" s="4">
        <f>IF(('FS-AD Daily '!AX18727-'FS-AD Daily '!AX18726&lt;0), "",'FS-AD Daily '!AX18727-'FS-AD Daily '!AX18726)</f>
        <v>0</v>
      </c>
    </row>
    <row r="18536" spans="17:17" x14ac:dyDescent="0.25">
      <c r="Q18536" s="4">
        <f>IF(('FS-AD Daily '!AX18728-'FS-AD Daily '!AX18727&lt;0), "",'FS-AD Daily '!AX18728-'FS-AD Daily '!AX18727)</f>
        <v>0</v>
      </c>
    </row>
    <row r="18537" spans="17:17" x14ac:dyDescent="0.25">
      <c r="Q18537" s="4">
        <f>IF(('FS-AD Daily '!AX18729-'FS-AD Daily '!AX18728&lt;0), "",'FS-AD Daily '!AX18729-'FS-AD Daily '!AX18728)</f>
        <v>0</v>
      </c>
    </row>
    <row r="18538" spans="17:17" x14ac:dyDescent="0.25">
      <c r="Q18538" s="4">
        <f>IF(('FS-AD Daily '!AX18730-'FS-AD Daily '!AX18729&lt;0), "",'FS-AD Daily '!AX18730-'FS-AD Daily '!AX18729)</f>
        <v>0</v>
      </c>
    </row>
    <row r="18539" spans="17:17" x14ac:dyDescent="0.25">
      <c r="Q18539" s="4">
        <f>IF(('FS-AD Daily '!AX18731-'FS-AD Daily '!AX18730&lt;0), "",'FS-AD Daily '!AX18731-'FS-AD Daily '!AX18730)</f>
        <v>0</v>
      </c>
    </row>
    <row r="18540" spans="17:17" x14ac:dyDescent="0.25">
      <c r="Q18540" s="4">
        <f>IF(('FS-AD Daily '!AX18732-'FS-AD Daily '!AX18731&lt;0), "",'FS-AD Daily '!AX18732-'FS-AD Daily '!AX18731)</f>
        <v>0</v>
      </c>
    </row>
    <row r="18541" spans="17:17" x14ac:dyDescent="0.25">
      <c r="Q18541" s="4">
        <f>IF(('FS-AD Daily '!AX18733-'FS-AD Daily '!AX18732&lt;0), "",'FS-AD Daily '!AX18733-'FS-AD Daily '!AX18732)</f>
        <v>0</v>
      </c>
    </row>
    <row r="18542" spans="17:17" x14ac:dyDescent="0.25">
      <c r="Q18542" s="4">
        <f>IF(('FS-AD Daily '!AX18734-'FS-AD Daily '!AX18733&lt;0), "",'FS-AD Daily '!AX18734-'FS-AD Daily '!AX18733)</f>
        <v>0</v>
      </c>
    </row>
    <row r="18543" spans="17:17" x14ac:dyDescent="0.25">
      <c r="Q18543" s="4">
        <f>IF(('FS-AD Daily '!AX18735-'FS-AD Daily '!AX18734&lt;0), "",'FS-AD Daily '!AX18735-'FS-AD Daily '!AX18734)</f>
        <v>0</v>
      </c>
    </row>
    <row r="18544" spans="17:17" x14ac:dyDescent="0.25">
      <c r="Q18544" s="4">
        <f>IF(('FS-AD Daily '!AX18736-'FS-AD Daily '!AX18735&lt;0), "",'FS-AD Daily '!AX18736-'FS-AD Daily '!AX18735)</f>
        <v>0</v>
      </c>
    </row>
    <row r="18545" spans="17:17" x14ac:dyDescent="0.25">
      <c r="Q18545" s="4">
        <f>IF(('FS-AD Daily '!AX18737-'FS-AD Daily '!AX18736&lt;0), "",'FS-AD Daily '!AX18737-'FS-AD Daily '!AX18736)</f>
        <v>0</v>
      </c>
    </row>
    <row r="18546" spans="17:17" x14ac:dyDescent="0.25">
      <c r="Q18546" s="4">
        <f>IF(('FS-AD Daily '!AX18738-'FS-AD Daily '!AX18737&lt;0), "",'FS-AD Daily '!AX18738-'FS-AD Daily '!AX18737)</f>
        <v>0</v>
      </c>
    </row>
    <row r="18547" spans="17:17" x14ac:dyDescent="0.25">
      <c r="Q18547" s="4">
        <f>IF(('FS-AD Daily '!AX18739-'FS-AD Daily '!AX18738&lt;0), "",'FS-AD Daily '!AX18739-'FS-AD Daily '!AX18738)</f>
        <v>0</v>
      </c>
    </row>
    <row r="18548" spans="17:17" x14ac:dyDescent="0.25">
      <c r="Q18548" s="4">
        <f>IF(('FS-AD Daily '!AX18740-'FS-AD Daily '!AX18739&lt;0), "",'FS-AD Daily '!AX18740-'FS-AD Daily '!AX18739)</f>
        <v>0</v>
      </c>
    </row>
    <row r="18549" spans="17:17" x14ac:dyDescent="0.25">
      <c r="Q18549" s="4">
        <f>IF(('FS-AD Daily '!AX18741-'FS-AD Daily '!AX18740&lt;0), "",'FS-AD Daily '!AX18741-'FS-AD Daily '!AX18740)</f>
        <v>0</v>
      </c>
    </row>
    <row r="18550" spans="17:17" x14ac:dyDescent="0.25">
      <c r="Q18550" s="4">
        <f>IF(('FS-AD Daily '!AX18742-'FS-AD Daily '!AX18741&lt;0), "",'FS-AD Daily '!AX18742-'FS-AD Daily '!AX18741)</f>
        <v>0</v>
      </c>
    </row>
    <row r="18551" spans="17:17" x14ac:dyDescent="0.25">
      <c r="Q18551" s="4">
        <f>IF(('FS-AD Daily '!AX18743-'FS-AD Daily '!AX18742&lt;0), "",'FS-AD Daily '!AX18743-'FS-AD Daily '!AX18742)</f>
        <v>0</v>
      </c>
    </row>
    <row r="18552" spans="17:17" x14ac:dyDescent="0.25">
      <c r="Q18552" s="4">
        <f>IF(('FS-AD Daily '!AX18744-'FS-AD Daily '!AX18743&lt;0), "",'FS-AD Daily '!AX18744-'FS-AD Daily '!AX18743)</f>
        <v>0</v>
      </c>
    </row>
    <row r="18553" spans="17:17" x14ac:dyDescent="0.25">
      <c r="Q18553" s="4">
        <f>IF(('FS-AD Daily '!AX18745-'FS-AD Daily '!AX18744&lt;0), "",'FS-AD Daily '!AX18745-'FS-AD Daily '!AX18744)</f>
        <v>0</v>
      </c>
    </row>
    <row r="18554" spans="17:17" x14ac:dyDescent="0.25">
      <c r="Q18554" s="4">
        <f>IF(('FS-AD Daily '!AX18746-'FS-AD Daily '!AX18745&lt;0), "",'FS-AD Daily '!AX18746-'FS-AD Daily '!AX18745)</f>
        <v>0</v>
      </c>
    </row>
    <row r="18555" spans="17:17" x14ac:dyDescent="0.25">
      <c r="Q18555" s="4">
        <f>IF(('FS-AD Daily '!AX18747-'FS-AD Daily '!AX18746&lt;0), "",'FS-AD Daily '!AX18747-'FS-AD Daily '!AX18746)</f>
        <v>0</v>
      </c>
    </row>
    <row r="18556" spans="17:17" x14ac:dyDescent="0.25">
      <c r="Q18556" s="4">
        <f>IF(('FS-AD Daily '!AX18748-'FS-AD Daily '!AX18747&lt;0), "",'FS-AD Daily '!AX18748-'FS-AD Daily '!AX18747)</f>
        <v>0</v>
      </c>
    </row>
    <row r="18557" spans="17:17" x14ac:dyDescent="0.25">
      <c r="Q18557" s="4">
        <f>IF(('FS-AD Daily '!AX18749-'FS-AD Daily '!AX18748&lt;0), "",'FS-AD Daily '!AX18749-'FS-AD Daily '!AX18748)</f>
        <v>0</v>
      </c>
    </row>
    <row r="18558" spans="17:17" x14ac:dyDescent="0.25">
      <c r="Q18558" s="4">
        <f>IF(('FS-AD Daily '!AX18750-'FS-AD Daily '!AX18749&lt;0), "",'FS-AD Daily '!AX18750-'FS-AD Daily '!AX18749)</f>
        <v>0</v>
      </c>
    </row>
    <row r="18559" spans="17:17" x14ac:dyDescent="0.25">
      <c r="Q18559" s="4">
        <f>IF(('FS-AD Daily '!AX18751-'FS-AD Daily '!AX18750&lt;0), "",'FS-AD Daily '!AX18751-'FS-AD Daily '!AX18750)</f>
        <v>0</v>
      </c>
    </row>
    <row r="18560" spans="17:17" x14ac:dyDescent="0.25">
      <c r="Q18560" s="4">
        <f>IF(('FS-AD Daily '!AX18752-'FS-AD Daily '!AX18751&lt;0), "",'FS-AD Daily '!AX18752-'FS-AD Daily '!AX18751)</f>
        <v>0</v>
      </c>
    </row>
    <row r="18561" spans="17:17" x14ac:dyDescent="0.25">
      <c r="Q18561" s="4">
        <f>IF(('FS-AD Daily '!AX18753-'FS-AD Daily '!AX18752&lt;0), "",'FS-AD Daily '!AX18753-'FS-AD Daily '!AX18752)</f>
        <v>0</v>
      </c>
    </row>
    <row r="18562" spans="17:17" x14ac:dyDescent="0.25">
      <c r="Q18562" s="4">
        <f>IF(('FS-AD Daily '!AX18754-'FS-AD Daily '!AX18753&lt;0), "",'FS-AD Daily '!AX18754-'FS-AD Daily '!AX18753)</f>
        <v>0</v>
      </c>
    </row>
    <row r="18563" spans="17:17" x14ac:dyDescent="0.25">
      <c r="Q18563" s="4">
        <f>IF(('FS-AD Daily '!AX18755-'FS-AD Daily '!AX18754&lt;0), "",'FS-AD Daily '!AX18755-'FS-AD Daily '!AX18754)</f>
        <v>0</v>
      </c>
    </row>
    <row r="18564" spans="17:17" x14ac:dyDescent="0.25">
      <c r="Q18564" s="4">
        <f>IF(('FS-AD Daily '!AX18756-'FS-AD Daily '!AX18755&lt;0), "",'FS-AD Daily '!AX18756-'FS-AD Daily '!AX18755)</f>
        <v>0</v>
      </c>
    </row>
    <row r="18565" spans="17:17" x14ac:dyDescent="0.25">
      <c r="Q18565" s="4">
        <f>IF(('FS-AD Daily '!AX18757-'FS-AD Daily '!AX18756&lt;0), "",'FS-AD Daily '!AX18757-'FS-AD Daily '!AX18756)</f>
        <v>0</v>
      </c>
    </row>
    <row r="18566" spans="17:17" x14ac:dyDescent="0.25">
      <c r="Q18566" s="4">
        <f>IF(('FS-AD Daily '!AX18758-'FS-AD Daily '!AX18757&lt;0), "",'FS-AD Daily '!AX18758-'FS-AD Daily '!AX18757)</f>
        <v>0</v>
      </c>
    </row>
    <row r="18567" spans="17:17" x14ac:dyDescent="0.25">
      <c r="Q18567" s="4">
        <f>IF(('FS-AD Daily '!AX18759-'FS-AD Daily '!AX18758&lt;0), "",'FS-AD Daily '!AX18759-'FS-AD Daily '!AX18758)</f>
        <v>0</v>
      </c>
    </row>
    <row r="18568" spans="17:17" x14ac:dyDescent="0.25">
      <c r="Q18568" s="4">
        <f>IF(('FS-AD Daily '!AX18760-'FS-AD Daily '!AX18759&lt;0), "",'FS-AD Daily '!AX18760-'FS-AD Daily '!AX18759)</f>
        <v>0</v>
      </c>
    </row>
    <row r="18569" spans="17:17" x14ac:dyDescent="0.25">
      <c r="Q18569" s="4">
        <f>IF(('FS-AD Daily '!AX18761-'FS-AD Daily '!AX18760&lt;0), "",'FS-AD Daily '!AX18761-'FS-AD Daily '!AX18760)</f>
        <v>0</v>
      </c>
    </row>
    <row r="18570" spans="17:17" x14ac:dyDescent="0.25">
      <c r="Q18570" s="4">
        <f>IF(('FS-AD Daily '!AX18762-'FS-AD Daily '!AX18761&lt;0), "",'FS-AD Daily '!AX18762-'FS-AD Daily '!AX18761)</f>
        <v>0</v>
      </c>
    </row>
    <row r="18571" spans="17:17" x14ac:dyDescent="0.25">
      <c r="Q18571" s="4">
        <f>IF(('FS-AD Daily '!AX18763-'FS-AD Daily '!AX18762&lt;0), "",'FS-AD Daily '!AX18763-'FS-AD Daily '!AX18762)</f>
        <v>0</v>
      </c>
    </row>
    <row r="18572" spans="17:17" x14ac:dyDescent="0.25">
      <c r="Q18572" s="4">
        <f>IF(('FS-AD Daily '!AX18764-'FS-AD Daily '!AX18763&lt;0), "",'FS-AD Daily '!AX18764-'FS-AD Daily '!AX18763)</f>
        <v>0</v>
      </c>
    </row>
    <row r="18573" spans="17:17" x14ac:dyDescent="0.25">
      <c r="Q18573" s="4">
        <f>IF(('FS-AD Daily '!AX18765-'FS-AD Daily '!AX18764&lt;0), "",'FS-AD Daily '!AX18765-'FS-AD Daily '!AX18764)</f>
        <v>0</v>
      </c>
    </row>
    <row r="18574" spans="17:17" x14ac:dyDescent="0.25">
      <c r="Q18574" s="4">
        <f>IF(('FS-AD Daily '!AX18766-'FS-AD Daily '!AX18765&lt;0), "",'FS-AD Daily '!AX18766-'FS-AD Daily '!AX18765)</f>
        <v>0</v>
      </c>
    </row>
    <row r="18575" spans="17:17" x14ac:dyDescent="0.25">
      <c r="Q18575" s="4">
        <f>IF(('FS-AD Daily '!AX18767-'FS-AD Daily '!AX18766&lt;0), "",'FS-AD Daily '!AX18767-'FS-AD Daily '!AX18766)</f>
        <v>0</v>
      </c>
    </row>
    <row r="18576" spans="17:17" x14ac:dyDescent="0.25">
      <c r="Q18576" s="4">
        <f>IF(('FS-AD Daily '!AX18768-'FS-AD Daily '!AX18767&lt;0), "",'FS-AD Daily '!AX18768-'FS-AD Daily '!AX18767)</f>
        <v>0</v>
      </c>
    </row>
    <row r="18577" spans="17:17" x14ac:dyDescent="0.25">
      <c r="Q18577" s="4">
        <f>IF(('FS-AD Daily '!AX18769-'FS-AD Daily '!AX18768&lt;0), "",'FS-AD Daily '!AX18769-'FS-AD Daily '!AX18768)</f>
        <v>0</v>
      </c>
    </row>
    <row r="18578" spans="17:17" x14ac:dyDescent="0.25">
      <c r="Q18578" s="4">
        <f>IF(('FS-AD Daily '!AX18770-'FS-AD Daily '!AX18769&lt;0), "",'FS-AD Daily '!AX18770-'FS-AD Daily '!AX18769)</f>
        <v>0</v>
      </c>
    </row>
    <row r="18579" spans="17:17" x14ac:dyDescent="0.25">
      <c r="Q18579" s="4">
        <f>IF(('FS-AD Daily '!AX18771-'FS-AD Daily '!AX18770&lt;0), "",'FS-AD Daily '!AX18771-'FS-AD Daily '!AX18770)</f>
        <v>0</v>
      </c>
    </row>
    <row r="18580" spans="17:17" x14ac:dyDescent="0.25">
      <c r="Q18580" s="4">
        <f>IF(('FS-AD Daily '!AX18772-'FS-AD Daily '!AX18771&lt;0), "",'FS-AD Daily '!AX18772-'FS-AD Daily '!AX18771)</f>
        <v>0</v>
      </c>
    </row>
    <row r="18581" spans="17:17" x14ac:dyDescent="0.25">
      <c r="Q18581" s="4">
        <f>IF(('FS-AD Daily '!AX18773-'FS-AD Daily '!AX18772&lt;0), "",'FS-AD Daily '!AX18773-'FS-AD Daily '!AX18772)</f>
        <v>0</v>
      </c>
    </row>
    <row r="18582" spans="17:17" x14ac:dyDescent="0.25">
      <c r="Q18582" s="4">
        <f>IF(('FS-AD Daily '!AX18774-'FS-AD Daily '!AX18773&lt;0), "",'FS-AD Daily '!AX18774-'FS-AD Daily '!AX18773)</f>
        <v>0</v>
      </c>
    </row>
    <row r="18583" spans="17:17" x14ac:dyDescent="0.25">
      <c r="Q18583" s="4">
        <f>IF(('FS-AD Daily '!AX18775-'FS-AD Daily '!AX18774&lt;0), "",'FS-AD Daily '!AX18775-'FS-AD Daily '!AX18774)</f>
        <v>0</v>
      </c>
    </row>
    <row r="18584" spans="17:17" x14ac:dyDescent="0.25">
      <c r="Q18584" s="4">
        <f>IF(('FS-AD Daily '!AX18776-'FS-AD Daily '!AX18775&lt;0), "",'FS-AD Daily '!AX18776-'FS-AD Daily '!AX18775)</f>
        <v>0</v>
      </c>
    </row>
    <row r="18585" spans="17:17" x14ac:dyDescent="0.25">
      <c r="Q18585" s="4">
        <f>IF(('FS-AD Daily '!AX18777-'FS-AD Daily '!AX18776&lt;0), "",'FS-AD Daily '!AX18777-'FS-AD Daily '!AX18776)</f>
        <v>0</v>
      </c>
    </row>
    <row r="18586" spans="17:17" x14ac:dyDescent="0.25">
      <c r="Q18586" s="4">
        <f>IF(('FS-AD Daily '!AX18778-'FS-AD Daily '!AX18777&lt;0), "",'FS-AD Daily '!AX18778-'FS-AD Daily '!AX18777)</f>
        <v>0</v>
      </c>
    </row>
    <row r="18587" spans="17:17" x14ac:dyDescent="0.25">
      <c r="Q18587" s="4">
        <f>IF(('FS-AD Daily '!AX18779-'FS-AD Daily '!AX18778&lt;0), "",'FS-AD Daily '!AX18779-'FS-AD Daily '!AX18778)</f>
        <v>0</v>
      </c>
    </row>
    <row r="18588" spans="17:17" x14ac:dyDescent="0.25">
      <c r="Q18588" s="4">
        <f>IF(('FS-AD Daily '!AX18780-'FS-AD Daily '!AX18779&lt;0), "",'FS-AD Daily '!AX18780-'FS-AD Daily '!AX18779)</f>
        <v>0</v>
      </c>
    </row>
    <row r="18589" spans="17:17" x14ac:dyDescent="0.25">
      <c r="Q18589" s="4">
        <f>IF(('FS-AD Daily '!AX18781-'FS-AD Daily '!AX18780&lt;0), "",'FS-AD Daily '!AX18781-'FS-AD Daily '!AX18780)</f>
        <v>0</v>
      </c>
    </row>
    <row r="18590" spans="17:17" x14ac:dyDescent="0.25">
      <c r="Q18590" s="4">
        <f>IF(('FS-AD Daily '!AX18782-'FS-AD Daily '!AX18781&lt;0), "",'FS-AD Daily '!AX18782-'FS-AD Daily '!AX18781)</f>
        <v>0</v>
      </c>
    </row>
    <row r="18591" spans="17:17" x14ac:dyDescent="0.25">
      <c r="Q18591" s="4">
        <f>IF(('FS-AD Daily '!AX18783-'FS-AD Daily '!AX18782&lt;0), "",'FS-AD Daily '!AX18783-'FS-AD Daily '!AX18782)</f>
        <v>0</v>
      </c>
    </row>
    <row r="18592" spans="17:17" x14ac:dyDescent="0.25">
      <c r="Q18592" s="4">
        <f>IF(('FS-AD Daily '!AX18784-'FS-AD Daily '!AX18783&lt;0), "",'FS-AD Daily '!AX18784-'FS-AD Daily '!AX18783)</f>
        <v>0</v>
      </c>
    </row>
    <row r="18593" spans="17:17" x14ac:dyDescent="0.25">
      <c r="Q18593" s="4">
        <f>IF(('FS-AD Daily '!AX18785-'FS-AD Daily '!AX18784&lt;0), "",'FS-AD Daily '!AX18785-'FS-AD Daily '!AX18784)</f>
        <v>0</v>
      </c>
    </row>
    <row r="18594" spans="17:17" x14ac:dyDescent="0.25">
      <c r="Q18594" s="4">
        <f>IF(('FS-AD Daily '!AX18786-'FS-AD Daily '!AX18785&lt;0), "",'FS-AD Daily '!AX18786-'FS-AD Daily '!AX18785)</f>
        <v>0</v>
      </c>
    </row>
    <row r="18595" spans="17:17" x14ac:dyDescent="0.25">
      <c r="Q18595" s="4">
        <f>IF(('FS-AD Daily '!AX18787-'FS-AD Daily '!AX18786&lt;0), "",'FS-AD Daily '!AX18787-'FS-AD Daily '!AX18786)</f>
        <v>0</v>
      </c>
    </row>
    <row r="18596" spans="17:17" x14ac:dyDescent="0.25">
      <c r="Q18596" s="4">
        <f>IF(('FS-AD Daily '!AX18788-'FS-AD Daily '!AX18787&lt;0), "",'FS-AD Daily '!AX18788-'FS-AD Daily '!AX18787)</f>
        <v>0</v>
      </c>
    </row>
    <row r="18597" spans="17:17" x14ac:dyDescent="0.25">
      <c r="Q18597" s="4">
        <f>IF(('FS-AD Daily '!AX18789-'FS-AD Daily '!AX18788&lt;0), "",'FS-AD Daily '!AX18789-'FS-AD Daily '!AX18788)</f>
        <v>0</v>
      </c>
    </row>
    <row r="18598" spans="17:17" x14ac:dyDescent="0.25">
      <c r="Q18598" s="4">
        <f>IF(('FS-AD Daily '!AX18790-'FS-AD Daily '!AX18789&lt;0), "",'FS-AD Daily '!AX18790-'FS-AD Daily '!AX18789)</f>
        <v>0</v>
      </c>
    </row>
    <row r="18599" spans="17:17" x14ac:dyDescent="0.25">
      <c r="Q18599" s="4">
        <f>IF(('FS-AD Daily '!AX18791-'FS-AD Daily '!AX18790&lt;0), "",'FS-AD Daily '!AX18791-'FS-AD Daily '!AX18790)</f>
        <v>0</v>
      </c>
    </row>
    <row r="18600" spans="17:17" x14ac:dyDescent="0.25">
      <c r="Q18600" s="4">
        <f>IF(('FS-AD Daily '!AX18792-'FS-AD Daily '!AX18791&lt;0), "",'FS-AD Daily '!AX18792-'FS-AD Daily '!AX18791)</f>
        <v>0</v>
      </c>
    </row>
    <row r="18601" spans="17:17" x14ac:dyDescent="0.25">
      <c r="Q18601" s="4">
        <f>IF(('FS-AD Daily '!AX18793-'FS-AD Daily '!AX18792&lt;0), "",'FS-AD Daily '!AX18793-'FS-AD Daily '!AX18792)</f>
        <v>0</v>
      </c>
    </row>
    <row r="18602" spans="17:17" x14ac:dyDescent="0.25">
      <c r="Q18602" s="4">
        <f>IF(('FS-AD Daily '!AX18794-'FS-AD Daily '!AX18793&lt;0), "",'FS-AD Daily '!AX18794-'FS-AD Daily '!AX18793)</f>
        <v>0</v>
      </c>
    </row>
    <row r="18603" spans="17:17" x14ac:dyDescent="0.25">
      <c r="Q18603" s="4">
        <f>IF(('FS-AD Daily '!AX18795-'FS-AD Daily '!AX18794&lt;0), "",'FS-AD Daily '!AX18795-'FS-AD Daily '!AX18794)</f>
        <v>0</v>
      </c>
    </row>
    <row r="18604" spans="17:17" x14ac:dyDescent="0.25">
      <c r="Q18604" s="4">
        <f>IF(('FS-AD Daily '!AX18796-'FS-AD Daily '!AX18795&lt;0), "",'FS-AD Daily '!AX18796-'FS-AD Daily '!AX18795)</f>
        <v>0</v>
      </c>
    </row>
    <row r="18605" spans="17:17" x14ac:dyDescent="0.25">
      <c r="Q18605" s="4">
        <f>IF(('FS-AD Daily '!AX18797-'FS-AD Daily '!AX18796&lt;0), "",'FS-AD Daily '!AX18797-'FS-AD Daily '!AX18796)</f>
        <v>0</v>
      </c>
    </row>
    <row r="18606" spans="17:17" x14ac:dyDescent="0.25">
      <c r="Q18606" s="4">
        <f>IF(('FS-AD Daily '!AX18798-'FS-AD Daily '!AX18797&lt;0), "",'FS-AD Daily '!AX18798-'FS-AD Daily '!AX18797)</f>
        <v>0</v>
      </c>
    </row>
    <row r="18607" spans="17:17" x14ac:dyDescent="0.25">
      <c r="Q18607" s="4">
        <f>IF(('FS-AD Daily '!AX18799-'FS-AD Daily '!AX18798&lt;0), "",'FS-AD Daily '!AX18799-'FS-AD Daily '!AX18798)</f>
        <v>0</v>
      </c>
    </row>
    <row r="18608" spans="17:17" x14ac:dyDescent="0.25">
      <c r="Q18608" s="4">
        <f>IF(('FS-AD Daily '!AX18800-'FS-AD Daily '!AX18799&lt;0), "",'FS-AD Daily '!AX18800-'FS-AD Daily '!AX18799)</f>
        <v>0</v>
      </c>
    </row>
    <row r="18609" spans="17:17" x14ac:dyDescent="0.25">
      <c r="Q18609" s="4">
        <f>IF(('FS-AD Daily '!AX18801-'FS-AD Daily '!AX18800&lt;0), "",'FS-AD Daily '!AX18801-'FS-AD Daily '!AX18800)</f>
        <v>0</v>
      </c>
    </row>
    <row r="18610" spans="17:17" x14ac:dyDescent="0.25">
      <c r="Q18610" s="4">
        <f>IF(('FS-AD Daily '!AX18802-'FS-AD Daily '!AX18801&lt;0), "",'FS-AD Daily '!AX18802-'FS-AD Daily '!AX18801)</f>
        <v>0</v>
      </c>
    </row>
    <row r="18611" spans="17:17" x14ac:dyDescent="0.25">
      <c r="Q18611" s="4">
        <f>IF(('FS-AD Daily '!AX18803-'FS-AD Daily '!AX18802&lt;0), "",'FS-AD Daily '!AX18803-'FS-AD Daily '!AX18802)</f>
        <v>0</v>
      </c>
    </row>
    <row r="18612" spans="17:17" x14ac:dyDescent="0.25">
      <c r="Q18612" s="4">
        <f>IF(('FS-AD Daily '!AX18804-'FS-AD Daily '!AX18803&lt;0), "",'FS-AD Daily '!AX18804-'FS-AD Daily '!AX18803)</f>
        <v>0</v>
      </c>
    </row>
    <row r="18613" spans="17:17" x14ac:dyDescent="0.25">
      <c r="Q18613" s="4">
        <f>IF(('FS-AD Daily '!AX18805-'FS-AD Daily '!AX18804&lt;0), "",'FS-AD Daily '!AX18805-'FS-AD Daily '!AX18804)</f>
        <v>0</v>
      </c>
    </row>
    <row r="18614" spans="17:17" x14ac:dyDescent="0.25">
      <c r="Q18614" s="4">
        <f>IF(('FS-AD Daily '!AX18806-'FS-AD Daily '!AX18805&lt;0), "",'FS-AD Daily '!AX18806-'FS-AD Daily '!AX18805)</f>
        <v>0</v>
      </c>
    </row>
    <row r="18615" spans="17:17" x14ac:dyDescent="0.25">
      <c r="Q18615" s="4">
        <f>IF(('FS-AD Daily '!AX18807-'FS-AD Daily '!AX18806&lt;0), "",'FS-AD Daily '!AX18807-'FS-AD Daily '!AX18806)</f>
        <v>0</v>
      </c>
    </row>
    <row r="18616" spans="17:17" x14ac:dyDescent="0.25">
      <c r="Q18616" s="4">
        <f>IF(('FS-AD Daily '!AX18808-'FS-AD Daily '!AX18807&lt;0), "",'FS-AD Daily '!AX18808-'FS-AD Daily '!AX18807)</f>
        <v>0</v>
      </c>
    </row>
    <row r="18617" spans="17:17" x14ac:dyDescent="0.25">
      <c r="Q18617" s="4">
        <f>IF(('FS-AD Daily '!AX18809-'FS-AD Daily '!AX18808&lt;0), "",'FS-AD Daily '!AX18809-'FS-AD Daily '!AX18808)</f>
        <v>0</v>
      </c>
    </row>
    <row r="18618" spans="17:17" x14ac:dyDescent="0.25">
      <c r="Q18618" s="4">
        <f>IF(('FS-AD Daily '!AX18810-'FS-AD Daily '!AX18809&lt;0), "",'FS-AD Daily '!AX18810-'FS-AD Daily '!AX18809)</f>
        <v>0</v>
      </c>
    </row>
    <row r="18619" spans="17:17" x14ac:dyDescent="0.25">
      <c r="Q18619" s="4">
        <f>IF(('FS-AD Daily '!AX18811-'FS-AD Daily '!AX18810&lt;0), "",'FS-AD Daily '!AX18811-'FS-AD Daily '!AX18810)</f>
        <v>0</v>
      </c>
    </row>
    <row r="18620" spans="17:17" x14ac:dyDescent="0.25">
      <c r="Q18620" s="4">
        <f>IF(('FS-AD Daily '!AX18812-'FS-AD Daily '!AX18811&lt;0), "",'FS-AD Daily '!AX18812-'FS-AD Daily '!AX18811)</f>
        <v>0</v>
      </c>
    </row>
    <row r="18621" spans="17:17" x14ac:dyDescent="0.25">
      <c r="Q18621" s="4">
        <f>IF(('FS-AD Daily '!AX18813-'FS-AD Daily '!AX18812&lt;0), "",'FS-AD Daily '!AX18813-'FS-AD Daily '!AX18812)</f>
        <v>0</v>
      </c>
    </row>
    <row r="18622" spans="17:17" x14ac:dyDescent="0.25">
      <c r="Q18622" s="4">
        <f>IF(('FS-AD Daily '!AX18814-'FS-AD Daily '!AX18813&lt;0), "",'FS-AD Daily '!AX18814-'FS-AD Daily '!AX18813)</f>
        <v>0</v>
      </c>
    </row>
    <row r="18623" spans="17:17" x14ac:dyDescent="0.25">
      <c r="Q18623" s="4">
        <f>IF(('FS-AD Daily '!AX18815-'FS-AD Daily '!AX18814&lt;0), "",'FS-AD Daily '!AX18815-'FS-AD Daily '!AX18814)</f>
        <v>0</v>
      </c>
    </row>
    <row r="18624" spans="17:17" x14ac:dyDescent="0.25">
      <c r="Q18624" s="4">
        <f>IF(('FS-AD Daily '!AX18816-'FS-AD Daily '!AX18815&lt;0), "",'FS-AD Daily '!AX18816-'FS-AD Daily '!AX18815)</f>
        <v>0</v>
      </c>
    </row>
    <row r="18625" spans="17:17" x14ac:dyDescent="0.25">
      <c r="Q18625" s="4">
        <f>IF(('FS-AD Daily '!AX18817-'FS-AD Daily '!AX18816&lt;0), "",'FS-AD Daily '!AX18817-'FS-AD Daily '!AX18816)</f>
        <v>0</v>
      </c>
    </row>
    <row r="18626" spans="17:17" x14ac:dyDescent="0.25">
      <c r="Q18626" s="4">
        <f>IF(('FS-AD Daily '!AX18818-'FS-AD Daily '!AX18817&lt;0), "",'FS-AD Daily '!AX18818-'FS-AD Daily '!AX18817)</f>
        <v>0</v>
      </c>
    </row>
    <row r="18627" spans="17:17" x14ac:dyDescent="0.25">
      <c r="Q18627" s="4">
        <f>IF(('FS-AD Daily '!AX18819-'FS-AD Daily '!AX18818&lt;0), "",'FS-AD Daily '!AX18819-'FS-AD Daily '!AX18818)</f>
        <v>0</v>
      </c>
    </row>
    <row r="18628" spans="17:17" x14ac:dyDescent="0.25">
      <c r="Q18628" s="4">
        <f>IF(('FS-AD Daily '!AX18820-'FS-AD Daily '!AX18819&lt;0), "",'FS-AD Daily '!AX18820-'FS-AD Daily '!AX18819)</f>
        <v>0</v>
      </c>
    </row>
    <row r="18629" spans="17:17" x14ac:dyDescent="0.25">
      <c r="Q18629" s="4">
        <f>IF(('FS-AD Daily '!AX18821-'FS-AD Daily '!AX18820&lt;0), "",'FS-AD Daily '!AX18821-'FS-AD Daily '!AX18820)</f>
        <v>0</v>
      </c>
    </row>
    <row r="18630" spans="17:17" x14ac:dyDescent="0.25">
      <c r="Q18630" s="4">
        <f>IF(('FS-AD Daily '!AX18822-'FS-AD Daily '!AX18821&lt;0), "",'FS-AD Daily '!AX18822-'FS-AD Daily '!AX18821)</f>
        <v>0</v>
      </c>
    </row>
    <row r="18631" spans="17:17" x14ac:dyDescent="0.25">
      <c r="Q18631" s="4">
        <f>IF(('FS-AD Daily '!AX18823-'FS-AD Daily '!AX18822&lt;0), "",'FS-AD Daily '!AX18823-'FS-AD Daily '!AX18822)</f>
        <v>0</v>
      </c>
    </row>
    <row r="18632" spans="17:17" x14ac:dyDescent="0.25">
      <c r="Q18632" s="4">
        <f>IF(('FS-AD Daily '!AX18824-'FS-AD Daily '!AX18823&lt;0), "",'FS-AD Daily '!AX18824-'FS-AD Daily '!AX18823)</f>
        <v>0</v>
      </c>
    </row>
    <row r="18633" spans="17:17" x14ac:dyDescent="0.25">
      <c r="Q18633" s="4">
        <f>IF(('FS-AD Daily '!AX18825-'FS-AD Daily '!AX18824&lt;0), "",'FS-AD Daily '!AX18825-'FS-AD Daily '!AX18824)</f>
        <v>0</v>
      </c>
    </row>
    <row r="18634" spans="17:17" x14ac:dyDescent="0.25">
      <c r="Q18634" s="4">
        <f>IF(('FS-AD Daily '!AX18826-'FS-AD Daily '!AX18825&lt;0), "",'FS-AD Daily '!AX18826-'FS-AD Daily '!AX18825)</f>
        <v>0</v>
      </c>
    </row>
    <row r="18635" spans="17:17" x14ac:dyDescent="0.25">
      <c r="Q18635" s="4">
        <f>IF(('FS-AD Daily '!AX18827-'FS-AD Daily '!AX18826&lt;0), "",'FS-AD Daily '!AX18827-'FS-AD Daily '!AX18826)</f>
        <v>0</v>
      </c>
    </row>
    <row r="18636" spans="17:17" x14ac:dyDescent="0.25">
      <c r="Q18636" s="4">
        <f>IF(('FS-AD Daily '!AX18828-'FS-AD Daily '!AX18827&lt;0), "",'FS-AD Daily '!AX18828-'FS-AD Daily '!AX18827)</f>
        <v>0</v>
      </c>
    </row>
    <row r="18637" spans="17:17" x14ac:dyDescent="0.25">
      <c r="Q18637" s="4">
        <f>IF(('FS-AD Daily '!AX18829-'FS-AD Daily '!AX18828&lt;0), "",'FS-AD Daily '!AX18829-'FS-AD Daily '!AX18828)</f>
        <v>0</v>
      </c>
    </row>
    <row r="18638" spans="17:17" x14ac:dyDescent="0.25">
      <c r="Q18638" s="4">
        <f>IF(('FS-AD Daily '!AX18830-'FS-AD Daily '!AX18829&lt;0), "",'FS-AD Daily '!AX18830-'FS-AD Daily '!AX18829)</f>
        <v>0</v>
      </c>
    </row>
    <row r="18639" spans="17:17" x14ac:dyDescent="0.25">
      <c r="Q18639" s="4">
        <f>IF(('FS-AD Daily '!AX18831-'FS-AD Daily '!AX18830&lt;0), "",'FS-AD Daily '!AX18831-'FS-AD Daily '!AX18830)</f>
        <v>0</v>
      </c>
    </row>
    <row r="18640" spans="17:17" x14ac:dyDescent="0.25">
      <c r="Q18640" s="4">
        <f>IF(('FS-AD Daily '!AX18832-'FS-AD Daily '!AX18831&lt;0), "",'FS-AD Daily '!AX18832-'FS-AD Daily '!AX18831)</f>
        <v>0</v>
      </c>
    </row>
    <row r="18641" spans="17:17" x14ac:dyDescent="0.25">
      <c r="Q18641" s="4">
        <f>IF(('FS-AD Daily '!AX18833-'FS-AD Daily '!AX18832&lt;0), "",'FS-AD Daily '!AX18833-'FS-AD Daily '!AX18832)</f>
        <v>0</v>
      </c>
    </row>
    <row r="18642" spans="17:17" x14ac:dyDescent="0.25">
      <c r="Q18642" s="4">
        <f>IF(('FS-AD Daily '!AX18834-'FS-AD Daily '!AX18833&lt;0), "",'FS-AD Daily '!AX18834-'FS-AD Daily '!AX18833)</f>
        <v>0</v>
      </c>
    </row>
    <row r="18643" spans="17:17" x14ac:dyDescent="0.25">
      <c r="Q18643" s="4">
        <f>IF(('FS-AD Daily '!AX18835-'FS-AD Daily '!AX18834&lt;0), "",'FS-AD Daily '!AX18835-'FS-AD Daily '!AX18834)</f>
        <v>0</v>
      </c>
    </row>
    <row r="18644" spans="17:17" x14ac:dyDescent="0.25">
      <c r="Q18644" s="4">
        <f>IF(('FS-AD Daily '!AX18836-'FS-AD Daily '!AX18835&lt;0), "",'FS-AD Daily '!AX18836-'FS-AD Daily '!AX18835)</f>
        <v>0</v>
      </c>
    </row>
    <row r="18645" spans="17:17" x14ac:dyDescent="0.25">
      <c r="Q18645" s="4">
        <f>IF(('FS-AD Daily '!AX18837-'FS-AD Daily '!AX18836&lt;0), "",'FS-AD Daily '!AX18837-'FS-AD Daily '!AX18836)</f>
        <v>0</v>
      </c>
    </row>
    <row r="18646" spans="17:17" x14ac:dyDescent="0.25">
      <c r="Q18646" s="4">
        <f>IF(('FS-AD Daily '!AX18838-'FS-AD Daily '!AX18837&lt;0), "",'FS-AD Daily '!AX18838-'FS-AD Daily '!AX18837)</f>
        <v>0</v>
      </c>
    </row>
    <row r="18647" spans="17:17" x14ac:dyDescent="0.25">
      <c r="Q18647" s="4">
        <f>IF(('FS-AD Daily '!AX18839-'FS-AD Daily '!AX18838&lt;0), "",'FS-AD Daily '!AX18839-'FS-AD Daily '!AX18838)</f>
        <v>0</v>
      </c>
    </row>
    <row r="18648" spans="17:17" x14ac:dyDescent="0.25">
      <c r="Q18648" s="4">
        <f>IF(('FS-AD Daily '!AX18840-'FS-AD Daily '!AX18839&lt;0), "",'FS-AD Daily '!AX18840-'FS-AD Daily '!AX18839)</f>
        <v>0</v>
      </c>
    </row>
    <row r="18649" spans="17:17" x14ac:dyDescent="0.25">
      <c r="Q18649" s="4">
        <f>IF(('FS-AD Daily '!AX18841-'FS-AD Daily '!AX18840&lt;0), "",'FS-AD Daily '!AX18841-'FS-AD Daily '!AX18840)</f>
        <v>0</v>
      </c>
    </row>
    <row r="18650" spans="17:17" x14ac:dyDescent="0.25">
      <c r="Q18650" s="4">
        <f>IF(('FS-AD Daily '!AX18842-'FS-AD Daily '!AX18841&lt;0), "",'FS-AD Daily '!AX18842-'FS-AD Daily '!AX18841)</f>
        <v>0</v>
      </c>
    </row>
    <row r="18651" spans="17:17" x14ac:dyDescent="0.25">
      <c r="Q18651" s="4">
        <f>IF(('FS-AD Daily '!AX18843-'FS-AD Daily '!AX18842&lt;0), "",'FS-AD Daily '!AX18843-'FS-AD Daily '!AX18842)</f>
        <v>0</v>
      </c>
    </row>
    <row r="18652" spans="17:17" x14ac:dyDescent="0.25">
      <c r="Q18652" s="4">
        <f>IF(('FS-AD Daily '!AX18844-'FS-AD Daily '!AX18843&lt;0), "",'FS-AD Daily '!AX18844-'FS-AD Daily '!AX18843)</f>
        <v>0</v>
      </c>
    </row>
    <row r="18653" spans="17:17" x14ac:dyDescent="0.25">
      <c r="Q18653" s="4">
        <f>IF(('FS-AD Daily '!AX18845-'FS-AD Daily '!AX18844&lt;0), "",'FS-AD Daily '!AX18845-'FS-AD Daily '!AX18844)</f>
        <v>0</v>
      </c>
    </row>
    <row r="18654" spans="17:17" x14ac:dyDescent="0.25">
      <c r="Q18654" s="4">
        <f>IF(('FS-AD Daily '!AX18846-'FS-AD Daily '!AX18845&lt;0), "",'FS-AD Daily '!AX18846-'FS-AD Daily '!AX18845)</f>
        <v>0</v>
      </c>
    </row>
    <row r="18655" spans="17:17" x14ac:dyDescent="0.25">
      <c r="Q18655" s="4">
        <f>IF(('FS-AD Daily '!AX18847-'FS-AD Daily '!AX18846&lt;0), "",'FS-AD Daily '!AX18847-'FS-AD Daily '!AX18846)</f>
        <v>0</v>
      </c>
    </row>
    <row r="18656" spans="17:17" x14ac:dyDescent="0.25">
      <c r="Q18656" s="4">
        <f>IF(('FS-AD Daily '!AX18848-'FS-AD Daily '!AX18847&lt;0), "",'FS-AD Daily '!AX18848-'FS-AD Daily '!AX18847)</f>
        <v>0</v>
      </c>
    </row>
    <row r="18657" spans="17:17" x14ac:dyDescent="0.25">
      <c r="Q18657" s="4">
        <f>IF(('FS-AD Daily '!AX18849-'FS-AD Daily '!AX18848&lt;0), "",'FS-AD Daily '!AX18849-'FS-AD Daily '!AX18848)</f>
        <v>0</v>
      </c>
    </row>
    <row r="18658" spans="17:17" x14ac:dyDescent="0.25">
      <c r="Q18658" s="4">
        <f>IF(('FS-AD Daily '!AX18850-'FS-AD Daily '!AX18849&lt;0), "",'FS-AD Daily '!AX18850-'FS-AD Daily '!AX18849)</f>
        <v>0</v>
      </c>
    </row>
    <row r="18659" spans="17:17" x14ac:dyDescent="0.25">
      <c r="Q18659" s="4">
        <f>IF(('FS-AD Daily '!AX18851-'FS-AD Daily '!AX18850&lt;0), "",'FS-AD Daily '!AX18851-'FS-AD Daily '!AX18850)</f>
        <v>0</v>
      </c>
    </row>
    <row r="18660" spans="17:17" x14ac:dyDescent="0.25">
      <c r="Q18660" s="4">
        <f>IF(('FS-AD Daily '!AX18852-'FS-AD Daily '!AX18851&lt;0), "",'FS-AD Daily '!AX18852-'FS-AD Daily '!AX18851)</f>
        <v>0</v>
      </c>
    </row>
    <row r="18661" spans="17:17" x14ac:dyDescent="0.25">
      <c r="Q18661" s="4">
        <f>IF(('FS-AD Daily '!AX18853-'FS-AD Daily '!AX18852&lt;0), "",'FS-AD Daily '!AX18853-'FS-AD Daily '!AX18852)</f>
        <v>0</v>
      </c>
    </row>
    <row r="18662" spans="17:17" x14ac:dyDescent="0.25">
      <c r="Q18662" s="4">
        <f>IF(('FS-AD Daily '!AX18854-'FS-AD Daily '!AX18853&lt;0), "",'FS-AD Daily '!AX18854-'FS-AD Daily '!AX18853)</f>
        <v>0</v>
      </c>
    </row>
    <row r="18663" spans="17:17" x14ac:dyDescent="0.25">
      <c r="Q18663" s="4">
        <f>IF(('FS-AD Daily '!AX18855-'FS-AD Daily '!AX18854&lt;0), "",'FS-AD Daily '!AX18855-'FS-AD Daily '!AX18854)</f>
        <v>0</v>
      </c>
    </row>
    <row r="18664" spans="17:17" x14ac:dyDescent="0.25">
      <c r="Q18664" s="4">
        <f>IF(('FS-AD Daily '!AX18856-'FS-AD Daily '!AX18855&lt;0), "",'FS-AD Daily '!AX18856-'FS-AD Daily '!AX18855)</f>
        <v>0</v>
      </c>
    </row>
    <row r="18665" spans="17:17" x14ac:dyDescent="0.25">
      <c r="Q18665" s="4">
        <f>IF(('FS-AD Daily '!AX18857-'FS-AD Daily '!AX18856&lt;0), "",'FS-AD Daily '!AX18857-'FS-AD Daily '!AX18856)</f>
        <v>0</v>
      </c>
    </row>
    <row r="18666" spans="17:17" x14ac:dyDescent="0.25">
      <c r="Q18666" s="4">
        <f>IF(('FS-AD Daily '!AX18858-'FS-AD Daily '!AX18857&lt;0), "",'FS-AD Daily '!AX18858-'FS-AD Daily '!AX18857)</f>
        <v>0</v>
      </c>
    </row>
    <row r="18667" spans="17:17" x14ac:dyDescent="0.25">
      <c r="Q18667" s="4">
        <f>IF(('FS-AD Daily '!AX18859-'FS-AD Daily '!AX18858&lt;0), "",'FS-AD Daily '!AX18859-'FS-AD Daily '!AX18858)</f>
        <v>0</v>
      </c>
    </row>
    <row r="18668" spans="17:17" x14ac:dyDescent="0.25">
      <c r="Q18668" s="4">
        <f>IF(('FS-AD Daily '!AX18860-'FS-AD Daily '!AX18859&lt;0), "",'FS-AD Daily '!AX18860-'FS-AD Daily '!AX18859)</f>
        <v>0</v>
      </c>
    </row>
    <row r="18669" spans="17:17" x14ac:dyDescent="0.25">
      <c r="Q18669" s="4">
        <f>IF(('FS-AD Daily '!AX18861-'FS-AD Daily '!AX18860&lt;0), "",'FS-AD Daily '!AX18861-'FS-AD Daily '!AX18860)</f>
        <v>0</v>
      </c>
    </row>
    <row r="18670" spans="17:17" x14ac:dyDescent="0.25">
      <c r="Q18670" s="4">
        <f>IF(('FS-AD Daily '!AX18862-'FS-AD Daily '!AX18861&lt;0), "",'FS-AD Daily '!AX18862-'FS-AD Daily '!AX18861)</f>
        <v>0</v>
      </c>
    </row>
    <row r="18671" spans="17:17" x14ac:dyDescent="0.25">
      <c r="Q18671" s="4">
        <f>IF(('FS-AD Daily '!AX18863-'FS-AD Daily '!AX18862&lt;0), "",'FS-AD Daily '!AX18863-'FS-AD Daily '!AX18862)</f>
        <v>0</v>
      </c>
    </row>
    <row r="18672" spans="17:17" x14ac:dyDescent="0.25">
      <c r="Q18672" s="4">
        <f>IF(('FS-AD Daily '!AX18864-'FS-AD Daily '!AX18863&lt;0), "",'FS-AD Daily '!AX18864-'FS-AD Daily '!AX18863)</f>
        <v>0</v>
      </c>
    </row>
    <row r="18673" spans="17:17" x14ac:dyDescent="0.25">
      <c r="Q18673" s="4">
        <f>IF(('FS-AD Daily '!AX18865-'FS-AD Daily '!AX18864&lt;0), "",'FS-AD Daily '!AX18865-'FS-AD Daily '!AX18864)</f>
        <v>0</v>
      </c>
    </row>
    <row r="18674" spans="17:17" x14ac:dyDescent="0.25">
      <c r="Q18674" s="4">
        <f>IF(('FS-AD Daily '!AX18866-'FS-AD Daily '!AX18865&lt;0), "",'FS-AD Daily '!AX18866-'FS-AD Daily '!AX18865)</f>
        <v>0</v>
      </c>
    </row>
    <row r="18675" spans="17:17" x14ac:dyDescent="0.25">
      <c r="Q18675" s="4">
        <f>IF(('FS-AD Daily '!AX18867-'FS-AD Daily '!AX18866&lt;0), "",'FS-AD Daily '!AX18867-'FS-AD Daily '!AX18866)</f>
        <v>0</v>
      </c>
    </row>
    <row r="18676" spans="17:17" x14ac:dyDescent="0.25">
      <c r="Q18676" s="4">
        <f>IF(('FS-AD Daily '!AX18868-'FS-AD Daily '!AX18867&lt;0), "",'FS-AD Daily '!AX18868-'FS-AD Daily '!AX18867)</f>
        <v>0</v>
      </c>
    </row>
    <row r="18677" spans="17:17" x14ac:dyDescent="0.25">
      <c r="Q18677" s="4">
        <f>IF(('FS-AD Daily '!AX18869-'FS-AD Daily '!AX18868&lt;0), "",'FS-AD Daily '!AX18869-'FS-AD Daily '!AX18868)</f>
        <v>0</v>
      </c>
    </row>
    <row r="18678" spans="17:17" x14ac:dyDescent="0.25">
      <c r="Q18678" s="4">
        <f>IF(('FS-AD Daily '!AX18870-'FS-AD Daily '!AX18869&lt;0), "",'FS-AD Daily '!AX18870-'FS-AD Daily '!AX18869)</f>
        <v>0</v>
      </c>
    </row>
    <row r="18679" spans="17:17" x14ac:dyDescent="0.25">
      <c r="Q18679" s="4">
        <f>IF(('FS-AD Daily '!AX18871-'FS-AD Daily '!AX18870&lt;0), "",'FS-AD Daily '!AX18871-'FS-AD Daily '!AX18870)</f>
        <v>0</v>
      </c>
    </row>
    <row r="18680" spans="17:17" x14ac:dyDescent="0.25">
      <c r="Q18680" s="4">
        <f>IF(('FS-AD Daily '!AX18872-'FS-AD Daily '!AX18871&lt;0), "",'FS-AD Daily '!AX18872-'FS-AD Daily '!AX18871)</f>
        <v>0</v>
      </c>
    </row>
    <row r="18681" spans="17:17" x14ac:dyDescent="0.25">
      <c r="Q18681" s="4">
        <f>IF(('FS-AD Daily '!AX18873-'FS-AD Daily '!AX18872&lt;0), "",'FS-AD Daily '!AX18873-'FS-AD Daily '!AX18872)</f>
        <v>0</v>
      </c>
    </row>
    <row r="18682" spans="17:17" x14ac:dyDescent="0.25">
      <c r="Q18682" s="4">
        <f>IF(('FS-AD Daily '!AX18874-'FS-AD Daily '!AX18873&lt;0), "",'FS-AD Daily '!AX18874-'FS-AD Daily '!AX18873)</f>
        <v>0</v>
      </c>
    </row>
    <row r="18683" spans="17:17" x14ac:dyDescent="0.25">
      <c r="Q18683" s="4">
        <f>IF(('FS-AD Daily '!AX18875-'FS-AD Daily '!AX18874&lt;0), "",'FS-AD Daily '!AX18875-'FS-AD Daily '!AX18874)</f>
        <v>0</v>
      </c>
    </row>
    <row r="18684" spans="17:17" x14ac:dyDescent="0.25">
      <c r="Q18684" s="4">
        <f>IF(('FS-AD Daily '!AX18876-'FS-AD Daily '!AX18875&lt;0), "",'FS-AD Daily '!AX18876-'FS-AD Daily '!AX18875)</f>
        <v>0</v>
      </c>
    </row>
    <row r="18685" spans="17:17" x14ac:dyDescent="0.25">
      <c r="Q18685" s="4">
        <f>IF(('FS-AD Daily '!AX18877-'FS-AD Daily '!AX18876&lt;0), "",'FS-AD Daily '!AX18877-'FS-AD Daily '!AX18876)</f>
        <v>0</v>
      </c>
    </row>
    <row r="18686" spans="17:17" x14ac:dyDescent="0.25">
      <c r="Q18686" s="4">
        <f>IF(('FS-AD Daily '!AX18878-'FS-AD Daily '!AX18877&lt;0), "",'FS-AD Daily '!AX18878-'FS-AD Daily '!AX18877)</f>
        <v>0</v>
      </c>
    </row>
    <row r="18687" spans="17:17" x14ac:dyDescent="0.25">
      <c r="Q18687" s="4">
        <f>IF(('FS-AD Daily '!AX18879-'FS-AD Daily '!AX18878&lt;0), "",'FS-AD Daily '!AX18879-'FS-AD Daily '!AX18878)</f>
        <v>0</v>
      </c>
    </row>
    <row r="18688" spans="17:17" x14ac:dyDescent="0.25">
      <c r="Q18688" s="4">
        <f>IF(('FS-AD Daily '!AX18880-'FS-AD Daily '!AX18879&lt;0), "",'FS-AD Daily '!AX18880-'FS-AD Daily '!AX18879)</f>
        <v>0</v>
      </c>
    </row>
    <row r="18689" spans="17:17" x14ac:dyDescent="0.25">
      <c r="Q18689" s="4">
        <f>IF(('FS-AD Daily '!AX18881-'FS-AD Daily '!AX18880&lt;0), "",'FS-AD Daily '!AX18881-'FS-AD Daily '!AX18880)</f>
        <v>0</v>
      </c>
    </row>
    <row r="18690" spans="17:17" x14ac:dyDescent="0.25">
      <c r="Q18690" s="4">
        <f>IF(('FS-AD Daily '!AX18882-'FS-AD Daily '!AX18881&lt;0), "",'FS-AD Daily '!AX18882-'FS-AD Daily '!AX18881)</f>
        <v>0</v>
      </c>
    </row>
    <row r="18691" spans="17:17" x14ac:dyDescent="0.25">
      <c r="Q18691" s="4">
        <f>IF(('FS-AD Daily '!AX18883-'FS-AD Daily '!AX18882&lt;0), "",'FS-AD Daily '!AX18883-'FS-AD Daily '!AX18882)</f>
        <v>0</v>
      </c>
    </row>
    <row r="18692" spans="17:17" x14ac:dyDescent="0.25">
      <c r="Q18692" s="4">
        <f>IF(('FS-AD Daily '!AX18884-'FS-AD Daily '!AX18883&lt;0), "",'FS-AD Daily '!AX18884-'FS-AD Daily '!AX18883)</f>
        <v>0</v>
      </c>
    </row>
    <row r="18693" spans="17:17" x14ac:dyDescent="0.25">
      <c r="Q18693" s="4">
        <f>IF(('FS-AD Daily '!AX18885-'FS-AD Daily '!AX18884&lt;0), "",'FS-AD Daily '!AX18885-'FS-AD Daily '!AX18884)</f>
        <v>0</v>
      </c>
    </row>
    <row r="18694" spans="17:17" x14ac:dyDescent="0.25">
      <c r="Q18694" s="4">
        <f>IF(('FS-AD Daily '!AX18886-'FS-AD Daily '!AX18885&lt;0), "",'FS-AD Daily '!AX18886-'FS-AD Daily '!AX18885)</f>
        <v>0</v>
      </c>
    </row>
    <row r="18695" spans="17:17" x14ac:dyDescent="0.25">
      <c r="Q18695" s="4">
        <f>IF(('FS-AD Daily '!AX18887-'FS-AD Daily '!AX18886&lt;0), "",'FS-AD Daily '!AX18887-'FS-AD Daily '!AX18886)</f>
        <v>0</v>
      </c>
    </row>
    <row r="18696" spans="17:17" x14ac:dyDescent="0.25">
      <c r="Q18696" s="4">
        <f>IF(('FS-AD Daily '!AX18888-'FS-AD Daily '!AX18887&lt;0), "",'FS-AD Daily '!AX18888-'FS-AD Daily '!AX18887)</f>
        <v>0</v>
      </c>
    </row>
    <row r="18697" spans="17:17" x14ac:dyDescent="0.25">
      <c r="Q18697" s="4">
        <f>IF(('FS-AD Daily '!AX18889-'FS-AD Daily '!AX18888&lt;0), "",'FS-AD Daily '!AX18889-'FS-AD Daily '!AX18888)</f>
        <v>0</v>
      </c>
    </row>
    <row r="18698" spans="17:17" x14ac:dyDescent="0.25">
      <c r="Q18698" s="4">
        <f>IF(('FS-AD Daily '!AX18890-'FS-AD Daily '!AX18889&lt;0), "",'FS-AD Daily '!AX18890-'FS-AD Daily '!AX18889)</f>
        <v>0</v>
      </c>
    </row>
    <row r="18699" spans="17:17" x14ac:dyDescent="0.25">
      <c r="Q18699" s="4">
        <f>IF(('FS-AD Daily '!AX18891-'FS-AD Daily '!AX18890&lt;0), "",'FS-AD Daily '!AX18891-'FS-AD Daily '!AX18890)</f>
        <v>0</v>
      </c>
    </row>
    <row r="18700" spans="17:17" x14ac:dyDescent="0.25">
      <c r="Q18700" s="4">
        <f>IF(('FS-AD Daily '!AX18892-'FS-AD Daily '!AX18891&lt;0), "",'FS-AD Daily '!AX18892-'FS-AD Daily '!AX18891)</f>
        <v>0</v>
      </c>
    </row>
    <row r="18701" spans="17:17" x14ac:dyDescent="0.25">
      <c r="Q18701" s="4">
        <f>IF(('FS-AD Daily '!AX18893-'FS-AD Daily '!AX18892&lt;0), "",'FS-AD Daily '!AX18893-'FS-AD Daily '!AX18892)</f>
        <v>0</v>
      </c>
    </row>
    <row r="18702" spans="17:17" x14ac:dyDescent="0.25">
      <c r="Q18702" s="4">
        <f>IF(('FS-AD Daily '!AX18894-'FS-AD Daily '!AX18893&lt;0), "",'FS-AD Daily '!AX18894-'FS-AD Daily '!AX18893)</f>
        <v>0</v>
      </c>
    </row>
    <row r="18703" spans="17:17" x14ac:dyDescent="0.25">
      <c r="Q18703" s="4">
        <f>IF(('FS-AD Daily '!AX18895-'FS-AD Daily '!AX18894&lt;0), "",'FS-AD Daily '!AX18895-'FS-AD Daily '!AX18894)</f>
        <v>0</v>
      </c>
    </row>
    <row r="18704" spans="17:17" x14ac:dyDescent="0.25">
      <c r="Q18704" s="4">
        <f>IF(('FS-AD Daily '!AX18896-'FS-AD Daily '!AX18895&lt;0), "",'FS-AD Daily '!AX18896-'FS-AD Daily '!AX18895)</f>
        <v>0</v>
      </c>
    </row>
    <row r="18705" spans="17:17" x14ac:dyDescent="0.25">
      <c r="Q18705" s="4">
        <f>IF(('FS-AD Daily '!AX18897-'FS-AD Daily '!AX18896&lt;0), "",'FS-AD Daily '!AX18897-'FS-AD Daily '!AX18896)</f>
        <v>0</v>
      </c>
    </row>
    <row r="18706" spans="17:17" x14ac:dyDescent="0.25">
      <c r="Q18706" s="4">
        <f>IF(('FS-AD Daily '!AX18898-'FS-AD Daily '!AX18897&lt;0), "",'FS-AD Daily '!AX18898-'FS-AD Daily '!AX18897)</f>
        <v>0</v>
      </c>
    </row>
    <row r="18707" spans="17:17" x14ac:dyDescent="0.25">
      <c r="Q18707" s="4">
        <f>IF(('FS-AD Daily '!AX18899-'FS-AD Daily '!AX18898&lt;0), "",'FS-AD Daily '!AX18899-'FS-AD Daily '!AX18898)</f>
        <v>0</v>
      </c>
    </row>
    <row r="18708" spans="17:17" x14ac:dyDescent="0.25">
      <c r="Q18708" s="4">
        <f>IF(('FS-AD Daily '!AX18900-'FS-AD Daily '!AX18899&lt;0), "",'FS-AD Daily '!AX18900-'FS-AD Daily '!AX18899)</f>
        <v>0</v>
      </c>
    </row>
    <row r="18709" spans="17:17" x14ac:dyDescent="0.25">
      <c r="Q18709" s="4">
        <f>IF(('FS-AD Daily '!AX18901-'FS-AD Daily '!AX18900&lt;0), "",'FS-AD Daily '!AX18901-'FS-AD Daily '!AX18900)</f>
        <v>0</v>
      </c>
    </row>
    <row r="18710" spans="17:17" x14ac:dyDescent="0.25">
      <c r="Q18710" s="4">
        <f>IF(('FS-AD Daily '!AX18902-'FS-AD Daily '!AX18901&lt;0), "",'FS-AD Daily '!AX18902-'FS-AD Daily '!AX18901)</f>
        <v>0</v>
      </c>
    </row>
    <row r="18711" spans="17:17" x14ac:dyDescent="0.25">
      <c r="Q18711" s="4">
        <f>IF(('FS-AD Daily '!AX18903-'FS-AD Daily '!AX18902&lt;0), "",'FS-AD Daily '!AX18903-'FS-AD Daily '!AX18902)</f>
        <v>0</v>
      </c>
    </row>
    <row r="18712" spans="17:17" x14ac:dyDescent="0.25">
      <c r="Q18712" s="4">
        <f>IF(('FS-AD Daily '!AX18904-'FS-AD Daily '!AX18903&lt;0), "",'FS-AD Daily '!AX18904-'FS-AD Daily '!AX18903)</f>
        <v>0</v>
      </c>
    </row>
    <row r="18713" spans="17:17" x14ac:dyDescent="0.25">
      <c r="Q18713" s="4">
        <f>IF(('FS-AD Daily '!AX18905-'FS-AD Daily '!AX18904&lt;0), "",'FS-AD Daily '!AX18905-'FS-AD Daily '!AX18904)</f>
        <v>0</v>
      </c>
    </row>
    <row r="18714" spans="17:17" x14ac:dyDescent="0.25">
      <c r="Q18714" s="4">
        <f>IF(('FS-AD Daily '!AX18906-'FS-AD Daily '!AX18905&lt;0), "",'FS-AD Daily '!AX18906-'FS-AD Daily '!AX18905)</f>
        <v>0</v>
      </c>
    </row>
    <row r="18715" spans="17:17" x14ac:dyDescent="0.25">
      <c r="Q18715" s="4">
        <f>IF(('FS-AD Daily '!AX18907-'FS-AD Daily '!AX18906&lt;0), "",'FS-AD Daily '!AX18907-'FS-AD Daily '!AX18906)</f>
        <v>0</v>
      </c>
    </row>
    <row r="18716" spans="17:17" x14ac:dyDescent="0.25">
      <c r="Q18716" s="4">
        <f>IF(('FS-AD Daily '!AX18908-'FS-AD Daily '!AX18907&lt;0), "",'FS-AD Daily '!AX18908-'FS-AD Daily '!AX18907)</f>
        <v>0</v>
      </c>
    </row>
    <row r="18717" spans="17:17" x14ac:dyDescent="0.25">
      <c r="Q18717" s="4">
        <f>IF(('FS-AD Daily '!AX18909-'FS-AD Daily '!AX18908&lt;0), "",'FS-AD Daily '!AX18909-'FS-AD Daily '!AX18908)</f>
        <v>0</v>
      </c>
    </row>
    <row r="18718" spans="17:17" x14ac:dyDescent="0.25">
      <c r="Q18718" s="4">
        <f>IF(('FS-AD Daily '!AX18910-'FS-AD Daily '!AX18909&lt;0), "",'FS-AD Daily '!AX18910-'FS-AD Daily '!AX18909)</f>
        <v>0</v>
      </c>
    </row>
    <row r="18719" spans="17:17" x14ac:dyDescent="0.25">
      <c r="Q18719" s="4">
        <f>IF(('FS-AD Daily '!AX18911-'FS-AD Daily '!AX18910&lt;0), "",'FS-AD Daily '!AX18911-'FS-AD Daily '!AX18910)</f>
        <v>0</v>
      </c>
    </row>
    <row r="18720" spans="17:17" x14ac:dyDescent="0.25">
      <c r="Q18720" s="4">
        <f>IF(('FS-AD Daily '!AX18912-'FS-AD Daily '!AX18911&lt;0), "",'FS-AD Daily '!AX18912-'FS-AD Daily '!AX18911)</f>
        <v>0</v>
      </c>
    </row>
    <row r="18721" spans="17:17" x14ac:dyDescent="0.25">
      <c r="Q18721" s="4">
        <f>IF(('FS-AD Daily '!AX18913-'FS-AD Daily '!AX18912&lt;0), "",'FS-AD Daily '!AX18913-'FS-AD Daily '!AX18912)</f>
        <v>0</v>
      </c>
    </row>
    <row r="18722" spans="17:17" x14ac:dyDescent="0.25">
      <c r="Q18722" s="4">
        <f>IF(('FS-AD Daily '!AX18914-'FS-AD Daily '!AX18913&lt;0), "",'FS-AD Daily '!AX18914-'FS-AD Daily '!AX18913)</f>
        <v>0</v>
      </c>
    </row>
    <row r="18723" spans="17:17" x14ac:dyDescent="0.25">
      <c r="Q18723" s="4">
        <f>IF(('FS-AD Daily '!AX18915-'FS-AD Daily '!AX18914&lt;0), "",'FS-AD Daily '!AX18915-'FS-AD Daily '!AX18914)</f>
        <v>0</v>
      </c>
    </row>
    <row r="18724" spans="17:17" x14ac:dyDescent="0.25">
      <c r="Q18724" s="4">
        <f>IF(('FS-AD Daily '!AX18916-'FS-AD Daily '!AX18915&lt;0), "",'FS-AD Daily '!AX18916-'FS-AD Daily '!AX18915)</f>
        <v>0</v>
      </c>
    </row>
    <row r="18725" spans="17:17" x14ac:dyDescent="0.25">
      <c r="Q18725" s="4">
        <f>IF(('FS-AD Daily '!AX18917-'FS-AD Daily '!AX18916&lt;0), "",'FS-AD Daily '!AX18917-'FS-AD Daily '!AX18916)</f>
        <v>0</v>
      </c>
    </row>
    <row r="18726" spans="17:17" x14ac:dyDescent="0.25">
      <c r="Q18726" s="4">
        <f>IF(('FS-AD Daily '!AX18918-'FS-AD Daily '!AX18917&lt;0), "",'FS-AD Daily '!AX18918-'FS-AD Daily '!AX18917)</f>
        <v>0</v>
      </c>
    </row>
    <row r="18727" spans="17:17" x14ac:dyDescent="0.25">
      <c r="Q18727" s="4">
        <f>IF(('FS-AD Daily '!AX18919-'FS-AD Daily '!AX18918&lt;0), "",'FS-AD Daily '!AX18919-'FS-AD Daily '!AX18918)</f>
        <v>0</v>
      </c>
    </row>
    <row r="18728" spans="17:17" x14ac:dyDescent="0.25">
      <c r="Q18728" s="4">
        <f>IF(('FS-AD Daily '!AX18920-'FS-AD Daily '!AX18919&lt;0), "",'FS-AD Daily '!AX18920-'FS-AD Daily '!AX18919)</f>
        <v>0</v>
      </c>
    </row>
    <row r="18729" spans="17:17" x14ac:dyDescent="0.25">
      <c r="Q18729" s="4">
        <f>IF(('FS-AD Daily '!AX18921-'FS-AD Daily '!AX18920&lt;0), "",'FS-AD Daily '!AX18921-'FS-AD Daily '!AX18920)</f>
        <v>0</v>
      </c>
    </row>
    <row r="18730" spans="17:17" x14ac:dyDescent="0.25">
      <c r="Q18730" s="4">
        <f>IF(('FS-AD Daily '!AX18922-'FS-AD Daily '!AX18921&lt;0), "",'FS-AD Daily '!AX18922-'FS-AD Daily '!AX18921)</f>
        <v>0</v>
      </c>
    </row>
    <row r="18731" spans="17:17" x14ac:dyDescent="0.25">
      <c r="Q18731" s="4">
        <f>IF(('FS-AD Daily '!AX18923-'FS-AD Daily '!AX18922&lt;0), "",'FS-AD Daily '!AX18923-'FS-AD Daily '!AX18922)</f>
        <v>0</v>
      </c>
    </row>
    <row r="18732" spans="17:17" x14ac:dyDescent="0.25">
      <c r="Q18732" s="4">
        <f>IF(('FS-AD Daily '!AX18924-'FS-AD Daily '!AX18923&lt;0), "",'FS-AD Daily '!AX18924-'FS-AD Daily '!AX18923)</f>
        <v>0</v>
      </c>
    </row>
    <row r="18733" spans="17:17" x14ac:dyDescent="0.25">
      <c r="Q18733" s="4">
        <f>IF(('FS-AD Daily '!AX18925-'FS-AD Daily '!AX18924&lt;0), "",'FS-AD Daily '!AX18925-'FS-AD Daily '!AX18924)</f>
        <v>0</v>
      </c>
    </row>
    <row r="18734" spans="17:17" x14ac:dyDescent="0.25">
      <c r="Q18734" s="4">
        <f>IF(('FS-AD Daily '!AX18926-'FS-AD Daily '!AX18925&lt;0), "",'FS-AD Daily '!AX18926-'FS-AD Daily '!AX18925)</f>
        <v>0</v>
      </c>
    </row>
    <row r="18735" spans="17:17" x14ac:dyDescent="0.25">
      <c r="Q18735" s="4">
        <f>IF(('FS-AD Daily '!AX18927-'FS-AD Daily '!AX18926&lt;0), "",'FS-AD Daily '!AX18927-'FS-AD Daily '!AX18926)</f>
        <v>0</v>
      </c>
    </row>
    <row r="18736" spans="17:17" x14ac:dyDescent="0.25">
      <c r="Q18736" s="4">
        <f>IF(('FS-AD Daily '!AX18928-'FS-AD Daily '!AX18927&lt;0), "",'FS-AD Daily '!AX18928-'FS-AD Daily '!AX18927)</f>
        <v>0</v>
      </c>
    </row>
    <row r="18737" spans="17:17" x14ac:dyDescent="0.25">
      <c r="Q18737" s="4">
        <f>IF(('FS-AD Daily '!AX18929-'FS-AD Daily '!AX18928&lt;0), "",'FS-AD Daily '!AX18929-'FS-AD Daily '!AX18928)</f>
        <v>0</v>
      </c>
    </row>
    <row r="18738" spans="17:17" x14ac:dyDescent="0.25">
      <c r="Q18738" s="4">
        <f>IF(('FS-AD Daily '!AX18930-'FS-AD Daily '!AX18929&lt;0), "",'FS-AD Daily '!AX18930-'FS-AD Daily '!AX18929)</f>
        <v>0</v>
      </c>
    </row>
    <row r="18739" spans="17:17" x14ac:dyDescent="0.25">
      <c r="Q18739" s="4">
        <f>IF(('FS-AD Daily '!AX18931-'FS-AD Daily '!AX18930&lt;0), "",'FS-AD Daily '!AX18931-'FS-AD Daily '!AX18930)</f>
        <v>0</v>
      </c>
    </row>
    <row r="18740" spans="17:17" x14ac:dyDescent="0.25">
      <c r="Q18740" s="4">
        <f>IF(('FS-AD Daily '!AX18932-'FS-AD Daily '!AX18931&lt;0), "",'FS-AD Daily '!AX18932-'FS-AD Daily '!AX18931)</f>
        <v>0</v>
      </c>
    </row>
    <row r="18741" spans="17:17" x14ac:dyDescent="0.25">
      <c r="Q18741" s="4">
        <f>IF(('FS-AD Daily '!AX18933-'FS-AD Daily '!AX18932&lt;0), "",'FS-AD Daily '!AX18933-'FS-AD Daily '!AX18932)</f>
        <v>0</v>
      </c>
    </row>
    <row r="18742" spans="17:17" x14ac:dyDescent="0.25">
      <c r="Q18742" s="4">
        <f>IF(('FS-AD Daily '!AX18934-'FS-AD Daily '!AX18933&lt;0), "",'FS-AD Daily '!AX18934-'FS-AD Daily '!AX18933)</f>
        <v>0</v>
      </c>
    </row>
    <row r="18743" spans="17:17" x14ac:dyDescent="0.25">
      <c r="Q18743" s="4">
        <f>IF(('FS-AD Daily '!AX18935-'FS-AD Daily '!AX18934&lt;0), "",'FS-AD Daily '!AX18935-'FS-AD Daily '!AX18934)</f>
        <v>0</v>
      </c>
    </row>
    <row r="18744" spans="17:17" x14ac:dyDescent="0.25">
      <c r="Q18744" s="4">
        <f>IF(('FS-AD Daily '!AX18936-'FS-AD Daily '!AX18935&lt;0), "",'FS-AD Daily '!AX18936-'FS-AD Daily '!AX18935)</f>
        <v>0</v>
      </c>
    </row>
    <row r="18745" spans="17:17" x14ac:dyDescent="0.25">
      <c r="Q18745" s="4">
        <f>IF(('FS-AD Daily '!AX18937-'FS-AD Daily '!AX18936&lt;0), "",'FS-AD Daily '!AX18937-'FS-AD Daily '!AX18936)</f>
        <v>0</v>
      </c>
    </row>
    <row r="18746" spans="17:17" x14ac:dyDescent="0.25">
      <c r="Q18746" s="4">
        <f>IF(('FS-AD Daily '!AX18938-'FS-AD Daily '!AX18937&lt;0), "",'FS-AD Daily '!AX18938-'FS-AD Daily '!AX18937)</f>
        <v>0</v>
      </c>
    </row>
    <row r="18747" spans="17:17" x14ac:dyDescent="0.25">
      <c r="Q18747" s="4">
        <f>IF(('FS-AD Daily '!AX18939-'FS-AD Daily '!AX18938&lt;0), "",'FS-AD Daily '!AX18939-'FS-AD Daily '!AX18938)</f>
        <v>0</v>
      </c>
    </row>
    <row r="18748" spans="17:17" x14ac:dyDescent="0.25">
      <c r="Q18748" s="4">
        <f>IF(('FS-AD Daily '!AX18940-'FS-AD Daily '!AX18939&lt;0), "",'FS-AD Daily '!AX18940-'FS-AD Daily '!AX18939)</f>
        <v>0</v>
      </c>
    </row>
    <row r="18749" spans="17:17" x14ac:dyDescent="0.25">
      <c r="Q18749" s="4">
        <f>IF(('FS-AD Daily '!AX18941-'FS-AD Daily '!AX18940&lt;0), "",'FS-AD Daily '!AX18941-'FS-AD Daily '!AX18940)</f>
        <v>0</v>
      </c>
    </row>
    <row r="18750" spans="17:17" x14ac:dyDescent="0.25">
      <c r="Q18750" s="4">
        <f>IF(('FS-AD Daily '!AX18942-'FS-AD Daily '!AX18941&lt;0), "",'FS-AD Daily '!AX18942-'FS-AD Daily '!AX18941)</f>
        <v>0</v>
      </c>
    </row>
    <row r="18751" spans="17:17" x14ac:dyDescent="0.25">
      <c r="Q18751" s="4">
        <f>IF(('FS-AD Daily '!AX18943-'FS-AD Daily '!AX18942&lt;0), "",'FS-AD Daily '!AX18943-'FS-AD Daily '!AX18942)</f>
        <v>0</v>
      </c>
    </row>
    <row r="18752" spans="17:17" x14ac:dyDescent="0.25">
      <c r="Q18752" s="4">
        <f>IF(('FS-AD Daily '!AX18944-'FS-AD Daily '!AX18943&lt;0), "",'FS-AD Daily '!AX18944-'FS-AD Daily '!AX18943)</f>
        <v>0</v>
      </c>
    </row>
    <row r="18753" spans="17:17" x14ac:dyDescent="0.25">
      <c r="Q18753" s="4">
        <f>IF(('FS-AD Daily '!AX18945-'FS-AD Daily '!AX18944&lt;0), "",'FS-AD Daily '!AX18945-'FS-AD Daily '!AX18944)</f>
        <v>0</v>
      </c>
    </row>
    <row r="18754" spans="17:17" x14ac:dyDescent="0.25">
      <c r="Q18754" s="4">
        <f>IF(('FS-AD Daily '!AX18946-'FS-AD Daily '!AX18945&lt;0), "",'FS-AD Daily '!AX18946-'FS-AD Daily '!AX18945)</f>
        <v>0</v>
      </c>
    </row>
    <row r="18755" spans="17:17" x14ac:dyDescent="0.25">
      <c r="Q18755" s="4">
        <f>IF(('FS-AD Daily '!AX18947-'FS-AD Daily '!AX18946&lt;0), "",'FS-AD Daily '!AX18947-'FS-AD Daily '!AX18946)</f>
        <v>0</v>
      </c>
    </row>
    <row r="18756" spans="17:17" x14ac:dyDescent="0.25">
      <c r="Q18756" s="4">
        <f>IF(('FS-AD Daily '!AX18948-'FS-AD Daily '!AX18947&lt;0), "",'FS-AD Daily '!AX18948-'FS-AD Daily '!AX18947)</f>
        <v>0</v>
      </c>
    </row>
    <row r="18757" spans="17:17" x14ac:dyDescent="0.25">
      <c r="Q18757" s="4">
        <f>IF(('FS-AD Daily '!AX18949-'FS-AD Daily '!AX18948&lt;0), "",'FS-AD Daily '!AX18949-'FS-AD Daily '!AX18948)</f>
        <v>0</v>
      </c>
    </row>
    <row r="18758" spans="17:17" x14ac:dyDescent="0.25">
      <c r="Q18758" s="4">
        <f>IF(('FS-AD Daily '!AX18950-'FS-AD Daily '!AX18949&lt;0), "",'FS-AD Daily '!AX18950-'FS-AD Daily '!AX18949)</f>
        <v>0</v>
      </c>
    </row>
    <row r="18759" spans="17:17" x14ac:dyDescent="0.25">
      <c r="Q18759" s="4">
        <f>IF(('FS-AD Daily '!AX18951-'FS-AD Daily '!AX18950&lt;0), "",'FS-AD Daily '!AX18951-'FS-AD Daily '!AX18950)</f>
        <v>0</v>
      </c>
    </row>
    <row r="18760" spans="17:17" x14ac:dyDescent="0.25">
      <c r="Q18760" s="4">
        <f>IF(('FS-AD Daily '!AX18952-'FS-AD Daily '!AX18951&lt;0), "",'FS-AD Daily '!AX18952-'FS-AD Daily '!AX18951)</f>
        <v>0</v>
      </c>
    </row>
    <row r="18761" spans="17:17" x14ac:dyDescent="0.25">
      <c r="Q18761" s="4">
        <f>IF(('FS-AD Daily '!AX18953-'FS-AD Daily '!AX18952&lt;0), "",'FS-AD Daily '!AX18953-'FS-AD Daily '!AX18952)</f>
        <v>0</v>
      </c>
    </row>
    <row r="18762" spans="17:17" x14ac:dyDescent="0.25">
      <c r="Q18762" s="4">
        <f>IF(('FS-AD Daily '!AX18954-'FS-AD Daily '!AX18953&lt;0), "",'FS-AD Daily '!AX18954-'FS-AD Daily '!AX18953)</f>
        <v>0</v>
      </c>
    </row>
    <row r="18763" spans="17:17" x14ac:dyDescent="0.25">
      <c r="Q18763" s="4">
        <f>IF(('FS-AD Daily '!AX18955-'FS-AD Daily '!AX18954&lt;0), "",'FS-AD Daily '!AX18955-'FS-AD Daily '!AX18954)</f>
        <v>0</v>
      </c>
    </row>
    <row r="18764" spans="17:17" x14ac:dyDescent="0.25">
      <c r="Q18764" s="4">
        <f>IF(('FS-AD Daily '!AX18956-'FS-AD Daily '!AX18955&lt;0), "",'FS-AD Daily '!AX18956-'FS-AD Daily '!AX18955)</f>
        <v>0</v>
      </c>
    </row>
    <row r="18765" spans="17:17" x14ac:dyDescent="0.25">
      <c r="Q18765" s="4">
        <f>IF(('FS-AD Daily '!AX18957-'FS-AD Daily '!AX18956&lt;0), "",'FS-AD Daily '!AX18957-'FS-AD Daily '!AX18956)</f>
        <v>0</v>
      </c>
    </row>
    <row r="18766" spans="17:17" x14ac:dyDescent="0.25">
      <c r="Q18766" s="4">
        <f>IF(('FS-AD Daily '!AX18958-'FS-AD Daily '!AX18957&lt;0), "",'FS-AD Daily '!AX18958-'FS-AD Daily '!AX18957)</f>
        <v>0</v>
      </c>
    </row>
    <row r="18767" spans="17:17" x14ac:dyDescent="0.25">
      <c r="Q18767" s="4">
        <f>IF(('FS-AD Daily '!AX18959-'FS-AD Daily '!AX18958&lt;0), "",'FS-AD Daily '!AX18959-'FS-AD Daily '!AX18958)</f>
        <v>0</v>
      </c>
    </row>
    <row r="18768" spans="17:17" x14ac:dyDescent="0.25">
      <c r="Q18768" s="4">
        <f>IF(('FS-AD Daily '!AX18960-'FS-AD Daily '!AX18959&lt;0), "",'FS-AD Daily '!AX18960-'FS-AD Daily '!AX18959)</f>
        <v>0</v>
      </c>
    </row>
    <row r="18769" spans="17:17" x14ac:dyDescent="0.25">
      <c r="Q18769" s="4">
        <f>IF(('FS-AD Daily '!AX18961-'FS-AD Daily '!AX18960&lt;0), "",'FS-AD Daily '!AX18961-'FS-AD Daily '!AX18960)</f>
        <v>0</v>
      </c>
    </row>
    <row r="18770" spans="17:17" x14ac:dyDescent="0.25">
      <c r="Q18770" s="4">
        <f>IF(('FS-AD Daily '!AX18962-'FS-AD Daily '!AX18961&lt;0), "",'FS-AD Daily '!AX18962-'FS-AD Daily '!AX18961)</f>
        <v>0</v>
      </c>
    </row>
    <row r="18771" spans="17:17" x14ac:dyDescent="0.25">
      <c r="Q18771" s="4">
        <f>IF(('FS-AD Daily '!AX18963-'FS-AD Daily '!AX18962&lt;0), "",'FS-AD Daily '!AX18963-'FS-AD Daily '!AX18962)</f>
        <v>0</v>
      </c>
    </row>
    <row r="18772" spans="17:17" x14ac:dyDescent="0.25">
      <c r="Q18772" s="4">
        <f>IF(('FS-AD Daily '!AX18964-'FS-AD Daily '!AX18963&lt;0), "",'FS-AD Daily '!AX18964-'FS-AD Daily '!AX18963)</f>
        <v>0</v>
      </c>
    </row>
    <row r="18773" spans="17:17" x14ac:dyDescent="0.25">
      <c r="Q18773" s="4">
        <f>IF(('FS-AD Daily '!AX18965-'FS-AD Daily '!AX18964&lt;0), "",'FS-AD Daily '!AX18965-'FS-AD Daily '!AX18964)</f>
        <v>0</v>
      </c>
    </row>
    <row r="18774" spans="17:17" x14ac:dyDescent="0.25">
      <c r="Q18774" s="4">
        <f>IF(('FS-AD Daily '!AX18966-'FS-AD Daily '!AX18965&lt;0), "",'FS-AD Daily '!AX18966-'FS-AD Daily '!AX18965)</f>
        <v>0</v>
      </c>
    </row>
    <row r="18775" spans="17:17" x14ac:dyDescent="0.25">
      <c r="Q18775" s="4">
        <f>IF(('FS-AD Daily '!AX18967-'FS-AD Daily '!AX18966&lt;0), "",'FS-AD Daily '!AX18967-'FS-AD Daily '!AX18966)</f>
        <v>0</v>
      </c>
    </row>
    <row r="18776" spans="17:17" x14ac:dyDescent="0.25">
      <c r="Q18776" s="4">
        <f>IF(('FS-AD Daily '!AX18968-'FS-AD Daily '!AX18967&lt;0), "",'FS-AD Daily '!AX18968-'FS-AD Daily '!AX18967)</f>
        <v>0</v>
      </c>
    </row>
    <row r="18777" spans="17:17" x14ac:dyDescent="0.25">
      <c r="Q18777" s="4">
        <f>IF(('FS-AD Daily '!AX18969-'FS-AD Daily '!AX18968&lt;0), "",'FS-AD Daily '!AX18969-'FS-AD Daily '!AX18968)</f>
        <v>0</v>
      </c>
    </row>
    <row r="18778" spans="17:17" x14ac:dyDescent="0.25">
      <c r="Q18778" s="4">
        <f>IF(('FS-AD Daily '!AX18970-'FS-AD Daily '!AX18969&lt;0), "",'FS-AD Daily '!AX18970-'FS-AD Daily '!AX18969)</f>
        <v>0</v>
      </c>
    </row>
    <row r="18779" spans="17:17" x14ac:dyDescent="0.25">
      <c r="Q18779" s="4">
        <f>IF(('FS-AD Daily '!AX18971-'FS-AD Daily '!AX18970&lt;0), "",'FS-AD Daily '!AX18971-'FS-AD Daily '!AX18970)</f>
        <v>0</v>
      </c>
    </row>
    <row r="18780" spans="17:17" x14ac:dyDescent="0.25">
      <c r="Q18780" s="4">
        <f>IF(('FS-AD Daily '!AX18972-'FS-AD Daily '!AX18971&lt;0), "",'FS-AD Daily '!AX18972-'FS-AD Daily '!AX18971)</f>
        <v>0</v>
      </c>
    </row>
    <row r="18781" spans="17:17" x14ac:dyDescent="0.25">
      <c r="Q18781" s="4">
        <f>IF(('FS-AD Daily '!AX18973-'FS-AD Daily '!AX18972&lt;0), "",'FS-AD Daily '!AX18973-'FS-AD Daily '!AX18972)</f>
        <v>0</v>
      </c>
    </row>
    <row r="18782" spans="17:17" x14ac:dyDescent="0.25">
      <c r="Q18782" s="4">
        <f>IF(('FS-AD Daily '!AX18974-'FS-AD Daily '!AX18973&lt;0), "",'FS-AD Daily '!AX18974-'FS-AD Daily '!AX18973)</f>
        <v>0</v>
      </c>
    </row>
    <row r="18783" spans="17:17" x14ac:dyDescent="0.25">
      <c r="Q18783" s="4">
        <f>IF(('FS-AD Daily '!AX18975-'FS-AD Daily '!AX18974&lt;0), "",'FS-AD Daily '!AX18975-'FS-AD Daily '!AX18974)</f>
        <v>0</v>
      </c>
    </row>
    <row r="18784" spans="17:17" x14ac:dyDescent="0.25">
      <c r="Q18784" s="4">
        <f>IF(('FS-AD Daily '!AX18976-'FS-AD Daily '!AX18975&lt;0), "",'FS-AD Daily '!AX18976-'FS-AD Daily '!AX18975)</f>
        <v>0</v>
      </c>
    </row>
    <row r="18785" spans="17:17" x14ac:dyDescent="0.25">
      <c r="Q18785" s="4">
        <f>IF(('FS-AD Daily '!AX18977-'FS-AD Daily '!AX18976&lt;0), "",'FS-AD Daily '!AX18977-'FS-AD Daily '!AX18976)</f>
        <v>0</v>
      </c>
    </row>
    <row r="18786" spans="17:17" x14ac:dyDescent="0.25">
      <c r="Q18786" s="4">
        <f>IF(('FS-AD Daily '!AX18978-'FS-AD Daily '!AX18977&lt;0), "",'FS-AD Daily '!AX18978-'FS-AD Daily '!AX18977)</f>
        <v>0</v>
      </c>
    </row>
    <row r="18787" spans="17:17" x14ac:dyDescent="0.25">
      <c r="Q18787" s="4">
        <f>IF(('FS-AD Daily '!AX18979-'FS-AD Daily '!AX18978&lt;0), "",'FS-AD Daily '!AX18979-'FS-AD Daily '!AX18978)</f>
        <v>0</v>
      </c>
    </row>
    <row r="18788" spans="17:17" x14ac:dyDescent="0.25">
      <c r="Q18788" s="4">
        <f>IF(('FS-AD Daily '!AX18980-'FS-AD Daily '!AX18979&lt;0), "",'FS-AD Daily '!AX18980-'FS-AD Daily '!AX18979)</f>
        <v>0</v>
      </c>
    </row>
    <row r="18789" spans="17:17" x14ac:dyDescent="0.25">
      <c r="Q18789" s="4">
        <f>IF(('FS-AD Daily '!AX18981-'FS-AD Daily '!AX18980&lt;0), "",'FS-AD Daily '!AX18981-'FS-AD Daily '!AX18980)</f>
        <v>0</v>
      </c>
    </row>
    <row r="18790" spans="17:17" x14ac:dyDescent="0.25">
      <c r="Q18790" s="4">
        <f>IF(('FS-AD Daily '!AX18982-'FS-AD Daily '!AX18981&lt;0), "",'FS-AD Daily '!AX18982-'FS-AD Daily '!AX18981)</f>
        <v>0</v>
      </c>
    </row>
    <row r="18791" spans="17:17" x14ac:dyDescent="0.25">
      <c r="Q18791" s="4">
        <f>IF(('FS-AD Daily '!AX18983-'FS-AD Daily '!AX18982&lt;0), "",'FS-AD Daily '!AX18983-'FS-AD Daily '!AX18982)</f>
        <v>0</v>
      </c>
    </row>
    <row r="18792" spans="17:17" x14ac:dyDescent="0.25">
      <c r="Q18792" s="4">
        <f>IF(('FS-AD Daily '!AX18984-'FS-AD Daily '!AX18983&lt;0), "",'FS-AD Daily '!AX18984-'FS-AD Daily '!AX18983)</f>
        <v>0</v>
      </c>
    </row>
    <row r="18793" spans="17:17" x14ac:dyDescent="0.25">
      <c r="Q18793" s="4">
        <f>IF(('FS-AD Daily '!AX18985-'FS-AD Daily '!AX18984&lt;0), "",'FS-AD Daily '!AX18985-'FS-AD Daily '!AX18984)</f>
        <v>0</v>
      </c>
    </row>
    <row r="18794" spans="17:17" x14ac:dyDescent="0.25">
      <c r="Q18794" s="4">
        <f>IF(('FS-AD Daily '!AX18986-'FS-AD Daily '!AX18985&lt;0), "",'FS-AD Daily '!AX18986-'FS-AD Daily '!AX18985)</f>
        <v>0</v>
      </c>
    </row>
    <row r="18795" spans="17:17" x14ac:dyDescent="0.25">
      <c r="Q18795" s="4">
        <f>IF(('FS-AD Daily '!AX18987-'FS-AD Daily '!AX18986&lt;0), "",'FS-AD Daily '!AX18987-'FS-AD Daily '!AX18986)</f>
        <v>0</v>
      </c>
    </row>
    <row r="18796" spans="17:17" x14ac:dyDescent="0.25">
      <c r="Q18796" s="4">
        <f>IF(('FS-AD Daily '!AX18988-'FS-AD Daily '!AX18987&lt;0), "",'FS-AD Daily '!AX18988-'FS-AD Daily '!AX18987)</f>
        <v>0</v>
      </c>
    </row>
    <row r="18797" spans="17:17" x14ac:dyDescent="0.25">
      <c r="Q18797" s="4">
        <f>IF(('FS-AD Daily '!AX18989-'FS-AD Daily '!AX18988&lt;0), "",'FS-AD Daily '!AX18989-'FS-AD Daily '!AX18988)</f>
        <v>0</v>
      </c>
    </row>
    <row r="18798" spans="17:17" x14ac:dyDescent="0.25">
      <c r="Q18798" s="4">
        <f>IF(('FS-AD Daily '!AX18990-'FS-AD Daily '!AX18989&lt;0), "",'FS-AD Daily '!AX18990-'FS-AD Daily '!AX18989)</f>
        <v>0</v>
      </c>
    </row>
    <row r="18799" spans="17:17" x14ac:dyDescent="0.25">
      <c r="Q18799" s="4">
        <f>IF(('FS-AD Daily '!AX18991-'FS-AD Daily '!AX18990&lt;0), "",'FS-AD Daily '!AX18991-'FS-AD Daily '!AX18990)</f>
        <v>0</v>
      </c>
    </row>
    <row r="18800" spans="17:17" x14ac:dyDescent="0.25">
      <c r="Q18800" s="4">
        <f>IF(('FS-AD Daily '!AX18992-'FS-AD Daily '!AX18991&lt;0), "",'FS-AD Daily '!AX18992-'FS-AD Daily '!AX18991)</f>
        <v>0</v>
      </c>
    </row>
    <row r="18801" spans="17:17" x14ac:dyDescent="0.25">
      <c r="Q18801" s="4">
        <f>IF(('FS-AD Daily '!AX18993-'FS-AD Daily '!AX18992&lt;0), "",'FS-AD Daily '!AX18993-'FS-AD Daily '!AX18992)</f>
        <v>0</v>
      </c>
    </row>
    <row r="18802" spans="17:17" x14ac:dyDescent="0.25">
      <c r="Q18802" s="4">
        <f>IF(('FS-AD Daily '!AX18994-'FS-AD Daily '!AX18993&lt;0), "",'FS-AD Daily '!AX18994-'FS-AD Daily '!AX18993)</f>
        <v>0</v>
      </c>
    </row>
    <row r="18803" spans="17:17" x14ac:dyDescent="0.25">
      <c r="Q18803" s="4">
        <f>IF(('FS-AD Daily '!AX18995-'FS-AD Daily '!AX18994&lt;0), "",'FS-AD Daily '!AX18995-'FS-AD Daily '!AX18994)</f>
        <v>0</v>
      </c>
    </row>
    <row r="18804" spans="17:17" x14ac:dyDescent="0.25">
      <c r="Q18804" s="4">
        <f>IF(('FS-AD Daily '!AX18996-'FS-AD Daily '!AX18995&lt;0), "",'FS-AD Daily '!AX18996-'FS-AD Daily '!AX18995)</f>
        <v>0</v>
      </c>
    </row>
    <row r="18805" spans="17:17" x14ac:dyDescent="0.25">
      <c r="Q18805" s="4">
        <f>IF(('FS-AD Daily '!AX18997-'FS-AD Daily '!AX18996&lt;0), "",'FS-AD Daily '!AX18997-'FS-AD Daily '!AX18996)</f>
        <v>0</v>
      </c>
    </row>
    <row r="18806" spans="17:17" x14ac:dyDescent="0.25">
      <c r="Q18806" s="4">
        <f>IF(('FS-AD Daily '!AX18998-'FS-AD Daily '!AX18997&lt;0), "",'FS-AD Daily '!AX18998-'FS-AD Daily '!AX18997)</f>
        <v>0</v>
      </c>
    </row>
    <row r="18807" spans="17:17" x14ac:dyDescent="0.25">
      <c r="Q18807" s="4">
        <f>IF(('FS-AD Daily '!AX18999-'FS-AD Daily '!AX18998&lt;0), "",'FS-AD Daily '!AX18999-'FS-AD Daily '!AX18998)</f>
        <v>0</v>
      </c>
    </row>
    <row r="18808" spans="17:17" x14ac:dyDescent="0.25">
      <c r="Q18808" s="4">
        <f>IF(('FS-AD Daily '!AX19000-'FS-AD Daily '!AX18999&lt;0), "",'FS-AD Daily '!AX19000-'FS-AD Daily '!AX18999)</f>
        <v>0</v>
      </c>
    </row>
    <row r="18809" spans="17:17" x14ac:dyDescent="0.25">
      <c r="Q18809" s="4">
        <f>IF(('FS-AD Daily '!AX19001-'FS-AD Daily '!AX19000&lt;0), "",'FS-AD Daily '!AX19001-'FS-AD Daily '!AX19000)</f>
        <v>0</v>
      </c>
    </row>
    <row r="18810" spans="17:17" x14ac:dyDescent="0.25">
      <c r="Q18810" s="4">
        <f>IF(('FS-AD Daily '!AX19002-'FS-AD Daily '!AX19001&lt;0), "",'FS-AD Daily '!AX19002-'FS-AD Daily '!AX19001)</f>
        <v>0</v>
      </c>
    </row>
    <row r="18811" spans="17:17" x14ac:dyDescent="0.25">
      <c r="Q18811" s="4">
        <f>IF(('FS-AD Daily '!AX19003-'FS-AD Daily '!AX19002&lt;0), "",'FS-AD Daily '!AX19003-'FS-AD Daily '!AX19002)</f>
        <v>0</v>
      </c>
    </row>
    <row r="18812" spans="17:17" x14ac:dyDescent="0.25">
      <c r="Q18812" s="4">
        <f>IF(('FS-AD Daily '!AX19004-'FS-AD Daily '!AX19003&lt;0), "",'FS-AD Daily '!AX19004-'FS-AD Daily '!AX19003)</f>
        <v>0</v>
      </c>
    </row>
    <row r="18813" spans="17:17" x14ac:dyDescent="0.25">
      <c r="Q18813" s="4">
        <f>IF(('FS-AD Daily '!AX19005-'FS-AD Daily '!AX19004&lt;0), "",'FS-AD Daily '!AX19005-'FS-AD Daily '!AX19004)</f>
        <v>0</v>
      </c>
    </row>
    <row r="18814" spans="17:17" x14ac:dyDescent="0.25">
      <c r="Q18814" s="4">
        <f>IF(('FS-AD Daily '!AX19006-'FS-AD Daily '!AX19005&lt;0), "",'FS-AD Daily '!AX19006-'FS-AD Daily '!AX19005)</f>
        <v>0</v>
      </c>
    </row>
    <row r="18815" spans="17:17" x14ac:dyDescent="0.25">
      <c r="Q18815" s="4">
        <f>IF(('FS-AD Daily '!AX19007-'FS-AD Daily '!AX19006&lt;0), "",'FS-AD Daily '!AX19007-'FS-AD Daily '!AX19006)</f>
        <v>0</v>
      </c>
    </row>
    <row r="18816" spans="17:17" x14ac:dyDescent="0.25">
      <c r="Q18816" s="4">
        <f>IF(('FS-AD Daily '!AX19008-'FS-AD Daily '!AX19007&lt;0), "",'FS-AD Daily '!AX19008-'FS-AD Daily '!AX19007)</f>
        <v>0</v>
      </c>
    </row>
    <row r="18817" spans="17:17" x14ac:dyDescent="0.25">
      <c r="Q18817" s="4">
        <f>IF(('FS-AD Daily '!AX19009-'FS-AD Daily '!AX19008&lt;0), "",'FS-AD Daily '!AX19009-'FS-AD Daily '!AX19008)</f>
        <v>0</v>
      </c>
    </row>
    <row r="18818" spans="17:17" x14ac:dyDescent="0.25">
      <c r="Q18818" s="4">
        <f>IF(('FS-AD Daily '!AX19010-'FS-AD Daily '!AX19009&lt;0), "",'FS-AD Daily '!AX19010-'FS-AD Daily '!AX19009)</f>
        <v>0</v>
      </c>
    </row>
    <row r="18819" spans="17:17" x14ac:dyDescent="0.25">
      <c r="Q18819" s="4">
        <f>IF(('FS-AD Daily '!AX19011-'FS-AD Daily '!AX19010&lt;0), "",'FS-AD Daily '!AX19011-'FS-AD Daily '!AX19010)</f>
        <v>0</v>
      </c>
    </row>
    <row r="18820" spans="17:17" x14ac:dyDescent="0.25">
      <c r="Q18820" s="4">
        <f>IF(('FS-AD Daily '!AX19012-'FS-AD Daily '!AX19011&lt;0), "",'FS-AD Daily '!AX19012-'FS-AD Daily '!AX19011)</f>
        <v>0</v>
      </c>
    </row>
    <row r="18821" spans="17:17" x14ac:dyDescent="0.25">
      <c r="Q18821" s="4">
        <f>IF(('FS-AD Daily '!AX19013-'FS-AD Daily '!AX19012&lt;0), "",'FS-AD Daily '!AX19013-'FS-AD Daily '!AX19012)</f>
        <v>0</v>
      </c>
    </row>
    <row r="18822" spans="17:17" x14ac:dyDescent="0.25">
      <c r="Q18822" s="4">
        <f>IF(('FS-AD Daily '!AX19014-'FS-AD Daily '!AX19013&lt;0), "",'FS-AD Daily '!AX19014-'FS-AD Daily '!AX19013)</f>
        <v>0</v>
      </c>
    </row>
    <row r="18823" spans="17:17" x14ac:dyDescent="0.25">
      <c r="Q18823" s="4">
        <f>IF(('FS-AD Daily '!AX19015-'FS-AD Daily '!AX19014&lt;0), "",'FS-AD Daily '!AX19015-'FS-AD Daily '!AX19014)</f>
        <v>0</v>
      </c>
    </row>
    <row r="18824" spans="17:17" x14ac:dyDescent="0.25">
      <c r="Q18824" s="4">
        <f>IF(('FS-AD Daily '!AX19016-'FS-AD Daily '!AX19015&lt;0), "",'FS-AD Daily '!AX19016-'FS-AD Daily '!AX19015)</f>
        <v>0</v>
      </c>
    </row>
    <row r="18825" spans="17:17" x14ac:dyDescent="0.25">
      <c r="Q18825" s="4">
        <f>IF(('FS-AD Daily '!AX19017-'FS-AD Daily '!AX19016&lt;0), "",'FS-AD Daily '!AX19017-'FS-AD Daily '!AX19016)</f>
        <v>0</v>
      </c>
    </row>
    <row r="18826" spans="17:17" x14ac:dyDescent="0.25">
      <c r="Q18826" s="4">
        <f>IF(('FS-AD Daily '!AX19018-'FS-AD Daily '!AX19017&lt;0), "",'FS-AD Daily '!AX19018-'FS-AD Daily '!AX19017)</f>
        <v>0</v>
      </c>
    </row>
    <row r="18827" spans="17:17" x14ac:dyDescent="0.25">
      <c r="Q18827" s="4">
        <f>IF(('FS-AD Daily '!AX19019-'FS-AD Daily '!AX19018&lt;0), "",'FS-AD Daily '!AX19019-'FS-AD Daily '!AX19018)</f>
        <v>0</v>
      </c>
    </row>
    <row r="18828" spans="17:17" x14ac:dyDescent="0.25">
      <c r="Q18828" s="4">
        <f>IF(('FS-AD Daily '!AX19020-'FS-AD Daily '!AX19019&lt;0), "",'FS-AD Daily '!AX19020-'FS-AD Daily '!AX19019)</f>
        <v>0</v>
      </c>
    </row>
    <row r="18829" spans="17:17" x14ac:dyDescent="0.25">
      <c r="Q18829" s="4">
        <f>IF(('FS-AD Daily '!AX19021-'FS-AD Daily '!AX19020&lt;0), "",'FS-AD Daily '!AX19021-'FS-AD Daily '!AX19020)</f>
        <v>0</v>
      </c>
    </row>
    <row r="18830" spans="17:17" x14ac:dyDescent="0.25">
      <c r="Q18830" s="4">
        <f>IF(('FS-AD Daily '!AX19022-'FS-AD Daily '!AX19021&lt;0), "",'FS-AD Daily '!AX19022-'FS-AD Daily '!AX19021)</f>
        <v>0</v>
      </c>
    </row>
    <row r="18831" spans="17:17" x14ac:dyDescent="0.25">
      <c r="Q18831" s="4">
        <f>IF(('FS-AD Daily '!AX19023-'FS-AD Daily '!AX19022&lt;0), "",'FS-AD Daily '!AX19023-'FS-AD Daily '!AX19022)</f>
        <v>0</v>
      </c>
    </row>
    <row r="18832" spans="17:17" x14ac:dyDescent="0.25">
      <c r="Q18832" s="4">
        <f>IF(('FS-AD Daily '!AX19024-'FS-AD Daily '!AX19023&lt;0), "",'FS-AD Daily '!AX19024-'FS-AD Daily '!AX19023)</f>
        <v>0</v>
      </c>
    </row>
    <row r="18833" spans="17:17" x14ac:dyDescent="0.25">
      <c r="Q18833" s="4">
        <f>IF(('FS-AD Daily '!AX19025-'FS-AD Daily '!AX19024&lt;0), "",'FS-AD Daily '!AX19025-'FS-AD Daily '!AX19024)</f>
        <v>0</v>
      </c>
    </row>
    <row r="18834" spans="17:17" x14ac:dyDescent="0.25">
      <c r="Q18834" s="4">
        <f>IF(('FS-AD Daily '!AX19026-'FS-AD Daily '!AX19025&lt;0), "",'FS-AD Daily '!AX19026-'FS-AD Daily '!AX19025)</f>
        <v>0</v>
      </c>
    </row>
    <row r="18835" spans="17:17" x14ac:dyDescent="0.25">
      <c r="Q18835" s="4">
        <f>IF(('FS-AD Daily '!AX19027-'FS-AD Daily '!AX19026&lt;0), "",'FS-AD Daily '!AX19027-'FS-AD Daily '!AX19026)</f>
        <v>0</v>
      </c>
    </row>
    <row r="18836" spans="17:17" x14ac:dyDescent="0.25">
      <c r="Q18836" s="4">
        <f>IF(('FS-AD Daily '!AX19028-'FS-AD Daily '!AX19027&lt;0), "",'FS-AD Daily '!AX19028-'FS-AD Daily '!AX19027)</f>
        <v>0</v>
      </c>
    </row>
    <row r="18837" spans="17:17" x14ac:dyDescent="0.25">
      <c r="Q18837" s="4">
        <f>IF(('FS-AD Daily '!AX19029-'FS-AD Daily '!AX19028&lt;0), "",'FS-AD Daily '!AX19029-'FS-AD Daily '!AX19028)</f>
        <v>0</v>
      </c>
    </row>
    <row r="18838" spans="17:17" x14ac:dyDescent="0.25">
      <c r="Q18838" s="4">
        <f>IF(('FS-AD Daily '!AX19030-'FS-AD Daily '!AX19029&lt;0), "",'FS-AD Daily '!AX19030-'FS-AD Daily '!AX19029)</f>
        <v>0</v>
      </c>
    </row>
    <row r="18839" spans="17:17" x14ac:dyDescent="0.25">
      <c r="Q18839" s="4">
        <f>IF(('FS-AD Daily '!AX19031-'FS-AD Daily '!AX19030&lt;0), "",'FS-AD Daily '!AX19031-'FS-AD Daily '!AX19030)</f>
        <v>0</v>
      </c>
    </row>
    <row r="18840" spans="17:17" x14ac:dyDescent="0.25">
      <c r="Q18840" s="4">
        <f>IF(('FS-AD Daily '!AX19032-'FS-AD Daily '!AX19031&lt;0), "",'FS-AD Daily '!AX19032-'FS-AD Daily '!AX19031)</f>
        <v>0</v>
      </c>
    </row>
    <row r="18841" spans="17:17" x14ac:dyDescent="0.25">
      <c r="Q18841" s="4">
        <f>IF(('FS-AD Daily '!AX19033-'FS-AD Daily '!AX19032&lt;0), "",'FS-AD Daily '!AX19033-'FS-AD Daily '!AX19032)</f>
        <v>0</v>
      </c>
    </row>
    <row r="18842" spans="17:17" x14ac:dyDescent="0.25">
      <c r="Q18842" s="4">
        <f>IF(('FS-AD Daily '!AX19034-'FS-AD Daily '!AX19033&lt;0), "",'FS-AD Daily '!AX19034-'FS-AD Daily '!AX19033)</f>
        <v>0</v>
      </c>
    </row>
    <row r="18843" spans="17:17" x14ac:dyDescent="0.25">
      <c r="Q18843" s="4">
        <f>IF(('FS-AD Daily '!AX19035-'FS-AD Daily '!AX19034&lt;0), "",'FS-AD Daily '!AX19035-'FS-AD Daily '!AX19034)</f>
        <v>0</v>
      </c>
    </row>
    <row r="18844" spans="17:17" x14ac:dyDescent="0.25">
      <c r="Q18844" s="4">
        <f>IF(('FS-AD Daily '!AX19036-'FS-AD Daily '!AX19035&lt;0), "",'FS-AD Daily '!AX19036-'FS-AD Daily '!AX19035)</f>
        <v>0</v>
      </c>
    </row>
    <row r="18845" spans="17:17" x14ac:dyDescent="0.25">
      <c r="Q18845" s="4">
        <f>IF(('FS-AD Daily '!AX19037-'FS-AD Daily '!AX19036&lt;0), "",'FS-AD Daily '!AX19037-'FS-AD Daily '!AX19036)</f>
        <v>0</v>
      </c>
    </row>
    <row r="18846" spans="17:17" x14ac:dyDescent="0.25">
      <c r="Q18846" s="4">
        <f>IF(('FS-AD Daily '!AX19038-'FS-AD Daily '!AX19037&lt;0), "",'FS-AD Daily '!AX19038-'FS-AD Daily '!AX19037)</f>
        <v>0</v>
      </c>
    </row>
    <row r="18847" spans="17:17" x14ac:dyDescent="0.25">
      <c r="Q18847" s="4">
        <f>IF(('FS-AD Daily '!AX19039-'FS-AD Daily '!AX19038&lt;0), "",'FS-AD Daily '!AX19039-'FS-AD Daily '!AX19038)</f>
        <v>0</v>
      </c>
    </row>
    <row r="18848" spans="17:17" x14ac:dyDescent="0.25">
      <c r="Q18848" s="4">
        <f>IF(('FS-AD Daily '!AX19040-'FS-AD Daily '!AX19039&lt;0), "",'FS-AD Daily '!AX19040-'FS-AD Daily '!AX19039)</f>
        <v>0</v>
      </c>
    </row>
    <row r="18849" spans="17:17" x14ac:dyDescent="0.25">
      <c r="Q18849" s="4">
        <f>IF(('FS-AD Daily '!AX19041-'FS-AD Daily '!AX19040&lt;0), "",'FS-AD Daily '!AX19041-'FS-AD Daily '!AX19040)</f>
        <v>0</v>
      </c>
    </row>
    <row r="18850" spans="17:17" x14ac:dyDescent="0.25">
      <c r="Q18850" s="4">
        <f>IF(('FS-AD Daily '!AX19042-'FS-AD Daily '!AX19041&lt;0), "",'FS-AD Daily '!AX19042-'FS-AD Daily '!AX19041)</f>
        <v>0</v>
      </c>
    </row>
    <row r="18851" spans="17:17" x14ac:dyDescent="0.25">
      <c r="Q18851" s="4">
        <f>IF(('FS-AD Daily '!AX19043-'FS-AD Daily '!AX19042&lt;0), "",'FS-AD Daily '!AX19043-'FS-AD Daily '!AX19042)</f>
        <v>0</v>
      </c>
    </row>
    <row r="18852" spans="17:17" x14ac:dyDescent="0.25">
      <c r="Q18852" s="4">
        <f>IF(('FS-AD Daily '!AX19044-'FS-AD Daily '!AX19043&lt;0), "",'FS-AD Daily '!AX19044-'FS-AD Daily '!AX19043)</f>
        <v>0</v>
      </c>
    </row>
    <row r="18853" spans="17:17" x14ac:dyDescent="0.25">
      <c r="Q18853" s="4">
        <f>IF(('FS-AD Daily '!AX19045-'FS-AD Daily '!AX19044&lt;0), "",'FS-AD Daily '!AX19045-'FS-AD Daily '!AX19044)</f>
        <v>0</v>
      </c>
    </row>
    <row r="18854" spans="17:17" x14ac:dyDescent="0.25">
      <c r="Q18854" s="4">
        <f>IF(('FS-AD Daily '!AX19046-'FS-AD Daily '!AX19045&lt;0), "",'FS-AD Daily '!AX19046-'FS-AD Daily '!AX19045)</f>
        <v>0</v>
      </c>
    </row>
    <row r="18855" spans="17:17" x14ac:dyDescent="0.25">
      <c r="Q18855" s="4">
        <f>IF(('FS-AD Daily '!AX19047-'FS-AD Daily '!AX19046&lt;0), "",'FS-AD Daily '!AX19047-'FS-AD Daily '!AX19046)</f>
        <v>0</v>
      </c>
    </row>
    <row r="18856" spans="17:17" x14ac:dyDescent="0.25">
      <c r="Q18856" s="4">
        <f>IF(('FS-AD Daily '!AX19048-'FS-AD Daily '!AX19047&lt;0), "",'FS-AD Daily '!AX19048-'FS-AD Daily '!AX19047)</f>
        <v>0</v>
      </c>
    </row>
    <row r="18857" spans="17:17" x14ac:dyDescent="0.25">
      <c r="Q18857" s="4">
        <f>IF(('FS-AD Daily '!AX19049-'FS-AD Daily '!AX19048&lt;0), "",'FS-AD Daily '!AX19049-'FS-AD Daily '!AX19048)</f>
        <v>0</v>
      </c>
    </row>
    <row r="18858" spans="17:17" x14ac:dyDescent="0.25">
      <c r="Q18858" s="4">
        <f>IF(('FS-AD Daily '!AX19050-'FS-AD Daily '!AX19049&lt;0), "",'FS-AD Daily '!AX19050-'FS-AD Daily '!AX19049)</f>
        <v>0</v>
      </c>
    </row>
    <row r="18859" spans="17:17" x14ac:dyDescent="0.25">
      <c r="Q18859" s="4">
        <f>IF(('FS-AD Daily '!AX19051-'FS-AD Daily '!AX19050&lt;0), "",'FS-AD Daily '!AX19051-'FS-AD Daily '!AX19050)</f>
        <v>0</v>
      </c>
    </row>
    <row r="18860" spans="17:17" x14ac:dyDescent="0.25">
      <c r="Q18860" s="4">
        <f>IF(('FS-AD Daily '!AX19052-'FS-AD Daily '!AX19051&lt;0), "",'FS-AD Daily '!AX19052-'FS-AD Daily '!AX19051)</f>
        <v>0</v>
      </c>
    </row>
    <row r="18861" spans="17:17" x14ac:dyDescent="0.25">
      <c r="Q18861" s="4">
        <f>IF(('FS-AD Daily '!AX19053-'FS-AD Daily '!AX19052&lt;0), "",'FS-AD Daily '!AX19053-'FS-AD Daily '!AX19052)</f>
        <v>0</v>
      </c>
    </row>
    <row r="18862" spans="17:17" x14ac:dyDescent="0.25">
      <c r="Q18862" s="4">
        <f>IF(('FS-AD Daily '!AX19054-'FS-AD Daily '!AX19053&lt;0), "",'FS-AD Daily '!AX19054-'FS-AD Daily '!AX19053)</f>
        <v>0</v>
      </c>
    </row>
    <row r="18863" spans="17:17" x14ac:dyDescent="0.25">
      <c r="Q18863" s="4">
        <f>IF(('FS-AD Daily '!AX19055-'FS-AD Daily '!AX19054&lt;0), "",'FS-AD Daily '!AX19055-'FS-AD Daily '!AX19054)</f>
        <v>0</v>
      </c>
    </row>
    <row r="18864" spans="17:17" x14ac:dyDescent="0.25">
      <c r="Q18864" s="4">
        <f>IF(('FS-AD Daily '!AX19056-'FS-AD Daily '!AX19055&lt;0), "",'FS-AD Daily '!AX19056-'FS-AD Daily '!AX19055)</f>
        <v>0</v>
      </c>
    </row>
    <row r="18865" spans="17:17" x14ac:dyDescent="0.25">
      <c r="Q18865" s="4">
        <f>IF(('FS-AD Daily '!AX19057-'FS-AD Daily '!AX19056&lt;0), "",'FS-AD Daily '!AX19057-'FS-AD Daily '!AX19056)</f>
        <v>0</v>
      </c>
    </row>
    <row r="18866" spans="17:17" x14ac:dyDescent="0.25">
      <c r="Q18866" s="4">
        <f>IF(('FS-AD Daily '!AX19058-'FS-AD Daily '!AX19057&lt;0), "",'FS-AD Daily '!AX19058-'FS-AD Daily '!AX19057)</f>
        <v>0</v>
      </c>
    </row>
    <row r="18867" spans="17:17" x14ac:dyDescent="0.25">
      <c r="Q18867" s="4">
        <f>IF(('FS-AD Daily '!AX19059-'FS-AD Daily '!AX19058&lt;0), "",'FS-AD Daily '!AX19059-'FS-AD Daily '!AX19058)</f>
        <v>0</v>
      </c>
    </row>
    <row r="18868" spans="17:17" x14ac:dyDescent="0.25">
      <c r="Q18868" s="4">
        <f>IF(('FS-AD Daily '!AX19060-'FS-AD Daily '!AX19059&lt;0), "",'FS-AD Daily '!AX19060-'FS-AD Daily '!AX19059)</f>
        <v>0</v>
      </c>
    </row>
    <row r="18869" spans="17:17" x14ac:dyDescent="0.25">
      <c r="Q18869" s="4">
        <f>IF(('FS-AD Daily '!AX19061-'FS-AD Daily '!AX19060&lt;0), "",'FS-AD Daily '!AX19061-'FS-AD Daily '!AX19060)</f>
        <v>0</v>
      </c>
    </row>
    <row r="18870" spans="17:17" x14ac:dyDescent="0.25">
      <c r="Q18870" s="4">
        <f>IF(('FS-AD Daily '!AX19062-'FS-AD Daily '!AX19061&lt;0), "",'FS-AD Daily '!AX19062-'FS-AD Daily '!AX19061)</f>
        <v>0</v>
      </c>
    </row>
    <row r="18871" spans="17:17" x14ac:dyDescent="0.25">
      <c r="Q18871" s="4">
        <f>IF(('FS-AD Daily '!AX19063-'FS-AD Daily '!AX19062&lt;0), "",'FS-AD Daily '!AX19063-'FS-AD Daily '!AX19062)</f>
        <v>0</v>
      </c>
    </row>
    <row r="18872" spans="17:17" x14ac:dyDescent="0.25">
      <c r="Q18872" s="4">
        <f>IF(('FS-AD Daily '!AX19064-'FS-AD Daily '!AX19063&lt;0), "",'FS-AD Daily '!AX19064-'FS-AD Daily '!AX19063)</f>
        <v>0</v>
      </c>
    </row>
    <row r="18873" spans="17:17" x14ac:dyDescent="0.25">
      <c r="Q18873" s="4">
        <f>IF(('FS-AD Daily '!AX19065-'FS-AD Daily '!AX19064&lt;0), "",'FS-AD Daily '!AX19065-'FS-AD Daily '!AX19064)</f>
        <v>0</v>
      </c>
    </row>
    <row r="18874" spans="17:17" x14ac:dyDescent="0.25">
      <c r="Q18874" s="4">
        <f>IF(('FS-AD Daily '!AX19066-'FS-AD Daily '!AX19065&lt;0), "",'FS-AD Daily '!AX19066-'FS-AD Daily '!AX19065)</f>
        <v>0</v>
      </c>
    </row>
    <row r="18875" spans="17:17" x14ac:dyDescent="0.25">
      <c r="Q18875" s="4">
        <f>IF(('FS-AD Daily '!AX19067-'FS-AD Daily '!AX19066&lt;0), "",'FS-AD Daily '!AX19067-'FS-AD Daily '!AX19066)</f>
        <v>0</v>
      </c>
    </row>
    <row r="18876" spans="17:17" x14ac:dyDescent="0.25">
      <c r="Q18876" s="4">
        <f>IF(('FS-AD Daily '!AX19068-'FS-AD Daily '!AX19067&lt;0), "",'FS-AD Daily '!AX19068-'FS-AD Daily '!AX19067)</f>
        <v>0</v>
      </c>
    </row>
    <row r="18877" spans="17:17" x14ac:dyDescent="0.25">
      <c r="Q18877" s="4">
        <f>IF(('FS-AD Daily '!AX19069-'FS-AD Daily '!AX19068&lt;0), "",'FS-AD Daily '!AX19069-'FS-AD Daily '!AX19068)</f>
        <v>0</v>
      </c>
    </row>
    <row r="18878" spans="17:17" x14ac:dyDescent="0.25">
      <c r="Q18878" s="4">
        <f>IF(('FS-AD Daily '!AX19070-'FS-AD Daily '!AX19069&lt;0), "",'FS-AD Daily '!AX19070-'FS-AD Daily '!AX19069)</f>
        <v>0</v>
      </c>
    </row>
    <row r="18879" spans="17:17" x14ac:dyDescent="0.25">
      <c r="Q18879" s="4">
        <f>IF(('FS-AD Daily '!AX19071-'FS-AD Daily '!AX19070&lt;0), "",'FS-AD Daily '!AX19071-'FS-AD Daily '!AX19070)</f>
        <v>0</v>
      </c>
    </row>
    <row r="18880" spans="17:17" x14ac:dyDescent="0.25">
      <c r="Q18880" s="4">
        <f>IF(('FS-AD Daily '!AX19072-'FS-AD Daily '!AX19071&lt;0), "",'FS-AD Daily '!AX19072-'FS-AD Daily '!AX19071)</f>
        <v>0</v>
      </c>
    </row>
    <row r="18881" spans="17:17" x14ac:dyDescent="0.25">
      <c r="Q18881" s="4">
        <f>IF(('FS-AD Daily '!AX19073-'FS-AD Daily '!AX19072&lt;0), "",'FS-AD Daily '!AX19073-'FS-AD Daily '!AX19072)</f>
        <v>0</v>
      </c>
    </row>
    <row r="18882" spans="17:17" x14ac:dyDescent="0.25">
      <c r="Q18882" s="4">
        <f>IF(('FS-AD Daily '!AX19074-'FS-AD Daily '!AX19073&lt;0), "",'FS-AD Daily '!AX19074-'FS-AD Daily '!AX19073)</f>
        <v>0</v>
      </c>
    </row>
    <row r="18883" spans="17:17" x14ac:dyDescent="0.25">
      <c r="Q18883" s="4">
        <f>IF(('FS-AD Daily '!AX19075-'FS-AD Daily '!AX19074&lt;0), "",'FS-AD Daily '!AX19075-'FS-AD Daily '!AX19074)</f>
        <v>0</v>
      </c>
    </row>
    <row r="18884" spans="17:17" x14ac:dyDescent="0.25">
      <c r="Q18884" s="4">
        <f>IF(('FS-AD Daily '!AX19076-'FS-AD Daily '!AX19075&lt;0), "",'FS-AD Daily '!AX19076-'FS-AD Daily '!AX19075)</f>
        <v>0</v>
      </c>
    </row>
    <row r="18885" spans="17:17" x14ac:dyDescent="0.25">
      <c r="Q18885" s="4">
        <f>IF(('FS-AD Daily '!AX19077-'FS-AD Daily '!AX19076&lt;0), "",'FS-AD Daily '!AX19077-'FS-AD Daily '!AX19076)</f>
        <v>0</v>
      </c>
    </row>
    <row r="18886" spans="17:17" x14ac:dyDescent="0.25">
      <c r="Q18886" s="4">
        <f>IF(('FS-AD Daily '!AX19078-'FS-AD Daily '!AX19077&lt;0), "",'FS-AD Daily '!AX19078-'FS-AD Daily '!AX19077)</f>
        <v>0</v>
      </c>
    </row>
    <row r="18887" spans="17:17" x14ac:dyDescent="0.25">
      <c r="Q18887" s="4">
        <f>IF(('FS-AD Daily '!AX19079-'FS-AD Daily '!AX19078&lt;0), "",'FS-AD Daily '!AX19079-'FS-AD Daily '!AX19078)</f>
        <v>0</v>
      </c>
    </row>
    <row r="18888" spans="17:17" x14ac:dyDescent="0.25">
      <c r="Q18888" s="4">
        <f>IF(('FS-AD Daily '!AX19080-'FS-AD Daily '!AX19079&lt;0), "",'FS-AD Daily '!AX19080-'FS-AD Daily '!AX19079)</f>
        <v>0</v>
      </c>
    </row>
    <row r="18889" spans="17:17" x14ac:dyDescent="0.25">
      <c r="Q18889" s="4">
        <f>IF(('FS-AD Daily '!AX19081-'FS-AD Daily '!AX19080&lt;0), "",'FS-AD Daily '!AX19081-'FS-AD Daily '!AX19080)</f>
        <v>0</v>
      </c>
    </row>
    <row r="18890" spans="17:17" x14ac:dyDescent="0.25">
      <c r="Q18890" s="4">
        <f>IF(('FS-AD Daily '!AX19082-'FS-AD Daily '!AX19081&lt;0), "",'FS-AD Daily '!AX19082-'FS-AD Daily '!AX19081)</f>
        <v>0</v>
      </c>
    </row>
    <row r="18891" spans="17:17" x14ac:dyDescent="0.25">
      <c r="Q18891" s="4">
        <f>IF(('FS-AD Daily '!AX19083-'FS-AD Daily '!AX19082&lt;0), "",'FS-AD Daily '!AX19083-'FS-AD Daily '!AX19082)</f>
        <v>0</v>
      </c>
    </row>
    <row r="18892" spans="17:17" x14ac:dyDescent="0.25">
      <c r="Q18892" s="4">
        <f>IF(('FS-AD Daily '!AX19084-'FS-AD Daily '!AX19083&lt;0), "",'FS-AD Daily '!AX19084-'FS-AD Daily '!AX19083)</f>
        <v>0</v>
      </c>
    </row>
    <row r="18893" spans="17:17" x14ac:dyDescent="0.25">
      <c r="Q18893" s="4">
        <f>IF(('FS-AD Daily '!AX19085-'FS-AD Daily '!AX19084&lt;0), "",'FS-AD Daily '!AX19085-'FS-AD Daily '!AX19084)</f>
        <v>0</v>
      </c>
    </row>
    <row r="18894" spans="17:17" x14ac:dyDescent="0.25">
      <c r="Q18894" s="4">
        <f>IF(('FS-AD Daily '!AX19086-'FS-AD Daily '!AX19085&lt;0), "",'FS-AD Daily '!AX19086-'FS-AD Daily '!AX19085)</f>
        <v>0</v>
      </c>
    </row>
    <row r="18895" spans="17:17" x14ac:dyDescent="0.25">
      <c r="Q18895" s="4">
        <f>IF(('FS-AD Daily '!AX19087-'FS-AD Daily '!AX19086&lt;0), "",'FS-AD Daily '!AX19087-'FS-AD Daily '!AX19086)</f>
        <v>0</v>
      </c>
    </row>
    <row r="18896" spans="17:17" x14ac:dyDescent="0.25">
      <c r="Q18896" s="4">
        <f>IF(('FS-AD Daily '!AX19088-'FS-AD Daily '!AX19087&lt;0), "",'FS-AD Daily '!AX19088-'FS-AD Daily '!AX19087)</f>
        <v>0</v>
      </c>
    </row>
    <row r="18897" spans="17:17" x14ac:dyDescent="0.25">
      <c r="Q18897" s="4">
        <f>IF(('FS-AD Daily '!AX19089-'FS-AD Daily '!AX19088&lt;0), "",'FS-AD Daily '!AX19089-'FS-AD Daily '!AX19088)</f>
        <v>0</v>
      </c>
    </row>
    <row r="18898" spans="17:17" x14ac:dyDescent="0.25">
      <c r="Q18898" s="4">
        <f>IF(('FS-AD Daily '!AX19090-'FS-AD Daily '!AX19089&lt;0), "",'FS-AD Daily '!AX19090-'FS-AD Daily '!AX19089)</f>
        <v>0</v>
      </c>
    </row>
    <row r="18899" spans="17:17" x14ac:dyDescent="0.25">
      <c r="Q18899" s="4">
        <f>IF(('FS-AD Daily '!AX19091-'FS-AD Daily '!AX19090&lt;0), "",'FS-AD Daily '!AX19091-'FS-AD Daily '!AX19090)</f>
        <v>0</v>
      </c>
    </row>
    <row r="18900" spans="17:17" x14ac:dyDescent="0.25">
      <c r="Q18900" s="4">
        <f>IF(('FS-AD Daily '!AX19092-'FS-AD Daily '!AX19091&lt;0), "",'FS-AD Daily '!AX19092-'FS-AD Daily '!AX19091)</f>
        <v>0</v>
      </c>
    </row>
    <row r="18901" spans="17:17" x14ac:dyDescent="0.25">
      <c r="Q18901" s="4">
        <f>IF(('FS-AD Daily '!AX19093-'FS-AD Daily '!AX19092&lt;0), "",'FS-AD Daily '!AX19093-'FS-AD Daily '!AX19092)</f>
        <v>0</v>
      </c>
    </row>
    <row r="18902" spans="17:17" x14ac:dyDescent="0.25">
      <c r="Q18902" s="4">
        <f>IF(('FS-AD Daily '!AX19094-'FS-AD Daily '!AX19093&lt;0), "",'FS-AD Daily '!AX19094-'FS-AD Daily '!AX19093)</f>
        <v>0</v>
      </c>
    </row>
    <row r="18903" spans="17:17" x14ac:dyDescent="0.25">
      <c r="Q18903" s="4">
        <f>IF(('FS-AD Daily '!AX19095-'FS-AD Daily '!AX19094&lt;0), "",'FS-AD Daily '!AX19095-'FS-AD Daily '!AX19094)</f>
        <v>0</v>
      </c>
    </row>
    <row r="18904" spans="17:17" x14ac:dyDescent="0.25">
      <c r="Q18904" s="4">
        <f>IF(('FS-AD Daily '!AX19096-'FS-AD Daily '!AX19095&lt;0), "",'FS-AD Daily '!AX19096-'FS-AD Daily '!AX19095)</f>
        <v>0</v>
      </c>
    </row>
    <row r="18905" spans="17:17" x14ac:dyDescent="0.25">
      <c r="Q18905" s="4">
        <f>IF(('FS-AD Daily '!AX19097-'FS-AD Daily '!AX19096&lt;0), "",'FS-AD Daily '!AX19097-'FS-AD Daily '!AX19096)</f>
        <v>0</v>
      </c>
    </row>
    <row r="18906" spans="17:17" x14ac:dyDescent="0.25">
      <c r="Q18906" s="4">
        <f>IF(('FS-AD Daily '!AX19098-'FS-AD Daily '!AX19097&lt;0), "",'FS-AD Daily '!AX19098-'FS-AD Daily '!AX19097)</f>
        <v>0</v>
      </c>
    </row>
    <row r="18907" spans="17:17" x14ac:dyDescent="0.25">
      <c r="Q18907" s="4">
        <f>IF(('FS-AD Daily '!AX19099-'FS-AD Daily '!AX19098&lt;0), "",'FS-AD Daily '!AX19099-'FS-AD Daily '!AX19098)</f>
        <v>0</v>
      </c>
    </row>
    <row r="18908" spans="17:17" x14ac:dyDescent="0.25">
      <c r="Q18908" s="4">
        <f>IF(('FS-AD Daily '!AX19100-'FS-AD Daily '!AX19099&lt;0), "",'FS-AD Daily '!AX19100-'FS-AD Daily '!AX19099)</f>
        <v>0</v>
      </c>
    </row>
    <row r="18909" spans="17:17" x14ac:dyDescent="0.25">
      <c r="Q18909" s="4">
        <f>IF(('FS-AD Daily '!AX19101-'FS-AD Daily '!AX19100&lt;0), "",'FS-AD Daily '!AX19101-'FS-AD Daily '!AX19100)</f>
        <v>0</v>
      </c>
    </row>
    <row r="18910" spans="17:17" x14ac:dyDescent="0.25">
      <c r="Q18910" s="4">
        <f>IF(('FS-AD Daily '!AX19102-'FS-AD Daily '!AX19101&lt;0), "",'FS-AD Daily '!AX19102-'FS-AD Daily '!AX19101)</f>
        <v>0</v>
      </c>
    </row>
    <row r="18911" spans="17:17" x14ac:dyDescent="0.25">
      <c r="Q18911" s="4">
        <f>IF(('FS-AD Daily '!AX19103-'FS-AD Daily '!AX19102&lt;0), "",'FS-AD Daily '!AX19103-'FS-AD Daily '!AX19102)</f>
        <v>0</v>
      </c>
    </row>
    <row r="18912" spans="17:17" x14ac:dyDescent="0.25">
      <c r="Q18912" s="4">
        <f>IF(('FS-AD Daily '!AX19104-'FS-AD Daily '!AX19103&lt;0), "",'FS-AD Daily '!AX19104-'FS-AD Daily '!AX19103)</f>
        <v>0</v>
      </c>
    </row>
    <row r="18913" spans="17:17" x14ac:dyDescent="0.25">
      <c r="Q18913" s="4">
        <f>IF(('FS-AD Daily '!AX19105-'FS-AD Daily '!AX19104&lt;0), "",'FS-AD Daily '!AX19105-'FS-AD Daily '!AX19104)</f>
        <v>0</v>
      </c>
    </row>
    <row r="18914" spans="17:17" x14ac:dyDescent="0.25">
      <c r="Q18914" s="4">
        <f>IF(('FS-AD Daily '!AX19106-'FS-AD Daily '!AX19105&lt;0), "",'FS-AD Daily '!AX19106-'FS-AD Daily '!AX19105)</f>
        <v>0</v>
      </c>
    </row>
    <row r="18915" spans="17:17" x14ac:dyDescent="0.25">
      <c r="Q18915" s="4">
        <f>IF(('FS-AD Daily '!AX19107-'FS-AD Daily '!AX19106&lt;0), "",'FS-AD Daily '!AX19107-'FS-AD Daily '!AX19106)</f>
        <v>0</v>
      </c>
    </row>
    <row r="18916" spans="17:17" x14ac:dyDescent="0.25">
      <c r="Q18916" s="4">
        <f>IF(('FS-AD Daily '!AX19108-'FS-AD Daily '!AX19107&lt;0), "",'FS-AD Daily '!AX19108-'FS-AD Daily '!AX19107)</f>
        <v>0</v>
      </c>
    </row>
    <row r="18917" spans="17:17" x14ac:dyDescent="0.25">
      <c r="Q18917" s="4">
        <f>IF(('FS-AD Daily '!AX19109-'FS-AD Daily '!AX19108&lt;0), "",'FS-AD Daily '!AX19109-'FS-AD Daily '!AX19108)</f>
        <v>0</v>
      </c>
    </row>
    <row r="18918" spans="17:17" x14ac:dyDescent="0.25">
      <c r="Q18918" s="4">
        <f>IF(('FS-AD Daily '!AX19110-'FS-AD Daily '!AX19109&lt;0), "",'FS-AD Daily '!AX19110-'FS-AD Daily '!AX19109)</f>
        <v>0</v>
      </c>
    </row>
    <row r="18919" spans="17:17" x14ac:dyDescent="0.25">
      <c r="Q18919" s="4">
        <f>IF(('FS-AD Daily '!AX19111-'FS-AD Daily '!AX19110&lt;0), "",'FS-AD Daily '!AX19111-'FS-AD Daily '!AX19110)</f>
        <v>0</v>
      </c>
    </row>
    <row r="18920" spans="17:17" x14ac:dyDescent="0.25">
      <c r="Q18920" s="4">
        <f>IF(('FS-AD Daily '!AX19112-'FS-AD Daily '!AX19111&lt;0), "",'FS-AD Daily '!AX19112-'FS-AD Daily '!AX19111)</f>
        <v>0</v>
      </c>
    </row>
    <row r="18921" spans="17:17" x14ac:dyDescent="0.25">
      <c r="Q18921" s="4">
        <f>IF(('FS-AD Daily '!AX19113-'FS-AD Daily '!AX19112&lt;0), "",'FS-AD Daily '!AX19113-'FS-AD Daily '!AX19112)</f>
        <v>0</v>
      </c>
    </row>
    <row r="18922" spans="17:17" x14ac:dyDescent="0.25">
      <c r="Q18922" s="4">
        <f>IF(('FS-AD Daily '!AX19114-'FS-AD Daily '!AX19113&lt;0), "",'FS-AD Daily '!AX19114-'FS-AD Daily '!AX19113)</f>
        <v>0</v>
      </c>
    </row>
    <row r="18923" spans="17:17" x14ac:dyDescent="0.25">
      <c r="Q18923" s="4">
        <f>IF(('FS-AD Daily '!AX19115-'FS-AD Daily '!AX19114&lt;0), "",'FS-AD Daily '!AX19115-'FS-AD Daily '!AX19114)</f>
        <v>0</v>
      </c>
    </row>
    <row r="18924" spans="17:17" x14ac:dyDescent="0.25">
      <c r="Q18924" s="4">
        <f>IF(('FS-AD Daily '!AX19116-'FS-AD Daily '!AX19115&lt;0), "",'FS-AD Daily '!AX19116-'FS-AD Daily '!AX19115)</f>
        <v>0</v>
      </c>
    </row>
    <row r="18925" spans="17:17" x14ac:dyDescent="0.25">
      <c r="Q18925" s="4">
        <f>IF(('FS-AD Daily '!AX19117-'FS-AD Daily '!AX19116&lt;0), "",'FS-AD Daily '!AX19117-'FS-AD Daily '!AX19116)</f>
        <v>0</v>
      </c>
    </row>
    <row r="18926" spans="17:17" x14ac:dyDescent="0.25">
      <c r="Q18926" s="4">
        <f>IF(('FS-AD Daily '!AX19118-'FS-AD Daily '!AX19117&lt;0), "",'FS-AD Daily '!AX19118-'FS-AD Daily '!AX19117)</f>
        <v>0</v>
      </c>
    </row>
    <row r="18927" spans="17:17" x14ac:dyDescent="0.25">
      <c r="Q18927" s="4">
        <f>IF(('FS-AD Daily '!AX19119-'FS-AD Daily '!AX19118&lt;0), "",'FS-AD Daily '!AX19119-'FS-AD Daily '!AX19118)</f>
        <v>0</v>
      </c>
    </row>
    <row r="18928" spans="17:17" x14ac:dyDescent="0.25">
      <c r="Q18928" s="4">
        <f>IF(('FS-AD Daily '!AX19120-'FS-AD Daily '!AX19119&lt;0), "",'FS-AD Daily '!AX19120-'FS-AD Daily '!AX19119)</f>
        <v>0</v>
      </c>
    </row>
    <row r="18929" spans="17:17" x14ac:dyDescent="0.25">
      <c r="Q18929" s="4">
        <f>IF(('FS-AD Daily '!AX19121-'FS-AD Daily '!AX19120&lt;0), "",'FS-AD Daily '!AX19121-'FS-AD Daily '!AX19120)</f>
        <v>0</v>
      </c>
    </row>
    <row r="18930" spans="17:17" x14ac:dyDescent="0.25">
      <c r="Q18930" s="4">
        <f>IF(('FS-AD Daily '!AX19122-'FS-AD Daily '!AX19121&lt;0), "",'FS-AD Daily '!AX19122-'FS-AD Daily '!AX19121)</f>
        <v>0</v>
      </c>
    </row>
    <row r="18931" spans="17:17" x14ac:dyDescent="0.25">
      <c r="Q18931" s="4">
        <f>IF(('FS-AD Daily '!AX19123-'FS-AD Daily '!AX19122&lt;0), "",'FS-AD Daily '!AX19123-'FS-AD Daily '!AX19122)</f>
        <v>0</v>
      </c>
    </row>
    <row r="18932" spans="17:17" x14ac:dyDescent="0.25">
      <c r="Q18932" s="4">
        <f>IF(('FS-AD Daily '!AX19124-'FS-AD Daily '!AX19123&lt;0), "",'FS-AD Daily '!AX19124-'FS-AD Daily '!AX19123)</f>
        <v>0</v>
      </c>
    </row>
    <row r="18933" spans="17:17" x14ac:dyDescent="0.25">
      <c r="Q18933" s="4">
        <f>IF(('FS-AD Daily '!AX19125-'FS-AD Daily '!AX19124&lt;0), "",'FS-AD Daily '!AX19125-'FS-AD Daily '!AX19124)</f>
        <v>0</v>
      </c>
    </row>
    <row r="18934" spans="17:17" x14ac:dyDescent="0.25">
      <c r="Q18934" s="4">
        <f>IF(('FS-AD Daily '!AX19126-'FS-AD Daily '!AX19125&lt;0), "",'FS-AD Daily '!AX19126-'FS-AD Daily '!AX19125)</f>
        <v>0</v>
      </c>
    </row>
    <row r="18935" spans="17:17" x14ac:dyDescent="0.25">
      <c r="Q18935" s="4">
        <f>IF(('FS-AD Daily '!AX19127-'FS-AD Daily '!AX19126&lt;0), "",'FS-AD Daily '!AX19127-'FS-AD Daily '!AX19126)</f>
        <v>0</v>
      </c>
    </row>
    <row r="18936" spans="17:17" x14ac:dyDescent="0.25">
      <c r="Q18936" s="4">
        <f>IF(('FS-AD Daily '!AX19128-'FS-AD Daily '!AX19127&lt;0), "",'FS-AD Daily '!AX19128-'FS-AD Daily '!AX19127)</f>
        <v>0</v>
      </c>
    </row>
    <row r="18937" spans="17:17" x14ac:dyDescent="0.25">
      <c r="Q18937" s="4">
        <f>IF(('FS-AD Daily '!AX19129-'FS-AD Daily '!AX19128&lt;0), "",'FS-AD Daily '!AX19129-'FS-AD Daily '!AX19128)</f>
        <v>0</v>
      </c>
    </row>
    <row r="18938" spans="17:17" x14ac:dyDescent="0.25">
      <c r="Q18938" s="4">
        <f>IF(('FS-AD Daily '!AX19130-'FS-AD Daily '!AX19129&lt;0), "",'FS-AD Daily '!AX19130-'FS-AD Daily '!AX19129)</f>
        <v>0</v>
      </c>
    </row>
    <row r="18939" spans="17:17" x14ac:dyDescent="0.25">
      <c r="Q18939" s="4">
        <f>IF(('FS-AD Daily '!AX19131-'FS-AD Daily '!AX19130&lt;0), "",'FS-AD Daily '!AX19131-'FS-AD Daily '!AX19130)</f>
        <v>0</v>
      </c>
    </row>
    <row r="18940" spans="17:17" x14ac:dyDescent="0.25">
      <c r="Q18940" s="4">
        <f>IF(('FS-AD Daily '!AX19132-'FS-AD Daily '!AX19131&lt;0), "",'FS-AD Daily '!AX19132-'FS-AD Daily '!AX19131)</f>
        <v>0</v>
      </c>
    </row>
    <row r="18941" spans="17:17" x14ac:dyDescent="0.25">
      <c r="Q18941" s="4">
        <f>IF(('FS-AD Daily '!AX19133-'FS-AD Daily '!AX19132&lt;0), "",'FS-AD Daily '!AX19133-'FS-AD Daily '!AX19132)</f>
        <v>0</v>
      </c>
    </row>
    <row r="18942" spans="17:17" x14ac:dyDescent="0.25">
      <c r="Q18942" s="4">
        <f>IF(('FS-AD Daily '!AX19134-'FS-AD Daily '!AX19133&lt;0), "",'FS-AD Daily '!AX19134-'FS-AD Daily '!AX19133)</f>
        <v>0</v>
      </c>
    </row>
    <row r="18943" spans="17:17" x14ac:dyDescent="0.25">
      <c r="Q18943" s="4">
        <f>IF(('FS-AD Daily '!AX19135-'FS-AD Daily '!AX19134&lt;0), "",'FS-AD Daily '!AX19135-'FS-AD Daily '!AX19134)</f>
        <v>0</v>
      </c>
    </row>
    <row r="18944" spans="17:17" x14ac:dyDescent="0.25">
      <c r="Q18944" s="4">
        <f>IF(('FS-AD Daily '!AX19136-'FS-AD Daily '!AX19135&lt;0), "",'FS-AD Daily '!AX19136-'FS-AD Daily '!AX19135)</f>
        <v>0</v>
      </c>
    </row>
    <row r="18945" spans="17:17" x14ac:dyDescent="0.25">
      <c r="Q18945" s="4">
        <f>IF(('FS-AD Daily '!AX19137-'FS-AD Daily '!AX19136&lt;0), "",'FS-AD Daily '!AX19137-'FS-AD Daily '!AX19136)</f>
        <v>0</v>
      </c>
    </row>
    <row r="18946" spans="17:17" x14ac:dyDescent="0.25">
      <c r="Q18946" s="4">
        <f>IF(('FS-AD Daily '!AX19138-'FS-AD Daily '!AX19137&lt;0), "",'FS-AD Daily '!AX19138-'FS-AD Daily '!AX19137)</f>
        <v>0</v>
      </c>
    </row>
    <row r="18947" spans="17:17" x14ac:dyDescent="0.25">
      <c r="Q18947" s="4">
        <f>IF(('FS-AD Daily '!AX19139-'FS-AD Daily '!AX19138&lt;0), "",'FS-AD Daily '!AX19139-'FS-AD Daily '!AX19138)</f>
        <v>0</v>
      </c>
    </row>
    <row r="18948" spans="17:17" x14ac:dyDescent="0.25">
      <c r="Q18948" s="4">
        <f>IF(('FS-AD Daily '!AX19140-'FS-AD Daily '!AX19139&lt;0), "",'FS-AD Daily '!AX19140-'FS-AD Daily '!AX19139)</f>
        <v>0</v>
      </c>
    </row>
    <row r="18949" spans="17:17" x14ac:dyDescent="0.25">
      <c r="Q18949" s="4">
        <f>IF(('FS-AD Daily '!AX19141-'FS-AD Daily '!AX19140&lt;0), "",'FS-AD Daily '!AX19141-'FS-AD Daily '!AX19140)</f>
        <v>0</v>
      </c>
    </row>
    <row r="18950" spans="17:17" x14ac:dyDescent="0.25">
      <c r="Q18950" s="4">
        <f>IF(('FS-AD Daily '!AX19142-'FS-AD Daily '!AX19141&lt;0), "",'FS-AD Daily '!AX19142-'FS-AD Daily '!AX19141)</f>
        <v>0</v>
      </c>
    </row>
    <row r="18951" spans="17:17" x14ac:dyDescent="0.25">
      <c r="Q18951" s="4">
        <f>IF(('FS-AD Daily '!AX19143-'FS-AD Daily '!AX19142&lt;0), "",'FS-AD Daily '!AX19143-'FS-AD Daily '!AX19142)</f>
        <v>0</v>
      </c>
    </row>
    <row r="18952" spans="17:17" x14ac:dyDescent="0.25">
      <c r="Q18952" s="4">
        <f>IF(('FS-AD Daily '!AX19144-'FS-AD Daily '!AX19143&lt;0), "",'FS-AD Daily '!AX19144-'FS-AD Daily '!AX19143)</f>
        <v>0</v>
      </c>
    </row>
    <row r="18953" spans="17:17" x14ac:dyDescent="0.25">
      <c r="Q18953" s="4">
        <f>IF(('FS-AD Daily '!AX19145-'FS-AD Daily '!AX19144&lt;0), "",'FS-AD Daily '!AX19145-'FS-AD Daily '!AX19144)</f>
        <v>0</v>
      </c>
    </row>
    <row r="18954" spans="17:17" x14ac:dyDescent="0.25">
      <c r="Q18954" s="4">
        <f>IF(('FS-AD Daily '!AX19146-'FS-AD Daily '!AX19145&lt;0), "",'FS-AD Daily '!AX19146-'FS-AD Daily '!AX19145)</f>
        <v>0</v>
      </c>
    </row>
    <row r="18955" spans="17:17" x14ac:dyDescent="0.25">
      <c r="Q18955" s="4">
        <f>IF(('FS-AD Daily '!AX19147-'FS-AD Daily '!AX19146&lt;0), "",'FS-AD Daily '!AX19147-'FS-AD Daily '!AX19146)</f>
        <v>0</v>
      </c>
    </row>
    <row r="18956" spans="17:17" x14ac:dyDescent="0.25">
      <c r="Q18956" s="4">
        <f>IF(('FS-AD Daily '!AX19148-'FS-AD Daily '!AX19147&lt;0), "",'FS-AD Daily '!AX19148-'FS-AD Daily '!AX19147)</f>
        <v>0</v>
      </c>
    </row>
    <row r="18957" spans="17:17" x14ac:dyDescent="0.25">
      <c r="Q18957" s="4">
        <f>IF(('FS-AD Daily '!AX19149-'FS-AD Daily '!AX19148&lt;0), "",'FS-AD Daily '!AX19149-'FS-AD Daily '!AX19148)</f>
        <v>0</v>
      </c>
    </row>
    <row r="18958" spans="17:17" x14ac:dyDescent="0.25">
      <c r="Q18958" s="4">
        <f>IF(('FS-AD Daily '!AX19150-'FS-AD Daily '!AX19149&lt;0), "",'FS-AD Daily '!AX19150-'FS-AD Daily '!AX19149)</f>
        <v>0</v>
      </c>
    </row>
    <row r="18959" spans="17:17" x14ac:dyDescent="0.25">
      <c r="Q18959" s="4">
        <f>IF(('FS-AD Daily '!AX19151-'FS-AD Daily '!AX19150&lt;0), "",'FS-AD Daily '!AX19151-'FS-AD Daily '!AX19150)</f>
        <v>0</v>
      </c>
    </row>
    <row r="18960" spans="17:17" x14ac:dyDescent="0.25">
      <c r="Q18960" s="4">
        <f>IF(('FS-AD Daily '!AX19152-'FS-AD Daily '!AX19151&lt;0), "",'FS-AD Daily '!AX19152-'FS-AD Daily '!AX19151)</f>
        <v>0</v>
      </c>
    </row>
    <row r="18961" spans="17:17" x14ac:dyDescent="0.25">
      <c r="Q18961" s="4">
        <f>IF(('FS-AD Daily '!AX19153-'FS-AD Daily '!AX19152&lt;0), "",'FS-AD Daily '!AX19153-'FS-AD Daily '!AX19152)</f>
        <v>0</v>
      </c>
    </row>
    <row r="18962" spans="17:17" x14ac:dyDescent="0.25">
      <c r="Q18962" s="4">
        <f>IF(('FS-AD Daily '!AX19154-'FS-AD Daily '!AX19153&lt;0), "",'FS-AD Daily '!AX19154-'FS-AD Daily '!AX19153)</f>
        <v>0</v>
      </c>
    </row>
    <row r="18963" spans="17:17" x14ac:dyDescent="0.25">
      <c r="Q18963" s="4">
        <f>IF(('FS-AD Daily '!AX19155-'FS-AD Daily '!AX19154&lt;0), "",'FS-AD Daily '!AX19155-'FS-AD Daily '!AX19154)</f>
        <v>0</v>
      </c>
    </row>
    <row r="18964" spans="17:17" x14ac:dyDescent="0.25">
      <c r="Q18964" s="4">
        <f>IF(('FS-AD Daily '!AX19156-'FS-AD Daily '!AX19155&lt;0), "",'FS-AD Daily '!AX19156-'FS-AD Daily '!AX19155)</f>
        <v>0</v>
      </c>
    </row>
    <row r="18965" spans="17:17" x14ac:dyDescent="0.25">
      <c r="Q18965" s="4">
        <f>IF(('FS-AD Daily '!AX19157-'FS-AD Daily '!AX19156&lt;0), "",'FS-AD Daily '!AX19157-'FS-AD Daily '!AX19156)</f>
        <v>0</v>
      </c>
    </row>
    <row r="18966" spans="17:17" x14ac:dyDescent="0.25">
      <c r="Q18966" s="4">
        <f>IF(('FS-AD Daily '!AX19158-'FS-AD Daily '!AX19157&lt;0), "",'FS-AD Daily '!AX19158-'FS-AD Daily '!AX19157)</f>
        <v>0</v>
      </c>
    </row>
    <row r="18967" spans="17:17" x14ac:dyDescent="0.25">
      <c r="Q18967" s="4">
        <f>IF(('FS-AD Daily '!AX19159-'FS-AD Daily '!AX19158&lt;0), "",'FS-AD Daily '!AX19159-'FS-AD Daily '!AX19158)</f>
        <v>0</v>
      </c>
    </row>
    <row r="18968" spans="17:17" x14ac:dyDescent="0.25">
      <c r="Q18968" s="4">
        <f>IF(('FS-AD Daily '!AX19160-'FS-AD Daily '!AX19159&lt;0), "",'FS-AD Daily '!AX19160-'FS-AD Daily '!AX19159)</f>
        <v>0</v>
      </c>
    </row>
    <row r="18969" spans="17:17" x14ac:dyDescent="0.25">
      <c r="Q18969" s="4">
        <f>IF(('FS-AD Daily '!AX19161-'FS-AD Daily '!AX19160&lt;0), "",'FS-AD Daily '!AX19161-'FS-AD Daily '!AX19160)</f>
        <v>0</v>
      </c>
    </row>
    <row r="18970" spans="17:17" x14ac:dyDescent="0.25">
      <c r="Q18970" s="4">
        <f>IF(('FS-AD Daily '!AX19162-'FS-AD Daily '!AX19161&lt;0), "",'FS-AD Daily '!AX19162-'FS-AD Daily '!AX19161)</f>
        <v>0</v>
      </c>
    </row>
    <row r="18971" spans="17:17" x14ac:dyDescent="0.25">
      <c r="Q18971" s="4">
        <f>IF(('FS-AD Daily '!AX19163-'FS-AD Daily '!AX19162&lt;0), "",'FS-AD Daily '!AX19163-'FS-AD Daily '!AX19162)</f>
        <v>0</v>
      </c>
    </row>
    <row r="18972" spans="17:17" x14ac:dyDescent="0.25">
      <c r="Q18972" s="4">
        <f>IF(('FS-AD Daily '!AX19164-'FS-AD Daily '!AX19163&lt;0), "",'FS-AD Daily '!AX19164-'FS-AD Daily '!AX19163)</f>
        <v>0</v>
      </c>
    </row>
    <row r="18973" spans="17:17" x14ac:dyDescent="0.25">
      <c r="Q18973" s="4">
        <f>IF(('FS-AD Daily '!AX19165-'FS-AD Daily '!AX19164&lt;0), "",'FS-AD Daily '!AX19165-'FS-AD Daily '!AX19164)</f>
        <v>0</v>
      </c>
    </row>
    <row r="18974" spans="17:17" x14ac:dyDescent="0.25">
      <c r="Q18974" s="4">
        <f>IF(('FS-AD Daily '!AX19166-'FS-AD Daily '!AX19165&lt;0), "",'FS-AD Daily '!AX19166-'FS-AD Daily '!AX19165)</f>
        <v>0</v>
      </c>
    </row>
    <row r="18975" spans="17:17" x14ac:dyDescent="0.25">
      <c r="Q18975" s="4">
        <f>IF(('FS-AD Daily '!AX19167-'FS-AD Daily '!AX19166&lt;0), "",'FS-AD Daily '!AX19167-'FS-AD Daily '!AX19166)</f>
        <v>0</v>
      </c>
    </row>
    <row r="18976" spans="17:17" x14ac:dyDescent="0.25">
      <c r="Q18976" s="4">
        <f>IF(('FS-AD Daily '!AX19168-'FS-AD Daily '!AX19167&lt;0), "",'FS-AD Daily '!AX19168-'FS-AD Daily '!AX19167)</f>
        <v>0</v>
      </c>
    </row>
    <row r="18977" spans="17:17" x14ac:dyDescent="0.25">
      <c r="Q18977" s="4">
        <f>IF(('FS-AD Daily '!AX19169-'FS-AD Daily '!AX19168&lt;0), "",'FS-AD Daily '!AX19169-'FS-AD Daily '!AX19168)</f>
        <v>0</v>
      </c>
    </row>
    <row r="18978" spans="17:17" x14ac:dyDescent="0.25">
      <c r="Q18978" s="4">
        <f>IF(('FS-AD Daily '!AX19170-'FS-AD Daily '!AX19169&lt;0), "",'FS-AD Daily '!AX19170-'FS-AD Daily '!AX19169)</f>
        <v>0</v>
      </c>
    </row>
    <row r="18979" spans="17:17" x14ac:dyDescent="0.25">
      <c r="Q18979" s="4">
        <f>IF(('FS-AD Daily '!AX19171-'FS-AD Daily '!AX19170&lt;0), "",'FS-AD Daily '!AX19171-'FS-AD Daily '!AX19170)</f>
        <v>0</v>
      </c>
    </row>
    <row r="18980" spans="17:17" x14ac:dyDescent="0.25">
      <c r="Q18980" s="4">
        <f>IF(('FS-AD Daily '!AX19172-'FS-AD Daily '!AX19171&lt;0), "",'FS-AD Daily '!AX19172-'FS-AD Daily '!AX19171)</f>
        <v>0</v>
      </c>
    </row>
    <row r="18981" spans="17:17" x14ac:dyDescent="0.25">
      <c r="Q18981" s="4">
        <f>IF(('FS-AD Daily '!AX19173-'FS-AD Daily '!AX19172&lt;0), "",'FS-AD Daily '!AX19173-'FS-AD Daily '!AX19172)</f>
        <v>0</v>
      </c>
    </row>
    <row r="18982" spans="17:17" x14ac:dyDescent="0.25">
      <c r="Q18982" s="4">
        <f>IF(('FS-AD Daily '!AX19174-'FS-AD Daily '!AX19173&lt;0), "",'FS-AD Daily '!AX19174-'FS-AD Daily '!AX19173)</f>
        <v>0</v>
      </c>
    </row>
    <row r="18983" spans="17:17" x14ac:dyDescent="0.25">
      <c r="Q18983" s="4">
        <f>IF(('FS-AD Daily '!AX19175-'FS-AD Daily '!AX19174&lt;0), "",'FS-AD Daily '!AX19175-'FS-AD Daily '!AX19174)</f>
        <v>0</v>
      </c>
    </row>
    <row r="18984" spans="17:17" x14ac:dyDescent="0.25">
      <c r="Q18984" s="4">
        <f>IF(('FS-AD Daily '!AX19176-'FS-AD Daily '!AX19175&lt;0), "",'FS-AD Daily '!AX19176-'FS-AD Daily '!AX19175)</f>
        <v>0</v>
      </c>
    </row>
    <row r="18985" spans="17:17" x14ac:dyDescent="0.25">
      <c r="Q18985" s="4">
        <f>IF(('FS-AD Daily '!AX19177-'FS-AD Daily '!AX19176&lt;0), "",'FS-AD Daily '!AX19177-'FS-AD Daily '!AX19176)</f>
        <v>0</v>
      </c>
    </row>
    <row r="18986" spans="17:17" x14ac:dyDescent="0.25">
      <c r="Q18986" s="4">
        <f>IF(('FS-AD Daily '!AX19178-'FS-AD Daily '!AX19177&lt;0), "",'FS-AD Daily '!AX19178-'FS-AD Daily '!AX19177)</f>
        <v>0</v>
      </c>
    </row>
    <row r="18987" spans="17:17" x14ac:dyDescent="0.25">
      <c r="Q18987" s="4">
        <f>IF(('FS-AD Daily '!AX19179-'FS-AD Daily '!AX19178&lt;0), "",'FS-AD Daily '!AX19179-'FS-AD Daily '!AX19178)</f>
        <v>0</v>
      </c>
    </row>
    <row r="18988" spans="17:17" x14ac:dyDescent="0.25">
      <c r="Q18988" s="4">
        <f>IF(('FS-AD Daily '!AX19180-'FS-AD Daily '!AX19179&lt;0), "",'FS-AD Daily '!AX19180-'FS-AD Daily '!AX19179)</f>
        <v>0</v>
      </c>
    </row>
    <row r="18989" spans="17:17" x14ac:dyDescent="0.25">
      <c r="Q18989" s="4">
        <f>IF(('FS-AD Daily '!AX19181-'FS-AD Daily '!AX19180&lt;0), "",'FS-AD Daily '!AX19181-'FS-AD Daily '!AX19180)</f>
        <v>0</v>
      </c>
    </row>
    <row r="18990" spans="17:17" x14ac:dyDescent="0.25">
      <c r="Q18990" s="4">
        <f>IF(('FS-AD Daily '!AX19182-'FS-AD Daily '!AX19181&lt;0), "",'FS-AD Daily '!AX19182-'FS-AD Daily '!AX19181)</f>
        <v>0</v>
      </c>
    </row>
    <row r="18991" spans="17:17" x14ac:dyDescent="0.25">
      <c r="Q18991" s="4">
        <f>IF(('FS-AD Daily '!AX19183-'FS-AD Daily '!AX19182&lt;0), "",'FS-AD Daily '!AX19183-'FS-AD Daily '!AX19182)</f>
        <v>0</v>
      </c>
    </row>
    <row r="18992" spans="17:17" x14ac:dyDescent="0.25">
      <c r="Q18992" s="4">
        <f>IF(('FS-AD Daily '!AX19184-'FS-AD Daily '!AX19183&lt;0), "",'FS-AD Daily '!AX19184-'FS-AD Daily '!AX19183)</f>
        <v>0</v>
      </c>
    </row>
    <row r="18993" spans="17:17" x14ac:dyDescent="0.25">
      <c r="Q18993" s="4">
        <f>IF(('FS-AD Daily '!AX19185-'FS-AD Daily '!AX19184&lt;0), "",'FS-AD Daily '!AX19185-'FS-AD Daily '!AX19184)</f>
        <v>0</v>
      </c>
    </row>
    <row r="18994" spans="17:17" x14ac:dyDescent="0.25">
      <c r="Q18994" s="4">
        <f>IF(('FS-AD Daily '!AX19186-'FS-AD Daily '!AX19185&lt;0), "",'FS-AD Daily '!AX19186-'FS-AD Daily '!AX19185)</f>
        <v>0</v>
      </c>
    </row>
    <row r="18995" spans="17:17" x14ac:dyDescent="0.25">
      <c r="Q18995" s="4">
        <f>IF(('FS-AD Daily '!AX19187-'FS-AD Daily '!AX19186&lt;0), "",'FS-AD Daily '!AX19187-'FS-AD Daily '!AX19186)</f>
        <v>0</v>
      </c>
    </row>
    <row r="18996" spans="17:17" x14ac:dyDescent="0.25">
      <c r="Q18996" s="4">
        <f>IF(('FS-AD Daily '!AX19188-'FS-AD Daily '!AX19187&lt;0), "",'FS-AD Daily '!AX19188-'FS-AD Daily '!AX19187)</f>
        <v>0</v>
      </c>
    </row>
    <row r="18997" spans="17:17" x14ac:dyDescent="0.25">
      <c r="Q18997" s="4">
        <f>IF(('FS-AD Daily '!AX19189-'FS-AD Daily '!AX19188&lt;0), "",'FS-AD Daily '!AX19189-'FS-AD Daily '!AX19188)</f>
        <v>0</v>
      </c>
    </row>
    <row r="18998" spans="17:17" x14ac:dyDescent="0.25">
      <c r="Q18998" s="4">
        <f>IF(('FS-AD Daily '!AX19190-'FS-AD Daily '!AX19189&lt;0), "",'FS-AD Daily '!AX19190-'FS-AD Daily '!AX19189)</f>
        <v>0</v>
      </c>
    </row>
    <row r="18999" spans="17:17" x14ac:dyDescent="0.25">
      <c r="Q18999" s="4">
        <f>IF(('FS-AD Daily '!AX19191-'FS-AD Daily '!AX19190&lt;0), "",'FS-AD Daily '!AX19191-'FS-AD Daily '!AX19190)</f>
        <v>0</v>
      </c>
    </row>
    <row r="19000" spans="17:17" x14ac:dyDescent="0.25">
      <c r="Q19000" s="4">
        <f>IF(('FS-AD Daily '!AX19192-'FS-AD Daily '!AX19191&lt;0), "",'FS-AD Daily '!AX19192-'FS-AD Daily '!AX19191)</f>
        <v>0</v>
      </c>
    </row>
    <row r="19001" spans="17:17" x14ac:dyDescent="0.25">
      <c r="Q19001" s="4">
        <f>IF(('FS-AD Daily '!AX19193-'FS-AD Daily '!AX19192&lt;0), "",'FS-AD Daily '!AX19193-'FS-AD Daily '!AX19192)</f>
        <v>0</v>
      </c>
    </row>
    <row r="19002" spans="17:17" x14ac:dyDescent="0.25">
      <c r="Q19002" s="4">
        <f>IF(('FS-AD Daily '!AX19194-'FS-AD Daily '!AX19193&lt;0), "",'FS-AD Daily '!AX19194-'FS-AD Daily '!AX19193)</f>
        <v>0</v>
      </c>
    </row>
    <row r="19003" spans="17:17" x14ac:dyDescent="0.25">
      <c r="Q19003" s="4">
        <f>IF(('FS-AD Daily '!AX19195-'FS-AD Daily '!AX19194&lt;0), "",'FS-AD Daily '!AX19195-'FS-AD Daily '!AX19194)</f>
        <v>0</v>
      </c>
    </row>
    <row r="19004" spans="17:17" x14ac:dyDescent="0.25">
      <c r="Q19004" s="4">
        <f>IF(('FS-AD Daily '!AX19196-'FS-AD Daily '!AX19195&lt;0), "",'FS-AD Daily '!AX19196-'FS-AD Daily '!AX19195)</f>
        <v>0</v>
      </c>
    </row>
    <row r="19005" spans="17:17" x14ac:dyDescent="0.25">
      <c r="Q19005" s="4">
        <f>IF(('FS-AD Daily '!AX19197-'FS-AD Daily '!AX19196&lt;0), "",'FS-AD Daily '!AX19197-'FS-AD Daily '!AX19196)</f>
        <v>0</v>
      </c>
    </row>
    <row r="19006" spans="17:17" x14ac:dyDescent="0.25">
      <c r="Q19006" s="4">
        <f>IF(('FS-AD Daily '!AX19198-'FS-AD Daily '!AX19197&lt;0), "",'FS-AD Daily '!AX19198-'FS-AD Daily '!AX19197)</f>
        <v>0</v>
      </c>
    </row>
    <row r="19007" spans="17:17" x14ac:dyDescent="0.25">
      <c r="Q19007" s="4">
        <f>IF(('FS-AD Daily '!AX19199-'FS-AD Daily '!AX19198&lt;0), "",'FS-AD Daily '!AX19199-'FS-AD Daily '!AX19198)</f>
        <v>0</v>
      </c>
    </row>
    <row r="19008" spans="17:17" x14ac:dyDescent="0.25">
      <c r="Q19008" s="4">
        <f>IF(('FS-AD Daily '!AX19200-'FS-AD Daily '!AX19199&lt;0), "",'FS-AD Daily '!AX19200-'FS-AD Daily '!AX19199)</f>
        <v>0</v>
      </c>
    </row>
    <row r="19009" spans="17:17" x14ac:dyDescent="0.25">
      <c r="Q19009" s="4">
        <f>IF(('FS-AD Daily '!AX19201-'FS-AD Daily '!AX19200&lt;0), "",'FS-AD Daily '!AX19201-'FS-AD Daily '!AX19200)</f>
        <v>0</v>
      </c>
    </row>
    <row r="19010" spans="17:17" x14ac:dyDescent="0.25">
      <c r="Q19010" s="4">
        <f>IF(('FS-AD Daily '!AX19202-'FS-AD Daily '!AX19201&lt;0), "",'FS-AD Daily '!AX19202-'FS-AD Daily '!AX19201)</f>
        <v>0</v>
      </c>
    </row>
    <row r="19011" spans="17:17" x14ac:dyDescent="0.25">
      <c r="Q19011" s="4">
        <f>IF(('FS-AD Daily '!AX19203-'FS-AD Daily '!AX19202&lt;0), "",'FS-AD Daily '!AX19203-'FS-AD Daily '!AX19202)</f>
        <v>0</v>
      </c>
    </row>
    <row r="19012" spans="17:17" x14ac:dyDescent="0.25">
      <c r="Q19012" s="4">
        <f>IF(('FS-AD Daily '!AX19204-'FS-AD Daily '!AX19203&lt;0), "",'FS-AD Daily '!AX19204-'FS-AD Daily '!AX19203)</f>
        <v>0</v>
      </c>
    </row>
    <row r="19013" spans="17:17" x14ac:dyDescent="0.25">
      <c r="Q19013" s="4">
        <f>IF(('FS-AD Daily '!AX19205-'FS-AD Daily '!AX19204&lt;0), "",'FS-AD Daily '!AX19205-'FS-AD Daily '!AX19204)</f>
        <v>0</v>
      </c>
    </row>
    <row r="19014" spans="17:17" x14ac:dyDescent="0.25">
      <c r="Q19014" s="4">
        <f>IF(('FS-AD Daily '!AX19206-'FS-AD Daily '!AX19205&lt;0), "",'FS-AD Daily '!AX19206-'FS-AD Daily '!AX19205)</f>
        <v>0</v>
      </c>
    </row>
    <row r="19015" spans="17:17" x14ac:dyDescent="0.25">
      <c r="Q19015" s="4">
        <f>IF(('FS-AD Daily '!AX19207-'FS-AD Daily '!AX19206&lt;0), "",'FS-AD Daily '!AX19207-'FS-AD Daily '!AX19206)</f>
        <v>0</v>
      </c>
    </row>
    <row r="19016" spans="17:17" x14ac:dyDescent="0.25">
      <c r="Q19016" s="4">
        <f>IF(('FS-AD Daily '!AX19208-'FS-AD Daily '!AX19207&lt;0), "",'FS-AD Daily '!AX19208-'FS-AD Daily '!AX19207)</f>
        <v>0</v>
      </c>
    </row>
    <row r="19017" spans="17:17" x14ac:dyDescent="0.25">
      <c r="Q19017" s="4">
        <f>IF(('FS-AD Daily '!AX19209-'FS-AD Daily '!AX19208&lt;0), "",'FS-AD Daily '!AX19209-'FS-AD Daily '!AX19208)</f>
        <v>0</v>
      </c>
    </row>
    <row r="19018" spans="17:17" x14ac:dyDescent="0.25">
      <c r="Q19018" s="4">
        <f>IF(('FS-AD Daily '!AX19210-'FS-AD Daily '!AX19209&lt;0), "",'FS-AD Daily '!AX19210-'FS-AD Daily '!AX19209)</f>
        <v>0</v>
      </c>
    </row>
    <row r="19019" spans="17:17" x14ac:dyDescent="0.25">
      <c r="Q19019" s="4">
        <f>IF(('FS-AD Daily '!AX19211-'FS-AD Daily '!AX19210&lt;0), "",'FS-AD Daily '!AX19211-'FS-AD Daily '!AX19210)</f>
        <v>0</v>
      </c>
    </row>
    <row r="19020" spans="17:17" x14ac:dyDescent="0.25">
      <c r="Q19020" s="4">
        <f>IF(('FS-AD Daily '!AX19212-'FS-AD Daily '!AX19211&lt;0), "",'FS-AD Daily '!AX19212-'FS-AD Daily '!AX19211)</f>
        <v>0</v>
      </c>
    </row>
    <row r="19021" spans="17:17" x14ac:dyDescent="0.25">
      <c r="Q19021" s="4">
        <f>IF(('FS-AD Daily '!AX19213-'FS-AD Daily '!AX19212&lt;0), "",'FS-AD Daily '!AX19213-'FS-AD Daily '!AX19212)</f>
        <v>0</v>
      </c>
    </row>
    <row r="19022" spans="17:17" x14ac:dyDescent="0.25">
      <c r="Q19022" s="4">
        <f>IF(('FS-AD Daily '!AX19214-'FS-AD Daily '!AX19213&lt;0), "",'FS-AD Daily '!AX19214-'FS-AD Daily '!AX19213)</f>
        <v>0</v>
      </c>
    </row>
    <row r="19023" spans="17:17" x14ac:dyDescent="0.25">
      <c r="Q19023" s="4">
        <f>IF(('FS-AD Daily '!AX19215-'FS-AD Daily '!AX19214&lt;0), "",'FS-AD Daily '!AX19215-'FS-AD Daily '!AX19214)</f>
        <v>0</v>
      </c>
    </row>
    <row r="19024" spans="17:17" x14ac:dyDescent="0.25">
      <c r="Q19024" s="4">
        <f>IF(('FS-AD Daily '!AX19216-'FS-AD Daily '!AX19215&lt;0), "",'FS-AD Daily '!AX19216-'FS-AD Daily '!AX19215)</f>
        <v>0</v>
      </c>
    </row>
    <row r="19025" spans="17:17" x14ac:dyDescent="0.25">
      <c r="Q19025" s="4">
        <f>IF(('FS-AD Daily '!AX19217-'FS-AD Daily '!AX19216&lt;0), "",'FS-AD Daily '!AX19217-'FS-AD Daily '!AX19216)</f>
        <v>0</v>
      </c>
    </row>
    <row r="19026" spans="17:17" x14ac:dyDescent="0.25">
      <c r="Q19026" s="4">
        <f>IF(('FS-AD Daily '!AX19218-'FS-AD Daily '!AX19217&lt;0), "",'FS-AD Daily '!AX19218-'FS-AD Daily '!AX19217)</f>
        <v>0</v>
      </c>
    </row>
    <row r="19027" spans="17:17" x14ac:dyDescent="0.25">
      <c r="Q19027" s="4">
        <f>IF(('FS-AD Daily '!AX19219-'FS-AD Daily '!AX19218&lt;0), "",'FS-AD Daily '!AX19219-'FS-AD Daily '!AX19218)</f>
        <v>0</v>
      </c>
    </row>
    <row r="19028" spans="17:17" x14ac:dyDescent="0.25">
      <c r="Q19028" s="4">
        <f>IF(('FS-AD Daily '!AX19220-'FS-AD Daily '!AX19219&lt;0), "",'FS-AD Daily '!AX19220-'FS-AD Daily '!AX19219)</f>
        <v>0</v>
      </c>
    </row>
    <row r="19029" spans="17:17" x14ac:dyDescent="0.25">
      <c r="Q19029" s="4">
        <f>IF(('FS-AD Daily '!AX19221-'FS-AD Daily '!AX19220&lt;0), "",'FS-AD Daily '!AX19221-'FS-AD Daily '!AX19220)</f>
        <v>0</v>
      </c>
    </row>
    <row r="19030" spans="17:17" x14ac:dyDescent="0.25">
      <c r="Q19030" s="4">
        <f>IF(('FS-AD Daily '!AX19222-'FS-AD Daily '!AX19221&lt;0), "",'FS-AD Daily '!AX19222-'FS-AD Daily '!AX19221)</f>
        <v>0</v>
      </c>
    </row>
    <row r="19031" spans="17:17" x14ac:dyDescent="0.25">
      <c r="Q19031" s="4">
        <f>IF(('FS-AD Daily '!AX19223-'FS-AD Daily '!AX19222&lt;0), "",'FS-AD Daily '!AX19223-'FS-AD Daily '!AX19222)</f>
        <v>0</v>
      </c>
    </row>
    <row r="19032" spans="17:17" x14ac:dyDescent="0.25">
      <c r="Q19032" s="4">
        <f>IF(('FS-AD Daily '!AX19224-'FS-AD Daily '!AX19223&lt;0), "",'FS-AD Daily '!AX19224-'FS-AD Daily '!AX19223)</f>
        <v>0</v>
      </c>
    </row>
    <row r="19033" spans="17:17" x14ac:dyDescent="0.25">
      <c r="Q19033" s="4">
        <f>IF(('FS-AD Daily '!AX19225-'FS-AD Daily '!AX19224&lt;0), "",'FS-AD Daily '!AX19225-'FS-AD Daily '!AX19224)</f>
        <v>0</v>
      </c>
    </row>
    <row r="19034" spans="17:17" x14ac:dyDescent="0.25">
      <c r="Q19034" s="4">
        <f>IF(('FS-AD Daily '!AX19226-'FS-AD Daily '!AX19225&lt;0), "",'FS-AD Daily '!AX19226-'FS-AD Daily '!AX19225)</f>
        <v>0</v>
      </c>
    </row>
    <row r="19035" spans="17:17" x14ac:dyDescent="0.25">
      <c r="Q19035" s="4">
        <f>IF(('FS-AD Daily '!AX19227-'FS-AD Daily '!AX19226&lt;0), "",'FS-AD Daily '!AX19227-'FS-AD Daily '!AX19226)</f>
        <v>0</v>
      </c>
    </row>
    <row r="19036" spans="17:17" x14ac:dyDescent="0.25">
      <c r="Q19036" s="4">
        <f>IF(('FS-AD Daily '!AX19228-'FS-AD Daily '!AX19227&lt;0), "",'FS-AD Daily '!AX19228-'FS-AD Daily '!AX19227)</f>
        <v>0</v>
      </c>
    </row>
    <row r="19037" spans="17:17" x14ac:dyDescent="0.25">
      <c r="Q19037" s="4">
        <f>IF(('FS-AD Daily '!AX19229-'FS-AD Daily '!AX19228&lt;0), "",'FS-AD Daily '!AX19229-'FS-AD Daily '!AX19228)</f>
        <v>0</v>
      </c>
    </row>
    <row r="19038" spans="17:17" x14ac:dyDescent="0.25">
      <c r="Q19038" s="4">
        <f>IF(('FS-AD Daily '!AX19230-'FS-AD Daily '!AX19229&lt;0), "",'FS-AD Daily '!AX19230-'FS-AD Daily '!AX19229)</f>
        <v>0</v>
      </c>
    </row>
    <row r="19039" spans="17:17" x14ac:dyDescent="0.25">
      <c r="Q19039" s="4">
        <f>IF(('FS-AD Daily '!AX19231-'FS-AD Daily '!AX19230&lt;0), "",'FS-AD Daily '!AX19231-'FS-AD Daily '!AX19230)</f>
        <v>0</v>
      </c>
    </row>
    <row r="19040" spans="17:17" x14ac:dyDescent="0.25">
      <c r="Q19040" s="4">
        <f>IF(('FS-AD Daily '!AX19232-'FS-AD Daily '!AX19231&lt;0), "",'FS-AD Daily '!AX19232-'FS-AD Daily '!AX19231)</f>
        <v>0</v>
      </c>
    </row>
    <row r="19041" spans="17:17" x14ac:dyDescent="0.25">
      <c r="Q19041" s="4">
        <f>IF(('FS-AD Daily '!AX19233-'FS-AD Daily '!AX19232&lt;0), "",'FS-AD Daily '!AX19233-'FS-AD Daily '!AX19232)</f>
        <v>0</v>
      </c>
    </row>
    <row r="19042" spans="17:17" x14ac:dyDescent="0.25">
      <c r="Q19042" s="4">
        <f>IF(('FS-AD Daily '!AX19234-'FS-AD Daily '!AX19233&lt;0), "",'FS-AD Daily '!AX19234-'FS-AD Daily '!AX19233)</f>
        <v>0</v>
      </c>
    </row>
    <row r="19043" spans="17:17" x14ac:dyDescent="0.25">
      <c r="Q19043" s="4">
        <f>IF(('FS-AD Daily '!AX19235-'FS-AD Daily '!AX19234&lt;0), "",'FS-AD Daily '!AX19235-'FS-AD Daily '!AX19234)</f>
        <v>0</v>
      </c>
    </row>
    <row r="19044" spans="17:17" x14ac:dyDescent="0.25">
      <c r="Q19044" s="4">
        <f>IF(('FS-AD Daily '!AX19236-'FS-AD Daily '!AX19235&lt;0), "",'FS-AD Daily '!AX19236-'FS-AD Daily '!AX19235)</f>
        <v>0</v>
      </c>
    </row>
    <row r="19045" spans="17:17" x14ac:dyDescent="0.25">
      <c r="Q19045" s="4">
        <f>IF(('FS-AD Daily '!AX19237-'FS-AD Daily '!AX19236&lt;0), "",'FS-AD Daily '!AX19237-'FS-AD Daily '!AX19236)</f>
        <v>0</v>
      </c>
    </row>
    <row r="19046" spans="17:17" x14ac:dyDescent="0.25">
      <c r="Q19046" s="4">
        <f>IF(('FS-AD Daily '!AX19238-'FS-AD Daily '!AX19237&lt;0), "",'FS-AD Daily '!AX19238-'FS-AD Daily '!AX19237)</f>
        <v>0</v>
      </c>
    </row>
    <row r="19047" spans="17:17" x14ac:dyDescent="0.25">
      <c r="Q19047" s="4">
        <f>IF(('FS-AD Daily '!AX19239-'FS-AD Daily '!AX19238&lt;0), "",'FS-AD Daily '!AX19239-'FS-AD Daily '!AX19238)</f>
        <v>0</v>
      </c>
    </row>
    <row r="19048" spans="17:17" x14ac:dyDescent="0.25">
      <c r="Q19048" s="4">
        <f>IF(('FS-AD Daily '!AX19240-'FS-AD Daily '!AX19239&lt;0), "",'FS-AD Daily '!AX19240-'FS-AD Daily '!AX19239)</f>
        <v>0</v>
      </c>
    </row>
    <row r="19049" spans="17:17" x14ac:dyDescent="0.25">
      <c r="Q19049" s="4">
        <f>IF(('FS-AD Daily '!AX19241-'FS-AD Daily '!AX19240&lt;0), "",'FS-AD Daily '!AX19241-'FS-AD Daily '!AX19240)</f>
        <v>0</v>
      </c>
    </row>
    <row r="19050" spans="17:17" x14ac:dyDescent="0.25">
      <c r="Q19050" s="4">
        <f>IF(('FS-AD Daily '!AX19242-'FS-AD Daily '!AX19241&lt;0), "",'FS-AD Daily '!AX19242-'FS-AD Daily '!AX19241)</f>
        <v>0</v>
      </c>
    </row>
    <row r="19051" spans="17:17" x14ac:dyDescent="0.25">
      <c r="Q19051" s="4">
        <f>IF(('FS-AD Daily '!AX19243-'FS-AD Daily '!AX19242&lt;0), "",'FS-AD Daily '!AX19243-'FS-AD Daily '!AX19242)</f>
        <v>0</v>
      </c>
    </row>
    <row r="19052" spans="17:17" x14ac:dyDescent="0.25">
      <c r="Q19052" s="4">
        <f>IF(('FS-AD Daily '!AX19244-'FS-AD Daily '!AX19243&lt;0), "",'FS-AD Daily '!AX19244-'FS-AD Daily '!AX19243)</f>
        <v>0</v>
      </c>
    </row>
    <row r="19053" spans="17:17" x14ac:dyDescent="0.25">
      <c r="Q19053" s="4">
        <f>IF(('FS-AD Daily '!AX19245-'FS-AD Daily '!AX19244&lt;0), "",'FS-AD Daily '!AX19245-'FS-AD Daily '!AX19244)</f>
        <v>0</v>
      </c>
    </row>
    <row r="19054" spans="17:17" x14ac:dyDescent="0.25">
      <c r="Q19054" s="4">
        <f>IF(('FS-AD Daily '!AX19246-'FS-AD Daily '!AX19245&lt;0), "",'FS-AD Daily '!AX19246-'FS-AD Daily '!AX19245)</f>
        <v>0</v>
      </c>
    </row>
    <row r="19055" spans="17:17" x14ac:dyDescent="0.25">
      <c r="Q19055" s="4">
        <f>IF(('FS-AD Daily '!AX19247-'FS-AD Daily '!AX19246&lt;0), "",'FS-AD Daily '!AX19247-'FS-AD Daily '!AX19246)</f>
        <v>0</v>
      </c>
    </row>
    <row r="19056" spans="17:17" x14ac:dyDescent="0.25">
      <c r="Q19056" s="4">
        <f>IF(('FS-AD Daily '!AX19248-'FS-AD Daily '!AX19247&lt;0), "",'FS-AD Daily '!AX19248-'FS-AD Daily '!AX19247)</f>
        <v>0</v>
      </c>
    </row>
    <row r="19057" spans="17:17" x14ac:dyDescent="0.25">
      <c r="Q19057" s="4">
        <f>IF(('FS-AD Daily '!AX19249-'FS-AD Daily '!AX19248&lt;0), "",'FS-AD Daily '!AX19249-'FS-AD Daily '!AX19248)</f>
        <v>0</v>
      </c>
    </row>
    <row r="19058" spans="17:17" x14ac:dyDescent="0.25">
      <c r="Q19058" s="4">
        <f>IF(('FS-AD Daily '!AX19250-'FS-AD Daily '!AX19249&lt;0), "",'FS-AD Daily '!AX19250-'FS-AD Daily '!AX19249)</f>
        <v>0</v>
      </c>
    </row>
    <row r="19059" spans="17:17" x14ac:dyDescent="0.25">
      <c r="Q19059" s="4">
        <f>IF(('FS-AD Daily '!AX19251-'FS-AD Daily '!AX19250&lt;0), "",'FS-AD Daily '!AX19251-'FS-AD Daily '!AX19250)</f>
        <v>0</v>
      </c>
    </row>
    <row r="19060" spans="17:17" x14ac:dyDescent="0.25">
      <c r="Q19060" s="4">
        <f>IF(('FS-AD Daily '!AX19252-'FS-AD Daily '!AX19251&lt;0), "",'FS-AD Daily '!AX19252-'FS-AD Daily '!AX19251)</f>
        <v>0</v>
      </c>
    </row>
    <row r="19061" spans="17:17" x14ac:dyDescent="0.25">
      <c r="Q19061" s="4">
        <f>IF(('FS-AD Daily '!AX19253-'FS-AD Daily '!AX19252&lt;0), "",'FS-AD Daily '!AX19253-'FS-AD Daily '!AX19252)</f>
        <v>0</v>
      </c>
    </row>
    <row r="19062" spans="17:17" x14ac:dyDescent="0.25">
      <c r="Q19062" s="4">
        <f>IF(('FS-AD Daily '!AX19254-'FS-AD Daily '!AX19253&lt;0), "",'FS-AD Daily '!AX19254-'FS-AD Daily '!AX19253)</f>
        <v>0</v>
      </c>
    </row>
    <row r="19063" spans="17:17" x14ac:dyDescent="0.25">
      <c r="Q19063" s="4">
        <f>IF(('FS-AD Daily '!AX19255-'FS-AD Daily '!AX19254&lt;0), "",'FS-AD Daily '!AX19255-'FS-AD Daily '!AX19254)</f>
        <v>0</v>
      </c>
    </row>
    <row r="19064" spans="17:17" x14ac:dyDescent="0.25">
      <c r="Q19064" s="4">
        <f>IF(('FS-AD Daily '!AX19256-'FS-AD Daily '!AX19255&lt;0), "",'FS-AD Daily '!AX19256-'FS-AD Daily '!AX19255)</f>
        <v>0</v>
      </c>
    </row>
    <row r="19065" spans="17:17" x14ac:dyDescent="0.25">
      <c r="Q19065" s="4">
        <f>IF(('FS-AD Daily '!AX19257-'FS-AD Daily '!AX19256&lt;0), "",'FS-AD Daily '!AX19257-'FS-AD Daily '!AX19256)</f>
        <v>0</v>
      </c>
    </row>
    <row r="19066" spans="17:17" x14ac:dyDescent="0.25">
      <c r="Q19066" s="4">
        <f>IF(('FS-AD Daily '!AX19258-'FS-AD Daily '!AX19257&lt;0), "",'FS-AD Daily '!AX19258-'FS-AD Daily '!AX19257)</f>
        <v>0</v>
      </c>
    </row>
    <row r="19067" spans="17:17" x14ac:dyDescent="0.25">
      <c r="Q19067" s="4">
        <f>IF(('FS-AD Daily '!AX19259-'FS-AD Daily '!AX19258&lt;0), "",'FS-AD Daily '!AX19259-'FS-AD Daily '!AX19258)</f>
        <v>0</v>
      </c>
    </row>
    <row r="19068" spans="17:17" x14ac:dyDescent="0.25">
      <c r="Q19068" s="4">
        <f>IF(('FS-AD Daily '!AX19260-'FS-AD Daily '!AX19259&lt;0), "",'FS-AD Daily '!AX19260-'FS-AD Daily '!AX19259)</f>
        <v>0</v>
      </c>
    </row>
    <row r="19069" spans="17:17" x14ac:dyDescent="0.25">
      <c r="Q19069" s="4">
        <f>IF(('FS-AD Daily '!AX19261-'FS-AD Daily '!AX19260&lt;0), "",'FS-AD Daily '!AX19261-'FS-AD Daily '!AX19260)</f>
        <v>0</v>
      </c>
    </row>
    <row r="19070" spans="17:17" x14ac:dyDescent="0.25">
      <c r="Q19070" s="4">
        <f>IF(('FS-AD Daily '!AX19262-'FS-AD Daily '!AX19261&lt;0), "",'FS-AD Daily '!AX19262-'FS-AD Daily '!AX19261)</f>
        <v>0</v>
      </c>
    </row>
    <row r="19071" spans="17:17" x14ac:dyDescent="0.25">
      <c r="Q19071" s="4">
        <f>IF(('FS-AD Daily '!AX19263-'FS-AD Daily '!AX19262&lt;0), "",'FS-AD Daily '!AX19263-'FS-AD Daily '!AX19262)</f>
        <v>0</v>
      </c>
    </row>
    <row r="19072" spans="17:17" x14ac:dyDescent="0.25">
      <c r="Q19072" s="4">
        <f>IF(('FS-AD Daily '!AX19264-'FS-AD Daily '!AX19263&lt;0), "",'FS-AD Daily '!AX19264-'FS-AD Daily '!AX19263)</f>
        <v>0</v>
      </c>
    </row>
    <row r="19073" spans="17:17" x14ac:dyDescent="0.25">
      <c r="Q19073" s="4">
        <f>IF(('FS-AD Daily '!AX19265-'FS-AD Daily '!AX19264&lt;0), "",'FS-AD Daily '!AX19265-'FS-AD Daily '!AX19264)</f>
        <v>0</v>
      </c>
    </row>
    <row r="19074" spans="17:17" x14ac:dyDescent="0.25">
      <c r="Q19074" s="4">
        <f>IF(('FS-AD Daily '!AX19266-'FS-AD Daily '!AX19265&lt;0), "",'FS-AD Daily '!AX19266-'FS-AD Daily '!AX19265)</f>
        <v>0</v>
      </c>
    </row>
    <row r="19075" spans="17:17" x14ac:dyDescent="0.25">
      <c r="Q19075" s="4">
        <f>IF(('FS-AD Daily '!AX19267-'FS-AD Daily '!AX19266&lt;0), "",'FS-AD Daily '!AX19267-'FS-AD Daily '!AX19266)</f>
        <v>0</v>
      </c>
    </row>
    <row r="19076" spans="17:17" x14ac:dyDescent="0.25">
      <c r="Q19076" s="4">
        <f>IF(('FS-AD Daily '!AX19268-'FS-AD Daily '!AX19267&lt;0), "",'FS-AD Daily '!AX19268-'FS-AD Daily '!AX19267)</f>
        <v>0</v>
      </c>
    </row>
    <row r="19077" spans="17:17" x14ac:dyDescent="0.25">
      <c r="Q19077" s="4">
        <f>IF(('FS-AD Daily '!AX19269-'FS-AD Daily '!AX19268&lt;0), "",'FS-AD Daily '!AX19269-'FS-AD Daily '!AX19268)</f>
        <v>0</v>
      </c>
    </row>
    <row r="19078" spans="17:17" x14ac:dyDescent="0.25">
      <c r="Q19078" s="4">
        <f>IF(('FS-AD Daily '!AX19270-'FS-AD Daily '!AX19269&lt;0), "",'FS-AD Daily '!AX19270-'FS-AD Daily '!AX19269)</f>
        <v>0</v>
      </c>
    </row>
    <row r="19079" spans="17:17" x14ac:dyDescent="0.25">
      <c r="Q19079" s="4">
        <f>IF(('FS-AD Daily '!AX19271-'FS-AD Daily '!AX19270&lt;0), "",'FS-AD Daily '!AX19271-'FS-AD Daily '!AX19270)</f>
        <v>0</v>
      </c>
    </row>
    <row r="19080" spans="17:17" x14ac:dyDescent="0.25">
      <c r="Q19080" s="4">
        <f>IF(('FS-AD Daily '!AX19272-'FS-AD Daily '!AX19271&lt;0), "",'FS-AD Daily '!AX19272-'FS-AD Daily '!AX19271)</f>
        <v>0</v>
      </c>
    </row>
    <row r="19081" spans="17:17" x14ac:dyDescent="0.25">
      <c r="Q19081" s="4">
        <f>IF(('FS-AD Daily '!AX19273-'FS-AD Daily '!AX19272&lt;0), "",'FS-AD Daily '!AX19273-'FS-AD Daily '!AX19272)</f>
        <v>0</v>
      </c>
    </row>
    <row r="19082" spans="17:17" x14ac:dyDescent="0.25">
      <c r="Q19082" s="4">
        <f>IF(('FS-AD Daily '!AX19274-'FS-AD Daily '!AX19273&lt;0), "",'FS-AD Daily '!AX19274-'FS-AD Daily '!AX19273)</f>
        <v>0</v>
      </c>
    </row>
    <row r="19083" spans="17:17" x14ac:dyDescent="0.25">
      <c r="Q19083" s="4">
        <f>IF(('FS-AD Daily '!AX19275-'FS-AD Daily '!AX19274&lt;0), "",'FS-AD Daily '!AX19275-'FS-AD Daily '!AX19274)</f>
        <v>0</v>
      </c>
    </row>
    <row r="19084" spans="17:17" x14ac:dyDescent="0.25">
      <c r="Q19084" s="4">
        <f>IF(('FS-AD Daily '!AX19276-'FS-AD Daily '!AX19275&lt;0), "",'FS-AD Daily '!AX19276-'FS-AD Daily '!AX19275)</f>
        <v>0</v>
      </c>
    </row>
    <row r="19085" spans="17:17" x14ac:dyDescent="0.25">
      <c r="Q19085" s="4">
        <f>IF(('FS-AD Daily '!AX19277-'FS-AD Daily '!AX19276&lt;0), "",'FS-AD Daily '!AX19277-'FS-AD Daily '!AX19276)</f>
        <v>0</v>
      </c>
    </row>
    <row r="19086" spans="17:17" x14ac:dyDescent="0.25">
      <c r="Q19086" s="4">
        <f>IF(('FS-AD Daily '!AX19278-'FS-AD Daily '!AX19277&lt;0), "",'FS-AD Daily '!AX19278-'FS-AD Daily '!AX19277)</f>
        <v>0</v>
      </c>
    </row>
    <row r="19087" spans="17:17" x14ac:dyDescent="0.25">
      <c r="Q19087" s="4">
        <f>IF(('FS-AD Daily '!AX19279-'FS-AD Daily '!AX19278&lt;0), "",'FS-AD Daily '!AX19279-'FS-AD Daily '!AX19278)</f>
        <v>0</v>
      </c>
    </row>
    <row r="19088" spans="17:17" x14ac:dyDescent="0.25">
      <c r="Q19088" s="4">
        <f>IF(('FS-AD Daily '!AX19280-'FS-AD Daily '!AX19279&lt;0), "",'FS-AD Daily '!AX19280-'FS-AD Daily '!AX19279)</f>
        <v>0</v>
      </c>
    </row>
    <row r="19089" spans="17:17" x14ac:dyDescent="0.25">
      <c r="Q19089" s="4">
        <f>IF(('FS-AD Daily '!AX19281-'FS-AD Daily '!AX19280&lt;0), "",'FS-AD Daily '!AX19281-'FS-AD Daily '!AX19280)</f>
        <v>0</v>
      </c>
    </row>
    <row r="19090" spans="17:17" x14ac:dyDescent="0.25">
      <c r="Q19090" s="4">
        <f>IF(('FS-AD Daily '!AX19282-'FS-AD Daily '!AX19281&lt;0), "",'FS-AD Daily '!AX19282-'FS-AD Daily '!AX19281)</f>
        <v>0</v>
      </c>
    </row>
    <row r="19091" spans="17:17" x14ac:dyDescent="0.25">
      <c r="Q19091" s="4">
        <f>IF(('FS-AD Daily '!AX19283-'FS-AD Daily '!AX19282&lt;0), "",'FS-AD Daily '!AX19283-'FS-AD Daily '!AX19282)</f>
        <v>0</v>
      </c>
    </row>
    <row r="19092" spans="17:17" x14ac:dyDescent="0.25">
      <c r="Q19092" s="4">
        <f>IF(('FS-AD Daily '!AX19284-'FS-AD Daily '!AX19283&lt;0), "",'FS-AD Daily '!AX19284-'FS-AD Daily '!AX19283)</f>
        <v>0</v>
      </c>
    </row>
    <row r="19093" spans="17:17" x14ac:dyDescent="0.25">
      <c r="Q19093" s="4">
        <f>IF(('FS-AD Daily '!AX19285-'FS-AD Daily '!AX19284&lt;0), "",'FS-AD Daily '!AX19285-'FS-AD Daily '!AX19284)</f>
        <v>0</v>
      </c>
    </row>
    <row r="19094" spans="17:17" x14ac:dyDescent="0.25">
      <c r="Q19094" s="4">
        <f>IF(('FS-AD Daily '!AX19286-'FS-AD Daily '!AX19285&lt;0), "",'FS-AD Daily '!AX19286-'FS-AD Daily '!AX19285)</f>
        <v>0</v>
      </c>
    </row>
    <row r="19095" spans="17:17" x14ac:dyDescent="0.25">
      <c r="Q19095" s="4">
        <f>IF(('FS-AD Daily '!AX19287-'FS-AD Daily '!AX19286&lt;0), "",'FS-AD Daily '!AX19287-'FS-AD Daily '!AX19286)</f>
        <v>0</v>
      </c>
    </row>
    <row r="19096" spans="17:17" x14ac:dyDescent="0.25">
      <c r="Q19096" s="4">
        <f>IF(('FS-AD Daily '!AX19288-'FS-AD Daily '!AX19287&lt;0), "",'FS-AD Daily '!AX19288-'FS-AD Daily '!AX19287)</f>
        <v>0</v>
      </c>
    </row>
    <row r="19097" spans="17:17" x14ac:dyDescent="0.25">
      <c r="Q19097" s="4">
        <f>IF(('FS-AD Daily '!AX19289-'FS-AD Daily '!AX19288&lt;0), "",'FS-AD Daily '!AX19289-'FS-AD Daily '!AX19288)</f>
        <v>0</v>
      </c>
    </row>
    <row r="19098" spans="17:17" x14ac:dyDescent="0.25">
      <c r="Q19098" s="4">
        <f>IF(('FS-AD Daily '!AX19290-'FS-AD Daily '!AX19289&lt;0), "",'FS-AD Daily '!AX19290-'FS-AD Daily '!AX19289)</f>
        <v>0</v>
      </c>
    </row>
    <row r="19099" spans="17:17" x14ac:dyDescent="0.25">
      <c r="Q19099" s="4">
        <f>IF(('FS-AD Daily '!AX19291-'FS-AD Daily '!AX19290&lt;0), "",'FS-AD Daily '!AX19291-'FS-AD Daily '!AX19290)</f>
        <v>0</v>
      </c>
    </row>
    <row r="19100" spans="17:17" x14ac:dyDescent="0.25">
      <c r="Q19100" s="4">
        <f>IF(('FS-AD Daily '!AX19292-'FS-AD Daily '!AX19291&lt;0), "",'FS-AD Daily '!AX19292-'FS-AD Daily '!AX19291)</f>
        <v>0</v>
      </c>
    </row>
    <row r="19101" spans="17:17" x14ac:dyDescent="0.25">
      <c r="Q19101" s="4">
        <f>IF(('FS-AD Daily '!AX19293-'FS-AD Daily '!AX19292&lt;0), "",'FS-AD Daily '!AX19293-'FS-AD Daily '!AX19292)</f>
        <v>0</v>
      </c>
    </row>
    <row r="19102" spans="17:17" x14ac:dyDescent="0.25">
      <c r="Q19102" s="4">
        <f>IF(('FS-AD Daily '!AX19294-'FS-AD Daily '!AX19293&lt;0), "",'FS-AD Daily '!AX19294-'FS-AD Daily '!AX19293)</f>
        <v>0</v>
      </c>
    </row>
    <row r="19103" spans="17:17" x14ac:dyDescent="0.25">
      <c r="Q19103" s="4">
        <f>IF(('FS-AD Daily '!AX19295-'FS-AD Daily '!AX19294&lt;0), "",'FS-AD Daily '!AX19295-'FS-AD Daily '!AX19294)</f>
        <v>0</v>
      </c>
    </row>
    <row r="19104" spans="17:17" x14ac:dyDescent="0.25">
      <c r="Q19104" s="4">
        <f>IF(('FS-AD Daily '!AX19296-'FS-AD Daily '!AX19295&lt;0), "",'FS-AD Daily '!AX19296-'FS-AD Daily '!AX19295)</f>
        <v>0</v>
      </c>
    </row>
    <row r="19105" spans="17:17" x14ac:dyDescent="0.25">
      <c r="Q19105" s="4">
        <f>IF(('FS-AD Daily '!AX19297-'FS-AD Daily '!AX19296&lt;0), "",'FS-AD Daily '!AX19297-'FS-AD Daily '!AX19296)</f>
        <v>0</v>
      </c>
    </row>
    <row r="19106" spans="17:17" x14ac:dyDescent="0.25">
      <c r="Q19106" s="4">
        <f>IF(('FS-AD Daily '!AX19298-'FS-AD Daily '!AX19297&lt;0), "",'FS-AD Daily '!AX19298-'FS-AD Daily '!AX19297)</f>
        <v>0</v>
      </c>
    </row>
    <row r="19107" spans="17:17" x14ac:dyDescent="0.25">
      <c r="Q19107" s="4">
        <f>IF(('FS-AD Daily '!AX19299-'FS-AD Daily '!AX19298&lt;0), "",'FS-AD Daily '!AX19299-'FS-AD Daily '!AX19298)</f>
        <v>0</v>
      </c>
    </row>
    <row r="19108" spans="17:17" x14ac:dyDescent="0.25">
      <c r="Q19108" s="4">
        <f>IF(('FS-AD Daily '!AX19300-'FS-AD Daily '!AX19299&lt;0), "",'FS-AD Daily '!AX19300-'FS-AD Daily '!AX19299)</f>
        <v>0</v>
      </c>
    </row>
    <row r="19109" spans="17:17" x14ac:dyDescent="0.25">
      <c r="Q19109" s="4">
        <f>IF(('FS-AD Daily '!AX19301-'FS-AD Daily '!AX19300&lt;0), "",'FS-AD Daily '!AX19301-'FS-AD Daily '!AX19300)</f>
        <v>0</v>
      </c>
    </row>
    <row r="19110" spans="17:17" x14ac:dyDescent="0.25">
      <c r="Q19110" s="4">
        <f>IF(('FS-AD Daily '!AX19302-'FS-AD Daily '!AX19301&lt;0), "",'FS-AD Daily '!AX19302-'FS-AD Daily '!AX19301)</f>
        <v>0</v>
      </c>
    </row>
    <row r="19111" spans="17:17" x14ac:dyDescent="0.25">
      <c r="Q19111" s="4">
        <f>IF(('FS-AD Daily '!AX19303-'FS-AD Daily '!AX19302&lt;0), "",'FS-AD Daily '!AX19303-'FS-AD Daily '!AX19302)</f>
        <v>0</v>
      </c>
    </row>
    <row r="19112" spans="17:17" x14ac:dyDescent="0.25">
      <c r="Q19112" s="4">
        <f>IF(('FS-AD Daily '!AX19304-'FS-AD Daily '!AX19303&lt;0), "",'FS-AD Daily '!AX19304-'FS-AD Daily '!AX19303)</f>
        <v>0</v>
      </c>
    </row>
    <row r="19113" spans="17:17" x14ac:dyDescent="0.25">
      <c r="Q19113" s="4">
        <f>IF(('FS-AD Daily '!AX19305-'FS-AD Daily '!AX19304&lt;0), "",'FS-AD Daily '!AX19305-'FS-AD Daily '!AX19304)</f>
        <v>0</v>
      </c>
    </row>
    <row r="19114" spans="17:17" x14ac:dyDescent="0.25">
      <c r="Q19114" s="4">
        <f>IF(('FS-AD Daily '!AX19306-'FS-AD Daily '!AX19305&lt;0), "",'FS-AD Daily '!AX19306-'FS-AD Daily '!AX19305)</f>
        <v>0</v>
      </c>
    </row>
    <row r="19115" spans="17:17" x14ac:dyDescent="0.25">
      <c r="Q19115" s="4">
        <f>IF(('FS-AD Daily '!AX19307-'FS-AD Daily '!AX19306&lt;0), "",'FS-AD Daily '!AX19307-'FS-AD Daily '!AX19306)</f>
        <v>0</v>
      </c>
    </row>
    <row r="19116" spans="17:17" x14ac:dyDescent="0.25">
      <c r="Q19116" s="4">
        <f>IF(('FS-AD Daily '!AX19308-'FS-AD Daily '!AX19307&lt;0), "",'FS-AD Daily '!AX19308-'FS-AD Daily '!AX19307)</f>
        <v>0</v>
      </c>
    </row>
    <row r="19117" spans="17:17" x14ac:dyDescent="0.25">
      <c r="Q19117" s="4">
        <f>IF(('FS-AD Daily '!AX19309-'FS-AD Daily '!AX19308&lt;0), "",'FS-AD Daily '!AX19309-'FS-AD Daily '!AX19308)</f>
        <v>0</v>
      </c>
    </row>
    <row r="19118" spans="17:17" x14ac:dyDescent="0.25">
      <c r="Q19118" s="4">
        <f>IF(('FS-AD Daily '!AX19310-'FS-AD Daily '!AX19309&lt;0), "",'FS-AD Daily '!AX19310-'FS-AD Daily '!AX19309)</f>
        <v>0</v>
      </c>
    </row>
    <row r="19119" spans="17:17" x14ac:dyDescent="0.25">
      <c r="Q19119" s="4">
        <f>IF(('FS-AD Daily '!AX19311-'FS-AD Daily '!AX19310&lt;0), "",'FS-AD Daily '!AX19311-'FS-AD Daily '!AX19310)</f>
        <v>0</v>
      </c>
    </row>
    <row r="19120" spans="17:17" x14ac:dyDescent="0.25">
      <c r="Q19120" s="4">
        <f>IF(('FS-AD Daily '!AX19312-'FS-AD Daily '!AX19311&lt;0), "",'FS-AD Daily '!AX19312-'FS-AD Daily '!AX19311)</f>
        <v>0</v>
      </c>
    </row>
    <row r="19121" spans="17:17" x14ac:dyDescent="0.25">
      <c r="Q19121" s="4">
        <f>IF(('FS-AD Daily '!AX19313-'FS-AD Daily '!AX19312&lt;0), "",'FS-AD Daily '!AX19313-'FS-AD Daily '!AX19312)</f>
        <v>0</v>
      </c>
    </row>
    <row r="19122" spans="17:17" x14ac:dyDescent="0.25">
      <c r="Q19122" s="4">
        <f>IF(('FS-AD Daily '!AX19314-'FS-AD Daily '!AX19313&lt;0), "",'FS-AD Daily '!AX19314-'FS-AD Daily '!AX19313)</f>
        <v>0</v>
      </c>
    </row>
    <row r="19123" spans="17:17" x14ac:dyDescent="0.25">
      <c r="Q19123" s="4">
        <f>IF(('FS-AD Daily '!AX19315-'FS-AD Daily '!AX19314&lt;0), "",'FS-AD Daily '!AX19315-'FS-AD Daily '!AX19314)</f>
        <v>0</v>
      </c>
    </row>
    <row r="19124" spans="17:17" x14ac:dyDescent="0.25">
      <c r="Q19124" s="4">
        <f>IF(('FS-AD Daily '!AX19316-'FS-AD Daily '!AX19315&lt;0), "",'FS-AD Daily '!AX19316-'FS-AD Daily '!AX19315)</f>
        <v>0</v>
      </c>
    </row>
    <row r="19125" spans="17:17" x14ac:dyDescent="0.25">
      <c r="Q19125" s="4">
        <f>IF(('FS-AD Daily '!AX19317-'FS-AD Daily '!AX19316&lt;0), "",'FS-AD Daily '!AX19317-'FS-AD Daily '!AX19316)</f>
        <v>0</v>
      </c>
    </row>
    <row r="19126" spans="17:17" x14ac:dyDescent="0.25">
      <c r="Q19126" s="4">
        <f>IF(('FS-AD Daily '!AX19318-'FS-AD Daily '!AX19317&lt;0), "",'FS-AD Daily '!AX19318-'FS-AD Daily '!AX19317)</f>
        <v>0</v>
      </c>
    </row>
    <row r="19127" spans="17:17" x14ac:dyDescent="0.25">
      <c r="Q19127" s="4">
        <f>IF(('FS-AD Daily '!AX19319-'FS-AD Daily '!AX19318&lt;0), "",'FS-AD Daily '!AX19319-'FS-AD Daily '!AX19318)</f>
        <v>0</v>
      </c>
    </row>
    <row r="19128" spans="17:17" x14ac:dyDescent="0.25">
      <c r="Q19128" s="4">
        <f>IF(('FS-AD Daily '!AX19320-'FS-AD Daily '!AX19319&lt;0), "",'FS-AD Daily '!AX19320-'FS-AD Daily '!AX19319)</f>
        <v>0</v>
      </c>
    </row>
    <row r="19129" spans="17:17" x14ac:dyDescent="0.25">
      <c r="Q19129" s="4">
        <f>IF(('FS-AD Daily '!AX19321-'FS-AD Daily '!AX19320&lt;0), "",'FS-AD Daily '!AX19321-'FS-AD Daily '!AX19320)</f>
        <v>0</v>
      </c>
    </row>
    <row r="19130" spans="17:17" x14ac:dyDescent="0.25">
      <c r="Q19130" s="4">
        <f>IF(('FS-AD Daily '!AX19322-'FS-AD Daily '!AX19321&lt;0), "",'FS-AD Daily '!AX19322-'FS-AD Daily '!AX19321)</f>
        <v>0</v>
      </c>
    </row>
    <row r="19131" spans="17:17" x14ac:dyDescent="0.25">
      <c r="Q19131" s="4">
        <f>IF(('FS-AD Daily '!AX19323-'FS-AD Daily '!AX19322&lt;0), "",'FS-AD Daily '!AX19323-'FS-AD Daily '!AX19322)</f>
        <v>0</v>
      </c>
    </row>
    <row r="19132" spans="17:17" x14ac:dyDescent="0.25">
      <c r="Q19132" s="4">
        <f>IF(('FS-AD Daily '!AX19324-'FS-AD Daily '!AX19323&lt;0), "",'FS-AD Daily '!AX19324-'FS-AD Daily '!AX19323)</f>
        <v>0</v>
      </c>
    </row>
    <row r="19133" spans="17:17" x14ac:dyDescent="0.25">
      <c r="Q19133" s="4">
        <f>IF(('FS-AD Daily '!AX19325-'FS-AD Daily '!AX19324&lt;0), "",'FS-AD Daily '!AX19325-'FS-AD Daily '!AX19324)</f>
        <v>0</v>
      </c>
    </row>
    <row r="19134" spans="17:17" x14ac:dyDescent="0.25">
      <c r="Q19134" s="4">
        <f>IF(('FS-AD Daily '!AX19326-'FS-AD Daily '!AX19325&lt;0), "",'FS-AD Daily '!AX19326-'FS-AD Daily '!AX19325)</f>
        <v>0</v>
      </c>
    </row>
    <row r="19135" spans="17:17" x14ac:dyDescent="0.25">
      <c r="Q19135" s="4">
        <f>IF(('FS-AD Daily '!AX19327-'FS-AD Daily '!AX19326&lt;0), "",'FS-AD Daily '!AX19327-'FS-AD Daily '!AX19326)</f>
        <v>0</v>
      </c>
    </row>
    <row r="19136" spans="17:17" x14ac:dyDescent="0.25">
      <c r="Q19136" s="4">
        <f>IF(('FS-AD Daily '!AX19328-'FS-AD Daily '!AX19327&lt;0), "",'FS-AD Daily '!AX19328-'FS-AD Daily '!AX19327)</f>
        <v>0</v>
      </c>
    </row>
    <row r="19137" spans="17:17" x14ac:dyDescent="0.25">
      <c r="Q19137" s="4">
        <f>IF(('FS-AD Daily '!AX19329-'FS-AD Daily '!AX19328&lt;0), "",'FS-AD Daily '!AX19329-'FS-AD Daily '!AX19328)</f>
        <v>0</v>
      </c>
    </row>
    <row r="19138" spans="17:17" x14ac:dyDescent="0.25">
      <c r="Q19138" s="4">
        <f>IF(('FS-AD Daily '!AX19330-'FS-AD Daily '!AX19329&lt;0), "",'FS-AD Daily '!AX19330-'FS-AD Daily '!AX19329)</f>
        <v>0</v>
      </c>
    </row>
    <row r="19139" spans="17:17" x14ac:dyDescent="0.25">
      <c r="Q19139" s="4">
        <f>IF(('FS-AD Daily '!AX19331-'FS-AD Daily '!AX19330&lt;0), "",'FS-AD Daily '!AX19331-'FS-AD Daily '!AX19330)</f>
        <v>0</v>
      </c>
    </row>
    <row r="19140" spans="17:17" x14ac:dyDescent="0.25">
      <c r="Q19140" s="4">
        <f>IF(('FS-AD Daily '!AX19332-'FS-AD Daily '!AX19331&lt;0), "",'FS-AD Daily '!AX19332-'FS-AD Daily '!AX19331)</f>
        <v>0</v>
      </c>
    </row>
    <row r="19141" spans="17:17" x14ac:dyDescent="0.25">
      <c r="Q19141" s="4">
        <f>IF(('FS-AD Daily '!AX19333-'FS-AD Daily '!AX19332&lt;0), "",'FS-AD Daily '!AX19333-'FS-AD Daily '!AX19332)</f>
        <v>0</v>
      </c>
    </row>
    <row r="19142" spans="17:17" x14ac:dyDescent="0.25">
      <c r="Q19142" s="4">
        <f>IF(('FS-AD Daily '!AX19334-'FS-AD Daily '!AX19333&lt;0), "",'FS-AD Daily '!AX19334-'FS-AD Daily '!AX19333)</f>
        <v>0</v>
      </c>
    </row>
    <row r="19143" spans="17:17" x14ac:dyDescent="0.25">
      <c r="Q19143" s="4">
        <f>IF(('FS-AD Daily '!AX19335-'FS-AD Daily '!AX19334&lt;0), "",'FS-AD Daily '!AX19335-'FS-AD Daily '!AX19334)</f>
        <v>0</v>
      </c>
    </row>
    <row r="19144" spans="17:17" x14ac:dyDescent="0.25">
      <c r="Q19144" s="4">
        <f>IF(('FS-AD Daily '!AX19336-'FS-AD Daily '!AX19335&lt;0), "",'FS-AD Daily '!AX19336-'FS-AD Daily '!AX19335)</f>
        <v>0</v>
      </c>
    </row>
    <row r="19145" spans="17:17" x14ac:dyDescent="0.25">
      <c r="Q19145" s="4">
        <f>IF(('FS-AD Daily '!AX19337-'FS-AD Daily '!AX19336&lt;0), "",'FS-AD Daily '!AX19337-'FS-AD Daily '!AX19336)</f>
        <v>0</v>
      </c>
    </row>
    <row r="19146" spans="17:17" x14ac:dyDescent="0.25">
      <c r="Q19146" s="4">
        <f>IF(('FS-AD Daily '!AX19338-'FS-AD Daily '!AX19337&lt;0), "",'FS-AD Daily '!AX19338-'FS-AD Daily '!AX19337)</f>
        <v>0</v>
      </c>
    </row>
    <row r="19147" spans="17:17" x14ac:dyDescent="0.25">
      <c r="Q19147" s="4">
        <f>IF(('FS-AD Daily '!AX19339-'FS-AD Daily '!AX19338&lt;0), "",'FS-AD Daily '!AX19339-'FS-AD Daily '!AX19338)</f>
        <v>0</v>
      </c>
    </row>
    <row r="19148" spans="17:17" x14ac:dyDescent="0.25">
      <c r="Q19148" s="4">
        <f>IF(('FS-AD Daily '!AX19340-'FS-AD Daily '!AX19339&lt;0), "",'FS-AD Daily '!AX19340-'FS-AD Daily '!AX19339)</f>
        <v>0</v>
      </c>
    </row>
    <row r="19149" spans="17:17" x14ac:dyDescent="0.25">
      <c r="Q19149" s="4">
        <f>IF(('FS-AD Daily '!AX19341-'FS-AD Daily '!AX19340&lt;0), "",'FS-AD Daily '!AX19341-'FS-AD Daily '!AX19340)</f>
        <v>0</v>
      </c>
    </row>
    <row r="19150" spans="17:17" x14ac:dyDescent="0.25">
      <c r="Q19150" s="4">
        <f>IF(('FS-AD Daily '!AX19342-'FS-AD Daily '!AX19341&lt;0), "",'FS-AD Daily '!AX19342-'FS-AD Daily '!AX19341)</f>
        <v>0</v>
      </c>
    </row>
    <row r="19151" spans="17:17" x14ac:dyDescent="0.25">
      <c r="Q19151" s="4">
        <f>IF(('FS-AD Daily '!AX19343-'FS-AD Daily '!AX19342&lt;0), "",'FS-AD Daily '!AX19343-'FS-AD Daily '!AX19342)</f>
        <v>0</v>
      </c>
    </row>
    <row r="19152" spans="17:17" x14ac:dyDescent="0.25">
      <c r="Q19152" s="4">
        <f>IF(('FS-AD Daily '!AX19344-'FS-AD Daily '!AX19343&lt;0), "",'FS-AD Daily '!AX19344-'FS-AD Daily '!AX19343)</f>
        <v>0</v>
      </c>
    </row>
    <row r="19153" spans="17:17" x14ac:dyDescent="0.25">
      <c r="Q19153" s="4">
        <f>IF(('FS-AD Daily '!AX19345-'FS-AD Daily '!AX19344&lt;0), "",'FS-AD Daily '!AX19345-'FS-AD Daily '!AX19344)</f>
        <v>0</v>
      </c>
    </row>
    <row r="19154" spans="17:17" x14ac:dyDescent="0.25">
      <c r="Q19154" s="4">
        <f>IF(('FS-AD Daily '!AX19346-'FS-AD Daily '!AX19345&lt;0), "",'FS-AD Daily '!AX19346-'FS-AD Daily '!AX19345)</f>
        <v>0</v>
      </c>
    </row>
    <row r="19155" spans="17:17" x14ac:dyDescent="0.25">
      <c r="Q19155" s="4">
        <f>IF(('FS-AD Daily '!AX19347-'FS-AD Daily '!AX19346&lt;0), "",'FS-AD Daily '!AX19347-'FS-AD Daily '!AX19346)</f>
        <v>0</v>
      </c>
    </row>
    <row r="19156" spans="17:17" x14ac:dyDescent="0.25">
      <c r="Q19156" s="4">
        <f>IF(('FS-AD Daily '!AX19348-'FS-AD Daily '!AX19347&lt;0), "",'FS-AD Daily '!AX19348-'FS-AD Daily '!AX19347)</f>
        <v>0</v>
      </c>
    </row>
    <row r="19157" spans="17:17" x14ac:dyDescent="0.25">
      <c r="Q19157" s="4">
        <f>IF(('FS-AD Daily '!AX19349-'FS-AD Daily '!AX19348&lt;0), "",'FS-AD Daily '!AX19349-'FS-AD Daily '!AX19348)</f>
        <v>0</v>
      </c>
    </row>
    <row r="19158" spans="17:17" x14ac:dyDescent="0.25">
      <c r="Q19158" s="4">
        <f>IF(('FS-AD Daily '!AX19350-'FS-AD Daily '!AX19349&lt;0), "",'FS-AD Daily '!AX19350-'FS-AD Daily '!AX19349)</f>
        <v>0</v>
      </c>
    </row>
    <row r="19159" spans="17:17" x14ac:dyDescent="0.25">
      <c r="Q19159" s="4">
        <f>IF(('FS-AD Daily '!AX19351-'FS-AD Daily '!AX19350&lt;0), "",'FS-AD Daily '!AX19351-'FS-AD Daily '!AX19350)</f>
        <v>0</v>
      </c>
    </row>
    <row r="19160" spans="17:17" x14ac:dyDescent="0.25">
      <c r="Q19160" s="4">
        <f>IF(('FS-AD Daily '!AX19352-'FS-AD Daily '!AX19351&lt;0), "",'FS-AD Daily '!AX19352-'FS-AD Daily '!AX19351)</f>
        <v>0</v>
      </c>
    </row>
    <row r="19161" spans="17:17" x14ac:dyDescent="0.25">
      <c r="Q19161" s="4">
        <f>IF(('FS-AD Daily '!AX19353-'FS-AD Daily '!AX19352&lt;0), "",'FS-AD Daily '!AX19353-'FS-AD Daily '!AX19352)</f>
        <v>0</v>
      </c>
    </row>
    <row r="19162" spans="17:17" x14ac:dyDescent="0.25">
      <c r="Q19162" s="4">
        <f>IF(('FS-AD Daily '!AX19354-'FS-AD Daily '!AX19353&lt;0), "",'FS-AD Daily '!AX19354-'FS-AD Daily '!AX19353)</f>
        <v>0</v>
      </c>
    </row>
    <row r="19163" spans="17:17" x14ac:dyDescent="0.25">
      <c r="Q19163" s="4">
        <f>IF(('FS-AD Daily '!AX19355-'FS-AD Daily '!AX19354&lt;0), "",'FS-AD Daily '!AX19355-'FS-AD Daily '!AX19354)</f>
        <v>0</v>
      </c>
    </row>
    <row r="19164" spans="17:17" x14ac:dyDescent="0.25">
      <c r="Q19164" s="4">
        <f>IF(('FS-AD Daily '!AX19356-'FS-AD Daily '!AX19355&lt;0), "",'FS-AD Daily '!AX19356-'FS-AD Daily '!AX19355)</f>
        <v>0</v>
      </c>
    </row>
    <row r="19165" spans="17:17" x14ac:dyDescent="0.25">
      <c r="Q19165" s="4">
        <f>IF(('FS-AD Daily '!AX19357-'FS-AD Daily '!AX19356&lt;0), "",'FS-AD Daily '!AX19357-'FS-AD Daily '!AX19356)</f>
        <v>0</v>
      </c>
    </row>
    <row r="19166" spans="17:17" x14ac:dyDescent="0.25">
      <c r="Q19166" s="4">
        <f>IF(('FS-AD Daily '!AX19358-'FS-AD Daily '!AX19357&lt;0), "",'FS-AD Daily '!AX19358-'FS-AD Daily '!AX19357)</f>
        <v>0</v>
      </c>
    </row>
    <row r="19167" spans="17:17" x14ac:dyDescent="0.25">
      <c r="Q19167" s="4">
        <f>IF(('FS-AD Daily '!AX19359-'FS-AD Daily '!AX19358&lt;0), "",'FS-AD Daily '!AX19359-'FS-AD Daily '!AX19358)</f>
        <v>0</v>
      </c>
    </row>
    <row r="19168" spans="17:17" x14ac:dyDescent="0.25">
      <c r="Q19168" s="4">
        <f>IF(('FS-AD Daily '!AX19360-'FS-AD Daily '!AX19359&lt;0), "",'FS-AD Daily '!AX19360-'FS-AD Daily '!AX19359)</f>
        <v>0</v>
      </c>
    </row>
    <row r="19169" spans="17:17" x14ac:dyDescent="0.25">
      <c r="Q19169" s="4">
        <f>IF(('FS-AD Daily '!AX19361-'FS-AD Daily '!AX19360&lt;0), "",'FS-AD Daily '!AX19361-'FS-AD Daily '!AX19360)</f>
        <v>0</v>
      </c>
    </row>
    <row r="19170" spans="17:17" x14ac:dyDescent="0.25">
      <c r="Q19170" s="4">
        <f>IF(('FS-AD Daily '!AX19362-'FS-AD Daily '!AX19361&lt;0), "",'FS-AD Daily '!AX19362-'FS-AD Daily '!AX19361)</f>
        <v>0</v>
      </c>
    </row>
    <row r="19171" spans="17:17" x14ac:dyDescent="0.25">
      <c r="Q19171" s="4">
        <f>IF(('FS-AD Daily '!AX19363-'FS-AD Daily '!AX19362&lt;0), "",'FS-AD Daily '!AX19363-'FS-AD Daily '!AX19362)</f>
        <v>0</v>
      </c>
    </row>
    <row r="19172" spans="17:17" x14ac:dyDescent="0.25">
      <c r="Q19172" s="4">
        <f>IF(('FS-AD Daily '!AX19364-'FS-AD Daily '!AX19363&lt;0), "",'FS-AD Daily '!AX19364-'FS-AD Daily '!AX19363)</f>
        <v>0</v>
      </c>
    </row>
    <row r="19173" spans="17:17" x14ac:dyDescent="0.25">
      <c r="Q19173" s="4">
        <f>IF(('FS-AD Daily '!AX19365-'FS-AD Daily '!AX19364&lt;0), "",'FS-AD Daily '!AX19365-'FS-AD Daily '!AX19364)</f>
        <v>0</v>
      </c>
    </row>
    <row r="19174" spans="17:17" x14ac:dyDescent="0.25">
      <c r="Q19174" s="4">
        <f>IF(('FS-AD Daily '!AX19366-'FS-AD Daily '!AX19365&lt;0), "",'FS-AD Daily '!AX19366-'FS-AD Daily '!AX19365)</f>
        <v>0</v>
      </c>
    </row>
    <row r="19175" spans="17:17" x14ac:dyDescent="0.25">
      <c r="Q19175" s="4">
        <f>IF(('FS-AD Daily '!AX19367-'FS-AD Daily '!AX19366&lt;0), "",'FS-AD Daily '!AX19367-'FS-AD Daily '!AX19366)</f>
        <v>0</v>
      </c>
    </row>
    <row r="19176" spans="17:17" x14ac:dyDescent="0.25">
      <c r="Q19176" s="4">
        <f>IF(('FS-AD Daily '!AX19368-'FS-AD Daily '!AX19367&lt;0), "",'FS-AD Daily '!AX19368-'FS-AD Daily '!AX19367)</f>
        <v>0</v>
      </c>
    </row>
    <row r="19177" spans="17:17" x14ac:dyDescent="0.25">
      <c r="Q19177" s="4">
        <f>IF(('FS-AD Daily '!AX19369-'FS-AD Daily '!AX19368&lt;0), "",'FS-AD Daily '!AX19369-'FS-AD Daily '!AX19368)</f>
        <v>0</v>
      </c>
    </row>
    <row r="19178" spans="17:17" x14ac:dyDescent="0.25">
      <c r="Q19178" s="4">
        <f>IF(('FS-AD Daily '!AX19370-'FS-AD Daily '!AX19369&lt;0), "",'FS-AD Daily '!AX19370-'FS-AD Daily '!AX19369)</f>
        <v>0</v>
      </c>
    </row>
    <row r="19179" spans="17:17" x14ac:dyDescent="0.25">
      <c r="Q19179" s="4">
        <f>IF(('FS-AD Daily '!AX19371-'FS-AD Daily '!AX19370&lt;0), "",'FS-AD Daily '!AX19371-'FS-AD Daily '!AX19370)</f>
        <v>0</v>
      </c>
    </row>
    <row r="19180" spans="17:17" x14ac:dyDescent="0.25">
      <c r="Q19180" s="4">
        <f>IF(('FS-AD Daily '!AX19372-'FS-AD Daily '!AX19371&lt;0), "",'FS-AD Daily '!AX19372-'FS-AD Daily '!AX19371)</f>
        <v>0</v>
      </c>
    </row>
    <row r="19181" spans="17:17" x14ac:dyDescent="0.25">
      <c r="Q19181" s="4">
        <f>IF(('FS-AD Daily '!AX19373-'FS-AD Daily '!AX19372&lt;0), "",'FS-AD Daily '!AX19373-'FS-AD Daily '!AX19372)</f>
        <v>0</v>
      </c>
    </row>
    <row r="19182" spans="17:17" x14ac:dyDescent="0.25">
      <c r="Q19182" s="4">
        <f>IF(('FS-AD Daily '!AX19374-'FS-AD Daily '!AX19373&lt;0), "",'FS-AD Daily '!AX19374-'FS-AD Daily '!AX19373)</f>
        <v>0</v>
      </c>
    </row>
    <row r="19183" spans="17:17" x14ac:dyDescent="0.25">
      <c r="Q19183" s="4">
        <f>IF(('FS-AD Daily '!AX19375-'FS-AD Daily '!AX19374&lt;0), "",'FS-AD Daily '!AX19375-'FS-AD Daily '!AX19374)</f>
        <v>0</v>
      </c>
    </row>
    <row r="19184" spans="17:17" x14ac:dyDescent="0.25">
      <c r="Q19184" s="4">
        <f>IF(('FS-AD Daily '!AX19376-'FS-AD Daily '!AX19375&lt;0), "",'FS-AD Daily '!AX19376-'FS-AD Daily '!AX19375)</f>
        <v>0</v>
      </c>
    </row>
    <row r="19185" spans="17:17" x14ac:dyDescent="0.25">
      <c r="Q19185" s="4">
        <f>IF(('FS-AD Daily '!AX19377-'FS-AD Daily '!AX19376&lt;0), "",'FS-AD Daily '!AX19377-'FS-AD Daily '!AX19376)</f>
        <v>0</v>
      </c>
    </row>
    <row r="19186" spans="17:17" x14ac:dyDescent="0.25">
      <c r="Q19186" s="4">
        <f>IF(('FS-AD Daily '!AX19378-'FS-AD Daily '!AX19377&lt;0), "",'FS-AD Daily '!AX19378-'FS-AD Daily '!AX19377)</f>
        <v>0</v>
      </c>
    </row>
    <row r="19187" spans="17:17" x14ac:dyDescent="0.25">
      <c r="Q19187" s="4">
        <f>IF(('FS-AD Daily '!AX19379-'FS-AD Daily '!AX19378&lt;0), "",'FS-AD Daily '!AX19379-'FS-AD Daily '!AX19378)</f>
        <v>0</v>
      </c>
    </row>
    <row r="19188" spans="17:17" x14ac:dyDescent="0.25">
      <c r="Q19188" s="4">
        <f>IF(('FS-AD Daily '!AX19380-'FS-AD Daily '!AX19379&lt;0), "",'FS-AD Daily '!AX19380-'FS-AD Daily '!AX19379)</f>
        <v>0</v>
      </c>
    </row>
    <row r="19189" spans="17:17" x14ac:dyDescent="0.25">
      <c r="Q19189" s="4">
        <f>IF(('FS-AD Daily '!AX19381-'FS-AD Daily '!AX19380&lt;0), "",'FS-AD Daily '!AX19381-'FS-AD Daily '!AX19380)</f>
        <v>0</v>
      </c>
    </row>
    <row r="19190" spans="17:17" x14ac:dyDescent="0.25">
      <c r="Q19190" s="4">
        <f>IF(('FS-AD Daily '!AX19382-'FS-AD Daily '!AX19381&lt;0), "",'FS-AD Daily '!AX19382-'FS-AD Daily '!AX19381)</f>
        <v>0</v>
      </c>
    </row>
    <row r="19191" spans="17:17" x14ac:dyDescent="0.25">
      <c r="Q19191" s="4">
        <f>IF(('FS-AD Daily '!AX19383-'FS-AD Daily '!AX19382&lt;0), "",'FS-AD Daily '!AX19383-'FS-AD Daily '!AX19382)</f>
        <v>0</v>
      </c>
    </row>
    <row r="19192" spans="17:17" x14ac:dyDescent="0.25">
      <c r="Q19192" s="4">
        <f>IF(('FS-AD Daily '!AX19384-'FS-AD Daily '!AX19383&lt;0), "",'FS-AD Daily '!AX19384-'FS-AD Daily '!AX19383)</f>
        <v>0</v>
      </c>
    </row>
    <row r="19193" spans="17:17" x14ac:dyDescent="0.25">
      <c r="Q19193" s="4">
        <f>IF(('FS-AD Daily '!AX19385-'FS-AD Daily '!AX19384&lt;0), "",'FS-AD Daily '!AX19385-'FS-AD Daily '!AX19384)</f>
        <v>0</v>
      </c>
    </row>
    <row r="19194" spans="17:17" x14ac:dyDescent="0.25">
      <c r="Q19194" s="4">
        <f>IF(('FS-AD Daily '!AX19386-'FS-AD Daily '!AX19385&lt;0), "",'FS-AD Daily '!AX19386-'FS-AD Daily '!AX19385)</f>
        <v>0</v>
      </c>
    </row>
    <row r="19195" spans="17:17" x14ac:dyDescent="0.25">
      <c r="Q19195" s="4">
        <f>IF(('FS-AD Daily '!AX19387-'FS-AD Daily '!AX19386&lt;0), "",'FS-AD Daily '!AX19387-'FS-AD Daily '!AX19386)</f>
        <v>0</v>
      </c>
    </row>
    <row r="19196" spans="17:17" x14ac:dyDescent="0.25">
      <c r="Q19196" s="4">
        <f>IF(('FS-AD Daily '!AX19388-'FS-AD Daily '!AX19387&lt;0), "",'FS-AD Daily '!AX19388-'FS-AD Daily '!AX19387)</f>
        <v>0</v>
      </c>
    </row>
    <row r="19197" spans="17:17" x14ac:dyDescent="0.25">
      <c r="Q19197" s="4">
        <f>IF(('FS-AD Daily '!AX19389-'FS-AD Daily '!AX19388&lt;0), "",'FS-AD Daily '!AX19389-'FS-AD Daily '!AX19388)</f>
        <v>0</v>
      </c>
    </row>
    <row r="19198" spans="17:17" x14ac:dyDescent="0.25">
      <c r="Q19198" s="4">
        <f>IF(('FS-AD Daily '!AX19390-'FS-AD Daily '!AX19389&lt;0), "",'FS-AD Daily '!AX19390-'FS-AD Daily '!AX19389)</f>
        <v>0</v>
      </c>
    </row>
    <row r="19199" spans="17:17" x14ac:dyDescent="0.25">
      <c r="Q19199" s="4">
        <f>IF(('FS-AD Daily '!AX19391-'FS-AD Daily '!AX19390&lt;0), "",'FS-AD Daily '!AX19391-'FS-AD Daily '!AX19390)</f>
        <v>0</v>
      </c>
    </row>
    <row r="19200" spans="17:17" x14ac:dyDescent="0.25">
      <c r="Q19200" s="4">
        <f>IF(('FS-AD Daily '!AX19392-'FS-AD Daily '!AX19391&lt;0), "",'FS-AD Daily '!AX19392-'FS-AD Daily '!AX19391)</f>
        <v>0</v>
      </c>
    </row>
    <row r="19201" spans="17:17" x14ac:dyDescent="0.25">
      <c r="Q19201" s="4">
        <f>IF(('FS-AD Daily '!AX19393-'FS-AD Daily '!AX19392&lt;0), "",'FS-AD Daily '!AX19393-'FS-AD Daily '!AX19392)</f>
        <v>0</v>
      </c>
    </row>
    <row r="19202" spans="17:17" x14ac:dyDescent="0.25">
      <c r="Q19202" s="4">
        <f>IF(('FS-AD Daily '!AX19394-'FS-AD Daily '!AX19393&lt;0), "",'FS-AD Daily '!AX19394-'FS-AD Daily '!AX19393)</f>
        <v>0</v>
      </c>
    </row>
    <row r="19203" spans="17:17" x14ac:dyDescent="0.25">
      <c r="Q19203" s="4">
        <f>IF(('FS-AD Daily '!AX19395-'FS-AD Daily '!AX19394&lt;0), "",'FS-AD Daily '!AX19395-'FS-AD Daily '!AX19394)</f>
        <v>0</v>
      </c>
    </row>
    <row r="19204" spans="17:17" x14ac:dyDescent="0.25">
      <c r="Q19204" s="4">
        <f>IF(('FS-AD Daily '!AX19396-'FS-AD Daily '!AX19395&lt;0), "",'FS-AD Daily '!AX19396-'FS-AD Daily '!AX19395)</f>
        <v>0</v>
      </c>
    </row>
    <row r="19205" spans="17:17" x14ac:dyDescent="0.25">
      <c r="Q19205" s="4">
        <f>IF(('FS-AD Daily '!AX19397-'FS-AD Daily '!AX19396&lt;0), "",'FS-AD Daily '!AX19397-'FS-AD Daily '!AX19396)</f>
        <v>0</v>
      </c>
    </row>
    <row r="19206" spans="17:17" x14ac:dyDescent="0.25">
      <c r="Q19206" s="4">
        <f>IF(('FS-AD Daily '!AX19398-'FS-AD Daily '!AX19397&lt;0), "",'FS-AD Daily '!AX19398-'FS-AD Daily '!AX19397)</f>
        <v>0</v>
      </c>
    </row>
    <row r="19207" spans="17:17" x14ac:dyDescent="0.25">
      <c r="Q19207" s="4">
        <f>IF(('FS-AD Daily '!AX19399-'FS-AD Daily '!AX19398&lt;0), "",'FS-AD Daily '!AX19399-'FS-AD Daily '!AX19398)</f>
        <v>0</v>
      </c>
    </row>
    <row r="19208" spans="17:17" x14ac:dyDescent="0.25">
      <c r="Q19208" s="4">
        <f>IF(('FS-AD Daily '!AX19400-'FS-AD Daily '!AX19399&lt;0), "",'FS-AD Daily '!AX19400-'FS-AD Daily '!AX19399)</f>
        <v>0</v>
      </c>
    </row>
    <row r="19209" spans="17:17" x14ac:dyDescent="0.25">
      <c r="Q19209" s="4">
        <f>IF(('FS-AD Daily '!AX19401-'FS-AD Daily '!AX19400&lt;0), "",'FS-AD Daily '!AX19401-'FS-AD Daily '!AX19400)</f>
        <v>0</v>
      </c>
    </row>
    <row r="19210" spans="17:17" x14ac:dyDescent="0.25">
      <c r="Q19210" s="4">
        <f>IF(('FS-AD Daily '!AX19402-'FS-AD Daily '!AX19401&lt;0), "",'FS-AD Daily '!AX19402-'FS-AD Daily '!AX19401)</f>
        <v>0</v>
      </c>
    </row>
    <row r="19211" spans="17:17" x14ac:dyDescent="0.25">
      <c r="Q19211" s="4">
        <f>IF(('FS-AD Daily '!AX19403-'FS-AD Daily '!AX19402&lt;0), "",'FS-AD Daily '!AX19403-'FS-AD Daily '!AX19402)</f>
        <v>0</v>
      </c>
    </row>
    <row r="19212" spans="17:17" x14ac:dyDescent="0.25">
      <c r="Q19212" s="4">
        <f>IF(('FS-AD Daily '!AX19404-'FS-AD Daily '!AX19403&lt;0), "",'FS-AD Daily '!AX19404-'FS-AD Daily '!AX19403)</f>
        <v>0</v>
      </c>
    </row>
    <row r="19213" spans="17:17" x14ac:dyDescent="0.25">
      <c r="Q19213" s="4">
        <f>IF(('FS-AD Daily '!AX19405-'FS-AD Daily '!AX19404&lt;0), "",'FS-AD Daily '!AX19405-'FS-AD Daily '!AX19404)</f>
        <v>0</v>
      </c>
    </row>
    <row r="19214" spans="17:17" x14ac:dyDescent="0.25">
      <c r="Q19214" s="4">
        <f>IF(('FS-AD Daily '!AX19406-'FS-AD Daily '!AX19405&lt;0), "",'FS-AD Daily '!AX19406-'FS-AD Daily '!AX19405)</f>
        <v>0</v>
      </c>
    </row>
    <row r="19215" spans="17:17" x14ac:dyDescent="0.25">
      <c r="Q19215" s="4">
        <f>IF(('FS-AD Daily '!AX19407-'FS-AD Daily '!AX19406&lt;0), "",'FS-AD Daily '!AX19407-'FS-AD Daily '!AX19406)</f>
        <v>0</v>
      </c>
    </row>
    <row r="19216" spans="17:17" x14ac:dyDescent="0.25">
      <c r="Q19216" s="4">
        <f>IF(('FS-AD Daily '!AX19408-'FS-AD Daily '!AX19407&lt;0), "",'FS-AD Daily '!AX19408-'FS-AD Daily '!AX19407)</f>
        <v>0</v>
      </c>
    </row>
    <row r="19217" spans="17:17" x14ac:dyDescent="0.25">
      <c r="Q19217" s="4">
        <f>IF(('FS-AD Daily '!AX19409-'FS-AD Daily '!AX19408&lt;0), "",'FS-AD Daily '!AX19409-'FS-AD Daily '!AX19408)</f>
        <v>0</v>
      </c>
    </row>
    <row r="19218" spans="17:17" x14ac:dyDescent="0.25">
      <c r="Q19218" s="4">
        <f>IF(('FS-AD Daily '!AX19410-'FS-AD Daily '!AX19409&lt;0), "",'FS-AD Daily '!AX19410-'FS-AD Daily '!AX19409)</f>
        <v>0</v>
      </c>
    </row>
    <row r="19219" spans="17:17" x14ac:dyDescent="0.25">
      <c r="Q19219" s="4">
        <f>IF(('FS-AD Daily '!AX19411-'FS-AD Daily '!AX19410&lt;0), "",'FS-AD Daily '!AX19411-'FS-AD Daily '!AX19410)</f>
        <v>0</v>
      </c>
    </row>
    <row r="19220" spans="17:17" x14ac:dyDescent="0.25">
      <c r="Q19220" s="4">
        <f>IF(('FS-AD Daily '!AX19412-'FS-AD Daily '!AX19411&lt;0), "",'FS-AD Daily '!AX19412-'FS-AD Daily '!AX19411)</f>
        <v>0</v>
      </c>
    </row>
    <row r="19221" spans="17:17" x14ac:dyDescent="0.25">
      <c r="Q19221" s="4">
        <f>IF(('FS-AD Daily '!AX19413-'FS-AD Daily '!AX19412&lt;0), "",'FS-AD Daily '!AX19413-'FS-AD Daily '!AX19412)</f>
        <v>0</v>
      </c>
    </row>
    <row r="19222" spans="17:17" x14ac:dyDescent="0.25">
      <c r="Q19222" s="4">
        <f>IF(('FS-AD Daily '!AX19414-'FS-AD Daily '!AX19413&lt;0), "",'FS-AD Daily '!AX19414-'FS-AD Daily '!AX19413)</f>
        <v>0</v>
      </c>
    </row>
    <row r="19223" spans="17:17" x14ac:dyDescent="0.25">
      <c r="Q19223" s="4">
        <f>IF(('FS-AD Daily '!AX19415-'FS-AD Daily '!AX19414&lt;0), "",'FS-AD Daily '!AX19415-'FS-AD Daily '!AX19414)</f>
        <v>0</v>
      </c>
    </row>
    <row r="19224" spans="17:17" x14ac:dyDescent="0.25">
      <c r="Q19224" s="4">
        <f>IF(('FS-AD Daily '!AX19416-'FS-AD Daily '!AX19415&lt;0), "",'FS-AD Daily '!AX19416-'FS-AD Daily '!AX19415)</f>
        <v>0</v>
      </c>
    </row>
    <row r="19225" spans="17:17" x14ac:dyDescent="0.25">
      <c r="Q19225" s="4">
        <f>IF(('FS-AD Daily '!AX19417-'FS-AD Daily '!AX19416&lt;0), "",'FS-AD Daily '!AX19417-'FS-AD Daily '!AX19416)</f>
        <v>0</v>
      </c>
    </row>
    <row r="19226" spans="17:17" x14ac:dyDescent="0.25">
      <c r="Q19226" s="4">
        <f>IF(('FS-AD Daily '!AX19418-'FS-AD Daily '!AX19417&lt;0), "",'FS-AD Daily '!AX19418-'FS-AD Daily '!AX19417)</f>
        <v>0</v>
      </c>
    </row>
    <row r="19227" spans="17:17" x14ac:dyDescent="0.25">
      <c r="Q19227" s="4">
        <f>IF(('FS-AD Daily '!AX19419-'FS-AD Daily '!AX19418&lt;0), "",'FS-AD Daily '!AX19419-'FS-AD Daily '!AX19418)</f>
        <v>0</v>
      </c>
    </row>
    <row r="19228" spans="17:17" x14ac:dyDescent="0.25">
      <c r="Q19228" s="4">
        <f>IF(('FS-AD Daily '!AX19420-'FS-AD Daily '!AX19419&lt;0), "",'FS-AD Daily '!AX19420-'FS-AD Daily '!AX19419)</f>
        <v>0</v>
      </c>
    </row>
    <row r="19229" spans="17:17" x14ac:dyDescent="0.25">
      <c r="Q19229" s="4">
        <f>IF(('FS-AD Daily '!AX19421-'FS-AD Daily '!AX19420&lt;0), "",'FS-AD Daily '!AX19421-'FS-AD Daily '!AX19420)</f>
        <v>0</v>
      </c>
    </row>
    <row r="19230" spans="17:17" x14ac:dyDescent="0.25">
      <c r="Q19230" s="4">
        <f>IF(('FS-AD Daily '!AX19422-'FS-AD Daily '!AX19421&lt;0), "",'FS-AD Daily '!AX19422-'FS-AD Daily '!AX19421)</f>
        <v>0</v>
      </c>
    </row>
    <row r="19231" spans="17:17" x14ac:dyDescent="0.25">
      <c r="Q19231" s="4">
        <f>IF(('FS-AD Daily '!AX19423-'FS-AD Daily '!AX19422&lt;0), "",'FS-AD Daily '!AX19423-'FS-AD Daily '!AX19422)</f>
        <v>0</v>
      </c>
    </row>
    <row r="19232" spans="17:17" x14ac:dyDescent="0.25">
      <c r="Q19232" s="4">
        <f>IF(('FS-AD Daily '!AX19424-'FS-AD Daily '!AX19423&lt;0), "",'FS-AD Daily '!AX19424-'FS-AD Daily '!AX19423)</f>
        <v>0</v>
      </c>
    </row>
    <row r="19233" spans="17:17" x14ac:dyDescent="0.25">
      <c r="Q19233" s="4">
        <f>IF(('FS-AD Daily '!AX19425-'FS-AD Daily '!AX19424&lt;0), "",'FS-AD Daily '!AX19425-'FS-AD Daily '!AX19424)</f>
        <v>0</v>
      </c>
    </row>
    <row r="19234" spans="17:17" x14ac:dyDescent="0.25">
      <c r="Q19234" s="4">
        <f>IF(('FS-AD Daily '!AX19426-'FS-AD Daily '!AX19425&lt;0), "",'FS-AD Daily '!AX19426-'FS-AD Daily '!AX19425)</f>
        <v>0</v>
      </c>
    </row>
    <row r="19235" spans="17:17" x14ac:dyDescent="0.25">
      <c r="Q19235" s="4">
        <f>IF(('FS-AD Daily '!AX19427-'FS-AD Daily '!AX19426&lt;0), "",'FS-AD Daily '!AX19427-'FS-AD Daily '!AX19426)</f>
        <v>0</v>
      </c>
    </row>
    <row r="19236" spans="17:17" x14ac:dyDescent="0.25">
      <c r="Q19236" s="4">
        <f>IF(('FS-AD Daily '!AX19428-'FS-AD Daily '!AX19427&lt;0), "",'FS-AD Daily '!AX19428-'FS-AD Daily '!AX19427)</f>
        <v>0</v>
      </c>
    </row>
    <row r="19237" spans="17:17" x14ac:dyDescent="0.25">
      <c r="Q19237" s="4">
        <f>IF(('FS-AD Daily '!AX19429-'FS-AD Daily '!AX19428&lt;0), "",'FS-AD Daily '!AX19429-'FS-AD Daily '!AX19428)</f>
        <v>0</v>
      </c>
    </row>
    <row r="19238" spans="17:17" x14ac:dyDescent="0.25">
      <c r="Q19238" s="4">
        <f>IF(('FS-AD Daily '!AX19430-'FS-AD Daily '!AX19429&lt;0), "",'FS-AD Daily '!AX19430-'FS-AD Daily '!AX19429)</f>
        <v>0</v>
      </c>
    </row>
    <row r="19239" spans="17:17" x14ac:dyDescent="0.25">
      <c r="Q19239" s="4">
        <f>IF(('FS-AD Daily '!AX19431-'FS-AD Daily '!AX19430&lt;0), "",'FS-AD Daily '!AX19431-'FS-AD Daily '!AX19430)</f>
        <v>0</v>
      </c>
    </row>
    <row r="19240" spans="17:17" x14ac:dyDescent="0.25">
      <c r="Q19240" s="4">
        <f>IF(('FS-AD Daily '!AX19432-'FS-AD Daily '!AX19431&lt;0), "",'FS-AD Daily '!AX19432-'FS-AD Daily '!AX19431)</f>
        <v>0</v>
      </c>
    </row>
    <row r="19241" spans="17:17" x14ac:dyDescent="0.25">
      <c r="Q19241" s="4">
        <f>IF(('FS-AD Daily '!AX19433-'FS-AD Daily '!AX19432&lt;0), "",'FS-AD Daily '!AX19433-'FS-AD Daily '!AX19432)</f>
        <v>0</v>
      </c>
    </row>
    <row r="19242" spans="17:17" x14ac:dyDescent="0.25">
      <c r="Q19242" s="4">
        <f>IF(('FS-AD Daily '!AX19434-'FS-AD Daily '!AX19433&lt;0), "",'FS-AD Daily '!AX19434-'FS-AD Daily '!AX19433)</f>
        <v>0</v>
      </c>
    </row>
    <row r="19243" spans="17:17" x14ac:dyDescent="0.25">
      <c r="Q19243" s="4">
        <f>IF(('FS-AD Daily '!AX19435-'FS-AD Daily '!AX19434&lt;0), "",'FS-AD Daily '!AX19435-'FS-AD Daily '!AX19434)</f>
        <v>0</v>
      </c>
    </row>
    <row r="19244" spans="17:17" x14ac:dyDescent="0.25">
      <c r="Q19244" s="4">
        <f>IF(('FS-AD Daily '!AX19436-'FS-AD Daily '!AX19435&lt;0), "",'FS-AD Daily '!AX19436-'FS-AD Daily '!AX19435)</f>
        <v>0</v>
      </c>
    </row>
    <row r="19245" spans="17:17" x14ac:dyDescent="0.25">
      <c r="Q19245" s="4">
        <f>IF(('FS-AD Daily '!AX19437-'FS-AD Daily '!AX19436&lt;0), "",'FS-AD Daily '!AX19437-'FS-AD Daily '!AX19436)</f>
        <v>0</v>
      </c>
    </row>
    <row r="19246" spans="17:17" x14ac:dyDescent="0.25">
      <c r="Q19246" s="4">
        <f>IF(('FS-AD Daily '!AX19438-'FS-AD Daily '!AX19437&lt;0), "",'FS-AD Daily '!AX19438-'FS-AD Daily '!AX19437)</f>
        <v>0</v>
      </c>
    </row>
    <row r="19247" spans="17:17" x14ac:dyDescent="0.25">
      <c r="Q19247" s="4">
        <f>IF(('FS-AD Daily '!AX19439-'FS-AD Daily '!AX19438&lt;0), "",'FS-AD Daily '!AX19439-'FS-AD Daily '!AX19438)</f>
        <v>0</v>
      </c>
    </row>
    <row r="19248" spans="17:17" x14ac:dyDescent="0.25">
      <c r="Q19248" s="4">
        <f>IF(('FS-AD Daily '!AX19440-'FS-AD Daily '!AX19439&lt;0), "",'FS-AD Daily '!AX19440-'FS-AD Daily '!AX19439)</f>
        <v>0</v>
      </c>
    </row>
    <row r="19249" spans="17:17" x14ac:dyDescent="0.25">
      <c r="Q19249" s="4">
        <f>IF(('FS-AD Daily '!AX19441-'FS-AD Daily '!AX19440&lt;0), "",'FS-AD Daily '!AX19441-'FS-AD Daily '!AX19440)</f>
        <v>0</v>
      </c>
    </row>
    <row r="19250" spans="17:17" x14ac:dyDescent="0.25">
      <c r="Q19250" s="4">
        <f>IF(('FS-AD Daily '!AX19442-'FS-AD Daily '!AX19441&lt;0), "",'FS-AD Daily '!AX19442-'FS-AD Daily '!AX19441)</f>
        <v>0</v>
      </c>
    </row>
    <row r="19251" spans="17:17" x14ac:dyDescent="0.25">
      <c r="Q19251" s="4">
        <f>IF(('FS-AD Daily '!AX19443-'FS-AD Daily '!AX19442&lt;0), "",'FS-AD Daily '!AX19443-'FS-AD Daily '!AX19442)</f>
        <v>0</v>
      </c>
    </row>
    <row r="19252" spans="17:17" x14ac:dyDescent="0.25">
      <c r="Q19252" s="4">
        <f>IF(('FS-AD Daily '!AX19444-'FS-AD Daily '!AX19443&lt;0), "",'FS-AD Daily '!AX19444-'FS-AD Daily '!AX19443)</f>
        <v>0</v>
      </c>
    </row>
    <row r="19253" spans="17:17" x14ac:dyDescent="0.25">
      <c r="Q19253" s="4">
        <f>IF(('FS-AD Daily '!AX19445-'FS-AD Daily '!AX19444&lt;0), "",'FS-AD Daily '!AX19445-'FS-AD Daily '!AX19444)</f>
        <v>0</v>
      </c>
    </row>
    <row r="19254" spans="17:17" x14ac:dyDescent="0.25">
      <c r="Q19254" s="4">
        <f>IF(('FS-AD Daily '!AX19446-'FS-AD Daily '!AX19445&lt;0), "",'FS-AD Daily '!AX19446-'FS-AD Daily '!AX19445)</f>
        <v>0</v>
      </c>
    </row>
    <row r="19255" spans="17:17" x14ac:dyDescent="0.25">
      <c r="Q19255" s="4">
        <f>IF(('FS-AD Daily '!AX19447-'FS-AD Daily '!AX19446&lt;0), "",'FS-AD Daily '!AX19447-'FS-AD Daily '!AX19446)</f>
        <v>0</v>
      </c>
    </row>
    <row r="19256" spans="17:17" x14ac:dyDescent="0.25">
      <c r="Q19256" s="4">
        <f>IF(('FS-AD Daily '!AX19448-'FS-AD Daily '!AX19447&lt;0), "",'FS-AD Daily '!AX19448-'FS-AD Daily '!AX19447)</f>
        <v>0</v>
      </c>
    </row>
    <row r="19257" spans="17:17" x14ac:dyDescent="0.25">
      <c r="Q19257" s="4">
        <f>IF(('FS-AD Daily '!AX19449-'FS-AD Daily '!AX19448&lt;0), "",'FS-AD Daily '!AX19449-'FS-AD Daily '!AX19448)</f>
        <v>0</v>
      </c>
    </row>
    <row r="19258" spans="17:17" x14ac:dyDescent="0.25">
      <c r="Q19258" s="4">
        <f>IF(('FS-AD Daily '!AX19450-'FS-AD Daily '!AX19449&lt;0), "",'FS-AD Daily '!AX19450-'FS-AD Daily '!AX19449)</f>
        <v>0</v>
      </c>
    </row>
    <row r="19259" spans="17:17" x14ac:dyDescent="0.25">
      <c r="Q19259" s="4">
        <f>IF(('FS-AD Daily '!AX19451-'FS-AD Daily '!AX19450&lt;0), "",'FS-AD Daily '!AX19451-'FS-AD Daily '!AX19450)</f>
        <v>0</v>
      </c>
    </row>
    <row r="19260" spans="17:17" x14ac:dyDescent="0.25">
      <c r="Q19260" s="4">
        <f>IF(('FS-AD Daily '!AX19452-'FS-AD Daily '!AX19451&lt;0), "",'FS-AD Daily '!AX19452-'FS-AD Daily '!AX19451)</f>
        <v>0</v>
      </c>
    </row>
    <row r="19261" spans="17:17" x14ac:dyDescent="0.25">
      <c r="Q19261" s="4">
        <f>IF(('FS-AD Daily '!AX19453-'FS-AD Daily '!AX19452&lt;0), "",'FS-AD Daily '!AX19453-'FS-AD Daily '!AX19452)</f>
        <v>0</v>
      </c>
    </row>
    <row r="19262" spans="17:17" x14ac:dyDescent="0.25">
      <c r="Q19262" s="4">
        <f>IF(('FS-AD Daily '!AX19454-'FS-AD Daily '!AX19453&lt;0), "",'FS-AD Daily '!AX19454-'FS-AD Daily '!AX19453)</f>
        <v>0</v>
      </c>
    </row>
    <row r="19263" spans="17:17" x14ac:dyDescent="0.25">
      <c r="Q19263" s="4">
        <f>IF(('FS-AD Daily '!AX19455-'FS-AD Daily '!AX19454&lt;0), "",'FS-AD Daily '!AX19455-'FS-AD Daily '!AX19454)</f>
        <v>0</v>
      </c>
    </row>
    <row r="19264" spans="17:17" x14ac:dyDescent="0.25">
      <c r="Q19264" s="4">
        <f>IF(('FS-AD Daily '!AX19456-'FS-AD Daily '!AX19455&lt;0), "",'FS-AD Daily '!AX19456-'FS-AD Daily '!AX19455)</f>
        <v>0</v>
      </c>
    </row>
    <row r="19265" spans="17:17" x14ac:dyDescent="0.25">
      <c r="Q19265" s="4">
        <f>IF(('FS-AD Daily '!AX19457-'FS-AD Daily '!AX19456&lt;0), "",'FS-AD Daily '!AX19457-'FS-AD Daily '!AX19456)</f>
        <v>0</v>
      </c>
    </row>
    <row r="19266" spans="17:17" x14ac:dyDescent="0.25">
      <c r="Q19266" s="4">
        <f>IF(('FS-AD Daily '!AX19458-'FS-AD Daily '!AX19457&lt;0), "",'FS-AD Daily '!AX19458-'FS-AD Daily '!AX19457)</f>
        <v>0</v>
      </c>
    </row>
    <row r="19267" spans="17:17" x14ac:dyDescent="0.25">
      <c r="Q19267" s="4">
        <f>IF(('FS-AD Daily '!AX19459-'FS-AD Daily '!AX19458&lt;0), "",'FS-AD Daily '!AX19459-'FS-AD Daily '!AX19458)</f>
        <v>0</v>
      </c>
    </row>
    <row r="19268" spans="17:17" x14ac:dyDescent="0.25">
      <c r="Q19268" s="4">
        <f>IF(('FS-AD Daily '!AX19460-'FS-AD Daily '!AX19459&lt;0), "",'FS-AD Daily '!AX19460-'FS-AD Daily '!AX19459)</f>
        <v>0</v>
      </c>
    </row>
    <row r="19269" spans="17:17" x14ac:dyDescent="0.25">
      <c r="Q19269" s="4">
        <f>IF(('FS-AD Daily '!AX19461-'FS-AD Daily '!AX19460&lt;0), "",'FS-AD Daily '!AX19461-'FS-AD Daily '!AX19460)</f>
        <v>0</v>
      </c>
    </row>
    <row r="19270" spans="17:17" x14ac:dyDescent="0.25">
      <c r="Q19270" s="4">
        <f>IF(('FS-AD Daily '!AX19462-'FS-AD Daily '!AX19461&lt;0), "",'FS-AD Daily '!AX19462-'FS-AD Daily '!AX19461)</f>
        <v>0</v>
      </c>
    </row>
    <row r="19271" spans="17:17" x14ac:dyDescent="0.25">
      <c r="Q19271" s="4">
        <f>IF(('FS-AD Daily '!AX19463-'FS-AD Daily '!AX19462&lt;0), "",'FS-AD Daily '!AX19463-'FS-AD Daily '!AX19462)</f>
        <v>0</v>
      </c>
    </row>
    <row r="19272" spans="17:17" x14ac:dyDescent="0.25">
      <c r="Q19272" s="4">
        <f>IF(('FS-AD Daily '!AX19464-'FS-AD Daily '!AX19463&lt;0), "",'FS-AD Daily '!AX19464-'FS-AD Daily '!AX19463)</f>
        <v>0</v>
      </c>
    </row>
    <row r="19273" spans="17:17" x14ac:dyDescent="0.25">
      <c r="Q19273" s="4">
        <f>IF(('FS-AD Daily '!AX19465-'FS-AD Daily '!AX19464&lt;0), "",'FS-AD Daily '!AX19465-'FS-AD Daily '!AX19464)</f>
        <v>0</v>
      </c>
    </row>
    <row r="19274" spans="17:17" x14ac:dyDescent="0.25">
      <c r="Q19274" s="4">
        <f>IF(('FS-AD Daily '!AX19466-'FS-AD Daily '!AX19465&lt;0), "",'FS-AD Daily '!AX19466-'FS-AD Daily '!AX19465)</f>
        <v>0</v>
      </c>
    </row>
    <row r="19275" spans="17:17" x14ac:dyDescent="0.25">
      <c r="Q19275" s="4">
        <f>IF(('FS-AD Daily '!AX19467-'FS-AD Daily '!AX19466&lt;0), "",'FS-AD Daily '!AX19467-'FS-AD Daily '!AX19466)</f>
        <v>0</v>
      </c>
    </row>
    <row r="19276" spans="17:17" x14ac:dyDescent="0.25">
      <c r="Q19276" s="4">
        <f>IF(('FS-AD Daily '!AX19468-'FS-AD Daily '!AX19467&lt;0), "",'FS-AD Daily '!AX19468-'FS-AD Daily '!AX19467)</f>
        <v>0</v>
      </c>
    </row>
    <row r="19277" spans="17:17" x14ac:dyDescent="0.25">
      <c r="Q19277" s="4">
        <f>IF(('FS-AD Daily '!AX19469-'FS-AD Daily '!AX19468&lt;0), "",'FS-AD Daily '!AX19469-'FS-AD Daily '!AX19468)</f>
        <v>0</v>
      </c>
    </row>
    <row r="19278" spans="17:17" x14ac:dyDescent="0.25">
      <c r="Q19278" s="4">
        <f>IF(('FS-AD Daily '!AX19470-'FS-AD Daily '!AX19469&lt;0), "",'FS-AD Daily '!AX19470-'FS-AD Daily '!AX19469)</f>
        <v>0</v>
      </c>
    </row>
    <row r="19279" spans="17:17" x14ac:dyDescent="0.25">
      <c r="Q19279" s="4">
        <f>IF(('FS-AD Daily '!AX19471-'FS-AD Daily '!AX19470&lt;0), "",'FS-AD Daily '!AX19471-'FS-AD Daily '!AX19470)</f>
        <v>0</v>
      </c>
    </row>
    <row r="19280" spans="17:17" x14ac:dyDescent="0.25">
      <c r="Q19280" s="4">
        <f>IF(('FS-AD Daily '!AX19472-'FS-AD Daily '!AX19471&lt;0), "",'FS-AD Daily '!AX19472-'FS-AD Daily '!AX19471)</f>
        <v>0</v>
      </c>
    </row>
    <row r="19281" spans="17:17" x14ac:dyDescent="0.25">
      <c r="Q19281" s="4">
        <f>IF(('FS-AD Daily '!AX19473-'FS-AD Daily '!AX19472&lt;0), "",'FS-AD Daily '!AX19473-'FS-AD Daily '!AX19472)</f>
        <v>0</v>
      </c>
    </row>
    <row r="19282" spans="17:17" x14ac:dyDescent="0.25">
      <c r="Q19282" s="4">
        <f>IF(('FS-AD Daily '!AX19474-'FS-AD Daily '!AX19473&lt;0), "",'FS-AD Daily '!AX19474-'FS-AD Daily '!AX19473)</f>
        <v>0</v>
      </c>
    </row>
    <row r="19283" spans="17:17" x14ac:dyDescent="0.25">
      <c r="Q19283" s="4">
        <f>IF(('FS-AD Daily '!AX19475-'FS-AD Daily '!AX19474&lt;0), "",'FS-AD Daily '!AX19475-'FS-AD Daily '!AX19474)</f>
        <v>0</v>
      </c>
    </row>
    <row r="19284" spans="17:17" x14ac:dyDescent="0.25">
      <c r="Q19284" s="4">
        <f>IF(('FS-AD Daily '!AX19476-'FS-AD Daily '!AX19475&lt;0), "",'FS-AD Daily '!AX19476-'FS-AD Daily '!AX19475)</f>
        <v>0</v>
      </c>
    </row>
    <row r="19285" spans="17:17" x14ac:dyDescent="0.25">
      <c r="Q19285" s="4">
        <f>IF(('FS-AD Daily '!AX19477-'FS-AD Daily '!AX19476&lt;0), "",'FS-AD Daily '!AX19477-'FS-AD Daily '!AX19476)</f>
        <v>0</v>
      </c>
    </row>
    <row r="19286" spans="17:17" x14ac:dyDescent="0.25">
      <c r="Q19286" s="4">
        <f>IF(('FS-AD Daily '!AX19478-'FS-AD Daily '!AX19477&lt;0), "",'FS-AD Daily '!AX19478-'FS-AD Daily '!AX19477)</f>
        <v>0</v>
      </c>
    </row>
    <row r="19287" spans="17:17" x14ac:dyDescent="0.25">
      <c r="Q19287" s="4">
        <f>IF(('FS-AD Daily '!AX19479-'FS-AD Daily '!AX19478&lt;0), "",'FS-AD Daily '!AX19479-'FS-AD Daily '!AX19478)</f>
        <v>0</v>
      </c>
    </row>
    <row r="19288" spans="17:17" x14ac:dyDescent="0.25">
      <c r="Q19288" s="4">
        <f>IF(('FS-AD Daily '!AX19480-'FS-AD Daily '!AX19479&lt;0), "",'FS-AD Daily '!AX19480-'FS-AD Daily '!AX19479)</f>
        <v>0</v>
      </c>
    </row>
    <row r="19289" spans="17:17" x14ac:dyDescent="0.25">
      <c r="Q19289" s="4">
        <f>IF(('FS-AD Daily '!AX19481-'FS-AD Daily '!AX19480&lt;0), "",'FS-AD Daily '!AX19481-'FS-AD Daily '!AX19480)</f>
        <v>0</v>
      </c>
    </row>
    <row r="19290" spans="17:17" x14ac:dyDescent="0.25">
      <c r="Q19290" s="4">
        <f>IF(('FS-AD Daily '!AX19482-'FS-AD Daily '!AX19481&lt;0), "",'FS-AD Daily '!AX19482-'FS-AD Daily '!AX19481)</f>
        <v>0</v>
      </c>
    </row>
    <row r="19291" spans="17:17" x14ac:dyDescent="0.25">
      <c r="Q19291" s="4">
        <f>IF(('FS-AD Daily '!AX19483-'FS-AD Daily '!AX19482&lt;0), "",'FS-AD Daily '!AX19483-'FS-AD Daily '!AX19482)</f>
        <v>0</v>
      </c>
    </row>
    <row r="19292" spans="17:17" x14ac:dyDescent="0.25">
      <c r="Q19292" s="4">
        <f>IF(('FS-AD Daily '!AX19484-'FS-AD Daily '!AX19483&lt;0), "",'FS-AD Daily '!AX19484-'FS-AD Daily '!AX19483)</f>
        <v>0</v>
      </c>
    </row>
    <row r="19293" spans="17:17" x14ac:dyDescent="0.25">
      <c r="Q19293" s="4">
        <f>IF(('FS-AD Daily '!AX19485-'FS-AD Daily '!AX19484&lt;0), "",'FS-AD Daily '!AX19485-'FS-AD Daily '!AX19484)</f>
        <v>0</v>
      </c>
    </row>
    <row r="19294" spans="17:17" x14ac:dyDescent="0.25">
      <c r="Q19294" s="4">
        <f>IF(('FS-AD Daily '!AX19486-'FS-AD Daily '!AX19485&lt;0), "",'FS-AD Daily '!AX19486-'FS-AD Daily '!AX19485)</f>
        <v>0</v>
      </c>
    </row>
    <row r="19295" spans="17:17" x14ac:dyDescent="0.25">
      <c r="Q19295" s="4">
        <f>IF(('FS-AD Daily '!AX19487-'FS-AD Daily '!AX19486&lt;0), "",'FS-AD Daily '!AX19487-'FS-AD Daily '!AX19486)</f>
        <v>0</v>
      </c>
    </row>
    <row r="19296" spans="17:17" x14ac:dyDescent="0.25">
      <c r="Q19296" s="4">
        <f>IF(('FS-AD Daily '!AX19488-'FS-AD Daily '!AX19487&lt;0), "",'FS-AD Daily '!AX19488-'FS-AD Daily '!AX19487)</f>
        <v>0</v>
      </c>
    </row>
    <row r="19297" spans="17:17" x14ac:dyDescent="0.25">
      <c r="Q19297" s="4">
        <f>IF(('FS-AD Daily '!AX19489-'FS-AD Daily '!AX19488&lt;0), "",'FS-AD Daily '!AX19489-'FS-AD Daily '!AX19488)</f>
        <v>0</v>
      </c>
    </row>
    <row r="19298" spans="17:17" x14ac:dyDescent="0.25">
      <c r="Q19298" s="4">
        <f>IF(('FS-AD Daily '!AX19490-'FS-AD Daily '!AX19489&lt;0), "",'FS-AD Daily '!AX19490-'FS-AD Daily '!AX19489)</f>
        <v>0</v>
      </c>
    </row>
    <row r="19299" spans="17:17" x14ac:dyDescent="0.25">
      <c r="Q19299" s="4">
        <f>IF(('FS-AD Daily '!AX19491-'FS-AD Daily '!AX19490&lt;0), "",'FS-AD Daily '!AX19491-'FS-AD Daily '!AX19490)</f>
        <v>0</v>
      </c>
    </row>
    <row r="19300" spans="17:17" x14ac:dyDescent="0.25">
      <c r="Q19300" s="4">
        <f>IF(('FS-AD Daily '!AX19492-'FS-AD Daily '!AX19491&lt;0), "",'FS-AD Daily '!AX19492-'FS-AD Daily '!AX19491)</f>
        <v>0</v>
      </c>
    </row>
    <row r="19301" spans="17:17" x14ac:dyDescent="0.25">
      <c r="Q19301" s="4">
        <f>IF(('FS-AD Daily '!AX19493-'FS-AD Daily '!AX19492&lt;0), "",'FS-AD Daily '!AX19493-'FS-AD Daily '!AX19492)</f>
        <v>0</v>
      </c>
    </row>
    <row r="19302" spans="17:17" x14ac:dyDescent="0.25">
      <c r="Q19302" s="4">
        <f>IF(('FS-AD Daily '!AX19494-'FS-AD Daily '!AX19493&lt;0), "",'FS-AD Daily '!AX19494-'FS-AD Daily '!AX19493)</f>
        <v>0</v>
      </c>
    </row>
    <row r="19303" spans="17:17" x14ac:dyDescent="0.25">
      <c r="Q19303" s="4">
        <f>IF(('FS-AD Daily '!AX19495-'FS-AD Daily '!AX19494&lt;0), "",'FS-AD Daily '!AX19495-'FS-AD Daily '!AX19494)</f>
        <v>0</v>
      </c>
    </row>
    <row r="19304" spans="17:17" x14ac:dyDescent="0.25">
      <c r="Q19304" s="4">
        <f>IF(('FS-AD Daily '!AX19496-'FS-AD Daily '!AX19495&lt;0), "",'FS-AD Daily '!AX19496-'FS-AD Daily '!AX19495)</f>
        <v>0</v>
      </c>
    </row>
    <row r="19305" spans="17:17" x14ac:dyDescent="0.25">
      <c r="Q19305" s="4">
        <f>IF(('FS-AD Daily '!AX19497-'FS-AD Daily '!AX19496&lt;0), "",'FS-AD Daily '!AX19497-'FS-AD Daily '!AX19496)</f>
        <v>0</v>
      </c>
    </row>
    <row r="19306" spans="17:17" x14ac:dyDescent="0.25">
      <c r="Q19306" s="4">
        <f>IF(('FS-AD Daily '!AX19498-'FS-AD Daily '!AX19497&lt;0), "",'FS-AD Daily '!AX19498-'FS-AD Daily '!AX19497)</f>
        <v>0</v>
      </c>
    </row>
    <row r="19307" spans="17:17" x14ac:dyDescent="0.25">
      <c r="Q19307" s="4">
        <f>IF(('FS-AD Daily '!AX19499-'FS-AD Daily '!AX19498&lt;0), "",'FS-AD Daily '!AX19499-'FS-AD Daily '!AX19498)</f>
        <v>0</v>
      </c>
    </row>
    <row r="19308" spans="17:17" x14ac:dyDescent="0.25">
      <c r="Q19308" s="4">
        <f>IF(('FS-AD Daily '!AX19500-'FS-AD Daily '!AX19499&lt;0), "",'FS-AD Daily '!AX19500-'FS-AD Daily '!AX19499)</f>
        <v>0</v>
      </c>
    </row>
    <row r="19309" spans="17:17" x14ac:dyDescent="0.25">
      <c r="Q19309" s="4">
        <f>IF(('FS-AD Daily '!AX19501-'FS-AD Daily '!AX19500&lt;0), "",'FS-AD Daily '!AX19501-'FS-AD Daily '!AX19500)</f>
        <v>0</v>
      </c>
    </row>
    <row r="19310" spans="17:17" x14ac:dyDescent="0.25">
      <c r="Q19310" s="4">
        <f>IF(('FS-AD Daily '!AX19502-'FS-AD Daily '!AX19501&lt;0), "",'FS-AD Daily '!AX19502-'FS-AD Daily '!AX19501)</f>
        <v>0</v>
      </c>
    </row>
    <row r="19311" spans="17:17" x14ac:dyDescent="0.25">
      <c r="Q19311" s="4">
        <f>IF(('FS-AD Daily '!AX19503-'FS-AD Daily '!AX19502&lt;0), "",'FS-AD Daily '!AX19503-'FS-AD Daily '!AX19502)</f>
        <v>0</v>
      </c>
    </row>
    <row r="19312" spans="17:17" x14ac:dyDescent="0.25">
      <c r="Q19312" s="4">
        <f>IF(('FS-AD Daily '!AX19504-'FS-AD Daily '!AX19503&lt;0), "",'FS-AD Daily '!AX19504-'FS-AD Daily '!AX19503)</f>
        <v>0</v>
      </c>
    </row>
    <row r="19313" spans="17:17" x14ac:dyDescent="0.25">
      <c r="Q19313" s="4">
        <f>IF(('FS-AD Daily '!AX19505-'FS-AD Daily '!AX19504&lt;0), "",'FS-AD Daily '!AX19505-'FS-AD Daily '!AX19504)</f>
        <v>0</v>
      </c>
    </row>
    <row r="19314" spans="17:17" x14ac:dyDescent="0.25">
      <c r="Q19314" s="4">
        <f>IF(('FS-AD Daily '!AX19506-'FS-AD Daily '!AX19505&lt;0), "",'FS-AD Daily '!AX19506-'FS-AD Daily '!AX19505)</f>
        <v>0</v>
      </c>
    </row>
    <row r="19315" spans="17:17" x14ac:dyDescent="0.25">
      <c r="Q19315" s="4">
        <f>IF(('FS-AD Daily '!AX19507-'FS-AD Daily '!AX19506&lt;0), "",'FS-AD Daily '!AX19507-'FS-AD Daily '!AX19506)</f>
        <v>0</v>
      </c>
    </row>
    <row r="19316" spans="17:17" x14ac:dyDescent="0.25">
      <c r="Q19316" s="4">
        <f>IF(('FS-AD Daily '!AX19508-'FS-AD Daily '!AX19507&lt;0), "",'FS-AD Daily '!AX19508-'FS-AD Daily '!AX19507)</f>
        <v>0</v>
      </c>
    </row>
    <row r="19317" spans="17:17" x14ac:dyDescent="0.25">
      <c r="Q19317" s="4">
        <f>IF(('FS-AD Daily '!AX19509-'FS-AD Daily '!AX19508&lt;0), "",'FS-AD Daily '!AX19509-'FS-AD Daily '!AX19508)</f>
        <v>0</v>
      </c>
    </row>
    <row r="19318" spans="17:17" x14ac:dyDescent="0.25">
      <c r="Q19318" s="4">
        <f>IF(('FS-AD Daily '!AX19510-'FS-AD Daily '!AX19509&lt;0), "",'FS-AD Daily '!AX19510-'FS-AD Daily '!AX19509)</f>
        <v>0</v>
      </c>
    </row>
    <row r="19319" spans="17:17" x14ac:dyDescent="0.25">
      <c r="Q19319" s="4">
        <f>IF(('FS-AD Daily '!AX19511-'FS-AD Daily '!AX19510&lt;0), "",'FS-AD Daily '!AX19511-'FS-AD Daily '!AX19510)</f>
        <v>0</v>
      </c>
    </row>
    <row r="19320" spans="17:17" x14ac:dyDescent="0.25">
      <c r="Q19320" s="4">
        <f>IF(('FS-AD Daily '!AX19512-'FS-AD Daily '!AX19511&lt;0), "",'FS-AD Daily '!AX19512-'FS-AD Daily '!AX19511)</f>
        <v>0</v>
      </c>
    </row>
    <row r="19321" spans="17:17" x14ac:dyDescent="0.25">
      <c r="Q19321" s="4">
        <f>IF(('FS-AD Daily '!AX19513-'FS-AD Daily '!AX19512&lt;0), "",'FS-AD Daily '!AX19513-'FS-AD Daily '!AX19512)</f>
        <v>0</v>
      </c>
    </row>
    <row r="19322" spans="17:17" x14ac:dyDescent="0.25">
      <c r="Q19322" s="4">
        <f>IF(('FS-AD Daily '!AX19514-'FS-AD Daily '!AX19513&lt;0), "",'FS-AD Daily '!AX19514-'FS-AD Daily '!AX19513)</f>
        <v>0</v>
      </c>
    </row>
    <row r="19323" spans="17:17" x14ac:dyDescent="0.25">
      <c r="Q19323" s="4">
        <f>IF(('FS-AD Daily '!AX19515-'FS-AD Daily '!AX19514&lt;0), "",'FS-AD Daily '!AX19515-'FS-AD Daily '!AX19514)</f>
        <v>0</v>
      </c>
    </row>
    <row r="19324" spans="17:17" x14ac:dyDescent="0.25">
      <c r="Q19324" s="4">
        <f>IF(('FS-AD Daily '!AX19516-'FS-AD Daily '!AX19515&lt;0), "",'FS-AD Daily '!AX19516-'FS-AD Daily '!AX19515)</f>
        <v>0</v>
      </c>
    </row>
    <row r="19325" spans="17:17" x14ac:dyDescent="0.25">
      <c r="Q19325" s="4">
        <f>IF(('FS-AD Daily '!AX19517-'FS-AD Daily '!AX19516&lt;0), "",'FS-AD Daily '!AX19517-'FS-AD Daily '!AX19516)</f>
        <v>0</v>
      </c>
    </row>
    <row r="19326" spans="17:17" x14ac:dyDescent="0.25">
      <c r="Q19326" s="4">
        <f>IF(('FS-AD Daily '!AX19518-'FS-AD Daily '!AX19517&lt;0), "",'FS-AD Daily '!AX19518-'FS-AD Daily '!AX19517)</f>
        <v>0</v>
      </c>
    </row>
    <row r="19327" spans="17:17" x14ac:dyDescent="0.25">
      <c r="Q19327" s="4">
        <f>IF(('FS-AD Daily '!AX19519-'FS-AD Daily '!AX19518&lt;0), "",'FS-AD Daily '!AX19519-'FS-AD Daily '!AX19518)</f>
        <v>0</v>
      </c>
    </row>
    <row r="19328" spans="17:17" x14ac:dyDescent="0.25">
      <c r="Q19328" s="4">
        <f>IF(('FS-AD Daily '!AX19520-'FS-AD Daily '!AX19519&lt;0), "",'FS-AD Daily '!AX19520-'FS-AD Daily '!AX19519)</f>
        <v>0</v>
      </c>
    </row>
    <row r="19329" spans="17:17" x14ac:dyDescent="0.25">
      <c r="Q19329" s="4">
        <f>IF(('FS-AD Daily '!AX19521-'FS-AD Daily '!AX19520&lt;0), "",'FS-AD Daily '!AX19521-'FS-AD Daily '!AX19520)</f>
        <v>0</v>
      </c>
    </row>
    <row r="19330" spans="17:17" x14ac:dyDescent="0.25">
      <c r="Q19330" s="4">
        <f>IF(('FS-AD Daily '!AX19522-'FS-AD Daily '!AX19521&lt;0), "",'FS-AD Daily '!AX19522-'FS-AD Daily '!AX19521)</f>
        <v>0</v>
      </c>
    </row>
    <row r="19331" spans="17:17" x14ac:dyDescent="0.25">
      <c r="Q19331" s="4">
        <f>IF(('FS-AD Daily '!AX19523-'FS-AD Daily '!AX19522&lt;0), "",'FS-AD Daily '!AX19523-'FS-AD Daily '!AX19522)</f>
        <v>0</v>
      </c>
    </row>
    <row r="19332" spans="17:17" x14ac:dyDescent="0.25">
      <c r="Q19332" s="4">
        <f>IF(('FS-AD Daily '!AX19524-'FS-AD Daily '!AX19523&lt;0), "",'FS-AD Daily '!AX19524-'FS-AD Daily '!AX19523)</f>
        <v>0</v>
      </c>
    </row>
    <row r="19333" spans="17:17" x14ac:dyDescent="0.25">
      <c r="Q19333" s="4">
        <f>IF(('FS-AD Daily '!AX19525-'FS-AD Daily '!AX19524&lt;0), "",'FS-AD Daily '!AX19525-'FS-AD Daily '!AX19524)</f>
        <v>0</v>
      </c>
    </row>
    <row r="19334" spans="17:17" x14ac:dyDescent="0.25">
      <c r="Q19334" s="4">
        <f>IF(('FS-AD Daily '!AX19526-'FS-AD Daily '!AX19525&lt;0), "",'FS-AD Daily '!AX19526-'FS-AD Daily '!AX19525)</f>
        <v>0</v>
      </c>
    </row>
    <row r="19335" spans="17:17" x14ac:dyDescent="0.25">
      <c r="Q19335" s="4">
        <f>IF(('FS-AD Daily '!AX19527-'FS-AD Daily '!AX19526&lt;0), "",'FS-AD Daily '!AX19527-'FS-AD Daily '!AX19526)</f>
        <v>0</v>
      </c>
    </row>
    <row r="19336" spans="17:17" x14ac:dyDescent="0.25">
      <c r="Q19336" s="4">
        <f>IF(('FS-AD Daily '!AX19528-'FS-AD Daily '!AX19527&lt;0), "",'FS-AD Daily '!AX19528-'FS-AD Daily '!AX19527)</f>
        <v>0</v>
      </c>
    </row>
    <row r="19337" spans="17:17" x14ac:dyDescent="0.25">
      <c r="Q19337" s="4">
        <f>IF(('FS-AD Daily '!AX19529-'FS-AD Daily '!AX19528&lt;0), "",'FS-AD Daily '!AX19529-'FS-AD Daily '!AX19528)</f>
        <v>0</v>
      </c>
    </row>
    <row r="19338" spans="17:17" x14ac:dyDescent="0.25">
      <c r="Q19338" s="4">
        <f>IF(('FS-AD Daily '!AX19530-'FS-AD Daily '!AX19529&lt;0), "",'FS-AD Daily '!AX19530-'FS-AD Daily '!AX19529)</f>
        <v>0</v>
      </c>
    </row>
    <row r="19339" spans="17:17" x14ac:dyDescent="0.25">
      <c r="Q19339" s="4">
        <f>IF(('FS-AD Daily '!AX19531-'FS-AD Daily '!AX19530&lt;0), "",'FS-AD Daily '!AX19531-'FS-AD Daily '!AX19530)</f>
        <v>0</v>
      </c>
    </row>
    <row r="19340" spans="17:17" x14ac:dyDescent="0.25">
      <c r="Q19340" s="4">
        <f>IF(('FS-AD Daily '!AX19532-'FS-AD Daily '!AX19531&lt;0), "",'FS-AD Daily '!AX19532-'FS-AD Daily '!AX19531)</f>
        <v>0</v>
      </c>
    </row>
    <row r="19341" spans="17:17" x14ac:dyDescent="0.25">
      <c r="Q19341" s="4">
        <f>IF(('FS-AD Daily '!AX19533-'FS-AD Daily '!AX19532&lt;0), "",'FS-AD Daily '!AX19533-'FS-AD Daily '!AX19532)</f>
        <v>0</v>
      </c>
    </row>
    <row r="19342" spans="17:17" x14ac:dyDescent="0.25">
      <c r="Q19342" s="4">
        <f>IF(('FS-AD Daily '!AX19534-'FS-AD Daily '!AX19533&lt;0), "",'FS-AD Daily '!AX19534-'FS-AD Daily '!AX19533)</f>
        <v>0</v>
      </c>
    </row>
    <row r="19343" spans="17:17" x14ac:dyDescent="0.25">
      <c r="Q19343" s="4">
        <f>IF(('FS-AD Daily '!AX19535-'FS-AD Daily '!AX19534&lt;0), "",'FS-AD Daily '!AX19535-'FS-AD Daily '!AX19534)</f>
        <v>0</v>
      </c>
    </row>
    <row r="19344" spans="17:17" x14ac:dyDescent="0.25">
      <c r="Q19344" s="4">
        <f>IF(('FS-AD Daily '!AX19536-'FS-AD Daily '!AX19535&lt;0), "",'FS-AD Daily '!AX19536-'FS-AD Daily '!AX19535)</f>
        <v>0</v>
      </c>
    </row>
    <row r="19345" spans="17:17" x14ac:dyDescent="0.25">
      <c r="Q19345" s="4">
        <f>IF(('FS-AD Daily '!AX19537-'FS-AD Daily '!AX19536&lt;0), "",'FS-AD Daily '!AX19537-'FS-AD Daily '!AX19536)</f>
        <v>0</v>
      </c>
    </row>
    <row r="19346" spans="17:17" x14ac:dyDescent="0.25">
      <c r="Q19346" s="4">
        <f>IF(('FS-AD Daily '!AX19538-'FS-AD Daily '!AX19537&lt;0), "",'FS-AD Daily '!AX19538-'FS-AD Daily '!AX19537)</f>
        <v>0</v>
      </c>
    </row>
    <row r="19347" spans="17:17" x14ac:dyDescent="0.25">
      <c r="Q19347" s="4">
        <f>IF(('FS-AD Daily '!AX19539-'FS-AD Daily '!AX19538&lt;0), "",'FS-AD Daily '!AX19539-'FS-AD Daily '!AX19538)</f>
        <v>0</v>
      </c>
    </row>
    <row r="19348" spans="17:17" x14ac:dyDescent="0.25">
      <c r="Q19348" s="4">
        <f>IF(('FS-AD Daily '!AX19540-'FS-AD Daily '!AX19539&lt;0), "",'FS-AD Daily '!AX19540-'FS-AD Daily '!AX19539)</f>
        <v>0</v>
      </c>
    </row>
    <row r="19349" spans="17:17" x14ac:dyDescent="0.25">
      <c r="Q19349" s="4">
        <f>IF(('FS-AD Daily '!AX19541-'FS-AD Daily '!AX19540&lt;0), "",'FS-AD Daily '!AX19541-'FS-AD Daily '!AX19540)</f>
        <v>0</v>
      </c>
    </row>
    <row r="19350" spans="17:17" x14ac:dyDescent="0.25">
      <c r="Q19350" s="4">
        <f>IF(('FS-AD Daily '!AX19542-'FS-AD Daily '!AX19541&lt;0), "",'FS-AD Daily '!AX19542-'FS-AD Daily '!AX19541)</f>
        <v>0</v>
      </c>
    </row>
    <row r="19351" spans="17:17" x14ac:dyDescent="0.25">
      <c r="Q19351" s="4">
        <f>IF(('FS-AD Daily '!AX19543-'FS-AD Daily '!AX19542&lt;0), "",'FS-AD Daily '!AX19543-'FS-AD Daily '!AX19542)</f>
        <v>0</v>
      </c>
    </row>
    <row r="19352" spans="17:17" x14ac:dyDescent="0.25">
      <c r="Q19352" s="4">
        <f>IF(('FS-AD Daily '!AX19544-'FS-AD Daily '!AX19543&lt;0), "",'FS-AD Daily '!AX19544-'FS-AD Daily '!AX19543)</f>
        <v>0</v>
      </c>
    </row>
    <row r="19353" spans="17:17" x14ac:dyDescent="0.25">
      <c r="Q19353" s="4">
        <f>IF(('FS-AD Daily '!AX19545-'FS-AD Daily '!AX19544&lt;0), "",'FS-AD Daily '!AX19545-'FS-AD Daily '!AX19544)</f>
        <v>0</v>
      </c>
    </row>
    <row r="19354" spans="17:17" x14ac:dyDescent="0.25">
      <c r="Q19354" s="4">
        <f>IF(('FS-AD Daily '!AX19546-'FS-AD Daily '!AX19545&lt;0), "",'FS-AD Daily '!AX19546-'FS-AD Daily '!AX19545)</f>
        <v>0</v>
      </c>
    </row>
    <row r="19355" spans="17:17" x14ac:dyDescent="0.25">
      <c r="Q19355" s="4">
        <f>IF(('FS-AD Daily '!AX19547-'FS-AD Daily '!AX19546&lt;0), "",'FS-AD Daily '!AX19547-'FS-AD Daily '!AX19546)</f>
        <v>0</v>
      </c>
    </row>
    <row r="19356" spans="17:17" x14ac:dyDescent="0.25">
      <c r="Q19356" s="4">
        <f>IF(('FS-AD Daily '!AX19548-'FS-AD Daily '!AX19547&lt;0), "",'FS-AD Daily '!AX19548-'FS-AD Daily '!AX19547)</f>
        <v>0</v>
      </c>
    </row>
    <row r="19357" spans="17:17" x14ac:dyDescent="0.25">
      <c r="Q19357" s="4">
        <f>IF(('FS-AD Daily '!AX19549-'FS-AD Daily '!AX19548&lt;0), "",'FS-AD Daily '!AX19549-'FS-AD Daily '!AX19548)</f>
        <v>0</v>
      </c>
    </row>
    <row r="19358" spans="17:17" x14ac:dyDescent="0.25">
      <c r="Q19358" s="4">
        <f>IF(('FS-AD Daily '!AX19550-'FS-AD Daily '!AX19549&lt;0), "",'FS-AD Daily '!AX19550-'FS-AD Daily '!AX19549)</f>
        <v>0</v>
      </c>
    </row>
    <row r="19359" spans="17:17" x14ac:dyDescent="0.25">
      <c r="Q19359" s="4">
        <f>IF(('FS-AD Daily '!AX19551-'FS-AD Daily '!AX19550&lt;0), "",'FS-AD Daily '!AX19551-'FS-AD Daily '!AX19550)</f>
        <v>0</v>
      </c>
    </row>
    <row r="19360" spans="17:17" x14ac:dyDescent="0.25">
      <c r="Q19360" s="4">
        <f>IF(('FS-AD Daily '!AX19552-'FS-AD Daily '!AX19551&lt;0), "",'FS-AD Daily '!AX19552-'FS-AD Daily '!AX19551)</f>
        <v>0</v>
      </c>
    </row>
    <row r="19361" spans="17:17" x14ac:dyDescent="0.25">
      <c r="Q19361" s="4">
        <f>IF(('FS-AD Daily '!AX19553-'FS-AD Daily '!AX19552&lt;0), "",'FS-AD Daily '!AX19553-'FS-AD Daily '!AX19552)</f>
        <v>0</v>
      </c>
    </row>
    <row r="19362" spans="17:17" x14ac:dyDescent="0.25">
      <c r="Q19362" s="4">
        <f>IF(('FS-AD Daily '!AX19554-'FS-AD Daily '!AX19553&lt;0), "",'FS-AD Daily '!AX19554-'FS-AD Daily '!AX19553)</f>
        <v>0</v>
      </c>
    </row>
    <row r="19363" spans="17:17" x14ac:dyDescent="0.25">
      <c r="Q19363" s="4">
        <f>IF(('FS-AD Daily '!AX19555-'FS-AD Daily '!AX19554&lt;0), "",'FS-AD Daily '!AX19555-'FS-AD Daily '!AX19554)</f>
        <v>0</v>
      </c>
    </row>
    <row r="19364" spans="17:17" x14ac:dyDescent="0.25">
      <c r="Q19364" s="4">
        <f>IF(('FS-AD Daily '!AX19556-'FS-AD Daily '!AX19555&lt;0), "",'FS-AD Daily '!AX19556-'FS-AD Daily '!AX19555)</f>
        <v>0</v>
      </c>
    </row>
    <row r="19365" spans="17:17" x14ac:dyDescent="0.25">
      <c r="Q19365" s="4">
        <f>IF(('FS-AD Daily '!AX19557-'FS-AD Daily '!AX19556&lt;0), "",'FS-AD Daily '!AX19557-'FS-AD Daily '!AX19556)</f>
        <v>0</v>
      </c>
    </row>
    <row r="19366" spans="17:17" x14ac:dyDescent="0.25">
      <c r="Q19366" s="4">
        <f>IF(('FS-AD Daily '!AX19558-'FS-AD Daily '!AX19557&lt;0), "",'FS-AD Daily '!AX19558-'FS-AD Daily '!AX19557)</f>
        <v>0</v>
      </c>
    </row>
    <row r="19367" spans="17:17" x14ac:dyDescent="0.25">
      <c r="Q19367" s="4">
        <f>IF(('FS-AD Daily '!AX19559-'FS-AD Daily '!AX19558&lt;0), "",'FS-AD Daily '!AX19559-'FS-AD Daily '!AX19558)</f>
        <v>0</v>
      </c>
    </row>
    <row r="19368" spans="17:17" x14ac:dyDescent="0.25">
      <c r="Q19368" s="4">
        <f>IF(('FS-AD Daily '!AX19560-'FS-AD Daily '!AX19559&lt;0), "",'FS-AD Daily '!AX19560-'FS-AD Daily '!AX19559)</f>
        <v>0</v>
      </c>
    </row>
    <row r="19369" spans="17:17" x14ac:dyDescent="0.25">
      <c r="Q19369" s="4">
        <f>IF(('FS-AD Daily '!AX19561-'FS-AD Daily '!AX19560&lt;0), "",'FS-AD Daily '!AX19561-'FS-AD Daily '!AX19560)</f>
        <v>0</v>
      </c>
    </row>
    <row r="19370" spans="17:17" x14ac:dyDescent="0.25">
      <c r="Q19370" s="4">
        <f>IF(('FS-AD Daily '!AX19562-'FS-AD Daily '!AX19561&lt;0), "",'FS-AD Daily '!AX19562-'FS-AD Daily '!AX19561)</f>
        <v>0</v>
      </c>
    </row>
    <row r="19371" spans="17:17" x14ac:dyDescent="0.25">
      <c r="Q19371" s="4">
        <f>IF(('FS-AD Daily '!AX19563-'FS-AD Daily '!AX19562&lt;0), "",'FS-AD Daily '!AX19563-'FS-AD Daily '!AX19562)</f>
        <v>0</v>
      </c>
    </row>
    <row r="19372" spans="17:17" x14ac:dyDescent="0.25">
      <c r="Q19372" s="4">
        <f>IF(('FS-AD Daily '!AX19564-'FS-AD Daily '!AX19563&lt;0), "",'FS-AD Daily '!AX19564-'FS-AD Daily '!AX19563)</f>
        <v>0</v>
      </c>
    </row>
    <row r="19373" spans="17:17" x14ac:dyDescent="0.25">
      <c r="Q19373" s="4">
        <f>IF(('FS-AD Daily '!AX19565-'FS-AD Daily '!AX19564&lt;0), "",'FS-AD Daily '!AX19565-'FS-AD Daily '!AX19564)</f>
        <v>0</v>
      </c>
    </row>
    <row r="19374" spans="17:17" x14ac:dyDescent="0.25">
      <c r="Q19374" s="4">
        <f>IF(('FS-AD Daily '!AX19566-'FS-AD Daily '!AX19565&lt;0), "",'FS-AD Daily '!AX19566-'FS-AD Daily '!AX19565)</f>
        <v>0</v>
      </c>
    </row>
    <row r="19375" spans="17:17" x14ac:dyDescent="0.25">
      <c r="Q19375" s="4">
        <f>IF(('FS-AD Daily '!AX19567-'FS-AD Daily '!AX19566&lt;0), "",'FS-AD Daily '!AX19567-'FS-AD Daily '!AX19566)</f>
        <v>0</v>
      </c>
    </row>
    <row r="19376" spans="17:17" x14ac:dyDescent="0.25">
      <c r="Q19376" s="4">
        <f>IF(('FS-AD Daily '!AX19568-'FS-AD Daily '!AX19567&lt;0), "",'FS-AD Daily '!AX19568-'FS-AD Daily '!AX19567)</f>
        <v>0</v>
      </c>
    </row>
    <row r="19377" spans="17:17" x14ac:dyDescent="0.25">
      <c r="Q19377" s="4">
        <f>IF(('FS-AD Daily '!AX19569-'FS-AD Daily '!AX19568&lt;0), "",'FS-AD Daily '!AX19569-'FS-AD Daily '!AX19568)</f>
        <v>0</v>
      </c>
    </row>
    <row r="19378" spans="17:17" x14ac:dyDescent="0.25">
      <c r="Q19378" s="4">
        <f>IF(('FS-AD Daily '!AX19570-'FS-AD Daily '!AX19569&lt;0), "",'FS-AD Daily '!AX19570-'FS-AD Daily '!AX19569)</f>
        <v>0</v>
      </c>
    </row>
    <row r="19379" spans="17:17" x14ac:dyDescent="0.25">
      <c r="Q19379" s="4">
        <f>IF(('FS-AD Daily '!AX19571-'FS-AD Daily '!AX19570&lt;0), "",'FS-AD Daily '!AX19571-'FS-AD Daily '!AX19570)</f>
        <v>0</v>
      </c>
    </row>
    <row r="19380" spans="17:17" x14ac:dyDescent="0.25">
      <c r="Q19380" s="4">
        <f>IF(('FS-AD Daily '!AX19572-'FS-AD Daily '!AX19571&lt;0), "",'FS-AD Daily '!AX19572-'FS-AD Daily '!AX19571)</f>
        <v>0</v>
      </c>
    </row>
    <row r="19381" spans="17:17" x14ac:dyDescent="0.25">
      <c r="Q19381" s="4">
        <f>IF(('FS-AD Daily '!AX19573-'FS-AD Daily '!AX19572&lt;0), "",'FS-AD Daily '!AX19573-'FS-AD Daily '!AX19572)</f>
        <v>0</v>
      </c>
    </row>
    <row r="19382" spans="17:17" x14ac:dyDescent="0.25">
      <c r="Q19382" s="4">
        <f>IF(('FS-AD Daily '!AX19574-'FS-AD Daily '!AX19573&lt;0), "",'FS-AD Daily '!AX19574-'FS-AD Daily '!AX19573)</f>
        <v>0</v>
      </c>
    </row>
    <row r="19383" spans="17:17" x14ac:dyDescent="0.25">
      <c r="Q19383" s="4">
        <f>IF(('FS-AD Daily '!AX19575-'FS-AD Daily '!AX19574&lt;0), "",'FS-AD Daily '!AX19575-'FS-AD Daily '!AX19574)</f>
        <v>0</v>
      </c>
    </row>
    <row r="19384" spans="17:17" x14ac:dyDescent="0.25">
      <c r="Q19384" s="4">
        <f>IF(('FS-AD Daily '!AX19576-'FS-AD Daily '!AX19575&lt;0), "",'FS-AD Daily '!AX19576-'FS-AD Daily '!AX19575)</f>
        <v>0</v>
      </c>
    </row>
    <row r="19385" spans="17:17" x14ac:dyDescent="0.25">
      <c r="Q19385" s="4">
        <f>IF(('FS-AD Daily '!AX19577-'FS-AD Daily '!AX19576&lt;0), "",'FS-AD Daily '!AX19577-'FS-AD Daily '!AX19576)</f>
        <v>0</v>
      </c>
    </row>
    <row r="19386" spans="17:17" x14ac:dyDescent="0.25">
      <c r="Q19386" s="4">
        <f>IF(('FS-AD Daily '!AX19578-'FS-AD Daily '!AX19577&lt;0), "",'FS-AD Daily '!AX19578-'FS-AD Daily '!AX19577)</f>
        <v>0</v>
      </c>
    </row>
    <row r="19387" spans="17:17" x14ac:dyDescent="0.25">
      <c r="Q19387" s="4">
        <f>IF(('FS-AD Daily '!AX19579-'FS-AD Daily '!AX19578&lt;0), "",'FS-AD Daily '!AX19579-'FS-AD Daily '!AX19578)</f>
        <v>0</v>
      </c>
    </row>
    <row r="19388" spans="17:17" x14ac:dyDescent="0.25">
      <c r="Q19388" s="4">
        <f>IF(('FS-AD Daily '!AX19580-'FS-AD Daily '!AX19579&lt;0), "",'FS-AD Daily '!AX19580-'FS-AD Daily '!AX19579)</f>
        <v>0</v>
      </c>
    </row>
    <row r="19389" spans="17:17" x14ac:dyDescent="0.25">
      <c r="Q19389" s="4">
        <f>IF(('FS-AD Daily '!AX19581-'FS-AD Daily '!AX19580&lt;0), "",'FS-AD Daily '!AX19581-'FS-AD Daily '!AX19580)</f>
        <v>0</v>
      </c>
    </row>
    <row r="19390" spans="17:17" x14ac:dyDescent="0.25">
      <c r="Q19390" s="4">
        <f>IF(('FS-AD Daily '!AX19582-'FS-AD Daily '!AX19581&lt;0), "",'FS-AD Daily '!AX19582-'FS-AD Daily '!AX19581)</f>
        <v>0</v>
      </c>
    </row>
    <row r="19391" spans="17:17" x14ac:dyDescent="0.25">
      <c r="Q19391" s="4">
        <f>IF(('FS-AD Daily '!AX19583-'FS-AD Daily '!AX19582&lt;0), "",'FS-AD Daily '!AX19583-'FS-AD Daily '!AX19582)</f>
        <v>0</v>
      </c>
    </row>
    <row r="19392" spans="17:17" x14ac:dyDescent="0.25">
      <c r="Q19392" s="4">
        <f>IF(('FS-AD Daily '!AX19584-'FS-AD Daily '!AX19583&lt;0), "",'FS-AD Daily '!AX19584-'FS-AD Daily '!AX19583)</f>
        <v>0</v>
      </c>
    </row>
    <row r="19393" spans="17:17" x14ac:dyDescent="0.25">
      <c r="Q19393" s="4">
        <f>IF(('FS-AD Daily '!AX19585-'FS-AD Daily '!AX19584&lt;0), "",'FS-AD Daily '!AX19585-'FS-AD Daily '!AX19584)</f>
        <v>0</v>
      </c>
    </row>
    <row r="19394" spans="17:17" x14ac:dyDescent="0.25">
      <c r="Q19394" s="4">
        <f>IF(('FS-AD Daily '!AX19586-'FS-AD Daily '!AX19585&lt;0), "",'FS-AD Daily '!AX19586-'FS-AD Daily '!AX19585)</f>
        <v>0</v>
      </c>
    </row>
    <row r="19395" spans="17:17" x14ac:dyDescent="0.25">
      <c r="Q19395" s="4">
        <f>IF(('FS-AD Daily '!AX19587-'FS-AD Daily '!AX19586&lt;0), "",'FS-AD Daily '!AX19587-'FS-AD Daily '!AX19586)</f>
        <v>0</v>
      </c>
    </row>
    <row r="19396" spans="17:17" x14ac:dyDescent="0.25">
      <c r="Q19396" s="4">
        <f>IF(('FS-AD Daily '!AX19588-'FS-AD Daily '!AX19587&lt;0), "",'FS-AD Daily '!AX19588-'FS-AD Daily '!AX19587)</f>
        <v>0</v>
      </c>
    </row>
    <row r="19397" spans="17:17" x14ac:dyDescent="0.25">
      <c r="Q19397" s="4">
        <f>IF(('FS-AD Daily '!AX19589-'FS-AD Daily '!AX19588&lt;0), "",'FS-AD Daily '!AX19589-'FS-AD Daily '!AX19588)</f>
        <v>0</v>
      </c>
    </row>
    <row r="19398" spans="17:17" x14ac:dyDescent="0.25">
      <c r="Q19398" s="4">
        <f>IF(('FS-AD Daily '!AX19590-'FS-AD Daily '!AX19589&lt;0), "",'FS-AD Daily '!AX19590-'FS-AD Daily '!AX19589)</f>
        <v>0</v>
      </c>
    </row>
    <row r="19399" spans="17:17" x14ac:dyDescent="0.25">
      <c r="Q19399" s="4">
        <f>IF(('FS-AD Daily '!AX19591-'FS-AD Daily '!AX19590&lt;0), "",'FS-AD Daily '!AX19591-'FS-AD Daily '!AX19590)</f>
        <v>0</v>
      </c>
    </row>
    <row r="19400" spans="17:17" x14ac:dyDescent="0.25">
      <c r="Q19400" s="4">
        <f>IF(('FS-AD Daily '!AX19592-'FS-AD Daily '!AX19591&lt;0), "",'FS-AD Daily '!AX19592-'FS-AD Daily '!AX19591)</f>
        <v>0</v>
      </c>
    </row>
    <row r="19401" spans="17:17" x14ac:dyDescent="0.25">
      <c r="Q19401" s="4">
        <f>IF(('FS-AD Daily '!AX19593-'FS-AD Daily '!AX19592&lt;0), "",'FS-AD Daily '!AX19593-'FS-AD Daily '!AX19592)</f>
        <v>0</v>
      </c>
    </row>
    <row r="19402" spans="17:17" x14ac:dyDescent="0.25">
      <c r="Q19402" s="4">
        <f>IF(('FS-AD Daily '!AX19594-'FS-AD Daily '!AX19593&lt;0), "",'FS-AD Daily '!AX19594-'FS-AD Daily '!AX19593)</f>
        <v>0</v>
      </c>
    </row>
    <row r="19403" spans="17:17" x14ac:dyDescent="0.25">
      <c r="Q19403" s="4">
        <f>IF(('FS-AD Daily '!AX19595-'FS-AD Daily '!AX19594&lt;0), "",'FS-AD Daily '!AX19595-'FS-AD Daily '!AX19594)</f>
        <v>0</v>
      </c>
    </row>
    <row r="19404" spans="17:17" x14ac:dyDescent="0.25">
      <c r="Q19404" s="4">
        <f>IF(('FS-AD Daily '!AX19596-'FS-AD Daily '!AX19595&lt;0), "",'FS-AD Daily '!AX19596-'FS-AD Daily '!AX19595)</f>
        <v>0</v>
      </c>
    </row>
    <row r="19405" spans="17:17" x14ac:dyDescent="0.25">
      <c r="Q19405" s="4">
        <f>IF(('FS-AD Daily '!AX19597-'FS-AD Daily '!AX19596&lt;0), "",'FS-AD Daily '!AX19597-'FS-AD Daily '!AX19596)</f>
        <v>0</v>
      </c>
    </row>
    <row r="19406" spans="17:17" x14ac:dyDescent="0.25">
      <c r="Q19406" s="4">
        <f>IF(('FS-AD Daily '!AX19598-'FS-AD Daily '!AX19597&lt;0), "",'FS-AD Daily '!AX19598-'FS-AD Daily '!AX19597)</f>
        <v>0</v>
      </c>
    </row>
    <row r="19407" spans="17:17" x14ac:dyDescent="0.25">
      <c r="Q19407" s="4">
        <f>IF(('FS-AD Daily '!AX19599-'FS-AD Daily '!AX19598&lt;0), "",'FS-AD Daily '!AX19599-'FS-AD Daily '!AX19598)</f>
        <v>0</v>
      </c>
    </row>
    <row r="19408" spans="17:17" x14ac:dyDescent="0.25">
      <c r="Q19408" s="4">
        <f>IF(('FS-AD Daily '!AX19600-'FS-AD Daily '!AX19599&lt;0), "",'FS-AD Daily '!AX19600-'FS-AD Daily '!AX19599)</f>
        <v>0</v>
      </c>
    </row>
    <row r="19409" spans="17:17" x14ac:dyDescent="0.25">
      <c r="Q19409" s="4">
        <f>IF(('FS-AD Daily '!AX19601-'FS-AD Daily '!AX19600&lt;0), "",'FS-AD Daily '!AX19601-'FS-AD Daily '!AX19600)</f>
        <v>0</v>
      </c>
    </row>
    <row r="19410" spans="17:17" x14ac:dyDescent="0.25">
      <c r="Q19410" s="4">
        <f>IF(('FS-AD Daily '!AX19602-'FS-AD Daily '!AX19601&lt;0), "",'FS-AD Daily '!AX19602-'FS-AD Daily '!AX19601)</f>
        <v>0</v>
      </c>
    </row>
    <row r="19411" spans="17:17" x14ac:dyDescent="0.25">
      <c r="Q19411" s="4">
        <f>IF(('FS-AD Daily '!AX19603-'FS-AD Daily '!AX19602&lt;0), "",'FS-AD Daily '!AX19603-'FS-AD Daily '!AX19602)</f>
        <v>0</v>
      </c>
    </row>
    <row r="19412" spans="17:17" x14ac:dyDescent="0.25">
      <c r="Q19412" s="4">
        <f>IF(('FS-AD Daily '!AX19604-'FS-AD Daily '!AX19603&lt;0), "",'FS-AD Daily '!AX19604-'FS-AD Daily '!AX19603)</f>
        <v>0</v>
      </c>
    </row>
    <row r="19413" spans="17:17" x14ac:dyDescent="0.25">
      <c r="Q19413" s="4">
        <f>IF(('FS-AD Daily '!AX19605-'FS-AD Daily '!AX19604&lt;0), "",'FS-AD Daily '!AX19605-'FS-AD Daily '!AX19604)</f>
        <v>0</v>
      </c>
    </row>
    <row r="19414" spans="17:17" x14ac:dyDescent="0.25">
      <c r="Q19414" s="4">
        <f>IF(('FS-AD Daily '!AX19606-'FS-AD Daily '!AX19605&lt;0), "",'FS-AD Daily '!AX19606-'FS-AD Daily '!AX19605)</f>
        <v>0</v>
      </c>
    </row>
    <row r="19415" spans="17:17" x14ac:dyDescent="0.25">
      <c r="Q19415" s="4">
        <f>IF(('FS-AD Daily '!AX19607-'FS-AD Daily '!AX19606&lt;0), "",'FS-AD Daily '!AX19607-'FS-AD Daily '!AX19606)</f>
        <v>0</v>
      </c>
    </row>
    <row r="19416" spans="17:17" x14ac:dyDescent="0.25">
      <c r="Q19416" s="4">
        <f>IF(('FS-AD Daily '!AX19608-'FS-AD Daily '!AX19607&lt;0), "",'FS-AD Daily '!AX19608-'FS-AD Daily '!AX19607)</f>
        <v>0</v>
      </c>
    </row>
    <row r="19417" spans="17:17" x14ac:dyDescent="0.25">
      <c r="Q19417" s="4">
        <f>IF(('FS-AD Daily '!AX19609-'FS-AD Daily '!AX19608&lt;0), "",'FS-AD Daily '!AX19609-'FS-AD Daily '!AX19608)</f>
        <v>0</v>
      </c>
    </row>
    <row r="19418" spans="17:17" x14ac:dyDescent="0.25">
      <c r="Q19418" s="4">
        <f>IF(('FS-AD Daily '!AX19610-'FS-AD Daily '!AX19609&lt;0), "",'FS-AD Daily '!AX19610-'FS-AD Daily '!AX19609)</f>
        <v>0</v>
      </c>
    </row>
    <row r="19419" spans="17:17" x14ac:dyDescent="0.25">
      <c r="Q19419" s="4">
        <f>IF(('FS-AD Daily '!AX19611-'FS-AD Daily '!AX19610&lt;0), "",'FS-AD Daily '!AX19611-'FS-AD Daily '!AX19610)</f>
        <v>0</v>
      </c>
    </row>
    <row r="19420" spans="17:17" x14ac:dyDescent="0.25">
      <c r="Q19420" s="4">
        <f>IF(('FS-AD Daily '!AX19612-'FS-AD Daily '!AX19611&lt;0), "",'FS-AD Daily '!AX19612-'FS-AD Daily '!AX19611)</f>
        <v>0</v>
      </c>
    </row>
    <row r="19421" spans="17:17" x14ac:dyDescent="0.25">
      <c r="Q19421" s="4">
        <f>IF(('FS-AD Daily '!AX19613-'FS-AD Daily '!AX19612&lt;0), "",'FS-AD Daily '!AX19613-'FS-AD Daily '!AX19612)</f>
        <v>0</v>
      </c>
    </row>
    <row r="19422" spans="17:17" x14ac:dyDescent="0.25">
      <c r="Q19422" s="4">
        <f>IF(('FS-AD Daily '!AX19614-'FS-AD Daily '!AX19613&lt;0), "",'FS-AD Daily '!AX19614-'FS-AD Daily '!AX19613)</f>
        <v>0</v>
      </c>
    </row>
    <row r="19423" spans="17:17" x14ac:dyDescent="0.25">
      <c r="Q19423" s="4">
        <f>IF(('FS-AD Daily '!AX19615-'FS-AD Daily '!AX19614&lt;0), "",'FS-AD Daily '!AX19615-'FS-AD Daily '!AX19614)</f>
        <v>0</v>
      </c>
    </row>
    <row r="19424" spans="17:17" x14ac:dyDescent="0.25">
      <c r="Q19424" s="4">
        <f>IF(('FS-AD Daily '!AX19616-'FS-AD Daily '!AX19615&lt;0), "",'FS-AD Daily '!AX19616-'FS-AD Daily '!AX19615)</f>
        <v>0</v>
      </c>
    </row>
    <row r="19425" spans="17:17" x14ac:dyDescent="0.25">
      <c r="Q19425" s="4">
        <f>IF(('FS-AD Daily '!AX19617-'FS-AD Daily '!AX19616&lt;0), "",'FS-AD Daily '!AX19617-'FS-AD Daily '!AX19616)</f>
        <v>0</v>
      </c>
    </row>
    <row r="19426" spans="17:17" x14ac:dyDescent="0.25">
      <c r="Q19426" s="4">
        <f>IF(('FS-AD Daily '!AX19618-'FS-AD Daily '!AX19617&lt;0), "",'FS-AD Daily '!AX19618-'FS-AD Daily '!AX19617)</f>
        <v>0</v>
      </c>
    </row>
    <row r="19427" spans="17:17" x14ac:dyDescent="0.25">
      <c r="Q19427" s="4">
        <f>IF(('FS-AD Daily '!AX19619-'FS-AD Daily '!AX19618&lt;0), "",'FS-AD Daily '!AX19619-'FS-AD Daily '!AX19618)</f>
        <v>0</v>
      </c>
    </row>
    <row r="19428" spans="17:17" x14ac:dyDescent="0.25">
      <c r="Q19428" s="4">
        <f>IF(('FS-AD Daily '!AX19620-'FS-AD Daily '!AX19619&lt;0), "",'FS-AD Daily '!AX19620-'FS-AD Daily '!AX19619)</f>
        <v>0</v>
      </c>
    </row>
    <row r="19429" spans="17:17" x14ac:dyDescent="0.25">
      <c r="Q19429" s="4">
        <f>IF(('FS-AD Daily '!AX19621-'FS-AD Daily '!AX19620&lt;0), "",'FS-AD Daily '!AX19621-'FS-AD Daily '!AX19620)</f>
        <v>0</v>
      </c>
    </row>
    <row r="19430" spans="17:17" x14ac:dyDescent="0.25">
      <c r="Q19430" s="4">
        <f>IF(('FS-AD Daily '!AX19622-'FS-AD Daily '!AX19621&lt;0), "",'FS-AD Daily '!AX19622-'FS-AD Daily '!AX19621)</f>
        <v>0</v>
      </c>
    </row>
    <row r="19431" spans="17:17" x14ac:dyDescent="0.25">
      <c r="Q19431" s="4">
        <f>IF(('FS-AD Daily '!AX19623-'FS-AD Daily '!AX19622&lt;0), "",'FS-AD Daily '!AX19623-'FS-AD Daily '!AX19622)</f>
        <v>0</v>
      </c>
    </row>
    <row r="19432" spans="17:17" x14ac:dyDescent="0.25">
      <c r="Q19432" s="4">
        <f>IF(('FS-AD Daily '!AX19624-'FS-AD Daily '!AX19623&lt;0), "",'FS-AD Daily '!AX19624-'FS-AD Daily '!AX19623)</f>
        <v>0</v>
      </c>
    </row>
    <row r="19433" spans="17:17" x14ac:dyDescent="0.25">
      <c r="Q19433" s="4">
        <f>IF(('FS-AD Daily '!AX19625-'FS-AD Daily '!AX19624&lt;0), "",'FS-AD Daily '!AX19625-'FS-AD Daily '!AX19624)</f>
        <v>0</v>
      </c>
    </row>
    <row r="19434" spans="17:17" x14ac:dyDescent="0.25">
      <c r="Q19434" s="4">
        <f>IF(('FS-AD Daily '!AX19626-'FS-AD Daily '!AX19625&lt;0), "",'FS-AD Daily '!AX19626-'FS-AD Daily '!AX19625)</f>
        <v>0</v>
      </c>
    </row>
    <row r="19435" spans="17:17" x14ac:dyDescent="0.25">
      <c r="Q19435" s="4">
        <f>IF(('FS-AD Daily '!AX19627-'FS-AD Daily '!AX19626&lt;0), "",'FS-AD Daily '!AX19627-'FS-AD Daily '!AX19626)</f>
        <v>0</v>
      </c>
    </row>
    <row r="19436" spans="17:17" x14ac:dyDescent="0.25">
      <c r="Q19436" s="4">
        <f>IF(('FS-AD Daily '!AX19628-'FS-AD Daily '!AX19627&lt;0), "",'FS-AD Daily '!AX19628-'FS-AD Daily '!AX19627)</f>
        <v>0</v>
      </c>
    </row>
    <row r="19437" spans="17:17" x14ac:dyDescent="0.25">
      <c r="Q19437" s="4">
        <f>IF(('FS-AD Daily '!AX19629-'FS-AD Daily '!AX19628&lt;0), "",'FS-AD Daily '!AX19629-'FS-AD Daily '!AX19628)</f>
        <v>0</v>
      </c>
    </row>
    <row r="19438" spans="17:17" x14ac:dyDescent="0.25">
      <c r="Q19438" s="4">
        <f>IF(('FS-AD Daily '!AX19630-'FS-AD Daily '!AX19629&lt;0), "",'FS-AD Daily '!AX19630-'FS-AD Daily '!AX19629)</f>
        <v>0</v>
      </c>
    </row>
    <row r="19439" spans="17:17" x14ac:dyDescent="0.25">
      <c r="Q19439" s="4">
        <f>IF(('FS-AD Daily '!AX19631-'FS-AD Daily '!AX19630&lt;0), "",'FS-AD Daily '!AX19631-'FS-AD Daily '!AX19630)</f>
        <v>0</v>
      </c>
    </row>
    <row r="19440" spans="17:17" x14ac:dyDescent="0.25">
      <c r="Q19440" s="4">
        <f>IF(('FS-AD Daily '!AX19632-'FS-AD Daily '!AX19631&lt;0), "",'FS-AD Daily '!AX19632-'FS-AD Daily '!AX19631)</f>
        <v>0</v>
      </c>
    </row>
    <row r="19441" spans="17:17" x14ac:dyDescent="0.25">
      <c r="Q19441" s="4">
        <f>IF(('FS-AD Daily '!AX19633-'FS-AD Daily '!AX19632&lt;0), "",'FS-AD Daily '!AX19633-'FS-AD Daily '!AX19632)</f>
        <v>0</v>
      </c>
    </row>
    <row r="19442" spans="17:17" x14ac:dyDescent="0.25">
      <c r="Q19442" s="4">
        <f>IF(('FS-AD Daily '!AX19634-'FS-AD Daily '!AX19633&lt;0), "",'FS-AD Daily '!AX19634-'FS-AD Daily '!AX19633)</f>
        <v>0</v>
      </c>
    </row>
    <row r="19443" spans="17:17" x14ac:dyDescent="0.25">
      <c r="Q19443" s="4">
        <f>IF(('FS-AD Daily '!AX19635-'FS-AD Daily '!AX19634&lt;0), "",'FS-AD Daily '!AX19635-'FS-AD Daily '!AX19634)</f>
        <v>0</v>
      </c>
    </row>
    <row r="19444" spans="17:17" x14ac:dyDescent="0.25">
      <c r="Q19444" s="4">
        <f>IF(('FS-AD Daily '!AX19636-'FS-AD Daily '!AX19635&lt;0), "",'FS-AD Daily '!AX19636-'FS-AD Daily '!AX19635)</f>
        <v>0</v>
      </c>
    </row>
    <row r="19445" spans="17:17" x14ac:dyDescent="0.25">
      <c r="Q19445" s="4">
        <f>IF(('FS-AD Daily '!AX19637-'FS-AD Daily '!AX19636&lt;0), "",'FS-AD Daily '!AX19637-'FS-AD Daily '!AX19636)</f>
        <v>0</v>
      </c>
    </row>
    <row r="19446" spans="17:17" x14ac:dyDescent="0.25">
      <c r="Q19446" s="4">
        <f>IF(('FS-AD Daily '!AX19638-'FS-AD Daily '!AX19637&lt;0), "",'FS-AD Daily '!AX19638-'FS-AD Daily '!AX19637)</f>
        <v>0</v>
      </c>
    </row>
    <row r="19447" spans="17:17" x14ac:dyDescent="0.25">
      <c r="Q19447" s="4">
        <f>IF(('FS-AD Daily '!AX19639-'FS-AD Daily '!AX19638&lt;0), "",'FS-AD Daily '!AX19639-'FS-AD Daily '!AX19638)</f>
        <v>0</v>
      </c>
    </row>
    <row r="19448" spans="17:17" x14ac:dyDescent="0.25">
      <c r="Q19448" s="4">
        <f>IF(('FS-AD Daily '!AX19640-'FS-AD Daily '!AX19639&lt;0), "",'FS-AD Daily '!AX19640-'FS-AD Daily '!AX19639)</f>
        <v>0</v>
      </c>
    </row>
    <row r="19449" spans="17:17" x14ac:dyDescent="0.25">
      <c r="Q19449" s="4">
        <f>IF(('FS-AD Daily '!AX19641-'FS-AD Daily '!AX19640&lt;0), "",'FS-AD Daily '!AX19641-'FS-AD Daily '!AX19640)</f>
        <v>0</v>
      </c>
    </row>
    <row r="19450" spans="17:17" x14ac:dyDescent="0.25">
      <c r="Q19450" s="4">
        <f>IF(('FS-AD Daily '!AX19642-'FS-AD Daily '!AX19641&lt;0), "",'FS-AD Daily '!AX19642-'FS-AD Daily '!AX19641)</f>
        <v>0</v>
      </c>
    </row>
    <row r="19451" spans="17:17" x14ac:dyDescent="0.25">
      <c r="Q19451" s="4">
        <f>IF(('FS-AD Daily '!AX19643-'FS-AD Daily '!AX19642&lt;0), "",'FS-AD Daily '!AX19643-'FS-AD Daily '!AX19642)</f>
        <v>0</v>
      </c>
    </row>
    <row r="19452" spans="17:17" x14ac:dyDescent="0.25">
      <c r="Q19452" s="4">
        <f>IF(('FS-AD Daily '!AX19644-'FS-AD Daily '!AX19643&lt;0), "",'FS-AD Daily '!AX19644-'FS-AD Daily '!AX19643)</f>
        <v>0</v>
      </c>
    </row>
    <row r="19453" spans="17:17" x14ac:dyDescent="0.25">
      <c r="Q19453" s="4">
        <f>IF(('FS-AD Daily '!AX19645-'FS-AD Daily '!AX19644&lt;0), "",'FS-AD Daily '!AX19645-'FS-AD Daily '!AX19644)</f>
        <v>0</v>
      </c>
    </row>
    <row r="19454" spans="17:17" x14ac:dyDescent="0.25">
      <c r="Q19454" s="4">
        <f>IF(('FS-AD Daily '!AX19646-'FS-AD Daily '!AX19645&lt;0), "",'FS-AD Daily '!AX19646-'FS-AD Daily '!AX19645)</f>
        <v>0</v>
      </c>
    </row>
    <row r="19455" spans="17:17" x14ac:dyDescent="0.25">
      <c r="Q19455" s="4">
        <f>IF(('FS-AD Daily '!AX19647-'FS-AD Daily '!AX19646&lt;0), "",'FS-AD Daily '!AX19647-'FS-AD Daily '!AX19646)</f>
        <v>0</v>
      </c>
    </row>
    <row r="19456" spans="17:17" x14ac:dyDescent="0.25">
      <c r="Q19456" s="4">
        <f>IF(('FS-AD Daily '!AX19648-'FS-AD Daily '!AX19647&lt;0), "",'FS-AD Daily '!AX19648-'FS-AD Daily '!AX19647)</f>
        <v>0</v>
      </c>
    </row>
    <row r="19457" spans="17:17" x14ac:dyDescent="0.25">
      <c r="Q19457" s="4">
        <f>IF(('FS-AD Daily '!AX19649-'FS-AD Daily '!AX19648&lt;0), "",'FS-AD Daily '!AX19649-'FS-AD Daily '!AX19648)</f>
        <v>0</v>
      </c>
    </row>
    <row r="19458" spans="17:17" x14ac:dyDescent="0.25">
      <c r="Q19458" s="4">
        <f>IF(('FS-AD Daily '!AX19650-'FS-AD Daily '!AX19649&lt;0), "",'FS-AD Daily '!AX19650-'FS-AD Daily '!AX19649)</f>
        <v>0</v>
      </c>
    </row>
    <row r="19459" spans="17:17" x14ac:dyDescent="0.25">
      <c r="Q19459" s="4">
        <f>IF(('FS-AD Daily '!AX19651-'FS-AD Daily '!AX19650&lt;0), "",'FS-AD Daily '!AX19651-'FS-AD Daily '!AX19650)</f>
        <v>0</v>
      </c>
    </row>
    <row r="19460" spans="17:17" x14ac:dyDescent="0.25">
      <c r="Q19460" s="4">
        <f>IF(('FS-AD Daily '!AX19652-'FS-AD Daily '!AX19651&lt;0), "",'FS-AD Daily '!AX19652-'FS-AD Daily '!AX19651)</f>
        <v>0</v>
      </c>
    </row>
    <row r="19461" spans="17:17" x14ac:dyDescent="0.25">
      <c r="Q19461" s="4">
        <f>IF(('FS-AD Daily '!AX19653-'FS-AD Daily '!AX19652&lt;0), "",'FS-AD Daily '!AX19653-'FS-AD Daily '!AX19652)</f>
        <v>0</v>
      </c>
    </row>
    <row r="19462" spans="17:17" x14ac:dyDescent="0.25">
      <c r="Q19462" s="4">
        <f>IF(('FS-AD Daily '!AX19654-'FS-AD Daily '!AX19653&lt;0), "",'FS-AD Daily '!AX19654-'FS-AD Daily '!AX19653)</f>
        <v>0</v>
      </c>
    </row>
    <row r="19463" spans="17:17" x14ac:dyDescent="0.25">
      <c r="Q19463" s="4">
        <f>IF(('FS-AD Daily '!AX19655-'FS-AD Daily '!AX19654&lt;0), "",'FS-AD Daily '!AX19655-'FS-AD Daily '!AX19654)</f>
        <v>0</v>
      </c>
    </row>
    <row r="19464" spans="17:17" x14ac:dyDescent="0.25">
      <c r="Q19464" s="4">
        <f>IF(('FS-AD Daily '!AX19656-'FS-AD Daily '!AX19655&lt;0), "",'FS-AD Daily '!AX19656-'FS-AD Daily '!AX19655)</f>
        <v>0</v>
      </c>
    </row>
    <row r="19465" spans="17:17" x14ac:dyDescent="0.25">
      <c r="Q19465" s="4">
        <f>IF(('FS-AD Daily '!AX19657-'FS-AD Daily '!AX19656&lt;0), "",'FS-AD Daily '!AX19657-'FS-AD Daily '!AX19656)</f>
        <v>0</v>
      </c>
    </row>
    <row r="19466" spans="17:17" x14ac:dyDescent="0.25">
      <c r="Q19466" s="4">
        <f>IF(('FS-AD Daily '!AX19658-'FS-AD Daily '!AX19657&lt;0), "",'FS-AD Daily '!AX19658-'FS-AD Daily '!AX19657)</f>
        <v>0</v>
      </c>
    </row>
    <row r="19467" spans="17:17" x14ac:dyDescent="0.25">
      <c r="Q19467" s="4">
        <f>IF(('FS-AD Daily '!AX19659-'FS-AD Daily '!AX19658&lt;0), "",'FS-AD Daily '!AX19659-'FS-AD Daily '!AX19658)</f>
        <v>0</v>
      </c>
    </row>
    <row r="19468" spans="17:17" x14ac:dyDescent="0.25">
      <c r="Q19468" s="4">
        <f>IF(('FS-AD Daily '!AX19660-'FS-AD Daily '!AX19659&lt;0), "",'FS-AD Daily '!AX19660-'FS-AD Daily '!AX19659)</f>
        <v>0</v>
      </c>
    </row>
    <row r="19469" spans="17:17" x14ac:dyDescent="0.25">
      <c r="Q19469" s="4">
        <f>IF(('FS-AD Daily '!AX19661-'FS-AD Daily '!AX19660&lt;0), "",'FS-AD Daily '!AX19661-'FS-AD Daily '!AX19660)</f>
        <v>0</v>
      </c>
    </row>
    <row r="19470" spans="17:17" x14ac:dyDescent="0.25">
      <c r="Q19470" s="4">
        <f>IF(('FS-AD Daily '!AX19662-'FS-AD Daily '!AX19661&lt;0), "",'FS-AD Daily '!AX19662-'FS-AD Daily '!AX19661)</f>
        <v>0</v>
      </c>
    </row>
    <row r="19471" spans="17:17" x14ac:dyDescent="0.25">
      <c r="Q19471" s="4">
        <f>IF(('FS-AD Daily '!AX19663-'FS-AD Daily '!AX19662&lt;0), "",'FS-AD Daily '!AX19663-'FS-AD Daily '!AX19662)</f>
        <v>0</v>
      </c>
    </row>
    <row r="19472" spans="17:17" x14ac:dyDescent="0.25">
      <c r="Q19472" s="4">
        <f>IF(('FS-AD Daily '!AX19664-'FS-AD Daily '!AX19663&lt;0), "",'FS-AD Daily '!AX19664-'FS-AD Daily '!AX19663)</f>
        <v>0</v>
      </c>
    </row>
    <row r="19473" spans="17:17" x14ac:dyDescent="0.25">
      <c r="Q19473" s="4">
        <f>IF(('FS-AD Daily '!AX19665-'FS-AD Daily '!AX19664&lt;0), "",'FS-AD Daily '!AX19665-'FS-AD Daily '!AX19664)</f>
        <v>0</v>
      </c>
    </row>
    <row r="19474" spans="17:17" x14ac:dyDescent="0.25">
      <c r="Q19474" s="4">
        <f>IF(('FS-AD Daily '!AX19666-'FS-AD Daily '!AX19665&lt;0), "",'FS-AD Daily '!AX19666-'FS-AD Daily '!AX19665)</f>
        <v>0</v>
      </c>
    </row>
    <row r="19475" spans="17:17" x14ac:dyDescent="0.25">
      <c r="Q19475" s="4">
        <f>IF(('FS-AD Daily '!AX19667-'FS-AD Daily '!AX19666&lt;0), "",'FS-AD Daily '!AX19667-'FS-AD Daily '!AX19666)</f>
        <v>0</v>
      </c>
    </row>
    <row r="19476" spans="17:17" x14ac:dyDescent="0.25">
      <c r="Q19476" s="4">
        <f>IF(('FS-AD Daily '!AX19668-'FS-AD Daily '!AX19667&lt;0), "",'FS-AD Daily '!AX19668-'FS-AD Daily '!AX19667)</f>
        <v>0</v>
      </c>
    </row>
    <row r="19477" spans="17:17" x14ac:dyDescent="0.25">
      <c r="Q19477" s="4">
        <f>IF(('FS-AD Daily '!AX19669-'FS-AD Daily '!AX19668&lt;0), "",'FS-AD Daily '!AX19669-'FS-AD Daily '!AX19668)</f>
        <v>0</v>
      </c>
    </row>
    <row r="19478" spans="17:17" x14ac:dyDescent="0.25">
      <c r="Q19478" s="4">
        <f>IF(('FS-AD Daily '!AX19670-'FS-AD Daily '!AX19669&lt;0), "",'FS-AD Daily '!AX19670-'FS-AD Daily '!AX19669)</f>
        <v>0</v>
      </c>
    </row>
    <row r="19479" spans="17:17" x14ac:dyDescent="0.25">
      <c r="Q19479" s="4">
        <f>IF(('FS-AD Daily '!AX19671-'FS-AD Daily '!AX19670&lt;0), "",'FS-AD Daily '!AX19671-'FS-AD Daily '!AX19670)</f>
        <v>0</v>
      </c>
    </row>
    <row r="19480" spans="17:17" x14ac:dyDescent="0.25">
      <c r="Q19480" s="4">
        <f>IF(('FS-AD Daily '!AX19672-'FS-AD Daily '!AX19671&lt;0), "",'FS-AD Daily '!AX19672-'FS-AD Daily '!AX19671)</f>
        <v>0</v>
      </c>
    </row>
    <row r="19481" spans="17:17" x14ac:dyDescent="0.25">
      <c r="Q19481" s="4">
        <f>IF(('FS-AD Daily '!AX19673-'FS-AD Daily '!AX19672&lt;0), "",'FS-AD Daily '!AX19673-'FS-AD Daily '!AX19672)</f>
        <v>0</v>
      </c>
    </row>
    <row r="19482" spans="17:17" x14ac:dyDescent="0.25">
      <c r="Q19482" s="4">
        <f>IF(('FS-AD Daily '!AX19674-'FS-AD Daily '!AX19673&lt;0), "",'FS-AD Daily '!AX19674-'FS-AD Daily '!AX19673)</f>
        <v>0</v>
      </c>
    </row>
    <row r="19483" spans="17:17" x14ac:dyDescent="0.25">
      <c r="Q19483" s="4">
        <f>IF(('FS-AD Daily '!AX19675-'FS-AD Daily '!AX19674&lt;0), "",'FS-AD Daily '!AX19675-'FS-AD Daily '!AX19674)</f>
        <v>0</v>
      </c>
    </row>
    <row r="19484" spans="17:17" x14ac:dyDescent="0.25">
      <c r="Q19484" s="4">
        <f>IF(('FS-AD Daily '!AX19676-'FS-AD Daily '!AX19675&lt;0), "",'FS-AD Daily '!AX19676-'FS-AD Daily '!AX19675)</f>
        <v>0</v>
      </c>
    </row>
    <row r="19485" spans="17:17" x14ac:dyDescent="0.25">
      <c r="Q19485" s="4">
        <f>IF(('FS-AD Daily '!AX19677-'FS-AD Daily '!AX19676&lt;0), "",'FS-AD Daily '!AX19677-'FS-AD Daily '!AX19676)</f>
        <v>0</v>
      </c>
    </row>
    <row r="19486" spans="17:17" x14ac:dyDescent="0.25">
      <c r="Q19486" s="4">
        <f>IF(('FS-AD Daily '!AX19678-'FS-AD Daily '!AX19677&lt;0), "",'FS-AD Daily '!AX19678-'FS-AD Daily '!AX19677)</f>
        <v>0</v>
      </c>
    </row>
    <row r="19487" spans="17:17" x14ac:dyDescent="0.25">
      <c r="Q19487" s="4">
        <f>IF(('FS-AD Daily '!AX19679-'FS-AD Daily '!AX19678&lt;0), "",'FS-AD Daily '!AX19679-'FS-AD Daily '!AX19678)</f>
        <v>0</v>
      </c>
    </row>
    <row r="19488" spans="17:17" x14ac:dyDescent="0.25">
      <c r="Q19488" s="4">
        <f>IF(('FS-AD Daily '!AX19680-'FS-AD Daily '!AX19679&lt;0), "",'FS-AD Daily '!AX19680-'FS-AD Daily '!AX19679)</f>
        <v>0</v>
      </c>
    </row>
    <row r="19489" spans="17:17" x14ac:dyDescent="0.25">
      <c r="Q19489" s="4">
        <f>IF(('FS-AD Daily '!AX19681-'FS-AD Daily '!AX19680&lt;0), "",'FS-AD Daily '!AX19681-'FS-AD Daily '!AX19680)</f>
        <v>0</v>
      </c>
    </row>
    <row r="19490" spans="17:17" x14ac:dyDescent="0.25">
      <c r="Q19490" s="4">
        <f>IF(('FS-AD Daily '!AX19682-'FS-AD Daily '!AX19681&lt;0), "",'FS-AD Daily '!AX19682-'FS-AD Daily '!AX19681)</f>
        <v>0</v>
      </c>
    </row>
    <row r="19491" spans="17:17" x14ac:dyDescent="0.25">
      <c r="Q19491" s="4">
        <f>IF(('FS-AD Daily '!AX19683-'FS-AD Daily '!AX19682&lt;0), "",'FS-AD Daily '!AX19683-'FS-AD Daily '!AX19682)</f>
        <v>0</v>
      </c>
    </row>
    <row r="19492" spans="17:17" x14ac:dyDescent="0.25">
      <c r="Q19492" s="4">
        <f>IF(('FS-AD Daily '!AX19684-'FS-AD Daily '!AX19683&lt;0), "",'FS-AD Daily '!AX19684-'FS-AD Daily '!AX19683)</f>
        <v>0</v>
      </c>
    </row>
    <row r="19493" spans="17:17" x14ac:dyDescent="0.25">
      <c r="Q19493" s="4">
        <f>IF(('FS-AD Daily '!AX19685-'FS-AD Daily '!AX19684&lt;0), "",'FS-AD Daily '!AX19685-'FS-AD Daily '!AX19684)</f>
        <v>0</v>
      </c>
    </row>
    <row r="19494" spans="17:17" x14ac:dyDescent="0.25">
      <c r="Q19494" s="4">
        <f>IF(('FS-AD Daily '!AX19686-'FS-AD Daily '!AX19685&lt;0), "",'FS-AD Daily '!AX19686-'FS-AD Daily '!AX19685)</f>
        <v>0</v>
      </c>
    </row>
    <row r="19495" spans="17:17" x14ac:dyDescent="0.25">
      <c r="Q19495" s="4">
        <f>IF(('FS-AD Daily '!AX19687-'FS-AD Daily '!AX19686&lt;0), "",'FS-AD Daily '!AX19687-'FS-AD Daily '!AX19686)</f>
        <v>0</v>
      </c>
    </row>
    <row r="19496" spans="17:17" x14ac:dyDescent="0.25">
      <c r="Q19496" s="4">
        <f>IF(('FS-AD Daily '!AX19688-'FS-AD Daily '!AX19687&lt;0), "",'FS-AD Daily '!AX19688-'FS-AD Daily '!AX19687)</f>
        <v>0</v>
      </c>
    </row>
    <row r="19497" spans="17:17" x14ac:dyDescent="0.25">
      <c r="Q19497" s="4">
        <f>IF(('FS-AD Daily '!AX19689-'FS-AD Daily '!AX19688&lt;0), "",'FS-AD Daily '!AX19689-'FS-AD Daily '!AX19688)</f>
        <v>0</v>
      </c>
    </row>
    <row r="19498" spans="17:17" x14ac:dyDescent="0.25">
      <c r="Q19498" s="4">
        <f>IF(('FS-AD Daily '!AX19690-'FS-AD Daily '!AX19689&lt;0), "",'FS-AD Daily '!AX19690-'FS-AD Daily '!AX19689)</f>
        <v>0</v>
      </c>
    </row>
    <row r="19499" spans="17:17" x14ac:dyDescent="0.25">
      <c r="Q19499" s="4">
        <f>IF(('FS-AD Daily '!AX19691-'FS-AD Daily '!AX19690&lt;0), "",'FS-AD Daily '!AX19691-'FS-AD Daily '!AX19690)</f>
        <v>0</v>
      </c>
    </row>
    <row r="19500" spans="17:17" x14ac:dyDescent="0.25">
      <c r="Q19500" s="4">
        <f>IF(('FS-AD Daily '!AX19692-'FS-AD Daily '!AX19691&lt;0), "",'FS-AD Daily '!AX19692-'FS-AD Daily '!AX19691)</f>
        <v>0</v>
      </c>
    </row>
    <row r="19501" spans="17:17" x14ac:dyDescent="0.25">
      <c r="Q19501" s="4">
        <f>IF(('FS-AD Daily '!AX19693-'FS-AD Daily '!AX19692&lt;0), "",'FS-AD Daily '!AX19693-'FS-AD Daily '!AX19692)</f>
        <v>0</v>
      </c>
    </row>
    <row r="19502" spans="17:17" x14ac:dyDescent="0.25">
      <c r="Q19502" s="4">
        <f>IF(('FS-AD Daily '!AX19694-'FS-AD Daily '!AX19693&lt;0), "",'FS-AD Daily '!AX19694-'FS-AD Daily '!AX19693)</f>
        <v>0</v>
      </c>
    </row>
    <row r="19503" spans="17:17" x14ac:dyDescent="0.25">
      <c r="Q19503" s="4">
        <f>IF(('FS-AD Daily '!AX19695-'FS-AD Daily '!AX19694&lt;0), "",'FS-AD Daily '!AX19695-'FS-AD Daily '!AX19694)</f>
        <v>0</v>
      </c>
    </row>
    <row r="19504" spans="17:17" x14ac:dyDescent="0.25">
      <c r="Q19504" s="4">
        <f>IF(('FS-AD Daily '!AX19696-'FS-AD Daily '!AX19695&lt;0), "",'FS-AD Daily '!AX19696-'FS-AD Daily '!AX19695)</f>
        <v>0</v>
      </c>
    </row>
    <row r="19505" spans="17:17" x14ac:dyDescent="0.25">
      <c r="Q19505" s="4">
        <f>IF(('FS-AD Daily '!AX19697-'FS-AD Daily '!AX19696&lt;0), "",'FS-AD Daily '!AX19697-'FS-AD Daily '!AX19696)</f>
        <v>0</v>
      </c>
    </row>
    <row r="19506" spans="17:17" x14ac:dyDescent="0.25">
      <c r="Q19506" s="4">
        <f>IF(('FS-AD Daily '!AX19698-'FS-AD Daily '!AX19697&lt;0), "",'FS-AD Daily '!AX19698-'FS-AD Daily '!AX19697)</f>
        <v>0</v>
      </c>
    </row>
    <row r="19507" spans="17:17" x14ac:dyDescent="0.25">
      <c r="Q19507" s="4">
        <f>IF(('FS-AD Daily '!AX19699-'FS-AD Daily '!AX19698&lt;0), "",'FS-AD Daily '!AX19699-'FS-AD Daily '!AX19698)</f>
        <v>0</v>
      </c>
    </row>
    <row r="19508" spans="17:17" x14ac:dyDescent="0.25">
      <c r="Q19508" s="4">
        <f>IF(('FS-AD Daily '!AX19700-'FS-AD Daily '!AX19699&lt;0), "",'FS-AD Daily '!AX19700-'FS-AD Daily '!AX19699)</f>
        <v>0</v>
      </c>
    </row>
    <row r="19509" spans="17:17" x14ac:dyDescent="0.25">
      <c r="Q19509" s="4">
        <f>IF(('FS-AD Daily '!AX19701-'FS-AD Daily '!AX19700&lt;0), "",'FS-AD Daily '!AX19701-'FS-AD Daily '!AX19700)</f>
        <v>0</v>
      </c>
    </row>
    <row r="19510" spans="17:17" x14ac:dyDescent="0.25">
      <c r="Q19510" s="4">
        <f>IF(('FS-AD Daily '!AX19702-'FS-AD Daily '!AX19701&lt;0), "",'FS-AD Daily '!AX19702-'FS-AD Daily '!AX19701)</f>
        <v>0</v>
      </c>
    </row>
    <row r="19511" spans="17:17" x14ac:dyDescent="0.25">
      <c r="Q19511" s="4">
        <f>IF(('FS-AD Daily '!AX19703-'FS-AD Daily '!AX19702&lt;0), "",'FS-AD Daily '!AX19703-'FS-AD Daily '!AX19702)</f>
        <v>0</v>
      </c>
    </row>
    <row r="19512" spans="17:17" x14ac:dyDescent="0.25">
      <c r="Q19512" s="4">
        <f>IF(('FS-AD Daily '!AX19704-'FS-AD Daily '!AX19703&lt;0), "",'FS-AD Daily '!AX19704-'FS-AD Daily '!AX19703)</f>
        <v>0</v>
      </c>
    </row>
    <row r="19513" spans="17:17" x14ac:dyDescent="0.25">
      <c r="Q19513" s="4">
        <f>IF(('FS-AD Daily '!AX19705-'FS-AD Daily '!AX19704&lt;0), "",'FS-AD Daily '!AX19705-'FS-AD Daily '!AX19704)</f>
        <v>0</v>
      </c>
    </row>
    <row r="19514" spans="17:17" x14ac:dyDescent="0.25">
      <c r="Q19514" s="4">
        <f>IF(('FS-AD Daily '!AX19706-'FS-AD Daily '!AX19705&lt;0), "",'FS-AD Daily '!AX19706-'FS-AD Daily '!AX19705)</f>
        <v>0</v>
      </c>
    </row>
    <row r="19515" spans="17:17" x14ac:dyDescent="0.25">
      <c r="Q19515" s="4">
        <f>IF(('FS-AD Daily '!AX19707-'FS-AD Daily '!AX19706&lt;0), "",'FS-AD Daily '!AX19707-'FS-AD Daily '!AX19706)</f>
        <v>0</v>
      </c>
    </row>
    <row r="19516" spans="17:17" x14ac:dyDescent="0.25">
      <c r="Q19516" s="4">
        <f>IF(('FS-AD Daily '!AX19708-'FS-AD Daily '!AX19707&lt;0), "",'FS-AD Daily '!AX19708-'FS-AD Daily '!AX19707)</f>
        <v>0</v>
      </c>
    </row>
    <row r="19517" spans="17:17" x14ac:dyDescent="0.25">
      <c r="Q19517" s="4">
        <f>IF(('FS-AD Daily '!AX19709-'FS-AD Daily '!AX19708&lt;0), "",'FS-AD Daily '!AX19709-'FS-AD Daily '!AX19708)</f>
        <v>0</v>
      </c>
    </row>
    <row r="19518" spans="17:17" x14ac:dyDescent="0.25">
      <c r="Q19518" s="4">
        <f>IF(('FS-AD Daily '!AX19710-'FS-AD Daily '!AX19709&lt;0), "",'FS-AD Daily '!AX19710-'FS-AD Daily '!AX19709)</f>
        <v>0</v>
      </c>
    </row>
    <row r="19519" spans="17:17" x14ac:dyDescent="0.25">
      <c r="Q19519" s="4">
        <f>IF(('FS-AD Daily '!AX19711-'FS-AD Daily '!AX19710&lt;0), "",'FS-AD Daily '!AX19711-'FS-AD Daily '!AX19710)</f>
        <v>0</v>
      </c>
    </row>
    <row r="19520" spans="17:17" x14ac:dyDescent="0.25">
      <c r="Q19520" s="4">
        <f>IF(('FS-AD Daily '!AX19712-'FS-AD Daily '!AX19711&lt;0), "",'FS-AD Daily '!AX19712-'FS-AD Daily '!AX19711)</f>
        <v>0</v>
      </c>
    </row>
    <row r="19521" spans="17:17" x14ac:dyDescent="0.25">
      <c r="Q19521" s="4">
        <f>IF(('FS-AD Daily '!AX19713-'FS-AD Daily '!AX19712&lt;0), "",'FS-AD Daily '!AX19713-'FS-AD Daily '!AX19712)</f>
        <v>0</v>
      </c>
    </row>
    <row r="19522" spans="17:17" x14ac:dyDescent="0.25">
      <c r="Q19522" s="4">
        <f>IF(('FS-AD Daily '!AX19714-'FS-AD Daily '!AX19713&lt;0), "",'FS-AD Daily '!AX19714-'FS-AD Daily '!AX19713)</f>
        <v>0</v>
      </c>
    </row>
    <row r="19523" spans="17:17" x14ac:dyDescent="0.25">
      <c r="Q19523" s="4">
        <f>IF(('FS-AD Daily '!AX19715-'FS-AD Daily '!AX19714&lt;0), "",'FS-AD Daily '!AX19715-'FS-AD Daily '!AX19714)</f>
        <v>0</v>
      </c>
    </row>
    <row r="19524" spans="17:17" x14ac:dyDescent="0.25">
      <c r="Q19524" s="4">
        <f>IF(('FS-AD Daily '!AX19716-'FS-AD Daily '!AX19715&lt;0), "",'FS-AD Daily '!AX19716-'FS-AD Daily '!AX19715)</f>
        <v>0</v>
      </c>
    </row>
    <row r="19525" spans="17:17" x14ac:dyDescent="0.25">
      <c r="Q19525" s="4">
        <f>IF(('FS-AD Daily '!AX19717-'FS-AD Daily '!AX19716&lt;0), "",'FS-AD Daily '!AX19717-'FS-AD Daily '!AX19716)</f>
        <v>0</v>
      </c>
    </row>
    <row r="19526" spans="17:17" x14ac:dyDescent="0.25">
      <c r="Q19526" s="4">
        <f>IF(('FS-AD Daily '!AX19718-'FS-AD Daily '!AX19717&lt;0), "",'FS-AD Daily '!AX19718-'FS-AD Daily '!AX19717)</f>
        <v>0</v>
      </c>
    </row>
    <row r="19527" spans="17:17" x14ac:dyDescent="0.25">
      <c r="Q19527" s="4">
        <f>IF(('FS-AD Daily '!AX19719-'FS-AD Daily '!AX19718&lt;0), "",'FS-AD Daily '!AX19719-'FS-AD Daily '!AX19718)</f>
        <v>0</v>
      </c>
    </row>
    <row r="19528" spans="17:17" x14ac:dyDescent="0.25">
      <c r="Q19528" s="4">
        <f>IF(('FS-AD Daily '!AX19720-'FS-AD Daily '!AX19719&lt;0), "",'FS-AD Daily '!AX19720-'FS-AD Daily '!AX19719)</f>
        <v>0</v>
      </c>
    </row>
    <row r="19529" spans="17:17" x14ac:dyDescent="0.25">
      <c r="Q19529" s="4">
        <f>IF(('FS-AD Daily '!AX19721-'FS-AD Daily '!AX19720&lt;0), "",'FS-AD Daily '!AX19721-'FS-AD Daily '!AX19720)</f>
        <v>0</v>
      </c>
    </row>
    <row r="19530" spans="17:17" x14ac:dyDescent="0.25">
      <c r="Q19530" s="4">
        <f>IF(('FS-AD Daily '!AX19722-'FS-AD Daily '!AX19721&lt;0), "",'FS-AD Daily '!AX19722-'FS-AD Daily '!AX19721)</f>
        <v>0</v>
      </c>
    </row>
    <row r="19531" spans="17:17" x14ac:dyDescent="0.25">
      <c r="Q19531" s="4">
        <f>IF(('FS-AD Daily '!AX19723-'FS-AD Daily '!AX19722&lt;0), "",'FS-AD Daily '!AX19723-'FS-AD Daily '!AX19722)</f>
        <v>0</v>
      </c>
    </row>
    <row r="19532" spans="17:17" x14ac:dyDescent="0.25">
      <c r="Q19532" s="4">
        <f>IF(('FS-AD Daily '!AX19724-'FS-AD Daily '!AX19723&lt;0), "",'FS-AD Daily '!AX19724-'FS-AD Daily '!AX19723)</f>
        <v>0</v>
      </c>
    </row>
    <row r="19533" spans="17:17" x14ac:dyDescent="0.25">
      <c r="Q19533" s="4">
        <f>IF(('FS-AD Daily '!AX19725-'FS-AD Daily '!AX19724&lt;0), "",'FS-AD Daily '!AX19725-'FS-AD Daily '!AX19724)</f>
        <v>0</v>
      </c>
    </row>
    <row r="19534" spans="17:17" x14ac:dyDescent="0.25">
      <c r="Q19534" s="4">
        <f>IF(('FS-AD Daily '!AX19726-'FS-AD Daily '!AX19725&lt;0), "",'FS-AD Daily '!AX19726-'FS-AD Daily '!AX19725)</f>
        <v>0</v>
      </c>
    </row>
    <row r="19535" spans="17:17" x14ac:dyDescent="0.25">
      <c r="Q19535" s="4">
        <f>IF(('FS-AD Daily '!AX19727-'FS-AD Daily '!AX19726&lt;0), "",'FS-AD Daily '!AX19727-'FS-AD Daily '!AX19726)</f>
        <v>0</v>
      </c>
    </row>
    <row r="19536" spans="17:17" x14ac:dyDescent="0.25">
      <c r="Q19536" s="4">
        <f>IF(('FS-AD Daily '!AX19728-'FS-AD Daily '!AX19727&lt;0), "",'FS-AD Daily '!AX19728-'FS-AD Daily '!AX19727)</f>
        <v>0</v>
      </c>
    </row>
    <row r="19537" spans="17:17" x14ac:dyDescent="0.25">
      <c r="Q19537" s="4">
        <f>IF(('FS-AD Daily '!AX19729-'FS-AD Daily '!AX19728&lt;0), "",'FS-AD Daily '!AX19729-'FS-AD Daily '!AX19728)</f>
        <v>0</v>
      </c>
    </row>
    <row r="19538" spans="17:17" x14ac:dyDescent="0.25">
      <c r="Q19538" s="4">
        <f>IF(('FS-AD Daily '!AX19730-'FS-AD Daily '!AX19729&lt;0), "",'FS-AD Daily '!AX19730-'FS-AD Daily '!AX19729)</f>
        <v>0</v>
      </c>
    </row>
    <row r="19539" spans="17:17" x14ac:dyDescent="0.25">
      <c r="Q19539" s="4">
        <f>IF(('FS-AD Daily '!AX19731-'FS-AD Daily '!AX19730&lt;0), "",'FS-AD Daily '!AX19731-'FS-AD Daily '!AX19730)</f>
        <v>0</v>
      </c>
    </row>
    <row r="19540" spans="17:17" x14ac:dyDescent="0.25">
      <c r="Q19540" s="4">
        <f>IF(('FS-AD Daily '!AX19732-'FS-AD Daily '!AX19731&lt;0), "",'FS-AD Daily '!AX19732-'FS-AD Daily '!AX19731)</f>
        <v>0</v>
      </c>
    </row>
    <row r="19541" spans="17:17" x14ac:dyDescent="0.25">
      <c r="Q19541" s="4">
        <f>IF(('FS-AD Daily '!AX19733-'FS-AD Daily '!AX19732&lt;0), "",'FS-AD Daily '!AX19733-'FS-AD Daily '!AX19732)</f>
        <v>0</v>
      </c>
    </row>
    <row r="19542" spans="17:17" x14ac:dyDescent="0.25">
      <c r="Q19542" s="4">
        <f>IF(('FS-AD Daily '!AX19734-'FS-AD Daily '!AX19733&lt;0), "",'FS-AD Daily '!AX19734-'FS-AD Daily '!AX19733)</f>
        <v>0</v>
      </c>
    </row>
    <row r="19543" spans="17:17" x14ac:dyDescent="0.25">
      <c r="Q19543" s="4">
        <f>IF(('FS-AD Daily '!AX19735-'FS-AD Daily '!AX19734&lt;0), "",'FS-AD Daily '!AX19735-'FS-AD Daily '!AX19734)</f>
        <v>0</v>
      </c>
    </row>
    <row r="19544" spans="17:17" x14ac:dyDescent="0.25">
      <c r="Q19544" s="4">
        <f>IF(('FS-AD Daily '!AX19736-'FS-AD Daily '!AX19735&lt;0), "",'FS-AD Daily '!AX19736-'FS-AD Daily '!AX19735)</f>
        <v>0</v>
      </c>
    </row>
    <row r="19545" spans="17:17" x14ac:dyDescent="0.25">
      <c r="Q19545" s="4">
        <f>IF(('FS-AD Daily '!AX19737-'FS-AD Daily '!AX19736&lt;0), "",'FS-AD Daily '!AX19737-'FS-AD Daily '!AX19736)</f>
        <v>0</v>
      </c>
    </row>
    <row r="19546" spans="17:17" x14ac:dyDescent="0.25">
      <c r="Q19546" s="4">
        <f>IF(('FS-AD Daily '!AX19738-'FS-AD Daily '!AX19737&lt;0), "",'FS-AD Daily '!AX19738-'FS-AD Daily '!AX19737)</f>
        <v>0</v>
      </c>
    </row>
    <row r="19547" spans="17:17" x14ac:dyDescent="0.25">
      <c r="Q19547" s="4">
        <f>IF(('FS-AD Daily '!AX19739-'FS-AD Daily '!AX19738&lt;0), "",'FS-AD Daily '!AX19739-'FS-AD Daily '!AX19738)</f>
        <v>0</v>
      </c>
    </row>
    <row r="19548" spans="17:17" x14ac:dyDescent="0.25">
      <c r="Q19548" s="4">
        <f>IF(('FS-AD Daily '!AX19740-'FS-AD Daily '!AX19739&lt;0), "",'FS-AD Daily '!AX19740-'FS-AD Daily '!AX19739)</f>
        <v>0</v>
      </c>
    </row>
    <row r="19549" spans="17:17" x14ac:dyDescent="0.25">
      <c r="Q19549" s="4">
        <f>IF(('FS-AD Daily '!AX19741-'FS-AD Daily '!AX19740&lt;0), "",'FS-AD Daily '!AX19741-'FS-AD Daily '!AX19740)</f>
        <v>0</v>
      </c>
    </row>
    <row r="19550" spans="17:17" x14ac:dyDescent="0.25">
      <c r="Q19550" s="4">
        <f>IF(('FS-AD Daily '!AX19742-'FS-AD Daily '!AX19741&lt;0), "",'FS-AD Daily '!AX19742-'FS-AD Daily '!AX19741)</f>
        <v>0</v>
      </c>
    </row>
    <row r="19551" spans="17:17" x14ac:dyDescent="0.25">
      <c r="Q19551" s="4">
        <f>IF(('FS-AD Daily '!AX19743-'FS-AD Daily '!AX19742&lt;0), "",'FS-AD Daily '!AX19743-'FS-AD Daily '!AX19742)</f>
        <v>0</v>
      </c>
    </row>
    <row r="19552" spans="17:17" x14ac:dyDescent="0.25">
      <c r="Q19552" s="4">
        <f>IF(('FS-AD Daily '!AX19744-'FS-AD Daily '!AX19743&lt;0), "",'FS-AD Daily '!AX19744-'FS-AD Daily '!AX19743)</f>
        <v>0</v>
      </c>
    </row>
    <row r="19553" spans="17:17" x14ac:dyDescent="0.25">
      <c r="Q19553" s="4">
        <f>IF(('FS-AD Daily '!AX19745-'FS-AD Daily '!AX19744&lt;0), "",'FS-AD Daily '!AX19745-'FS-AD Daily '!AX19744)</f>
        <v>0</v>
      </c>
    </row>
    <row r="19554" spans="17:17" x14ac:dyDescent="0.25">
      <c r="Q19554" s="4">
        <f>IF(('FS-AD Daily '!AX19746-'FS-AD Daily '!AX19745&lt;0), "",'FS-AD Daily '!AX19746-'FS-AD Daily '!AX19745)</f>
        <v>0</v>
      </c>
    </row>
    <row r="19555" spans="17:17" x14ac:dyDescent="0.25">
      <c r="Q19555" s="4">
        <f>IF(('FS-AD Daily '!AX19747-'FS-AD Daily '!AX19746&lt;0), "",'FS-AD Daily '!AX19747-'FS-AD Daily '!AX19746)</f>
        <v>0</v>
      </c>
    </row>
    <row r="19556" spans="17:17" x14ac:dyDescent="0.25">
      <c r="Q19556" s="4">
        <f>IF(('FS-AD Daily '!AX19748-'FS-AD Daily '!AX19747&lt;0), "",'FS-AD Daily '!AX19748-'FS-AD Daily '!AX19747)</f>
        <v>0</v>
      </c>
    </row>
    <row r="19557" spans="17:17" x14ac:dyDescent="0.25">
      <c r="Q19557" s="4">
        <f>IF(('FS-AD Daily '!AX19749-'FS-AD Daily '!AX19748&lt;0), "",'FS-AD Daily '!AX19749-'FS-AD Daily '!AX19748)</f>
        <v>0</v>
      </c>
    </row>
    <row r="19558" spans="17:17" x14ac:dyDescent="0.25">
      <c r="Q19558" s="4">
        <f>IF(('FS-AD Daily '!AX19750-'FS-AD Daily '!AX19749&lt;0), "",'FS-AD Daily '!AX19750-'FS-AD Daily '!AX19749)</f>
        <v>0</v>
      </c>
    </row>
    <row r="19559" spans="17:17" x14ac:dyDescent="0.25">
      <c r="Q19559" s="4">
        <f>IF(('FS-AD Daily '!AX19751-'FS-AD Daily '!AX19750&lt;0), "",'FS-AD Daily '!AX19751-'FS-AD Daily '!AX19750)</f>
        <v>0</v>
      </c>
    </row>
    <row r="19560" spans="17:17" x14ac:dyDescent="0.25">
      <c r="Q19560" s="4">
        <f>IF(('FS-AD Daily '!AX19752-'FS-AD Daily '!AX19751&lt;0), "",'FS-AD Daily '!AX19752-'FS-AD Daily '!AX19751)</f>
        <v>0</v>
      </c>
    </row>
    <row r="19561" spans="17:17" x14ac:dyDescent="0.25">
      <c r="Q19561" s="4">
        <f>IF(('FS-AD Daily '!AX19753-'FS-AD Daily '!AX19752&lt;0), "",'FS-AD Daily '!AX19753-'FS-AD Daily '!AX19752)</f>
        <v>0</v>
      </c>
    </row>
    <row r="19562" spans="17:17" x14ac:dyDescent="0.25">
      <c r="Q19562" s="4">
        <f>IF(('FS-AD Daily '!AX19754-'FS-AD Daily '!AX19753&lt;0), "",'FS-AD Daily '!AX19754-'FS-AD Daily '!AX19753)</f>
        <v>0</v>
      </c>
    </row>
    <row r="19563" spans="17:17" x14ac:dyDescent="0.25">
      <c r="Q19563" s="4">
        <f>IF(('FS-AD Daily '!AX19755-'FS-AD Daily '!AX19754&lt;0), "",'FS-AD Daily '!AX19755-'FS-AD Daily '!AX19754)</f>
        <v>0</v>
      </c>
    </row>
    <row r="19564" spans="17:17" x14ac:dyDescent="0.25">
      <c r="Q19564" s="4">
        <f>IF(('FS-AD Daily '!AX19756-'FS-AD Daily '!AX19755&lt;0), "",'FS-AD Daily '!AX19756-'FS-AD Daily '!AX19755)</f>
        <v>0</v>
      </c>
    </row>
    <row r="19565" spans="17:17" x14ac:dyDescent="0.25">
      <c r="Q19565" s="4">
        <f>IF(('FS-AD Daily '!AX19757-'FS-AD Daily '!AX19756&lt;0), "",'FS-AD Daily '!AX19757-'FS-AD Daily '!AX19756)</f>
        <v>0</v>
      </c>
    </row>
    <row r="19566" spans="17:17" x14ac:dyDescent="0.25">
      <c r="Q19566" s="4">
        <f>IF(('FS-AD Daily '!AX19758-'FS-AD Daily '!AX19757&lt;0), "",'FS-AD Daily '!AX19758-'FS-AD Daily '!AX19757)</f>
        <v>0</v>
      </c>
    </row>
    <row r="19567" spans="17:17" x14ac:dyDescent="0.25">
      <c r="Q19567" s="4">
        <f>IF(('FS-AD Daily '!AX19759-'FS-AD Daily '!AX19758&lt;0), "",'FS-AD Daily '!AX19759-'FS-AD Daily '!AX19758)</f>
        <v>0</v>
      </c>
    </row>
    <row r="19568" spans="17:17" x14ac:dyDescent="0.25">
      <c r="Q19568" s="4">
        <f>IF(('FS-AD Daily '!AX19760-'FS-AD Daily '!AX19759&lt;0), "",'FS-AD Daily '!AX19760-'FS-AD Daily '!AX19759)</f>
        <v>0</v>
      </c>
    </row>
    <row r="19569" spans="17:17" x14ac:dyDescent="0.25">
      <c r="Q19569" s="4">
        <f>IF(('FS-AD Daily '!AX19761-'FS-AD Daily '!AX19760&lt;0), "",'FS-AD Daily '!AX19761-'FS-AD Daily '!AX19760)</f>
        <v>0</v>
      </c>
    </row>
    <row r="19570" spans="17:17" x14ac:dyDescent="0.25">
      <c r="Q19570" s="4">
        <f>IF(('FS-AD Daily '!AX19762-'FS-AD Daily '!AX19761&lt;0), "",'FS-AD Daily '!AX19762-'FS-AD Daily '!AX19761)</f>
        <v>0</v>
      </c>
    </row>
    <row r="19571" spans="17:17" x14ac:dyDescent="0.25">
      <c r="Q19571" s="4">
        <f>IF(('FS-AD Daily '!AX19763-'FS-AD Daily '!AX19762&lt;0), "",'FS-AD Daily '!AX19763-'FS-AD Daily '!AX19762)</f>
        <v>0</v>
      </c>
    </row>
    <row r="19572" spans="17:17" x14ac:dyDescent="0.25">
      <c r="Q19572" s="4">
        <f>IF(('FS-AD Daily '!AX19764-'FS-AD Daily '!AX19763&lt;0), "",'FS-AD Daily '!AX19764-'FS-AD Daily '!AX19763)</f>
        <v>0</v>
      </c>
    </row>
    <row r="19573" spans="17:17" x14ac:dyDescent="0.25">
      <c r="Q19573" s="4">
        <f>IF(('FS-AD Daily '!AX19765-'FS-AD Daily '!AX19764&lt;0), "",'FS-AD Daily '!AX19765-'FS-AD Daily '!AX19764)</f>
        <v>0</v>
      </c>
    </row>
    <row r="19574" spans="17:17" x14ac:dyDescent="0.25">
      <c r="Q19574" s="4">
        <f>IF(('FS-AD Daily '!AX19766-'FS-AD Daily '!AX19765&lt;0), "",'FS-AD Daily '!AX19766-'FS-AD Daily '!AX19765)</f>
        <v>0</v>
      </c>
    </row>
    <row r="19575" spans="17:17" x14ac:dyDescent="0.25">
      <c r="Q19575" s="4">
        <f>IF(('FS-AD Daily '!AX19767-'FS-AD Daily '!AX19766&lt;0), "",'FS-AD Daily '!AX19767-'FS-AD Daily '!AX19766)</f>
        <v>0</v>
      </c>
    </row>
    <row r="19576" spans="17:17" x14ac:dyDescent="0.25">
      <c r="Q19576" s="4">
        <f>IF(('FS-AD Daily '!AX19768-'FS-AD Daily '!AX19767&lt;0), "",'FS-AD Daily '!AX19768-'FS-AD Daily '!AX19767)</f>
        <v>0</v>
      </c>
    </row>
    <row r="19577" spans="17:17" x14ac:dyDescent="0.25">
      <c r="Q19577" s="4">
        <f>IF(('FS-AD Daily '!AX19769-'FS-AD Daily '!AX19768&lt;0), "",'FS-AD Daily '!AX19769-'FS-AD Daily '!AX19768)</f>
        <v>0</v>
      </c>
    </row>
    <row r="19578" spans="17:17" x14ac:dyDescent="0.25">
      <c r="Q19578" s="4">
        <f>IF(('FS-AD Daily '!AX19770-'FS-AD Daily '!AX19769&lt;0), "",'FS-AD Daily '!AX19770-'FS-AD Daily '!AX19769)</f>
        <v>0</v>
      </c>
    </row>
    <row r="19579" spans="17:17" x14ac:dyDescent="0.25">
      <c r="Q19579" s="4">
        <f>IF(('FS-AD Daily '!AX19771-'FS-AD Daily '!AX19770&lt;0), "",'FS-AD Daily '!AX19771-'FS-AD Daily '!AX19770)</f>
        <v>0</v>
      </c>
    </row>
    <row r="19580" spans="17:17" x14ac:dyDescent="0.25">
      <c r="Q19580" s="4">
        <f>IF(('FS-AD Daily '!AX19772-'FS-AD Daily '!AX19771&lt;0), "",'FS-AD Daily '!AX19772-'FS-AD Daily '!AX19771)</f>
        <v>0</v>
      </c>
    </row>
    <row r="19581" spans="17:17" x14ac:dyDescent="0.25">
      <c r="Q19581" s="4">
        <f>IF(('FS-AD Daily '!AX19773-'FS-AD Daily '!AX19772&lt;0), "",'FS-AD Daily '!AX19773-'FS-AD Daily '!AX19772)</f>
        <v>0</v>
      </c>
    </row>
    <row r="19582" spans="17:17" x14ac:dyDescent="0.25">
      <c r="Q19582" s="4">
        <f>IF(('FS-AD Daily '!AX19774-'FS-AD Daily '!AX19773&lt;0), "",'FS-AD Daily '!AX19774-'FS-AD Daily '!AX19773)</f>
        <v>0</v>
      </c>
    </row>
    <row r="19583" spans="17:17" x14ac:dyDescent="0.25">
      <c r="Q19583" s="4">
        <f>IF(('FS-AD Daily '!AX19775-'FS-AD Daily '!AX19774&lt;0), "",'FS-AD Daily '!AX19775-'FS-AD Daily '!AX19774)</f>
        <v>0</v>
      </c>
    </row>
    <row r="19584" spans="17:17" x14ac:dyDescent="0.25">
      <c r="Q19584" s="4">
        <f>IF(('FS-AD Daily '!AX19776-'FS-AD Daily '!AX19775&lt;0), "",'FS-AD Daily '!AX19776-'FS-AD Daily '!AX19775)</f>
        <v>0</v>
      </c>
    </row>
    <row r="19585" spans="17:17" x14ac:dyDescent="0.25">
      <c r="Q19585" s="4">
        <f>IF(('FS-AD Daily '!AX19777-'FS-AD Daily '!AX19776&lt;0), "",'FS-AD Daily '!AX19777-'FS-AD Daily '!AX19776)</f>
        <v>0</v>
      </c>
    </row>
    <row r="19586" spans="17:17" x14ac:dyDescent="0.25">
      <c r="Q19586" s="4">
        <f>IF(('FS-AD Daily '!AX19778-'FS-AD Daily '!AX19777&lt;0), "",'FS-AD Daily '!AX19778-'FS-AD Daily '!AX19777)</f>
        <v>0</v>
      </c>
    </row>
    <row r="19587" spans="17:17" x14ac:dyDescent="0.25">
      <c r="Q19587" s="4">
        <f>IF(('FS-AD Daily '!AX19779-'FS-AD Daily '!AX19778&lt;0), "",'FS-AD Daily '!AX19779-'FS-AD Daily '!AX19778)</f>
        <v>0</v>
      </c>
    </row>
    <row r="19588" spans="17:17" x14ac:dyDescent="0.25">
      <c r="Q19588" s="4">
        <f>IF(('FS-AD Daily '!AX19780-'FS-AD Daily '!AX19779&lt;0), "",'FS-AD Daily '!AX19780-'FS-AD Daily '!AX19779)</f>
        <v>0</v>
      </c>
    </row>
    <row r="19589" spans="17:17" x14ac:dyDescent="0.25">
      <c r="Q19589" s="4">
        <f>IF(('FS-AD Daily '!AX19781-'FS-AD Daily '!AX19780&lt;0), "",'FS-AD Daily '!AX19781-'FS-AD Daily '!AX19780)</f>
        <v>0</v>
      </c>
    </row>
    <row r="19590" spans="17:17" x14ac:dyDescent="0.25">
      <c r="Q19590" s="4">
        <f>IF(('FS-AD Daily '!AX19782-'FS-AD Daily '!AX19781&lt;0), "",'FS-AD Daily '!AX19782-'FS-AD Daily '!AX19781)</f>
        <v>0</v>
      </c>
    </row>
    <row r="19591" spans="17:17" x14ac:dyDescent="0.25">
      <c r="Q19591" s="4">
        <f>IF(('FS-AD Daily '!AX19783-'FS-AD Daily '!AX19782&lt;0), "",'FS-AD Daily '!AX19783-'FS-AD Daily '!AX19782)</f>
        <v>0</v>
      </c>
    </row>
    <row r="19592" spans="17:17" x14ac:dyDescent="0.25">
      <c r="Q19592" s="4">
        <f>IF(('FS-AD Daily '!AX19784-'FS-AD Daily '!AX19783&lt;0), "",'FS-AD Daily '!AX19784-'FS-AD Daily '!AX19783)</f>
        <v>0</v>
      </c>
    </row>
    <row r="19593" spans="17:17" x14ac:dyDescent="0.25">
      <c r="Q19593" s="4">
        <f>IF(('FS-AD Daily '!AX19785-'FS-AD Daily '!AX19784&lt;0), "",'FS-AD Daily '!AX19785-'FS-AD Daily '!AX19784)</f>
        <v>0</v>
      </c>
    </row>
    <row r="19594" spans="17:17" x14ac:dyDescent="0.25">
      <c r="Q19594" s="4">
        <f>IF(('FS-AD Daily '!AX19786-'FS-AD Daily '!AX19785&lt;0), "",'FS-AD Daily '!AX19786-'FS-AD Daily '!AX19785)</f>
        <v>0</v>
      </c>
    </row>
    <row r="19595" spans="17:17" x14ac:dyDescent="0.25">
      <c r="Q19595" s="4">
        <f>IF(('FS-AD Daily '!AX19787-'FS-AD Daily '!AX19786&lt;0), "",'FS-AD Daily '!AX19787-'FS-AD Daily '!AX19786)</f>
        <v>0</v>
      </c>
    </row>
    <row r="19596" spans="17:17" x14ac:dyDescent="0.25">
      <c r="Q19596" s="4">
        <f>IF(('FS-AD Daily '!AX19788-'FS-AD Daily '!AX19787&lt;0), "",'FS-AD Daily '!AX19788-'FS-AD Daily '!AX19787)</f>
        <v>0</v>
      </c>
    </row>
    <row r="19597" spans="17:17" x14ac:dyDescent="0.25">
      <c r="Q19597" s="4">
        <f>IF(('FS-AD Daily '!AX19789-'FS-AD Daily '!AX19788&lt;0), "",'FS-AD Daily '!AX19789-'FS-AD Daily '!AX19788)</f>
        <v>0</v>
      </c>
    </row>
    <row r="19598" spans="17:17" x14ac:dyDescent="0.25">
      <c r="Q19598" s="4">
        <f>IF(('FS-AD Daily '!AX19790-'FS-AD Daily '!AX19789&lt;0), "",'FS-AD Daily '!AX19790-'FS-AD Daily '!AX19789)</f>
        <v>0</v>
      </c>
    </row>
    <row r="19599" spans="17:17" x14ac:dyDescent="0.25">
      <c r="Q19599" s="4">
        <f>IF(('FS-AD Daily '!AX19791-'FS-AD Daily '!AX19790&lt;0), "",'FS-AD Daily '!AX19791-'FS-AD Daily '!AX19790)</f>
        <v>0</v>
      </c>
    </row>
    <row r="19600" spans="17:17" x14ac:dyDescent="0.25">
      <c r="Q19600" s="4">
        <f>IF(('FS-AD Daily '!AX19792-'FS-AD Daily '!AX19791&lt;0), "",'FS-AD Daily '!AX19792-'FS-AD Daily '!AX19791)</f>
        <v>0</v>
      </c>
    </row>
    <row r="19601" spans="17:17" x14ac:dyDescent="0.25">
      <c r="Q19601" s="4">
        <f>IF(('FS-AD Daily '!AX19793-'FS-AD Daily '!AX19792&lt;0), "",'FS-AD Daily '!AX19793-'FS-AD Daily '!AX19792)</f>
        <v>0</v>
      </c>
    </row>
    <row r="19602" spans="17:17" x14ac:dyDescent="0.25">
      <c r="Q19602" s="4">
        <f>IF(('FS-AD Daily '!AX19794-'FS-AD Daily '!AX19793&lt;0), "",'FS-AD Daily '!AX19794-'FS-AD Daily '!AX19793)</f>
        <v>0</v>
      </c>
    </row>
    <row r="19603" spans="17:17" x14ac:dyDescent="0.25">
      <c r="Q19603" s="4">
        <f>IF(('FS-AD Daily '!AX19795-'FS-AD Daily '!AX19794&lt;0), "",'FS-AD Daily '!AX19795-'FS-AD Daily '!AX19794)</f>
        <v>0</v>
      </c>
    </row>
    <row r="19604" spans="17:17" x14ac:dyDescent="0.25">
      <c r="Q19604" s="4">
        <f>IF(('FS-AD Daily '!AX19796-'FS-AD Daily '!AX19795&lt;0), "",'FS-AD Daily '!AX19796-'FS-AD Daily '!AX19795)</f>
        <v>0</v>
      </c>
    </row>
    <row r="19605" spans="17:17" x14ac:dyDescent="0.25">
      <c r="Q19605" s="4">
        <f>IF(('FS-AD Daily '!AX19797-'FS-AD Daily '!AX19796&lt;0), "",'FS-AD Daily '!AX19797-'FS-AD Daily '!AX19796)</f>
        <v>0</v>
      </c>
    </row>
    <row r="19606" spans="17:17" x14ac:dyDescent="0.25">
      <c r="Q19606" s="4">
        <f>IF(('FS-AD Daily '!AX19798-'FS-AD Daily '!AX19797&lt;0), "",'FS-AD Daily '!AX19798-'FS-AD Daily '!AX19797)</f>
        <v>0</v>
      </c>
    </row>
    <row r="19607" spans="17:17" x14ac:dyDescent="0.25">
      <c r="Q19607" s="4">
        <f>IF(('FS-AD Daily '!AX19799-'FS-AD Daily '!AX19798&lt;0), "",'FS-AD Daily '!AX19799-'FS-AD Daily '!AX19798)</f>
        <v>0</v>
      </c>
    </row>
    <row r="19608" spans="17:17" x14ac:dyDescent="0.25">
      <c r="Q19608" s="4">
        <f>IF(('FS-AD Daily '!AX19800-'FS-AD Daily '!AX19799&lt;0), "",'FS-AD Daily '!AX19800-'FS-AD Daily '!AX19799)</f>
        <v>0</v>
      </c>
    </row>
    <row r="19609" spans="17:17" x14ac:dyDescent="0.25">
      <c r="Q19609" s="4">
        <f>IF(('FS-AD Daily '!AX19801-'FS-AD Daily '!AX19800&lt;0), "",'FS-AD Daily '!AX19801-'FS-AD Daily '!AX19800)</f>
        <v>0</v>
      </c>
    </row>
    <row r="19610" spans="17:17" x14ac:dyDescent="0.25">
      <c r="Q19610" s="4">
        <f>IF(('FS-AD Daily '!AX19802-'FS-AD Daily '!AX19801&lt;0), "",'FS-AD Daily '!AX19802-'FS-AD Daily '!AX19801)</f>
        <v>0</v>
      </c>
    </row>
    <row r="19611" spans="17:17" x14ac:dyDescent="0.25">
      <c r="Q19611" s="4">
        <f>IF(('FS-AD Daily '!AX19803-'FS-AD Daily '!AX19802&lt;0), "",'FS-AD Daily '!AX19803-'FS-AD Daily '!AX19802)</f>
        <v>0</v>
      </c>
    </row>
    <row r="19612" spans="17:17" x14ac:dyDescent="0.25">
      <c r="Q19612" s="4">
        <f>IF(('FS-AD Daily '!AX19804-'FS-AD Daily '!AX19803&lt;0), "",'FS-AD Daily '!AX19804-'FS-AD Daily '!AX19803)</f>
        <v>0</v>
      </c>
    </row>
    <row r="19613" spans="17:17" x14ac:dyDescent="0.25">
      <c r="Q19613" s="4">
        <f>IF(('FS-AD Daily '!AX19805-'FS-AD Daily '!AX19804&lt;0), "",'FS-AD Daily '!AX19805-'FS-AD Daily '!AX19804)</f>
        <v>0</v>
      </c>
    </row>
    <row r="19614" spans="17:17" x14ac:dyDescent="0.25">
      <c r="Q19614" s="4">
        <f>IF(('FS-AD Daily '!AX19806-'FS-AD Daily '!AX19805&lt;0), "",'FS-AD Daily '!AX19806-'FS-AD Daily '!AX19805)</f>
        <v>0</v>
      </c>
    </row>
    <row r="19615" spans="17:17" x14ac:dyDescent="0.25">
      <c r="Q19615" s="4">
        <f>IF(('FS-AD Daily '!AX19807-'FS-AD Daily '!AX19806&lt;0), "",'FS-AD Daily '!AX19807-'FS-AD Daily '!AX19806)</f>
        <v>0</v>
      </c>
    </row>
    <row r="19616" spans="17:17" x14ac:dyDescent="0.25">
      <c r="Q19616" s="4">
        <f>IF(('FS-AD Daily '!AX19808-'FS-AD Daily '!AX19807&lt;0), "",'FS-AD Daily '!AX19808-'FS-AD Daily '!AX19807)</f>
        <v>0</v>
      </c>
    </row>
    <row r="19617" spans="17:17" x14ac:dyDescent="0.25">
      <c r="Q19617" s="4">
        <f>IF(('FS-AD Daily '!AX19809-'FS-AD Daily '!AX19808&lt;0), "",'FS-AD Daily '!AX19809-'FS-AD Daily '!AX19808)</f>
        <v>0</v>
      </c>
    </row>
    <row r="19618" spans="17:17" x14ac:dyDescent="0.25">
      <c r="Q19618" s="4">
        <f>IF(('FS-AD Daily '!AX19810-'FS-AD Daily '!AX19809&lt;0), "",'FS-AD Daily '!AX19810-'FS-AD Daily '!AX19809)</f>
        <v>0</v>
      </c>
    </row>
    <row r="19619" spans="17:17" x14ac:dyDescent="0.25">
      <c r="Q19619" s="4">
        <f>IF(('FS-AD Daily '!AX19811-'FS-AD Daily '!AX19810&lt;0), "",'FS-AD Daily '!AX19811-'FS-AD Daily '!AX19810)</f>
        <v>0</v>
      </c>
    </row>
    <row r="19620" spans="17:17" x14ac:dyDescent="0.25">
      <c r="Q19620" s="4">
        <f>IF(('FS-AD Daily '!AX19812-'FS-AD Daily '!AX19811&lt;0), "",'FS-AD Daily '!AX19812-'FS-AD Daily '!AX19811)</f>
        <v>0</v>
      </c>
    </row>
    <row r="19621" spans="17:17" x14ac:dyDescent="0.25">
      <c r="Q19621" s="4">
        <f>IF(('FS-AD Daily '!AX19813-'FS-AD Daily '!AX19812&lt;0), "",'FS-AD Daily '!AX19813-'FS-AD Daily '!AX19812)</f>
        <v>0</v>
      </c>
    </row>
    <row r="19622" spans="17:17" x14ac:dyDescent="0.25">
      <c r="Q19622" s="4">
        <f>IF(('FS-AD Daily '!AX19814-'FS-AD Daily '!AX19813&lt;0), "",'FS-AD Daily '!AX19814-'FS-AD Daily '!AX19813)</f>
        <v>0</v>
      </c>
    </row>
    <row r="19623" spans="17:17" x14ac:dyDescent="0.25">
      <c r="Q19623" s="4">
        <f>IF(('FS-AD Daily '!AX19815-'FS-AD Daily '!AX19814&lt;0), "",'FS-AD Daily '!AX19815-'FS-AD Daily '!AX19814)</f>
        <v>0</v>
      </c>
    </row>
    <row r="19624" spans="17:17" x14ac:dyDescent="0.25">
      <c r="Q19624" s="4">
        <f>IF(('FS-AD Daily '!AX19816-'FS-AD Daily '!AX19815&lt;0), "",'FS-AD Daily '!AX19816-'FS-AD Daily '!AX19815)</f>
        <v>0</v>
      </c>
    </row>
    <row r="19625" spans="17:17" x14ac:dyDescent="0.25">
      <c r="Q19625" s="4">
        <f>IF(('FS-AD Daily '!AX19817-'FS-AD Daily '!AX19816&lt;0), "",'FS-AD Daily '!AX19817-'FS-AD Daily '!AX19816)</f>
        <v>0</v>
      </c>
    </row>
    <row r="19626" spans="17:17" x14ac:dyDescent="0.25">
      <c r="Q19626" s="4">
        <f>IF(('FS-AD Daily '!AX19818-'FS-AD Daily '!AX19817&lt;0), "",'FS-AD Daily '!AX19818-'FS-AD Daily '!AX19817)</f>
        <v>0</v>
      </c>
    </row>
    <row r="19627" spans="17:17" x14ac:dyDescent="0.25">
      <c r="Q19627" s="4">
        <f>IF(('FS-AD Daily '!AX19819-'FS-AD Daily '!AX19818&lt;0), "",'FS-AD Daily '!AX19819-'FS-AD Daily '!AX19818)</f>
        <v>0</v>
      </c>
    </row>
    <row r="19628" spans="17:17" x14ac:dyDescent="0.25">
      <c r="Q19628" s="4">
        <f>IF(('FS-AD Daily '!AX19820-'FS-AD Daily '!AX19819&lt;0), "",'FS-AD Daily '!AX19820-'FS-AD Daily '!AX19819)</f>
        <v>0</v>
      </c>
    </row>
    <row r="19629" spans="17:17" x14ac:dyDescent="0.25">
      <c r="Q19629" s="4">
        <f>IF(('FS-AD Daily '!AX19821-'FS-AD Daily '!AX19820&lt;0), "",'FS-AD Daily '!AX19821-'FS-AD Daily '!AX19820)</f>
        <v>0</v>
      </c>
    </row>
    <row r="19630" spans="17:17" x14ac:dyDescent="0.25">
      <c r="Q19630" s="4">
        <f>IF(('FS-AD Daily '!AX19822-'FS-AD Daily '!AX19821&lt;0), "",'FS-AD Daily '!AX19822-'FS-AD Daily '!AX19821)</f>
        <v>0</v>
      </c>
    </row>
    <row r="19631" spans="17:17" x14ac:dyDescent="0.25">
      <c r="Q19631" s="4">
        <f>IF(('FS-AD Daily '!AX19823-'FS-AD Daily '!AX19822&lt;0), "",'FS-AD Daily '!AX19823-'FS-AD Daily '!AX19822)</f>
        <v>0</v>
      </c>
    </row>
    <row r="19632" spans="17:17" x14ac:dyDescent="0.25">
      <c r="Q19632" s="4">
        <f>IF(('FS-AD Daily '!AX19824-'FS-AD Daily '!AX19823&lt;0), "",'FS-AD Daily '!AX19824-'FS-AD Daily '!AX19823)</f>
        <v>0</v>
      </c>
    </row>
    <row r="19633" spans="17:17" x14ac:dyDescent="0.25">
      <c r="Q19633" s="4">
        <f>IF(('FS-AD Daily '!AX19825-'FS-AD Daily '!AX19824&lt;0), "",'FS-AD Daily '!AX19825-'FS-AD Daily '!AX19824)</f>
        <v>0</v>
      </c>
    </row>
    <row r="19634" spans="17:17" x14ac:dyDescent="0.25">
      <c r="Q19634" s="4">
        <f>IF(('FS-AD Daily '!AX19826-'FS-AD Daily '!AX19825&lt;0), "",'FS-AD Daily '!AX19826-'FS-AD Daily '!AX19825)</f>
        <v>0</v>
      </c>
    </row>
    <row r="19635" spans="17:17" x14ac:dyDescent="0.25">
      <c r="Q19635" s="4">
        <f>IF(('FS-AD Daily '!AX19827-'FS-AD Daily '!AX19826&lt;0), "",'FS-AD Daily '!AX19827-'FS-AD Daily '!AX19826)</f>
        <v>0</v>
      </c>
    </row>
    <row r="19636" spans="17:17" x14ac:dyDescent="0.25">
      <c r="Q19636" s="4">
        <f>IF(('FS-AD Daily '!AX19828-'FS-AD Daily '!AX19827&lt;0), "",'FS-AD Daily '!AX19828-'FS-AD Daily '!AX19827)</f>
        <v>0</v>
      </c>
    </row>
    <row r="19637" spans="17:17" x14ac:dyDescent="0.25">
      <c r="Q19637" s="4">
        <f>IF(('FS-AD Daily '!AX19829-'FS-AD Daily '!AX19828&lt;0), "",'FS-AD Daily '!AX19829-'FS-AD Daily '!AX19828)</f>
        <v>0</v>
      </c>
    </row>
    <row r="19638" spans="17:17" x14ac:dyDescent="0.25">
      <c r="Q19638" s="4">
        <f>IF(('FS-AD Daily '!AX19830-'FS-AD Daily '!AX19829&lt;0), "",'FS-AD Daily '!AX19830-'FS-AD Daily '!AX19829)</f>
        <v>0</v>
      </c>
    </row>
    <row r="19639" spans="17:17" x14ac:dyDescent="0.25">
      <c r="Q19639" s="4">
        <f>IF(('FS-AD Daily '!AX19831-'FS-AD Daily '!AX19830&lt;0), "",'FS-AD Daily '!AX19831-'FS-AD Daily '!AX19830)</f>
        <v>0</v>
      </c>
    </row>
    <row r="19640" spans="17:17" x14ac:dyDescent="0.25">
      <c r="Q19640" s="4">
        <f>IF(('FS-AD Daily '!AX19832-'FS-AD Daily '!AX19831&lt;0), "",'FS-AD Daily '!AX19832-'FS-AD Daily '!AX19831)</f>
        <v>0</v>
      </c>
    </row>
    <row r="19641" spans="17:17" x14ac:dyDescent="0.25">
      <c r="Q19641" s="4">
        <f>IF(('FS-AD Daily '!AX19833-'FS-AD Daily '!AX19832&lt;0), "",'FS-AD Daily '!AX19833-'FS-AD Daily '!AX19832)</f>
        <v>0</v>
      </c>
    </row>
    <row r="19642" spans="17:17" x14ac:dyDescent="0.25">
      <c r="Q19642" s="4">
        <f>IF(('FS-AD Daily '!AX19834-'FS-AD Daily '!AX19833&lt;0), "",'FS-AD Daily '!AX19834-'FS-AD Daily '!AX19833)</f>
        <v>0</v>
      </c>
    </row>
    <row r="19643" spans="17:17" x14ac:dyDescent="0.25">
      <c r="Q19643" s="4">
        <f>IF(('FS-AD Daily '!AX19835-'FS-AD Daily '!AX19834&lt;0), "",'FS-AD Daily '!AX19835-'FS-AD Daily '!AX19834)</f>
        <v>0</v>
      </c>
    </row>
    <row r="19644" spans="17:17" x14ac:dyDescent="0.25">
      <c r="Q19644" s="4">
        <f>IF(('FS-AD Daily '!AX19836-'FS-AD Daily '!AX19835&lt;0), "",'FS-AD Daily '!AX19836-'FS-AD Daily '!AX19835)</f>
        <v>0</v>
      </c>
    </row>
    <row r="19645" spans="17:17" x14ac:dyDescent="0.25">
      <c r="Q19645" s="4">
        <f>IF(('FS-AD Daily '!AX19837-'FS-AD Daily '!AX19836&lt;0), "",'FS-AD Daily '!AX19837-'FS-AD Daily '!AX19836)</f>
        <v>0</v>
      </c>
    </row>
    <row r="19646" spans="17:17" x14ac:dyDescent="0.25">
      <c r="Q19646" s="4">
        <f>IF(('FS-AD Daily '!AX19838-'FS-AD Daily '!AX19837&lt;0), "",'FS-AD Daily '!AX19838-'FS-AD Daily '!AX19837)</f>
        <v>0</v>
      </c>
    </row>
    <row r="19647" spans="17:17" x14ac:dyDescent="0.25">
      <c r="Q19647" s="4">
        <f>IF(('FS-AD Daily '!AX19839-'FS-AD Daily '!AX19838&lt;0), "",'FS-AD Daily '!AX19839-'FS-AD Daily '!AX19838)</f>
        <v>0</v>
      </c>
    </row>
    <row r="19648" spans="17:17" x14ac:dyDescent="0.25">
      <c r="Q19648" s="4">
        <f>IF(('FS-AD Daily '!AX19840-'FS-AD Daily '!AX19839&lt;0), "",'FS-AD Daily '!AX19840-'FS-AD Daily '!AX19839)</f>
        <v>0</v>
      </c>
    </row>
    <row r="19649" spans="17:17" x14ac:dyDescent="0.25">
      <c r="Q19649" s="4">
        <f>IF(('FS-AD Daily '!AX19841-'FS-AD Daily '!AX19840&lt;0), "",'FS-AD Daily '!AX19841-'FS-AD Daily '!AX19840)</f>
        <v>0</v>
      </c>
    </row>
    <row r="19650" spans="17:17" x14ac:dyDescent="0.25">
      <c r="Q19650" s="4">
        <f>IF(('FS-AD Daily '!AX19842-'FS-AD Daily '!AX19841&lt;0), "",'FS-AD Daily '!AX19842-'FS-AD Daily '!AX19841)</f>
        <v>0</v>
      </c>
    </row>
    <row r="19651" spans="17:17" x14ac:dyDescent="0.25">
      <c r="Q19651" s="4">
        <f>IF(('FS-AD Daily '!AX19843-'FS-AD Daily '!AX19842&lt;0), "",'FS-AD Daily '!AX19843-'FS-AD Daily '!AX19842)</f>
        <v>0</v>
      </c>
    </row>
    <row r="19652" spans="17:17" x14ac:dyDescent="0.25">
      <c r="Q19652" s="4">
        <f>IF(('FS-AD Daily '!AX19844-'FS-AD Daily '!AX19843&lt;0), "",'FS-AD Daily '!AX19844-'FS-AD Daily '!AX19843)</f>
        <v>0</v>
      </c>
    </row>
    <row r="19653" spans="17:17" x14ac:dyDescent="0.25">
      <c r="Q19653" s="4">
        <f>IF(('FS-AD Daily '!AX19845-'FS-AD Daily '!AX19844&lt;0), "",'FS-AD Daily '!AX19845-'FS-AD Daily '!AX19844)</f>
        <v>0</v>
      </c>
    </row>
    <row r="19654" spans="17:17" x14ac:dyDescent="0.25">
      <c r="Q19654" s="4">
        <f>IF(('FS-AD Daily '!AX19846-'FS-AD Daily '!AX19845&lt;0), "",'FS-AD Daily '!AX19846-'FS-AD Daily '!AX19845)</f>
        <v>0</v>
      </c>
    </row>
    <row r="19655" spans="17:17" x14ac:dyDescent="0.25">
      <c r="Q19655" s="4">
        <f>IF(('FS-AD Daily '!AX19847-'FS-AD Daily '!AX19846&lt;0), "",'FS-AD Daily '!AX19847-'FS-AD Daily '!AX19846)</f>
        <v>0</v>
      </c>
    </row>
    <row r="19656" spans="17:17" x14ac:dyDescent="0.25">
      <c r="Q19656" s="4">
        <f>IF(('FS-AD Daily '!AX19848-'FS-AD Daily '!AX19847&lt;0), "",'FS-AD Daily '!AX19848-'FS-AD Daily '!AX19847)</f>
        <v>0</v>
      </c>
    </row>
    <row r="19657" spans="17:17" x14ac:dyDescent="0.25">
      <c r="Q19657" s="4">
        <f>IF(('FS-AD Daily '!AX19849-'FS-AD Daily '!AX19848&lt;0), "",'FS-AD Daily '!AX19849-'FS-AD Daily '!AX19848)</f>
        <v>0</v>
      </c>
    </row>
    <row r="19658" spans="17:17" x14ac:dyDescent="0.25">
      <c r="Q19658" s="4">
        <f>IF(('FS-AD Daily '!AX19850-'FS-AD Daily '!AX19849&lt;0), "",'FS-AD Daily '!AX19850-'FS-AD Daily '!AX19849)</f>
        <v>0</v>
      </c>
    </row>
    <row r="19659" spans="17:17" x14ac:dyDescent="0.25">
      <c r="Q19659" s="4">
        <f>IF(('FS-AD Daily '!AX19851-'FS-AD Daily '!AX19850&lt;0), "",'FS-AD Daily '!AX19851-'FS-AD Daily '!AX19850)</f>
        <v>0</v>
      </c>
    </row>
    <row r="19660" spans="17:17" x14ac:dyDescent="0.25">
      <c r="Q19660" s="4">
        <f>IF(('FS-AD Daily '!AX19852-'FS-AD Daily '!AX19851&lt;0), "",'FS-AD Daily '!AX19852-'FS-AD Daily '!AX19851)</f>
        <v>0</v>
      </c>
    </row>
    <row r="19661" spans="17:17" x14ac:dyDescent="0.25">
      <c r="Q19661" s="4">
        <f>IF(('FS-AD Daily '!AX19853-'FS-AD Daily '!AX19852&lt;0), "",'FS-AD Daily '!AX19853-'FS-AD Daily '!AX19852)</f>
        <v>0</v>
      </c>
    </row>
    <row r="19662" spans="17:17" x14ac:dyDescent="0.25">
      <c r="Q19662" s="4">
        <f>IF(('FS-AD Daily '!AX19854-'FS-AD Daily '!AX19853&lt;0), "",'FS-AD Daily '!AX19854-'FS-AD Daily '!AX19853)</f>
        <v>0</v>
      </c>
    </row>
    <row r="19663" spans="17:17" x14ac:dyDescent="0.25">
      <c r="Q19663" s="4">
        <f>IF(('FS-AD Daily '!AX19855-'FS-AD Daily '!AX19854&lt;0), "",'FS-AD Daily '!AX19855-'FS-AD Daily '!AX19854)</f>
        <v>0</v>
      </c>
    </row>
    <row r="19664" spans="17:17" x14ac:dyDescent="0.25">
      <c r="Q19664" s="4">
        <f>IF(('FS-AD Daily '!AX19856-'FS-AD Daily '!AX19855&lt;0), "",'FS-AD Daily '!AX19856-'FS-AD Daily '!AX19855)</f>
        <v>0</v>
      </c>
    </row>
    <row r="19665" spans="17:17" x14ac:dyDescent="0.25">
      <c r="Q19665" s="4">
        <f>IF(('FS-AD Daily '!AX19857-'FS-AD Daily '!AX19856&lt;0), "",'FS-AD Daily '!AX19857-'FS-AD Daily '!AX19856)</f>
        <v>0</v>
      </c>
    </row>
    <row r="19666" spans="17:17" x14ac:dyDescent="0.25">
      <c r="Q19666" s="4">
        <f>IF(('FS-AD Daily '!AX19858-'FS-AD Daily '!AX19857&lt;0), "",'FS-AD Daily '!AX19858-'FS-AD Daily '!AX19857)</f>
        <v>0</v>
      </c>
    </row>
    <row r="19667" spans="17:17" x14ac:dyDescent="0.25">
      <c r="Q19667" s="4">
        <f>IF(('FS-AD Daily '!AX19859-'FS-AD Daily '!AX19858&lt;0), "",'FS-AD Daily '!AX19859-'FS-AD Daily '!AX19858)</f>
        <v>0</v>
      </c>
    </row>
    <row r="19668" spans="17:17" x14ac:dyDescent="0.25">
      <c r="Q19668" s="4">
        <f>IF(('FS-AD Daily '!AX19860-'FS-AD Daily '!AX19859&lt;0), "",'FS-AD Daily '!AX19860-'FS-AD Daily '!AX19859)</f>
        <v>0</v>
      </c>
    </row>
    <row r="19669" spans="17:17" x14ac:dyDescent="0.25">
      <c r="Q19669" s="4">
        <f>IF(('FS-AD Daily '!AX19861-'FS-AD Daily '!AX19860&lt;0), "",'FS-AD Daily '!AX19861-'FS-AD Daily '!AX19860)</f>
        <v>0</v>
      </c>
    </row>
    <row r="19670" spans="17:17" x14ac:dyDescent="0.25">
      <c r="Q19670" s="4">
        <f>IF(('FS-AD Daily '!AX19862-'FS-AD Daily '!AX19861&lt;0), "",'FS-AD Daily '!AX19862-'FS-AD Daily '!AX19861)</f>
        <v>0</v>
      </c>
    </row>
    <row r="19671" spans="17:17" x14ac:dyDescent="0.25">
      <c r="Q19671" s="4">
        <f>IF(('FS-AD Daily '!AX19863-'FS-AD Daily '!AX19862&lt;0), "",'FS-AD Daily '!AX19863-'FS-AD Daily '!AX19862)</f>
        <v>0</v>
      </c>
    </row>
    <row r="19672" spans="17:17" x14ac:dyDescent="0.25">
      <c r="Q19672" s="4">
        <f>IF(('FS-AD Daily '!AX19864-'FS-AD Daily '!AX19863&lt;0), "",'FS-AD Daily '!AX19864-'FS-AD Daily '!AX19863)</f>
        <v>0</v>
      </c>
    </row>
    <row r="19673" spans="17:17" x14ac:dyDescent="0.25">
      <c r="Q19673" s="4">
        <f>IF(('FS-AD Daily '!AX19865-'FS-AD Daily '!AX19864&lt;0), "",'FS-AD Daily '!AX19865-'FS-AD Daily '!AX19864)</f>
        <v>0</v>
      </c>
    </row>
    <row r="19674" spans="17:17" x14ac:dyDescent="0.25">
      <c r="Q19674" s="4">
        <f>IF(('FS-AD Daily '!AX19866-'FS-AD Daily '!AX19865&lt;0), "",'FS-AD Daily '!AX19866-'FS-AD Daily '!AX19865)</f>
        <v>0</v>
      </c>
    </row>
    <row r="19675" spans="17:17" x14ac:dyDescent="0.25">
      <c r="Q19675" s="4">
        <f>IF(('FS-AD Daily '!AX19867-'FS-AD Daily '!AX19866&lt;0), "",'FS-AD Daily '!AX19867-'FS-AD Daily '!AX19866)</f>
        <v>0</v>
      </c>
    </row>
    <row r="19676" spans="17:17" x14ac:dyDescent="0.25">
      <c r="Q19676" s="4">
        <f>IF(('FS-AD Daily '!AX19868-'FS-AD Daily '!AX19867&lt;0), "",'FS-AD Daily '!AX19868-'FS-AD Daily '!AX19867)</f>
        <v>0</v>
      </c>
    </row>
    <row r="19677" spans="17:17" x14ac:dyDescent="0.25">
      <c r="Q19677" s="4">
        <f>IF(('FS-AD Daily '!AX19869-'FS-AD Daily '!AX19868&lt;0), "",'FS-AD Daily '!AX19869-'FS-AD Daily '!AX19868)</f>
        <v>0</v>
      </c>
    </row>
    <row r="19678" spans="17:17" x14ac:dyDescent="0.25">
      <c r="Q19678" s="4">
        <f>IF(('FS-AD Daily '!AX19870-'FS-AD Daily '!AX19869&lt;0), "",'FS-AD Daily '!AX19870-'FS-AD Daily '!AX19869)</f>
        <v>0</v>
      </c>
    </row>
    <row r="19679" spans="17:17" x14ac:dyDescent="0.25">
      <c r="Q19679" s="4">
        <f>IF(('FS-AD Daily '!AX19871-'FS-AD Daily '!AX19870&lt;0), "",'FS-AD Daily '!AX19871-'FS-AD Daily '!AX19870)</f>
        <v>0</v>
      </c>
    </row>
    <row r="19680" spans="17:17" x14ac:dyDescent="0.25">
      <c r="Q19680" s="4">
        <f>IF(('FS-AD Daily '!AX19872-'FS-AD Daily '!AX19871&lt;0), "",'FS-AD Daily '!AX19872-'FS-AD Daily '!AX19871)</f>
        <v>0</v>
      </c>
    </row>
    <row r="19681" spans="17:17" x14ac:dyDescent="0.25">
      <c r="Q19681" s="4">
        <f>IF(('FS-AD Daily '!AX19873-'FS-AD Daily '!AX19872&lt;0), "",'FS-AD Daily '!AX19873-'FS-AD Daily '!AX19872)</f>
        <v>0</v>
      </c>
    </row>
    <row r="19682" spans="17:17" x14ac:dyDescent="0.25">
      <c r="Q19682" s="4">
        <f>IF(('FS-AD Daily '!AX19874-'FS-AD Daily '!AX19873&lt;0), "",'FS-AD Daily '!AX19874-'FS-AD Daily '!AX19873)</f>
        <v>0</v>
      </c>
    </row>
    <row r="19683" spans="17:17" x14ac:dyDescent="0.25">
      <c r="Q19683" s="4">
        <f>IF(('FS-AD Daily '!AX19875-'FS-AD Daily '!AX19874&lt;0), "",'FS-AD Daily '!AX19875-'FS-AD Daily '!AX19874)</f>
        <v>0</v>
      </c>
    </row>
    <row r="19684" spans="17:17" x14ac:dyDescent="0.25">
      <c r="Q19684" s="4">
        <f>IF(('FS-AD Daily '!AX19876-'FS-AD Daily '!AX19875&lt;0), "",'FS-AD Daily '!AX19876-'FS-AD Daily '!AX19875)</f>
        <v>0</v>
      </c>
    </row>
    <row r="19685" spans="17:17" x14ac:dyDescent="0.25">
      <c r="Q19685" s="4">
        <f>IF(('FS-AD Daily '!AX19877-'FS-AD Daily '!AX19876&lt;0), "",'FS-AD Daily '!AX19877-'FS-AD Daily '!AX19876)</f>
        <v>0</v>
      </c>
    </row>
    <row r="19686" spans="17:17" x14ac:dyDescent="0.25">
      <c r="Q19686" s="4">
        <f>IF(('FS-AD Daily '!AX19878-'FS-AD Daily '!AX19877&lt;0), "",'FS-AD Daily '!AX19878-'FS-AD Daily '!AX19877)</f>
        <v>0</v>
      </c>
    </row>
    <row r="19687" spans="17:17" x14ac:dyDescent="0.25">
      <c r="Q19687" s="4">
        <f>IF(('FS-AD Daily '!AX19879-'FS-AD Daily '!AX19878&lt;0), "",'FS-AD Daily '!AX19879-'FS-AD Daily '!AX19878)</f>
        <v>0</v>
      </c>
    </row>
    <row r="19688" spans="17:17" x14ac:dyDescent="0.25">
      <c r="Q19688" s="4">
        <f>IF(('FS-AD Daily '!AX19880-'FS-AD Daily '!AX19879&lt;0), "",'FS-AD Daily '!AX19880-'FS-AD Daily '!AX19879)</f>
        <v>0</v>
      </c>
    </row>
    <row r="19689" spans="17:17" x14ac:dyDescent="0.25">
      <c r="Q19689" s="4">
        <f>IF(('FS-AD Daily '!AX19881-'FS-AD Daily '!AX19880&lt;0), "",'FS-AD Daily '!AX19881-'FS-AD Daily '!AX19880)</f>
        <v>0</v>
      </c>
    </row>
    <row r="19690" spans="17:17" x14ac:dyDescent="0.25">
      <c r="Q19690" s="4">
        <f>IF(('FS-AD Daily '!AX19882-'FS-AD Daily '!AX19881&lt;0), "",'FS-AD Daily '!AX19882-'FS-AD Daily '!AX19881)</f>
        <v>0</v>
      </c>
    </row>
    <row r="19691" spans="17:17" x14ac:dyDescent="0.25">
      <c r="Q19691" s="4">
        <f>IF(('FS-AD Daily '!AX19883-'FS-AD Daily '!AX19882&lt;0), "",'FS-AD Daily '!AX19883-'FS-AD Daily '!AX19882)</f>
        <v>0</v>
      </c>
    </row>
    <row r="19692" spans="17:17" x14ac:dyDescent="0.25">
      <c r="Q19692" s="4">
        <f>IF(('FS-AD Daily '!AX19884-'FS-AD Daily '!AX19883&lt;0), "",'FS-AD Daily '!AX19884-'FS-AD Daily '!AX19883)</f>
        <v>0</v>
      </c>
    </row>
    <row r="19693" spans="17:17" x14ac:dyDescent="0.25">
      <c r="Q19693" s="4">
        <f>IF(('FS-AD Daily '!AX19885-'FS-AD Daily '!AX19884&lt;0), "",'FS-AD Daily '!AX19885-'FS-AD Daily '!AX19884)</f>
        <v>0</v>
      </c>
    </row>
    <row r="19694" spans="17:17" x14ac:dyDescent="0.25">
      <c r="Q19694" s="4">
        <f>IF(('FS-AD Daily '!AX19886-'FS-AD Daily '!AX19885&lt;0), "",'FS-AD Daily '!AX19886-'FS-AD Daily '!AX19885)</f>
        <v>0</v>
      </c>
    </row>
    <row r="19695" spans="17:17" x14ac:dyDescent="0.25">
      <c r="Q19695" s="4">
        <f>IF(('FS-AD Daily '!AX19887-'FS-AD Daily '!AX19886&lt;0), "",'FS-AD Daily '!AX19887-'FS-AD Daily '!AX19886)</f>
        <v>0</v>
      </c>
    </row>
    <row r="19696" spans="17:17" x14ac:dyDescent="0.25">
      <c r="Q19696" s="4">
        <f>IF(('FS-AD Daily '!AX19888-'FS-AD Daily '!AX19887&lt;0), "",'FS-AD Daily '!AX19888-'FS-AD Daily '!AX19887)</f>
        <v>0</v>
      </c>
    </row>
    <row r="19697" spans="17:17" x14ac:dyDescent="0.25">
      <c r="Q19697" s="4">
        <f>IF(('FS-AD Daily '!AX19889-'FS-AD Daily '!AX19888&lt;0), "",'FS-AD Daily '!AX19889-'FS-AD Daily '!AX19888)</f>
        <v>0</v>
      </c>
    </row>
    <row r="19698" spans="17:17" x14ac:dyDescent="0.25">
      <c r="Q19698" s="4">
        <f>IF(('FS-AD Daily '!AX19890-'FS-AD Daily '!AX19889&lt;0), "",'FS-AD Daily '!AX19890-'FS-AD Daily '!AX19889)</f>
        <v>0</v>
      </c>
    </row>
    <row r="19699" spans="17:17" x14ac:dyDescent="0.25">
      <c r="Q19699" s="4">
        <f>IF(('FS-AD Daily '!AX19891-'FS-AD Daily '!AX19890&lt;0), "",'FS-AD Daily '!AX19891-'FS-AD Daily '!AX19890)</f>
        <v>0</v>
      </c>
    </row>
    <row r="19700" spans="17:17" x14ac:dyDescent="0.25">
      <c r="Q19700" s="4">
        <f>IF(('FS-AD Daily '!AX19892-'FS-AD Daily '!AX19891&lt;0), "",'FS-AD Daily '!AX19892-'FS-AD Daily '!AX19891)</f>
        <v>0</v>
      </c>
    </row>
    <row r="19701" spans="17:17" x14ac:dyDescent="0.25">
      <c r="Q19701" s="4">
        <f>IF(('FS-AD Daily '!AX19893-'FS-AD Daily '!AX19892&lt;0), "",'FS-AD Daily '!AX19893-'FS-AD Daily '!AX19892)</f>
        <v>0</v>
      </c>
    </row>
    <row r="19702" spans="17:17" x14ac:dyDescent="0.25">
      <c r="Q19702" s="4">
        <f>IF(('FS-AD Daily '!AX19894-'FS-AD Daily '!AX19893&lt;0), "",'FS-AD Daily '!AX19894-'FS-AD Daily '!AX19893)</f>
        <v>0</v>
      </c>
    </row>
    <row r="19703" spans="17:17" x14ac:dyDescent="0.25">
      <c r="Q19703" s="4">
        <f>IF(('FS-AD Daily '!AX19895-'FS-AD Daily '!AX19894&lt;0), "",'FS-AD Daily '!AX19895-'FS-AD Daily '!AX19894)</f>
        <v>0</v>
      </c>
    </row>
    <row r="19704" spans="17:17" x14ac:dyDescent="0.25">
      <c r="Q19704" s="4">
        <f>IF(('FS-AD Daily '!AX19896-'FS-AD Daily '!AX19895&lt;0), "",'FS-AD Daily '!AX19896-'FS-AD Daily '!AX19895)</f>
        <v>0</v>
      </c>
    </row>
    <row r="19705" spans="17:17" x14ac:dyDescent="0.25">
      <c r="Q19705" s="4">
        <f>IF(('FS-AD Daily '!AX19897-'FS-AD Daily '!AX19896&lt;0), "",'FS-AD Daily '!AX19897-'FS-AD Daily '!AX19896)</f>
        <v>0</v>
      </c>
    </row>
    <row r="19706" spans="17:17" x14ac:dyDescent="0.25">
      <c r="Q19706" s="4">
        <f>IF(('FS-AD Daily '!AX19898-'FS-AD Daily '!AX19897&lt;0), "",'FS-AD Daily '!AX19898-'FS-AD Daily '!AX19897)</f>
        <v>0</v>
      </c>
    </row>
    <row r="19707" spans="17:17" x14ac:dyDescent="0.25">
      <c r="Q19707" s="4">
        <f>IF(('FS-AD Daily '!AX19899-'FS-AD Daily '!AX19898&lt;0), "",'FS-AD Daily '!AX19899-'FS-AD Daily '!AX19898)</f>
        <v>0</v>
      </c>
    </row>
    <row r="19708" spans="17:17" x14ac:dyDescent="0.25">
      <c r="Q19708" s="4">
        <f>IF(('FS-AD Daily '!AX19900-'FS-AD Daily '!AX19899&lt;0), "",'FS-AD Daily '!AX19900-'FS-AD Daily '!AX19899)</f>
        <v>0</v>
      </c>
    </row>
    <row r="19709" spans="17:17" x14ac:dyDescent="0.25">
      <c r="Q19709" s="4">
        <f>IF(('FS-AD Daily '!AX19901-'FS-AD Daily '!AX19900&lt;0), "",'FS-AD Daily '!AX19901-'FS-AD Daily '!AX19900)</f>
        <v>0</v>
      </c>
    </row>
    <row r="19710" spans="17:17" x14ac:dyDescent="0.25">
      <c r="Q19710" s="4">
        <f>IF(('FS-AD Daily '!AX19902-'FS-AD Daily '!AX19901&lt;0), "",'FS-AD Daily '!AX19902-'FS-AD Daily '!AX19901)</f>
        <v>0</v>
      </c>
    </row>
    <row r="19711" spans="17:17" x14ac:dyDescent="0.25">
      <c r="Q19711" s="4">
        <f>IF(('FS-AD Daily '!AX19903-'FS-AD Daily '!AX19902&lt;0), "",'FS-AD Daily '!AX19903-'FS-AD Daily '!AX19902)</f>
        <v>0</v>
      </c>
    </row>
    <row r="19712" spans="17:17" x14ac:dyDescent="0.25">
      <c r="Q19712" s="4">
        <f>IF(('FS-AD Daily '!AX19904-'FS-AD Daily '!AX19903&lt;0), "",'FS-AD Daily '!AX19904-'FS-AD Daily '!AX19903)</f>
        <v>0</v>
      </c>
    </row>
    <row r="19713" spans="17:17" x14ac:dyDescent="0.25">
      <c r="Q19713" s="4">
        <f>IF(('FS-AD Daily '!AX19905-'FS-AD Daily '!AX19904&lt;0), "",'FS-AD Daily '!AX19905-'FS-AD Daily '!AX19904)</f>
        <v>0</v>
      </c>
    </row>
    <row r="19714" spans="17:17" x14ac:dyDescent="0.25">
      <c r="Q19714" s="4">
        <f>IF(('FS-AD Daily '!AX19906-'FS-AD Daily '!AX19905&lt;0), "",'FS-AD Daily '!AX19906-'FS-AD Daily '!AX19905)</f>
        <v>0</v>
      </c>
    </row>
    <row r="19715" spans="17:17" x14ac:dyDescent="0.25">
      <c r="Q19715" s="4">
        <f>IF(('FS-AD Daily '!AX19907-'FS-AD Daily '!AX19906&lt;0), "",'FS-AD Daily '!AX19907-'FS-AD Daily '!AX19906)</f>
        <v>0</v>
      </c>
    </row>
    <row r="19716" spans="17:17" x14ac:dyDescent="0.25">
      <c r="Q19716" s="4">
        <f>IF(('FS-AD Daily '!AX19908-'FS-AD Daily '!AX19907&lt;0), "",'FS-AD Daily '!AX19908-'FS-AD Daily '!AX19907)</f>
        <v>0</v>
      </c>
    </row>
    <row r="19717" spans="17:17" x14ac:dyDescent="0.25">
      <c r="Q19717" s="4">
        <f>IF(('FS-AD Daily '!AX19909-'FS-AD Daily '!AX19908&lt;0), "",'FS-AD Daily '!AX19909-'FS-AD Daily '!AX19908)</f>
        <v>0</v>
      </c>
    </row>
    <row r="19718" spans="17:17" x14ac:dyDescent="0.25">
      <c r="Q19718" s="4">
        <f>IF(('FS-AD Daily '!AX19910-'FS-AD Daily '!AX19909&lt;0), "",'FS-AD Daily '!AX19910-'FS-AD Daily '!AX19909)</f>
        <v>0</v>
      </c>
    </row>
    <row r="19719" spans="17:17" x14ac:dyDescent="0.25">
      <c r="Q19719" s="4">
        <f>IF(('FS-AD Daily '!AX19911-'FS-AD Daily '!AX19910&lt;0), "",'FS-AD Daily '!AX19911-'FS-AD Daily '!AX19910)</f>
        <v>0</v>
      </c>
    </row>
    <row r="19720" spans="17:17" x14ac:dyDescent="0.25">
      <c r="Q19720" s="4">
        <f>IF(('FS-AD Daily '!AX19912-'FS-AD Daily '!AX19911&lt;0), "",'FS-AD Daily '!AX19912-'FS-AD Daily '!AX19911)</f>
        <v>0</v>
      </c>
    </row>
    <row r="19721" spans="17:17" x14ac:dyDescent="0.25">
      <c r="Q19721" s="4">
        <f>IF(('FS-AD Daily '!AX19913-'FS-AD Daily '!AX19912&lt;0), "",'FS-AD Daily '!AX19913-'FS-AD Daily '!AX19912)</f>
        <v>0</v>
      </c>
    </row>
    <row r="19722" spans="17:17" x14ac:dyDescent="0.25">
      <c r="Q19722" s="4">
        <f>IF(('FS-AD Daily '!AX19914-'FS-AD Daily '!AX19913&lt;0), "",'FS-AD Daily '!AX19914-'FS-AD Daily '!AX19913)</f>
        <v>0</v>
      </c>
    </row>
    <row r="19723" spans="17:17" x14ac:dyDescent="0.25">
      <c r="Q19723" s="4">
        <f>IF(('FS-AD Daily '!AX19915-'FS-AD Daily '!AX19914&lt;0), "",'FS-AD Daily '!AX19915-'FS-AD Daily '!AX19914)</f>
        <v>0</v>
      </c>
    </row>
    <row r="19724" spans="17:17" x14ac:dyDescent="0.25">
      <c r="Q19724" s="4">
        <f>IF(('FS-AD Daily '!AX19916-'FS-AD Daily '!AX19915&lt;0), "",'FS-AD Daily '!AX19916-'FS-AD Daily '!AX19915)</f>
        <v>0</v>
      </c>
    </row>
    <row r="19725" spans="17:17" x14ac:dyDescent="0.25">
      <c r="Q19725" s="4">
        <f>IF(('FS-AD Daily '!AX19917-'FS-AD Daily '!AX19916&lt;0), "",'FS-AD Daily '!AX19917-'FS-AD Daily '!AX19916)</f>
        <v>0</v>
      </c>
    </row>
    <row r="19726" spans="17:17" x14ac:dyDescent="0.25">
      <c r="Q19726" s="4">
        <f>IF(('FS-AD Daily '!AX19918-'FS-AD Daily '!AX19917&lt;0), "",'FS-AD Daily '!AX19918-'FS-AD Daily '!AX19917)</f>
        <v>0</v>
      </c>
    </row>
    <row r="19727" spans="17:17" x14ac:dyDescent="0.25">
      <c r="Q19727" s="4">
        <f>IF(('FS-AD Daily '!AX19919-'FS-AD Daily '!AX19918&lt;0), "",'FS-AD Daily '!AX19919-'FS-AD Daily '!AX19918)</f>
        <v>0</v>
      </c>
    </row>
    <row r="19728" spans="17:17" x14ac:dyDescent="0.25">
      <c r="Q19728" s="4">
        <f>IF(('FS-AD Daily '!AX19920-'FS-AD Daily '!AX19919&lt;0), "",'FS-AD Daily '!AX19920-'FS-AD Daily '!AX19919)</f>
        <v>0</v>
      </c>
    </row>
    <row r="19729" spans="17:17" x14ac:dyDescent="0.25">
      <c r="Q19729" s="4">
        <f>IF(('FS-AD Daily '!AX19921-'FS-AD Daily '!AX19920&lt;0), "",'FS-AD Daily '!AX19921-'FS-AD Daily '!AX19920)</f>
        <v>0</v>
      </c>
    </row>
    <row r="19730" spans="17:17" x14ac:dyDescent="0.25">
      <c r="Q19730" s="4">
        <f>IF(('FS-AD Daily '!AX19922-'FS-AD Daily '!AX19921&lt;0), "",'FS-AD Daily '!AX19922-'FS-AD Daily '!AX19921)</f>
        <v>0</v>
      </c>
    </row>
    <row r="19731" spans="17:17" x14ac:dyDescent="0.25">
      <c r="Q19731" s="4">
        <f>IF(('FS-AD Daily '!AX19923-'FS-AD Daily '!AX19922&lt;0), "",'FS-AD Daily '!AX19923-'FS-AD Daily '!AX19922)</f>
        <v>0</v>
      </c>
    </row>
    <row r="19732" spans="17:17" x14ac:dyDescent="0.25">
      <c r="Q19732" s="4">
        <f>IF(('FS-AD Daily '!AX19924-'FS-AD Daily '!AX19923&lt;0), "",'FS-AD Daily '!AX19924-'FS-AD Daily '!AX19923)</f>
        <v>0</v>
      </c>
    </row>
    <row r="19733" spans="17:17" x14ac:dyDescent="0.25">
      <c r="Q19733" s="4">
        <f>IF(('FS-AD Daily '!AX19925-'FS-AD Daily '!AX19924&lt;0), "",'FS-AD Daily '!AX19925-'FS-AD Daily '!AX19924)</f>
        <v>0</v>
      </c>
    </row>
    <row r="19734" spans="17:17" x14ac:dyDescent="0.25">
      <c r="Q19734" s="4">
        <f>IF(('FS-AD Daily '!AX19926-'FS-AD Daily '!AX19925&lt;0), "",'FS-AD Daily '!AX19926-'FS-AD Daily '!AX19925)</f>
        <v>0</v>
      </c>
    </row>
    <row r="19735" spans="17:17" x14ac:dyDescent="0.25">
      <c r="Q19735" s="4">
        <f>IF(('FS-AD Daily '!AX19927-'FS-AD Daily '!AX19926&lt;0), "",'FS-AD Daily '!AX19927-'FS-AD Daily '!AX19926)</f>
        <v>0</v>
      </c>
    </row>
    <row r="19736" spans="17:17" x14ac:dyDescent="0.25">
      <c r="Q19736" s="4">
        <f>IF(('FS-AD Daily '!AX19928-'FS-AD Daily '!AX19927&lt;0), "",'FS-AD Daily '!AX19928-'FS-AD Daily '!AX19927)</f>
        <v>0</v>
      </c>
    </row>
    <row r="19737" spans="17:17" x14ac:dyDescent="0.25">
      <c r="Q19737" s="4">
        <f>IF(('FS-AD Daily '!AX19929-'FS-AD Daily '!AX19928&lt;0), "",'FS-AD Daily '!AX19929-'FS-AD Daily '!AX19928)</f>
        <v>0</v>
      </c>
    </row>
    <row r="19738" spans="17:17" x14ac:dyDescent="0.25">
      <c r="Q19738" s="4">
        <f>IF(('FS-AD Daily '!AX19930-'FS-AD Daily '!AX19929&lt;0), "",'FS-AD Daily '!AX19930-'FS-AD Daily '!AX19929)</f>
        <v>0</v>
      </c>
    </row>
    <row r="19739" spans="17:17" x14ac:dyDescent="0.25">
      <c r="Q19739" s="4">
        <f>IF(('FS-AD Daily '!AX19931-'FS-AD Daily '!AX19930&lt;0), "",'FS-AD Daily '!AX19931-'FS-AD Daily '!AX19930)</f>
        <v>0</v>
      </c>
    </row>
    <row r="19740" spans="17:17" x14ac:dyDescent="0.25">
      <c r="Q19740" s="4">
        <f>IF(('FS-AD Daily '!AX19932-'FS-AD Daily '!AX19931&lt;0), "",'FS-AD Daily '!AX19932-'FS-AD Daily '!AX19931)</f>
        <v>0</v>
      </c>
    </row>
    <row r="19741" spans="17:17" x14ac:dyDescent="0.25">
      <c r="Q19741" s="4">
        <f>IF(('FS-AD Daily '!AX19933-'FS-AD Daily '!AX19932&lt;0), "",'FS-AD Daily '!AX19933-'FS-AD Daily '!AX19932)</f>
        <v>0</v>
      </c>
    </row>
    <row r="19742" spans="17:17" x14ac:dyDescent="0.25">
      <c r="Q19742" s="4">
        <f>IF(('FS-AD Daily '!AX19934-'FS-AD Daily '!AX19933&lt;0), "",'FS-AD Daily '!AX19934-'FS-AD Daily '!AX19933)</f>
        <v>0</v>
      </c>
    </row>
    <row r="19743" spans="17:17" x14ac:dyDescent="0.25">
      <c r="Q19743" s="4">
        <f>IF(('FS-AD Daily '!AX19935-'FS-AD Daily '!AX19934&lt;0), "",'FS-AD Daily '!AX19935-'FS-AD Daily '!AX19934)</f>
        <v>0</v>
      </c>
    </row>
    <row r="19744" spans="17:17" x14ac:dyDescent="0.25">
      <c r="Q19744" s="4">
        <f>IF(('FS-AD Daily '!AX19936-'FS-AD Daily '!AX19935&lt;0), "",'FS-AD Daily '!AX19936-'FS-AD Daily '!AX19935)</f>
        <v>0</v>
      </c>
    </row>
    <row r="19745" spans="17:17" x14ac:dyDescent="0.25">
      <c r="Q19745" s="4">
        <f>IF(('FS-AD Daily '!AX19937-'FS-AD Daily '!AX19936&lt;0), "",'FS-AD Daily '!AX19937-'FS-AD Daily '!AX19936)</f>
        <v>0</v>
      </c>
    </row>
    <row r="19746" spans="17:17" x14ac:dyDescent="0.25">
      <c r="Q19746" s="4">
        <f>IF(('FS-AD Daily '!AX19938-'FS-AD Daily '!AX19937&lt;0), "",'FS-AD Daily '!AX19938-'FS-AD Daily '!AX19937)</f>
        <v>0</v>
      </c>
    </row>
    <row r="19747" spans="17:17" x14ac:dyDescent="0.25">
      <c r="Q19747" s="4">
        <f>IF(('FS-AD Daily '!AX19939-'FS-AD Daily '!AX19938&lt;0), "",'FS-AD Daily '!AX19939-'FS-AD Daily '!AX19938)</f>
        <v>0</v>
      </c>
    </row>
    <row r="19748" spans="17:17" x14ac:dyDescent="0.25">
      <c r="Q19748" s="4">
        <f>IF(('FS-AD Daily '!AX19940-'FS-AD Daily '!AX19939&lt;0), "",'FS-AD Daily '!AX19940-'FS-AD Daily '!AX19939)</f>
        <v>0</v>
      </c>
    </row>
    <row r="19749" spans="17:17" x14ac:dyDescent="0.25">
      <c r="Q19749" s="4">
        <f>IF(('FS-AD Daily '!AX19941-'FS-AD Daily '!AX19940&lt;0), "",'FS-AD Daily '!AX19941-'FS-AD Daily '!AX19940)</f>
        <v>0</v>
      </c>
    </row>
    <row r="19750" spans="17:17" x14ac:dyDescent="0.25">
      <c r="Q19750" s="4">
        <f>IF(('FS-AD Daily '!AX19942-'FS-AD Daily '!AX19941&lt;0), "",'FS-AD Daily '!AX19942-'FS-AD Daily '!AX19941)</f>
        <v>0</v>
      </c>
    </row>
    <row r="19751" spans="17:17" x14ac:dyDescent="0.25">
      <c r="Q19751" s="4">
        <f>IF(('FS-AD Daily '!AX19943-'FS-AD Daily '!AX19942&lt;0), "",'FS-AD Daily '!AX19943-'FS-AD Daily '!AX19942)</f>
        <v>0</v>
      </c>
    </row>
    <row r="19752" spans="17:17" x14ac:dyDescent="0.25">
      <c r="Q19752" s="4">
        <f>IF(('FS-AD Daily '!AX19944-'FS-AD Daily '!AX19943&lt;0), "",'FS-AD Daily '!AX19944-'FS-AD Daily '!AX19943)</f>
        <v>0</v>
      </c>
    </row>
    <row r="19753" spans="17:17" x14ac:dyDescent="0.25">
      <c r="Q19753" s="4">
        <f>IF(('FS-AD Daily '!AX19945-'FS-AD Daily '!AX19944&lt;0), "",'FS-AD Daily '!AX19945-'FS-AD Daily '!AX19944)</f>
        <v>0</v>
      </c>
    </row>
    <row r="19754" spans="17:17" x14ac:dyDescent="0.25">
      <c r="Q19754" s="4">
        <f>IF(('FS-AD Daily '!AX19946-'FS-AD Daily '!AX19945&lt;0), "",'FS-AD Daily '!AX19946-'FS-AD Daily '!AX19945)</f>
        <v>0</v>
      </c>
    </row>
    <row r="19755" spans="17:17" x14ac:dyDescent="0.25">
      <c r="Q19755" s="4">
        <f>IF(('FS-AD Daily '!AX19947-'FS-AD Daily '!AX19946&lt;0), "",'FS-AD Daily '!AX19947-'FS-AD Daily '!AX19946)</f>
        <v>0</v>
      </c>
    </row>
    <row r="19756" spans="17:17" x14ac:dyDescent="0.25">
      <c r="Q19756" s="4">
        <f>IF(('FS-AD Daily '!AX19948-'FS-AD Daily '!AX19947&lt;0), "",'FS-AD Daily '!AX19948-'FS-AD Daily '!AX19947)</f>
        <v>0</v>
      </c>
    </row>
    <row r="19757" spans="17:17" x14ac:dyDescent="0.25">
      <c r="Q19757" s="4">
        <f>IF(('FS-AD Daily '!AX19949-'FS-AD Daily '!AX19948&lt;0), "",'FS-AD Daily '!AX19949-'FS-AD Daily '!AX19948)</f>
        <v>0</v>
      </c>
    </row>
    <row r="19758" spans="17:17" x14ac:dyDescent="0.25">
      <c r="Q19758" s="4">
        <f>IF(('FS-AD Daily '!AX19950-'FS-AD Daily '!AX19949&lt;0), "",'FS-AD Daily '!AX19950-'FS-AD Daily '!AX19949)</f>
        <v>0</v>
      </c>
    </row>
    <row r="19759" spans="17:17" x14ac:dyDescent="0.25">
      <c r="Q19759" s="4">
        <f>IF(('FS-AD Daily '!AX19951-'FS-AD Daily '!AX19950&lt;0), "",'FS-AD Daily '!AX19951-'FS-AD Daily '!AX19950)</f>
        <v>0</v>
      </c>
    </row>
    <row r="19760" spans="17:17" x14ac:dyDescent="0.25">
      <c r="Q19760" s="4">
        <f>IF(('FS-AD Daily '!AX19952-'FS-AD Daily '!AX19951&lt;0), "",'FS-AD Daily '!AX19952-'FS-AD Daily '!AX19951)</f>
        <v>0</v>
      </c>
    </row>
    <row r="19761" spans="17:17" x14ac:dyDescent="0.25">
      <c r="Q19761" s="4">
        <f>IF(('FS-AD Daily '!AX19953-'FS-AD Daily '!AX19952&lt;0), "",'FS-AD Daily '!AX19953-'FS-AD Daily '!AX19952)</f>
        <v>0</v>
      </c>
    </row>
    <row r="19762" spans="17:17" x14ac:dyDescent="0.25">
      <c r="Q19762" s="4">
        <f>IF(('FS-AD Daily '!AX19954-'FS-AD Daily '!AX19953&lt;0), "",'FS-AD Daily '!AX19954-'FS-AD Daily '!AX19953)</f>
        <v>0</v>
      </c>
    </row>
    <row r="19763" spans="17:17" x14ac:dyDescent="0.25">
      <c r="Q19763" s="4">
        <f>IF(('FS-AD Daily '!AX19955-'FS-AD Daily '!AX19954&lt;0), "",'FS-AD Daily '!AX19955-'FS-AD Daily '!AX19954)</f>
        <v>0</v>
      </c>
    </row>
    <row r="19764" spans="17:17" x14ac:dyDescent="0.25">
      <c r="Q19764" s="4">
        <f>IF(('FS-AD Daily '!AX19956-'FS-AD Daily '!AX19955&lt;0), "",'FS-AD Daily '!AX19956-'FS-AD Daily '!AX19955)</f>
        <v>0</v>
      </c>
    </row>
    <row r="19765" spans="17:17" x14ac:dyDescent="0.25">
      <c r="Q19765" s="4">
        <f>IF(('FS-AD Daily '!AX19957-'FS-AD Daily '!AX19956&lt;0), "",'FS-AD Daily '!AX19957-'FS-AD Daily '!AX19956)</f>
        <v>0</v>
      </c>
    </row>
    <row r="19766" spans="17:17" x14ac:dyDescent="0.25">
      <c r="Q19766" s="4">
        <f>IF(('FS-AD Daily '!AX19958-'FS-AD Daily '!AX19957&lt;0), "",'FS-AD Daily '!AX19958-'FS-AD Daily '!AX19957)</f>
        <v>0</v>
      </c>
    </row>
    <row r="19767" spans="17:17" x14ac:dyDescent="0.25">
      <c r="Q19767" s="4">
        <f>IF(('FS-AD Daily '!AX19959-'FS-AD Daily '!AX19958&lt;0), "",'FS-AD Daily '!AX19959-'FS-AD Daily '!AX19958)</f>
        <v>0</v>
      </c>
    </row>
    <row r="19768" spans="17:17" x14ac:dyDescent="0.25">
      <c r="Q19768" s="4">
        <f>IF(('FS-AD Daily '!AX19960-'FS-AD Daily '!AX19959&lt;0), "",'FS-AD Daily '!AX19960-'FS-AD Daily '!AX19959)</f>
        <v>0</v>
      </c>
    </row>
    <row r="19769" spans="17:17" x14ac:dyDescent="0.25">
      <c r="Q19769" s="4">
        <f>IF(('FS-AD Daily '!AX19961-'FS-AD Daily '!AX19960&lt;0), "",'FS-AD Daily '!AX19961-'FS-AD Daily '!AX19960)</f>
        <v>0</v>
      </c>
    </row>
    <row r="19770" spans="17:17" x14ac:dyDescent="0.25">
      <c r="Q19770" s="4">
        <f>IF(('FS-AD Daily '!AX19962-'FS-AD Daily '!AX19961&lt;0), "",'FS-AD Daily '!AX19962-'FS-AD Daily '!AX19961)</f>
        <v>0</v>
      </c>
    </row>
    <row r="19771" spans="17:17" x14ac:dyDescent="0.25">
      <c r="Q19771" s="4">
        <f>IF(('FS-AD Daily '!AX19963-'FS-AD Daily '!AX19962&lt;0), "",'FS-AD Daily '!AX19963-'FS-AD Daily '!AX19962)</f>
        <v>0</v>
      </c>
    </row>
    <row r="19772" spans="17:17" x14ac:dyDescent="0.25">
      <c r="Q19772" s="4">
        <f>IF(('FS-AD Daily '!AX19964-'FS-AD Daily '!AX19963&lt;0), "",'FS-AD Daily '!AX19964-'FS-AD Daily '!AX19963)</f>
        <v>0</v>
      </c>
    </row>
    <row r="19773" spans="17:17" x14ac:dyDescent="0.25">
      <c r="Q19773" s="4">
        <f>IF(('FS-AD Daily '!AX19965-'FS-AD Daily '!AX19964&lt;0), "",'FS-AD Daily '!AX19965-'FS-AD Daily '!AX19964)</f>
        <v>0</v>
      </c>
    </row>
    <row r="19774" spans="17:17" x14ac:dyDescent="0.25">
      <c r="Q19774" s="4">
        <f>IF(('FS-AD Daily '!AX19966-'FS-AD Daily '!AX19965&lt;0), "",'FS-AD Daily '!AX19966-'FS-AD Daily '!AX19965)</f>
        <v>0</v>
      </c>
    </row>
    <row r="19775" spans="17:17" x14ac:dyDescent="0.25">
      <c r="Q19775" s="4">
        <f>IF(('FS-AD Daily '!AX19967-'FS-AD Daily '!AX19966&lt;0), "",'FS-AD Daily '!AX19967-'FS-AD Daily '!AX19966)</f>
        <v>0</v>
      </c>
    </row>
    <row r="19776" spans="17:17" x14ac:dyDescent="0.25">
      <c r="Q19776" s="4">
        <f>IF(('FS-AD Daily '!AX19968-'FS-AD Daily '!AX19967&lt;0), "",'FS-AD Daily '!AX19968-'FS-AD Daily '!AX19967)</f>
        <v>0</v>
      </c>
    </row>
    <row r="19777" spans="17:17" x14ac:dyDescent="0.25">
      <c r="Q19777" s="4">
        <f>IF(('FS-AD Daily '!AX19969-'FS-AD Daily '!AX19968&lt;0), "",'FS-AD Daily '!AX19969-'FS-AD Daily '!AX19968)</f>
        <v>0</v>
      </c>
    </row>
    <row r="19778" spans="17:17" x14ac:dyDescent="0.25">
      <c r="Q19778" s="4">
        <f>IF(('FS-AD Daily '!AX19970-'FS-AD Daily '!AX19969&lt;0), "",'FS-AD Daily '!AX19970-'FS-AD Daily '!AX19969)</f>
        <v>0</v>
      </c>
    </row>
    <row r="19779" spans="17:17" x14ac:dyDescent="0.25">
      <c r="Q19779" s="4">
        <f>IF(('FS-AD Daily '!AX19971-'FS-AD Daily '!AX19970&lt;0), "",'FS-AD Daily '!AX19971-'FS-AD Daily '!AX19970)</f>
        <v>0</v>
      </c>
    </row>
    <row r="19780" spans="17:17" x14ac:dyDescent="0.25">
      <c r="Q19780" s="4">
        <f>IF(('FS-AD Daily '!AX19972-'FS-AD Daily '!AX19971&lt;0), "",'FS-AD Daily '!AX19972-'FS-AD Daily '!AX19971)</f>
        <v>0</v>
      </c>
    </row>
    <row r="19781" spans="17:17" x14ac:dyDescent="0.25">
      <c r="Q19781" s="4">
        <f>IF(('FS-AD Daily '!AX19973-'FS-AD Daily '!AX19972&lt;0), "",'FS-AD Daily '!AX19973-'FS-AD Daily '!AX19972)</f>
        <v>0</v>
      </c>
    </row>
    <row r="19782" spans="17:17" x14ac:dyDescent="0.25">
      <c r="Q19782" s="4">
        <f>IF(('FS-AD Daily '!AX19974-'FS-AD Daily '!AX19973&lt;0), "",'FS-AD Daily '!AX19974-'FS-AD Daily '!AX19973)</f>
        <v>0</v>
      </c>
    </row>
    <row r="19783" spans="17:17" x14ac:dyDescent="0.25">
      <c r="Q19783" s="4">
        <f>IF(('FS-AD Daily '!AX19975-'FS-AD Daily '!AX19974&lt;0), "",'FS-AD Daily '!AX19975-'FS-AD Daily '!AX19974)</f>
        <v>0</v>
      </c>
    </row>
    <row r="19784" spans="17:17" x14ac:dyDescent="0.25">
      <c r="Q19784" s="4">
        <f>IF(('FS-AD Daily '!AX19976-'FS-AD Daily '!AX19975&lt;0), "",'FS-AD Daily '!AX19976-'FS-AD Daily '!AX19975)</f>
        <v>0</v>
      </c>
    </row>
    <row r="19785" spans="17:17" x14ac:dyDescent="0.25">
      <c r="Q19785" s="4">
        <f>IF(('FS-AD Daily '!AX19977-'FS-AD Daily '!AX19976&lt;0), "",'FS-AD Daily '!AX19977-'FS-AD Daily '!AX19976)</f>
        <v>0</v>
      </c>
    </row>
    <row r="19786" spans="17:17" x14ac:dyDescent="0.25">
      <c r="Q19786" s="4">
        <f>IF(('FS-AD Daily '!AX19978-'FS-AD Daily '!AX19977&lt;0), "",'FS-AD Daily '!AX19978-'FS-AD Daily '!AX19977)</f>
        <v>0</v>
      </c>
    </row>
    <row r="19787" spans="17:17" x14ac:dyDescent="0.25">
      <c r="Q19787" s="4">
        <f>IF(('FS-AD Daily '!AX19979-'FS-AD Daily '!AX19978&lt;0), "",'FS-AD Daily '!AX19979-'FS-AD Daily '!AX19978)</f>
        <v>0</v>
      </c>
    </row>
    <row r="19788" spans="17:17" x14ac:dyDescent="0.25">
      <c r="Q19788" s="4">
        <f>IF(('FS-AD Daily '!AX19980-'FS-AD Daily '!AX19979&lt;0), "",'FS-AD Daily '!AX19980-'FS-AD Daily '!AX19979)</f>
        <v>0</v>
      </c>
    </row>
    <row r="19789" spans="17:17" x14ac:dyDescent="0.25">
      <c r="Q19789" s="4">
        <f>IF(('FS-AD Daily '!AX19981-'FS-AD Daily '!AX19980&lt;0), "",'FS-AD Daily '!AX19981-'FS-AD Daily '!AX19980)</f>
        <v>0</v>
      </c>
    </row>
    <row r="19790" spans="17:17" x14ac:dyDescent="0.25">
      <c r="Q19790" s="4">
        <f>IF(('FS-AD Daily '!AX19982-'FS-AD Daily '!AX19981&lt;0), "",'FS-AD Daily '!AX19982-'FS-AD Daily '!AX19981)</f>
        <v>0</v>
      </c>
    </row>
    <row r="19791" spans="17:17" x14ac:dyDescent="0.25">
      <c r="Q19791" s="4">
        <f>IF(('FS-AD Daily '!AX19983-'FS-AD Daily '!AX19982&lt;0), "",'FS-AD Daily '!AX19983-'FS-AD Daily '!AX19982)</f>
        <v>0</v>
      </c>
    </row>
    <row r="19792" spans="17:17" x14ac:dyDescent="0.25">
      <c r="Q19792" s="4">
        <f>IF(('FS-AD Daily '!AX19984-'FS-AD Daily '!AX19983&lt;0), "",'FS-AD Daily '!AX19984-'FS-AD Daily '!AX19983)</f>
        <v>0</v>
      </c>
    </row>
    <row r="19793" spans="17:17" x14ac:dyDescent="0.25">
      <c r="Q19793" s="4">
        <f>IF(('FS-AD Daily '!AX19985-'FS-AD Daily '!AX19984&lt;0), "",'FS-AD Daily '!AX19985-'FS-AD Daily '!AX19984)</f>
        <v>0</v>
      </c>
    </row>
    <row r="19794" spans="17:17" x14ac:dyDescent="0.25">
      <c r="Q19794" s="4">
        <f>IF(('FS-AD Daily '!AX19986-'FS-AD Daily '!AX19985&lt;0), "",'FS-AD Daily '!AX19986-'FS-AD Daily '!AX19985)</f>
        <v>0</v>
      </c>
    </row>
    <row r="19795" spans="17:17" x14ac:dyDescent="0.25">
      <c r="Q19795" s="4">
        <f>IF(('FS-AD Daily '!AX19987-'FS-AD Daily '!AX19986&lt;0), "",'FS-AD Daily '!AX19987-'FS-AD Daily '!AX19986)</f>
        <v>0</v>
      </c>
    </row>
    <row r="19796" spans="17:17" x14ac:dyDescent="0.25">
      <c r="Q19796" s="4">
        <f>IF(('FS-AD Daily '!AX19988-'FS-AD Daily '!AX19987&lt;0), "",'FS-AD Daily '!AX19988-'FS-AD Daily '!AX19987)</f>
        <v>0</v>
      </c>
    </row>
    <row r="19797" spans="17:17" x14ac:dyDescent="0.25">
      <c r="Q19797" s="4">
        <f>IF(('FS-AD Daily '!AX19989-'FS-AD Daily '!AX19988&lt;0), "",'FS-AD Daily '!AX19989-'FS-AD Daily '!AX19988)</f>
        <v>0</v>
      </c>
    </row>
    <row r="19798" spans="17:17" x14ac:dyDescent="0.25">
      <c r="Q19798" s="4">
        <f>IF(('FS-AD Daily '!AX19990-'FS-AD Daily '!AX19989&lt;0), "",'FS-AD Daily '!AX19990-'FS-AD Daily '!AX19989)</f>
        <v>0</v>
      </c>
    </row>
    <row r="19799" spans="17:17" x14ac:dyDescent="0.25">
      <c r="Q19799" s="4">
        <f>IF(('FS-AD Daily '!AX19991-'FS-AD Daily '!AX19990&lt;0), "",'FS-AD Daily '!AX19991-'FS-AD Daily '!AX19990)</f>
        <v>0</v>
      </c>
    </row>
    <row r="19800" spans="17:17" x14ac:dyDescent="0.25">
      <c r="Q19800" s="4">
        <f>IF(('FS-AD Daily '!AX19992-'FS-AD Daily '!AX19991&lt;0), "",'FS-AD Daily '!AX19992-'FS-AD Daily '!AX19991)</f>
        <v>0</v>
      </c>
    </row>
    <row r="19801" spans="17:17" x14ac:dyDescent="0.25">
      <c r="Q19801" s="4">
        <f>IF(('FS-AD Daily '!AX19993-'FS-AD Daily '!AX19992&lt;0), "",'FS-AD Daily '!AX19993-'FS-AD Daily '!AX19992)</f>
        <v>0</v>
      </c>
    </row>
    <row r="19802" spans="17:17" x14ac:dyDescent="0.25">
      <c r="Q19802" s="4">
        <f>IF(('FS-AD Daily '!AX19994-'FS-AD Daily '!AX19993&lt;0), "",'FS-AD Daily '!AX19994-'FS-AD Daily '!AX19993)</f>
        <v>0</v>
      </c>
    </row>
    <row r="19803" spans="17:17" x14ac:dyDescent="0.25">
      <c r="Q19803" s="4">
        <f>IF(('FS-AD Daily '!AX19995-'FS-AD Daily '!AX19994&lt;0), "",'FS-AD Daily '!AX19995-'FS-AD Daily '!AX19994)</f>
        <v>0</v>
      </c>
    </row>
    <row r="19804" spans="17:17" x14ac:dyDescent="0.25">
      <c r="Q19804" s="4">
        <f>IF(('FS-AD Daily '!AX19996-'FS-AD Daily '!AX19995&lt;0), "",'FS-AD Daily '!AX19996-'FS-AD Daily '!AX19995)</f>
        <v>0</v>
      </c>
    </row>
    <row r="19805" spans="17:17" x14ac:dyDescent="0.25">
      <c r="Q19805" s="4">
        <f>IF(('FS-AD Daily '!AX19997-'FS-AD Daily '!AX19996&lt;0), "",'FS-AD Daily '!AX19997-'FS-AD Daily '!AX19996)</f>
        <v>0</v>
      </c>
    </row>
    <row r="19806" spans="17:17" x14ac:dyDescent="0.25">
      <c r="Q19806" s="4">
        <f>IF(('FS-AD Daily '!AX19998-'FS-AD Daily '!AX19997&lt;0), "",'FS-AD Daily '!AX19998-'FS-AD Daily '!AX19997)</f>
        <v>0</v>
      </c>
    </row>
    <row r="19807" spans="17:17" x14ac:dyDescent="0.25">
      <c r="Q19807" s="4">
        <f>IF(('FS-AD Daily '!AX19999-'FS-AD Daily '!AX19998&lt;0), "",'FS-AD Daily '!AX19999-'FS-AD Daily '!AX19998)</f>
        <v>0</v>
      </c>
    </row>
    <row r="19808" spans="17:17" x14ac:dyDescent="0.25">
      <c r="Q19808" s="4">
        <f>IF(('FS-AD Daily '!AX20000-'FS-AD Daily '!AX19999&lt;0), "",'FS-AD Daily '!AX20000-'FS-AD Daily '!AX19999)</f>
        <v>0</v>
      </c>
    </row>
    <row r="19809" spans="17:17" x14ac:dyDescent="0.25">
      <c r="Q19809" s="4">
        <f>IF(('FS-AD Daily '!AX20001-'FS-AD Daily '!AX20000&lt;0), "",'FS-AD Daily '!AX20001-'FS-AD Daily '!AX20000)</f>
        <v>0</v>
      </c>
    </row>
    <row r="19810" spans="17:17" x14ac:dyDescent="0.25">
      <c r="Q19810" s="4">
        <f>IF(('FS-AD Daily '!AX20002-'FS-AD Daily '!AX20001&lt;0), "",'FS-AD Daily '!AX20002-'FS-AD Daily '!AX20001)</f>
        <v>0</v>
      </c>
    </row>
    <row r="19811" spans="17:17" x14ac:dyDescent="0.25">
      <c r="Q19811" s="4">
        <f>IF(('FS-AD Daily '!AX20003-'FS-AD Daily '!AX20002&lt;0), "",'FS-AD Daily '!AX20003-'FS-AD Daily '!AX20002)</f>
        <v>0</v>
      </c>
    </row>
    <row r="19812" spans="17:17" x14ac:dyDescent="0.25">
      <c r="Q19812" s="4">
        <f>IF(('FS-AD Daily '!AX20004-'FS-AD Daily '!AX20003&lt;0), "",'FS-AD Daily '!AX20004-'FS-AD Daily '!AX20003)</f>
        <v>0</v>
      </c>
    </row>
    <row r="19813" spans="17:17" x14ac:dyDescent="0.25">
      <c r="Q19813" s="4">
        <f>IF(('FS-AD Daily '!AX20005-'FS-AD Daily '!AX20004&lt;0), "",'FS-AD Daily '!AX20005-'FS-AD Daily '!AX20004)</f>
        <v>0</v>
      </c>
    </row>
    <row r="19814" spans="17:17" x14ac:dyDescent="0.25">
      <c r="Q19814" s="4">
        <f>IF(('FS-AD Daily '!AX20006-'FS-AD Daily '!AX20005&lt;0), "",'FS-AD Daily '!AX20006-'FS-AD Daily '!AX20005)</f>
        <v>0</v>
      </c>
    </row>
    <row r="19815" spans="17:17" x14ac:dyDescent="0.25">
      <c r="Q19815" s="4">
        <f>IF(('FS-AD Daily '!AX20007-'FS-AD Daily '!AX20006&lt;0), "",'FS-AD Daily '!AX20007-'FS-AD Daily '!AX20006)</f>
        <v>0</v>
      </c>
    </row>
    <row r="19816" spans="17:17" x14ac:dyDescent="0.25">
      <c r="Q19816" s="4">
        <f>IF(('FS-AD Daily '!AX20008-'FS-AD Daily '!AX20007&lt;0), "",'FS-AD Daily '!AX20008-'FS-AD Daily '!AX20007)</f>
        <v>0</v>
      </c>
    </row>
    <row r="19817" spans="17:17" x14ac:dyDescent="0.25">
      <c r="Q19817" s="4">
        <f>IF(('FS-AD Daily '!AX20009-'FS-AD Daily '!AX20008&lt;0), "",'FS-AD Daily '!AX20009-'FS-AD Daily '!AX20008)</f>
        <v>0</v>
      </c>
    </row>
    <row r="19818" spans="17:17" x14ac:dyDescent="0.25">
      <c r="Q19818" s="4">
        <f>IF(('FS-AD Daily '!AX20010-'FS-AD Daily '!AX20009&lt;0), "",'FS-AD Daily '!AX20010-'FS-AD Daily '!AX20009)</f>
        <v>0</v>
      </c>
    </row>
    <row r="19819" spans="17:17" x14ac:dyDescent="0.25">
      <c r="Q19819" s="4">
        <f>IF(('FS-AD Daily '!AX20011-'FS-AD Daily '!AX20010&lt;0), "",'FS-AD Daily '!AX20011-'FS-AD Daily '!AX20010)</f>
        <v>0</v>
      </c>
    </row>
    <row r="19820" spans="17:17" x14ac:dyDescent="0.25">
      <c r="Q19820" s="4">
        <f>IF(('FS-AD Daily '!AX20012-'FS-AD Daily '!AX20011&lt;0), "",'FS-AD Daily '!AX20012-'FS-AD Daily '!AX20011)</f>
        <v>0</v>
      </c>
    </row>
    <row r="19821" spans="17:17" x14ac:dyDescent="0.25">
      <c r="Q19821" s="4">
        <f>IF(('FS-AD Daily '!AX20013-'FS-AD Daily '!AX20012&lt;0), "",'FS-AD Daily '!AX20013-'FS-AD Daily '!AX20012)</f>
        <v>0</v>
      </c>
    </row>
    <row r="19822" spans="17:17" x14ac:dyDescent="0.25">
      <c r="Q19822" s="4">
        <f>IF(('FS-AD Daily '!AX20014-'FS-AD Daily '!AX20013&lt;0), "",'FS-AD Daily '!AX20014-'FS-AD Daily '!AX20013)</f>
        <v>0</v>
      </c>
    </row>
    <row r="19823" spans="17:17" x14ac:dyDescent="0.25">
      <c r="Q19823" s="4">
        <f>IF(('FS-AD Daily '!AX20015-'FS-AD Daily '!AX20014&lt;0), "",'FS-AD Daily '!AX20015-'FS-AD Daily '!AX20014)</f>
        <v>0</v>
      </c>
    </row>
    <row r="19824" spans="17:17" x14ac:dyDescent="0.25">
      <c r="Q19824" s="4">
        <f>IF(('FS-AD Daily '!AX20016-'FS-AD Daily '!AX20015&lt;0), "",'FS-AD Daily '!AX20016-'FS-AD Daily '!AX20015)</f>
        <v>0</v>
      </c>
    </row>
    <row r="19825" spans="17:17" x14ac:dyDescent="0.25">
      <c r="Q19825" s="4">
        <f>IF(('FS-AD Daily '!AX20017-'FS-AD Daily '!AX20016&lt;0), "",'FS-AD Daily '!AX20017-'FS-AD Daily '!AX20016)</f>
        <v>0</v>
      </c>
    </row>
    <row r="19826" spans="17:17" x14ac:dyDescent="0.25">
      <c r="Q19826" s="4">
        <f>IF(('FS-AD Daily '!AX20018-'FS-AD Daily '!AX20017&lt;0), "",'FS-AD Daily '!AX20018-'FS-AD Daily '!AX20017)</f>
        <v>0</v>
      </c>
    </row>
    <row r="19827" spans="17:17" x14ac:dyDescent="0.25">
      <c r="Q19827" s="4">
        <f>IF(('FS-AD Daily '!AX20019-'FS-AD Daily '!AX20018&lt;0), "",'FS-AD Daily '!AX20019-'FS-AD Daily '!AX20018)</f>
        <v>0</v>
      </c>
    </row>
    <row r="19828" spans="17:17" x14ac:dyDescent="0.25">
      <c r="Q19828" s="4">
        <f>IF(('FS-AD Daily '!AX20020-'FS-AD Daily '!AX20019&lt;0), "",'FS-AD Daily '!AX20020-'FS-AD Daily '!AX20019)</f>
        <v>0</v>
      </c>
    </row>
    <row r="19829" spans="17:17" x14ac:dyDescent="0.25">
      <c r="Q19829" s="4">
        <f>IF(('FS-AD Daily '!AX20021-'FS-AD Daily '!AX20020&lt;0), "",'FS-AD Daily '!AX20021-'FS-AD Daily '!AX20020)</f>
        <v>0</v>
      </c>
    </row>
    <row r="19830" spans="17:17" x14ac:dyDescent="0.25">
      <c r="Q19830" s="4">
        <f>IF(('FS-AD Daily '!AX20022-'FS-AD Daily '!AX20021&lt;0), "",'FS-AD Daily '!AX20022-'FS-AD Daily '!AX20021)</f>
        <v>0</v>
      </c>
    </row>
    <row r="19831" spans="17:17" x14ac:dyDescent="0.25">
      <c r="Q19831" s="4">
        <f>IF(('FS-AD Daily '!AX20023-'FS-AD Daily '!AX20022&lt;0), "",'FS-AD Daily '!AX20023-'FS-AD Daily '!AX20022)</f>
        <v>0</v>
      </c>
    </row>
    <row r="19832" spans="17:17" x14ac:dyDescent="0.25">
      <c r="Q19832" s="4">
        <f>IF(('FS-AD Daily '!AX20024-'FS-AD Daily '!AX20023&lt;0), "",'FS-AD Daily '!AX20024-'FS-AD Daily '!AX20023)</f>
        <v>0</v>
      </c>
    </row>
    <row r="19833" spans="17:17" x14ac:dyDescent="0.25">
      <c r="Q19833" s="4">
        <f>IF(('FS-AD Daily '!AX20025-'FS-AD Daily '!AX20024&lt;0), "",'FS-AD Daily '!AX20025-'FS-AD Daily '!AX20024)</f>
        <v>0</v>
      </c>
    </row>
    <row r="19834" spans="17:17" x14ac:dyDescent="0.25">
      <c r="Q19834" s="4">
        <f>IF(('FS-AD Daily '!AX20026-'FS-AD Daily '!AX20025&lt;0), "",'FS-AD Daily '!AX20026-'FS-AD Daily '!AX20025)</f>
        <v>0</v>
      </c>
    </row>
    <row r="19835" spans="17:17" x14ac:dyDescent="0.25">
      <c r="Q19835" s="4">
        <f>IF(('FS-AD Daily '!AX20027-'FS-AD Daily '!AX20026&lt;0), "",'FS-AD Daily '!AX20027-'FS-AD Daily '!AX20026)</f>
        <v>0</v>
      </c>
    </row>
    <row r="19836" spans="17:17" x14ac:dyDescent="0.25">
      <c r="Q19836" s="4">
        <f>IF(('FS-AD Daily '!AX20028-'FS-AD Daily '!AX20027&lt;0), "",'FS-AD Daily '!AX20028-'FS-AD Daily '!AX20027)</f>
        <v>0</v>
      </c>
    </row>
    <row r="19837" spans="17:17" x14ac:dyDescent="0.25">
      <c r="Q19837" s="4">
        <f>IF(('FS-AD Daily '!AX20029-'FS-AD Daily '!AX20028&lt;0), "",'FS-AD Daily '!AX20029-'FS-AD Daily '!AX20028)</f>
        <v>0</v>
      </c>
    </row>
    <row r="19838" spans="17:17" x14ac:dyDescent="0.25">
      <c r="Q19838" s="4">
        <f>IF(('FS-AD Daily '!AX20030-'FS-AD Daily '!AX20029&lt;0), "",'FS-AD Daily '!AX20030-'FS-AD Daily '!AX20029)</f>
        <v>0</v>
      </c>
    </row>
    <row r="19839" spans="17:17" x14ac:dyDescent="0.25">
      <c r="Q19839" s="4">
        <f>IF(('FS-AD Daily '!AX20031-'FS-AD Daily '!AX20030&lt;0), "",'FS-AD Daily '!AX20031-'FS-AD Daily '!AX20030)</f>
        <v>0</v>
      </c>
    </row>
    <row r="19840" spans="17:17" x14ac:dyDescent="0.25">
      <c r="Q19840" s="4">
        <f>IF(('FS-AD Daily '!AX20032-'FS-AD Daily '!AX20031&lt;0), "",'FS-AD Daily '!AX20032-'FS-AD Daily '!AX20031)</f>
        <v>0</v>
      </c>
    </row>
    <row r="19841" spans="17:17" x14ac:dyDescent="0.25">
      <c r="Q19841" s="4">
        <f>IF(('FS-AD Daily '!AX20033-'FS-AD Daily '!AX20032&lt;0), "",'FS-AD Daily '!AX20033-'FS-AD Daily '!AX20032)</f>
        <v>0</v>
      </c>
    </row>
    <row r="19842" spans="17:17" x14ac:dyDescent="0.25">
      <c r="Q19842" s="4">
        <f>IF(('FS-AD Daily '!AX20034-'FS-AD Daily '!AX20033&lt;0), "",'FS-AD Daily '!AX20034-'FS-AD Daily '!AX20033)</f>
        <v>0</v>
      </c>
    </row>
    <row r="19843" spans="17:17" x14ac:dyDescent="0.25">
      <c r="Q19843" s="4">
        <f>IF(('FS-AD Daily '!AX20035-'FS-AD Daily '!AX20034&lt;0), "",'FS-AD Daily '!AX20035-'FS-AD Daily '!AX20034)</f>
        <v>0</v>
      </c>
    </row>
    <row r="19844" spans="17:17" x14ac:dyDescent="0.25">
      <c r="Q19844" s="4">
        <f>IF(('FS-AD Daily '!AX20036-'FS-AD Daily '!AX20035&lt;0), "",'FS-AD Daily '!AX20036-'FS-AD Daily '!AX20035)</f>
        <v>0</v>
      </c>
    </row>
    <row r="19845" spans="17:17" x14ac:dyDescent="0.25">
      <c r="Q19845" s="4">
        <f>IF(('FS-AD Daily '!AX20037-'FS-AD Daily '!AX20036&lt;0), "",'FS-AD Daily '!AX20037-'FS-AD Daily '!AX20036)</f>
        <v>0</v>
      </c>
    </row>
    <row r="19846" spans="17:17" x14ac:dyDescent="0.25">
      <c r="Q19846" s="4">
        <f>IF(('FS-AD Daily '!AX20038-'FS-AD Daily '!AX20037&lt;0), "",'FS-AD Daily '!AX20038-'FS-AD Daily '!AX20037)</f>
        <v>0</v>
      </c>
    </row>
    <row r="19847" spans="17:17" x14ac:dyDescent="0.25">
      <c r="Q19847" s="4">
        <f>IF(('FS-AD Daily '!AX20039-'FS-AD Daily '!AX20038&lt;0), "",'FS-AD Daily '!AX20039-'FS-AD Daily '!AX20038)</f>
        <v>0</v>
      </c>
    </row>
    <row r="19848" spans="17:17" x14ac:dyDescent="0.25">
      <c r="Q19848" s="4">
        <f>IF(('FS-AD Daily '!AX20040-'FS-AD Daily '!AX20039&lt;0), "",'FS-AD Daily '!AX20040-'FS-AD Daily '!AX20039)</f>
        <v>0</v>
      </c>
    </row>
    <row r="19849" spans="17:17" x14ac:dyDescent="0.25">
      <c r="Q19849" s="4">
        <f>IF(('FS-AD Daily '!AX20041-'FS-AD Daily '!AX20040&lt;0), "",'FS-AD Daily '!AX20041-'FS-AD Daily '!AX20040)</f>
        <v>0</v>
      </c>
    </row>
    <row r="19850" spans="17:17" x14ac:dyDescent="0.25">
      <c r="Q19850" s="4">
        <f>IF(('FS-AD Daily '!AX20042-'FS-AD Daily '!AX20041&lt;0), "",'FS-AD Daily '!AX20042-'FS-AD Daily '!AX20041)</f>
        <v>0</v>
      </c>
    </row>
    <row r="19851" spans="17:17" x14ac:dyDescent="0.25">
      <c r="Q19851" s="4">
        <f>IF(('FS-AD Daily '!AX20043-'FS-AD Daily '!AX20042&lt;0), "",'FS-AD Daily '!AX20043-'FS-AD Daily '!AX20042)</f>
        <v>0</v>
      </c>
    </row>
    <row r="19852" spans="17:17" x14ac:dyDescent="0.25">
      <c r="Q19852" s="4">
        <f>IF(('FS-AD Daily '!AX20044-'FS-AD Daily '!AX20043&lt;0), "",'FS-AD Daily '!AX20044-'FS-AD Daily '!AX20043)</f>
        <v>0</v>
      </c>
    </row>
    <row r="19853" spans="17:17" x14ac:dyDescent="0.25">
      <c r="Q19853" s="4">
        <f>IF(('FS-AD Daily '!AX20045-'FS-AD Daily '!AX20044&lt;0), "",'FS-AD Daily '!AX20045-'FS-AD Daily '!AX20044)</f>
        <v>0</v>
      </c>
    </row>
    <row r="19854" spans="17:17" x14ac:dyDescent="0.25">
      <c r="Q19854" s="4">
        <f>IF(('FS-AD Daily '!AX20046-'FS-AD Daily '!AX20045&lt;0), "",'FS-AD Daily '!AX20046-'FS-AD Daily '!AX20045)</f>
        <v>0</v>
      </c>
    </row>
    <row r="19855" spans="17:17" x14ac:dyDescent="0.25">
      <c r="Q19855" s="4">
        <f>IF(('FS-AD Daily '!AX20047-'FS-AD Daily '!AX20046&lt;0), "",'FS-AD Daily '!AX20047-'FS-AD Daily '!AX20046)</f>
        <v>0</v>
      </c>
    </row>
    <row r="19856" spans="17:17" x14ac:dyDescent="0.25">
      <c r="Q19856" s="4">
        <f>IF(('FS-AD Daily '!AX20048-'FS-AD Daily '!AX20047&lt;0), "",'FS-AD Daily '!AX20048-'FS-AD Daily '!AX20047)</f>
        <v>0</v>
      </c>
    </row>
    <row r="19857" spans="17:17" x14ac:dyDescent="0.25">
      <c r="Q19857" s="4">
        <f>IF(('FS-AD Daily '!AX20049-'FS-AD Daily '!AX20048&lt;0), "",'FS-AD Daily '!AX20049-'FS-AD Daily '!AX20048)</f>
        <v>0</v>
      </c>
    </row>
    <row r="19858" spans="17:17" x14ac:dyDescent="0.25">
      <c r="Q19858" s="4">
        <f>IF(('FS-AD Daily '!AX20050-'FS-AD Daily '!AX20049&lt;0), "",'FS-AD Daily '!AX20050-'FS-AD Daily '!AX20049)</f>
        <v>0</v>
      </c>
    </row>
    <row r="19859" spans="17:17" x14ac:dyDescent="0.25">
      <c r="Q19859" s="4">
        <f>IF(('FS-AD Daily '!AX20051-'FS-AD Daily '!AX20050&lt;0), "",'FS-AD Daily '!AX20051-'FS-AD Daily '!AX20050)</f>
        <v>0</v>
      </c>
    </row>
    <row r="19860" spans="17:17" x14ac:dyDescent="0.25">
      <c r="Q19860" s="4">
        <f>IF(('FS-AD Daily '!AX20052-'FS-AD Daily '!AX20051&lt;0), "",'FS-AD Daily '!AX20052-'FS-AD Daily '!AX20051)</f>
        <v>0</v>
      </c>
    </row>
    <row r="19861" spans="17:17" x14ac:dyDescent="0.25">
      <c r="Q19861" s="4">
        <f>IF(('FS-AD Daily '!AX20053-'FS-AD Daily '!AX20052&lt;0), "",'FS-AD Daily '!AX20053-'FS-AD Daily '!AX20052)</f>
        <v>0</v>
      </c>
    </row>
    <row r="19862" spans="17:17" x14ac:dyDescent="0.25">
      <c r="Q19862" s="4">
        <f>IF(('FS-AD Daily '!AX20054-'FS-AD Daily '!AX20053&lt;0), "",'FS-AD Daily '!AX20054-'FS-AD Daily '!AX20053)</f>
        <v>0</v>
      </c>
    </row>
    <row r="19863" spans="17:17" x14ac:dyDescent="0.25">
      <c r="Q19863" s="4">
        <f>IF(('FS-AD Daily '!AX20055-'FS-AD Daily '!AX20054&lt;0), "",'FS-AD Daily '!AX20055-'FS-AD Daily '!AX20054)</f>
        <v>0</v>
      </c>
    </row>
    <row r="19864" spans="17:17" x14ac:dyDescent="0.25">
      <c r="Q19864" s="4">
        <f>IF(('FS-AD Daily '!AX20056-'FS-AD Daily '!AX20055&lt;0), "",'FS-AD Daily '!AX20056-'FS-AD Daily '!AX20055)</f>
        <v>0</v>
      </c>
    </row>
    <row r="19865" spans="17:17" x14ac:dyDescent="0.25">
      <c r="Q19865" s="4">
        <f>IF(('FS-AD Daily '!AX20057-'FS-AD Daily '!AX20056&lt;0), "",'FS-AD Daily '!AX20057-'FS-AD Daily '!AX20056)</f>
        <v>0</v>
      </c>
    </row>
    <row r="19866" spans="17:17" x14ac:dyDescent="0.25">
      <c r="Q19866" s="4">
        <f>IF(('FS-AD Daily '!AX20058-'FS-AD Daily '!AX20057&lt;0), "",'FS-AD Daily '!AX20058-'FS-AD Daily '!AX20057)</f>
        <v>0</v>
      </c>
    </row>
    <row r="19867" spans="17:17" x14ac:dyDescent="0.25">
      <c r="Q19867" s="4">
        <f>IF(('FS-AD Daily '!AX20059-'FS-AD Daily '!AX20058&lt;0), "",'FS-AD Daily '!AX20059-'FS-AD Daily '!AX20058)</f>
        <v>0</v>
      </c>
    </row>
    <row r="19868" spans="17:17" x14ac:dyDescent="0.25">
      <c r="Q19868" s="4">
        <f>IF(('FS-AD Daily '!AX20060-'FS-AD Daily '!AX20059&lt;0), "",'FS-AD Daily '!AX20060-'FS-AD Daily '!AX20059)</f>
        <v>0</v>
      </c>
    </row>
    <row r="19869" spans="17:17" x14ac:dyDescent="0.25">
      <c r="Q19869" s="4">
        <f>IF(('FS-AD Daily '!AX20061-'FS-AD Daily '!AX20060&lt;0), "",'FS-AD Daily '!AX20061-'FS-AD Daily '!AX20060)</f>
        <v>0</v>
      </c>
    </row>
    <row r="19870" spans="17:17" x14ac:dyDescent="0.25">
      <c r="Q19870" s="4">
        <f>IF(('FS-AD Daily '!AX20062-'FS-AD Daily '!AX20061&lt;0), "",'FS-AD Daily '!AX20062-'FS-AD Daily '!AX20061)</f>
        <v>0</v>
      </c>
    </row>
    <row r="19871" spans="17:17" x14ac:dyDescent="0.25">
      <c r="Q19871" s="4">
        <f>IF(('FS-AD Daily '!AX20063-'FS-AD Daily '!AX20062&lt;0), "",'FS-AD Daily '!AX20063-'FS-AD Daily '!AX20062)</f>
        <v>0</v>
      </c>
    </row>
    <row r="19872" spans="17:17" x14ac:dyDescent="0.25">
      <c r="Q19872" s="4">
        <f>IF(('FS-AD Daily '!AX20064-'FS-AD Daily '!AX20063&lt;0), "",'FS-AD Daily '!AX20064-'FS-AD Daily '!AX20063)</f>
        <v>0</v>
      </c>
    </row>
    <row r="19873" spans="17:17" x14ac:dyDescent="0.25">
      <c r="Q19873" s="4">
        <f>IF(('FS-AD Daily '!AX20065-'FS-AD Daily '!AX20064&lt;0), "",'FS-AD Daily '!AX20065-'FS-AD Daily '!AX20064)</f>
        <v>0</v>
      </c>
    </row>
    <row r="19874" spans="17:17" x14ac:dyDescent="0.25">
      <c r="Q19874" s="4">
        <f>IF(('FS-AD Daily '!AX20066-'FS-AD Daily '!AX20065&lt;0), "",'FS-AD Daily '!AX20066-'FS-AD Daily '!AX20065)</f>
        <v>0</v>
      </c>
    </row>
    <row r="19875" spans="17:17" x14ac:dyDescent="0.25">
      <c r="Q19875" s="4">
        <f>IF(('FS-AD Daily '!AX20067-'FS-AD Daily '!AX20066&lt;0), "",'FS-AD Daily '!AX20067-'FS-AD Daily '!AX20066)</f>
        <v>0</v>
      </c>
    </row>
    <row r="19876" spans="17:17" x14ac:dyDescent="0.25">
      <c r="Q19876" s="4">
        <f>IF(('FS-AD Daily '!AX20068-'FS-AD Daily '!AX20067&lt;0), "",'FS-AD Daily '!AX20068-'FS-AD Daily '!AX20067)</f>
        <v>0</v>
      </c>
    </row>
    <row r="19877" spans="17:17" x14ac:dyDescent="0.25">
      <c r="Q19877" s="4">
        <f>IF(('FS-AD Daily '!AX20069-'FS-AD Daily '!AX20068&lt;0), "",'FS-AD Daily '!AX20069-'FS-AD Daily '!AX20068)</f>
        <v>0</v>
      </c>
    </row>
    <row r="19878" spans="17:17" x14ac:dyDescent="0.25">
      <c r="Q19878" s="4">
        <f>IF(('FS-AD Daily '!AX20070-'FS-AD Daily '!AX20069&lt;0), "",'FS-AD Daily '!AX20070-'FS-AD Daily '!AX20069)</f>
        <v>0</v>
      </c>
    </row>
    <row r="19879" spans="17:17" x14ac:dyDescent="0.25">
      <c r="Q19879" s="4">
        <f>IF(('FS-AD Daily '!AX20071-'FS-AD Daily '!AX20070&lt;0), "",'FS-AD Daily '!AX20071-'FS-AD Daily '!AX20070)</f>
        <v>0</v>
      </c>
    </row>
    <row r="19880" spans="17:17" x14ac:dyDescent="0.25">
      <c r="Q19880" s="4">
        <f>IF(('FS-AD Daily '!AX20072-'FS-AD Daily '!AX20071&lt;0), "",'FS-AD Daily '!AX20072-'FS-AD Daily '!AX20071)</f>
        <v>0</v>
      </c>
    </row>
    <row r="19881" spans="17:17" x14ac:dyDescent="0.25">
      <c r="Q19881" s="4">
        <f>IF(('FS-AD Daily '!AX20073-'FS-AD Daily '!AX20072&lt;0), "",'FS-AD Daily '!AX20073-'FS-AD Daily '!AX20072)</f>
        <v>0</v>
      </c>
    </row>
    <row r="19882" spans="17:17" x14ac:dyDescent="0.25">
      <c r="Q19882" s="4">
        <f>IF(('FS-AD Daily '!AX20074-'FS-AD Daily '!AX20073&lt;0), "",'FS-AD Daily '!AX20074-'FS-AD Daily '!AX20073)</f>
        <v>0</v>
      </c>
    </row>
    <row r="19883" spans="17:17" x14ac:dyDescent="0.25">
      <c r="Q19883" s="4">
        <f>IF(('FS-AD Daily '!AX20075-'FS-AD Daily '!AX20074&lt;0), "",'FS-AD Daily '!AX20075-'FS-AD Daily '!AX20074)</f>
        <v>0</v>
      </c>
    </row>
    <row r="19884" spans="17:17" x14ac:dyDescent="0.25">
      <c r="Q19884" s="4">
        <f>IF(('FS-AD Daily '!AX20076-'FS-AD Daily '!AX20075&lt;0), "",'FS-AD Daily '!AX20076-'FS-AD Daily '!AX20075)</f>
        <v>0</v>
      </c>
    </row>
    <row r="19885" spans="17:17" x14ac:dyDescent="0.25">
      <c r="Q19885" s="4">
        <f>IF(('FS-AD Daily '!AX20077-'FS-AD Daily '!AX20076&lt;0), "",'FS-AD Daily '!AX20077-'FS-AD Daily '!AX20076)</f>
        <v>0</v>
      </c>
    </row>
    <row r="19886" spans="17:17" x14ac:dyDescent="0.25">
      <c r="Q19886" s="4">
        <f>IF(('FS-AD Daily '!AX20078-'FS-AD Daily '!AX20077&lt;0), "",'FS-AD Daily '!AX20078-'FS-AD Daily '!AX20077)</f>
        <v>0</v>
      </c>
    </row>
    <row r="19887" spans="17:17" x14ac:dyDescent="0.25">
      <c r="Q19887" s="4">
        <f>IF(('FS-AD Daily '!AX20079-'FS-AD Daily '!AX20078&lt;0), "",'FS-AD Daily '!AX20079-'FS-AD Daily '!AX20078)</f>
        <v>0</v>
      </c>
    </row>
    <row r="19888" spans="17:17" x14ac:dyDescent="0.25">
      <c r="Q19888" s="4">
        <f>IF(('FS-AD Daily '!AX20080-'FS-AD Daily '!AX20079&lt;0), "",'FS-AD Daily '!AX20080-'FS-AD Daily '!AX20079)</f>
        <v>0</v>
      </c>
    </row>
    <row r="19889" spans="17:17" x14ac:dyDescent="0.25">
      <c r="Q19889" s="4">
        <f>IF(('FS-AD Daily '!AX20081-'FS-AD Daily '!AX20080&lt;0), "",'FS-AD Daily '!AX20081-'FS-AD Daily '!AX20080)</f>
        <v>0</v>
      </c>
    </row>
    <row r="19890" spans="17:17" x14ac:dyDescent="0.25">
      <c r="Q19890" s="4">
        <f>IF(('FS-AD Daily '!AX20082-'FS-AD Daily '!AX20081&lt;0), "",'FS-AD Daily '!AX20082-'FS-AD Daily '!AX20081)</f>
        <v>0</v>
      </c>
    </row>
    <row r="19891" spans="17:17" x14ac:dyDescent="0.25">
      <c r="Q19891" s="4">
        <f>IF(('FS-AD Daily '!AX20083-'FS-AD Daily '!AX20082&lt;0), "",'FS-AD Daily '!AX20083-'FS-AD Daily '!AX20082)</f>
        <v>0</v>
      </c>
    </row>
    <row r="19892" spans="17:17" x14ac:dyDescent="0.25">
      <c r="Q19892" s="4">
        <f>IF(('FS-AD Daily '!AX20084-'FS-AD Daily '!AX20083&lt;0), "",'FS-AD Daily '!AX20084-'FS-AD Daily '!AX20083)</f>
        <v>0</v>
      </c>
    </row>
    <row r="19893" spans="17:17" x14ac:dyDescent="0.25">
      <c r="Q19893" s="4">
        <f>IF(('FS-AD Daily '!AX20085-'FS-AD Daily '!AX20084&lt;0), "",'FS-AD Daily '!AX20085-'FS-AD Daily '!AX20084)</f>
        <v>0</v>
      </c>
    </row>
    <row r="19894" spans="17:17" x14ac:dyDescent="0.25">
      <c r="Q19894" s="4">
        <f>IF(('FS-AD Daily '!AX20086-'FS-AD Daily '!AX20085&lt;0), "",'FS-AD Daily '!AX20086-'FS-AD Daily '!AX20085)</f>
        <v>0</v>
      </c>
    </row>
    <row r="19895" spans="17:17" x14ac:dyDescent="0.25">
      <c r="Q19895" s="4">
        <f>IF(('FS-AD Daily '!AX20087-'FS-AD Daily '!AX20086&lt;0), "",'FS-AD Daily '!AX20087-'FS-AD Daily '!AX20086)</f>
        <v>0</v>
      </c>
    </row>
    <row r="19896" spans="17:17" x14ac:dyDescent="0.25">
      <c r="Q19896" s="4">
        <f>IF(('FS-AD Daily '!AX20088-'FS-AD Daily '!AX20087&lt;0), "",'FS-AD Daily '!AX20088-'FS-AD Daily '!AX20087)</f>
        <v>0</v>
      </c>
    </row>
    <row r="19897" spans="17:17" x14ac:dyDescent="0.25">
      <c r="Q19897" s="4">
        <f>IF(('FS-AD Daily '!AX20089-'FS-AD Daily '!AX20088&lt;0), "",'FS-AD Daily '!AX20089-'FS-AD Daily '!AX20088)</f>
        <v>0</v>
      </c>
    </row>
    <row r="19898" spans="17:17" x14ac:dyDescent="0.25">
      <c r="Q19898" s="4">
        <f>IF(('FS-AD Daily '!AX20090-'FS-AD Daily '!AX20089&lt;0), "",'FS-AD Daily '!AX20090-'FS-AD Daily '!AX20089)</f>
        <v>0</v>
      </c>
    </row>
    <row r="19899" spans="17:17" x14ac:dyDescent="0.25">
      <c r="Q19899" s="4">
        <f>IF(('FS-AD Daily '!AX20091-'FS-AD Daily '!AX20090&lt;0), "",'FS-AD Daily '!AX20091-'FS-AD Daily '!AX20090)</f>
        <v>0</v>
      </c>
    </row>
    <row r="19900" spans="17:17" x14ac:dyDescent="0.25">
      <c r="Q19900" s="4">
        <f>IF(('FS-AD Daily '!AX20092-'FS-AD Daily '!AX20091&lt;0), "",'FS-AD Daily '!AX20092-'FS-AD Daily '!AX20091)</f>
        <v>0</v>
      </c>
    </row>
    <row r="19901" spans="17:17" x14ac:dyDescent="0.25">
      <c r="Q19901" s="4">
        <f>IF(('FS-AD Daily '!AX20093-'FS-AD Daily '!AX20092&lt;0), "",'FS-AD Daily '!AX20093-'FS-AD Daily '!AX20092)</f>
        <v>0</v>
      </c>
    </row>
    <row r="19902" spans="17:17" x14ac:dyDescent="0.25">
      <c r="Q19902" s="4">
        <f>IF(('FS-AD Daily '!AX20094-'FS-AD Daily '!AX20093&lt;0), "",'FS-AD Daily '!AX20094-'FS-AD Daily '!AX20093)</f>
        <v>0</v>
      </c>
    </row>
    <row r="19903" spans="17:17" x14ac:dyDescent="0.25">
      <c r="Q19903" s="4">
        <f>IF(('FS-AD Daily '!AX20095-'FS-AD Daily '!AX20094&lt;0), "",'FS-AD Daily '!AX20095-'FS-AD Daily '!AX20094)</f>
        <v>0</v>
      </c>
    </row>
    <row r="19904" spans="17:17" x14ac:dyDescent="0.25">
      <c r="Q19904" s="4">
        <f>IF(('FS-AD Daily '!AX20096-'FS-AD Daily '!AX20095&lt;0), "",'FS-AD Daily '!AX20096-'FS-AD Daily '!AX20095)</f>
        <v>0</v>
      </c>
    </row>
    <row r="19905" spans="17:17" x14ac:dyDescent="0.25">
      <c r="Q19905" s="4">
        <f>IF(('FS-AD Daily '!AX20097-'FS-AD Daily '!AX20096&lt;0), "",'FS-AD Daily '!AX20097-'FS-AD Daily '!AX20096)</f>
        <v>0</v>
      </c>
    </row>
    <row r="19906" spans="17:17" x14ac:dyDescent="0.25">
      <c r="Q19906" s="4">
        <f>IF(('FS-AD Daily '!AX20098-'FS-AD Daily '!AX20097&lt;0), "",'FS-AD Daily '!AX20098-'FS-AD Daily '!AX20097)</f>
        <v>0</v>
      </c>
    </row>
    <row r="19907" spans="17:17" x14ac:dyDescent="0.25">
      <c r="Q19907" s="4">
        <f>IF(('FS-AD Daily '!AX20099-'FS-AD Daily '!AX20098&lt;0), "",'FS-AD Daily '!AX20099-'FS-AD Daily '!AX20098)</f>
        <v>0</v>
      </c>
    </row>
    <row r="19908" spans="17:17" x14ac:dyDescent="0.25">
      <c r="Q19908" s="4">
        <f>IF(('FS-AD Daily '!AX20100-'FS-AD Daily '!AX20099&lt;0), "",'FS-AD Daily '!AX20100-'FS-AD Daily '!AX20099)</f>
        <v>0</v>
      </c>
    </row>
    <row r="19909" spans="17:17" x14ac:dyDescent="0.25">
      <c r="Q19909" s="4">
        <f>IF(('FS-AD Daily '!AX20101-'FS-AD Daily '!AX20100&lt;0), "",'FS-AD Daily '!AX20101-'FS-AD Daily '!AX20100)</f>
        <v>0</v>
      </c>
    </row>
    <row r="19910" spans="17:17" x14ac:dyDescent="0.25">
      <c r="Q19910" s="4">
        <f>IF(('FS-AD Daily '!AX20102-'FS-AD Daily '!AX20101&lt;0), "",'FS-AD Daily '!AX20102-'FS-AD Daily '!AX20101)</f>
        <v>0</v>
      </c>
    </row>
    <row r="19911" spans="17:17" x14ac:dyDescent="0.25">
      <c r="Q19911" s="4">
        <f>IF(('FS-AD Daily '!AX20103-'FS-AD Daily '!AX20102&lt;0), "",'FS-AD Daily '!AX20103-'FS-AD Daily '!AX20102)</f>
        <v>0</v>
      </c>
    </row>
    <row r="19912" spans="17:17" x14ac:dyDescent="0.25">
      <c r="Q19912" s="4">
        <f>IF(('FS-AD Daily '!AX20104-'FS-AD Daily '!AX20103&lt;0), "",'FS-AD Daily '!AX20104-'FS-AD Daily '!AX20103)</f>
        <v>0</v>
      </c>
    </row>
    <row r="19913" spans="17:17" x14ac:dyDescent="0.25">
      <c r="Q19913" s="4">
        <f>IF(('FS-AD Daily '!AX20105-'FS-AD Daily '!AX20104&lt;0), "",'FS-AD Daily '!AX20105-'FS-AD Daily '!AX20104)</f>
        <v>0</v>
      </c>
    </row>
    <row r="19914" spans="17:17" x14ac:dyDescent="0.25">
      <c r="Q19914" s="4">
        <f>IF(('FS-AD Daily '!AX20106-'FS-AD Daily '!AX20105&lt;0), "",'FS-AD Daily '!AX20106-'FS-AD Daily '!AX20105)</f>
        <v>0</v>
      </c>
    </row>
    <row r="19915" spans="17:17" x14ac:dyDescent="0.25">
      <c r="Q19915" s="4">
        <f>IF(('FS-AD Daily '!AX20107-'FS-AD Daily '!AX20106&lt;0), "",'FS-AD Daily '!AX20107-'FS-AD Daily '!AX20106)</f>
        <v>0</v>
      </c>
    </row>
    <row r="19916" spans="17:17" x14ac:dyDescent="0.25">
      <c r="Q19916" s="4">
        <f>IF(('FS-AD Daily '!AX20108-'FS-AD Daily '!AX20107&lt;0), "",'FS-AD Daily '!AX20108-'FS-AD Daily '!AX20107)</f>
        <v>0</v>
      </c>
    </row>
    <row r="19917" spans="17:17" x14ac:dyDescent="0.25">
      <c r="Q19917" s="4">
        <f>IF(('FS-AD Daily '!AX20109-'FS-AD Daily '!AX20108&lt;0), "",'FS-AD Daily '!AX20109-'FS-AD Daily '!AX20108)</f>
        <v>0</v>
      </c>
    </row>
    <row r="19918" spans="17:17" x14ac:dyDescent="0.25">
      <c r="Q19918" s="4">
        <f>IF(('FS-AD Daily '!AX20110-'FS-AD Daily '!AX20109&lt;0), "",'FS-AD Daily '!AX20110-'FS-AD Daily '!AX20109)</f>
        <v>0</v>
      </c>
    </row>
    <row r="19919" spans="17:17" x14ac:dyDescent="0.25">
      <c r="Q19919" s="4">
        <f>IF(('FS-AD Daily '!AX20111-'FS-AD Daily '!AX20110&lt;0), "",'FS-AD Daily '!AX20111-'FS-AD Daily '!AX20110)</f>
        <v>0</v>
      </c>
    </row>
    <row r="19920" spans="17:17" x14ac:dyDescent="0.25">
      <c r="Q19920" s="4">
        <f>IF(('FS-AD Daily '!AX20112-'FS-AD Daily '!AX20111&lt;0), "",'FS-AD Daily '!AX20112-'FS-AD Daily '!AX20111)</f>
        <v>0</v>
      </c>
    </row>
    <row r="19921" spans="17:17" x14ac:dyDescent="0.25">
      <c r="Q19921" s="4">
        <f>IF(('FS-AD Daily '!AX20113-'FS-AD Daily '!AX20112&lt;0), "",'FS-AD Daily '!AX20113-'FS-AD Daily '!AX20112)</f>
        <v>0</v>
      </c>
    </row>
    <row r="19922" spans="17:17" x14ac:dyDescent="0.25">
      <c r="Q19922" s="4">
        <f>IF(('FS-AD Daily '!AX20114-'FS-AD Daily '!AX20113&lt;0), "",'FS-AD Daily '!AX20114-'FS-AD Daily '!AX20113)</f>
        <v>0</v>
      </c>
    </row>
    <row r="19923" spans="17:17" x14ac:dyDescent="0.25">
      <c r="Q19923" s="4">
        <f>IF(('FS-AD Daily '!AX20115-'FS-AD Daily '!AX20114&lt;0), "",'FS-AD Daily '!AX20115-'FS-AD Daily '!AX20114)</f>
        <v>0</v>
      </c>
    </row>
    <row r="19924" spans="17:17" x14ac:dyDescent="0.25">
      <c r="Q19924" s="4">
        <f>IF(('FS-AD Daily '!AX20116-'FS-AD Daily '!AX20115&lt;0), "",'FS-AD Daily '!AX20116-'FS-AD Daily '!AX20115)</f>
        <v>0</v>
      </c>
    </row>
    <row r="19925" spans="17:17" x14ac:dyDescent="0.25">
      <c r="Q19925" s="4">
        <f>IF(('FS-AD Daily '!AX20117-'FS-AD Daily '!AX20116&lt;0), "",'FS-AD Daily '!AX20117-'FS-AD Daily '!AX20116)</f>
        <v>0</v>
      </c>
    </row>
    <row r="19926" spans="17:17" x14ac:dyDescent="0.25">
      <c r="Q19926" s="4">
        <f>IF(('FS-AD Daily '!AX20118-'FS-AD Daily '!AX20117&lt;0), "",'FS-AD Daily '!AX20118-'FS-AD Daily '!AX20117)</f>
        <v>0</v>
      </c>
    </row>
    <row r="19927" spans="17:17" x14ac:dyDescent="0.25">
      <c r="Q19927" s="4">
        <f>IF(('FS-AD Daily '!AX20119-'FS-AD Daily '!AX20118&lt;0), "",'FS-AD Daily '!AX20119-'FS-AD Daily '!AX20118)</f>
        <v>0</v>
      </c>
    </row>
    <row r="19928" spans="17:17" x14ac:dyDescent="0.25">
      <c r="Q19928" s="4">
        <f>IF(('FS-AD Daily '!AX20120-'FS-AD Daily '!AX20119&lt;0), "",'FS-AD Daily '!AX20120-'FS-AD Daily '!AX20119)</f>
        <v>0</v>
      </c>
    </row>
    <row r="19929" spans="17:17" x14ac:dyDescent="0.25">
      <c r="Q19929" s="4">
        <f>IF(('FS-AD Daily '!AX20121-'FS-AD Daily '!AX20120&lt;0), "",'FS-AD Daily '!AX20121-'FS-AD Daily '!AX20120)</f>
        <v>0</v>
      </c>
    </row>
    <row r="19930" spans="17:17" x14ac:dyDescent="0.25">
      <c r="Q19930" s="4">
        <f>IF(('FS-AD Daily '!AX20122-'FS-AD Daily '!AX20121&lt;0), "",'FS-AD Daily '!AX20122-'FS-AD Daily '!AX20121)</f>
        <v>0</v>
      </c>
    </row>
    <row r="19931" spans="17:17" x14ac:dyDescent="0.25">
      <c r="Q19931" s="4">
        <f>IF(('FS-AD Daily '!AX20123-'FS-AD Daily '!AX20122&lt;0), "",'FS-AD Daily '!AX20123-'FS-AD Daily '!AX20122)</f>
        <v>0</v>
      </c>
    </row>
    <row r="19932" spans="17:17" x14ac:dyDescent="0.25">
      <c r="Q19932" s="4">
        <f>IF(('FS-AD Daily '!AX20124-'FS-AD Daily '!AX20123&lt;0), "",'FS-AD Daily '!AX20124-'FS-AD Daily '!AX20123)</f>
        <v>0</v>
      </c>
    </row>
    <row r="19933" spans="17:17" x14ac:dyDescent="0.25">
      <c r="Q19933" s="4">
        <f>IF(('FS-AD Daily '!AX20125-'FS-AD Daily '!AX20124&lt;0), "",'FS-AD Daily '!AX20125-'FS-AD Daily '!AX20124)</f>
        <v>0</v>
      </c>
    </row>
    <row r="19934" spans="17:17" x14ac:dyDescent="0.25">
      <c r="Q19934" s="4">
        <f>IF(('FS-AD Daily '!AX20126-'FS-AD Daily '!AX20125&lt;0), "",'FS-AD Daily '!AX20126-'FS-AD Daily '!AX20125)</f>
        <v>0</v>
      </c>
    </row>
    <row r="19935" spans="17:17" x14ac:dyDescent="0.25">
      <c r="Q19935" s="4">
        <f>IF(('FS-AD Daily '!AX20127-'FS-AD Daily '!AX20126&lt;0), "",'FS-AD Daily '!AX20127-'FS-AD Daily '!AX20126)</f>
        <v>0</v>
      </c>
    </row>
    <row r="19936" spans="17:17" x14ac:dyDescent="0.25">
      <c r="Q19936" s="4">
        <f>IF(('FS-AD Daily '!AX20128-'FS-AD Daily '!AX20127&lt;0), "",'FS-AD Daily '!AX20128-'FS-AD Daily '!AX20127)</f>
        <v>0</v>
      </c>
    </row>
    <row r="19937" spans="17:17" x14ac:dyDescent="0.25">
      <c r="Q19937" s="4">
        <f>IF(('FS-AD Daily '!AX20129-'FS-AD Daily '!AX20128&lt;0), "",'FS-AD Daily '!AX20129-'FS-AD Daily '!AX20128)</f>
        <v>0</v>
      </c>
    </row>
    <row r="19938" spans="17:17" x14ac:dyDescent="0.25">
      <c r="Q19938" s="4">
        <f>IF(('FS-AD Daily '!AX20130-'FS-AD Daily '!AX20129&lt;0), "",'FS-AD Daily '!AX20130-'FS-AD Daily '!AX20129)</f>
        <v>0</v>
      </c>
    </row>
    <row r="19939" spans="17:17" x14ac:dyDescent="0.25">
      <c r="Q19939" s="4">
        <f>IF(('FS-AD Daily '!AX20131-'FS-AD Daily '!AX20130&lt;0), "",'FS-AD Daily '!AX20131-'FS-AD Daily '!AX20130)</f>
        <v>0</v>
      </c>
    </row>
    <row r="19940" spans="17:17" x14ac:dyDescent="0.25">
      <c r="Q19940" s="4">
        <f>IF(('FS-AD Daily '!AX20132-'FS-AD Daily '!AX20131&lt;0), "",'FS-AD Daily '!AX20132-'FS-AD Daily '!AX20131)</f>
        <v>0</v>
      </c>
    </row>
    <row r="19941" spans="17:17" x14ac:dyDescent="0.25">
      <c r="Q19941" s="4">
        <f>IF(('FS-AD Daily '!AX20133-'FS-AD Daily '!AX20132&lt;0), "",'FS-AD Daily '!AX20133-'FS-AD Daily '!AX20132)</f>
        <v>0</v>
      </c>
    </row>
    <row r="19942" spans="17:17" x14ac:dyDescent="0.25">
      <c r="Q19942" s="4">
        <f>IF(('FS-AD Daily '!AX20134-'FS-AD Daily '!AX20133&lt;0), "",'FS-AD Daily '!AX20134-'FS-AD Daily '!AX20133)</f>
        <v>0</v>
      </c>
    </row>
    <row r="19943" spans="17:17" x14ac:dyDescent="0.25">
      <c r="Q19943" s="4">
        <f>IF(('FS-AD Daily '!AX20135-'FS-AD Daily '!AX20134&lt;0), "",'FS-AD Daily '!AX20135-'FS-AD Daily '!AX20134)</f>
        <v>0</v>
      </c>
    </row>
    <row r="19944" spans="17:17" x14ac:dyDescent="0.25">
      <c r="Q19944" s="4">
        <f>IF(('FS-AD Daily '!AX20136-'FS-AD Daily '!AX20135&lt;0), "",'FS-AD Daily '!AX20136-'FS-AD Daily '!AX20135)</f>
        <v>0</v>
      </c>
    </row>
    <row r="19945" spans="17:17" x14ac:dyDescent="0.25">
      <c r="Q19945" s="4">
        <f>IF(('FS-AD Daily '!AX20137-'FS-AD Daily '!AX20136&lt;0), "",'FS-AD Daily '!AX20137-'FS-AD Daily '!AX20136)</f>
        <v>0</v>
      </c>
    </row>
    <row r="19946" spans="17:17" x14ac:dyDescent="0.25">
      <c r="Q19946" s="4">
        <f>IF(('FS-AD Daily '!AX20138-'FS-AD Daily '!AX20137&lt;0), "",'FS-AD Daily '!AX20138-'FS-AD Daily '!AX20137)</f>
        <v>0</v>
      </c>
    </row>
    <row r="19947" spans="17:17" x14ac:dyDescent="0.25">
      <c r="Q19947" s="4">
        <f>IF(('FS-AD Daily '!AX20139-'FS-AD Daily '!AX20138&lt;0), "",'FS-AD Daily '!AX20139-'FS-AD Daily '!AX20138)</f>
        <v>0</v>
      </c>
    </row>
    <row r="19948" spans="17:17" x14ac:dyDescent="0.25">
      <c r="Q19948" s="4">
        <f>IF(('FS-AD Daily '!AX20140-'FS-AD Daily '!AX20139&lt;0), "",'FS-AD Daily '!AX20140-'FS-AD Daily '!AX20139)</f>
        <v>0</v>
      </c>
    </row>
    <row r="19949" spans="17:17" x14ac:dyDescent="0.25">
      <c r="Q19949" s="4">
        <f>IF(('FS-AD Daily '!AX20141-'FS-AD Daily '!AX20140&lt;0), "",'FS-AD Daily '!AX20141-'FS-AD Daily '!AX20140)</f>
        <v>0</v>
      </c>
    </row>
    <row r="19950" spans="17:17" x14ac:dyDescent="0.25">
      <c r="Q19950" s="4">
        <f>IF(('FS-AD Daily '!AX20142-'FS-AD Daily '!AX20141&lt;0), "",'FS-AD Daily '!AX20142-'FS-AD Daily '!AX20141)</f>
        <v>0</v>
      </c>
    </row>
    <row r="19951" spans="17:17" x14ac:dyDescent="0.25">
      <c r="Q19951" s="4">
        <f>IF(('FS-AD Daily '!AX20143-'FS-AD Daily '!AX20142&lt;0), "",'FS-AD Daily '!AX20143-'FS-AD Daily '!AX20142)</f>
        <v>0</v>
      </c>
    </row>
    <row r="19952" spans="17:17" x14ac:dyDescent="0.25">
      <c r="Q19952" s="4">
        <f>IF(('FS-AD Daily '!AX20144-'FS-AD Daily '!AX20143&lt;0), "",'FS-AD Daily '!AX20144-'FS-AD Daily '!AX20143)</f>
        <v>0</v>
      </c>
    </row>
    <row r="19953" spans="17:17" x14ac:dyDescent="0.25">
      <c r="Q19953" s="4">
        <f>IF(('FS-AD Daily '!AX20145-'FS-AD Daily '!AX20144&lt;0), "",'FS-AD Daily '!AX20145-'FS-AD Daily '!AX20144)</f>
        <v>0</v>
      </c>
    </row>
    <row r="19954" spans="17:17" x14ac:dyDescent="0.25">
      <c r="Q19954" s="4">
        <f>IF(('FS-AD Daily '!AX20146-'FS-AD Daily '!AX20145&lt;0), "",'FS-AD Daily '!AX20146-'FS-AD Daily '!AX20145)</f>
        <v>0</v>
      </c>
    </row>
    <row r="19955" spans="17:17" x14ac:dyDescent="0.25">
      <c r="Q19955" s="4">
        <f>IF(('FS-AD Daily '!AX20147-'FS-AD Daily '!AX20146&lt;0), "",'FS-AD Daily '!AX20147-'FS-AD Daily '!AX20146)</f>
        <v>0</v>
      </c>
    </row>
    <row r="19956" spans="17:17" x14ac:dyDescent="0.25">
      <c r="Q19956" s="4">
        <f>IF(('FS-AD Daily '!AX20148-'FS-AD Daily '!AX20147&lt;0), "",'FS-AD Daily '!AX20148-'FS-AD Daily '!AX20147)</f>
        <v>0</v>
      </c>
    </row>
    <row r="19957" spans="17:17" x14ac:dyDescent="0.25">
      <c r="Q19957" s="4">
        <f>IF(('FS-AD Daily '!AX20149-'FS-AD Daily '!AX20148&lt;0), "",'FS-AD Daily '!AX20149-'FS-AD Daily '!AX20148)</f>
        <v>0</v>
      </c>
    </row>
    <row r="19958" spans="17:17" x14ac:dyDescent="0.25">
      <c r="Q19958" s="4">
        <f>IF(('FS-AD Daily '!AX20150-'FS-AD Daily '!AX20149&lt;0), "",'FS-AD Daily '!AX20150-'FS-AD Daily '!AX20149)</f>
        <v>0</v>
      </c>
    </row>
    <row r="19959" spans="17:17" x14ac:dyDescent="0.25">
      <c r="Q19959" s="4">
        <f>IF(('FS-AD Daily '!AX20151-'FS-AD Daily '!AX20150&lt;0), "",'FS-AD Daily '!AX20151-'FS-AD Daily '!AX20150)</f>
        <v>0</v>
      </c>
    </row>
    <row r="19960" spans="17:17" x14ac:dyDescent="0.25">
      <c r="Q19960" s="4">
        <f>IF(('FS-AD Daily '!AX20152-'FS-AD Daily '!AX20151&lt;0), "",'FS-AD Daily '!AX20152-'FS-AD Daily '!AX20151)</f>
        <v>0</v>
      </c>
    </row>
    <row r="19961" spans="17:17" x14ac:dyDescent="0.25">
      <c r="Q19961" s="4">
        <f>IF(('FS-AD Daily '!AX20153-'FS-AD Daily '!AX20152&lt;0), "",'FS-AD Daily '!AX20153-'FS-AD Daily '!AX20152)</f>
        <v>0</v>
      </c>
    </row>
    <row r="19962" spans="17:17" x14ac:dyDescent="0.25">
      <c r="Q19962" s="4">
        <f>IF(('FS-AD Daily '!AX20154-'FS-AD Daily '!AX20153&lt;0), "",'FS-AD Daily '!AX20154-'FS-AD Daily '!AX20153)</f>
        <v>0</v>
      </c>
    </row>
    <row r="19963" spans="17:17" x14ac:dyDescent="0.25">
      <c r="Q19963" s="4">
        <f>IF(('FS-AD Daily '!AX20155-'FS-AD Daily '!AX20154&lt;0), "",'FS-AD Daily '!AX20155-'FS-AD Daily '!AX20154)</f>
        <v>0</v>
      </c>
    </row>
    <row r="19964" spans="17:17" x14ac:dyDescent="0.25">
      <c r="Q19964" s="4">
        <f>IF(('FS-AD Daily '!AX20156-'FS-AD Daily '!AX20155&lt;0), "",'FS-AD Daily '!AX20156-'FS-AD Daily '!AX20155)</f>
        <v>0</v>
      </c>
    </row>
    <row r="19965" spans="17:17" x14ac:dyDescent="0.25">
      <c r="Q19965" s="4">
        <f>IF(('FS-AD Daily '!AX20157-'FS-AD Daily '!AX20156&lt;0), "",'FS-AD Daily '!AX20157-'FS-AD Daily '!AX20156)</f>
        <v>0</v>
      </c>
    </row>
    <row r="19966" spans="17:17" x14ac:dyDescent="0.25">
      <c r="Q19966" s="4">
        <f>IF(('FS-AD Daily '!AX20158-'FS-AD Daily '!AX20157&lt;0), "",'FS-AD Daily '!AX20158-'FS-AD Daily '!AX20157)</f>
        <v>0</v>
      </c>
    </row>
    <row r="19967" spans="17:17" x14ac:dyDescent="0.25">
      <c r="Q19967" s="4">
        <f>IF(('FS-AD Daily '!AX20159-'FS-AD Daily '!AX20158&lt;0), "",'FS-AD Daily '!AX20159-'FS-AD Daily '!AX20158)</f>
        <v>0</v>
      </c>
    </row>
    <row r="19968" spans="17:17" x14ac:dyDescent="0.25">
      <c r="Q19968" s="4">
        <f>IF(('FS-AD Daily '!AX20160-'FS-AD Daily '!AX20159&lt;0), "",'FS-AD Daily '!AX20160-'FS-AD Daily '!AX20159)</f>
        <v>0</v>
      </c>
    </row>
    <row r="19969" spans="17:17" x14ac:dyDescent="0.25">
      <c r="Q19969" s="4">
        <f>IF(('FS-AD Daily '!AX20161-'FS-AD Daily '!AX20160&lt;0), "",'FS-AD Daily '!AX20161-'FS-AD Daily '!AX20160)</f>
        <v>0</v>
      </c>
    </row>
    <row r="19970" spans="17:17" x14ac:dyDescent="0.25">
      <c r="Q19970" s="4">
        <f>IF(('FS-AD Daily '!AX20162-'FS-AD Daily '!AX20161&lt;0), "",'FS-AD Daily '!AX20162-'FS-AD Daily '!AX20161)</f>
        <v>0</v>
      </c>
    </row>
    <row r="19971" spans="17:17" x14ac:dyDescent="0.25">
      <c r="Q19971" s="4">
        <f>IF(('FS-AD Daily '!AX20163-'FS-AD Daily '!AX20162&lt;0), "",'FS-AD Daily '!AX20163-'FS-AD Daily '!AX20162)</f>
        <v>0</v>
      </c>
    </row>
    <row r="19972" spans="17:17" x14ac:dyDescent="0.25">
      <c r="Q19972" s="4">
        <f>IF(('FS-AD Daily '!AX20164-'FS-AD Daily '!AX20163&lt;0), "",'FS-AD Daily '!AX20164-'FS-AD Daily '!AX20163)</f>
        <v>0</v>
      </c>
    </row>
    <row r="19973" spans="17:17" x14ac:dyDescent="0.25">
      <c r="Q19973" s="4">
        <f>IF(('FS-AD Daily '!AX20165-'FS-AD Daily '!AX20164&lt;0), "",'FS-AD Daily '!AX20165-'FS-AD Daily '!AX20164)</f>
        <v>0</v>
      </c>
    </row>
    <row r="19974" spans="17:17" x14ac:dyDescent="0.25">
      <c r="Q19974" s="4">
        <f>IF(('FS-AD Daily '!AX20166-'FS-AD Daily '!AX20165&lt;0), "",'FS-AD Daily '!AX20166-'FS-AD Daily '!AX20165)</f>
        <v>0</v>
      </c>
    </row>
    <row r="19975" spans="17:17" x14ac:dyDescent="0.25">
      <c r="Q19975" s="4">
        <f>IF(('FS-AD Daily '!AX20167-'FS-AD Daily '!AX20166&lt;0), "",'FS-AD Daily '!AX20167-'FS-AD Daily '!AX20166)</f>
        <v>0</v>
      </c>
    </row>
    <row r="19976" spans="17:17" x14ac:dyDescent="0.25">
      <c r="Q19976" s="4">
        <f>IF(('FS-AD Daily '!AX20168-'FS-AD Daily '!AX20167&lt;0), "",'FS-AD Daily '!AX20168-'FS-AD Daily '!AX20167)</f>
        <v>0</v>
      </c>
    </row>
    <row r="19977" spans="17:17" x14ac:dyDescent="0.25">
      <c r="Q19977" s="4">
        <f>IF(('FS-AD Daily '!AX20169-'FS-AD Daily '!AX20168&lt;0), "",'FS-AD Daily '!AX20169-'FS-AD Daily '!AX20168)</f>
        <v>0</v>
      </c>
    </row>
    <row r="19978" spans="17:17" x14ac:dyDescent="0.25">
      <c r="Q19978" s="4">
        <f>IF(('FS-AD Daily '!AX20170-'FS-AD Daily '!AX20169&lt;0), "",'FS-AD Daily '!AX20170-'FS-AD Daily '!AX20169)</f>
        <v>0</v>
      </c>
    </row>
    <row r="19979" spans="17:17" x14ac:dyDescent="0.25">
      <c r="Q19979" s="4">
        <f>IF(('FS-AD Daily '!AX20171-'FS-AD Daily '!AX20170&lt;0), "",'FS-AD Daily '!AX20171-'FS-AD Daily '!AX20170)</f>
        <v>0</v>
      </c>
    </row>
    <row r="19980" spans="17:17" x14ac:dyDescent="0.25">
      <c r="Q19980" s="4">
        <f>IF(('FS-AD Daily '!AX20172-'FS-AD Daily '!AX20171&lt;0), "",'FS-AD Daily '!AX20172-'FS-AD Daily '!AX20171)</f>
        <v>0</v>
      </c>
    </row>
    <row r="19981" spans="17:17" x14ac:dyDescent="0.25">
      <c r="Q19981" s="4">
        <f>IF(('FS-AD Daily '!AX20173-'FS-AD Daily '!AX20172&lt;0), "",'FS-AD Daily '!AX20173-'FS-AD Daily '!AX20172)</f>
        <v>0</v>
      </c>
    </row>
    <row r="19982" spans="17:17" x14ac:dyDescent="0.25">
      <c r="Q19982" s="4">
        <f>IF(('FS-AD Daily '!AX20174-'FS-AD Daily '!AX20173&lt;0), "",'FS-AD Daily '!AX20174-'FS-AD Daily '!AX20173)</f>
        <v>0</v>
      </c>
    </row>
    <row r="19983" spans="17:17" x14ac:dyDescent="0.25">
      <c r="Q19983" s="4">
        <f>IF(('FS-AD Daily '!AX20175-'FS-AD Daily '!AX20174&lt;0), "",'FS-AD Daily '!AX20175-'FS-AD Daily '!AX20174)</f>
        <v>0</v>
      </c>
    </row>
    <row r="19984" spans="17:17" x14ac:dyDescent="0.25">
      <c r="Q19984" s="4">
        <f>IF(('FS-AD Daily '!AX20176-'FS-AD Daily '!AX20175&lt;0), "",'FS-AD Daily '!AX20176-'FS-AD Daily '!AX20175)</f>
        <v>0</v>
      </c>
    </row>
    <row r="19985" spans="17:17" x14ac:dyDescent="0.25">
      <c r="Q19985" s="4">
        <f>IF(('FS-AD Daily '!AX20177-'FS-AD Daily '!AX20176&lt;0), "",'FS-AD Daily '!AX20177-'FS-AD Daily '!AX20176)</f>
        <v>0</v>
      </c>
    </row>
    <row r="19986" spans="17:17" x14ac:dyDescent="0.25">
      <c r="Q19986" s="4">
        <f>IF(('FS-AD Daily '!AX20178-'FS-AD Daily '!AX20177&lt;0), "",'FS-AD Daily '!AX20178-'FS-AD Daily '!AX20177)</f>
        <v>0</v>
      </c>
    </row>
    <row r="19987" spans="17:17" x14ac:dyDescent="0.25">
      <c r="Q19987" s="4">
        <f>IF(('FS-AD Daily '!AX20179-'FS-AD Daily '!AX20178&lt;0), "",'FS-AD Daily '!AX20179-'FS-AD Daily '!AX20178)</f>
        <v>0</v>
      </c>
    </row>
    <row r="19988" spans="17:17" x14ac:dyDescent="0.25">
      <c r="Q19988" s="4">
        <f>IF(('FS-AD Daily '!AX20180-'FS-AD Daily '!AX20179&lt;0), "",'FS-AD Daily '!AX20180-'FS-AD Daily '!AX20179)</f>
        <v>0</v>
      </c>
    </row>
    <row r="19989" spans="17:17" x14ac:dyDescent="0.25">
      <c r="Q19989" s="4">
        <f>IF(('FS-AD Daily '!AX20181-'FS-AD Daily '!AX20180&lt;0), "",'FS-AD Daily '!AX20181-'FS-AD Daily '!AX20180)</f>
        <v>0</v>
      </c>
    </row>
    <row r="19990" spans="17:17" x14ac:dyDescent="0.25">
      <c r="Q19990" s="4">
        <f>IF(('FS-AD Daily '!AX20182-'FS-AD Daily '!AX20181&lt;0), "",'FS-AD Daily '!AX20182-'FS-AD Daily '!AX20181)</f>
        <v>0</v>
      </c>
    </row>
    <row r="19991" spans="17:17" x14ac:dyDescent="0.25">
      <c r="Q19991" s="4">
        <f>IF(('FS-AD Daily '!AX20183-'FS-AD Daily '!AX20182&lt;0), "",'FS-AD Daily '!AX20183-'FS-AD Daily '!AX20182)</f>
        <v>0</v>
      </c>
    </row>
    <row r="19992" spans="17:17" x14ac:dyDescent="0.25">
      <c r="Q19992" s="4">
        <f>IF(('FS-AD Daily '!AX20184-'FS-AD Daily '!AX20183&lt;0), "",'FS-AD Daily '!AX20184-'FS-AD Daily '!AX20183)</f>
        <v>0</v>
      </c>
    </row>
    <row r="19993" spans="17:17" x14ac:dyDescent="0.25">
      <c r="Q19993" s="4">
        <f>IF(('FS-AD Daily '!AX20185-'FS-AD Daily '!AX20184&lt;0), "",'FS-AD Daily '!AX20185-'FS-AD Daily '!AX20184)</f>
        <v>0</v>
      </c>
    </row>
    <row r="19994" spans="17:17" x14ac:dyDescent="0.25">
      <c r="Q19994" s="4">
        <f>IF(('FS-AD Daily '!AX20186-'FS-AD Daily '!AX20185&lt;0), "",'FS-AD Daily '!AX20186-'FS-AD Daily '!AX20185)</f>
        <v>0</v>
      </c>
    </row>
    <row r="19995" spans="17:17" x14ac:dyDescent="0.25">
      <c r="Q19995" s="4">
        <f>IF(('FS-AD Daily '!AX20187-'FS-AD Daily '!AX20186&lt;0), "",'FS-AD Daily '!AX20187-'FS-AD Daily '!AX20186)</f>
        <v>0</v>
      </c>
    </row>
    <row r="19996" spans="17:17" x14ac:dyDescent="0.25">
      <c r="Q19996" s="4">
        <f>IF(('FS-AD Daily '!AX20188-'FS-AD Daily '!AX20187&lt;0), "",'FS-AD Daily '!AX20188-'FS-AD Daily '!AX20187)</f>
        <v>0</v>
      </c>
    </row>
    <row r="19997" spans="17:17" x14ac:dyDescent="0.25">
      <c r="Q19997" s="4">
        <f>IF(('FS-AD Daily '!AX20189-'FS-AD Daily '!AX20188&lt;0), "",'FS-AD Daily '!AX20189-'FS-AD Daily '!AX20188)</f>
        <v>0</v>
      </c>
    </row>
    <row r="19998" spans="17:17" x14ac:dyDescent="0.25">
      <c r="Q19998" s="4">
        <f>IF(('FS-AD Daily '!AX20190-'FS-AD Daily '!AX20189&lt;0), "",'FS-AD Daily '!AX20190-'FS-AD Daily '!AX20189)</f>
        <v>0</v>
      </c>
    </row>
    <row r="19999" spans="17:17" x14ac:dyDescent="0.25">
      <c r="Q19999" s="4">
        <f>IF(('FS-AD Daily '!AX20191-'FS-AD Daily '!AX20190&lt;0), "",'FS-AD Daily '!AX20191-'FS-AD Daily '!AX20190)</f>
        <v>0</v>
      </c>
    </row>
    <row r="20000" spans="17:17" x14ac:dyDescent="0.25">
      <c r="Q20000" s="4">
        <f>IF(('FS-AD Daily '!AX20192-'FS-AD Daily '!AX20191&lt;0), "",'FS-AD Daily '!AX20192-'FS-AD Daily '!AX20191)</f>
        <v>0</v>
      </c>
    </row>
    <row r="20001" spans="17:17" x14ac:dyDescent="0.25">
      <c r="Q20001" s="4">
        <f>IF(('FS-AD Daily '!AX20193-'FS-AD Daily '!AX20192&lt;0), "",'FS-AD Daily '!AX20193-'FS-AD Daily '!AX20192)</f>
        <v>0</v>
      </c>
    </row>
    <row r="20002" spans="17:17" x14ac:dyDescent="0.25">
      <c r="Q20002" s="4">
        <f>IF(('FS-AD Daily '!AX20194-'FS-AD Daily '!AX20193&lt;0), "",'FS-AD Daily '!AX20194-'FS-AD Daily '!AX20193)</f>
        <v>0</v>
      </c>
    </row>
    <row r="20003" spans="17:17" x14ac:dyDescent="0.25">
      <c r="Q20003" s="4">
        <f>IF(('FS-AD Daily '!AX20195-'FS-AD Daily '!AX20194&lt;0), "",'FS-AD Daily '!AX20195-'FS-AD Daily '!AX20194)</f>
        <v>0</v>
      </c>
    </row>
    <row r="20004" spans="17:17" x14ac:dyDescent="0.25">
      <c r="Q20004" s="4">
        <f>IF(('FS-AD Daily '!AX20196-'FS-AD Daily '!AX20195&lt;0), "",'FS-AD Daily '!AX20196-'FS-AD Daily '!AX20195)</f>
        <v>0</v>
      </c>
    </row>
    <row r="20005" spans="17:17" x14ac:dyDescent="0.25">
      <c r="Q20005" s="4">
        <f>IF(('FS-AD Daily '!AX20197-'FS-AD Daily '!AX20196&lt;0), "",'FS-AD Daily '!AX20197-'FS-AD Daily '!AX20196)</f>
        <v>0</v>
      </c>
    </row>
    <row r="20006" spans="17:17" x14ac:dyDescent="0.25">
      <c r="Q20006" s="4">
        <f>IF(('FS-AD Daily '!AX20198-'FS-AD Daily '!AX20197&lt;0), "",'FS-AD Daily '!AX20198-'FS-AD Daily '!AX20197)</f>
        <v>0</v>
      </c>
    </row>
    <row r="20007" spans="17:17" x14ac:dyDescent="0.25">
      <c r="Q20007" s="4">
        <f>IF(('FS-AD Daily '!AX20199-'FS-AD Daily '!AX20198&lt;0), "",'FS-AD Daily '!AX20199-'FS-AD Daily '!AX20198)</f>
        <v>0</v>
      </c>
    </row>
    <row r="20008" spans="17:17" x14ac:dyDescent="0.25">
      <c r="Q20008" s="4">
        <f>IF(('FS-AD Daily '!AX20200-'FS-AD Daily '!AX20199&lt;0), "",'FS-AD Daily '!AX20200-'FS-AD Daily '!AX20199)</f>
        <v>0</v>
      </c>
    </row>
    <row r="20009" spans="17:17" x14ac:dyDescent="0.25">
      <c r="Q20009" s="4">
        <f>IF(('FS-AD Daily '!AX20201-'FS-AD Daily '!AX20200&lt;0), "",'FS-AD Daily '!AX20201-'FS-AD Daily '!AX20200)</f>
        <v>0</v>
      </c>
    </row>
    <row r="20010" spans="17:17" x14ac:dyDescent="0.25">
      <c r="Q20010" s="4">
        <f>IF(('FS-AD Daily '!AX20202-'FS-AD Daily '!AX20201&lt;0), "",'FS-AD Daily '!AX20202-'FS-AD Daily '!AX20201)</f>
        <v>0</v>
      </c>
    </row>
    <row r="20011" spans="17:17" x14ac:dyDescent="0.25">
      <c r="Q20011" s="4">
        <f>IF(('FS-AD Daily '!AX20203-'FS-AD Daily '!AX20202&lt;0), "",'FS-AD Daily '!AX20203-'FS-AD Daily '!AX20202)</f>
        <v>0</v>
      </c>
    </row>
    <row r="20012" spans="17:17" x14ac:dyDescent="0.25">
      <c r="Q20012" s="4">
        <f>IF(('FS-AD Daily '!AX20204-'FS-AD Daily '!AX20203&lt;0), "",'FS-AD Daily '!AX20204-'FS-AD Daily '!AX20203)</f>
        <v>0</v>
      </c>
    </row>
    <row r="20013" spans="17:17" x14ac:dyDescent="0.25">
      <c r="Q20013" s="4">
        <f>IF(('FS-AD Daily '!AX20205-'FS-AD Daily '!AX20204&lt;0), "",'FS-AD Daily '!AX20205-'FS-AD Daily '!AX20204)</f>
        <v>0</v>
      </c>
    </row>
    <row r="20014" spans="17:17" x14ac:dyDescent="0.25">
      <c r="Q20014" s="4">
        <f>IF(('FS-AD Daily '!AX20206-'FS-AD Daily '!AX20205&lt;0), "",'FS-AD Daily '!AX20206-'FS-AD Daily '!AX20205)</f>
        <v>0</v>
      </c>
    </row>
    <row r="20015" spans="17:17" x14ac:dyDescent="0.25">
      <c r="Q20015" s="4">
        <f>IF(('FS-AD Daily '!AX20207-'FS-AD Daily '!AX20206&lt;0), "",'FS-AD Daily '!AX20207-'FS-AD Daily '!AX20206)</f>
        <v>0</v>
      </c>
    </row>
    <row r="20016" spans="17:17" x14ac:dyDescent="0.25">
      <c r="Q20016" s="4">
        <f>IF(('FS-AD Daily '!AX20208-'FS-AD Daily '!AX20207&lt;0), "",'FS-AD Daily '!AX20208-'FS-AD Daily '!AX20207)</f>
        <v>0</v>
      </c>
    </row>
    <row r="20017" spans="17:17" x14ac:dyDescent="0.25">
      <c r="Q20017" s="4">
        <f>IF(('FS-AD Daily '!AX20209-'FS-AD Daily '!AX20208&lt;0), "",'FS-AD Daily '!AX20209-'FS-AD Daily '!AX20208)</f>
        <v>0</v>
      </c>
    </row>
    <row r="20018" spans="17:17" x14ac:dyDescent="0.25">
      <c r="Q20018" s="4">
        <f>IF(('FS-AD Daily '!AX20210-'FS-AD Daily '!AX20209&lt;0), "",'FS-AD Daily '!AX20210-'FS-AD Daily '!AX20209)</f>
        <v>0</v>
      </c>
    </row>
    <row r="20019" spans="17:17" x14ac:dyDescent="0.25">
      <c r="Q20019" s="4">
        <f>IF(('FS-AD Daily '!AX20211-'FS-AD Daily '!AX20210&lt;0), "",'FS-AD Daily '!AX20211-'FS-AD Daily '!AX20210)</f>
        <v>0</v>
      </c>
    </row>
    <row r="20020" spans="17:17" x14ac:dyDescent="0.25">
      <c r="Q20020" s="4">
        <f>IF(('FS-AD Daily '!AX20212-'FS-AD Daily '!AX20211&lt;0), "",'FS-AD Daily '!AX20212-'FS-AD Daily '!AX20211)</f>
        <v>0</v>
      </c>
    </row>
    <row r="20021" spans="17:17" x14ac:dyDescent="0.25">
      <c r="Q20021" s="4">
        <f>IF(('FS-AD Daily '!AX20213-'FS-AD Daily '!AX20212&lt;0), "",'FS-AD Daily '!AX20213-'FS-AD Daily '!AX20212)</f>
        <v>0</v>
      </c>
    </row>
    <row r="20022" spans="17:17" x14ac:dyDescent="0.25">
      <c r="Q20022" s="4">
        <f>IF(('FS-AD Daily '!AX20214-'FS-AD Daily '!AX20213&lt;0), "",'FS-AD Daily '!AX20214-'FS-AD Daily '!AX20213)</f>
        <v>0</v>
      </c>
    </row>
    <row r="20023" spans="17:17" x14ac:dyDescent="0.25">
      <c r="Q20023" s="4">
        <f>IF(('FS-AD Daily '!AX20215-'FS-AD Daily '!AX20214&lt;0), "",'FS-AD Daily '!AX20215-'FS-AD Daily '!AX20214)</f>
        <v>0</v>
      </c>
    </row>
    <row r="20024" spans="17:17" x14ac:dyDescent="0.25">
      <c r="Q20024" s="4">
        <f>IF(('FS-AD Daily '!AX20216-'FS-AD Daily '!AX20215&lt;0), "",'FS-AD Daily '!AX20216-'FS-AD Daily '!AX20215)</f>
        <v>0</v>
      </c>
    </row>
    <row r="20025" spans="17:17" x14ac:dyDescent="0.25">
      <c r="Q20025" s="4">
        <f>IF(('FS-AD Daily '!AX20217-'FS-AD Daily '!AX20216&lt;0), "",'FS-AD Daily '!AX20217-'FS-AD Daily '!AX20216)</f>
        <v>0</v>
      </c>
    </row>
    <row r="20026" spans="17:17" x14ac:dyDescent="0.25">
      <c r="Q20026" s="4">
        <f>IF(('FS-AD Daily '!AX20218-'FS-AD Daily '!AX20217&lt;0), "",'FS-AD Daily '!AX20218-'FS-AD Daily '!AX20217)</f>
        <v>0</v>
      </c>
    </row>
    <row r="20027" spans="17:17" x14ac:dyDescent="0.25">
      <c r="Q20027" s="4">
        <f>IF(('FS-AD Daily '!AX20219-'FS-AD Daily '!AX20218&lt;0), "",'FS-AD Daily '!AX20219-'FS-AD Daily '!AX20218)</f>
        <v>0</v>
      </c>
    </row>
    <row r="20028" spans="17:17" x14ac:dyDescent="0.25">
      <c r="Q20028" s="4">
        <f>IF(('FS-AD Daily '!AX20220-'FS-AD Daily '!AX20219&lt;0), "",'FS-AD Daily '!AX20220-'FS-AD Daily '!AX20219)</f>
        <v>0</v>
      </c>
    </row>
    <row r="20029" spans="17:17" x14ac:dyDescent="0.25">
      <c r="Q20029" s="4">
        <f>IF(('FS-AD Daily '!AX20221-'FS-AD Daily '!AX20220&lt;0), "",'FS-AD Daily '!AX20221-'FS-AD Daily '!AX20220)</f>
        <v>0</v>
      </c>
    </row>
    <row r="20030" spans="17:17" x14ac:dyDescent="0.25">
      <c r="Q20030" s="4">
        <f>IF(('FS-AD Daily '!AX20222-'FS-AD Daily '!AX20221&lt;0), "",'FS-AD Daily '!AX20222-'FS-AD Daily '!AX20221)</f>
        <v>0</v>
      </c>
    </row>
    <row r="20031" spans="17:17" x14ac:dyDescent="0.25">
      <c r="Q20031" s="4">
        <f>IF(('FS-AD Daily '!AX20223-'FS-AD Daily '!AX20222&lt;0), "",'FS-AD Daily '!AX20223-'FS-AD Daily '!AX20222)</f>
        <v>0</v>
      </c>
    </row>
    <row r="20032" spans="17:17" x14ac:dyDescent="0.25">
      <c r="Q20032" s="4">
        <f>IF(('FS-AD Daily '!AX20224-'FS-AD Daily '!AX20223&lt;0), "",'FS-AD Daily '!AX20224-'FS-AD Daily '!AX20223)</f>
        <v>0</v>
      </c>
    </row>
    <row r="20033" spans="17:17" x14ac:dyDescent="0.25">
      <c r="Q20033" s="4">
        <f>IF(('FS-AD Daily '!AX20225-'FS-AD Daily '!AX20224&lt;0), "",'FS-AD Daily '!AX20225-'FS-AD Daily '!AX20224)</f>
        <v>0</v>
      </c>
    </row>
    <row r="20034" spans="17:17" x14ac:dyDescent="0.25">
      <c r="Q20034" s="4">
        <f>IF(('FS-AD Daily '!AX20226-'FS-AD Daily '!AX20225&lt;0), "",'FS-AD Daily '!AX20226-'FS-AD Daily '!AX20225)</f>
        <v>0</v>
      </c>
    </row>
    <row r="20035" spans="17:17" x14ac:dyDescent="0.25">
      <c r="Q20035" s="4">
        <f>IF(('FS-AD Daily '!AX20227-'FS-AD Daily '!AX20226&lt;0), "",'FS-AD Daily '!AX20227-'FS-AD Daily '!AX20226)</f>
        <v>0</v>
      </c>
    </row>
    <row r="20036" spans="17:17" x14ac:dyDescent="0.25">
      <c r="Q20036" s="4">
        <f>IF(('FS-AD Daily '!AX20228-'FS-AD Daily '!AX20227&lt;0), "",'FS-AD Daily '!AX20228-'FS-AD Daily '!AX20227)</f>
        <v>0</v>
      </c>
    </row>
    <row r="20037" spans="17:17" x14ac:dyDescent="0.25">
      <c r="Q20037" s="4">
        <f>IF(('FS-AD Daily '!AX20229-'FS-AD Daily '!AX20228&lt;0), "",'FS-AD Daily '!AX20229-'FS-AD Daily '!AX20228)</f>
        <v>0</v>
      </c>
    </row>
    <row r="20038" spans="17:17" x14ac:dyDescent="0.25">
      <c r="Q20038" s="4">
        <f>IF(('FS-AD Daily '!AX20230-'FS-AD Daily '!AX20229&lt;0), "",'FS-AD Daily '!AX20230-'FS-AD Daily '!AX20229)</f>
        <v>0</v>
      </c>
    </row>
    <row r="20039" spans="17:17" x14ac:dyDescent="0.25">
      <c r="Q20039" s="4">
        <f>IF(('FS-AD Daily '!AX20231-'FS-AD Daily '!AX20230&lt;0), "",'FS-AD Daily '!AX20231-'FS-AD Daily '!AX20230)</f>
        <v>0</v>
      </c>
    </row>
    <row r="20040" spans="17:17" x14ac:dyDescent="0.25">
      <c r="Q20040" s="4">
        <f>IF(('FS-AD Daily '!AX20232-'FS-AD Daily '!AX20231&lt;0), "",'FS-AD Daily '!AX20232-'FS-AD Daily '!AX20231)</f>
        <v>0</v>
      </c>
    </row>
    <row r="20041" spans="17:17" x14ac:dyDescent="0.25">
      <c r="Q20041" s="4">
        <f>IF(('FS-AD Daily '!AX20233-'FS-AD Daily '!AX20232&lt;0), "",'FS-AD Daily '!AX20233-'FS-AD Daily '!AX20232)</f>
        <v>0</v>
      </c>
    </row>
    <row r="20042" spans="17:17" x14ac:dyDescent="0.25">
      <c r="Q20042" s="4">
        <f>IF(('FS-AD Daily '!AX20234-'FS-AD Daily '!AX20233&lt;0), "",'FS-AD Daily '!AX20234-'FS-AD Daily '!AX20233)</f>
        <v>0</v>
      </c>
    </row>
    <row r="20043" spans="17:17" x14ac:dyDescent="0.25">
      <c r="Q20043" s="4">
        <f>IF(('FS-AD Daily '!AX20235-'FS-AD Daily '!AX20234&lt;0), "",'FS-AD Daily '!AX20235-'FS-AD Daily '!AX20234)</f>
        <v>0</v>
      </c>
    </row>
    <row r="20044" spans="17:17" x14ac:dyDescent="0.25">
      <c r="Q20044" s="4">
        <f>IF(('FS-AD Daily '!AX20236-'FS-AD Daily '!AX20235&lt;0), "",'FS-AD Daily '!AX20236-'FS-AD Daily '!AX20235)</f>
        <v>0</v>
      </c>
    </row>
    <row r="20045" spans="17:17" x14ac:dyDescent="0.25">
      <c r="Q20045" s="4">
        <f>IF(('FS-AD Daily '!AX20237-'FS-AD Daily '!AX20236&lt;0), "",'FS-AD Daily '!AX20237-'FS-AD Daily '!AX20236)</f>
        <v>0</v>
      </c>
    </row>
    <row r="20046" spans="17:17" x14ac:dyDescent="0.25">
      <c r="Q20046" s="4">
        <f>IF(('FS-AD Daily '!AX20238-'FS-AD Daily '!AX20237&lt;0), "",'FS-AD Daily '!AX20238-'FS-AD Daily '!AX20237)</f>
        <v>0</v>
      </c>
    </row>
    <row r="20047" spans="17:17" x14ac:dyDescent="0.25">
      <c r="Q20047" s="4">
        <f>IF(('FS-AD Daily '!AX20239-'FS-AD Daily '!AX20238&lt;0), "",'FS-AD Daily '!AX20239-'FS-AD Daily '!AX20238)</f>
        <v>0</v>
      </c>
    </row>
    <row r="20048" spans="17:17" x14ac:dyDescent="0.25">
      <c r="Q20048" s="4">
        <f>IF(('FS-AD Daily '!AX20240-'FS-AD Daily '!AX20239&lt;0), "",'FS-AD Daily '!AX20240-'FS-AD Daily '!AX20239)</f>
        <v>0</v>
      </c>
    </row>
    <row r="20049" spans="17:17" x14ac:dyDescent="0.25">
      <c r="Q20049" s="4">
        <f>IF(('FS-AD Daily '!AX20241-'FS-AD Daily '!AX20240&lt;0), "",'FS-AD Daily '!AX20241-'FS-AD Daily '!AX20240)</f>
        <v>0</v>
      </c>
    </row>
    <row r="20050" spans="17:17" x14ac:dyDescent="0.25">
      <c r="Q20050" s="4">
        <f>IF(('FS-AD Daily '!AX20242-'FS-AD Daily '!AX20241&lt;0), "",'FS-AD Daily '!AX20242-'FS-AD Daily '!AX20241)</f>
        <v>0</v>
      </c>
    </row>
    <row r="20051" spans="17:17" x14ac:dyDescent="0.25">
      <c r="Q20051" s="4">
        <f>IF(('FS-AD Daily '!AX20243-'FS-AD Daily '!AX20242&lt;0), "",'FS-AD Daily '!AX20243-'FS-AD Daily '!AX20242)</f>
        <v>0</v>
      </c>
    </row>
    <row r="20052" spans="17:17" x14ac:dyDescent="0.25">
      <c r="Q20052" s="4">
        <f>IF(('FS-AD Daily '!AX20244-'FS-AD Daily '!AX20243&lt;0), "",'FS-AD Daily '!AX20244-'FS-AD Daily '!AX20243)</f>
        <v>0</v>
      </c>
    </row>
    <row r="20053" spans="17:17" x14ac:dyDescent="0.25">
      <c r="Q20053" s="4">
        <f>IF(('FS-AD Daily '!AX20245-'FS-AD Daily '!AX20244&lt;0), "",'FS-AD Daily '!AX20245-'FS-AD Daily '!AX20244)</f>
        <v>0</v>
      </c>
    </row>
    <row r="20054" spans="17:17" x14ac:dyDescent="0.25">
      <c r="Q20054" s="4">
        <f>IF(('FS-AD Daily '!AX20246-'FS-AD Daily '!AX20245&lt;0), "",'FS-AD Daily '!AX20246-'FS-AD Daily '!AX20245)</f>
        <v>0</v>
      </c>
    </row>
    <row r="20055" spans="17:17" x14ac:dyDescent="0.25">
      <c r="Q20055" s="4">
        <f>IF(('FS-AD Daily '!AX20247-'FS-AD Daily '!AX20246&lt;0), "",'FS-AD Daily '!AX20247-'FS-AD Daily '!AX20246)</f>
        <v>0</v>
      </c>
    </row>
    <row r="20056" spans="17:17" x14ac:dyDescent="0.25">
      <c r="Q20056" s="4">
        <f>IF(('FS-AD Daily '!AX20248-'FS-AD Daily '!AX20247&lt;0), "",'FS-AD Daily '!AX20248-'FS-AD Daily '!AX20247)</f>
        <v>0</v>
      </c>
    </row>
    <row r="20057" spans="17:17" x14ac:dyDescent="0.25">
      <c r="Q20057" s="4">
        <f>IF(('FS-AD Daily '!AX20249-'FS-AD Daily '!AX20248&lt;0), "",'FS-AD Daily '!AX20249-'FS-AD Daily '!AX20248)</f>
        <v>0</v>
      </c>
    </row>
    <row r="20058" spans="17:17" x14ac:dyDescent="0.25">
      <c r="Q20058" s="4">
        <f>IF(('FS-AD Daily '!AX20250-'FS-AD Daily '!AX20249&lt;0), "",'FS-AD Daily '!AX20250-'FS-AD Daily '!AX20249)</f>
        <v>0</v>
      </c>
    </row>
    <row r="20059" spans="17:17" x14ac:dyDescent="0.25">
      <c r="Q20059" s="4">
        <f>IF(('FS-AD Daily '!AX20251-'FS-AD Daily '!AX20250&lt;0), "",'FS-AD Daily '!AX20251-'FS-AD Daily '!AX20250)</f>
        <v>0</v>
      </c>
    </row>
    <row r="20060" spans="17:17" x14ac:dyDescent="0.25">
      <c r="Q20060" s="4">
        <f>IF(('FS-AD Daily '!AX20252-'FS-AD Daily '!AX20251&lt;0), "",'FS-AD Daily '!AX20252-'FS-AD Daily '!AX20251)</f>
        <v>0</v>
      </c>
    </row>
    <row r="20061" spans="17:17" x14ac:dyDescent="0.25">
      <c r="Q20061" s="4">
        <f>IF(('FS-AD Daily '!AX20253-'FS-AD Daily '!AX20252&lt;0), "",'FS-AD Daily '!AX20253-'FS-AD Daily '!AX20252)</f>
        <v>0</v>
      </c>
    </row>
    <row r="20062" spans="17:17" x14ac:dyDescent="0.25">
      <c r="Q20062" s="4">
        <f>IF(('FS-AD Daily '!AX20254-'FS-AD Daily '!AX20253&lt;0), "",'FS-AD Daily '!AX20254-'FS-AD Daily '!AX20253)</f>
        <v>0</v>
      </c>
    </row>
    <row r="20063" spans="17:17" x14ac:dyDescent="0.25">
      <c r="Q20063" s="4">
        <f>IF(('FS-AD Daily '!AX20255-'FS-AD Daily '!AX20254&lt;0), "",'FS-AD Daily '!AX20255-'FS-AD Daily '!AX20254)</f>
        <v>0</v>
      </c>
    </row>
    <row r="20064" spans="17:17" x14ac:dyDescent="0.25">
      <c r="Q20064" s="4">
        <f>IF(('FS-AD Daily '!AX20256-'FS-AD Daily '!AX20255&lt;0), "",'FS-AD Daily '!AX20256-'FS-AD Daily '!AX20255)</f>
        <v>0</v>
      </c>
    </row>
    <row r="20065" spans="17:17" x14ac:dyDescent="0.25">
      <c r="Q20065" s="4">
        <f>IF(('FS-AD Daily '!AX20257-'FS-AD Daily '!AX20256&lt;0), "",'FS-AD Daily '!AX20257-'FS-AD Daily '!AX20256)</f>
        <v>0</v>
      </c>
    </row>
    <row r="20066" spans="17:17" x14ac:dyDescent="0.25">
      <c r="Q20066" s="4">
        <f>IF(('FS-AD Daily '!AX20258-'FS-AD Daily '!AX20257&lt;0), "",'FS-AD Daily '!AX20258-'FS-AD Daily '!AX20257)</f>
        <v>0</v>
      </c>
    </row>
    <row r="20067" spans="17:17" x14ac:dyDescent="0.25">
      <c r="Q20067" s="4">
        <f>IF(('FS-AD Daily '!AX20259-'FS-AD Daily '!AX20258&lt;0), "",'FS-AD Daily '!AX20259-'FS-AD Daily '!AX20258)</f>
        <v>0</v>
      </c>
    </row>
    <row r="20068" spans="17:17" x14ac:dyDescent="0.25">
      <c r="Q20068" s="4">
        <f>IF(('FS-AD Daily '!AX20260-'FS-AD Daily '!AX20259&lt;0), "",'FS-AD Daily '!AX20260-'FS-AD Daily '!AX20259)</f>
        <v>0</v>
      </c>
    </row>
    <row r="20069" spans="17:17" x14ac:dyDescent="0.25">
      <c r="Q20069" s="4">
        <f>IF(('FS-AD Daily '!AX20261-'FS-AD Daily '!AX20260&lt;0), "",'FS-AD Daily '!AX20261-'FS-AD Daily '!AX20260)</f>
        <v>0</v>
      </c>
    </row>
    <row r="20070" spans="17:17" x14ac:dyDescent="0.25">
      <c r="Q20070" s="4">
        <f>IF(('FS-AD Daily '!AX20262-'FS-AD Daily '!AX20261&lt;0), "",'FS-AD Daily '!AX20262-'FS-AD Daily '!AX20261)</f>
        <v>0</v>
      </c>
    </row>
    <row r="20071" spans="17:17" x14ac:dyDescent="0.25">
      <c r="Q20071" s="4">
        <f>IF(('FS-AD Daily '!AX20263-'FS-AD Daily '!AX20262&lt;0), "",'FS-AD Daily '!AX20263-'FS-AD Daily '!AX20262)</f>
        <v>0</v>
      </c>
    </row>
    <row r="20072" spans="17:17" x14ac:dyDescent="0.25">
      <c r="Q20072" s="4">
        <f>IF(('FS-AD Daily '!AX20264-'FS-AD Daily '!AX20263&lt;0), "",'FS-AD Daily '!AX20264-'FS-AD Daily '!AX20263)</f>
        <v>0</v>
      </c>
    </row>
    <row r="20073" spans="17:17" x14ac:dyDescent="0.25">
      <c r="Q20073" s="4">
        <f>IF(('FS-AD Daily '!AX20265-'FS-AD Daily '!AX20264&lt;0), "",'FS-AD Daily '!AX20265-'FS-AD Daily '!AX20264)</f>
        <v>0</v>
      </c>
    </row>
    <row r="20074" spans="17:17" x14ac:dyDescent="0.25">
      <c r="Q20074" s="4">
        <f>IF(('FS-AD Daily '!AX20266-'FS-AD Daily '!AX20265&lt;0), "",'FS-AD Daily '!AX20266-'FS-AD Daily '!AX20265)</f>
        <v>0</v>
      </c>
    </row>
    <row r="20075" spans="17:17" x14ac:dyDescent="0.25">
      <c r="Q20075" s="4">
        <f>IF(('FS-AD Daily '!AX20267-'FS-AD Daily '!AX20266&lt;0), "",'FS-AD Daily '!AX20267-'FS-AD Daily '!AX20266)</f>
        <v>0</v>
      </c>
    </row>
    <row r="20076" spans="17:17" x14ac:dyDescent="0.25">
      <c r="Q20076" s="4">
        <f>IF(('FS-AD Daily '!AX20268-'FS-AD Daily '!AX20267&lt;0), "",'FS-AD Daily '!AX20268-'FS-AD Daily '!AX20267)</f>
        <v>0</v>
      </c>
    </row>
    <row r="20077" spans="17:17" x14ac:dyDescent="0.25">
      <c r="Q20077" s="4">
        <f>IF(('FS-AD Daily '!AX20269-'FS-AD Daily '!AX20268&lt;0), "",'FS-AD Daily '!AX20269-'FS-AD Daily '!AX20268)</f>
        <v>0</v>
      </c>
    </row>
    <row r="20078" spans="17:17" x14ac:dyDescent="0.25">
      <c r="Q20078" s="4">
        <f>IF(('FS-AD Daily '!AX20270-'FS-AD Daily '!AX20269&lt;0), "",'FS-AD Daily '!AX20270-'FS-AD Daily '!AX20269)</f>
        <v>0</v>
      </c>
    </row>
    <row r="20079" spans="17:17" x14ac:dyDescent="0.25">
      <c r="Q20079" s="4">
        <f>IF(('FS-AD Daily '!AX20271-'FS-AD Daily '!AX20270&lt;0), "",'FS-AD Daily '!AX20271-'FS-AD Daily '!AX20270)</f>
        <v>0</v>
      </c>
    </row>
    <row r="20080" spans="17:17" x14ac:dyDescent="0.25">
      <c r="Q20080" s="4">
        <f>IF(('FS-AD Daily '!AX20272-'FS-AD Daily '!AX20271&lt;0), "",'FS-AD Daily '!AX20272-'FS-AD Daily '!AX20271)</f>
        <v>0</v>
      </c>
    </row>
    <row r="20081" spans="17:17" x14ac:dyDescent="0.25">
      <c r="Q20081" s="4">
        <f>IF(('FS-AD Daily '!AX20273-'FS-AD Daily '!AX20272&lt;0), "",'FS-AD Daily '!AX20273-'FS-AD Daily '!AX20272)</f>
        <v>0</v>
      </c>
    </row>
    <row r="20082" spans="17:17" x14ac:dyDescent="0.25">
      <c r="Q20082" s="4">
        <f>IF(('FS-AD Daily '!AX20274-'FS-AD Daily '!AX20273&lt;0), "",'FS-AD Daily '!AX20274-'FS-AD Daily '!AX20273)</f>
        <v>0</v>
      </c>
    </row>
    <row r="20083" spans="17:17" x14ac:dyDescent="0.25">
      <c r="Q20083" s="4">
        <f>IF(('FS-AD Daily '!AX20275-'FS-AD Daily '!AX20274&lt;0), "",'FS-AD Daily '!AX20275-'FS-AD Daily '!AX20274)</f>
        <v>0</v>
      </c>
    </row>
    <row r="20084" spans="17:17" x14ac:dyDescent="0.25">
      <c r="Q20084" s="4">
        <f>IF(('FS-AD Daily '!AX20276-'FS-AD Daily '!AX20275&lt;0), "",'FS-AD Daily '!AX20276-'FS-AD Daily '!AX20275)</f>
        <v>0</v>
      </c>
    </row>
    <row r="20085" spans="17:17" x14ac:dyDescent="0.25">
      <c r="Q20085" s="4">
        <f>IF(('FS-AD Daily '!AX20277-'FS-AD Daily '!AX20276&lt;0), "",'FS-AD Daily '!AX20277-'FS-AD Daily '!AX20276)</f>
        <v>0</v>
      </c>
    </row>
    <row r="20086" spans="17:17" x14ac:dyDescent="0.25">
      <c r="Q20086" s="4">
        <f>IF(('FS-AD Daily '!AX20278-'FS-AD Daily '!AX20277&lt;0), "",'FS-AD Daily '!AX20278-'FS-AD Daily '!AX20277)</f>
        <v>0</v>
      </c>
    </row>
    <row r="20087" spans="17:17" x14ac:dyDescent="0.25">
      <c r="Q20087" s="4">
        <f>IF(('FS-AD Daily '!AX20279-'FS-AD Daily '!AX20278&lt;0), "",'FS-AD Daily '!AX20279-'FS-AD Daily '!AX20278)</f>
        <v>0</v>
      </c>
    </row>
    <row r="20088" spans="17:17" x14ac:dyDescent="0.25">
      <c r="Q20088" s="4">
        <f>IF(('FS-AD Daily '!AX20280-'FS-AD Daily '!AX20279&lt;0), "",'FS-AD Daily '!AX20280-'FS-AD Daily '!AX20279)</f>
        <v>0</v>
      </c>
    </row>
    <row r="20089" spans="17:17" x14ac:dyDescent="0.25">
      <c r="Q20089" s="4">
        <f>IF(('FS-AD Daily '!AX20281-'FS-AD Daily '!AX20280&lt;0), "",'FS-AD Daily '!AX20281-'FS-AD Daily '!AX20280)</f>
        <v>0</v>
      </c>
    </row>
    <row r="20090" spans="17:17" x14ac:dyDescent="0.25">
      <c r="Q20090" s="4">
        <f>IF(('FS-AD Daily '!AX20282-'FS-AD Daily '!AX20281&lt;0), "",'FS-AD Daily '!AX20282-'FS-AD Daily '!AX20281)</f>
        <v>0</v>
      </c>
    </row>
    <row r="20091" spans="17:17" x14ac:dyDescent="0.25">
      <c r="Q20091" s="4">
        <f>IF(('FS-AD Daily '!AX20283-'FS-AD Daily '!AX20282&lt;0), "",'FS-AD Daily '!AX20283-'FS-AD Daily '!AX20282)</f>
        <v>0</v>
      </c>
    </row>
    <row r="20092" spans="17:17" x14ac:dyDescent="0.25">
      <c r="Q20092" s="4">
        <f>IF(('FS-AD Daily '!AX20284-'FS-AD Daily '!AX20283&lt;0), "",'FS-AD Daily '!AX20284-'FS-AD Daily '!AX20283)</f>
        <v>0</v>
      </c>
    </row>
    <row r="20093" spans="17:17" x14ac:dyDescent="0.25">
      <c r="Q20093" s="4">
        <f>IF(('FS-AD Daily '!AX20285-'FS-AD Daily '!AX20284&lt;0), "",'FS-AD Daily '!AX20285-'FS-AD Daily '!AX20284)</f>
        <v>0</v>
      </c>
    </row>
    <row r="20094" spans="17:17" x14ac:dyDescent="0.25">
      <c r="Q20094" s="4">
        <f>IF(('FS-AD Daily '!AX20286-'FS-AD Daily '!AX20285&lt;0), "",'FS-AD Daily '!AX20286-'FS-AD Daily '!AX20285)</f>
        <v>0</v>
      </c>
    </row>
    <row r="20095" spans="17:17" x14ac:dyDescent="0.25">
      <c r="Q20095" s="4">
        <f>IF(('FS-AD Daily '!AX20287-'FS-AD Daily '!AX20286&lt;0), "",'FS-AD Daily '!AX20287-'FS-AD Daily '!AX20286)</f>
        <v>0</v>
      </c>
    </row>
    <row r="20096" spans="17:17" x14ac:dyDescent="0.25">
      <c r="Q20096" s="4">
        <f>IF(('FS-AD Daily '!AX20288-'FS-AD Daily '!AX20287&lt;0), "",'FS-AD Daily '!AX20288-'FS-AD Daily '!AX20287)</f>
        <v>0</v>
      </c>
    </row>
    <row r="20097" spans="17:17" x14ac:dyDescent="0.25">
      <c r="Q20097" s="4">
        <f>IF(('FS-AD Daily '!AX20289-'FS-AD Daily '!AX20288&lt;0), "",'FS-AD Daily '!AX20289-'FS-AD Daily '!AX20288)</f>
        <v>0</v>
      </c>
    </row>
    <row r="20098" spans="17:17" x14ac:dyDescent="0.25">
      <c r="Q20098" s="4">
        <f>IF(('FS-AD Daily '!AX20290-'FS-AD Daily '!AX20289&lt;0), "",'FS-AD Daily '!AX20290-'FS-AD Daily '!AX20289)</f>
        <v>0</v>
      </c>
    </row>
    <row r="20099" spans="17:17" x14ac:dyDescent="0.25">
      <c r="Q20099" s="4">
        <f>IF(('FS-AD Daily '!AX20291-'FS-AD Daily '!AX20290&lt;0), "",'FS-AD Daily '!AX20291-'FS-AD Daily '!AX20290)</f>
        <v>0</v>
      </c>
    </row>
    <row r="20100" spans="17:17" x14ac:dyDescent="0.25">
      <c r="Q20100" s="4">
        <f>IF(('FS-AD Daily '!AX20292-'FS-AD Daily '!AX20291&lt;0), "",'FS-AD Daily '!AX20292-'FS-AD Daily '!AX20291)</f>
        <v>0</v>
      </c>
    </row>
    <row r="20101" spans="17:17" x14ac:dyDescent="0.25">
      <c r="Q20101" s="4">
        <f>IF(('FS-AD Daily '!AX20293-'FS-AD Daily '!AX20292&lt;0), "",'FS-AD Daily '!AX20293-'FS-AD Daily '!AX20292)</f>
        <v>0</v>
      </c>
    </row>
    <row r="20102" spans="17:17" x14ac:dyDescent="0.25">
      <c r="Q20102" s="4">
        <f>IF(('FS-AD Daily '!AX20294-'FS-AD Daily '!AX20293&lt;0), "",'FS-AD Daily '!AX20294-'FS-AD Daily '!AX20293)</f>
        <v>0</v>
      </c>
    </row>
    <row r="20103" spans="17:17" x14ac:dyDescent="0.25">
      <c r="Q20103" s="4">
        <f>IF(('FS-AD Daily '!AX20295-'FS-AD Daily '!AX20294&lt;0), "",'FS-AD Daily '!AX20295-'FS-AD Daily '!AX20294)</f>
        <v>0</v>
      </c>
    </row>
    <row r="20104" spans="17:17" x14ac:dyDescent="0.25">
      <c r="Q20104" s="4">
        <f>IF(('FS-AD Daily '!AX20296-'FS-AD Daily '!AX20295&lt;0), "",'FS-AD Daily '!AX20296-'FS-AD Daily '!AX20295)</f>
        <v>0</v>
      </c>
    </row>
    <row r="20105" spans="17:17" x14ac:dyDescent="0.25">
      <c r="Q20105" s="4">
        <f>IF(('FS-AD Daily '!AX20297-'FS-AD Daily '!AX20296&lt;0), "",'FS-AD Daily '!AX20297-'FS-AD Daily '!AX20296)</f>
        <v>0</v>
      </c>
    </row>
    <row r="20106" spans="17:17" x14ac:dyDescent="0.25">
      <c r="Q20106" s="4">
        <f>IF(('FS-AD Daily '!AX20298-'FS-AD Daily '!AX20297&lt;0), "",'FS-AD Daily '!AX20298-'FS-AD Daily '!AX20297)</f>
        <v>0</v>
      </c>
    </row>
    <row r="20107" spans="17:17" x14ac:dyDescent="0.25">
      <c r="Q20107" s="4">
        <f>IF(('FS-AD Daily '!AX20299-'FS-AD Daily '!AX20298&lt;0), "",'FS-AD Daily '!AX20299-'FS-AD Daily '!AX20298)</f>
        <v>0</v>
      </c>
    </row>
    <row r="20108" spans="17:17" x14ac:dyDescent="0.25">
      <c r="Q20108" s="4">
        <f>IF(('FS-AD Daily '!AX20300-'FS-AD Daily '!AX20299&lt;0), "",'FS-AD Daily '!AX20300-'FS-AD Daily '!AX20299)</f>
        <v>0</v>
      </c>
    </row>
    <row r="20109" spans="17:17" x14ac:dyDescent="0.25">
      <c r="Q20109" s="4">
        <f>IF(('FS-AD Daily '!AX20301-'FS-AD Daily '!AX20300&lt;0), "",'FS-AD Daily '!AX20301-'FS-AD Daily '!AX20300)</f>
        <v>0</v>
      </c>
    </row>
    <row r="20110" spans="17:17" x14ac:dyDescent="0.25">
      <c r="Q20110" s="4">
        <f>IF(('FS-AD Daily '!AX20302-'FS-AD Daily '!AX20301&lt;0), "",'FS-AD Daily '!AX20302-'FS-AD Daily '!AX20301)</f>
        <v>0</v>
      </c>
    </row>
    <row r="20111" spans="17:17" x14ac:dyDescent="0.25">
      <c r="Q20111" s="4">
        <f>IF(('FS-AD Daily '!AX20303-'FS-AD Daily '!AX20302&lt;0), "",'FS-AD Daily '!AX20303-'FS-AD Daily '!AX20302)</f>
        <v>0</v>
      </c>
    </row>
    <row r="20112" spans="17:17" x14ac:dyDescent="0.25">
      <c r="Q20112" s="4">
        <f>IF(('FS-AD Daily '!AX20304-'FS-AD Daily '!AX20303&lt;0), "",'FS-AD Daily '!AX20304-'FS-AD Daily '!AX20303)</f>
        <v>0</v>
      </c>
    </row>
    <row r="20113" spans="17:17" x14ac:dyDescent="0.25">
      <c r="Q20113" s="4">
        <f>IF(('FS-AD Daily '!AX20305-'FS-AD Daily '!AX20304&lt;0), "",'FS-AD Daily '!AX20305-'FS-AD Daily '!AX20304)</f>
        <v>0</v>
      </c>
    </row>
    <row r="20114" spans="17:17" x14ac:dyDescent="0.25">
      <c r="Q20114" s="4">
        <f>IF(('FS-AD Daily '!AX20306-'FS-AD Daily '!AX20305&lt;0), "",'FS-AD Daily '!AX20306-'FS-AD Daily '!AX20305)</f>
        <v>0</v>
      </c>
    </row>
    <row r="20115" spans="17:17" x14ac:dyDescent="0.25">
      <c r="Q20115" s="4">
        <f>IF(('FS-AD Daily '!AX20307-'FS-AD Daily '!AX20306&lt;0), "",'FS-AD Daily '!AX20307-'FS-AD Daily '!AX20306)</f>
        <v>0</v>
      </c>
    </row>
    <row r="20116" spans="17:17" x14ac:dyDescent="0.25">
      <c r="Q20116" s="4">
        <f>IF(('FS-AD Daily '!AX20308-'FS-AD Daily '!AX20307&lt;0), "",'FS-AD Daily '!AX20308-'FS-AD Daily '!AX20307)</f>
        <v>0</v>
      </c>
    </row>
    <row r="20117" spans="17:17" x14ac:dyDescent="0.25">
      <c r="Q20117" s="4">
        <f>IF(('FS-AD Daily '!AX20309-'FS-AD Daily '!AX20308&lt;0), "",'FS-AD Daily '!AX20309-'FS-AD Daily '!AX20308)</f>
        <v>0</v>
      </c>
    </row>
    <row r="20118" spans="17:17" x14ac:dyDescent="0.25">
      <c r="Q20118" s="4">
        <f>IF(('FS-AD Daily '!AX20310-'FS-AD Daily '!AX20309&lt;0), "",'FS-AD Daily '!AX20310-'FS-AD Daily '!AX20309)</f>
        <v>0</v>
      </c>
    </row>
    <row r="20119" spans="17:17" x14ac:dyDescent="0.25">
      <c r="Q20119" s="4">
        <f>IF(('FS-AD Daily '!AX20311-'FS-AD Daily '!AX20310&lt;0), "",'FS-AD Daily '!AX20311-'FS-AD Daily '!AX20310)</f>
        <v>0</v>
      </c>
    </row>
    <row r="20120" spans="17:17" x14ac:dyDescent="0.25">
      <c r="Q20120" s="4">
        <f>IF(('FS-AD Daily '!AX20312-'FS-AD Daily '!AX20311&lt;0), "",'FS-AD Daily '!AX20312-'FS-AD Daily '!AX20311)</f>
        <v>0</v>
      </c>
    </row>
    <row r="20121" spans="17:17" x14ac:dyDescent="0.25">
      <c r="Q20121" s="4">
        <f>IF(('FS-AD Daily '!AX20313-'FS-AD Daily '!AX20312&lt;0), "",'FS-AD Daily '!AX20313-'FS-AD Daily '!AX20312)</f>
        <v>0</v>
      </c>
    </row>
    <row r="20122" spans="17:17" x14ac:dyDescent="0.25">
      <c r="Q20122" s="4">
        <f>IF(('FS-AD Daily '!AX20314-'FS-AD Daily '!AX20313&lt;0), "",'FS-AD Daily '!AX20314-'FS-AD Daily '!AX20313)</f>
        <v>0</v>
      </c>
    </row>
    <row r="20123" spans="17:17" x14ac:dyDescent="0.25">
      <c r="Q20123" s="4">
        <f>IF(('FS-AD Daily '!AX20315-'FS-AD Daily '!AX20314&lt;0), "",'FS-AD Daily '!AX20315-'FS-AD Daily '!AX20314)</f>
        <v>0</v>
      </c>
    </row>
    <row r="20124" spans="17:17" x14ac:dyDescent="0.25">
      <c r="Q20124" s="4">
        <f>IF(('FS-AD Daily '!AX20316-'FS-AD Daily '!AX20315&lt;0), "",'FS-AD Daily '!AX20316-'FS-AD Daily '!AX20315)</f>
        <v>0</v>
      </c>
    </row>
    <row r="20125" spans="17:17" x14ac:dyDescent="0.25">
      <c r="Q20125" s="4">
        <f>IF(('FS-AD Daily '!AX20317-'FS-AD Daily '!AX20316&lt;0), "",'FS-AD Daily '!AX20317-'FS-AD Daily '!AX20316)</f>
        <v>0</v>
      </c>
    </row>
    <row r="20126" spans="17:17" x14ac:dyDescent="0.25">
      <c r="Q20126" s="4">
        <f>IF(('FS-AD Daily '!AX20318-'FS-AD Daily '!AX20317&lt;0), "",'FS-AD Daily '!AX20318-'FS-AD Daily '!AX20317)</f>
        <v>0</v>
      </c>
    </row>
    <row r="20127" spans="17:17" x14ac:dyDescent="0.25">
      <c r="Q20127" s="4">
        <f>IF(('FS-AD Daily '!AX20319-'FS-AD Daily '!AX20318&lt;0), "",'FS-AD Daily '!AX20319-'FS-AD Daily '!AX20318)</f>
        <v>0</v>
      </c>
    </row>
    <row r="20128" spans="17:17" x14ac:dyDescent="0.25">
      <c r="Q20128" s="4">
        <f>IF(('FS-AD Daily '!AX20320-'FS-AD Daily '!AX20319&lt;0), "",'FS-AD Daily '!AX20320-'FS-AD Daily '!AX20319)</f>
        <v>0</v>
      </c>
    </row>
    <row r="20129" spans="17:17" x14ac:dyDescent="0.25">
      <c r="Q20129" s="4">
        <f>IF(('FS-AD Daily '!AX20321-'FS-AD Daily '!AX20320&lt;0), "",'FS-AD Daily '!AX20321-'FS-AD Daily '!AX20320)</f>
        <v>0</v>
      </c>
    </row>
    <row r="20130" spans="17:17" x14ac:dyDescent="0.25">
      <c r="Q20130" s="4">
        <f>IF(('FS-AD Daily '!AX20322-'FS-AD Daily '!AX20321&lt;0), "",'FS-AD Daily '!AX20322-'FS-AD Daily '!AX20321)</f>
        <v>0</v>
      </c>
    </row>
    <row r="20131" spans="17:17" x14ac:dyDescent="0.25">
      <c r="Q20131" s="4">
        <f>IF(('FS-AD Daily '!AX20323-'FS-AD Daily '!AX20322&lt;0), "",'FS-AD Daily '!AX20323-'FS-AD Daily '!AX20322)</f>
        <v>0</v>
      </c>
    </row>
    <row r="20132" spans="17:17" x14ac:dyDescent="0.25">
      <c r="Q20132" s="4">
        <f>IF(('FS-AD Daily '!AX20324-'FS-AD Daily '!AX20323&lt;0), "",'FS-AD Daily '!AX20324-'FS-AD Daily '!AX20323)</f>
        <v>0</v>
      </c>
    </row>
    <row r="20133" spans="17:17" x14ac:dyDescent="0.25">
      <c r="Q20133" s="4">
        <f>IF(('FS-AD Daily '!AX20325-'FS-AD Daily '!AX20324&lt;0), "",'FS-AD Daily '!AX20325-'FS-AD Daily '!AX20324)</f>
        <v>0</v>
      </c>
    </row>
    <row r="20134" spans="17:17" x14ac:dyDescent="0.25">
      <c r="Q20134" s="4">
        <f>IF(('FS-AD Daily '!AX20326-'FS-AD Daily '!AX20325&lt;0), "",'FS-AD Daily '!AX20326-'FS-AD Daily '!AX20325)</f>
        <v>0</v>
      </c>
    </row>
    <row r="20135" spans="17:17" x14ac:dyDescent="0.25">
      <c r="Q20135" s="4">
        <f>IF(('FS-AD Daily '!AX20327-'FS-AD Daily '!AX20326&lt;0), "",'FS-AD Daily '!AX20327-'FS-AD Daily '!AX20326)</f>
        <v>0</v>
      </c>
    </row>
    <row r="20136" spans="17:17" x14ac:dyDescent="0.25">
      <c r="Q20136" s="4">
        <f>IF(('FS-AD Daily '!AX20328-'FS-AD Daily '!AX20327&lt;0), "",'FS-AD Daily '!AX20328-'FS-AD Daily '!AX20327)</f>
        <v>0</v>
      </c>
    </row>
    <row r="20137" spans="17:17" x14ac:dyDescent="0.25">
      <c r="Q20137" s="4">
        <f>IF(('FS-AD Daily '!AX20329-'FS-AD Daily '!AX20328&lt;0), "",'FS-AD Daily '!AX20329-'FS-AD Daily '!AX20328)</f>
        <v>0</v>
      </c>
    </row>
    <row r="20138" spans="17:17" x14ac:dyDescent="0.25">
      <c r="Q20138" s="4">
        <f>IF(('FS-AD Daily '!AX20330-'FS-AD Daily '!AX20329&lt;0), "",'FS-AD Daily '!AX20330-'FS-AD Daily '!AX20329)</f>
        <v>0</v>
      </c>
    </row>
    <row r="20139" spans="17:17" x14ac:dyDescent="0.25">
      <c r="Q20139" s="4">
        <f>IF(('FS-AD Daily '!AX20331-'FS-AD Daily '!AX20330&lt;0), "",'FS-AD Daily '!AX20331-'FS-AD Daily '!AX20330)</f>
        <v>0</v>
      </c>
    </row>
    <row r="20140" spans="17:17" x14ac:dyDescent="0.25">
      <c r="Q20140" s="4">
        <f>IF(('FS-AD Daily '!AX20332-'FS-AD Daily '!AX20331&lt;0), "",'FS-AD Daily '!AX20332-'FS-AD Daily '!AX20331)</f>
        <v>0</v>
      </c>
    </row>
    <row r="20141" spans="17:17" x14ac:dyDescent="0.25">
      <c r="Q20141" s="4">
        <f>IF(('FS-AD Daily '!AX20333-'FS-AD Daily '!AX20332&lt;0), "",'FS-AD Daily '!AX20333-'FS-AD Daily '!AX20332)</f>
        <v>0</v>
      </c>
    </row>
    <row r="20142" spans="17:17" x14ac:dyDescent="0.25">
      <c r="Q20142" s="4">
        <f>IF(('FS-AD Daily '!AX20334-'FS-AD Daily '!AX20333&lt;0), "",'FS-AD Daily '!AX20334-'FS-AD Daily '!AX20333)</f>
        <v>0</v>
      </c>
    </row>
    <row r="20143" spans="17:17" x14ac:dyDescent="0.25">
      <c r="Q20143" s="4">
        <f>IF(('FS-AD Daily '!AX20335-'FS-AD Daily '!AX20334&lt;0), "",'FS-AD Daily '!AX20335-'FS-AD Daily '!AX20334)</f>
        <v>0</v>
      </c>
    </row>
    <row r="20144" spans="17:17" x14ac:dyDescent="0.25">
      <c r="Q20144" s="4">
        <f>IF(('FS-AD Daily '!AX20336-'FS-AD Daily '!AX20335&lt;0), "",'FS-AD Daily '!AX20336-'FS-AD Daily '!AX20335)</f>
        <v>0</v>
      </c>
    </row>
    <row r="20145" spans="17:17" x14ac:dyDescent="0.25">
      <c r="Q20145" s="4">
        <f>IF(('FS-AD Daily '!AX20337-'FS-AD Daily '!AX20336&lt;0), "",'FS-AD Daily '!AX20337-'FS-AD Daily '!AX20336)</f>
        <v>0</v>
      </c>
    </row>
    <row r="20146" spans="17:17" x14ac:dyDescent="0.25">
      <c r="Q20146" s="4">
        <f>IF(('FS-AD Daily '!AX20338-'FS-AD Daily '!AX20337&lt;0), "",'FS-AD Daily '!AX20338-'FS-AD Daily '!AX20337)</f>
        <v>0</v>
      </c>
    </row>
    <row r="20147" spans="17:17" x14ac:dyDescent="0.25">
      <c r="Q20147" s="4">
        <f>IF(('FS-AD Daily '!AX20339-'FS-AD Daily '!AX20338&lt;0), "",'FS-AD Daily '!AX20339-'FS-AD Daily '!AX20338)</f>
        <v>0</v>
      </c>
    </row>
    <row r="20148" spans="17:17" x14ac:dyDescent="0.25">
      <c r="Q20148" s="4">
        <f>IF(('FS-AD Daily '!AX20340-'FS-AD Daily '!AX20339&lt;0), "",'FS-AD Daily '!AX20340-'FS-AD Daily '!AX20339)</f>
        <v>0</v>
      </c>
    </row>
    <row r="20149" spans="17:17" x14ac:dyDescent="0.25">
      <c r="Q20149" s="4">
        <f>IF(('FS-AD Daily '!AX20341-'FS-AD Daily '!AX20340&lt;0), "",'FS-AD Daily '!AX20341-'FS-AD Daily '!AX20340)</f>
        <v>0</v>
      </c>
    </row>
    <row r="20150" spans="17:17" x14ac:dyDescent="0.25">
      <c r="Q20150" s="4">
        <f>IF(('FS-AD Daily '!AX20342-'FS-AD Daily '!AX20341&lt;0), "",'FS-AD Daily '!AX20342-'FS-AD Daily '!AX20341)</f>
        <v>0</v>
      </c>
    </row>
    <row r="20151" spans="17:17" x14ac:dyDescent="0.25">
      <c r="Q20151" s="4">
        <f>IF(('FS-AD Daily '!AX20343-'FS-AD Daily '!AX20342&lt;0), "",'FS-AD Daily '!AX20343-'FS-AD Daily '!AX20342)</f>
        <v>0</v>
      </c>
    </row>
    <row r="20152" spans="17:17" x14ac:dyDescent="0.25">
      <c r="Q20152" s="4">
        <f>IF(('FS-AD Daily '!AX20344-'FS-AD Daily '!AX20343&lt;0), "",'FS-AD Daily '!AX20344-'FS-AD Daily '!AX20343)</f>
        <v>0</v>
      </c>
    </row>
    <row r="20153" spans="17:17" x14ac:dyDescent="0.25">
      <c r="Q20153" s="4">
        <f>IF(('FS-AD Daily '!AX20345-'FS-AD Daily '!AX20344&lt;0), "",'FS-AD Daily '!AX20345-'FS-AD Daily '!AX20344)</f>
        <v>0</v>
      </c>
    </row>
    <row r="20154" spans="17:17" x14ac:dyDescent="0.25">
      <c r="Q20154" s="4">
        <f>IF(('FS-AD Daily '!AX20346-'FS-AD Daily '!AX20345&lt;0), "",'FS-AD Daily '!AX20346-'FS-AD Daily '!AX20345)</f>
        <v>0</v>
      </c>
    </row>
    <row r="20155" spans="17:17" x14ac:dyDescent="0.25">
      <c r="Q20155" s="4">
        <f>IF(('FS-AD Daily '!AX20347-'FS-AD Daily '!AX20346&lt;0), "",'FS-AD Daily '!AX20347-'FS-AD Daily '!AX20346)</f>
        <v>0</v>
      </c>
    </row>
    <row r="20156" spans="17:17" x14ac:dyDescent="0.25">
      <c r="Q20156" s="4">
        <f>IF(('FS-AD Daily '!AX20348-'FS-AD Daily '!AX20347&lt;0), "",'FS-AD Daily '!AX20348-'FS-AD Daily '!AX20347)</f>
        <v>0</v>
      </c>
    </row>
    <row r="20157" spans="17:17" x14ac:dyDescent="0.25">
      <c r="Q20157" s="4">
        <f>IF(('FS-AD Daily '!AX20349-'FS-AD Daily '!AX20348&lt;0), "",'FS-AD Daily '!AX20349-'FS-AD Daily '!AX20348)</f>
        <v>0</v>
      </c>
    </row>
    <row r="20158" spans="17:17" x14ac:dyDescent="0.25">
      <c r="Q20158" s="4">
        <f>IF(('FS-AD Daily '!AX20350-'FS-AD Daily '!AX20349&lt;0), "",'FS-AD Daily '!AX20350-'FS-AD Daily '!AX20349)</f>
        <v>0</v>
      </c>
    </row>
    <row r="20159" spans="17:17" x14ac:dyDescent="0.25">
      <c r="Q20159" s="4">
        <f>IF(('FS-AD Daily '!AX20351-'FS-AD Daily '!AX20350&lt;0), "",'FS-AD Daily '!AX20351-'FS-AD Daily '!AX20350)</f>
        <v>0</v>
      </c>
    </row>
    <row r="20160" spans="17:17" x14ac:dyDescent="0.25">
      <c r="Q20160" s="4">
        <f>IF(('FS-AD Daily '!AX20352-'FS-AD Daily '!AX20351&lt;0), "",'FS-AD Daily '!AX20352-'FS-AD Daily '!AX20351)</f>
        <v>0</v>
      </c>
    </row>
    <row r="20161" spans="17:17" x14ac:dyDescent="0.25">
      <c r="Q20161" s="4">
        <f>IF(('FS-AD Daily '!AX20353-'FS-AD Daily '!AX20352&lt;0), "",'FS-AD Daily '!AX20353-'FS-AD Daily '!AX20352)</f>
        <v>0</v>
      </c>
    </row>
    <row r="20162" spans="17:17" x14ac:dyDescent="0.25">
      <c r="Q20162" s="4">
        <f>IF(('FS-AD Daily '!AX20354-'FS-AD Daily '!AX20353&lt;0), "",'FS-AD Daily '!AX20354-'FS-AD Daily '!AX20353)</f>
        <v>0</v>
      </c>
    </row>
    <row r="20163" spans="17:17" x14ac:dyDescent="0.25">
      <c r="Q20163" s="4">
        <f>IF(('FS-AD Daily '!AX20355-'FS-AD Daily '!AX20354&lt;0), "",'FS-AD Daily '!AX20355-'FS-AD Daily '!AX20354)</f>
        <v>0</v>
      </c>
    </row>
    <row r="20164" spans="17:17" x14ac:dyDescent="0.25">
      <c r="Q20164" s="4">
        <f>IF(('FS-AD Daily '!AX20356-'FS-AD Daily '!AX20355&lt;0), "",'FS-AD Daily '!AX20356-'FS-AD Daily '!AX20355)</f>
        <v>0</v>
      </c>
    </row>
    <row r="20165" spans="17:17" x14ac:dyDescent="0.25">
      <c r="Q20165" s="4">
        <f>IF(('FS-AD Daily '!AX20357-'FS-AD Daily '!AX20356&lt;0), "",'FS-AD Daily '!AX20357-'FS-AD Daily '!AX20356)</f>
        <v>0</v>
      </c>
    </row>
    <row r="20166" spans="17:17" x14ac:dyDescent="0.25">
      <c r="Q20166" s="4">
        <f>IF(('FS-AD Daily '!AX20358-'FS-AD Daily '!AX20357&lt;0), "",'FS-AD Daily '!AX20358-'FS-AD Daily '!AX20357)</f>
        <v>0</v>
      </c>
    </row>
    <row r="20167" spans="17:17" x14ac:dyDescent="0.25">
      <c r="Q20167" s="4">
        <f>IF(('FS-AD Daily '!AX20359-'FS-AD Daily '!AX20358&lt;0), "",'FS-AD Daily '!AX20359-'FS-AD Daily '!AX20358)</f>
        <v>0</v>
      </c>
    </row>
    <row r="20168" spans="17:17" x14ac:dyDescent="0.25">
      <c r="Q20168" s="4">
        <f>IF(('FS-AD Daily '!AX20360-'FS-AD Daily '!AX20359&lt;0), "",'FS-AD Daily '!AX20360-'FS-AD Daily '!AX20359)</f>
        <v>0</v>
      </c>
    </row>
    <row r="20169" spans="17:17" x14ac:dyDescent="0.25">
      <c r="Q20169" s="4">
        <f>IF(('FS-AD Daily '!AX20361-'FS-AD Daily '!AX20360&lt;0), "",'FS-AD Daily '!AX20361-'FS-AD Daily '!AX20360)</f>
        <v>0</v>
      </c>
    </row>
    <row r="20170" spans="17:17" x14ac:dyDescent="0.25">
      <c r="Q20170" s="4">
        <f>IF(('FS-AD Daily '!AX20362-'FS-AD Daily '!AX20361&lt;0), "",'FS-AD Daily '!AX20362-'FS-AD Daily '!AX20361)</f>
        <v>0</v>
      </c>
    </row>
    <row r="20171" spans="17:17" x14ac:dyDescent="0.25">
      <c r="Q20171" s="4">
        <f>IF(('FS-AD Daily '!AX20363-'FS-AD Daily '!AX20362&lt;0), "",'FS-AD Daily '!AX20363-'FS-AD Daily '!AX20362)</f>
        <v>0</v>
      </c>
    </row>
    <row r="20172" spans="17:17" x14ac:dyDescent="0.25">
      <c r="Q20172" s="4">
        <f>IF(('FS-AD Daily '!AX20364-'FS-AD Daily '!AX20363&lt;0), "",'FS-AD Daily '!AX20364-'FS-AD Daily '!AX20363)</f>
        <v>0</v>
      </c>
    </row>
    <row r="20173" spans="17:17" x14ac:dyDescent="0.25">
      <c r="Q20173" s="4">
        <f>IF(('FS-AD Daily '!AX20365-'FS-AD Daily '!AX20364&lt;0), "",'FS-AD Daily '!AX20365-'FS-AD Daily '!AX20364)</f>
        <v>0</v>
      </c>
    </row>
    <row r="20174" spans="17:17" x14ac:dyDescent="0.25">
      <c r="Q20174" s="4">
        <f>IF(('FS-AD Daily '!AX20366-'FS-AD Daily '!AX20365&lt;0), "",'FS-AD Daily '!AX20366-'FS-AD Daily '!AX20365)</f>
        <v>0</v>
      </c>
    </row>
    <row r="20175" spans="17:17" x14ac:dyDescent="0.25">
      <c r="Q20175" s="4">
        <f>IF(('FS-AD Daily '!AX20367-'FS-AD Daily '!AX20366&lt;0), "",'FS-AD Daily '!AX20367-'FS-AD Daily '!AX20366)</f>
        <v>0</v>
      </c>
    </row>
    <row r="20176" spans="17:17" x14ac:dyDescent="0.25">
      <c r="Q20176" s="4">
        <f>IF(('FS-AD Daily '!AX20368-'FS-AD Daily '!AX20367&lt;0), "",'FS-AD Daily '!AX20368-'FS-AD Daily '!AX20367)</f>
        <v>0</v>
      </c>
    </row>
    <row r="20177" spans="17:17" x14ac:dyDescent="0.25">
      <c r="Q20177" s="4">
        <f>IF(('FS-AD Daily '!AX20369-'FS-AD Daily '!AX20368&lt;0), "",'FS-AD Daily '!AX20369-'FS-AD Daily '!AX20368)</f>
        <v>0</v>
      </c>
    </row>
    <row r="20178" spans="17:17" x14ac:dyDescent="0.25">
      <c r="Q20178" s="4">
        <f>IF(('FS-AD Daily '!AX20370-'FS-AD Daily '!AX20369&lt;0), "",'FS-AD Daily '!AX20370-'FS-AD Daily '!AX20369)</f>
        <v>0</v>
      </c>
    </row>
    <row r="20179" spans="17:17" x14ac:dyDescent="0.25">
      <c r="Q20179" s="4">
        <f>IF(('FS-AD Daily '!AX20371-'FS-AD Daily '!AX20370&lt;0), "",'FS-AD Daily '!AX20371-'FS-AD Daily '!AX20370)</f>
        <v>0</v>
      </c>
    </row>
    <row r="20180" spans="17:17" x14ac:dyDescent="0.25">
      <c r="Q20180" s="4">
        <f>IF(('FS-AD Daily '!AX20372-'FS-AD Daily '!AX20371&lt;0), "",'FS-AD Daily '!AX20372-'FS-AD Daily '!AX20371)</f>
        <v>0</v>
      </c>
    </row>
    <row r="20181" spans="17:17" x14ac:dyDescent="0.25">
      <c r="Q20181" s="4">
        <f>IF(('FS-AD Daily '!AX20373-'FS-AD Daily '!AX20372&lt;0), "",'FS-AD Daily '!AX20373-'FS-AD Daily '!AX20372)</f>
        <v>0</v>
      </c>
    </row>
    <row r="20182" spans="17:17" x14ac:dyDescent="0.25">
      <c r="Q20182" s="4">
        <f>IF(('FS-AD Daily '!AX20374-'FS-AD Daily '!AX20373&lt;0), "",'FS-AD Daily '!AX20374-'FS-AD Daily '!AX20373)</f>
        <v>0</v>
      </c>
    </row>
    <row r="20183" spans="17:17" x14ac:dyDescent="0.25">
      <c r="Q20183" s="4">
        <f>IF(('FS-AD Daily '!AX20375-'FS-AD Daily '!AX20374&lt;0), "",'FS-AD Daily '!AX20375-'FS-AD Daily '!AX20374)</f>
        <v>0</v>
      </c>
    </row>
    <row r="20184" spans="17:17" x14ac:dyDescent="0.25">
      <c r="Q20184" s="4">
        <f>IF(('FS-AD Daily '!AX20376-'FS-AD Daily '!AX20375&lt;0), "",'FS-AD Daily '!AX20376-'FS-AD Daily '!AX20375)</f>
        <v>0</v>
      </c>
    </row>
    <row r="20185" spans="17:17" x14ac:dyDescent="0.25">
      <c r="Q20185" s="4">
        <f>IF(('FS-AD Daily '!AX20377-'FS-AD Daily '!AX20376&lt;0), "",'FS-AD Daily '!AX20377-'FS-AD Daily '!AX20376)</f>
        <v>0</v>
      </c>
    </row>
    <row r="20186" spans="17:17" x14ac:dyDescent="0.25">
      <c r="Q20186" s="4">
        <f>IF(('FS-AD Daily '!AX20378-'FS-AD Daily '!AX20377&lt;0), "",'FS-AD Daily '!AX20378-'FS-AD Daily '!AX20377)</f>
        <v>0</v>
      </c>
    </row>
    <row r="20187" spans="17:17" x14ac:dyDescent="0.25">
      <c r="Q20187" s="4">
        <f>IF(('FS-AD Daily '!AX20379-'FS-AD Daily '!AX20378&lt;0), "",'FS-AD Daily '!AX20379-'FS-AD Daily '!AX20378)</f>
        <v>0</v>
      </c>
    </row>
    <row r="20188" spans="17:17" x14ac:dyDescent="0.25">
      <c r="Q20188" s="4">
        <f>IF(('FS-AD Daily '!AX20380-'FS-AD Daily '!AX20379&lt;0), "",'FS-AD Daily '!AX20380-'FS-AD Daily '!AX20379)</f>
        <v>0</v>
      </c>
    </row>
    <row r="20189" spans="17:17" x14ac:dyDescent="0.25">
      <c r="Q20189" s="4">
        <f>IF(('FS-AD Daily '!AX20381-'FS-AD Daily '!AX20380&lt;0), "",'FS-AD Daily '!AX20381-'FS-AD Daily '!AX20380)</f>
        <v>0</v>
      </c>
    </row>
    <row r="20190" spans="17:17" x14ac:dyDescent="0.25">
      <c r="Q20190" s="4">
        <f>IF(('FS-AD Daily '!AX20382-'FS-AD Daily '!AX20381&lt;0), "",'FS-AD Daily '!AX20382-'FS-AD Daily '!AX20381)</f>
        <v>0</v>
      </c>
    </row>
    <row r="20191" spans="17:17" x14ac:dyDescent="0.25">
      <c r="Q20191" s="4">
        <f>IF(('FS-AD Daily '!AX20383-'FS-AD Daily '!AX20382&lt;0), "",'FS-AD Daily '!AX20383-'FS-AD Daily '!AX20382)</f>
        <v>0</v>
      </c>
    </row>
    <row r="20192" spans="17:17" x14ac:dyDescent="0.25">
      <c r="Q20192" s="4">
        <f>IF(('FS-AD Daily '!AX20384-'FS-AD Daily '!AX20383&lt;0), "",'FS-AD Daily '!AX20384-'FS-AD Daily '!AX20383)</f>
        <v>0</v>
      </c>
    </row>
    <row r="20193" spans="17:17" x14ac:dyDescent="0.25">
      <c r="Q20193" s="4">
        <f>IF(('FS-AD Daily '!AX20385-'FS-AD Daily '!AX20384&lt;0), "",'FS-AD Daily '!AX20385-'FS-AD Daily '!AX20384)</f>
        <v>0</v>
      </c>
    </row>
    <row r="20194" spans="17:17" x14ac:dyDescent="0.25">
      <c r="Q20194" s="4">
        <f>IF(('FS-AD Daily '!AX20386-'FS-AD Daily '!AX20385&lt;0), "",'FS-AD Daily '!AX20386-'FS-AD Daily '!AX20385)</f>
        <v>0</v>
      </c>
    </row>
    <row r="20195" spans="17:17" x14ac:dyDescent="0.25">
      <c r="Q20195" s="4">
        <f>IF(('FS-AD Daily '!AX20387-'FS-AD Daily '!AX20386&lt;0), "",'FS-AD Daily '!AX20387-'FS-AD Daily '!AX20386)</f>
        <v>0</v>
      </c>
    </row>
    <row r="20196" spans="17:17" x14ac:dyDescent="0.25">
      <c r="Q20196" s="4">
        <f>IF(('FS-AD Daily '!AX20388-'FS-AD Daily '!AX20387&lt;0), "",'FS-AD Daily '!AX20388-'FS-AD Daily '!AX20387)</f>
        <v>0</v>
      </c>
    </row>
    <row r="20197" spans="17:17" x14ac:dyDescent="0.25">
      <c r="Q20197" s="4">
        <f>IF(('FS-AD Daily '!AX20389-'FS-AD Daily '!AX20388&lt;0), "",'FS-AD Daily '!AX20389-'FS-AD Daily '!AX20388)</f>
        <v>0</v>
      </c>
    </row>
    <row r="20198" spans="17:17" x14ac:dyDescent="0.25">
      <c r="Q20198" s="4">
        <f>IF(('FS-AD Daily '!AX20390-'FS-AD Daily '!AX20389&lt;0), "",'FS-AD Daily '!AX20390-'FS-AD Daily '!AX20389)</f>
        <v>0</v>
      </c>
    </row>
    <row r="20199" spans="17:17" x14ac:dyDescent="0.25">
      <c r="Q20199" s="4">
        <f>IF(('FS-AD Daily '!AX20391-'FS-AD Daily '!AX20390&lt;0), "",'FS-AD Daily '!AX20391-'FS-AD Daily '!AX20390)</f>
        <v>0</v>
      </c>
    </row>
    <row r="20200" spans="17:17" x14ac:dyDescent="0.25">
      <c r="Q20200" s="4">
        <f>IF(('FS-AD Daily '!AX20392-'FS-AD Daily '!AX20391&lt;0), "",'FS-AD Daily '!AX20392-'FS-AD Daily '!AX20391)</f>
        <v>0</v>
      </c>
    </row>
    <row r="20201" spans="17:17" x14ac:dyDescent="0.25">
      <c r="Q20201" s="4">
        <f>IF(('FS-AD Daily '!AX20393-'FS-AD Daily '!AX20392&lt;0), "",'FS-AD Daily '!AX20393-'FS-AD Daily '!AX20392)</f>
        <v>0</v>
      </c>
    </row>
    <row r="20202" spans="17:17" x14ac:dyDescent="0.25">
      <c r="Q20202" s="4">
        <f>IF(('FS-AD Daily '!AX20394-'FS-AD Daily '!AX20393&lt;0), "",'FS-AD Daily '!AX20394-'FS-AD Daily '!AX20393)</f>
        <v>0</v>
      </c>
    </row>
    <row r="20203" spans="17:17" x14ac:dyDescent="0.25">
      <c r="Q20203" s="4">
        <f>IF(('FS-AD Daily '!AX20395-'FS-AD Daily '!AX20394&lt;0), "",'FS-AD Daily '!AX20395-'FS-AD Daily '!AX20394)</f>
        <v>0</v>
      </c>
    </row>
    <row r="20204" spans="17:17" x14ac:dyDescent="0.25">
      <c r="Q20204" s="4">
        <f>IF(('FS-AD Daily '!AX20396-'FS-AD Daily '!AX20395&lt;0), "",'FS-AD Daily '!AX20396-'FS-AD Daily '!AX20395)</f>
        <v>0</v>
      </c>
    </row>
    <row r="20205" spans="17:17" x14ac:dyDescent="0.25">
      <c r="Q20205" s="4">
        <f>IF(('FS-AD Daily '!AX20397-'FS-AD Daily '!AX20396&lt;0), "",'FS-AD Daily '!AX20397-'FS-AD Daily '!AX20396)</f>
        <v>0</v>
      </c>
    </row>
    <row r="20206" spans="17:17" x14ac:dyDescent="0.25">
      <c r="Q20206" s="4">
        <f>IF(('FS-AD Daily '!AX20398-'FS-AD Daily '!AX20397&lt;0), "",'FS-AD Daily '!AX20398-'FS-AD Daily '!AX20397)</f>
        <v>0</v>
      </c>
    </row>
    <row r="20207" spans="17:17" x14ac:dyDescent="0.25">
      <c r="Q20207" s="4">
        <f>IF(('FS-AD Daily '!AX20399-'FS-AD Daily '!AX20398&lt;0), "",'FS-AD Daily '!AX20399-'FS-AD Daily '!AX20398)</f>
        <v>0</v>
      </c>
    </row>
    <row r="20208" spans="17:17" x14ac:dyDescent="0.25">
      <c r="Q20208" s="4">
        <f>IF(('FS-AD Daily '!AX20400-'FS-AD Daily '!AX20399&lt;0), "",'FS-AD Daily '!AX20400-'FS-AD Daily '!AX20399)</f>
        <v>0</v>
      </c>
    </row>
    <row r="20209" spans="17:17" x14ac:dyDescent="0.25">
      <c r="Q20209" s="4">
        <f>IF(('FS-AD Daily '!AX20401-'FS-AD Daily '!AX20400&lt;0), "",'FS-AD Daily '!AX20401-'FS-AD Daily '!AX20400)</f>
        <v>0</v>
      </c>
    </row>
    <row r="20210" spans="17:17" x14ac:dyDescent="0.25">
      <c r="Q20210" s="4">
        <f>IF(('FS-AD Daily '!AX20402-'FS-AD Daily '!AX20401&lt;0), "",'FS-AD Daily '!AX20402-'FS-AD Daily '!AX20401)</f>
        <v>0</v>
      </c>
    </row>
    <row r="20211" spans="17:17" x14ac:dyDescent="0.25">
      <c r="Q20211" s="4">
        <f>IF(('FS-AD Daily '!AX20403-'FS-AD Daily '!AX20402&lt;0), "",'FS-AD Daily '!AX20403-'FS-AD Daily '!AX20402)</f>
        <v>0</v>
      </c>
    </row>
    <row r="20212" spans="17:17" x14ac:dyDescent="0.25">
      <c r="Q20212" s="4">
        <f>IF(('FS-AD Daily '!AX20404-'FS-AD Daily '!AX20403&lt;0), "",'FS-AD Daily '!AX20404-'FS-AD Daily '!AX20403)</f>
        <v>0</v>
      </c>
    </row>
    <row r="20213" spans="17:17" x14ac:dyDescent="0.25">
      <c r="Q20213" s="4">
        <f>IF(('FS-AD Daily '!AX20405-'FS-AD Daily '!AX20404&lt;0), "",'FS-AD Daily '!AX20405-'FS-AD Daily '!AX20404)</f>
        <v>0</v>
      </c>
    </row>
    <row r="20214" spans="17:17" x14ac:dyDescent="0.25">
      <c r="Q20214" s="4">
        <f>IF(('FS-AD Daily '!AX20406-'FS-AD Daily '!AX20405&lt;0), "",'FS-AD Daily '!AX20406-'FS-AD Daily '!AX20405)</f>
        <v>0</v>
      </c>
    </row>
    <row r="20215" spans="17:17" x14ac:dyDescent="0.25">
      <c r="Q20215" s="4">
        <f>IF(('FS-AD Daily '!AX20407-'FS-AD Daily '!AX20406&lt;0), "",'FS-AD Daily '!AX20407-'FS-AD Daily '!AX20406)</f>
        <v>0</v>
      </c>
    </row>
    <row r="20216" spans="17:17" x14ac:dyDescent="0.25">
      <c r="Q20216" s="4">
        <f>IF(('FS-AD Daily '!AX20408-'FS-AD Daily '!AX20407&lt;0), "",'FS-AD Daily '!AX20408-'FS-AD Daily '!AX20407)</f>
        <v>0</v>
      </c>
    </row>
    <row r="20217" spans="17:17" x14ac:dyDescent="0.25">
      <c r="Q20217" s="4">
        <f>IF(('FS-AD Daily '!AX20409-'FS-AD Daily '!AX20408&lt;0), "",'FS-AD Daily '!AX20409-'FS-AD Daily '!AX20408)</f>
        <v>0</v>
      </c>
    </row>
    <row r="20218" spans="17:17" x14ac:dyDescent="0.25">
      <c r="Q20218" s="4">
        <f>IF(('FS-AD Daily '!AX20410-'FS-AD Daily '!AX20409&lt;0), "",'FS-AD Daily '!AX20410-'FS-AD Daily '!AX20409)</f>
        <v>0</v>
      </c>
    </row>
    <row r="20219" spans="17:17" x14ac:dyDescent="0.25">
      <c r="Q20219" s="4">
        <f>IF(('FS-AD Daily '!AX20411-'FS-AD Daily '!AX20410&lt;0), "",'FS-AD Daily '!AX20411-'FS-AD Daily '!AX20410)</f>
        <v>0</v>
      </c>
    </row>
    <row r="20220" spans="17:17" x14ac:dyDescent="0.25">
      <c r="Q20220" s="4">
        <f>IF(('FS-AD Daily '!AX20412-'FS-AD Daily '!AX20411&lt;0), "",'FS-AD Daily '!AX20412-'FS-AD Daily '!AX20411)</f>
        <v>0</v>
      </c>
    </row>
    <row r="20221" spans="17:17" x14ac:dyDescent="0.25">
      <c r="Q20221" s="4">
        <f>IF(('FS-AD Daily '!AX20413-'FS-AD Daily '!AX20412&lt;0), "",'FS-AD Daily '!AX20413-'FS-AD Daily '!AX20412)</f>
        <v>0</v>
      </c>
    </row>
    <row r="20222" spans="17:17" x14ac:dyDescent="0.25">
      <c r="Q20222" s="4">
        <f>IF(('FS-AD Daily '!AX20414-'FS-AD Daily '!AX20413&lt;0), "",'FS-AD Daily '!AX20414-'FS-AD Daily '!AX20413)</f>
        <v>0</v>
      </c>
    </row>
    <row r="20223" spans="17:17" x14ac:dyDescent="0.25">
      <c r="Q20223" s="4">
        <f>IF(('FS-AD Daily '!AX20415-'FS-AD Daily '!AX20414&lt;0), "",'FS-AD Daily '!AX20415-'FS-AD Daily '!AX20414)</f>
        <v>0</v>
      </c>
    </row>
    <row r="20224" spans="17:17" x14ac:dyDescent="0.25">
      <c r="Q20224" s="4">
        <f>IF(('FS-AD Daily '!AX20416-'FS-AD Daily '!AX20415&lt;0), "",'FS-AD Daily '!AX20416-'FS-AD Daily '!AX20415)</f>
        <v>0</v>
      </c>
    </row>
    <row r="20225" spans="17:17" x14ac:dyDescent="0.25">
      <c r="Q20225" s="4">
        <f>IF(('FS-AD Daily '!AX20417-'FS-AD Daily '!AX20416&lt;0), "",'FS-AD Daily '!AX20417-'FS-AD Daily '!AX20416)</f>
        <v>0</v>
      </c>
    </row>
    <row r="20226" spans="17:17" x14ac:dyDescent="0.25">
      <c r="Q20226" s="4">
        <f>IF(('FS-AD Daily '!AX20418-'FS-AD Daily '!AX20417&lt;0), "",'FS-AD Daily '!AX20418-'FS-AD Daily '!AX20417)</f>
        <v>0</v>
      </c>
    </row>
    <row r="20227" spans="17:17" x14ac:dyDescent="0.25">
      <c r="Q20227" s="4">
        <f>IF(('FS-AD Daily '!AX20419-'FS-AD Daily '!AX20418&lt;0), "",'FS-AD Daily '!AX20419-'FS-AD Daily '!AX20418)</f>
        <v>0</v>
      </c>
    </row>
    <row r="20228" spans="17:17" x14ac:dyDescent="0.25">
      <c r="Q20228" s="4">
        <f>IF(('FS-AD Daily '!AX20420-'FS-AD Daily '!AX20419&lt;0), "",'FS-AD Daily '!AX20420-'FS-AD Daily '!AX20419)</f>
        <v>0</v>
      </c>
    </row>
    <row r="20229" spans="17:17" x14ac:dyDescent="0.25">
      <c r="Q20229" s="4">
        <f>IF(('FS-AD Daily '!AX20421-'FS-AD Daily '!AX20420&lt;0), "",'FS-AD Daily '!AX20421-'FS-AD Daily '!AX20420)</f>
        <v>0</v>
      </c>
    </row>
    <row r="20230" spans="17:17" x14ac:dyDescent="0.25">
      <c r="Q20230" s="4">
        <f>IF(('FS-AD Daily '!AX20422-'FS-AD Daily '!AX20421&lt;0), "",'FS-AD Daily '!AX20422-'FS-AD Daily '!AX20421)</f>
        <v>0</v>
      </c>
    </row>
    <row r="20231" spans="17:17" x14ac:dyDescent="0.25">
      <c r="Q20231" s="4">
        <f>IF(('FS-AD Daily '!AX20423-'FS-AD Daily '!AX20422&lt;0), "",'FS-AD Daily '!AX20423-'FS-AD Daily '!AX20422)</f>
        <v>0</v>
      </c>
    </row>
    <row r="20232" spans="17:17" x14ac:dyDescent="0.25">
      <c r="Q20232" s="4">
        <f>IF(('FS-AD Daily '!AX20424-'FS-AD Daily '!AX20423&lt;0), "",'FS-AD Daily '!AX20424-'FS-AD Daily '!AX20423)</f>
        <v>0</v>
      </c>
    </row>
    <row r="20233" spans="17:17" x14ac:dyDescent="0.25">
      <c r="Q20233" s="4">
        <f>IF(('FS-AD Daily '!AX20425-'FS-AD Daily '!AX20424&lt;0), "",'FS-AD Daily '!AX20425-'FS-AD Daily '!AX20424)</f>
        <v>0</v>
      </c>
    </row>
    <row r="20234" spans="17:17" x14ac:dyDescent="0.25">
      <c r="Q20234" s="4">
        <f>IF(('FS-AD Daily '!AX20426-'FS-AD Daily '!AX20425&lt;0), "",'FS-AD Daily '!AX20426-'FS-AD Daily '!AX20425)</f>
        <v>0</v>
      </c>
    </row>
    <row r="20235" spans="17:17" x14ac:dyDescent="0.25">
      <c r="Q20235" s="4">
        <f>IF(('FS-AD Daily '!AX20427-'FS-AD Daily '!AX20426&lt;0), "",'FS-AD Daily '!AX20427-'FS-AD Daily '!AX20426)</f>
        <v>0</v>
      </c>
    </row>
    <row r="20236" spans="17:17" x14ac:dyDescent="0.25">
      <c r="Q20236" s="4">
        <f>IF(('FS-AD Daily '!AX20428-'FS-AD Daily '!AX20427&lt;0), "",'FS-AD Daily '!AX20428-'FS-AD Daily '!AX20427)</f>
        <v>0</v>
      </c>
    </row>
    <row r="20237" spans="17:17" x14ac:dyDescent="0.25">
      <c r="Q20237" s="4">
        <f>IF(('FS-AD Daily '!AX20429-'FS-AD Daily '!AX20428&lt;0), "",'FS-AD Daily '!AX20429-'FS-AD Daily '!AX20428)</f>
        <v>0</v>
      </c>
    </row>
    <row r="20238" spans="17:17" x14ac:dyDescent="0.25">
      <c r="Q20238" s="4">
        <f>IF(('FS-AD Daily '!AX20430-'FS-AD Daily '!AX20429&lt;0), "",'FS-AD Daily '!AX20430-'FS-AD Daily '!AX20429)</f>
        <v>0</v>
      </c>
    </row>
    <row r="20239" spans="17:17" x14ac:dyDescent="0.25">
      <c r="Q20239" s="4">
        <f>IF(('FS-AD Daily '!AX20431-'FS-AD Daily '!AX20430&lt;0), "",'FS-AD Daily '!AX20431-'FS-AD Daily '!AX20430)</f>
        <v>0</v>
      </c>
    </row>
    <row r="20240" spans="17:17" x14ac:dyDescent="0.25">
      <c r="Q20240" s="4">
        <f>IF(('FS-AD Daily '!AX20432-'FS-AD Daily '!AX20431&lt;0), "",'FS-AD Daily '!AX20432-'FS-AD Daily '!AX20431)</f>
        <v>0</v>
      </c>
    </row>
    <row r="20241" spans="17:17" x14ac:dyDescent="0.25">
      <c r="Q20241" s="4">
        <f>IF(('FS-AD Daily '!AX20433-'FS-AD Daily '!AX20432&lt;0), "",'FS-AD Daily '!AX20433-'FS-AD Daily '!AX20432)</f>
        <v>0</v>
      </c>
    </row>
    <row r="20242" spans="17:17" x14ac:dyDescent="0.25">
      <c r="Q20242" s="4">
        <f>IF(('FS-AD Daily '!AX20434-'FS-AD Daily '!AX20433&lt;0), "",'FS-AD Daily '!AX20434-'FS-AD Daily '!AX20433)</f>
        <v>0</v>
      </c>
    </row>
    <row r="20243" spans="17:17" x14ac:dyDescent="0.25">
      <c r="Q20243" s="4">
        <f>IF(('FS-AD Daily '!AX20435-'FS-AD Daily '!AX20434&lt;0), "",'FS-AD Daily '!AX20435-'FS-AD Daily '!AX20434)</f>
        <v>0</v>
      </c>
    </row>
    <row r="20244" spans="17:17" x14ac:dyDescent="0.25">
      <c r="Q20244" s="4">
        <f>IF(('FS-AD Daily '!AX20436-'FS-AD Daily '!AX20435&lt;0), "",'FS-AD Daily '!AX20436-'FS-AD Daily '!AX20435)</f>
        <v>0</v>
      </c>
    </row>
    <row r="20245" spans="17:17" x14ac:dyDescent="0.25">
      <c r="Q20245" s="4">
        <f>IF(('FS-AD Daily '!AX20437-'FS-AD Daily '!AX20436&lt;0), "",'FS-AD Daily '!AX20437-'FS-AD Daily '!AX20436)</f>
        <v>0</v>
      </c>
    </row>
    <row r="20246" spans="17:17" x14ac:dyDescent="0.25">
      <c r="Q20246" s="4">
        <f>IF(('FS-AD Daily '!AX20438-'FS-AD Daily '!AX20437&lt;0), "",'FS-AD Daily '!AX20438-'FS-AD Daily '!AX20437)</f>
        <v>0</v>
      </c>
    </row>
    <row r="20247" spans="17:17" x14ac:dyDescent="0.25">
      <c r="Q20247" s="4">
        <f>IF(('FS-AD Daily '!AX20439-'FS-AD Daily '!AX20438&lt;0), "",'FS-AD Daily '!AX20439-'FS-AD Daily '!AX20438)</f>
        <v>0</v>
      </c>
    </row>
    <row r="20248" spans="17:17" x14ac:dyDescent="0.25">
      <c r="Q20248" s="4">
        <f>IF(('FS-AD Daily '!AX20440-'FS-AD Daily '!AX20439&lt;0), "",'FS-AD Daily '!AX20440-'FS-AD Daily '!AX20439)</f>
        <v>0</v>
      </c>
    </row>
    <row r="20249" spans="17:17" x14ac:dyDescent="0.25">
      <c r="Q20249" s="4">
        <f>IF(('FS-AD Daily '!AX20441-'FS-AD Daily '!AX20440&lt;0), "",'FS-AD Daily '!AX20441-'FS-AD Daily '!AX20440)</f>
        <v>0</v>
      </c>
    </row>
    <row r="20250" spans="17:17" x14ac:dyDescent="0.25">
      <c r="Q20250" s="4">
        <f>IF(('FS-AD Daily '!AX20442-'FS-AD Daily '!AX20441&lt;0), "",'FS-AD Daily '!AX20442-'FS-AD Daily '!AX20441)</f>
        <v>0</v>
      </c>
    </row>
    <row r="20251" spans="17:17" x14ac:dyDescent="0.25">
      <c r="Q20251" s="4">
        <f>IF(('FS-AD Daily '!AX20443-'FS-AD Daily '!AX20442&lt;0), "",'FS-AD Daily '!AX20443-'FS-AD Daily '!AX20442)</f>
        <v>0</v>
      </c>
    </row>
    <row r="20252" spans="17:17" x14ac:dyDescent="0.25">
      <c r="Q20252" s="4">
        <f>IF(('FS-AD Daily '!AX20444-'FS-AD Daily '!AX20443&lt;0), "",'FS-AD Daily '!AX20444-'FS-AD Daily '!AX20443)</f>
        <v>0</v>
      </c>
    </row>
    <row r="20253" spans="17:17" x14ac:dyDescent="0.25">
      <c r="Q20253" s="4">
        <f>IF(('FS-AD Daily '!AX20445-'FS-AD Daily '!AX20444&lt;0), "",'FS-AD Daily '!AX20445-'FS-AD Daily '!AX20444)</f>
        <v>0</v>
      </c>
    </row>
    <row r="20254" spans="17:17" x14ac:dyDescent="0.25">
      <c r="Q20254" s="4">
        <f>IF(('FS-AD Daily '!AX20446-'FS-AD Daily '!AX20445&lt;0), "",'FS-AD Daily '!AX20446-'FS-AD Daily '!AX20445)</f>
        <v>0</v>
      </c>
    </row>
    <row r="20255" spans="17:17" x14ac:dyDescent="0.25">
      <c r="Q20255" s="4">
        <f>IF(('FS-AD Daily '!AX20447-'FS-AD Daily '!AX20446&lt;0), "",'FS-AD Daily '!AX20447-'FS-AD Daily '!AX20446)</f>
        <v>0</v>
      </c>
    </row>
    <row r="20256" spans="17:17" x14ac:dyDescent="0.25">
      <c r="Q20256" s="4">
        <f>IF(('FS-AD Daily '!AX20448-'FS-AD Daily '!AX20447&lt;0), "",'FS-AD Daily '!AX20448-'FS-AD Daily '!AX20447)</f>
        <v>0</v>
      </c>
    </row>
    <row r="20257" spans="17:17" x14ac:dyDescent="0.25">
      <c r="Q20257" s="4">
        <f>IF(('FS-AD Daily '!AX20449-'FS-AD Daily '!AX20448&lt;0), "",'FS-AD Daily '!AX20449-'FS-AD Daily '!AX20448)</f>
        <v>0</v>
      </c>
    </row>
    <row r="20258" spans="17:17" x14ac:dyDescent="0.25">
      <c r="Q20258" s="4">
        <f>IF(('FS-AD Daily '!AX20450-'FS-AD Daily '!AX20449&lt;0), "",'FS-AD Daily '!AX20450-'FS-AD Daily '!AX20449)</f>
        <v>0</v>
      </c>
    </row>
    <row r="20259" spans="17:17" x14ac:dyDescent="0.25">
      <c r="Q20259" s="4">
        <f>IF(('FS-AD Daily '!AX20451-'FS-AD Daily '!AX20450&lt;0), "",'FS-AD Daily '!AX20451-'FS-AD Daily '!AX20450)</f>
        <v>0</v>
      </c>
    </row>
    <row r="20260" spans="17:17" x14ac:dyDescent="0.25">
      <c r="Q20260" s="4">
        <f>IF(('FS-AD Daily '!AX20452-'FS-AD Daily '!AX20451&lt;0), "",'FS-AD Daily '!AX20452-'FS-AD Daily '!AX20451)</f>
        <v>0</v>
      </c>
    </row>
    <row r="20261" spans="17:17" x14ac:dyDescent="0.25">
      <c r="Q20261" s="4">
        <f>IF(('FS-AD Daily '!AX20453-'FS-AD Daily '!AX20452&lt;0), "",'FS-AD Daily '!AX20453-'FS-AD Daily '!AX20452)</f>
        <v>0</v>
      </c>
    </row>
    <row r="20262" spans="17:17" x14ac:dyDescent="0.25">
      <c r="Q20262" s="4">
        <f>IF(('FS-AD Daily '!AX20454-'FS-AD Daily '!AX20453&lt;0), "",'FS-AD Daily '!AX20454-'FS-AD Daily '!AX20453)</f>
        <v>0</v>
      </c>
    </row>
    <row r="20263" spans="17:17" x14ac:dyDescent="0.25">
      <c r="Q20263" s="4">
        <f>IF(('FS-AD Daily '!AX20455-'FS-AD Daily '!AX20454&lt;0), "",'FS-AD Daily '!AX20455-'FS-AD Daily '!AX20454)</f>
        <v>0</v>
      </c>
    </row>
    <row r="20264" spans="17:17" x14ac:dyDescent="0.25">
      <c r="Q20264" s="4">
        <f>IF(('FS-AD Daily '!AX20456-'FS-AD Daily '!AX20455&lt;0), "",'FS-AD Daily '!AX20456-'FS-AD Daily '!AX20455)</f>
        <v>0</v>
      </c>
    </row>
    <row r="20265" spans="17:17" x14ac:dyDescent="0.25">
      <c r="Q20265" s="4">
        <f>IF(('FS-AD Daily '!AX20457-'FS-AD Daily '!AX20456&lt;0), "",'FS-AD Daily '!AX20457-'FS-AD Daily '!AX20456)</f>
        <v>0</v>
      </c>
    </row>
    <row r="20266" spans="17:17" x14ac:dyDescent="0.25">
      <c r="Q20266" s="4">
        <f>IF(('FS-AD Daily '!AX20458-'FS-AD Daily '!AX20457&lt;0), "",'FS-AD Daily '!AX20458-'FS-AD Daily '!AX20457)</f>
        <v>0</v>
      </c>
    </row>
    <row r="20267" spans="17:17" x14ac:dyDescent="0.25">
      <c r="Q20267" s="4">
        <f>IF(('FS-AD Daily '!AX20459-'FS-AD Daily '!AX20458&lt;0), "",'FS-AD Daily '!AX20459-'FS-AD Daily '!AX20458)</f>
        <v>0</v>
      </c>
    </row>
    <row r="20268" spans="17:17" x14ac:dyDescent="0.25">
      <c r="Q20268" s="4">
        <f>IF(('FS-AD Daily '!AX20460-'FS-AD Daily '!AX20459&lt;0), "",'FS-AD Daily '!AX20460-'FS-AD Daily '!AX20459)</f>
        <v>0</v>
      </c>
    </row>
    <row r="20269" spans="17:17" x14ac:dyDescent="0.25">
      <c r="Q20269" s="4">
        <f>IF(('FS-AD Daily '!AX20461-'FS-AD Daily '!AX20460&lt;0), "",'FS-AD Daily '!AX20461-'FS-AD Daily '!AX20460)</f>
        <v>0</v>
      </c>
    </row>
    <row r="20270" spans="17:17" x14ac:dyDescent="0.25">
      <c r="Q20270" s="4">
        <f>IF(('FS-AD Daily '!AX20462-'FS-AD Daily '!AX20461&lt;0), "",'FS-AD Daily '!AX20462-'FS-AD Daily '!AX20461)</f>
        <v>0</v>
      </c>
    </row>
    <row r="20271" spans="17:17" x14ac:dyDescent="0.25">
      <c r="Q20271" s="4">
        <f>IF(('FS-AD Daily '!AX20463-'FS-AD Daily '!AX20462&lt;0), "",'FS-AD Daily '!AX20463-'FS-AD Daily '!AX20462)</f>
        <v>0</v>
      </c>
    </row>
    <row r="20272" spans="17:17" x14ac:dyDescent="0.25">
      <c r="Q20272" s="4">
        <f>IF(('FS-AD Daily '!AX20464-'FS-AD Daily '!AX20463&lt;0), "",'FS-AD Daily '!AX20464-'FS-AD Daily '!AX20463)</f>
        <v>0</v>
      </c>
    </row>
    <row r="20273" spans="17:17" x14ac:dyDescent="0.25">
      <c r="Q20273" s="4">
        <f>IF(('FS-AD Daily '!AX20465-'FS-AD Daily '!AX20464&lt;0), "",'FS-AD Daily '!AX20465-'FS-AD Daily '!AX20464)</f>
        <v>0</v>
      </c>
    </row>
    <row r="20274" spans="17:17" x14ac:dyDescent="0.25">
      <c r="Q20274" s="4">
        <f>IF(('FS-AD Daily '!AX20466-'FS-AD Daily '!AX20465&lt;0), "",'FS-AD Daily '!AX20466-'FS-AD Daily '!AX20465)</f>
        <v>0</v>
      </c>
    </row>
    <row r="20275" spans="17:17" x14ac:dyDescent="0.25">
      <c r="Q20275" s="4">
        <f>IF(('FS-AD Daily '!AX20467-'FS-AD Daily '!AX20466&lt;0), "",'FS-AD Daily '!AX20467-'FS-AD Daily '!AX20466)</f>
        <v>0</v>
      </c>
    </row>
    <row r="20276" spans="17:17" x14ac:dyDescent="0.25">
      <c r="Q20276" s="4">
        <f>IF(('FS-AD Daily '!AX20468-'FS-AD Daily '!AX20467&lt;0), "",'FS-AD Daily '!AX20468-'FS-AD Daily '!AX20467)</f>
        <v>0</v>
      </c>
    </row>
    <row r="20277" spans="17:17" x14ac:dyDescent="0.25">
      <c r="Q20277" s="4">
        <f>IF(('FS-AD Daily '!AX20469-'FS-AD Daily '!AX20468&lt;0), "",'FS-AD Daily '!AX20469-'FS-AD Daily '!AX20468)</f>
        <v>0</v>
      </c>
    </row>
    <row r="20278" spans="17:17" x14ac:dyDescent="0.25">
      <c r="Q20278" s="4">
        <f>IF(('FS-AD Daily '!AX20470-'FS-AD Daily '!AX20469&lt;0), "",'FS-AD Daily '!AX20470-'FS-AD Daily '!AX20469)</f>
        <v>0</v>
      </c>
    </row>
    <row r="20279" spans="17:17" x14ac:dyDescent="0.25">
      <c r="Q20279" s="4">
        <f>IF(('FS-AD Daily '!AX20471-'FS-AD Daily '!AX20470&lt;0), "",'FS-AD Daily '!AX20471-'FS-AD Daily '!AX20470)</f>
        <v>0</v>
      </c>
    </row>
    <row r="20280" spans="17:17" x14ac:dyDescent="0.25">
      <c r="Q20280" s="4">
        <f>IF(('FS-AD Daily '!AX20472-'FS-AD Daily '!AX20471&lt;0), "",'FS-AD Daily '!AX20472-'FS-AD Daily '!AX20471)</f>
        <v>0</v>
      </c>
    </row>
    <row r="20281" spans="17:17" x14ac:dyDescent="0.25">
      <c r="Q20281" s="4">
        <f>IF(('FS-AD Daily '!AX20473-'FS-AD Daily '!AX20472&lt;0), "",'FS-AD Daily '!AX20473-'FS-AD Daily '!AX20472)</f>
        <v>0</v>
      </c>
    </row>
    <row r="20282" spans="17:17" x14ac:dyDescent="0.25">
      <c r="Q20282" s="4">
        <f>IF(('FS-AD Daily '!AX20474-'FS-AD Daily '!AX20473&lt;0), "",'FS-AD Daily '!AX20474-'FS-AD Daily '!AX20473)</f>
        <v>0</v>
      </c>
    </row>
    <row r="20283" spans="17:17" x14ac:dyDescent="0.25">
      <c r="Q20283" s="4">
        <f>IF(('FS-AD Daily '!AX20475-'FS-AD Daily '!AX20474&lt;0), "",'FS-AD Daily '!AX20475-'FS-AD Daily '!AX20474)</f>
        <v>0</v>
      </c>
    </row>
    <row r="20284" spans="17:17" x14ac:dyDescent="0.25">
      <c r="Q20284" s="4">
        <f>IF(('FS-AD Daily '!AX20476-'FS-AD Daily '!AX20475&lt;0), "",'FS-AD Daily '!AX20476-'FS-AD Daily '!AX20475)</f>
        <v>0</v>
      </c>
    </row>
    <row r="20285" spans="17:17" x14ac:dyDescent="0.25">
      <c r="Q20285" s="4">
        <f>IF(('FS-AD Daily '!AX20477-'FS-AD Daily '!AX20476&lt;0), "",'FS-AD Daily '!AX20477-'FS-AD Daily '!AX20476)</f>
        <v>0</v>
      </c>
    </row>
    <row r="20286" spans="17:17" x14ac:dyDescent="0.25">
      <c r="Q20286" s="4">
        <f>IF(('FS-AD Daily '!AX20478-'FS-AD Daily '!AX20477&lt;0), "",'FS-AD Daily '!AX20478-'FS-AD Daily '!AX20477)</f>
        <v>0</v>
      </c>
    </row>
    <row r="20287" spans="17:17" x14ac:dyDescent="0.25">
      <c r="Q20287" s="4">
        <f>IF(('FS-AD Daily '!AX20479-'FS-AD Daily '!AX20478&lt;0), "",'FS-AD Daily '!AX20479-'FS-AD Daily '!AX20478)</f>
        <v>0</v>
      </c>
    </row>
    <row r="20288" spans="17:17" x14ac:dyDescent="0.25">
      <c r="Q20288" s="4">
        <f>IF(('FS-AD Daily '!AX20480-'FS-AD Daily '!AX20479&lt;0), "",'FS-AD Daily '!AX20480-'FS-AD Daily '!AX20479)</f>
        <v>0</v>
      </c>
    </row>
    <row r="20289" spans="17:17" x14ac:dyDescent="0.25">
      <c r="Q20289" s="4">
        <f>IF(('FS-AD Daily '!AX20481-'FS-AD Daily '!AX20480&lt;0), "",'FS-AD Daily '!AX20481-'FS-AD Daily '!AX20480)</f>
        <v>0</v>
      </c>
    </row>
    <row r="20290" spans="17:17" x14ac:dyDescent="0.25">
      <c r="Q20290" s="4">
        <f>IF(('FS-AD Daily '!AX20482-'FS-AD Daily '!AX20481&lt;0), "",'FS-AD Daily '!AX20482-'FS-AD Daily '!AX20481)</f>
        <v>0</v>
      </c>
    </row>
    <row r="20291" spans="17:17" x14ac:dyDescent="0.25">
      <c r="Q20291" s="4">
        <f>IF(('FS-AD Daily '!AX20483-'FS-AD Daily '!AX20482&lt;0), "",'FS-AD Daily '!AX20483-'FS-AD Daily '!AX20482)</f>
        <v>0</v>
      </c>
    </row>
    <row r="20292" spans="17:17" x14ac:dyDescent="0.25">
      <c r="Q20292" s="4">
        <f>IF(('FS-AD Daily '!AX20484-'FS-AD Daily '!AX20483&lt;0), "",'FS-AD Daily '!AX20484-'FS-AD Daily '!AX20483)</f>
        <v>0</v>
      </c>
    </row>
    <row r="20293" spans="17:17" x14ac:dyDescent="0.25">
      <c r="Q20293" s="4">
        <f>IF(('FS-AD Daily '!AX20485-'FS-AD Daily '!AX20484&lt;0), "",'FS-AD Daily '!AX20485-'FS-AD Daily '!AX20484)</f>
        <v>0</v>
      </c>
    </row>
    <row r="20294" spans="17:17" x14ac:dyDescent="0.25">
      <c r="Q20294" s="4">
        <f>IF(('FS-AD Daily '!AX20486-'FS-AD Daily '!AX20485&lt;0), "",'FS-AD Daily '!AX20486-'FS-AD Daily '!AX20485)</f>
        <v>0</v>
      </c>
    </row>
    <row r="20295" spans="17:17" x14ac:dyDescent="0.25">
      <c r="Q20295" s="4">
        <f>IF(('FS-AD Daily '!AX20487-'FS-AD Daily '!AX20486&lt;0), "",'FS-AD Daily '!AX20487-'FS-AD Daily '!AX20486)</f>
        <v>0</v>
      </c>
    </row>
    <row r="20296" spans="17:17" x14ac:dyDescent="0.25">
      <c r="Q20296" s="4">
        <f>IF(('FS-AD Daily '!AX20488-'FS-AD Daily '!AX20487&lt;0), "",'FS-AD Daily '!AX20488-'FS-AD Daily '!AX20487)</f>
        <v>0</v>
      </c>
    </row>
    <row r="20297" spans="17:17" x14ac:dyDescent="0.25">
      <c r="Q20297" s="4">
        <f>IF(('FS-AD Daily '!AX20489-'FS-AD Daily '!AX20488&lt;0), "",'FS-AD Daily '!AX20489-'FS-AD Daily '!AX20488)</f>
        <v>0</v>
      </c>
    </row>
    <row r="20298" spans="17:17" x14ac:dyDescent="0.25">
      <c r="Q20298" s="4">
        <f>IF(('FS-AD Daily '!AX20490-'FS-AD Daily '!AX20489&lt;0), "",'FS-AD Daily '!AX20490-'FS-AD Daily '!AX20489)</f>
        <v>0</v>
      </c>
    </row>
    <row r="20299" spans="17:17" x14ac:dyDescent="0.25">
      <c r="Q20299" s="4">
        <f>IF(('FS-AD Daily '!AX20491-'FS-AD Daily '!AX20490&lt;0), "",'FS-AD Daily '!AX20491-'FS-AD Daily '!AX20490)</f>
        <v>0</v>
      </c>
    </row>
    <row r="20300" spans="17:17" x14ac:dyDescent="0.25">
      <c r="Q20300" s="4">
        <f>IF(('FS-AD Daily '!AX20492-'FS-AD Daily '!AX20491&lt;0), "",'FS-AD Daily '!AX20492-'FS-AD Daily '!AX20491)</f>
        <v>0</v>
      </c>
    </row>
    <row r="20301" spans="17:17" x14ac:dyDescent="0.25">
      <c r="Q20301" s="4">
        <f>IF(('FS-AD Daily '!AX20493-'FS-AD Daily '!AX20492&lt;0), "",'FS-AD Daily '!AX20493-'FS-AD Daily '!AX20492)</f>
        <v>0</v>
      </c>
    </row>
    <row r="20302" spans="17:17" x14ac:dyDescent="0.25">
      <c r="Q20302" s="4">
        <f>IF(('FS-AD Daily '!AX20494-'FS-AD Daily '!AX20493&lt;0), "",'FS-AD Daily '!AX20494-'FS-AD Daily '!AX20493)</f>
        <v>0</v>
      </c>
    </row>
    <row r="20303" spans="17:17" x14ac:dyDescent="0.25">
      <c r="Q20303" s="4">
        <f>IF(('FS-AD Daily '!AX20495-'FS-AD Daily '!AX20494&lt;0), "",'FS-AD Daily '!AX20495-'FS-AD Daily '!AX20494)</f>
        <v>0</v>
      </c>
    </row>
    <row r="20304" spans="17:17" x14ac:dyDescent="0.25">
      <c r="Q20304" s="4">
        <f>IF(('FS-AD Daily '!AX20496-'FS-AD Daily '!AX20495&lt;0), "",'FS-AD Daily '!AX20496-'FS-AD Daily '!AX20495)</f>
        <v>0</v>
      </c>
    </row>
    <row r="20305" spans="17:17" x14ac:dyDescent="0.25">
      <c r="Q20305" s="4">
        <f>IF(('FS-AD Daily '!AX20497-'FS-AD Daily '!AX20496&lt;0), "",'FS-AD Daily '!AX20497-'FS-AD Daily '!AX20496)</f>
        <v>0</v>
      </c>
    </row>
    <row r="20306" spans="17:17" x14ac:dyDescent="0.25">
      <c r="Q20306" s="4">
        <f>IF(('FS-AD Daily '!AX20498-'FS-AD Daily '!AX20497&lt;0), "",'FS-AD Daily '!AX20498-'FS-AD Daily '!AX20497)</f>
        <v>0</v>
      </c>
    </row>
    <row r="20307" spans="17:17" x14ac:dyDescent="0.25">
      <c r="Q20307" s="4">
        <f>IF(('FS-AD Daily '!AX20499-'FS-AD Daily '!AX20498&lt;0), "",'FS-AD Daily '!AX20499-'FS-AD Daily '!AX20498)</f>
        <v>0</v>
      </c>
    </row>
    <row r="20308" spans="17:17" x14ac:dyDescent="0.25">
      <c r="Q20308" s="4">
        <f>IF(('FS-AD Daily '!AX20500-'FS-AD Daily '!AX20499&lt;0), "",'FS-AD Daily '!AX20500-'FS-AD Daily '!AX20499)</f>
        <v>0</v>
      </c>
    </row>
    <row r="20309" spans="17:17" x14ac:dyDescent="0.25">
      <c r="Q20309" s="4">
        <f>IF(('FS-AD Daily '!AX20501-'FS-AD Daily '!AX20500&lt;0), "",'FS-AD Daily '!AX20501-'FS-AD Daily '!AX20500)</f>
        <v>0</v>
      </c>
    </row>
    <row r="20310" spans="17:17" x14ac:dyDescent="0.25">
      <c r="Q20310" s="4">
        <f>IF(('FS-AD Daily '!AX20502-'FS-AD Daily '!AX20501&lt;0), "",'FS-AD Daily '!AX20502-'FS-AD Daily '!AX20501)</f>
        <v>0</v>
      </c>
    </row>
    <row r="20311" spans="17:17" x14ac:dyDescent="0.25">
      <c r="Q20311" s="4">
        <f>IF(('FS-AD Daily '!AX20503-'FS-AD Daily '!AX20502&lt;0), "",'FS-AD Daily '!AX20503-'FS-AD Daily '!AX20502)</f>
        <v>0</v>
      </c>
    </row>
    <row r="20312" spans="17:17" x14ac:dyDescent="0.25">
      <c r="Q20312" s="4">
        <f>IF(('FS-AD Daily '!AX20504-'FS-AD Daily '!AX20503&lt;0), "",'FS-AD Daily '!AX20504-'FS-AD Daily '!AX20503)</f>
        <v>0</v>
      </c>
    </row>
    <row r="20313" spans="17:17" x14ac:dyDescent="0.25">
      <c r="Q20313" s="4">
        <f>IF(('FS-AD Daily '!AX20505-'FS-AD Daily '!AX20504&lt;0), "",'FS-AD Daily '!AX20505-'FS-AD Daily '!AX20504)</f>
        <v>0</v>
      </c>
    </row>
    <row r="20314" spans="17:17" x14ac:dyDescent="0.25">
      <c r="Q20314" s="4">
        <f>IF(('FS-AD Daily '!AX20506-'FS-AD Daily '!AX20505&lt;0), "",'FS-AD Daily '!AX20506-'FS-AD Daily '!AX20505)</f>
        <v>0</v>
      </c>
    </row>
    <row r="20315" spans="17:17" x14ac:dyDescent="0.25">
      <c r="Q20315" s="4">
        <f>IF(('FS-AD Daily '!AX20507-'FS-AD Daily '!AX20506&lt;0), "",'FS-AD Daily '!AX20507-'FS-AD Daily '!AX20506)</f>
        <v>0</v>
      </c>
    </row>
    <row r="20316" spans="17:17" x14ac:dyDescent="0.25">
      <c r="Q20316" s="4">
        <f>IF(('FS-AD Daily '!AX20508-'FS-AD Daily '!AX20507&lt;0), "",'FS-AD Daily '!AX20508-'FS-AD Daily '!AX20507)</f>
        <v>0</v>
      </c>
    </row>
    <row r="20317" spans="17:17" x14ac:dyDescent="0.25">
      <c r="Q20317" s="4">
        <f>IF(('FS-AD Daily '!AX20509-'FS-AD Daily '!AX20508&lt;0), "",'FS-AD Daily '!AX20509-'FS-AD Daily '!AX20508)</f>
        <v>0</v>
      </c>
    </row>
    <row r="20318" spans="17:17" x14ac:dyDescent="0.25">
      <c r="Q20318" s="4">
        <f>IF(('FS-AD Daily '!AX20510-'FS-AD Daily '!AX20509&lt;0), "",'FS-AD Daily '!AX20510-'FS-AD Daily '!AX20509)</f>
        <v>0</v>
      </c>
    </row>
    <row r="20319" spans="17:17" x14ac:dyDescent="0.25">
      <c r="Q20319" s="4">
        <f>IF(('FS-AD Daily '!AX20511-'FS-AD Daily '!AX20510&lt;0), "",'FS-AD Daily '!AX20511-'FS-AD Daily '!AX20510)</f>
        <v>0</v>
      </c>
    </row>
    <row r="20320" spans="17:17" x14ac:dyDescent="0.25">
      <c r="Q20320" s="4">
        <f>IF(('FS-AD Daily '!AX20512-'FS-AD Daily '!AX20511&lt;0), "",'FS-AD Daily '!AX20512-'FS-AD Daily '!AX20511)</f>
        <v>0</v>
      </c>
    </row>
    <row r="20321" spans="17:17" x14ac:dyDescent="0.25">
      <c r="Q20321" s="4">
        <f>IF(('FS-AD Daily '!AX20513-'FS-AD Daily '!AX20512&lt;0), "",'FS-AD Daily '!AX20513-'FS-AD Daily '!AX20512)</f>
        <v>0</v>
      </c>
    </row>
    <row r="20322" spans="17:17" x14ac:dyDescent="0.25">
      <c r="Q20322" s="4">
        <f>IF(('FS-AD Daily '!AX20514-'FS-AD Daily '!AX20513&lt;0), "",'FS-AD Daily '!AX20514-'FS-AD Daily '!AX20513)</f>
        <v>0</v>
      </c>
    </row>
    <row r="20323" spans="17:17" x14ac:dyDescent="0.25">
      <c r="Q20323" s="4">
        <f>IF(('FS-AD Daily '!AX20515-'FS-AD Daily '!AX20514&lt;0), "",'FS-AD Daily '!AX20515-'FS-AD Daily '!AX20514)</f>
        <v>0</v>
      </c>
    </row>
    <row r="20324" spans="17:17" x14ac:dyDescent="0.25">
      <c r="Q20324" s="4">
        <f>IF(('FS-AD Daily '!AX20516-'FS-AD Daily '!AX20515&lt;0), "",'FS-AD Daily '!AX20516-'FS-AD Daily '!AX20515)</f>
        <v>0</v>
      </c>
    </row>
    <row r="20325" spans="17:17" x14ac:dyDescent="0.25">
      <c r="Q20325" s="4">
        <f>IF(('FS-AD Daily '!AX20517-'FS-AD Daily '!AX20516&lt;0), "",'FS-AD Daily '!AX20517-'FS-AD Daily '!AX20516)</f>
        <v>0</v>
      </c>
    </row>
    <row r="20326" spans="17:17" x14ac:dyDescent="0.25">
      <c r="Q20326" s="4">
        <f>IF(('FS-AD Daily '!AX20518-'FS-AD Daily '!AX20517&lt;0), "",'FS-AD Daily '!AX20518-'FS-AD Daily '!AX20517)</f>
        <v>0</v>
      </c>
    </row>
    <row r="20327" spans="17:17" x14ac:dyDescent="0.25">
      <c r="Q20327" s="4">
        <f>IF(('FS-AD Daily '!AX20519-'FS-AD Daily '!AX20518&lt;0), "",'FS-AD Daily '!AX20519-'FS-AD Daily '!AX20518)</f>
        <v>0</v>
      </c>
    </row>
    <row r="20328" spans="17:17" x14ac:dyDescent="0.25">
      <c r="Q20328" s="4">
        <f>IF(('FS-AD Daily '!AX20520-'FS-AD Daily '!AX20519&lt;0), "",'FS-AD Daily '!AX20520-'FS-AD Daily '!AX20519)</f>
        <v>0</v>
      </c>
    </row>
    <row r="20329" spans="17:17" x14ac:dyDescent="0.25">
      <c r="Q20329" s="4">
        <f>IF(('FS-AD Daily '!AX20521-'FS-AD Daily '!AX20520&lt;0), "",'FS-AD Daily '!AX20521-'FS-AD Daily '!AX20520)</f>
        <v>0</v>
      </c>
    </row>
    <row r="20330" spans="17:17" x14ac:dyDescent="0.25">
      <c r="Q20330" s="4">
        <f>IF(('FS-AD Daily '!AX20522-'FS-AD Daily '!AX20521&lt;0), "",'FS-AD Daily '!AX20522-'FS-AD Daily '!AX20521)</f>
        <v>0</v>
      </c>
    </row>
    <row r="20331" spans="17:17" x14ac:dyDescent="0.25">
      <c r="Q20331" s="4">
        <f>IF(('FS-AD Daily '!AX20523-'FS-AD Daily '!AX20522&lt;0), "",'FS-AD Daily '!AX20523-'FS-AD Daily '!AX20522)</f>
        <v>0</v>
      </c>
    </row>
    <row r="20332" spans="17:17" x14ac:dyDescent="0.25">
      <c r="Q20332" s="4">
        <f>IF(('FS-AD Daily '!AX20524-'FS-AD Daily '!AX20523&lt;0), "",'FS-AD Daily '!AX20524-'FS-AD Daily '!AX20523)</f>
        <v>0</v>
      </c>
    </row>
    <row r="20333" spans="17:17" x14ac:dyDescent="0.25">
      <c r="Q20333" s="4">
        <f>IF(('FS-AD Daily '!AX20525-'FS-AD Daily '!AX20524&lt;0), "",'FS-AD Daily '!AX20525-'FS-AD Daily '!AX20524)</f>
        <v>0</v>
      </c>
    </row>
    <row r="20334" spans="17:17" x14ac:dyDescent="0.25">
      <c r="Q20334" s="4">
        <f>IF(('FS-AD Daily '!AX20526-'FS-AD Daily '!AX20525&lt;0), "",'FS-AD Daily '!AX20526-'FS-AD Daily '!AX20525)</f>
        <v>0</v>
      </c>
    </row>
    <row r="20335" spans="17:17" x14ac:dyDescent="0.25">
      <c r="Q20335" s="4">
        <f>IF(('FS-AD Daily '!AX20527-'FS-AD Daily '!AX20526&lt;0), "",'FS-AD Daily '!AX20527-'FS-AD Daily '!AX20526)</f>
        <v>0</v>
      </c>
    </row>
    <row r="20336" spans="17:17" x14ac:dyDescent="0.25">
      <c r="Q20336" s="4">
        <f>IF(('FS-AD Daily '!AX20528-'FS-AD Daily '!AX20527&lt;0), "",'FS-AD Daily '!AX20528-'FS-AD Daily '!AX20527)</f>
        <v>0</v>
      </c>
    </row>
    <row r="20337" spans="17:17" x14ac:dyDescent="0.25">
      <c r="Q20337" s="4">
        <f>IF(('FS-AD Daily '!AX20529-'FS-AD Daily '!AX20528&lt;0), "",'FS-AD Daily '!AX20529-'FS-AD Daily '!AX20528)</f>
        <v>0</v>
      </c>
    </row>
    <row r="20338" spans="17:17" x14ac:dyDescent="0.25">
      <c r="Q20338" s="4">
        <f>IF(('FS-AD Daily '!AX20530-'FS-AD Daily '!AX20529&lt;0), "",'FS-AD Daily '!AX20530-'FS-AD Daily '!AX20529)</f>
        <v>0</v>
      </c>
    </row>
    <row r="20339" spans="17:17" x14ac:dyDescent="0.25">
      <c r="Q20339" s="4">
        <f>IF(('FS-AD Daily '!AX20531-'FS-AD Daily '!AX20530&lt;0), "",'FS-AD Daily '!AX20531-'FS-AD Daily '!AX20530)</f>
        <v>0</v>
      </c>
    </row>
    <row r="20340" spans="17:17" x14ac:dyDescent="0.25">
      <c r="Q20340" s="4">
        <f>IF(('FS-AD Daily '!AX20532-'FS-AD Daily '!AX20531&lt;0), "",'FS-AD Daily '!AX20532-'FS-AD Daily '!AX20531)</f>
        <v>0</v>
      </c>
    </row>
    <row r="20341" spans="17:17" x14ac:dyDescent="0.25">
      <c r="Q20341" s="4">
        <f>IF(('FS-AD Daily '!AX20533-'FS-AD Daily '!AX20532&lt;0), "",'FS-AD Daily '!AX20533-'FS-AD Daily '!AX20532)</f>
        <v>0</v>
      </c>
    </row>
    <row r="20342" spans="17:17" x14ac:dyDescent="0.25">
      <c r="Q20342" s="4">
        <f>IF(('FS-AD Daily '!AX20534-'FS-AD Daily '!AX20533&lt;0), "",'FS-AD Daily '!AX20534-'FS-AD Daily '!AX20533)</f>
        <v>0</v>
      </c>
    </row>
    <row r="20343" spans="17:17" x14ac:dyDescent="0.25">
      <c r="Q20343" s="4">
        <f>IF(('FS-AD Daily '!AX20535-'FS-AD Daily '!AX20534&lt;0), "",'FS-AD Daily '!AX20535-'FS-AD Daily '!AX20534)</f>
        <v>0</v>
      </c>
    </row>
    <row r="20344" spans="17:17" x14ac:dyDescent="0.25">
      <c r="Q20344" s="4">
        <f>IF(('FS-AD Daily '!AX20536-'FS-AD Daily '!AX20535&lt;0), "",'FS-AD Daily '!AX20536-'FS-AD Daily '!AX20535)</f>
        <v>0</v>
      </c>
    </row>
    <row r="20345" spans="17:17" x14ac:dyDescent="0.25">
      <c r="Q20345" s="4">
        <f>IF(('FS-AD Daily '!AX20537-'FS-AD Daily '!AX20536&lt;0), "",'FS-AD Daily '!AX20537-'FS-AD Daily '!AX20536)</f>
        <v>0</v>
      </c>
    </row>
    <row r="20346" spans="17:17" x14ac:dyDescent="0.25">
      <c r="Q20346" s="4">
        <f>IF(('FS-AD Daily '!AX20538-'FS-AD Daily '!AX20537&lt;0), "",'FS-AD Daily '!AX20538-'FS-AD Daily '!AX20537)</f>
        <v>0</v>
      </c>
    </row>
    <row r="20347" spans="17:17" x14ac:dyDescent="0.25">
      <c r="Q20347" s="4">
        <f>IF(('FS-AD Daily '!AX20539-'FS-AD Daily '!AX20538&lt;0), "",'FS-AD Daily '!AX20539-'FS-AD Daily '!AX20538)</f>
        <v>0</v>
      </c>
    </row>
    <row r="20348" spans="17:17" x14ac:dyDescent="0.25">
      <c r="Q20348" s="4">
        <f>IF(('FS-AD Daily '!AX20540-'FS-AD Daily '!AX20539&lt;0), "",'FS-AD Daily '!AX20540-'FS-AD Daily '!AX20539)</f>
        <v>0</v>
      </c>
    </row>
    <row r="20349" spans="17:17" x14ac:dyDescent="0.25">
      <c r="Q20349" s="4">
        <f>IF(('FS-AD Daily '!AX20541-'FS-AD Daily '!AX20540&lt;0), "",'FS-AD Daily '!AX20541-'FS-AD Daily '!AX20540)</f>
        <v>0</v>
      </c>
    </row>
    <row r="20350" spans="17:17" x14ac:dyDescent="0.25">
      <c r="Q20350" s="4">
        <f>IF(('FS-AD Daily '!AX20542-'FS-AD Daily '!AX20541&lt;0), "",'FS-AD Daily '!AX20542-'FS-AD Daily '!AX20541)</f>
        <v>0</v>
      </c>
    </row>
    <row r="20351" spans="17:17" x14ac:dyDescent="0.25">
      <c r="Q20351" s="4">
        <f>IF(('FS-AD Daily '!AX20543-'FS-AD Daily '!AX20542&lt;0), "",'FS-AD Daily '!AX20543-'FS-AD Daily '!AX20542)</f>
        <v>0</v>
      </c>
    </row>
    <row r="20352" spans="17:17" x14ac:dyDescent="0.25">
      <c r="Q20352" s="4">
        <f>IF(('FS-AD Daily '!AX20544-'FS-AD Daily '!AX20543&lt;0), "",'FS-AD Daily '!AX20544-'FS-AD Daily '!AX20543)</f>
        <v>0</v>
      </c>
    </row>
    <row r="20353" spans="17:17" x14ac:dyDescent="0.25">
      <c r="Q20353" s="4">
        <f>IF(('FS-AD Daily '!AX20545-'FS-AD Daily '!AX20544&lt;0), "",'FS-AD Daily '!AX20545-'FS-AD Daily '!AX20544)</f>
        <v>0</v>
      </c>
    </row>
    <row r="20354" spans="17:17" x14ac:dyDescent="0.25">
      <c r="Q20354" s="4">
        <f>IF(('FS-AD Daily '!AX20546-'FS-AD Daily '!AX20545&lt;0), "",'FS-AD Daily '!AX20546-'FS-AD Daily '!AX20545)</f>
        <v>0</v>
      </c>
    </row>
    <row r="20355" spans="17:17" x14ac:dyDescent="0.25">
      <c r="Q20355" s="4">
        <f>IF(('FS-AD Daily '!AX20547-'FS-AD Daily '!AX20546&lt;0), "",'FS-AD Daily '!AX20547-'FS-AD Daily '!AX20546)</f>
        <v>0</v>
      </c>
    </row>
    <row r="20356" spans="17:17" x14ac:dyDescent="0.25">
      <c r="Q20356" s="4">
        <f>IF(('FS-AD Daily '!AX20548-'FS-AD Daily '!AX20547&lt;0), "",'FS-AD Daily '!AX20548-'FS-AD Daily '!AX20547)</f>
        <v>0</v>
      </c>
    </row>
    <row r="20357" spans="17:17" x14ac:dyDescent="0.25">
      <c r="Q20357" s="4">
        <f>IF(('FS-AD Daily '!AX20549-'FS-AD Daily '!AX20548&lt;0), "",'FS-AD Daily '!AX20549-'FS-AD Daily '!AX20548)</f>
        <v>0</v>
      </c>
    </row>
    <row r="20358" spans="17:17" x14ac:dyDescent="0.25">
      <c r="Q20358" s="4">
        <f>IF(('FS-AD Daily '!AX20550-'FS-AD Daily '!AX20549&lt;0), "",'FS-AD Daily '!AX20550-'FS-AD Daily '!AX20549)</f>
        <v>0</v>
      </c>
    </row>
    <row r="20359" spans="17:17" x14ac:dyDescent="0.25">
      <c r="Q20359" s="4">
        <f>IF(('FS-AD Daily '!AX20551-'FS-AD Daily '!AX20550&lt;0), "",'FS-AD Daily '!AX20551-'FS-AD Daily '!AX20550)</f>
        <v>0</v>
      </c>
    </row>
    <row r="20360" spans="17:17" x14ac:dyDescent="0.25">
      <c r="Q20360" s="4">
        <f>IF(('FS-AD Daily '!AX20552-'FS-AD Daily '!AX20551&lt;0), "",'FS-AD Daily '!AX20552-'FS-AD Daily '!AX20551)</f>
        <v>0</v>
      </c>
    </row>
    <row r="20361" spans="17:17" x14ac:dyDescent="0.25">
      <c r="Q20361" s="4">
        <f>IF(('FS-AD Daily '!AX20553-'FS-AD Daily '!AX20552&lt;0), "",'FS-AD Daily '!AX20553-'FS-AD Daily '!AX20552)</f>
        <v>0</v>
      </c>
    </row>
    <row r="20362" spans="17:17" x14ac:dyDescent="0.25">
      <c r="Q20362" s="4">
        <f>IF(('FS-AD Daily '!AX20554-'FS-AD Daily '!AX20553&lt;0), "",'FS-AD Daily '!AX20554-'FS-AD Daily '!AX20553)</f>
        <v>0</v>
      </c>
    </row>
    <row r="20363" spans="17:17" x14ac:dyDescent="0.25">
      <c r="Q20363" s="4">
        <f>IF(('FS-AD Daily '!AX20555-'FS-AD Daily '!AX20554&lt;0), "",'FS-AD Daily '!AX20555-'FS-AD Daily '!AX20554)</f>
        <v>0</v>
      </c>
    </row>
    <row r="20364" spans="17:17" x14ac:dyDescent="0.25">
      <c r="Q20364" s="4">
        <f>IF(('FS-AD Daily '!AX20556-'FS-AD Daily '!AX20555&lt;0), "",'FS-AD Daily '!AX20556-'FS-AD Daily '!AX20555)</f>
        <v>0</v>
      </c>
    </row>
    <row r="20365" spans="17:17" x14ac:dyDescent="0.25">
      <c r="Q20365" s="4">
        <f>IF(('FS-AD Daily '!AX20557-'FS-AD Daily '!AX20556&lt;0), "",'FS-AD Daily '!AX20557-'FS-AD Daily '!AX20556)</f>
        <v>0</v>
      </c>
    </row>
    <row r="20366" spans="17:17" x14ac:dyDescent="0.25">
      <c r="Q20366" s="4">
        <f>IF(('FS-AD Daily '!AX20558-'FS-AD Daily '!AX20557&lt;0), "",'FS-AD Daily '!AX20558-'FS-AD Daily '!AX20557)</f>
        <v>0</v>
      </c>
    </row>
    <row r="20367" spans="17:17" x14ac:dyDescent="0.25">
      <c r="Q20367" s="4">
        <f>IF(('FS-AD Daily '!AX20559-'FS-AD Daily '!AX20558&lt;0), "",'FS-AD Daily '!AX20559-'FS-AD Daily '!AX20558)</f>
        <v>0</v>
      </c>
    </row>
    <row r="20368" spans="17:17" x14ac:dyDescent="0.25">
      <c r="Q20368" s="4">
        <f>IF(('FS-AD Daily '!AX20560-'FS-AD Daily '!AX20559&lt;0), "",'FS-AD Daily '!AX20560-'FS-AD Daily '!AX20559)</f>
        <v>0</v>
      </c>
    </row>
    <row r="20369" spans="17:17" x14ac:dyDescent="0.25">
      <c r="Q20369" s="4">
        <f>IF(('FS-AD Daily '!AX20561-'FS-AD Daily '!AX20560&lt;0), "",'FS-AD Daily '!AX20561-'FS-AD Daily '!AX20560)</f>
        <v>0</v>
      </c>
    </row>
    <row r="20370" spans="17:17" x14ac:dyDescent="0.25">
      <c r="Q20370" s="4">
        <f>IF(('FS-AD Daily '!AX20562-'FS-AD Daily '!AX20561&lt;0), "",'FS-AD Daily '!AX20562-'FS-AD Daily '!AX20561)</f>
        <v>0</v>
      </c>
    </row>
    <row r="20371" spans="17:17" x14ac:dyDescent="0.25">
      <c r="Q20371" s="4">
        <f>IF(('FS-AD Daily '!AX20563-'FS-AD Daily '!AX20562&lt;0), "",'FS-AD Daily '!AX20563-'FS-AD Daily '!AX20562)</f>
        <v>0</v>
      </c>
    </row>
    <row r="20372" spans="17:17" x14ac:dyDescent="0.25">
      <c r="Q20372" s="4">
        <f>IF(('FS-AD Daily '!AX20564-'FS-AD Daily '!AX20563&lt;0), "",'FS-AD Daily '!AX20564-'FS-AD Daily '!AX20563)</f>
        <v>0</v>
      </c>
    </row>
    <row r="20373" spans="17:17" x14ac:dyDescent="0.25">
      <c r="Q20373" s="4">
        <f>IF(('FS-AD Daily '!AX20565-'FS-AD Daily '!AX20564&lt;0), "",'FS-AD Daily '!AX20565-'FS-AD Daily '!AX20564)</f>
        <v>0</v>
      </c>
    </row>
    <row r="20374" spans="17:17" x14ac:dyDescent="0.25">
      <c r="Q20374" s="4">
        <f>IF(('FS-AD Daily '!AX20566-'FS-AD Daily '!AX20565&lt;0), "",'FS-AD Daily '!AX20566-'FS-AD Daily '!AX20565)</f>
        <v>0</v>
      </c>
    </row>
    <row r="20375" spans="17:17" x14ac:dyDescent="0.25">
      <c r="Q20375" s="4">
        <f>IF(('FS-AD Daily '!AX20567-'FS-AD Daily '!AX20566&lt;0), "",'FS-AD Daily '!AX20567-'FS-AD Daily '!AX20566)</f>
        <v>0</v>
      </c>
    </row>
    <row r="20376" spans="17:17" x14ac:dyDescent="0.25">
      <c r="Q20376" s="4">
        <f>IF(('FS-AD Daily '!AX20568-'FS-AD Daily '!AX20567&lt;0), "",'FS-AD Daily '!AX20568-'FS-AD Daily '!AX20567)</f>
        <v>0</v>
      </c>
    </row>
    <row r="20377" spans="17:17" x14ac:dyDescent="0.25">
      <c r="Q20377" s="4">
        <f>IF(('FS-AD Daily '!AX20569-'FS-AD Daily '!AX20568&lt;0), "",'FS-AD Daily '!AX20569-'FS-AD Daily '!AX20568)</f>
        <v>0</v>
      </c>
    </row>
    <row r="20378" spans="17:17" x14ac:dyDescent="0.25">
      <c r="Q20378" s="4">
        <f>IF(('FS-AD Daily '!AX20570-'FS-AD Daily '!AX20569&lt;0), "",'FS-AD Daily '!AX20570-'FS-AD Daily '!AX20569)</f>
        <v>0</v>
      </c>
    </row>
    <row r="20379" spans="17:17" x14ac:dyDescent="0.25">
      <c r="Q20379" s="4">
        <f>IF(('FS-AD Daily '!AX20571-'FS-AD Daily '!AX20570&lt;0), "",'FS-AD Daily '!AX20571-'FS-AD Daily '!AX20570)</f>
        <v>0</v>
      </c>
    </row>
    <row r="20380" spans="17:17" x14ac:dyDescent="0.25">
      <c r="Q20380" s="4">
        <f>IF(('FS-AD Daily '!AX20572-'FS-AD Daily '!AX20571&lt;0), "",'FS-AD Daily '!AX20572-'FS-AD Daily '!AX20571)</f>
        <v>0</v>
      </c>
    </row>
    <row r="20381" spans="17:17" x14ac:dyDescent="0.25">
      <c r="Q20381" s="4">
        <f>IF(('FS-AD Daily '!AX20573-'FS-AD Daily '!AX20572&lt;0), "",'FS-AD Daily '!AX20573-'FS-AD Daily '!AX20572)</f>
        <v>0</v>
      </c>
    </row>
    <row r="20382" spans="17:17" x14ac:dyDescent="0.25">
      <c r="Q20382" s="4">
        <f>IF(('FS-AD Daily '!AX20574-'FS-AD Daily '!AX20573&lt;0), "",'FS-AD Daily '!AX20574-'FS-AD Daily '!AX20573)</f>
        <v>0</v>
      </c>
    </row>
    <row r="20383" spans="17:17" x14ac:dyDescent="0.25">
      <c r="Q20383" s="4">
        <f>IF(('FS-AD Daily '!AX20575-'FS-AD Daily '!AX20574&lt;0), "",'FS-AD Daily '!AX20575-'FS-AD Daily '!AX20574)</f>
        <v>0</v>
      </c>
    </row>
    <row r="20384" spans="17:17" x14ac:dyDescent="0.25">
      <c r="Q20384" s="4">
        <f>IF(('FS-AD Daily '!AX20576-'FS-AD Daily '!AX20575&lt;0), "",'FS-AD Daily '!AX20576-'FS-AD Daily '!AX20575)</f>
        <v>0</v>
      </c>
    </row>
    <row r="20385" spans="17:17" x14ac:dyDescent="0.25">
      <c r="Q20385" s="4">
        <f>IF(('FS-AD Daily '!AX20577-'FS-AD Daily '!AX20576&lt;0), "",'FS-AD Daily '!AX20577-'FS-AD Daily '!AX20576)</f>
        <v>0</v>
      </c>
    </row>
    <row r="20386" spans="17:17" x14ac:dyDescent="0.25">
      <c r="Q20386" s="4">
        <f>IF(('FS-AD Daily '!AX20578-'FS-AD Daily '!AX20577&lt;0), "",'FS-AD Daily '!AX20578-'FS-AD Daily '!AX20577)</f>
        <v>0</v>
      </c>
    </row>
    <row r="20387" spans="17:17" x14ac:dyDescent="0.25">
      <c r="Q20387" s="4">
        <f>IF(('FS-AD Daily '!AX20579-'FS-AD Daily '!AX20578&lt;0), "",'FS-AD Daily '!AX20579-'FS-AD Daily '!AX20578)</f>
        <v>0</v>
      </c>
    </row>
    <row r="20388" spans="17:17" x14ac:dyDescent="0.25">
      <c r="Q20388" s="4">
        <f>IF(('FS-AD Daily '!AX20580-'FS-AD Daily '!AX20579&lt;0), "",'FS-AD Daily '!AX20580-'FS-AD Daily '!AX20579)</f>
        <v>0</v>
      </c>
    </row>
    <row r="20389" spans="17:17" x14ac:dyDescent="0.25">
      <c r="Q20389" s="4">
        <f>IF(('FS-AD Daily '!AX20581-'FS-AD Daily '!AX20580&lt;0), "",'FS-AD Daily '!AX20581-'FS-AD Daily '!AX20580)</f>
        <v>0</v>
      </c>
    </row>
    <row r="20390" spans="17:17" x14ac:dyDescent="0.25">
      <c r="Q20390" s="4">
        <f>IF(('FS-AD Daily '!AX20582-'FS-AD Daily '!AX20581&lt;0), "",'FS-AD Daily '!AX20582-'FS-AD Daily '!AX20581)</f>
        <v>0</v>
      </c>
    </row>
    <row r="20391" spans="17:17" x14ac:dyDescent="0.25">
      <c r="Q20391" s="4">
        <f>IF(('FS-AD Daily '!AX20583-'FS-AD Daily '!AX20582&lt;0), "",'FS-AD Daily '!AX20583-'FS-AD Daily '!AX20582)</f>
        <v>0</v>
      </c>
    </row>
    <row r="20392" spans="17:17" x14ac:dyDescent="0.25">
      <c r="Q20392" s="4">
        <f>IF(('FS-AD Daily '!AX20584-'FS-AD Daily '!AX20583&lt;0), "",'FS-AD Daily '!AX20584-'FS-AD Daily '!AX20583)</f>
        <v>0</v>
      </c>
    </row>
    <row r="20393" spans="17:17" x14ac:dyDescent="0.25">
      <c r="Q20393" s="4">
        <f>IF(('FS-AD Daily '!AX20585-'FS-AD Daily '!AX20584&lt;0), "",'FS-AD Daily '!AX20585-'FS-AD Daily '!AX20584)</f>
        <v>0</v>
      </c>
    </row>
    <row r="20394" spans="17:17" x14ac:dyDescent="0.25">
      <c r="Q20394" s="4">
        <f>IF(('FS-AD Daily '!AX20586-'FS-AD Daily '!AX20585&lt;0), "",'FS-AD Daily '!AX20586-'FS-AD Daily '!AX20585)</f>
        <v>0</v>
      </c>
    </row>
    <row r="20395" spans="17:17" x14ac:dyDescent="0.25">
      <c r="Q20395" s="4">
        <f>IF(('FS-AD Daily '!AX20587-'FS-AD Daily '!AX20586&lt;0), "",'FS-AD Daily '!AX20587-'FS-AD Daily '!AX20586)</f>
        <v>0</v>
      </c>
    </row>
    <row r="20396" spans="17:17" x14ac:dyDescent="0.25">
      <c r="Q20396" s="4">
        <f>IF(('FS-AD Daily '!AX20588-'FS-AD Daily '!AX20587&lt;0), "",'FS-AD Daily '!AX20588-'FS-AD Daily '!AX20587)</f>
        <v>0</v>
      </c>
    </row>
    <row r="20397" spans="17:17" x14ac:dyDescent="0.25">
      <c r="Q20397" s="4">
        <f>IF(('FS-AD Daily '!AX20589-'FS-AD Daily '!AX20588&lt;0), "",'FS-AD Daily '!AX20589-'FS-AD Daily '!AX20588)</f>
        <v>0</v>
      </c>
    </row>
    <row r="20398" spans="17:17" x14ac:dyDescent="0.25">
      <c r="Q20398" s="4">
        <f>IF(('FS-AD Daily '!AX20590-'FS-AD Daily '!AX20589&lt;0), "",'FS-AD Daily '!AX20590-'FS-AD Daily '!AX20589)</f>
        <v>0</v>
      </c>
    </row>
    <row r="20399" spans="17:17" x14ac:dyDescent="0.25">
      <c r="Q20399" s="4">
        <f>IF(('FS-AD Daily '!AX20591-'FS-AD Daily '!AX20590&lt;0), "",'FS-AD Daily '!AX20591-'FS-AD Daily '!AX20590)</f>
        <v>0</v>
      </c>
    </row>
    <row r="20400" spans="17:17" x14ac:dyDescent="0.25">
      <c r="Q20400" s="4">
        <f>IF(('FS-AD Daily '!AX20592-'FS-AD Daily '!AX20591&lt;0), "",'FS-AD Daily '!AX20592-'FS-AD Daily '!AX20591)</f>
        <v>0</v>
      </c>
    </row>
    <row r="20401" spans="17:17" x14ac:dyDescent="0.25">
      <c r="Q20401" s="4">
        <f>IF(('FS-AD Daily '!AX20593-'FS-AD Daily '!AX20592&lt;0), "",'FS-AD Daily '!AX20593-'FS-AD Daily '!AX20592)</f>
        <v>0</v>
      </c>
    </row>
    <row r="20402" spans="17:17" x14ac:dyDescent="0.25">
      <c r="Q20402" s="4">
        <f>IF(('FS-AD Daily '!AX20594-'FS-AD Daily '!AX20593&lt;0), "",'FS-AD Daily '!AX20594-'FS-AD Daily '!AX20593)</f>
        <v>0</v>
      </c>
    </row>
    <row r="20403" spans="17:17" x14ac:dyDescent="0.25">
      <c r="Q20403" s="4">
        <f>IF(('FS-AD Daily '!AX20595-'FS-AD Daily '!AX20594&lt;0), "",'FS-AD Daily '!AX20595-'FS-AD Daily '!AX20594)</f>
        <v>0</v>
      </c>
    </row>
    <row r="20404" spans="17:17" x14ac:dyDescent="0.25">
      <c r="Q20404" s="4">
        <f>IF(('FS-AD Daily '!AX20596-'FS-AD Daily '!AX20595&lt;0), "",'FS-AD Daily '!AX20596-'FS-AD Daily '!AX20595)</f>
        <v>0</v>
      </c>
    </row>
    <row r="20405" spans="17:17" x14ac:dyDescent="0.25">
      <c r="Q20405" s="4">
        <f>IF(('FS-AD Daily '!AX20597-'FS-AD Daily '!AX20596&lt;0), "",'FS-AD Daily '!AX20597-'FS-AD Daily '!AX20596)</f>
        <v>0</v>
      </c>
    </row>
    <row r="20406" spans="17:17" x14ac:dyDescent="0.25">
      <c r="Q20406" s="4">
        <f>IF(('FS-AD Daily '!AX20598-'FS-AD Daily '!AX20597&lt;0), "",'FS-AD Daily '!AX20598-'FS-AD Daily '!AX20597)</f>
        <v>0</v>
      </c>
    </row>
    <row r="20407" spans="17:17" x14ac:dyDescent="0.25">
      <c r="Q20407" s="4">
        <f>IF(('FS-AD Daily '!AX20599-'FS-AD Daily '!AX20598&lt;0), "",'FS-AD Daily '!AX20599-'FS-AD Daily '!AX20598)</f>
        <v>0</v>
      </c>
    </row>
    <row r="20408" spans="17:17" x14ac:dyDescent="0.25">
      <c r="Q20408" s="4">
        <f>IF(('FS-AD Daily '!AX20600-'FS-AD Daily '!AX20599&lt;0), "",'FS-AD Daily '!AX20600-'FS-AD Daily '!AX20599)</f>
        <v>0</v>
      </c>
    </row>
    <row r="20409" spans="17:17" x14ac:dyDescent="0.25">
      <c r="Q20409" s="4">
        <f>IF(('FS-AD Daily '!AX20601-'FS-AD Daily '!AX20600&lt;0), "",'FS-AD Daily '!AX20601-'FS-AD Daily '!AX20600)</f>
        <v>0</v>
      </c>
    </row>
    <row r="20410" spans="17:17" x14ac:dyDescent="0.25">
      <c r="Q20410" s="4">
        <f>IF(('FS-AD Daily '!AX20602-'FS-AD Daily '!AX20601&lt;0), "",'FS-AD Daily '!AX20602-'FS-AD Daily '!AX20601)</f>
        <v>0</v>
      </c>
    </row>
    <row r="20411" spans="17:17" x14ac:dyDescent="0.25">
      <c r="Q20411" s="4">
        <f>IF(('FS-AD Daily '!AX20603-'FS-AD Daily '!AX20602&lt;0), "",'FS-AD Daily '!AX20603-'FS-AD Daily '!AX20602)</f>
        <v>0</v>
      </c>
    </row>
    <row r="20412" spans="17:17" x14ac:dyDescent="0.25">
      <c r="Q20412" s="4">
        <f>IF(('FS-AD Daily '!AX20604-'FS-AD Daily '!AX20603&lt;0), "",'FS-AD Daily '!AX20604-'FS-AD Daily '!AX20603)</f>
        <v>0</v>
      </c>
    </row>
    <row r="20413" spans="17:17" x14ac:dyDescent="0.25">
      <c r="Q20413" s="4">
        <f>IF(('FS-AD Daily '!AX20605-'FS-AD Daily '!AX20604&lt;0), "",'FS-AD Daily '!AX20605-'FS-AD Daily '!AX20604)</f>
        <v>0</v>
      </c>
    </row>
    <row r="20414" spans="17:17" x14ac:dyDescent="0.25">
      <c r="Q20414" s="4">
        <f>IF(('FS-AD Daily '!AX20606-'FS-AD Daily '!AX20605&lt;0), "",'FS-AD Daily '!AX20606-'FS-AD Daily '!AX20605)</f>
        <v>0</v>
      </c>
    </row>
    <row r="20415" spans="17:17" x14ac:dyDescent="0.25">
      <c r="Q20415" s="4">
        <f>IF(('FS-AD Daily '!AX20607-'FS-AD Daily '!AX20606&lt;0), "",'FS-AD Daily '!AX20607-'FS-AD Daily '!AX20606)</f>
        <v>0</v>
      </c>
    </row>
    <row r="20416" spans="17:17" x14ac:dyDescent="0.25">
      <c r="Q20416" s="4">
        <f>IF(('FS-AD Daily '!AX20608-'FS-AD Daily '!AX20607&lt;0), "",'FS-AD Daily '!AX20608-'FS-AD Daily '!AX20607)</f>
        <v>0</v>
      </c>
    </row>
    <row r="20417" spans="17:17" x14ac:dyDescent="0.25">
      <c r="Q20417" s="4">
        <f>IF(('FS-AD Daily '!AX20609-'FS-AD Daily '!AX20608&lt;0), "",'FS-AD Daily '!AX20609-'FS-AD Daily '!AX20608)</f>
        <v>0</v>
      </c>
    </row>
    <row r="20418" spans="17:17" x14ac:dyDescent="0.25">
      <c r="Q20418" s="4">
        <f>IF(('FS-AD Daily '!AX20610-'FS-AD Daily '!AX20609&lt;0), "",'FS-AD Daily '!AX20610-'FS-AD Daily '!AX20609)</f>
        <v>0</v>
      </c>
    </row>
    <row r="20419" spans="17:17" x14ac:dyDescent="0.25">
      <c r="Q20419" s="4">
        <f>IF(('FS-AD Daily '!AX20611-'FS-AD Daily '!AX20610&lt;0), "",'FS-AD Daily '!AX20611-'FS-AD Daily '!AX20610)</f>
        <v>0</v>
      </c>
    </row>
    <row r="20420" spans="17:17" x14ac:dyDescent="0.25">
      <c r="Q20420" s="4">
        <f>IF(('FS-AD Daily '!AX20612-'FS-AD Daily '!AX20611&lt;0), "",'FS-AD Daily '!AX20612-'FS-AD Daily '!AX20611)</f>
        <v>0</v>
      </c>
    </row>
    <row r="20421" spans="17:17" x14ac:dyDescent="0.25">
      <c r="Q20421" s="4">
        <f>IF(('FS-AD Daily '!AX20613-'FS-AD Daily '!AX20612&lt;0), "",'FS-AD Daily '!AX20613-'FS-AD Daily '!AX20612)</f>
        <v>0</v>
      </c>
    </row>
    <row r="20422" spans="17:17" x14ac:dyDescent="0.25">
      <c r="Q20422" s="4">
        <f>IF(('FS-AD Daily '!AX20614-'FS-AD Daily '!AX20613&lt;0), "",'FS-AD Daily '!AX20614-'FS-AD Daily '!AX20613)</f>
        <v>0</v>
      </c>
    </row>
    <row r="20423" spans="17:17" x14ac:dyDescent="0.25">
      <c r="Q20423" s="4">
        <f>IF(('FS-AD Daily '!AX20615-'FS-AD Daily '!AX20614&lt;0), "",'FS-AD Daily '!AX20615-'FS-AD Daily '!AX20614)</f>
        <v>0</v>
      </c>
    </row>
    <row r="20424" spans="17:17" x14ac:dyDescent="0.25">
      <c r="Q20424" s="4">
        <f>IF(('FS-AD Daily '!AX20616-'FS-AD Daily '!AX20615&lt;0), "",'FS-AD Daily '!AX20616-'FS-AD Daily '!AX20615)</f>
        <v>0</v>
      </c>
    </row>
    <row r="20425" spans="17:17" x14ac:dyDescent="0.25">
      <c r="Q20425" s="4">
        <f>IF(('FS-AD Daily '!AX20617-'FS-AD Daily '!AX20616&lt;0), "",'FS-AD Daily '!AX20617-'FS-AD Daily '!AX20616)</f>
        <v>0</v>
      </c>
    </row>
    <row r="20426" spans="17:17" x14ac:dyDescent="0.25">
      <c r="Q20426" s="4">
        <f>IF(('FS-AD Daily '!AX20618-'FS-AD Daily '!AX20617&lt;0), "",'FS-AD Daily '!AX20618-'FS-AD Daily '!AX20617)</f>
        <v>0</v>
      </c>
    </row>
    <row r="20427" spans="17:17" x14ac:dyDescent="0.25">
      <c r="Q20427" s="4">
        <f>IF(('FS-AD Daily '!AX20619-'FS-AD Daily '!AX20618&lt;0), "",'FS-AD Daily '!AX20619-'FS-AD Daily '!AX20618)</f>
        <v>0</v>
      </c>
    </row>
    <row r="20428" spans="17:17" x14ac:dyDescent="0.25">
      <c r="Q20428" s="4">
        <f>IF(('FS-AD Daily '!AX20620-'FS-AD Daily '!AX20619&lt;0), "",'FS-AD Daily '!AX20620-'FS-AD Daily '!AX20619)</f>
        <v>0</v>
      </c>
    </row>
    <row r="20429" spans="17:17" x14ac:dyDescent="0.25">
      <c r="Q20429" s="4">
        <f>IF(('FS-AD Daily '!AX20621-'FS-AD Daily '!AX20620&lt;0), "",'FS-AD Daily '!AX20621-'FS-AD Daily '!AX20620)</f>
        <v>0</v>
      </c>
    </row>
    <row r="20430" spans="17:17" x14ac:dyDescent="0.25">
      <c r="Q20430" s="4">
        <f>IF(('FS-AD Daily '!AX20622-'FS-AD Daily '!AX20621&lt;0), "",'FS-AD Daily '!AX20622-'FS-AD Daily '!AX20621)</f>
        <v>0</v>
      </c>
    </row>
    <row r="20431" spans="17:17" x14ac:dyDescent="0.25">
      <c r="Q20431" s="4">
        <f>IF(('FS-AD Daily '!AX20623-'FS-AD Daily '!AX20622&lt;0), "",'FS-AD Daily '!AX20623-'FS-AD Daily '!AX20622)</f>
        <v>0</v>
      </c>
    </row>
    <row r="20432" spans="17:17" x14ac:dyDescent="0.25">
      <c r="Q20432" s="4">
        <f>IF(('FS-AD Daily '!AX20624-'FS-AD Daily '!AX20623&lt;0), "",'FS-AD Daily '!AX20624-'FS-AD Daily '!AX20623)</f>
        <v>0</v>
      </c>
    </row>
    <row r="20433" spans="17:17" x14ac:dyDescent="0.25">
      <c r="Q20433" s="4">
        <f>IF(('FS-AD Daily '!AX20625-'FS-AD Daily '!AX20624&lt;0), "",'FS-AD Daily '!AX20625-'FS-AD Daily '!AX20624)</f>
        <v>0</v>
      </c>
    </row>
    <row r="20434" spans="17:17" x14ac:dyDescent="0.25">
      <c r="Q20434" s="4">
        <f>IF(('FS-AD Daily '!AX20626-'FS-AD Daily '!AX20625&lt;0), "",'FS-AD Daily '!AX20626-'FS-AD Daily '!AX20625)</f>
        <v>0</v>
      </c>
    </row>
    <row r="20435" spans="17:17" x14ac:dyDescent="0.25">
      <c r="Q20435" s="4">
        <f>IF(('FS-AD Daily '!AX20627-'FS-AD Daily '!AX20626&lt;0), "",'FS-AD Daily '!AX20627-'FS-AD Daily '!AX20626)</f>
        <v>0</v>
      </c>
    </row>
    <row r="20436" spans="17:17" x14ac:dyDescent="0.25">
      <c r="Q20436" s="4">
        <f>IF(('FS-AD Daily '!AX20628-'FS-AD Daily '!AX20627&lt;0), "",'FS-AD Daily '!AX20628-'FS-AD Daily '!AX20627)</f>
        <v>0</v>
      </c>
    </row>
    <row r="20437" spans="17:17" x14ac:dyDescent="0.25">
      <c r="Q20437" s="4">
        <f>IF(('FS-AD Daily '!AX20629-'FS-AD Daily '!AX20628&lt;0), "",'FS-AD Daily '!AX20629-'FS-AD Daily '!AX20628)</f>
        <v>0</v>
      </c>
    </row>
    <row r="20438" spans="17:17" x14ac:dyDescent="0.25">
      <c r="Q20438" s="4">
        <f>IF(('FS-AD Daily '!AX20630-'FS-AD Daily '!AX20629&lt;0), "",'FS-AD Daily '!AX20630-'FS-AD Daily '!AX20629)</f>
        <v>0</v>
      </c>
    </row>
    <row r="20439" spans="17:17" x14ac:dyDescent="0.25">
      <c r="Q20439" s="4">
        <f>IF(('FS-AD Daily '!AX20631-'FS-AD Daily '!AX20630&lt;0), "",'FS-AD Daily '!AX20631-'FS-AD Daily '!AX20630)</f>
        <v>0</v>
      </c>
    </row>
    <row r="20440" spans="17:17" x14ac:dyDescent="0.25">
      <c r="Q20440" s="4">
        <f>IF(('FS-AD Daily '!AX20632-'FS-AD Daily '!AX20631&lt;0), "",'FS-AD Daily '!AX20632-'FS-AD Daily '!AX20631)</f>
        <v>0</v>
      </c>
    </row>
    <row r="20441" spans="17:17" x14ac:dyDescent="0.25">
      <c r="Q20441" s="4">
        <f>IF(('FS-AD Daily '!AX20633-'FS-AD Daily '!AX20632&lt;0), "",'FS-AD Daily '!AX20633-'FS-AD Daily '!AX20632)</f>
        <v>0</v>
      </c>
    </row>
    <row r="20442" spans="17:17" x14ac:dyDescent="0.25">
      <c r="Q20442" s="4">
        <f>IF(('FS-AD Daily '!AX20634-'FS-AD Daily '!AX20633&lt;0), "",'FS-AD Daily '!AX20634-'FS-AD Daily '!AX20633)</f>
        <v>0</v>
      </c>
    </row>
    <row r="20443" spans="17:17" x14ac:dyDescent="0.25">
      <c r="Q20443" s="4">
        <f>IF(('FS-AD Daily '!AX20635-'FS-AD Daily '!AX20634&lt;0), "",'FS-AD Daily '!AX20635-'FS-AD Daily '!AX20634)</f>
        <v>0</v>
      </c>
    </row>
    <row r="20444" spans="17:17" x14ac:dyDescent="0.25">
      <c r="Q20444" s="4">
        <f>IF(('FS-AD Daily '!AX20636-'FS-AD Daily '!AX20635&lt;0), "",'FS-AD Daily '!AX20636-'FS-AD Daily '!AX20635)</f>
        <v>0</v>
      </c>
    </row>
    <row r="20445" spans="17:17" x14ac:dyDescent="0.25">
      <c r="Q20445" s="4">
        <f>IF(('FS-AD Daily '!AX20637-'FS-AD Daily '!AX20636&lt;0), "",'FS-AD Daily '!AX20637-'FS-AD Daily '!AX20636)</f>
        <v>0</v>
      </c>
    </row>
    <row r="20446" spans="17:17" x14ac:dyDescent="0.25">
      <c r="Q20446" s="4">
        <f>IF(('FS-AD Daily '!AX20638-'FS-AD Daily '!AX20637&lt;0), "",'FS-AD Daily '!AX20638-'FS-AD Daily '!AX20637)</f>
        <v>0</v>
      </c>
    </row>
    <row r="20447" spans="17:17" x14ac:dyDescent="0.25">
      <c r="Q20447" s="4">
        <f>IF(('FS-AD Daily '!AX20639-'FS-AD Daily '!AX20638&lt;0), "",'FS-AD Daily '!AX20639-'FS-AD Daily '!AX20638)</f>
        <v>0</v>
      </c>
    </row>
    <row r="20448" spans="17:17" x14ac:dyDescent="0.25">
      <c r="Q20448" s="4">
        <f>IF(('FS-AD Daily '!AX20640-'FS-AD Daily '!AX20639&lt;0), "",'FS-AD Daily '!AX20640-'FS-AD Daily '!AX20639)</f>
        <v>0</v>
      </c>
    </row>
    <row r="20449" spans="17:17" x14ac:dyDescent="0.25">
      <c r="Q20449" s="4">
        <f>IF(('FS-AD Daily '!AX20641-'FS-AD Daily '!AX20640&lt;0), "",'FS-AD Daily '!AX20641-'FS-AD Daily '!AX20640)</f>
        <v>0</v>
      </c>
    </row>
    <row r="20450" spans="17:17" x14ac:dyDescent="0.25">
      <c r="Q20450" s="4">
        <f>IF(('FS-AD Daily '!AX20642-'FS-AD Daily '!AX20641&lt;0), "",'FS-AD Daily '!AX20642-'FS-AD Daily '!AX20641)</f>
        <v>0</v>
      </c>
    </row>
    <row r="20451" spans="17:17" x14ac:dyDescent="0.25">
      <c r="Q20451" s="4">
        <f>IF(('FS-AD Daily '!AX20643-'FS-AD Daily '!AX20642&lt;0), "",'FS-AD Daily '!AX20643-'FS-AD Daily '!AX20642)</f>
        <v>0</v>
      </c>
    </row>
    <row r="20452" spans="17:17" x14ac:dyDescent="0.25">
      <c r="Q20452" s="4">
        <f>IF(('FS-AD Daily '!AX20644-'FS-AD Daily '!AX20643&lt;0), "",'FS-AD Daily '!AX20644-'FS-AD Daily '!AX20643)</f>
        <v>0</v>
      </c>
    </row>
    <row r="20453" spans="17:17" x14ac:dyDescent="0.25">
      <c r="Q20453" s="4">
        <f>IF(('FS-AD Daily '!AX20645-'FS-AD Daily '!AX20644&lt;0), "",'FS-AD Daily '!AX20645-'FS-AD Daily '!AX20644)</f>
        <v>0</v>
      </c>
    </row>
    <row r="20454" spans="17:17" x14ac:dyDescent="0.25">
      <c r="Q20454" s="4">
        <f>IF(('FS-AD Daily '!AX20646-'FS-AD Daily '!AX20645&lt;0), "",'FS-AD Daily '!AX20646-'FS-AD Daily '!AX20645)</f>
        <v>0</v>
      </c>
    </row>
    <row r="20455" spans="17:17" x14ac:dyDescent="0.25">
      <c r="Q20455" s="4">
        <f>IF(('FS-AD Daily '!AX20647-'FS-AD Daily '!AX20646&lt;0), "",'FS-AD Daily '!AX20647-'FS-AD Daily '!AX20646)</f>
        <v>0</v>
      </c>
    </row>
    <row r="20456" spans="17:17" x14ac:dyDescent="0.25">
      <c r="Q20456" s="4">
        <f>IF(('FS-AD Daily '!AX20648-'FS-AD Daily '!AX20647&lt;0), "",'FS-AD Daily '!AX20648-'FS-AD Daily '!AX20647)</f>
        <v>0</v>
      </c>
    </row>
    <row r="20457" spans="17:17" x14ac:dyDescent="0.25">
      <c r="Q20457" s="4">
        <f>IF(('FS-AD Daily '!AX20649-'FS-AD Daily '!AX20648&lt;0), "",'FS-AD Daily '!AX20649-'FS-AD Daily '!AX20648)</f>
        <v>0</v>
      </c>
    </row>
    <row r="20458" spans="17:17" x14ac:dyDescent="0.25">
      <c r="Q20458" s="4">
        <f>IF(('FS-AD Daily '!AX20650-'FS-AD Daily '!AX20649&lt;0), "",'FS-AD Daily '!AX20650-'FS-AD Daily '!AX20649)</f>
        <v>0</v>
      </c>
    </row>
    <row r="20459" spans="17:17" x14ac:dyDescent="0.25">
      <c r="Q20459" s="4">
        <f>IF(('FS-AD Daily '!AX20651-'FS-AD Daily '!AX20650&lt;0), "",'FS-AD Daily '!AX20651-'FS-AD Daily '!AX20650)</f>
        <v>0</v>
      </c>
    </row>
    <row r="20460" spans="17:17" x14ac:dyDescent="0.25">
      <c r="Q20460" s="4">
        <f>IF(('FS-AD Daily '!AX20652-'FS-AD Daily '!AX20651&lt;0), "",'FS-AD Daily '!AX20652-'FS-AD Daily '!AX20651)</f>
        <v>0</v>
      </c>
    </row>
    <row r="20461" spans="17:17" x14ac:dyDescent="0.25">
      <c r="Q20461" s="4">
        <f>IF(('FS-AD Daily '!AX20653-'FS-AD Daily '!AX20652&lt;0), "",'FS-AD Daily '!AX20653-'FS-AD Daily '!AX20652)</f>
        <v>0</v>
      </c>
    </row>
    <row r="20462" spans="17:17" x14ac:dyDescent="0.25">
      <c r="Q20462" s="4">
        <f>IF(('FS-AD Daily '!AX20654-'FS-AD Daily '!AX20653&lt;0), "",'FS-AD Daily '!AX20654-'FS-AD Daily '!AX20653)</f>
        <v>0</v>
      </c>
    </row>
    <row r="20463" spans="17:17" x14ac:dyDescent="0.25">
      <c r="Q20463" s="4">
        <f>IF(('FS-AD Daily '!AX20655-'FS-AD Daily '!AX20654&lt;0), "",'FS-AD Daily '!AX20655-'FS-AD Daily '!AX20654)</f>
        <v>0</v>
      </c>
    </row>
    <row r="20464" spans="17:17" x14ac:dyDescent="0.25">
      <c r="Q20464" s="4">
        <f>IF(('FS-AD Daily '!AX20656-'FS-AD Daily '!AX20655&lt;0), "",'FS-AD Daily '!AX20656-'FS-AD Daily '!AX20655)</f>
        <v>0</v>
      </c>
    </row>
    <row r="20465" spans="17:17" x14ac:dyDescent="0.25">
      <c r="Q20465" s="4">
        <f>IF(('FS-AD Daily '!AX20657-'FS-AD Daily '!AX20656&lt;0), "",'FS-AD Daily '!AX20657-'FS-AD Daily '!AX20656)</f>
        <v>0</v>
      </c>
    </row>
    <row r="20466" spans="17:17" x14ac:dyDescent="0.25">
      <c r="Q20466" s="4">
        <f>IF(('FS-AD Daily '!AX20658-'FS-AD Daily '!AX20657&lt;0), "",'FS-AD Daily '!AX20658-'FS-AD Daily '!AX20657)</f>
        <v>0</v>
      </c>
    </row>
    <row r="20467" spans="17:17" x14ac:dyDescent="0.25">
      <c r="Q20467" s="4">
        <f>IF(('FS-AD Daily '!AX20659-'FS-AD Daily '!AX20658&lt;0), "",'FS-AD Daily '!AX20659-'FS-AD Daily '!AX20658)</f>
        <v>0</v>
      </c>
    </row>
    <row r="20468" spans="17:17" x14ac:dyDescent="0.25">
      <c r="Q20468" s="4">
        <f>IF(('FS-AD Daily '!AX20660-'FS-AD Daily '!AX20659&lt;0), "",'FS-AD Daily '!AX20660-'FS-AD Daily '!AX20659)</f>
        <v>0</v>
      </c>
    </row>
    <row r="20469" spans="17:17" x14ac:dyDescent="0.25">
      <c r="Q20469" s="4">
        <f>IF(('FS-AD Daily '!AX20661-'FS-AD Daily '!AX20660&lt;0), "",'FS-AD Daily '!AX20661-'FS-AD Daily '!AX20660)</f>
        <v>0</v>
      </c>
    </row>
    <row r="20470" spans="17:17" x14ac:dyDescent="0.25">
      <c r="Q20470" s="4">
        <f>IF(('FS-AD Daily '!AX20662-'FS-AD Daily '!AX20661&lt;0), "",'FS-AD Daily '!AX20662-'FS-AD Daily '!AX20661)</f>
        <v>0</v>
      </c>
    </row>
    <row r="20471" spans="17:17" x14ac:dyDescent="0.25">
      <c r="Q20471" s="4">
        <f>IF(('FS-AD Daily '!AX20663-'FS-AD Daily '!AX20662&lt;0), "",'FS-AD Daily '!AX20663-'FS-AD Daily '!AX20662)</f>
        <v>0</v>
      </c>
    </row>
    <row r="20472" spans="17:17" x14ac:dyDescent="0.25">
      <c r="Q20472" s="4">
        <f>IF(('FS-AD Daily '!AX20664-'FS-AD Daily '!AX20663&lt;0), "",'FS-AD Daily '!AX20664-'FS-AD Daily '!AX20663)</f>
        <v>0</v>
      </c>
    </row>
    <row r="20473" spans="17:17" x14ac:dyDescent="0.25">
      <c r="Q20473" s="4">
        <f>IF(('FS-AD Daily '!AX20665-'FS-AD Daily '!AX20664&lt;0), "",'FS-AD Daily '!AX20665-'FS-AD Daily '!AX20664)</f>
        <v>0</v>
      </c>
    </row>
    <row r="20474" spans="17:17" x14ac:dyDescent="0.25">
      <c r="Q20474" s="4">
        <f>IF(('FS-AD Daily '!AX20666-'FS-AD Daily '!AX20665&lt;0), "",'FS-AD Daily '!AX20666-'FS-AD Daily '!AX20665)</f>
        <v>0</v>
      </c>
    </row>
    <row r="20475" spans="17:17" x14ac:dyDescent="0.25">
      <c r="Q20475" s="4">
        <f>IF(('FS-AD Daily '!AX20667-'FS-AD Daily '!AX20666&lt;0), "",'FS-AD Daily '!AX20667-'FS-AD Daily '!AX20666)</f>
        <v>0</v>
      </c>
    </row>
    <row r="20476" spans="17:17" x14ac:dyDescent="0.25">
      <c r="Q20476" s="4">
        <f>IF(('FS-AD Daily '!AX20668-'FS-AD Daily '!AX20667&lt;0), "",'FS-AD Daily '!AX20668-'FS-AD Daily '!AX20667)</f>
        <v>0</v>
      </c>
    </row>
    <row r="20477" spans="17:17" x14ac:dyDescent="0.25">
      <c r="Q20477" s="4">
        <f>IF(('FS-AD Daily '!AX20669-'FS-AD Daily '!AX20668&lt;0), "",'FS-AD Daily '!AX20669-'FS-AD Daily '!AX20668)</f>
        <v>0</v>
      </c>
    </row>
    <row r="20478" spans="17:17" x14ac:dyDescent="0.25">
      <c r="Q20478" s="4">
        <f>IF(('FS-AD Daily '!AX20670-'FS-AD Daily '!AX20669&lt;0), "",'FS-AD Daily '!AX20670-'FS-AD Daily '!AX20669)</f>
        <v>0</v>
      </c>
    </row>
    <row r="20479" spans="17:17" x14ac:dyDescent="0.25">
      <c r="Q20479" s="4">
        <f>IF(('FS-AD Daily '!AX20671-'FS-AD Daily '!AX20670&lt;0), "",'FS-AD Daily '!AX20671-'FS-AD Daily '!AX20670)</f>
        <v>0</v>
      </c>
    </row>
    <row r="20480" spans="17:17" x14ac:dyDescent="0.25">
      <c r="Q20480" s="4">
        <f>IF(('FS-AD Daily '!AX20672-'FS-AD Daily '!AX20671&lt;0), "",'FS-AD Daily '!AX20672-'FS-AD Daily '!AX20671)</f>
        <v>0</v>
      </c>
    </row>
    <row r="20481" spans="17:17" x14ac:dyDescent="0.25">
      <c r="Q20481" s="4">
        <f>IF(('FS-AD Daily '!AX20673-'FS-AD Daily '!AX20672&lt;0), "",'FS-AD Daily '!AX20673-'FS-AD Daily '!AX20672)</f>
        <v>0</v>
      </c>
    </row>
    <row r="20482" spans="17:17" x14ac:dyDescent="0.25">
      <c r="Q20482" s="4">
        <f>IF(('FS-AD Daily '!AX20674-'FS-AD Daily '!AX20673&lt;0), "",'FS-AD Daily '!AX20674-'FS-AD Daily '!AX20673)</f>
        <v>0</v>
      </c>
    </row>
    <row r="20483" spans="17:17" x14ac:dyDescent="0.25">
      <c r="Q20483" s="4">
        <f>IF(('FS-AD Daily '!AX20675-'FS-AD Daily '!AX20674&lt;0), "",'FS-AD Daily '!AX20675-'FS-AD Daily '!AX20674)</f>
        <v>0</v>
      </c>
    </row>
    <row r="20484" spans="17:17" x14ac:dyDescent="0.25">
      <c r="Q20484" s="4">
        <f>IF(('FS-AD Daily '!AX20676-'FS-AD Daily '!AX20675&lt;0), "",'FS-AD Daily '!AX20676-'FS-AD Daily '!AX20675)</f>
        <v>0</v>
      </c>
    </row>
    <row r="20485" spans="17:17" x14ac:dyDescent="0.25">
      <c r="Q20485" s="4">
        <f>IF(('FS-AD Daily '!AX20677-'FS-AD Daily '!AX20676&lt;0), "",'FS-AD Daily '!AX20677-'FS-AD Daily '!AX20676)</f>
        <v>0</v>
      </c>
    </row>
    <row r="20486" spans="17:17" x14ac:dyDescent="0.25">
      <c r="Q20486" s="4">
        <f>IF(('FS-AD Daily '!AX20678-'FS-AD Daily '!AX20677&lt;0), "",'FS-AD Daily '!AX20678-'FS-AD Daily '!AX20677)</f>
        <v>0</v>
      </c>
    </row>
    <row r="20487" spans="17:17" x14ac:dyDescent="0.25">
      <c r="Q20487" s="4">
        <f>IF(('FS-AD Daily '!AX20679-'FS-AD Daily '!AX20678&lt;0), "",'FS-AD Daily '!AX20679-'FS-AD Daily '!AX20678)</f>
        <v>0</v>
      </c>
    </row>
    <row r="20488" spans="17:17" x14ac:dyDescent="0.25">
      <c r="Q20488" s="4">
        <f>IF(('FS-AD Daily '!AX20680-'FS-AD Daily '!AX20679&lt;0), "",'FS-AD Daily '!AX20680-'FS-AD Daily '!AX20679)</f>
        <v>0</v>
      </c>
    </row>
    <row r="20489" spans="17:17" x14ac:dyDescent="0.25">
      <c r="Q20489" s="4">
        <f>IF(('FS-AD Daily '!AX20681-'FS-AD Daily '!AX20680&lt;0), "",'FS-AD Daily '!AX20681-'FS-AD Daily '!AX20680)</f>
        <v>0</v>
      </c>
    </row>
    <row r="20490" spans="17:17" x14ac:dyDescent="0.25">
      <c r="Q20490" s="4">
        <f>IF(('FS-AD Daily '!AX20682-'FS-AD Daily '!AX20681&lt;0), "",'FS-AD Daily '!AX20682-'FS-AD Daily '!AX20681)</f>
        <v>0</v>
      </c>
    </row>
    <row r="20491" spans="17:17" x14ac:dyDescent="0.25">
      <c r="Q20491" s="4">
        <f>IF(('FS-AD Daily '!AX20683-'FS-AD Daily '!AX20682&lt;0), "",'FS-AD Daily '!AX20683-'FS-AD Daily '!AX20682)</f>
        <v>0</v>
      </c>
    </row>
    <row r="20492" spans="17:17" x14ac:dyDescent="0.25">
      <c r="Q20492" s="4">
        <f>IF(('FS-AD Daily '!AX20684-'FS-AD Daily '!AX20683&lt;0), "",'FS-AD Daily '!AX20684-'FS-AD Daily '!AX20683)</f>
        <v>0</v>
      </c>
    </row>
    <row r="20493" spans="17:17" x14ac:dyDescent="0.25">
      <c r="Q20493" s="4">
        <f>IF(('FS-AD Daily '!AX20685-'FS-AD Daily '!AX20684&lt;0), "",'FS-AD Daily '!AX20685-'FS-AD Daily '!AX20684)</f>
        <v>0</v>
      </c>
    </row>
    <row r="20494" spans="17:17" x14ac:dyDescent="0.25">
      <c r="Q20494" s="4">
        <f>IF(('FS-AD Daily '!AX20686-'FS-AD Daily '!AX20685&lt;0), "",'FS-AD Daily '!AX20686-'FS-AD Daily '!AX20685)</f>
        <v>0</v>
      </c>
    </row>
    <row r="20495" spans="17:17" x14ac:dyDescent="0.25">
      <c r="Q20495" s="4">
        <f>IF(('FS-AD Daily '!AX20687-'FS-AD Daily '!AX20686&lt;0), "",'FS-AD Daily '!AX20687-'FS-AD Daily '!AX20686)</f>
        <v>0</v>
      </c>
    </row>
    <row r="20496" spans="17:17" x14ac:dyDescent="0.25">
      <c r="Q20496" s="4">
        <f>IF(('FS-AD Daily '!AX20688-'FS-AD Daily '!AX20687&lt;0), "",'FS-AD Daily '!AX20688-'FS-AD Daily '!AX20687)</f>
        <v>0</v>
      </c>
    </row>
    <row r="20497" spans="17:17" x14ac:dyDescent="0.25">
      <c r="Q20497" s="4">
        <f>IF(('FS-AD Daily '!AX20689-'FS-AD Daily '!AX20688&lt;0), "",'FS-AD Daily '!AX20689-'FS-AD Daily '!AX20688)</f>
        <v>0</v>
      </c>
    </row>
    <row r="20498" spans="17:17" x14ac:dyDescent="0.25">
      <c r="Q20498" s="4">
        <f>IF(('FS-AD Daily '!AX20690-'FS-AD Daily '!AX20689&lt;0), "",'FS-AD Daily '!AX20690-'FS-AD Daily '!AX20689)</f>
        <v>0</v>
      </c>
    </row>
    <row r="20499" spans="17:17" x14ac:dyDescent="0.25">
      <c r="Q20499" s="4">
        <f>IF(('FS-AD Daily '!AX20691-'FS-AD Daily '!AX20690&lt;0), "",'FS-AD Daily '!AX20691-'FS-AD Daily '!AX20690)</f>
        <v>0</v>
      </c>
    </row>
    <row r="20500" spans="17:17" x14ac:dyDescent="0.25">
      <c r="Q20500" s="4">
        <f>IF(('FS-AD Daily '!AX20692-'FS-AD Daily '!AX20691&lt;0), "",'FS-AD Daily '!AX20692-'FS-AD Daily '!AX20691)</f>
        <v>0</v>
      </c>
    </row>
    <row r="20501" spans="17:17" x14ac:dyDescent="0.25">
      <c r="Q20501" s="4">
        <f>IF(('FS-AD Daily '!AX20693-'FS-AD Daily '!AX20692&lt;0), "",'FS-AD Daily '!AX20693-'FS-AD Daily '!AX20692)</f>
        <v>0</v>
      </c>
    </row>
    <row r="20502" spans="17:17" x14ac:dyDescent="0.25">
      <c r="Q20502" s="4">
        <f>IF(('FS-AD Daily '!AX20694-'FS-AD Daily '!AX20693&lt;0), "",'FS-AD Daily '!AX20694-'FS-AD Daily '!AX20693)</f>
        <v>0</v>
      </c>
    </row>
    <row r="20503" spans="17:17" x14ac:dyDescent="0.25">
      <c r="Q20503" s="4">
        <f>IF(('FS-AD Daily '!AX20695-'FS-AD Daily '!AX20694&lt;0), "",'FS-AD Daily '!AX20695-'FS-AD Daily '!AX20694)</f>
        <v>0</v>
      </c>
    </row>
    <row r="20504" spans="17:17" x14ac:dyDescent="0.25">
      <c r="Q20504" s="4">
        <f>IF(('FS-AD Daily '!AX20696-'FS-AD Daily '!AX20695&lt;0), "",'FS-AD Daily '!AX20696-'FS-AD Daily '!AX20695)</f>
        <v>0</v>
      </c>
    </row>
    <row r="20505" spans="17:17" x14ac:dyDescent="0.25">
      <c r="Q20505" s="4">
        <f>IF(('FS-AD Daily '!AX20697-'FS-AD Daily '!AX20696&lt;0), "",'FS-AD Daily '!AX20697-'FS-AD Daily '!AX20696)</f>
        <v>0</v>
      </c>
    </row>
    <row r="20506" spans="17:17" x14ac:dyDescent="0.25">
      <c r="Q20506" s="4">
        <f>IF(('FS-AD Daily '!AX20698-'FS-AD Daily '!AX20697&lt;0), "",'FS-AD Daily '!AX20698-'FS-AD Daily '!AX20697)</f>
        <v>0</v>
      </c>
    </row>
    <row r="20507" spans="17:17" x14ac:dyDescent="0.25">
      <c r="Q20507" s="4">
        <f>IF(('FS-AD Daily '!AX20699-'FS-AD Daily '!AX20698&lt;0), "",'FS-AD Daily '!AX20699-'FS-AD Daily '!AX20698)</f>
        <v>0</v>
      </c>
    </row>
    <row r="20508" spans="17:17" x14ac:dyDescent="0.25">
      <c r="Q20508" s="4">
        <f>IF(('FS-AD Daily '!AX20700-'FS-AD Daily '!AX20699&lt;0), "",'FS-AD Daily '!AX20700-'FS-AD Daily '!AX20699)</f>
        <v>0</v>
      </c>
    </row>
    <row r="20509" spans="17:17" x14ac:dyDescent="0.25">
      <c r="Q20509" s="4">
        <f>IF(('FS-AD Daily '!AX20701-'FS-AD Daily '!AX20700&lt;0), "",'FS-AD Daily '!AX20701-'FS-AD Daily '!AX20700)</f>
        <v>0</v>
      </c>
    </row>
    <row r="20510" spans="17:17" x14ac:dyDescent="0.25">
      <c r="Q20510" s="4">
        <f>IF(('FS-AD Daily '!AX20702-'FS-AD Daily '!AX20701&lt;0), "",'FS-AD Daily '!AX20702-'FS-AD Daily '!AX20701)</f>
        <v>0</v>
      </c>
    </row>
    <row r="20511" spans="17:17" x14ac:dyDescent="0.25">
      <c r="Q20511" s="4">
        <f>IF(('FS-AD Daily '!AX20703-'FS-AD Daily '!AX20702&lt;0), "",'FS-AD Daily '!AX20703-'FS-AD Daily '!AX20702)</f>
        <v>0</v>
      </c>
    </row>
    <row r="20512" spans="17:17" x14ac:dyDescent="0.25">
      <c r="Q20512" s="4">
        <f>IF(('FS-AD Daily '!AX20704-'FS-AD Daily '!AX20703&lt;0), "",'FS-AD Daily '!AX20704-'FS-AD Daily '!AX20703)</f>
        <v>0</v>
      </c>
    </row>
    <row r="20513" spans="17:17" x14ac:dyDescent="0.25">
      <c r="Q20513" s="4">
        <f>IF(('FS-AD Daily '!AX20705-'FS-AD Daily '!AX20704&lt;0), "",'FS-AD Daily '!AX20705-'FS-AD Daily '!AX20704)</f>
        <v>0</v>
      </c>
    </row>
    <row r="20514" spans="17:17" x14ac:dyDescent="0.25">
      <c r="Q20514" s="4">
        <f>IF(('FS-AD Daily '!AX20706-'FS-AD Daily '!AX20705&lt;0), "",'FS-AD Daily '!AX20706-'FS-AD Daily '!AX20705)</f>
        <v>0</v>
      </c>
    </row>
    <row r="20515" spans="17:17" x14ac:dyDescent="0.25">
      <c r="Q20515" s="4">
        <f>IF(('FS-AD Daily '!AX20707-'FS-AD Daily '!AX20706&lt;0), "",'FS-AD Daily '!AX20707-'FS-AD Daily '!AX20706)</f>
        <v>0</v>
      </c>
    </row>
    <row r="20516" spans="17:17" x14ac:dyDescent="0.25">
      <c r="Q20516" s="4">
        <f>IF(('FS-AD Daily '!AX20708-'FS-AD Daily '!AX20707&lt;0), "",'FS-AD Daily '!AX20708-'FS-AD Daily '!AX20707)</f>
        <v>0</v>
      </c>
    </row>
    <row r="20517" spans="17:17" x14ac:dyDescent="0.25">
      <c r="Q20517" s="4">
        <f>IF(('FS-AD Daily '!AX20709-'FS-AD Daily '!AX20708&lt;0), "",'FS-AD Daily '!AX20709-'FS-AD Daily '!AX20708)</f>
        <v>0</v>
      </c>
    </row>
    <row r="20518" spans="17:17" x14ac:dyDescent="0.25">
      <c r="Q20518" s="4">
        <f>IF(('FS-AD Daily '!AX20710-'FS-AD Daily '!AX20709&lt;0), "",'FS-AD Daily '!AX20710-'FS-AD Daily '!AX20709)</f>
        <v>0</v>
      </c>
    </row>
    <row r="20519" spans="17:17" x14ac:dyDescent="0.25">
      <c r="Q20519" s="4">
        <f>IF(('FS-AD Daily '!AX20711-'FS-AD Daily '!AX20710&lt;0), "",'FS-AD Daily '!AX20711-'FS-AD Daily '!AX20710)</f>
        <v>0</v>
      </c>
    </row>
    <row r="20520" spans="17:17" x14ac:dyDescent="0.25">
      <c r="Q20520" s="4">
        <f>IF(('FS-AD Daily '!AX20712-'FS-AD Daily '!AX20711&lt;0), "",'FS-AD Daily '!AX20712-'FS-AD Daily '!AX20711)</f>
        <v>0</v>
      </c>
    </row>
    <row r="20521" spans="17:17" x14ac:dyDescent="0.25">
      <c r="Q20521" s="4">
        <f>IF(('FS-AD Daily '!AX20713-'FS-AD Daily '!AX20712&lt;0), "",'FS-AD Daily '!AX20713-'FS-AD Daily '!AX20712)</f>
        <v>0</v>
      </c>
    </row>
    <row r="20522" spans="17:17" x14ac:dyDescent="0.25">
      <c r="Q20522" s="4">
        <f>IF(('FS-AD Daily '!AX20714-'FS-AD Daily '!AX20713&lt;0), "",'FS-AD Daily '!AX20714-'FS-AD Daily '!AX20713)</f>
        <v>0</v>
      </c>
    </row>
    <row r="20523" spans="17:17" x14ac:dyDescent="0.25">
      <c r="Q20523" s="4">
        <f>IF(('FS-AD Daily '!AX20715-'FS-AD Daily '!AX20714&lt;0), "",'FS-AD Daily '!AX20715-'FS-AD Daily '!AX20714)</f>
        <v>0</v>
      </c>
    </row>
    <row r="20524" spans="17:17" x14ac:dyDescent="0.25">
      <c r="Q20524" s="4">
        <f>IF(('FS-AD Daily '!AX20716-'FS-AD Daily '!AX20715&lt;0), "",'FS-AD Daily '!AX20716-'FS-AD Daily '!AX20715)</f>
        <v>0</v>
      </c>
    </row>
    <row r="20525" spans="17:17" x14ac:dyDescent="0.25">
      <c r="Q20525" s="4">
        <f>IF(('FS-AD Daily '!AX20717-'FS-AD Daily '!AX20716&lt;0), "",'FS-AD Daily '!AX20717-'FS-AD Daily '!AX20716)</f>
        <v>0</v>
      </c>
    </row>
    <row r="20526" spans="17:17" x14ac:dyDescent="0.25">
      <c r="Q20526" s="4">
        <f>IF(('FS-AD Daily '!AX20718-'FS-AD Daily '!AX20717&lt;0), "",'FS-AD Daily '!AX20718-'FS-AD Daily '!AX20717)</f>
        <v>0</v>
      </c>
    </row>
    <row r="20527" spans="17:17" x14ac:dyDescent="0.25">
      <c r="Q20527" s="4">
        <f>IF(('FS-AD Daily '!AX20719-'FS-AD Daily '!AX20718&lt;0), "",'FS-AD Daily '!AX20719-'FS-AD Daily '!AX20718)</f>
        <v>0</v>
      </c>
    </row>
    <row r="20528" spans="17:17" x14ac:dyDescent="0.25">
      <c r="Q20528" s="4">
        <f>IF(('FS-AD Daily '!AX20720-'FS-AD Daily '!AX20719&lt;0), "",'FS-AD Daily '!AX20720-'FS-AD Daily '!AX20719)</f>
        <v>0</v>
      </c>
    </row>
    <row r="20529" spans="17:17" x14ac:dyDescent="0.25">
      <c r="Q20529" s="4">
        <f>IF(('FS-AD Daily '!AX20721-'FS-AD Daily '!AX20720&lt;0), "",'FS-AD Daily '!AX20721-'FS-AD Daily '!AX20720)</f>
        <v>0</v>
      </c>
    </row>
    <row r="20530" spans="17:17" x14ac:dyDescent="0.25">
      <c r="Q20530" s="4">
        <f>IF(('FS-AD Daily '!AX20722-'FS-AD Daily '!AX20721&lt;0), "",'FS-AD Daily '!AX20722-'FS-AD Daily '!AX20721)</f>
        <v>0</v>
      </c>
    </row>
    <row r="20531" spans="17:17" x14ac:dyDescent="0.25">
      <c r="Q20531" s="4">
        <f>IF(('FS-AD Daily '!AX20723-'FS-AD Daily '!AX20722&lt;0), "",'FS-AD Daily '!AX20723-'FS-AD Daily '!AX20722)</f>
        <v>0</v>
      </c>
    </row>
    <row r="20532" spans="17:17" x14ac:dyDescent="0.25">
      <c r="Q20532" s="4">
        <f>IF(('FS-AD Daily '!AX20724-'FS-AD Daily '!AX20723&lt;0), "",'FS-AD Daily '!AX20724-'FS-AD Daily '!AX20723)</f>
        <v>0</v>
      </c>
    </row>
    <row r="20533" spans="17:17" x14ac:dyDescent="0.25">
      <c r="Q20533" s="4">
        <f>IF(('FS-AD Daily '!AX20725-'FS-AD Daily '!AX20724&lt;0), "",'FS-AD Daily '!AX20725-'FS-AD Daily '!AX20724)</f>
        <v>0</v>
      </c>
    </row>
    <row r="20534" spans="17:17" x14ac:dyDescent="0.25">
      <c r="Q20534" s="4">
        <f>IF(('FS-AD Daily '!AX20726-'FS-AD Daily '!AX20725&lt;0), "",'FS-AD Daily '!AX20726-'FS-AD Daily '!AX20725)</f>
        <v>0</v>
      </c>
    </row>
    <row r="20535" spans="17:17" x14ac:dyDescent="0.25">
      <c r="Q20535" s="4">
        <f>IF(('FS-AD Daily '!AX20727-'FS-AD Daily '!AX20726&lt;0), "",'FS-AD Daily '!AX20727-'FS-AD Daily '!AX20726)</f>
        <v>0</v>
      </c>
    </row>
    <row r="20536" spans="17:17" x14ac:dyDescent="0.25">
      <c r="Q20536" s="4">
        <f>IF(('FS-AD Daily '!AX20728-'FS-AD Daily '!AX20727&lt;0), "",'FS-AD Daily '!AX20728-'FS-AD Daily '!AX20727)</f>
        <v>0</v>
      </c>
    </row>
    <row r="20537" spans="17:17" x14ac:dyDescent="0.25">
      <c r="Q20537" s="4">
        <f>IF(('FS-AD Daily '!AX20729-'FS-AD Daily '!AX20728&lt;0), "",'FS-AD Daily '!AX20729-'FS-AD Daily '!AX20728)</f>
        <v>0</v>
      </c>
    </row>
    <row r="20538" spans="17:17" x14ac:dyDescent="0.25">
      <c r="Q20538" s="4">
        <f>IF(('FS-AD Daily '!AX20730-'FS-AD Daily '!AX20729&lt;0), "",'FS-AD Daily '!AX20730-'FS-AD Daily '!AX20729)</f>
        <v>0</v>
      </c>
    </row>
    <row r="20539" spans="17:17" x14ac:dyDescent="0.25">
      <c r="Q20539" s="4">
        <f>IF(('FS-AD Daily '!AX20731-'FS-AD Daily '!AX20730&lt;0), "",'FS-AD Daily '!AX20731-'FS-AD Daily '!AX20730)</f>
        <v>0</v>
      </c>
    </row>
    <row r="20540" spans="17:17" x14ac:dyDescent="0.25">
      <c r="Q20540" s="4">
        <f>IF(('FS-AD Daily '!AX20732-'FS-AD Daily '!AX20731&lt;0), "",'FS-AD Daily '!AX20732-'FS-AD Daily '!AX20731)</f>
        <v>0</v>
      </c>
    </row>
    <row r="20541" spans="17:17" x14ac:dyDescent="0.25">
      <c r="Q20541" s="4">
        <f>IF(('FS-AD Daily '!AX20733-'FS-AD Daily '!AX20732&lt;0), "",'FS-AD Daily '!AX20733-'FS-AD Daily '!AX20732)</f>
        <v>0</v>
      </c>
    </row>
    <row r="20542" spans="17:17" x14ac:dyDescent="0.25">
      <c r="Q20542" s="4">
        <f>IF(('FS-AD Daily '!AX20734-'FS-AD Daily '!AX20733&lt;0), "",'FS-AD Daily '!AX20734-'FS-AD Daily '!AX20733)</f>
        <v>0</v>
      </c>
    </row>
    <row r="20543" spans="17:17" x14ac:dyDescent="0.25">
      <c r="Q20543" s="4">
        <f>IF(('FS-AD Daily '!AX20735-'FS-AD Daily '!AX20734&lt;0), "",'FS-AD Daily '!AX20735-'FS-AD Daily '!AX20734)</f>
        <v>0</v>
      </c>
    </row>
    <row r="20544" spans="17:17" x14ac:dyDescent="0.25">
      <c r="Q20544" s="4">
        <f>IF(('FS-AD Daily '!AX20736-'FS-AD Daily '!AX20735&lt;0), "",'FS-AD Daily '!AX20736-'FS-AD Daily '!AX20735)</f>
        <v>0</v>
      </c>
    </row>
    <row r="20545" spans="17:17" x14ac:dyDescent="0.25">
      <c r="Q20545" s="4">
        <f>IF(('FS-AD Daily '!AX20737-'FS-AD Daily '!AX20736&lt;0), "",'FS-AD Daily '!AX20737-'FS-AD Daily '!AX20736)</f>
        <v>0</v>
      </c>
    </row>
    <row r="20546" spans="17:17" x14ac:dyDescent="0.25">
      <c r="Q20546" s="4">
        <f>IF(('FS-AD Daily '!AX20738-'FS-AD Daily '!AX20737&lt;0), "",'FS-AD Daily '!AX20738-'FS-AD Daily '!AX20737)</f>
        <v>0</v>
      </c>
    </row>
    <row r="20547" spans="17:17" x14ac:dyDescent="0.25">
      <c r="Q20547" s="4">
        <f>IF(('FS-AD Daily '!AX20739-'FS-AD Daily '!AX20738&lt;0), "",'FS-AD Daily '!AX20739-'FS-AD Daily '!AX20738)</f>
        <v>0</v>
      </c>
    </row>
    <row r="20548" spans="17:17" x14ac:dyDescent="0.25">
      <c r="Q20548" s="4">
        <f>IF(('FS-AD Daily '!AX20740-'FS-AD Daily '!AX20739&lt;0), "",'FS-AD Daily '!AX20740-'FS-AD Daily '!AX20739)</f>
        <v>0</v>
      </c>
    </row>
    <row r="20549" spans="17:17" x14ac:dyDescent="0.25">
      <c r="Q20549" s="4">
        <f>IF(('FS-AD Daily '!AX20741-'FS-AD Daily '!AX20740&lt;0), "",'FS-AD Daily '!AX20741-'FS-AD Daily '!AX20740)</f>
        <v>0</v>
      </c>
    </row>
    <row r="20550" spans="17:17" x14ac:dyDescent="0.25">
      <c r="Q20550" s="4">
        <f>IF(('FS-AD Daily '!AX20742-'FS-AD Daily '!AX20741&lt;0), "",'FS-AD Daily '!AX20742-'FS-AD Daily '!AX20741)</f>
        <v>0</v>
      </c>
    </row>
    <row r="20551" spans="17:17" x14ac:dyDescent="0.25">
      <c r="Q20551" s="4">
        <f>IF(('FS-AD Daily '!AX20743-'FS-AD Daily '!AX20742&lt;0), "",'FS-AD Daily '!AX20743-'FS-AD Daily '!AX20742)</f>
        <v>0</v>
      </c>
    </row>
    <row r="20552" spans="17:17" x14ac:dyDescent="0.25">
      <c r="Q20552" s="4">
        <f>IF(('FS-AD Daily '!AX20744-'FS-AD Daily '!AX20743&lt;0), "",'FS-AD Daily '!AX20744-'FS-AD Daily '!AX20743)</f>
        <v>0</v>
      </c>
    </row>
    <row r="20553" spans="17:17" x14ac:dyDescent="0.25">
      <c r="Q20553" s="4">
        <f>IF(('FS-AD Daily '!AX20745-'FS-AD Daily '!AX20744&lt;0), "",'FS-AD Daily '!AX20745-'FS-AD Daily '!AX20744)</f>
        <v>0</v>
      </c>
    </row>
    <row r="20554" spans="17:17" x14ac:dyDescent="0.25">
      <c r="Q20554" s="4">
        <f>IF(('FS-AD Daily '!AX20746-'FS-AD Daily '!AX20745&lt;0), "",'FS-AD Daily '!AX20746-'FS-AD Daily '!AX20745)</f>
        <v>0</v>
      </c>
    </row>
    <row r="20555" spans="17:17" x14ac:dyDescent="0.25">
      <c r="Q20555" s="4">
        <f>IF(('FS-AD Daily '!AX20747-'FS-AD Daily '!AX20746&lt;0), "",'FS-AD Daily '!AX20747-'FS-AD Daily '!AX20746)</f>
        <v>0</v>
      </c>
    </row>
    <row r="20556" spans="17:17" x14ac:dyDescent="0.25">
      <c r="Q20556" s="4">
        <f>IF(('FS-AD Daily '!AX20748-'FS-AD Daily '!AX20747&lt;0), "",'FS-AD Daily '!AX20748-'FS-AD Daily '!AX20747)</f>
        <v>0</v>
      </c>
    </row>
    <row r="20557" spans="17:17" x14ac:dyDescent="0.25">
      <c r="Q20557" s="4">
        <f>IF(('FS-AD Daily '!AX20749-'FS-AD Daily '!AX20748&lt;0), "",'FS-AD Daily '!AX20749-'FS-AD Daily '!AX20748)</f>
        <v>0</v>
      </c>
    </row>
    <row r="20558" spans="17:17" x14ac:dyDescent="0.25">
      <c r="Q20558" s="4">
        <f>IF(('FS-AD Daily '!AX20750-'FS-AD Daily '!AX20749&lt;0), "",'FS-AD Daily '!AX20750-'FS-AD Daily '!AX20749)</f>
        <v>0</v>
      </c>
    </row>
    <row r="20559" spans="17:17" x14ac:dyDescent="0.25">
      <c r="Q20559" s="4">
        <f>IF(('FS-AD Daily '!AX20751-'FS-AD Daily '!AX20750&lt;0), "",'FS-AD Daily '!AX20751-'FS-AD Daily '!AX20750)</f>
        <v>0</v>
      </c>
    </row>
    <row r="20560" spans="17:17" x14ac:dyDescent="0.25">
      <c r="Q20560" s="4">
        <f>IF(('FS-AD Daily '!AX20752-'FS-AD Daily '!AX20751&lt;0), "",'FS-AD Daily '!AX20752-'FS-AD Daily '!AX20751)</f>
        <v>0</v>
      </c>
    </row>
    <row r="20561" spans="17:17" x14ac:dyDescent="0.25">
      <c r="Q20561" s="4">
        <f>IF(('FS-AD Daily '!AX20753-'FS-AD Daily '!AX20752&lt;0), "",'FS-AD Daily '!AX20753-'FS-AD Daily '!AX20752)</f>
        <v>0</v>
      </c>
    </row>
    <row r="20562" spans="17:17" x14ac:dyDescent="0.25">
      <c r="Q20562" s="4">
        <f>IF(('FS-AD Daily '!AX20754-'FS-AD Daily '!AX20753&lt;0), "",'FS-AD Daily '!AX20754-'FS-AD Daily '!AX20753)</f>
        <v>0</v>
      </c>
    </row>
    <row r="20563" spans="17:17" x14ac:dyDescent="0.25">
      <c r="Q20563" s="4">
        <f>IF(('FS-AD Daily '!AX20755-'FS-AD Daily '!AX20754&lt;0), "",'FS-AD Daily '!AX20755-'FS-AD Daily '!AX20754)</f>
        <v>0</v>
      </c>
    </row>
    <row r="20564" spans="17:17" x14ac:dyDescent="0.25">
      <c r="Q20564" s="4">
        <f>IF(('FS-AD Daily '!AX20756-'FS-AD Daily '!AX20755&lt;0), "",'FS-AD Daily '!AX20756-'FS-AD Daily '!AX20755)</f>
        <v>0</v>
      </c>
    </row>
    <row r="20565" spans="17:17" x14ac:dyDescent="0.25">
      <c r="Q20565" s="4">
        <f>IF(('FS-AD Daily '!AX20757-'FS-AD Daily '!AX20756&lt;0), "",'FS-AD Daily '!AX20757-'FS-AD Daily '!AX20756)</f>
        <v>0</v>
      </c>
    </row>
    <row r="20566" spans="17:17" x14ac:dyDescent="0.25">
      <c r="Q20566" s="4">
        <f>IF(('FS-AD Daily '!AX20758-'FS-AD Daily '!AX20757&lt;0), "",'FS-AD Daily '!AX20758-'FS-AD Daily '!AX20757)</f>
        <v>0</v>
      </c>
    </row>
    <row r="20567" spans="17:17" x14ac:dyDescent="0.25">
      <c r="Q20567" s="4">
        <f>IF(('FS-AD Daily '!AX20759-'FS-AD Daily '!AX20758&lt;0), "",'FS-AD Daily '!AX20759-'FS-AD Daily '!AX20758)</f>
        <v>0</v>
      </c>
    </row>
    <row r="20568" spans="17:17" x14ac:dyDescent="0.25">
      <c r="Q20568" s="4">
        <f>IF(('FS-AD Daily '!AX20760-'FS-AD Daily '!AX20759&lt;0), "",'FS-AD Daily '!AX20760-'FS-AD Daily '!AX20759)</f>
        <v>0</v>
      </c>
    </row>
    <row r="20569" spans="17:17" x14ac:dyDescent="0.25">
      <c r="Q20569" s="4">
        <f>IF(('FS-AD Daily '!AX20761-'FS-AD Daily '!AX20760&lt;0), "",'FS-AD Daily '!AX20761-'FS-AD Daily '!AX20760)</f>
        <v>0</v>
      </c>
    </row>
    <row r="20570" spans="17:17" x14ac:dyDescent="0.25">
      <c r="Q20570" s="4">
        <f>IF(('FS-AD Daily '!AX20762-'FS-AD Daily '!AX20761&lt;0), "",'FS-AD Daily '!AX20762-'FS-AD Daily '!AX20761)</f>
        <v>0</v>
      </c>
    </row>
    <row r="20571" spans="17:17" x14ac:dyDescent="0.25">
      <c r="Q20571" s="4">
        <f>IF(('FS-AD Daily '!AX20763-'FS-AD Daily '!AX20762&lt;0), "",'FS-AD Daily '!AX20763-'FS-AD Daily '!AX20762)</f>
        <v>0</v>
      </c>
    </row>
    <row r="20572" spans="17:17" x14ac:dyDescent="0.25">
      <c r="Q20572" s="4">
        <f>IF(('FS-AD Daily '!AX20764-'FS-AD Daily '!AX20763&lt;0), "",'FS-AD Daily '!AX20764-'FS-AD Daily '!AX20763)</f>
        <v>0</v>
      </c>
    </row>
    <row r="20573" spans="17:17" x14ac:dyDescent="0.25">
      <c r="Q20573" s="4">
        <f>IF(('FS-AD Daily '!AX20765-'FS-AD Daily '!AX20764&lt;0), "",'FS-AD Daily '!AX20765-'FS-AD Daily '!AX20764)</f>
        <v>0</v>
      </c>
    </row>
    <row r="20574" spans="17:17" x14ac:dyDescent="0.25">
      <c r="Q20574" s="4">
        <f>IF(('FS-AD Daily '!AX20766-'FS-AD Daily '!AX20765&lt;0), "",'FS-AD Daily '!AX20766-'FS-AD Daily '!AX20765)</f>
        <v>0</v>
      </c>
    </row>
    <row r="20575" spans="17:17" x14ac:dyDescent="0.25">
      <c r="Q20575" s="4">
        <f>IF(('FS-AD Daily '!AX20767-'FS-AD Daily '!AX20766&lt;0), "",'FS-AD Daily '!AX20767-'FS-AD Daily '!AX20766)</f>
        <v>0</v>
      </c>
    </row>
    <row r="20576" spans="17:17" x14ac:dyDescent="0.25">
      <c r="Q20576" s="4">
        <f>IF(('FS-AD Daily '!AX20768-'FS-AD Daily '!AX20767&lt;0), "",'FS-AD Daily '!AX20768-'FS-AD Daily '!AX20767)</f>
        <v>0</v>
      </c>
    </row>
    <row r="20577" spans="17:17" x14ac:dyDescent="0.25">
      <c r="Q20577" s="4">
        <f>IF(('FS-AD Daily '!AX20769-'FS-AD Daily '!AX20768&lt;0), "",'FS-AD Daily '!AX20769-'FS-AD Daily '!AX20768)</f>
        <v>0</v>
      </c>
    </row>
    <row r="20578" spans="17:17" x14ac:dyDescent="0.25">
      <c r="Q20578" s="4">
        <f>IF(('FS-AD Daily '!AX20770-'FS-AD Daily '!AX20769&lt;0), "",'FS-AD Daily '!AX20770-'FS-AD Daily '!AX20769)</f>
        <v>0</v>
      </c>
    </row>
    <row r="20579" spans="17:17" x14ac:dyDescent="0.25">
      <c r="Q20579" s="4">
        <f>IF(('FS-AD Daily '!AX20771-'FS-AD Daily '!AX20770&lt;0), "",'FS-AD Daily '!AX20771-'FS-AD Daily '!AX20770)</f>
        <v>0</v>
      </c>
    </row>
    <row r="20580" spans="17:17" x14ac:dyDescent="0.25">
      <c r="Q20580" s="4">
        <f>IF(('FS-AD Daily '!AX20772-'FS-AD Daily '!AX20771&lt;0), "",'FS-AD Daily '!AX20772-'FS-AD Daily '!AX20771)</f>
        <v>0</v>
      </c>
    </row>
    <row r="20581" spans="17:17" x14ac:dyDescent="0.25">
      <c r="Q20581" s="4">
        <f>IF(('FS-AD Daily '!AX20773-'FS-AD Daily '!AX20772&lt;0), "",'FS-AD Daily '!AX20773-'FS-AD Daily '!AX20772)</f>
        <v>0</v>
      </c>
    </row>
    <row r="20582" spans="17:17" x14ac:dyDescent="0.25">
      <c r="Q20582" s="4">
        <f>IF(('FS-AD Daily '!AX20774-'FS-AD Daily '!AX20773&lt;0), "",'FS-AD Daily '!AX20774-'FS-AD Daily '!AX20773)</f>
        <v>0</v>
      </c>
    </row>
    <row r="20583" spans="17:17" x14ac:dyDescent="0.25">
      <c r="Q20583" s="4">
        <f>IF(('FS-AD Daily '!AX20775-'FS-AD Daily '!AX20774&lt;0), "",'FS-AD Daily '!AX20775-'FS-AD Daily '!AX20774)</f>
        <v>0</v>
      </c>
    </row>
    <row r="20584" spans="17:17" x14ac:dyDescent="0.25">
      <c r="Q20584" s="4">
        <f>IF(('FS-AD Daily '!AX20776-'FS-AD Daily '!AX20775&lt;0), "",'FS-AD Daily '!AX20776-'FS-AD Daily '!AX20775)</f>
        <v>0</v>
      </c>
    </row>
    <row r="20585" spans="17:17" x14ac:dyDescent="0.25">
      <c r="Q20585" s="4">
        <f>IF(('FS-AD Daily '!AX20777-'FS-AD Daily '!AX20776&lt;0), "",'FS-AD Daily '!AX20777-'FS-AD Daily '!AX20776)</f>
        <v>0</v>
      </c>
    </row>
    <row r="20586" spans="17:17" x14ac:dyDescent="0.25">
      <c r="Q20586" s="4">
        <f>IF(('FS-AD Daily '!AX20778-'FS-AD Daily '!AX20777&lt;0), "",'FS-AD Daily '!AX20778-'FS-AD Daily '!AX20777)</f>
        <v>0</v>
      </c>
    </row>
    <row r="20587" spans="17:17" x14ac:dyDescent="0.25">
      <c r="Q20587" s="4">
        <f>IF(('FS-AD Daily '!AX20779-'FS-AD Daily '!AX20778&lt;0), "",'FS-AD Daily '!AX20779-'FS-AD Daily '!AX20778)</f>
        <v>0</v>
      </c>
    </row>
    <row r="20588" spans="17:17" x14ac:dyDescent="0.25">
      <c r="Q20588" s="4">
        <f>IF(('FS-AD Daily '!AX20780-'FS-AD Daily '!AX20779&lt;0), "",'FS-AD Daily '!AX20780-'FS-AD Daily '!AX20779)</f>
        <v>0</v>
      </c>
    </row>
    <row r="20589" spans="17:17" x14ac:dyDescent="0.25">
      <c r="Q20589" s="4">
        <f>IF(('FS-AD Daily '!AX20781-'FS-AD Daily '!AX20780&lt;0), "",'FS-AD Daily '!AX20781-'FS-AD Daily '!AX20780)</f>
        <v>0</v>
      </c>
    </row>
    <row r="20590" spans="17:17" x14ac:dyDescent="0.25">
      <c r="Q20590" s="4">
        <f>IF(('FS-AD Daily '!AX20782-'FS-AD Daily '!AX20781&lt;0), "",'FS-AD Daily '!AX20782-'FS-AD Daily '!AX20781)</f>
        <v>0</v>
      </c>
    </row>
    <row r="20591" spans="17:17" x14ac:dyDescent="0.25">
      <c r="Q20591" s="4">
        <f>IF(('FS-AD Daily '!AX20783-'FS-AD Daily '!AX20782&lt;0), "",'FS-AD Daily '!AX20783-'FS-AD Daily '!AX20782)</f>
        <v>0</v>
      </c>
    </row>
    <row r="20592" spans="17:17" x14ac:dyDescent="0.25">
      <c r="Q20592" s="4">
        <f>IF(('FS-AD Daily '!AX20784-'FS-AD Daily '!AX20783&lt;0), "",'FS-AD Daily '!AX20784-'FS-AD Daily '!AX20783)</f>
        <v>0</v>
      </c>
    </row>
    <row r="20593" spans="17:17" x14ac:dyDescent="0.25">
      <c r="Q20593" s="4">
        <f>IF(('FS-AD Daily '!AX20785-'FS-AD Daily '!AX20784&lt;0), "",'FS-AD Daily '!AX20785-'FS-AD Daily '!AX20784)</f>
        <v>0</v>
      </c>
    </row>
    <row r="20594" spans="17:17" x14ac:dyDescent="0.25">
      <c r="Q20594" s="4">
        <f>IF(('FS-AD Daily '!AX20786-'FS-AD Daily '!AX20785&lt;0), "",'FS-AD Daily '!AX20786-'FS-AD Daily '!AX20785)</f>
        <v>0</v>
      </c>
    </row>
    <row r="20595" spans="17:17" x14ac:dyDescent="0.25">
      <c r="Q20595" s="4">
        <f>IF(('FS-AD Daily '!AX20787-'FS-AD Daily '!AX20786&lt;0), "",'FS-AD Daily '!AX20787-'FS-AD Daily '!AX20786)</f>
        <v>0</v>
      </c>
    </row>
    <row r="20596" spans="17:17" x14ac:dyDescent="0.25">
      <c r="Q20596" s="4">
        <f>IF(('FS-AD Daily '!AX20788-'FS-AD Daily '!AX20787&lt;0), "",'FS-AD Daily '!AX20788-'FS-AD Daily '!AX20787)</f>
        <v>0</v>
      </c>
    </row>
    <row r="20597" spans="17:17" x14ac:dyDescent="0.25">
      <c r="Q20597" s="4">
        <f>IF(('FS-AD Daily '!AX20789-'FS-AD Daily '!AX20788&lt;0), "",'FS-AD Daily '!AX20789-'FS-AD Daily '!AX20788)</f>
        <v>0</v>
      </c>
    </row>
    <row r="20598" spans="17:17" x14ac:dyDescent="0.25">
      <c r="Q20598" s="4">
        <f>IF(('FS-AD Daily '!AX20790-'FS-AD Daily '!AX20789&lt;0), "",'FS-AD Daily '!AX20790-'FS-AD Daily '!AX20789)</f>
        <v>0</v>
      </c>
    </row>
    <row r="20599" spans="17:17" x14ac:dyDescent="0.25">
      <c r="Q20599" s="4">
        <f>IF(('FS-AD Daily '!AX20791-'FS-AD Daily '!AX20790&lt;0), "",'FS-AD Daily '!AX20791-'FS-AD Daily '!AX20790)</f>
        <v>0</v>
      </c>
    </row>
    <row r="20600" spans="17:17" x14ac:dyDescent="0.25">
      <c r="Q20600" s="4">
        <f>IF(('FS-AD Daily '!AX20792-'FS-AD Daily '!AX20791&lt;0), "",'FS-AD Daily '!AX20792-'FS-AD Daily '!AX20791)</f>
        <v>0</v>
      </c>
    </row>
    <row r="20601" spans="17:17" x14ac:dyDescent="0.25">
      <c r="Q20601" s="4">
        <f>IF(('FS-AD Daily '!AX20793-'FS-AD Daily '!AX20792&lt;0), "",'FS-AD Daily '!AX20793-'FS-AD Daily '!AX20792)</f>
        <v>0</v>
      </c>
    </row>
    <row r="20602" spans="17:17" x14ac:dyDescent="0.25">
      <c r="Q20602" s="4">
        <f>IF(('FS-AD Daily '!AX20794-'FS-AD Daily '!AX20793&lt;0), "",'FS-AD Daily '!AX20794-'FS-AD Daily '!AX20793)</f>
        <v>0</v>
      </c>
    </row>
    <row r="20603" spans="17:17" x14ac:dyDescent="0.25">
      <c r="Q20603" s="4">
        <f>IF(('FS-AD Daily '!AX20795-'FS-AD Daily '!AX20794&lt;0), "",'FS-AD Daily '!AX20795-'FS-AD Daily '!AX20794)</f>
        <v>0</v>
      </c>
    </row>
    <row r="20604" spans="17:17" x14ac:dyDescent="0.25">
      <c r="Q20604" s="4">
        <f>IF(('FS-AD Daily '!AX20796-'FS-AD Daily '!AX20795&lt;0), "",'FS-AD Daily '!AX20796-'FS-AD Daily '!AX20795)</f>
        <v>0</v>
      </c>
    </row>
    <row r="20605" spans="17:17" x14ac:dyDescent="0.25">
      <c r="Q20605" s="4">
        <f>IF(('FS-AD Daily '!AX20797-'FS-AD Daily '!AX20796&lt;0), "",'FS-AD Daily '!AX20797-'FS-AD Daily '!AX20796)</f>
        <v>0</v>
      </c>
    </row>
    <row r="20606" spans="17:17" x14ac:dyDescent="0.25">
      <c r="Q20606" s="4">
        <f>IF(('FS-AD Daily '!AX20798-'FS-AD Daily '!AX20797&lt;0), "",'FS-AD Daily '!AX20798-'FS-AD Daily '!AX20797)</f>
        <v>0</v>
      </c>
    </row>
    <row r="20607" spans="17:17" x14ac:dyDescent="0.25">
      <c r="Q20607" s="4">
        <f>IF(('FS-AD Daily '!AX20799-'FS-AD Daily '!AX20798&lt;0), "",'FS-AD Daily '!AX20799-'FS-AD Daily '!AX20798)</f>
        <v>0</v>
      </c>
    </row>
    <row r="20608" spans="17:17" x14ac:dyDescent="0.25">
      <c r="Q20608" s="4">
        <f>IF(('FS-AD Daily '!AX20800-'FS-AD Daily '!AX20799&lt;0), "",'FS-AD Daily '!AX20800-'FS-AD Daily '!AX20799)</f>
        <v>0</v>
      </c>
    </row>
    <row r="20609" spans="17:17" x14ac:dyDescent="0.25">
      <c r="Q20609" s="4">
        <f>IF(('FS-AD Daily '!AX20801-'FS-AD Daily '!AX20800&lt;0), "",'FS-AD Daily '!AX20801-'FS-AD Daily '!AX20800)</f>
        <v>0</v>
      </c>
    </row>
    <row r="20610" spans="17:17" x14ac:dyDescent="0.25">
      <c r="Q20610" s="4">
        <f>IF(('FS-AD Daily '!AX20802-'FS-AD Daily '!AX20801&lt;0), "",'FS-AD Daily '!AX20802-'FS-AD Daily '!AX20801)</f>
        <v>0</v>
      </c>
    </row>
    <row r="20611" spans="17:17" x14ac:dyDescent="0.25">
      <c r="Q20611" s="4">
        <f>IF(('FS-AD Daily '!AX20803-'FS-AD Daily '!AX20802&lt;0), "",'FS-AD Daily '!AX20803-'FS-AD Daily '!AX20802)</f>
        <v>0</v>
      </c>
    </row>
    <row r="20612" spans="17:17" x14ac:dyDescent="0.25">
      <c r="Q20612" s="4">
        <f>IF(('FS-AD Daily '!AX20804-'FS-AD Daily '!AX20803&lt;0), "",'FS-AD Daily '!AX20804-'FS-AD Daily '!AX20803)</f>
        <v>0</v>
      </c>
    </row>
    <row r="20613" spans="17:17" x14ac:dyDescent="0.25">
      <c r="Q20613" s="4">
        <f>IF(('FS-AD Daily '!AX20805-'FS-AD Daily '!AX20804&lt;0), "",'FS-AD Daily '!AX20805-'FS-AD Daily '!AX20804)</f>
        <v>0</v>
      </c>
    </row>
    <row r="20614" spans="17:17" x14ac:dyDescent="0.25">
      <c r="Q20614" s="4">
        <f>IF(('FS-AD Daily '!AX20806-'FS-AD Daily '!AX20805&lt;0), "",'FS-AD Daily '!AX20806-'FS-AD Daily '!AX20805)</f>
        <v>0</v>
      </c>
    </row>
    <row r="20615" spans="17:17" x14ac:dyDescent="0.25">
      <c r="Q20615" s="4">
        <f>IF(('FS-AD Daily '!AX20807-'FS-AD Daily '!AX20806&lt;0), "",'FS-AD Daily '!AX20807-'FS-AD Daily '!AX20806)</f>
        <v>0</v>
      </c>
    </row>
    <row r="20616" spans="17:17" x14ac:dyDescent="0.25">
      <c r="Q20616" s="4">
        <f>IF(('FS-AD Daily '!AX20808-'FS-AD Daily '!AX20807&lt;0), "",'FS-AD Daily '!AX20808-'FS-AD Daily '!AX20807)</f>
        <v>0</v>
      </c>
    </row>
    <row r="20617" spans="17:17" x14ac:dyDescent="0.25">
      <c r="Q20617" s="4">
        <f>IF(('FS-AD Daily '!AX20809-'FS-AD Daily '!AX20808&lt;0), "",'FS-AD Daily '!AX20809-'FS-AD Daily '!AX20808)</f>
        <v>0</v>
      </c>
    </row>
    <row r="20618" spans="17:17" x14ac:dyDescent="0.25">
      <c r="Q20618" s="4">
        <f>IF(('FS-AD Daily '!AX20810-'FS-AD Daily '!AX20809&lt;0), "",'FS-AD Daily '!AX20810-'FS-AD Daily '!AX20809)</f>
        <v>0</v>
      </c>
    </row>
    <row r="20619" spans="17:17" x14ac:dyDescent="0.25">
      <c r="Q20619" s="4">
        <f>IF(('FS-AD Daily '!AX20811-'FS-AD Daily '!AX20810&lt;0), "",'FS-AD Daily '!AX20811-'FS-AD Daily '!AX20810)</f>
        <v>0</v>
      </c>
    </row>
    <row r="20620" spans="17:17" x14ac:dyDescent="0.25">
      <c r="Q20620" s="4">
        <f>IF(('FS-AD Daily '!AX20812-'FS-AD Daily '!AX20811&lt;0), "",'FS-AD Daily '!AX20812-'FS-AD Daily '!AX20811)</f>
        <v>0</v>
      </c>
    </row>
    <row r="20621" spans="17:17" x14ac:dyDescent="0.25">
      <c r="Q20621" s="4">
        <f>IF(('FS-AD Daily '!AX20813-'FS-AD Daily '!AX20812&lt;0), "",'FS-AD Daily '!AX20813-'FS-AD Daily '!AX20812)</f>
        <v>0</v>
      </c>
    </row>
    <row r="20622" spans="17:17" x14ac:dyDescent="0.25">
      <c r="Q20622" s="4">
        <f>IF(('FS-AD Daily '!AX20814-'FS-AD Daily '!AX20813&lt;0), "",'FS-AD Daily '!AX20814-'FS-AD Daily '!AX20813)</f>
        <v>0</v>
      </c>
    </row>
    <row r="20623" spans="17:17" x14ac:dyDescent="0.25">
      <c r="Q20623" s="4">
        <f>IF(('FS-AD Daily '!AX20815-'FS-AD Daily '!AX20814&lt;0), "",'FS-AD Daily '!AX20815-'FS-AD Daily '!AX20814)</f>
        <v>0</v>
      </c>
    </row>
    <row r="20624" spans="17:17" x14ac:dyDescent="0.25">
      <c r="Q20624" s="4">
        <f>IF(('FS-AD Daily '!AX20816-'FS-AD Daily '!AX20815&lt;0), "",'FS-AD Daily '!AX20816-'FS-AD Daily '!AX20815)</f>
        <v>0</v>
      </c>
    </row>
    <row r="20625" spans="17:17" x14ac:dyDescent="0.25">
      <c r="Q20625" s="4">
        <f>IF(('FS-AD Daily '!AX20817-'FS-AD Daily '!AX20816&lt;0), "",'FS-AD Daily '!AX20817-'FS-AD Daily '!AX20816)</f>
        <v>0</v>
      </c>
    </row>
    <row r="20626" spans="17:17" x14ac:dyDescent="0.25">
      <c r="Q20626" s="4">
        <f>IF(('FS-AD Daily '!AX20818-'FS-AD Daily '!AX20817&lt;0), "",'FS-AD Daily '!AX20818-'FS-AD Daily '!AX20817)</f>
        <v>0</v>
      </c>
    </row>
    <row r="20627" spans="17:17" x14ac:dyDescent="0.25">
      <c r="Q20627" s="4">
        <f>IF(('FS-AD Daily '!AX20819-'FS-AD Daily '!AX20818&lt;0), "",'FS-AD Daily '!AX20819-'FS-AD Daily '!AX20818)</f>
        <v>0</v>
      </c>
    </row>
    <row r="20628" spans="17:17" x14ac:dyDescent="0.25">
      <c r="Q20628" s="4">
        <f>IF(('FS-AD Daily '!AX20820-'FS-AD Daily '!AX20819&lt;0), "",'FS-AD Daily '!AX20820-'FS-AD Daily '!AX20819)</f>
        <v>0</v>
      </c>
    </row>
    <row r="20629" spans="17:17" x14ac:dyDescent="0.25">
      <c r="Q20629" s="4">
        <f>IF(('FS-AD Daily '!AX20821-'FS-AD Daily '!AX20820&lt;0), "",'FS-AD Daily '!AX20821-'FS-AD Daily '!AX20820)</f>
        <v>0</v>
      </c>
    </row>
    <row r="20630" spans="17:17" x14ac:dyDescent="0.25">
      <c r="Q20630" s="4">
        <f>IF(('FS-AD Daily '!AX20822-'FS-AD Daily '!AX20821&lt;0), "",'FS-AD Daily '!AX20822-'FS-AD Daily '!AX20821)</f>
        <v>0</v>
      </c>
    </row>
    <row r="20631" spans="17:17" x14ac:dyDescent="0.25">
      <c r="Q20631" s="4">
        <f>IF(('FS-AD Daily '!AX20823-'FS-AD Daily '!AX20822&lt;0), "",'FS-AD Daily '!AX20823-'FS-AD Daily '!AX20822)</f>
        <v>0</v>
      </c>
    </row>
    <row r="20632" spans="17:17" x14ac:dyDescent="0.25">
      <c r="Q20632" s="4">
        <f>IF(('FS-AD Daily '!AX20824-'FS-AD Daily '!AX20823&lt;0), "",'FS-AD Daily '!AX20824-'FS-AD Daily '!AX20823)</f>
        <v>0</v>
      </c>
    </row>
    <row r="20633" spans="17:17" x14ac:dyDescent="0.25">
      <c r="Q20633" s="4">
        <f>IF(('FS-AD Daily '!AX20825-'FS-AD Daily '!AX20824&lt;0), "",'FS-AD Daily '!AX20825-'FS-AD Daily '!AX20824)</f>
        <v>0</v>
      </c>
    </row>
    <row r="20634" spans="17:17" x14ac:dyDescent="0.25">
      <c r="Q20634" s="4">
        <f>IF(('FS-AD Daily '!AX20826-'FS-AD Daily '!AX20825&lt;0), "",'FS-AD Daily '!AX20826-'FS-AD Daily '!AX20825)</f>
        <v>0</v>
      </c>
    </row>
    <row r="20635" spans="17:17" x14ac:dyDescent="0.25">
      <c r="Q20635" s="4">
        <f>IF(('FS-AD Daily '!AX20827-'FS-AD Daily '!AX20826&lt;0), "",'FS-AD Daily '!AX20827-'FS-AD Daily '!AX20826)</f>
        <v>0</v>
      </c>
    </row>
    <row r="20636" spans="17:17" x14ac:dyDescent="0.25">
      <c r="Q20636" s="4">
        <f>IF(('FS-AD Daily '!AX20828-'FS-AD Daily '!AX20827&lt;0), "",'FS-AD Daily '!AX20828-'FS-AD Daily '!AX20827)</f>
        <v>0</v>
      </c>
    </row>
    <row r="20637" spans="17:17" x14ac:dyDescent="0.25">
      <c r="Q20637" s="4">
        <f>IF(('FS-AD Daily '!AX20829-'FS-AD Daily '!AX20828&lt;0), "",'FS-AD Daily '!AX20829-'FS-AD Daily '!AX20828)</f>
        <v>0</v>
      </c>
    </row>
    <row r="20638" spans="17:17" x14ac:dyDescent="0.25">
      <c r="Q20638" s="4">
        <f>IF(('FS-AD Daily '!AX20830-'FS-AD Daily '!AX20829&lt;0), "",'FS-AD Daily '!AX20830-'FS-AD Daily '!AX20829)</f>
        <v>0</v>
      </c>
    </row>
    <row r="20639" spans="17:17" x14ac:dyDescent="0.25">
      <c r="Q20639" s="4">
        <f>IF(('FS-AD Daily '!AX20831-'FS-AD Daily '!AX20830&lt;0), "",'FS-AD Daily '!AX20831-'FS-AD Daily '!AX20830)</f>
        <v>0</v>
      </c>
    </row>
    <row r="20640" spans="17:17" x14ac:dyDescent="0.25">
      <c r="Q20640" s="4">
        <f>IF(('FS-AD Daily '!AX20832-'FS-AD Daily '!AX20831&lt;0), "",'FS-AD Daily '!AX20832-'FS-AD Daily '!AX20831)</f>
        <v>0</v>
      </c>
    </row>
    <row r="20641" spans="17:17" x14ac:dyDescent="0.25">
      <c r="Q20641" s="4">
        <f>IF(('FS-AD Daily '!AX20833-'FS-AD Daily '!AX20832&lt;0), "",'FS-AD Daily '!AX20833-'FS-AD Daily '!AX20832)</f>
        <v>0</v>
      </c>
    </row>
    <row r="20642" spans="17:17" x14ac:dyDescent="0.25">
      <c r="Q20642" s="4">
        <f>IF(('FS-AD Daily '!AX20834-'FS-AD Daily '!AX20833&lt;0), "",'FS-AD Daily '!AX20834-'FS-AD Daily '!AX20833)</f>
        <v>0</v>
      </c>
    </row>
    <row r="20643" spans="17:17" x14ac:dyDescent="0.25">
      <c r="Q20643" s="4">
        <f>IF(('FS-AD Daily '!AX20835-'FS-AD Daily '!AX20834&lt;0), "",'FS-AD Daily '!AX20835-'FS-AD Daily '!AX20834)</f>
        <v>0</v>
      </c>
    </row>
    <row r="20644" spans="17:17" x14ac:dyDescent="0.25">
      <c r="Q20644" s="4">
        <f>IF(('FS-AD Daily '!AX20836-'FS-AD Daily '!AX20835&lt;0), "",'FS-AD Daily '!AX20836-'FS-AD Daily '!AX20835)</f>
        <v>0</v>
      </c>
    </row>
    <row r="20645" spans="17:17" x14ac:dyDescent="0.25">
      <c r="Q20645" s="4">
        <f>IF(('FS-AD Daily '!AX20837-'FS-AD Daily '!AX20836&lt;0), "",'FS-AD Daily '!AX20837-'FS-AD Daily '!AX20836)</f>
        <v>0</v>
      </c>
    </row>
    <row r="20646" spans="17:17" x14ac:dyDescent="0.25">
      <c r="Q20646" s="4">
        <f>IF(('FS-AD Daily '!AX20838-'FS-AD Daily '!AX20837&lt;0), "",'FS-AD Daily '!AX20838-'FS-AD Daily '!AX20837)</f>
        <v>0</v>
      </c>
    </row>
    <row r="20647" spans="17:17" x14ac:dyDescent="0.25">
      <c r="Q20647" s="4">
        <f>IF(('FS-AD Daily '!AX20839-'FS-AD Daily '!AX20838&lt;0), "",'FS-AD Daily '!AX20839-'FS-AD Daily '!AX20838)</f>
        <v>0</v>
      </c>
    </row>
    <row r="20648" spans="17:17" x14ac:dyDescent="0.25">
      <c r="Q20648" s="4">
        <f>IF(('FS-AD Daily '!AX20840-'FS-AD Daily '!AX20839&lt;0), "",'FS-AD Daily '!AX20840-'FS-AD Daily '!AX20839)</f>
        <v>0</v>
      </c>
    </row>
    <row r="20649" spans="17:17" x14ac:dyDescent="0.25">
      <c r="Q20649" s="4">
        <f>IF(('FS-AD Daily '!AX20841-'FS-AD Daily '!AX20840&lt;0), "",'FS-AD Daily '!AX20841-'FS-AD Daily '!AX20840)</f>
        <v>0</v>
      </c>
    </row>
    <row r="20650" spans="17:17" x14ac:dyDescent="0.25">
      <c r="Q20650" s="4">
        <f>IF(('FS-AD Daily '!AX20842-'FS-AD Daily '!AX20841&lt;0), "",'FS-AD Daily '!AX20842-'FS-AD Daily '!AX20841)</f>
        <v>0</v>
      </c>
    </row>
    <row r="20651" spans="17:17" x14ac:dyDescent="0.25">
      <c r="Q20651" s="4">
        <f>IF(('FS-AD Daily '!AX20843-'FS-AD Daily '!AX20842&lt;0), "",'FS-AD Daily '!AX20843-'FS-AD Daily '!AX20842)</f>
        <v>0</v>
      </c>
    </row>
    <row r="20652" spans="17:17" x14ac:dyDescent="0.25">
      <c r="Q20652" s="4">
        <f>IF(('FS-AD Daily '!AX20844-'FS-AD Daily '!AX20843&lt;0), "",'FS-AD Daily '!AX20844-'FS-AD Daily '!AX20843)</f>
        <v>0</v>
      </c>
    </row>
    <row r="20653" spans="17:17" x14ac:dyDescent="0.25">
      <c r="Q20653" s="4">
        <f>IF(('FS-AD Daily '!AX20845-'FS-AD Daily '!AX20844&lt;0), "",'FS-AD Daily '!AX20845-'FS-AD Daily '!AX20844)</f>
        <v>0</v>
      </c>
    </row>
    <row r="20654" spans="17:17" x14ac:dyDescent="0.25">
      <c r="Q20654" s="4">
        <f>IF(('FS-AD Daily '!AX20846-'FS-AD Daily '!AX20845&lt;0), "",'FS-AD Daily '!AX20846-'FS-AD Daily '!AX20845)</f>
        <v>0</v>
      </c>
    </row>
    <row r="20655" spans="17:17" x14ac:dyDescent="0.25">
      <c r="Q20655" s="4">
        <f>IF(('FS-AD Daily '!AX20847-'FS-AD Daily '!AX20846&lt;0), "",'FS-AD Daily '!AX20847-'FS-AD Daily '!AX20846)</f>
        <v>0</v>
      </c>
    </row>
    <row r="20656" spans="17:17" x14ac:dyDescent="0.25">
      <c r="Q20656" s="4">
        <f>IF(('FS-AD Daily '!AX20848-'FS-AD Daily '!AX20847&lt;0), "",'FS-AD Daily '!AX20848-'FS-AD Daily '!AX20847)</f>
        <v>0</v>
      </c>
    </row>
    <row r="20657" spans="17:17" x14ac:dyDescent="0.25">
      <c r="Q20657" s="4">
        <f>IF(('FS-AD Daily '!AX20849-'FS-AD Daily '!AX20848&lt;0), "",'FS-AD Daily '!AX20849-'FS-AD Daily '!AX20848)</f>
        <v>0</v>
      </c>
    </row>
    <row r="20658" spans="17:17" x14ac:dyDescent="0.25">
      <c r="Q20658" s="4">
        <f>IF(('FS-AD Daily '!AX20850-'FS-AD Daily '!AX20849&lt;0), "",'FS-AD Daily '!AX20850-'FS-AD Daily '!AX20849)</f>
        <v>0</v>
      </c>
    </row>
    <row r="20659" spans="17:17" x14ac:dyDescent="0.25">
      <c r="Q20659" s="4">
        <f>IF(('FS-AD Daily '!AX20851-'FS-AD Daily '!AX20850&lt;0), "",'FS-AD Daily '!AX20851-'FS-AD Daily '!AX20850)</f>
        <v>0</v>
      </c>
    </row>
    <row r="20660" spans="17:17" x14ac:dyDescent="0.25">
      <c r="Q20660" s="4">
        <f>IF(('FS-AD Daily '!AX20852-'FS-AD Daily '!AX20851&lt;0), "",'FS-AD Daily '!AX20852-'FS-AD Daily '!AX20851)</f>
        <v>0</v>
      </c>
    </row>
    <row r="20661" spans="17:17" x14ac:dyDescent="0.25">
      <c r="Q20661" s="4">
        <f>IF(('FS-AD Daily '!AX20853-'FS-AD Daily '!AX20852&lt;0), "",'FS-AD Daily '!AX20853-'FS-AD Daily '!AX20852)</f>
        <v>0</v>
      </c>
    </row>
    <row r="20662" spans="17:17" x14ac:dyDescent="0.25">
      <c r="Q20662" s="4">
        <f>IF(('FS-AD Daily '!AX20854-'FS-AD Daily '!AX20853&lt;0), "",'FS-AD Daily '!AX20854-'FS-AD Daily '!AX20853)</f>
        <v>0</v>
      </c>
    </row>
    <row r="20663" spans="17:17" x14ac:dyDescent="0.25">
      <c r="Q20663" s="4">
        <f>IF(('FS-AD Daily '!AX20855-'FS-AD Daily '!AX20854&lt;0), "",'FS-AD Daily '!AX20855-'FS-AD Daily '!AX20854)</f>
        <v>0</v>
      </c>
    </row>
    <row r="20664" spans="17:17" x14ac:dyDescent="0.25">
      <c r="Q20664" s="4">
        <f>IF(('FS-AD Daily '!AX20856-'FS-AD Daily '!AX20855&lt;0), "",'FS-AD Daily '!AX20856-'FS-AD Daily '!AX20855)</f>
        <v>0</v>
      </c>
    </row>
    <row r="20665" spans="17:17" x14ac:dyDescent="0.25">
      <c r="Q20665" s="4">
        <f>IF(('FS-AD Daily '!AX20857-'FS-AD Daily '!AX20856&lt;0), "",'FS-AD Daily '!AX20857-'FS-AD Daily '!AX20856)</f>
        <v>0</v>
      </c>
    </row>
    <row r="20666" spans="17:17" x14ac:dyDescent="0.25">
      <c r="Q20666" s="4">
        <f>IF(('FS-AD Daily '!AX20858-'FS-AD Daily '!AX20857&lt;0), "",'FS-AD Daily '!AX20858-'FS-AD Daily '!AX20857)</f>
        <v>0</v>
      </c>
    </row>
    <row r="20667" spans="17:17" x14ac:dyDescent="0.25">
      <c r="Q20667" s="4">
        <f>IF(('FS-AD Daily '!AX20859-'FS-AD Daily '!AX20858&lt;0), "",'FS-AD Daily '!AX20859-'FS-AD Daily '!AX20858)</f>
        <v>0</v>
      </c>
    </row>
    <row r="20668" spans="17:17" x14ac:dyDescent="0.25">
      <c r="Q20668" s="4">
        <f>IF(('FS-AD Daily '!AX20860-'FS-AD Daily '!AX20859&lt;0), "",'FS-AD Daily '!AX20860-'FS-AD Daily '!AX20859)</f>
        <v>0</v>
      </c>
    </row>
    <row r="20669" spans="17:17" x14ac:dyDescent="0.25">
      <c r="Q20669" s="4">
        <f>IF(('FS-AD Daily '!AX20861-'FS-AD Daily '!AX20860&lt;0), "",'FS-AD Daily '!AX20861-'FS-AD Daily '!AX20860)</f>
        <v>0</v>
      </c>
    </row>
    <row r="20670" spans="17:17" x14ac:dyDescent="0.25">
      <c r="Q20670" s="4">
        <f>IF(('FS-AD Daily '!AX20862-'FS-AD Daily '!AX20861&lt;0), "",'FS-AD Daily '!AX20862-'FS-AD Daily '!AX20861)</f>
        <v>0</v>
      </c>
    </row>
    <row r="20671" spans="17:17" x14ac:dyDescent="0.25">
      <c r="Q20671" s="4">
        <f>IF(('FS-AD Daily '!AX20863-'FS-AD Daily '!AX20862&lt;0), "",'FS-AD Daily '!AX20863-'FS-AD Daily '!AX20862)</f>
        <v>0</v>
      </c>
    </row>
    <row r="20672" spans="17:17" x14ac:dyDescent="0.25">
      <c r="Q20672" s="4">
        <f>IF(('FS-AD Daily '!AX20864-'FS-AD Daily '!AX20863&lt;0), "",'FS-AD Daily '!AX20864-'FS-AD Daily '!AX20863)</f>
        <v>0</v>
      </c>
    </row>
    <row r="20673" spans="17:17" x14ac:dyDescent="0.25">
      <c r="Q20673" s="4">
        <f>IF(('FS-AD Daily '!AX20865-'FS-AD Daily '!AX20864&lt;0), "",'FS-AD Daily '!AX20865-'FS-AD Daily '!AX20864)</f>
        <v>0</v>
      </c>
    </row>
    <row r="20674" spans="17:17" x14ac:dyDescent="0.25">
      <c r="Q20674" s="4">
        <f>IF(('FS-AD Daily '!AX20866-'FS-AD Daily '!AX20865&lt;0), "",'FS-AD Daily '!AX20866-'FS-AD Daily '!AX20865)</f>
        <v>0</v>
      </c>
    </row>
    <row r="20675" spans="17:17" x14ac:dyDescent="0.25">
      <c r="Q20675" s="4">
        <f>IF(('FS-AD Daily '!AX20867-'FS-AD Daily '!AX20866&lt;0), "",'FS-AD Daily '!AX20867-'FS-AD Daily '!AX20866)</f>
        <v>0</v>
      </c>
    </row>
    <row r="20676" spans="17:17" x14ac:dyDescent="0.25">
      <c r="Q20676" s="4">
        <f>IF(('FS-AD Daily '!AX20868-'FS-AD Daily '!AX20867&lt;0), "",'FS-AD Daily '!AX20868-'FS-AD Daily '!AX20867)</f>
        <v>0</v>
      </c>
    </row>
    <row r="20677" spans="17:17" x14ac:dyDescent="0.25">
      <c r="Q20677" s="4">
        <f>IF(('FS-AD Daily '!AX20869-'FS-AD Daily '!AX20868&lt;0), "",'FS-AD Daily '!AX20869-'FS-AD Daily '!AX20868)</f>
        <v>0</v>
      </c>
    </row>
    <row r="20678" spans="17:17" x14ac:dyDescent="0.25">
      <c r="Q20678" s="4">
        <f>IF(('FS-AD Daily '!AX20870-'FS-AD Daily '!AX20869&lt;0), "",'FS-AD Daily '!AX20870-'FS-AD Daily '!AX20869)</f>
        <v>0</v>
      </c>
    </row>
    <row r="20679" spans="17:17" x14ac:dyDescent="0.25">
      <c r="Q20679" s="4">
        <f>IF(('FS-AD Daily '!AX20871-'FS-AD Daily '!AX20870&lt;0), "",'FS-AD Daily '!AX20871-'FS-AD Daily '!AX20870)</f>
        <v>0</v>
      </c>
    </row>
    <row r="20680" spans="17:17" x14ac:dyDescent="0.25">
      <c r="Q20680" s="4">
        <f>IF(('FS-AD Daily '!AX20872-'FS-AD Daily '!AX20871&lt;0), "",'FS-AD Daily '!AX20872-'FS-AD Daily '!AX20871)</f>
        <v>0</v>
      </c>
    </row>
    <row r="20681" spans="17:17" x14ac:dyDescent="0.25">
      <c r="Q20681" s="4">
        <f>IF(('FS-AD Daily '!AX20873-'FS-AD Daily '!AX20872&lt;0), "",'FS-AD Daily '!AX20873-'FS-AD Daily '!AX20872)</f>
        <v>0</v>
      </c>
    </row>
    <row r="20682" spans="17:17" x14ac:dyDescent="0.25">
      <c r="Q20682" s="4">
        <f>IF(('FS-AD Daily '!AX20874-'FS-AD Daily '!AX20873&lt;0), "",'FS-AD Daily '!AX20874-'FS-AD Daily '!AX20873)</f>
        <v>0</v>
      </c>
    </row>
    <row r="20683" spans="17:17" x14ac:dyDescent="0.25">
      <c r="Q20683" s="4">
        <f>IF(('FS-AD Daily '!AX20875-'FS-AD Daily '!AX20874&lt;0), "",'FS-AD Daily '!AX20875-'FS-AD Daily '!AX20874)</f>
        <v>0</v>
      </c>
    </row>
    <row r="20684" spans="17:17" x14ac:dyDescent="0.25">
      <c r="Q20684" s="4">
        <f>IF(('FS-AD Daily '!AX20876-'FS-AD Daily '!AX20875&lt;0), "",'FS-AD Daily '!AX20876-'FS-AD Daily '!AX20875)</f>
        <v>0</v>
      </c>
    </row>
    <row r="20685" spans="17:17" x14ac:dyDescent="0.25">
      <c r="Q20685" s="4">
        <f>IF(('FS-AD Daily '!AX20877-'FS-AD Daily '!AX20876&lt;0), "",'FS-AD Daily '!AX20877-'FS-AD Daily '!AX20876)</f>
        <v>0</v>
      </c>
    </row>
    <row r="20686" spans="17:17" x14ac:dyDescent="0.25">
      <c r="Q20686" s="4">
        <f>IF(('FS-AD Daily '!AX20878-'FS-AD Daily '!AX20877&lt;0), "",'FS-AD Daily '!AX20878-'FS-AD Daily '!AX20877)</f>
        <v>0</v>
      </c>
    </row>
    <row r="20687" spans="17:17" x14ac:dyDescent="0.25">
      <c r="Q20687" s="4">
        <f>IF(('FS-AD Daily '!AX20879-'FS-AD Daily '!AX20878&lt;0), "",'FS-AD Daily '!AX20879-'FS-AD Daily '!AX20878)</f>
        <v>0</v>
      </c>
    </row>
    <row r="20688" spans="17:17" x14ac:dyDescent="0.25">
      <c r="Q20688" s="4">
        <f>IF(('FS-AD Daily '!AX20880-'FS-AD Daily '!AX20879&lt;0), "",'FS-AD Daily '!AX20880-'FS-AD Daily '!AX20879)</f>
        <v>0</v>
      </c>
    </row>
    <row r="20689" spans="17:17" x14ac:dyDescent="0.25">
      <c r="Q20689" s="4">
        <f>IF(('FS-AD Daily '!AX20881-'FS-AD Daily '!AX20880&lt;0), "",'FS-AD Daily '!AX20881-'FS-AD Daily '!AX20880)</f>
        <v>0</v>
      </c>
    </row>
    <row r="20690" spans="17:17" x14ac:dyDescent="0.25">
      <c r="Q20690" s="4">
        <f>IF(('FS-AD Daily '!AX20882-'FS-AD Daily '!AX20881&lt;0), "",'FS-AD Daily '!AX20882-'FS-AD Daily '!AX20881)</f>
        <v>0</v>
      </c>
    </row>
    <row r="20691" spans="17:17" x14ac:dyDescent="0.25">
      <c r="Q20691" s="4">
        <f>IF(('FS-AD Daily '!AX20883-'FS-AD Daily '!AX20882&lt;0), "",'FS-AD Daily '!AX20883-'FS-AD Daily '!AX20882)</f>
        <v>0</v>
      </c>
    </row>
    <row r="20692" spans="17:17" x14ac:dyDescent="0.25">
      <c r="Q20692" s="4">
        <f>IF(('FS-AD Daily '!AX20884-'FS-AD Daily '!AX20883&lt;0), "",'FS-AD Daily '!AX20884-'FS-AD Daily '!AX20883)</f>
        <v>0</v>
      </c>
    </row>
    <row r="20693" spans="17:17" x14ac:dyDescent="0.25">
      <c r="Q20693" s="4">
        <f>IF(('FS-AD Daily '!AX20885-'FS-AD Daily '!AX20884&lt;0), "",'FS-AD Daily '!AX20885-'FS-AD Daily '!AX20884)</f>
        <v>0</v>
      </c>
    </row>
    <row r="20694" spans="17:17" x14ac:dyDescent="0.25">
      <c r="Q20694" s="4">
        <f>IF(('FS-AD Daily '!AX20886-'FS-AD Daily '!AX20885&lt;0), "",'FS-AD Daily '!AX20886-'FS-AD Daily '!AX20885)</f>
        <v>0</v>
      </c>
    </row>
    <row r="20695" spans="17:17" x14ac:dyDescent="0.25">
      <c r="Q20695" s="4">
        <f>IF(('FS-AD Daily '!AX20887-'FS-AD Daily '!AX20886&lt;0), "",'FS-AD Daily '!AX20887-'FS-AD Daily '!AX20886)</f>
        <v>0</v>
      </c>
    </row>
    <row r="20696" spans="17:17" x14ac:dyDescent="0.25">
      <c r="Q20696" s="4">
        <f>IF(('FS-AD Daily '!AX20888-'FS-AD Daily '!AX20887&lt;0), "",'FS-AD Daily '!AX20888-'FS-AD Daily '!AX20887)</f>
        <v>0</v>
      </c>
    </row>
    <row r="20697" spans="17:17" x14ac:dyDescent="0.25">
      <c r="Q20697" s="4">
        <f>IF(('FS-AD Daily '!AX20889-'FS-AD Daily '!AX20888&lt;0), "",'FS-AD Daily '!AX20889-'FS-AD Daily '!AX20888)</f>
        <v>0</v>
      </c>
    </row>
    <row r="20698" spans="17:17" x14ac:dyDescent="0.25">
      <c r="Q20698" s="4">
        <f>IF(('FS-AD Daily '!AX20890-'FS-AD Daily '!AX20889&lt;0), "",'FS-AD Daily '!AX20890-'FS-AD Daily '!AX20889)</f>
        <v>0</v>
      </c>
    </row>
    <row r="20699" spans="17:17" x14ac:dyDescent="0.25">
      <c r="Q20699" s="4">
        <f>IF(('FS-AD Daily '!AX20891-'FS-AD Daily '!AX20890&lt;0), "",'FS-AD Daily '!AX20891-'FS-AD Daily '!AX20890)</f>
        <v>0</v>
      </c>
    </row>
    <row r="20700" spans="17:17" x14ac:dyDescent="0.25">
      <c r="Q20700" s="4">
        <f>IF(('FS-AD Daily '!AX20892-'FS-AD Daily '!AX20891&lt;0), "",'FS-AD Daily '!AX20892-'FS-AD Daily '!AX20891)</f>
        <v>0</v>
      </c>
    </row>
    <row r="20701" spans="17:17" x14ac:dyDescent="0.25">
      <c r="Q20701" s="4">
        <f>IF(('FS-AD Daily '!AX20893-'FS-AD Daily '!AX20892&lt;0), "",'FS-AD Daily '!AX20893-'FS-AD Daily '!AX20892)</f>
        <v>0</v>
      </c>
    </row>
    <row r="20702" spans="17:17" x14ac:dyDescent="0.25">
      <c r="Q20702" s="4">
        <f>IF(('FS-AD Daily '!AX20894-'FS-AD Daily '!AX20893&lt;0), "",'FS-AD Daily '!AX20894-'FS-AD Daily '!AX20893)</f>
        <v>0</v>
      </c>
    </row>
    <row r="20703" spans="17:17" x14ac:dyDescent="0.25">
      <c r="Q20703" s="4">
        <f>IF(('FS-AD Daily '!AX20895-'FS-AD Daily '!AX20894&lt;0), "",'FS-AD Daily '!AX20895-'FS-AD Daily '!AX20894)</f>
        <v>0</v>
      </c>
    </row>
    <row r="20704" spans="17:17" x14ac:dyDescent="0.25">
      <c r="Q20704" s="4">
        <f>IF(('FS-AD Daily '!AX20896-'FS-AD Daily '!AX20895&lt;0), "",'FS-AD Daily '!AX20896-'FS-AD Daily '!AX20895)</f>
        <v>0</v>
      </c>
    </row>
    <row r="20705" spans="17:17" x14ac:dyDescent="0.25">
      <c r="Q20705" s="4">
        <f>IF(('FS-AD Daily '!AX20897-'FS-AD Daily '!AX20896&lt;0), "",'FS-AD Daily '!AX20897-'FS-AD Daily '!AX20896)</f>
        <v>0</v>
      </c>
    </row>
    <row r="20706" spans="17:17" x14ac:dyDescent="0.25">
      <c r="Q20706" s="4">
        <f>IF(('FS-AD Daily '!AX20898-'FS-AD Daily '!AX20897&lt;0), "",'FS-AD Daily '!AX20898-'FS-AD Daily '!AX20897)</f>
        <v>0</v>
      </c>
    </row>
    <row r="20707" spans="17:17" x14ac:dyDescent="0.25">
      <c r="Q20707" s="4">
        <f>IF(('FS-AD Daily '!AX20899-'FS-AD Daily '!AX20898&lt;0), "",'FS-AD Daily '!AX20899-'FS-AD Daily '!AX20898)</f>
        <v>0</v>
      </c>
    </row>
    <row r="20708" spans="17:17" x14ac:dyDescent="0.25">
      <c r="Q20708" s="4">
        <f>IF(('FS-AD Daily '!AX20900-'FS-AD Daily '!AX20899&lt;0), "",'FS-AD Daily '!AX20900-'FS-AD Daily '!AX20899)</f>
        <v>0</v>
      </c>
    </row>
    <row r="20709" spans="17:17" x14ac:dyDescent="0.25">
      <c r="Q20709" s="4">
        <f>IF(('FS-AD Daily '!AX20901-'FS-AD Daily '!AX20900&lt;0), "",'FS-AD Daily '!AX20901-'FS-AD Daily '!AX20900)</f>
        <v>0</v>
      </c>
    </row>
    <row r="20710" spans="17:17" x14ac:dyDescent="0.25">
      <c r="Q20710" s="4">
        <f>IF(('FS-AD Daily '!AX20902-'FS-AD Daily '!AX20901&lt;0), "",'FS-AD Daily '!AX20902-'FS-AD Daily '!AX20901)</f>
        <v>0</v>
      </c>
    </row>
    <row r="20711" spans="17:17" x14ac:dyDescent="0.25">
      <c r="Q20711" s="4">
        <f>IF(('FS-AD Daily '!AX20903-'FS-AD Daily '!AX20902&lt;0), "",'FS-AD Daily '!AX20903-'FS-AD Daily '!AX20902)</f>
        <v>0</v>
      </c>
    </row>
    <row r="20712" spans="17:17" x14ac:dyDescent="0.25">
      <c r="Q20712" s="4">
        <f>IF(('FS-AD Daily '!AX20904-'FS-AD Daily '!AX20903&lt;0), "",'FS-AD Daily '!AX20904-'FS-AD Daily '!AX20903)</f>
        <v>0</v>
      </c>
    </row>
    <row r="20713" spans="17:17" x14ac:dyDescent="0.25">
      <c r="Q20713" s="4">
        <f>IF(('FS-AD Daily '!AX20905-'FS-AD Daily '!AX20904&lt;0), "",'FS-AD Daily '!AX20905-'FS-AD Daily '!AX20904)</f>
        <v>0</v>
      </c>
    </row>
    <row r="20714" spans="17:17" x14ac:dyDescent="0.25">
      <c r="Q20714" s="4">
        <f>IF(('FS-AD Daily '!AX20906-'FS-AD Daily '!AX20905&lt;0), "",'FS-AD Daily '!AX20906-'FS-AD Daily '!AX20905)</f>
        <v>0</v>
      </c>
    </row>
    <row r="20715" spans="17:17" x14ac:dyDescent="0.25">
      <c r="Q20715" s="4">
        <f>IF(('FS-AD Daily '!AX20907-'FS-AD Daily '!AX20906&lt;0), "",'FS-AD Daily '!AX20907-'FS-AD Daily '!AX20906)</f>
        <v>0</v>
      </c>
    </row>
    <row r="20716" spans="17:17" x14ac:dyDescent="0.25">
      <c r="Q20716" s="4">
        <f>IF(('FS-AD Daily '!AX20908-'FS-AD Daily '!AX20907&lt;0), "",'FS-AD Daily '!AX20908-'FS-AD Daily '!AX20907)</f>
        <v>0</v>
      </c>
    </row>
    <row r="20717" spans="17:17" x14ac:dyDescent="0.25">
      <c r="Q20717" s="4">
        <f>IF(('FS-AD Daily '!AX20909-'FS-AD Daily '!AX20908&lt;0), "",'FS-AD Daily '!AX20909-'FS-AD Daily '!AX20908)</f>
        <v>0</v>
      </c>
    </row>
    <row r="20718" spans="17:17" x14ac:dyDescent="0.25">
      <c r="Q20718" s="4">
        <f>IF(('FS-AD Daily '!AX20910-'FS-AD Daily '!AX20909&lt;0), "",'FS-AD Daily '!AX20910-'FS-AD Daily '!AX20909)</f>
        <v>0</v>
      </c>
    </row>
    <row r="20719" spans="17:17" x14ac:dyDescent="0.25">
      <c r="Q20719" s="4">
        <f>IF(('FS-AD Daily '!AX20911-'FS-AD Daily '!AX20910&lt;0), "",'FS-AD Daily '!AX20911-'FS-AD Daily '!AX20910)</f>
        <v>0</v>
      </c>
    </row>
    <row r="20720" spans="17:17" x14ac:dyDescent="0.25">
      <c r="Q20720" s="4">
        <f>IF(('FS-AD Daily '!AX20912-'FS-AD Daily '!AX20911&lt;0), "",'FS-AD Daily '!AX20912-'FS-AD Daily '!AX20911)</f>
        <v>0</v>
      </c>
    </row>
    <row r="20721" spans="17:17" x14ac:dyDescent="0.25">
      <c r="Q20721" s="4">
        <f>IF(('FS-AD Daily '!AX20913-'FS-AD Daily '!AX20912&lt;0), "",'FS-AD Daily '!AX20913-'FS-AD Daily '!AX20912)</f>
        <v>0</v>
      </c>
    </row>
    <row r="20722" spans="17:17" x14ac:dyDescent="0.25">
      <c r="Q20722" s="4">
        <f>IF(('FS-AD Daily '!AX20914-'FS-AD Daily '!AX20913&lt;0), "",'FS-AD Daily '!AX20914-'FS-AD Daily '!AX20913)</f>
        <v>0</v>
      </c>
    </row>
    <row r="20723" spans="17:17" x14ac:dyDescent="0.25">
      <c r="Q20723" s="4">
        <f>IF(('FS-AD Daily '!AX20915-'FS-AD Daily '!AX20914&lt;0), "",'FS-AD Daily '!AX20915-'FS-AD Daily '!AX20914)</f>
        <v>0</v>
      </c>
    </row>
    <row r="20724" spans="17:17" x14ac:dyDescent="0.25">
      <c r="Q20724" s="4">
        <f>IF(('FS-AD Daily '!AX20916-'FS-AD Daily '!AX20915&lt;0), "",'FS-AD Daily '!AX20916-'FS-AD Daily '!AX20915)</f>
        <v>0</v>
      </c>
    </row>
    <row r="20725" spans="17:17" x14ac:dyDescent="0.25">
      <c r="Q20725" s="4">
        <f>IF(('FS-AD Daily '!AX20917-'FS-AD Daily '!AX20916&lt;0), "",'FS-AD Daily '!AX20917-'FS-AD Daily '!AX20916)</f>
        <v>0</v>
      </c>
    </row>
    <row r="20726" spans="17:17" x14ac:dyDescent="0.25">
      <c r="Q20726" s="4">
        <f>IF(('FS-AD Daily '!AX20918-'FS-AD Daily '!AX20917&lt;0), "",'FS-AD Daily '!AX20918-'FS-AD Daily '!AX20917)</f>
        <v>0</v>
      </c>
    </row>
    <row r="20727" spans="17:17" x14ac:dyDescent="0.25">
      <c r="Q20727" s="4">
        <f>IF(('FS-AD Daily '!AX20919-'FS-AD Daily '!AX20918&lt;0), "",'FS-AD Daily '!AX20919-'FS-AD Daily '!AX20918)</f>
        <v>0</v>
      </c>
    </row>
    <row r="20728" spans="17:17" x14ac:dyDescent="0.25">
      <c r="Q20728" s="4">
        <f>IF(('FS-AD Daily '!AX20920-'FS-AD Daily '!AX20919&lt;0), "",'FS-AD Daily '!AX20920-'FS-AD Daily '!AX20919)</f>
        <v>0</v>
      </c>
    </row>
    <row r="20729" spans="17:17" x14ac:dyDescent="0.25">
      <c r="Q20729" s="4">
        <f>IF(('FS-AD Daily '!AX20921-'FS-AD Daily '!AX20920&lt;0), "",'FS-AD Daily '!AX20921-'FS-AD Daily '!AX20920)</f>
        <v>0</v>
      </c>
    </row>
    <row r="20730" spans="17:17" x14ac:dyDescent="0.25">
      <c r="Q20730" s="4">
        <f>IF(('FS-AD Daily '!AX20922-'FS-AD Daily '!AX20921&lt;0), "",'FS-AD Daily '!AX20922-'FS-AD Daily '!AX20921)</f>
        <v>0</v>
      </c>
    </row>
    <row r="20731" spans="17:17" x14ac:dyDescent="0.25">
      <c r="Q20731" s="4">
        <f>IF(('FS-AD Daily '!AX20923-'FS-AD Daily '!AX20922&lt;0), "",'FS-AD Daily '!AX20923-'FS-AD Daily '!AX20922)</f>
        <v>0</v>
      </c>
    </row>
    <row r="20732" spans="17:17" x14ac:dyDescent="0.25">
      <c r="Q20732" s="4">
        <f>IF(('FS-AD Daily '!AX20924-'FS-AD Daily '!AX20923&lt;0), "",'FS-AD Daily '!AX20924-'FS-AD Daily '!AX20923)</f>
        <v>0</v>
      </c>
    </row>
    <row r="20733" spans="17:17" x14ac:dyDescent="0.25">
      <c r="Q20733" s="4">
        <f>IF(('FS-AD Daily '!AX20925-'FS-AD Daily '!AX20924&lt;0), "",'FS-AD Daily '!AX20925-'FS-AD Daily '!AX20924)</f>
        <v>0</v>
      </c>
    </row>
    <row r="20734" spans="17:17" x14ac:dyDescent="0.25">
      <c r="Q20734" s="4">
        <f>IF(('FS-AD Daily '!AX20926-'FS-AD Daily '!AX20925&lt;0), "",'FS-AD Daily '!AX20926-'FS-AD Daily '!AX20925)</f>
        <v>0</v>
      </c>
    </row>
    <row r="20735" spans="17:17" x14ac:dyDescent="0.25">
      <c r="Q20735" s="4">
        <f>IF(('FS-AD Daily '!AX20927-'FS-AD Daily '!AX20926&lt;0), "",'FS-AD Daily '!AX20927-'FS-AD Daily '!AX20926)</f>
        <v>0</v>
      </c>
    </row>
    <row r="20736" spans="17:17" x14ac:dyDescent="0.25">
      <c r="Q20736" s="4">
        <f>IF(('FS-AD Daily '!AX20928-'FS-AD Daily '!AX20927&lt;0), "",'FS-AD Daily '!AX20928-'FS-AD Daily '!AX20927)</f>
        <v>0</v>
      </c>
    </row>
    <row r="20737" spans="17:17" x14ac:dyDescent="0.25">
      <c r="Q20737" s="4">
        <f>IF(('FS-AD Daily '!AX20929-'FS-AD Daily '!AX20928&lt;0), "",'FS-AD Daily '!AX20929-'FS-AD Daily '!AX20928)</f>
        <v>0</v>
      </c>
    </row>
    <row r="20738" spans="17:17" x14ac:dyDescent="0.25">
      <c r="Q20738" s="4">
        <f>IF(('FS-AD Daily '!AX20930-'FS-AD Daily '!AX20929&lt;0), "",'FS-AD Daily '!AX20930-'FS-AD Daily '!AX20929)</f>
        <v>0</v>
      </c>
    </row>
    <row r="20739" spans="17:17" x14ac:dyDescent="0.25">
      <c r="Q20739" s="4">
        <f>IF(('FS-AD Daily '!AX20931-'FS-AD Daily '!AX20930&lt;0), "",'FS-AD Daily '!AX20931-'FS-AD Daily '!AX20930)</f>
        <v>0</v>
      </c>
    </row>
    <row r="20740" spans="17:17" x14ac:dyDescent="0.25">
      <c r="Q20740" s="4">
        <f>IF(('FS-AD Daily '!AX20932-'FS-AD Daily '!AX20931&lt;0), "",'FS-AD Daily '!AX20932-'FS-AD Daily '!AX20931)</f>
        <v>0</v>
      </c>
    </row>
    <row r="20741" spans="17:17" x14ac:dyDescent="0.25">
      <c r="Q20741" s="4">
        <f>IF(('FS-AD Daily '!AX20933-'FS-AD Daily '!AX20932&lt;0), "",'FS-AD Daily '!AX20933-'FS-AD Daily '!AX20932)</f>
        <v>0</v>
      </c>
    </row>
    <row r="20742" spans="17:17" x14ac:dyDescent="0.25">
      <c r="Q20742" s="4">
        <f>IF(('FS-AD Daily '!AX20934-'FS-AD Daily '!AX20933&lt;0), "",'FS-AD Daily '!AX20934-'FS-AD Daily '!AX20933)</f>
        <v>0</v>
      </c>
    </row>
    <row r="20743" spans="17:17" x14ac:dyDescent="0.25">
      <c r="Q20743" s="4">
        <f>IF(('FS-AD Daily '!AX20935-'FS-AD Daily '!AX20934&lt;0), "",'FS-AD Daily '!AX20935-'FS-AD Daily '!AX20934)</f>
        <v>0</v>
      </c>
    </row>
    <row r="20744" spans="17:17" x14ac:dyDescent="0.25">
      <c r="Q20744" s="4">
        <f>IF(('FS-AD Daily '!AX20936-'FS-AD Daily '!AX20935&lt;0), "",'FS-AD Daily '!AX20936-'FS-AD Daily '!AX20935)</f>
        <v>0</v>
      </c>
    </row>
    <row r="20745" spans="17:17" x14ac:dyDescent="0.25">
      <c r="Q20745" s="4">
        <f>IF(('FS-AD Daily '!AX20937-'FS-AD Daily '!AX20936&lt;0), "",'FS-AD Daily '!AX20937-'FS-AD Daily '!AX20936)</f>
        <v>0</v>
      </c>
    </row>
    <row r="20746" spans="17:17" x14ac:dyDescent="0.25">
      <c r="Q20746" s="4">
        <f>IF(('FS-AD Daily '!AX20938-'FS-AD Daily '!AX20937&lt;0), "",'FS-AD Daily '!AX20938-'FS-AD Daily '!AX20937)</f>
        <v>0</v>
      </c>
    </row>
    <row r="20747" spans="17:17" x14ac:dyDescent="0.25">
      <c r="Q20747" s="4">
        <f>IF(('FS-AD Daily '!AX20939-'FS-AD Daily '!AX20938&lt;0), "",'FS-AD Daily '!AX20939-'FS-AD Daily '!AX20938)</f>
        <v>0</v>
      </c>
    </row>
    <row r="20748" spans="17:17" x14ac:dyDescent="0.25">
      <c r="Q20748" s="4">
        <f>IF(('FS-AD Daily '!AX20940-'FS-AD Daily '!AX20939&lt;0), "",'FS-AD Daily '!AX20940-'FS-AD Daily '!AX20939)</f>
        <v>0</v>
      </c>
    </row>
    <row r="20749" spans="17:17" x14ac:dyDescent="0.25">
      <c r="Q20749" s="4">
        <f>IF(('FS-AD Daily '!AX20941-'FS-AD Daily '!AX20940&lt;0), "",'FS-AD Daily '!AX20941-'FS-AD Daily '!AX20940)</f>
        <v>0</v>
      </c>
    </row>
    <row r="20750" spans="17:17" x14ac:dyDescent="0.25">
      <c r="Q20750" s="4">
        <f>IF(('FS-AD Daily '!AX20942-'FS-AD Daily '!AX20941&lt;0), "",'FS-AD Daily '!AX20942-'FS-AD Daily '!AX20941)</f>
        <v>0</v>
      </c>
    </row>
    <row r="20751" spans="17:17" x14ac:dyDescent="0.25">
      <c r="Q20751" s="4">
        <f>IF(('FS-AD Daily '!AX20943-'FS-AD Daily '!AX20942&lt;0), "",'FS-AD Daily '!AX20943-'FS-AD Daily '!AX20942)</f>
        <v>0</v>
      </c>
    </row>
    <row r="20752" spans="17:17" x14ac:dyDescent="0.25">
      <c r="Q20752" s="4">
        <f>IF(('FS-AD Daily '!AX20944-'FS-AD Daily '!AX20943&lt;0), "",'FS-AD Daily '!AX20944-'FS-AD Daily '!AX20943)</f>
        <v>0</v>
      </c>
    </row>
    <row r="20753" spans="17:17" x14ac:dyDescent="0.25">
      <c r="Q20753" s="4">
        <f>IF(('FS-AD Daily '!AX20945-'FS-AD Daily '!AX20944&lt;0), "",'FS-AD Daily '!AX20945-'FS-AD Daily '!AX20944)</f>
        <v>0</v>
      </c>
    </row>
    <row r="20754" spans="17:17" x14ac:dyDescent="0.25">
      <c r="Q20754" s="4">
        <f>IF(('FS-AD Daily '!AX20946-'FS-AD Daily '!AX20945&lt;0), "",'FS-AD Daily '!AX20946-'FS-AD Daily '!AX20945)</f>
        <v>0</v>
      </c>
    </row>
    <row r="20755" spans="17:17" x14ac:dyDescent="0.25">
      <c r="Q20755" s="4">
        <f>IF(('FS-AD Daily '!AX20947-'FS-AD Daily '!AX20946&lt;0), "",'FS-AD Daily '!AX20947-'FS-AD Daily '!AX20946)</f>
        <v>0</v>
      </c>
    </row>
    <row r="20756" spans="17:17" x14ac:dyDescent="0.25">
      <c r="Q20756" s="4">
        <f>IF(('FS-AD Daily '!AX20948-'FS-AD Daily '!AX20947&lt;0), "",'FS-AD Daily '!AX20948-'FS-AD Daily '!AX20947)</f>
        <v>0</v>
      </c>
    </row>
    <row r="20757" spans="17:17" x14ac:dyDescent="0.25">
      <c r="Q20757" s="4">
        <f>IF(('FS-AD Daily '!AX20949-'FS-AD Daily '!AX20948&lt;0), "",'FS-AD Daily '!AX20949-'FS-AD Daily '!AX20948)</f>
        <v>0</v>
      </c>
    </row>
    <row r="20758" spans="17:17" x14ac:dyDescent="0.25">
      <c r="Q20758" s="4">
        <f>IF(('FS-AD Daily '!AX20950-'FS-AD Daily '!AX20949&lt;0), "",'FS-AD Daily '!AX20950-'FS-AD Daily '!AX20949)</f>
        <v>0</v>
      </c>
    </row>
    <row r="20759" spans="17:17" x14ac:dyDescent="0.25">
      <c r="Q20759" s="4">
        <f>IF(('FS-AD Daily '!AX20951-'FS-AD Daily '!AX20950&lt;0), "",'FS-AD Daily '!AX20951-'FS-AD Daily '!AX20950)</f>
        <v>0</v>
      </c>
    </row>
    <row r="20760" spans="17:17" x14ac:dyDescent="0.25">
      <c r="Q20760" s="4">
        <f>IF(('FS-AD Daily '!AX20952-'FS-AD Daily '!AX20951&lt;0), "",'FS-AD Daily '!AX20952-'FS-AD Daily '!AX20951)</f>
        <v>0</v>
      </c>
    </row>
    <row r="20761" spans="17:17" x14ac:dyDescent="0.25">
      <c r="Q20761" s="4">
        <f>IF(('FS-AD Daily '!AX20953-'FS-AD Daily '!AX20952&lt;0), "",'FS-AD Daily '!AX20953-'FS-AD Daily '!AX20952)</f>
        <v>0</v>
      </c>
    </row>
    <row r="20762" spans="17:17" x14ac:dyDescent="0.25">
      <c r="Q20762" s="4">
        <f>IF(('FS-AD Daily '!AX20954-'FS-AD Daily '!AX20953&lt;0), "",'FS-AD Daily '!AX20954-'FS-AD Daily '!AX20953)</f>
        <v>0</v>
      </c>
    </row>
    <row r="20763" spans="17:17" x14ac:dyDescent="0.25">
      <c r="Q20763" s="4">
        <f>IF(('FS-AD Daily '!AX20955-'FS-AD Daily '!AX20954&lt;0), "",'FS-AD Daily '!AX20955-'FS-AD Daily '!AX20954)</f>
        <v>0</v>
      </c>
    </row>
    <row r="20764" spans="17:17" x14ac:dyDescent="0.25">
      <c r="Q20764" s="4">
        <f>IF(('FS-AD Daily '!AX20956-'FS-AD Daily '!AX20955&lt;0), "",'FS-AD Daily '!AX20956-'FS-AD Daily '!AX20955)</f>
        <v>0</v>
      </c>
    </row>
    <row r="20765" spans="17:17" x14ac:dyDescent="0.25">
      <c r="Q20765" s="4">
        <f>IF(('FS-AD Daily '!AX20957-'FS-AD Daily '!AX20956&lt;0), "",'FS-AD Daily '!AX20957-'FS-AD Daily '!AX20956)</f>
        <v>0</v>
      </c>
    </row>
    <row r="20766" spans="17:17" x14ac:dyDescent="0.25">
      <c r="Q20766" s="4">
        <f>IF(('FS-AD Daily '!AX20958-'FS-AD Daily '!AX20957&lt;0), "",'FS-AD Daily '!AX20958-'FS-AD Daily '!AX20957)</f>
        <v>0</v>
      </c>
    </row>
    <row r="20767" spans="17:17" x14ac:dyDescent="0.25">
      <c r="Q20767" s="4">
        <f>IF(('FS-AD Daily '!AX20959-'FS-AD Daily '!AX20958&lt;0), "",'FS-AD Daily '!AX20959-'FS-AD Daily '!AX20958)</f>
        <v>0</v>
      </c>
    </row>
    <row r="20768" spans="17:17" x14ac:dyDescent="0.25">
      <c r="Q20768" s="4">
        <f>IF(('FS-AD Daily '!AX20960-'FS-AD Daily '!AX20959&lt;0), "",'FS-AD Daily '!AX20960-'FS-AD Daily '!AX20959)</f>
        <v>0</v>
      </c>
    </row>
    <row r="20769" spans="17:17" x14ac:dyDescent="0.25">
      <c r="Q20769" s="4">
        <f>IF(('FS-AD Daily '!AX20961-'FS-AD Daily '!AX20960&lt;0), "",'FS-AD Daily '!AX20961-'FS-AD Daily '!AX20960)</f>
        <v>0</v>
      </c>
    </row>
    <row r="20770" spans="17:17" x14ac:dyDescent="0.25">
      <c r="Q20770" s="4">
        <f>IF(('FS-AD Daily '!AX20962-'FS-AD Daily '!AX20961&lt;0), "",'FS-AD Daily '!AX20962-'FS-AD Daily '!AX20961)</f>
        <v>0</v>
      </c>
    </row>
    <row r="20771" spans="17:17" x14ac:dyDescent="0.25">
      <c r="Q20771" s="4">
        <f>IF(('FS-AD Daily '!AX20963-'FS-AD Daily '!AX20962&lt;0), "",'FS-AD Daily '!AX20963-'FS-AD Daily '!AX20962)</f>
        <v>0</v>
      </c>
    </row>
    <row r="20772" spans="17:17" x14ac:dyDescent="0.25">
      <c r="Q20772" s="4">
        <f>IF(('FS-AD Daily '!AX20964-'FS-AD Daily '!AX20963&lt;0), "",'FS-AD Daily '!AX20964-'FS-AD Daily '!AX20963)</f>
        <v>0</v>
      </c>
    </row>
    <row r="20773" spans="17:17" x14ac:dyDescent="0.25">
      <c r="Q20773" s="4">
        <f>IF(('FS-AD Daily '!AX20965-'FS-AD Daily '!AX20964&lt;0), "",'FS-AD Daily '!AX20965-'FS-AD Daily '!AX20964)</f>
        <v>0</v>
      </c>
    </row>
    <row r="20774" spans="17:17" x14ac:dyDescent="0.25">
      <c r="Q20774" s="4">
        <f>IF(('FS-AD Daily '!AX20966-'FS-AD Daily '!AX20965&lt;0), "",'FS-AD Daily '!AX20966-'FS-AD Daily '!AX20965)</f>
        <v>0</v>
      </c>
    </row>
    <row r="20775" spans="17:17" x14ac:dyDescent="0.25">
      <c r="Q20775" s="4">
        <f>IF(('FS-AD Daily '!AX20967-'FS-AD Daily '!AX20966&lt;0), "",'FS-AD Daily '!AX20967-'FS-AD Daily '!AX20966)</f>
        <v>0</v>
      </c>
    </row>
    <row r="20776" spans="17:17" x14ac:dyDescent="0.25">
      <c r="Q20776" s="4">
        <f>IF(('FS-AD Daily '!AX20968-'FS-AD Daily '!AX20967&lt;0), "",'FS-AD Daily '!AX20968-'FS-AD Daily '!AX20967)</f>
        <v>0</v>
      </c>
    </row>
    <row r="20777" spans="17:17" x14ac:dyDescent="0.25">
      <c r="Q20777" s="4">
        <f>IF(('FS-AD Daily '!AX20969-'FS-AD Daily '!AX20968&lt;0), "",'FS-AD Daily '!AX20969-'FS-AD Daily '!AX20968)</f>
        <v>0</v>
      </c>
    </row>
    <row r="20778" spans="17:17" x14ac:dyDescent="0.25">
      <c r="Q20778" s="4">
        <f>IF(('FS-AD Daily '!AX20970-'FS-AD Daily '!AX20969&lt;0), "",'FS-AD Daily '!AX20970-'FS-AD Daily '!AX20969)</f>
        <v>0</v>
      </c>
    </row>
    <row r="20779" spans="17:17" x14ac:dyDescent="0.25">
      <c r="Q20779" s="4">
        <f>IF(('FS-AD Daily '!AX20971-'FS-AD Daily '!AX20970&lt;0), "",'FS-AD Daily '!AX20971-'FS-AD Daily '!AX20970)</f>
        <v>0</v>
      </c>
    </row>
    <row r="20780" spans="17:17" x14ac:dyDescent="0.25">
      <c r="Q20780" s="4">
        <f>IF(('FS-AD Daily '!AX20972-'FS-AD Daily '!AX20971&lt;0), "",'FS-AD Daily '!AX20972-'FS-AD Daily '!AX20971)</f>
        <v>0</v>
      </c>
    </row>
    <row r="20781" spans="17:17" x14ac:dyDescent="0.25">
      <c r="Q20781" s="4">
        <f>IF(('FS-AD Daily '!AX20973-'FS-AD Daily '!AX20972&lt;0), "",'FS-AD Daily '!AX20973-'FS-AD Daily '!AX20972)</f>
        <v>0</v>
      </c>
    </row>
    <row r="20782" spans="17:17" x14ac:dyDescent="0.25">
      <c r="Q20782" s="4">
        <f>IF(('FS-AD Daily '!AX20974-'FS-AD Daily '!AX20973&lt;0), "",'FS-AD Daily '!AX20974-'FS-AD Daily '!AX20973)</f>
        <v>0</v>
      </c>
    </row>
    <row r="20783" spans="17:17" x14ac:dyDescent="0.25">
      <c r="Q20783" s="4">
        <f>IF(('FS-AD Daily '!AX20975-'FS-AD Daily '!AX20974&lt;0), "",'FS-AD Daily '!AX20975-'FS-AD Daily '!AX20974)</f>
        <v>0</v>
      </c>
    </row>
    <row r="20784" spans="17:17" x14ac:dyDescent="0.25">
      <c r="Q20784" s="4">
        <f>IF(('FS-AD Daily '!AX20976-'FS-AD Daily '!AX20975&lt;0), "",'FS-AD Daily '!AX20976-'FS-AD Daily '!AX20975)</f>
        <v>0</v>
      </c>
    </row>
    <row r="20785" spans="17:17" x14ac:dyDescent="0.25">
      <c r="Q20785" s="4">
        <f>IF(('FS-AD Daily '!AX20977-'FS-AD Daily '!AX20976&lt;0), "",'FS-AD Daily '!AX20977-'FS-AD Daily '!AX20976)</f>
        <v>0</v>
      </c>
    </row>
    <row r="20786" spans="17:17" x14ac:dyDescent="0.25">
      <c r="Q20786" s="4">
        <f>IF(('FS-AD Daily '!AX20978-'FS-AD Daily '!AX20977&lt;0), "",'FS-AD Daily '!AX20978-'FS-AD Daily '!AX20977)</f>
        <v>0</v>
      </c>
    </row>
    <row r="20787" spans="17:17" x14ac:dyDescent="0.25">
      <c r="Q20787" s="4">
        <f>IF(('FS-AD Daily '!AX20979-'FS-AD Daily '!AX20978&lt;0), "",'FS-AD Daily '!AX20979-'FS-AD Daily '!AX20978)</f>
        <v>0</v>
      </c>
    </row>
    <row r="20788" spans="17:17" x14ac:dyDescent="0.25">
      <c r="Q20788" s="4">
        <f>IF(('FS-AD Daily '!AX20980-'FS-AD Daily '!AX20979&lt;0), "",'FS-AD Daily '!AX20980-'FS-AD Daily '!AX20979)</f>
        <v>0</v>
      </c>
    </row>
    <row r="20789" spans="17:17" x14ac:dyDescent="0.25">
      <c r="Q20789" s="4">
        <f>IF(('FS-AD Daily '!AX20981-'FS-AD Daily '!AX20980&lt;0), "",'FS-AD Daily '!AX20981-'FS-AD Daily '!AX20980)</f>
        <v>0</v>
      </c>
    </row>
    <row r="20790" spans="17:17" x14ac:dyDescent="0.25">
      <c r="Q20790" s="4">
        <f>IF(('FS-AD Daily '!AX20982-'FS-AD Daily '!AX20981&lt;0), "",'FS-AD Daily '!AX20982-'FS-AD Daily '!AX20981)</f>
        <v>0</v>
      </c>
    </row>
    <row r="20791" spans="17:17" x14ac:dyDescent="0.25">
      <c r="Q20791" s="4">
        <f>IF(('FS-AD Daily '!AX20983-'FS-AD Daily '!AX20982&lt;0), "",'FS-AD Daily '!AX20983-'FS-AD Daily '!AX20982)</f>
        <v>0</v>
      </c>
    </row>
    <row r="20792" spans="17:17" x14ac:dyDescent="0.25">
      <c r="Q20792" s="4">
        <f>IF(('FS-AD Daily '!AX20984-'FS-AD Daily '!AX20983&lt;0), "",'FS-AD Daily '!AX20984-'FS-AD Daily '!AX20983)</f>
        <v>0</v>
      </c>
    </row>
    <row r="20793" spans="17:17" x14ac:dyDescent="0.25">
      <c r="Q20793" s="4">
        <f>IF(('FS-AD Daily '!AX20985-'FS-AD Daily '!AX20984&lt;0), "",'FS-AD Daily '!AX20985-'FS-AD Daily '!AX20984)</f>
        <v>0</v>
      </c>
    </row>
    <row r="20794" spans="17:17" x14ac:dyDescent="0.25">
      <c r="Q20794" s="4">
        <f>IF(('FS-AD Daily '!AX20986-'FS-AD Daily '!AX20985&lt;0), "",'FS-AD Daily '!AX20986-'FS-AD Daily '!AX20985)</f>
        <v>0</v>
      </c>
    </row>
    <row r="20795" spans="17:17" x14ac:dyDescent="0.25">
      <c r="Q20795" s="4">
        <f>IF(('FS-AD Daily '!AX20987-'FS-AD Daily '!AX20986&lt;0), "",'FS-AD Daily '!AX20987-'FS-AD Daily '!AX20986)</f>
        <v>0</v>
      </c>
    </row>
    <row r="20796" spans="17:17" x14ac:dyDescent="0.25">
      <c r="Q20796" s="4">
        <f>IF(('FS-AD Daily '!AX20988-'FS-AD Daily '!AX20987&lt;0), "",'FS-AD Daily '!AX20988-'FS-AD Daily '!AX20987)</f>
        <v>0</v>
      </c>
    </row>
    <row r="20797" spans="17:17" x14ac:dyDescent="0.25">
      <c r="Q20797" s="4">
        <f>IF(('FS-AD Daily '!AX20989-'FS-AD Daily '!AX20988&lt;0), "",'FS-AD Daily '!AX20989-'FS-AD Daily '!AX20988)</f>
        <v>0</v>
      </c>
    </row>
    <row r="20798" spans="17:17" x14ac:dyDescent="0.25">
      <c r="Q20798" s="4">
        <f>IF(('FS-AD Daily '!AX20990-'FS-AD Daily '!AX20989&lt;0), "",'FS-AD Daily '!AX20990-'FS-AD Daily '!AX20989)</f>
        <v>0</v>
      </c>
    </row>
    <row r="20799" spans="17:17" x14ac:dyDescent="0.25">
      <c r="Q20799" s="4">
        <f>IF(('FS-AD Daily '!AX20991-'FS-AD Daily '!AX20990&lt;0), "",'FS-AD Daily '!AX20991-'FS-AD Daily '!AX20990)</f>
        <v>0</v>
      </c>
    </row>
    <row r="20800" spans="17:17" x14ac:dyDescent="0.25">
      <c r="Q20800" s="4">
        <f>IF(('FS-AD Daily '!AX20992-'FS-AD Daily '!AX20991&lt;0), "",'FS-AD Daily '!AX20992-'FS-AD Daily '!AX20991)</f>
        <v>0</v>
      </c>
    </row>
    <row r="20801" spans="17:17" x14ac:dyDescent="0.25">
      <c r="Q20801" s="4">
        <f>IF(('FS-AD Daily '!AX20993-'FS-AD Daily '!AX20992&lt;0), "",'FS-AD Daily '!AX20993-'FS-AD Daily '!AX20992)</f>
        <v>0</v>
      </c>
    </row>
    <row r="20802" spans="17:17" x14ac:dyDescent="0.25">
      <c r="Q20802" s="4">
        <f>IF(('FS-AD Daily '!AX20994-'FS-AD Daily '!AX20993&lt;0), "",'FS-AD Daily '!AX20994-'FS-AD Daily '!AX20993)</f>
        <v>0</v>
      </c>
    </row>
    <row r="20803" spans="17:17" x14ac:dyDescent="0.25">
      <c r="Q20803" s="4">
        <f>IF(('FS-AD Daily '!AX20995-'FS-AD Daily '!AX20994&lt;0), "",'FS-AD Daily '!AX20995-'FS-AD Daily '!AX20994)</f>
        <v>0</v>
      </c>
    </row>
    <row r="20804" spans="17:17" x14ac:dyDescent="0.25">
      <c r="Q20804" s="4">
        <f>IF(('FS-AD Daily '!AX20996-'FS-AD Daily '!AX20995&lt;0), "",'FS-AD Daily '!AX20996-'FS-AD Daily '!AX20995)</f>
        <v>0</v>
      </c>
    </row>
    <row r="20805" spans="17:17" x14ac:dyDescent="0.25">
      <c r="Q20805" s="4">
        <f>IF(('FS-AD Daily '!AX20997-'FS-AD Daily '!AX20996&lt;0), "",'FS-AD Daily '!AX20997-'FS-AD Daily '!AX20996)</f>
        <v>0</v>
      </c>
    </row>
    <row r="20806" spans="17:17" x14ac:dyDescent="0.25">
      <c r="Q20806" s="4">
        <f>IF(('FS-AD Daily '!AX20998-'FS-AD Daily '!AX20997&lt;0), "",'FS-AD Daily '!AX20998-'FS-AD Daily '!AX20997)</f>
        <v>0</v>
      </c>
    </row>
    <row r="20807" spans="17:17" x14ac:dyDescent="0.25">
      <c r="Q20807" s="4">
        <f>IF(('FS-AD Daily '!AX20999-'FS-AD Daily '!AX20998&lt;0), "",'FS-AD Daily '!AX20999-'FS-AD Daily '!AX20998)</f>
        <v>0</v>
      </c>
    </row>
    <row r="20808" spans="17:17" x14ac:dyDescent="0.25">
      <c r="Q20808" s="4">
        <f>IF(('FS-AD Daily '!AX21000-'FS-AD Daily '!AX20999&lt;0), "",'FS-AD Daily '!AX21000-'FS-AD Daily '!AX20999)</f>
        <v>0</v>
      </c>
    </row>
    <row r="20809" spans="17:17" x14ac:dyDescent="0.25">
      <c r="Q20809" s="4">
        <f>IF(('FS-AD Daily '!AX21001-'FS-AD Daily '!AX21000&lt;0), "",'FS-AD Daily '!AX21001-'FS-AD Daily '!AX21000)</f>
        <v>0</v>
      </c>
    </row>
    <row r="20810" spans="17:17" x14ac:dyDescent="0.25">
      <c r="Q20810" s="4">
        <f>IF(('FS-AD Daily '!AX21002-'FS-AD Daily '!AX21001&lt;0), "",'FS-AD Daily '!AX21002-'FS-AD Daily '!AX21001)</f>
        <v>0</v>
      </c>
    </row>
    <row r="20811" spans="17:17" x14ac:dyDescent="0.25">
      <c r="Q20811" s="4">
        <f>IF(('FS-AD Daily '!AX21003-'FS-AD Daily '!AX21002&lt;0), "",'FS-AD Daily '!AX21003-'FS-AD Daily '!AX21002)</f>
        <v>0</v>
      </c>
    </row>
    <row r="20812" spans="17:17" x14ac:dyDescent="0.25">
      <c r="Q20812" s="4">
        <f>IF(('FS-AD Daily '!AX21004-'FS-AD Daily '!AX21003&lt;0), "",'FS-AD Daily '!AX21004-'FS-AD Daily '!AX21003)</f>
        <v>0</v>
      </c>
    </row>
    <row r="20813" spans="17:17" x14ac:dyDescent="0.25">
      <c r="Q20813" s="4">
        <f>IF(('FS-AD Daily '!AX21005-'FS-AD Daily '!AX21004&lt;0), "",'FS-AD Daily '!AX21005-'FS-AD Daily '!AX21004)</f>
        <v>0</v>
      </c>
    </row>
    <row r="20814" spans="17:17" x14ac:dyDescent="0.25">
      <c r="Q20814" s="4">
        <f>IF(('FS-AD Daily '!AX21006-'FS-AD Daily '!AX21005&lt;0), "",'FS-AD Daily '!AX21006-'FS-AD Daily '!AX21005)</f>
        <v>0</v>
      </c>
    </row>
    <row r="20815" spans="17:17" x14ac:dyDescent="0.25">
      <c r="Q20815" s="4">
        <f>IF(('FS-AD Daily '!AX21007-'FS-AD Daily '!AX21006&lt;0), "",'FS-AD Daily '!AX21007-'FS-AD Daily '!AX21006)</f>
        <v>0</v>
      </c>
    </row>
    <row r="20816" spans="17:17" x14ac:dyDescent="0.25">
      <c r="Q20816" s="4">
        <f>IF(('FS-AD Daily '!AX21008-'FS-AD Daily '!AX21007&lt;0), "",'FS-AD Daily '!AX21008-'FS-AD Daily '!AX21007)</f>
        <v>0</v>
      </c>
    </row>
    <row r="20817" spans="17:17" x14ac:dyDescent="0.25">
      <c r="Q20817" s="4">
        <f>IF(('FS-AD Daily '!AX21009-'FS-AD Daily '!AX21008&lt;0), "",'FS-AD Daily '!AX21009-'FS-AD Daily '!AX21008)</f>
        <v>0</v>
      </c>
    </row>
    <row r="20818" spans="17:17" x14ac:dyDescent="0.25">
      <c r="Q20818" s="4">
        <f>IF(('FS-AD Daily '!AX21010-'FS-AD Daily '!AX21009&lt;0), "",'FS-AD Daily '!AX21010-'FS-AD Daily '!AX21009)</f>
        <v>0</v>
      </c>
    </row>
    <row r="20819" spans="17:17" x14ac:dyDescent="0.25">
      <c r="Q20819" s="4">
        <f>IF(('FS-AD Daily '!AX21011-'FS-AD Daily '!AX21010&lt;0), "",'FS-AD Daily '!AX21011-'FS-AD Daily '!AX21010)</f>
        <v>0</v>
      </c>
    </row>
    <row r="20820" spans="17:17" x14ac:dyDescent="0.25">
      <c r="Q20820" s="4">
        <f>IF(('FS-AD Daily '!AX21012-'FS-AD Daily '!AX21011&lt;0), "",'FS-AD Daily '!AX21012-'FS-AD Daily '!AX21011)</f>
        <v>0</v>
      </c>
    </row>
    <row r="20821" spans="17:17" x14ac:dyDescent="0.25">
      <c r="Q20821" s="4">
        <f>IF(('FS-AD Daily '!AX21013-'FS-AD Daily '!AX21012&lt;0), "",'FS-AD Daily '!AX21013-'FS-AD Daily '!AX21012)</f>
        <v>0</v>
      </c>
    </row>
    <row r="20822" spans="17:17" x14ac:dyDescent="0.25">
      <c r="Q20822" s="4">
        <f>IF(('FS-AD Daily '!AX21014-'FS-AD Daily '!AX21013&lt;0), "",'FS-AD Daily '!AX21014-'FS-AD Daily '!AX21013)</f>
        <v>0</v>
      </c>
    </row>
    <row r="20823" spans="17:17" x14ac:dyDescent="0.25">
      <c r="Q20823" s="4">
        <f>IF(('FS-AD Daily '!AX21015-'FS-AD Daily '!AX21014&lt;0), "",'FS-AD Daily '!AX21015-'FS-AD Daily '!AX21014)</f>
        <v>0</v>
      </c>
    </row>
    <row r="20824" spans="17:17" x14ac:dyDescent="0.25">
      <c r="Q20824" s="4">
        <f>IF(('FS-AD Daily '!AX21016-'FS-AD Daily '!AX21015&lt;0), "",'FS-AD Daily '!AX21016-'FS-AD Daily '!AX21015)</f>
        <v>0</v>
      </c>
    </row>
    <row r="20825" spans="17:17" x14ac:dyDescent="0.25">
      <c r="Q20825" s="4">
        <f>IF(('FS-AD Daily '!AX21017-'FS-AD Daily '!AX21016&lt;0), "",'FS-AD Daily '!AX21017-'FS-AD Daily '!AX21016)</f>
        <v>0</v>
      </c>
    </row>
    <row r="20826" spans="17:17" x14ac:dyDescent="0.25">
      <c r="Q20826" s="4">
        <f>IF(('FS-AD Daily '!AX21018-'FS-AD Daily '!AX21017&lt;0), "",'FS-AD Daily '!AX21018-'FS-AD Daily '!AX21017)</f>
        <v>0</v>
      </c>
    </row>
    <row r="20827" spans="17:17" x14ac:dyDescent="0.25">
      <c r="Q20827" s="4">
        <f>IF(('FS-AD Daily '!AX21019-'FS-AD Daily '!AX21018&lt;0), "",'FS-AD Daily '!AX21019-'FS-AD Daily '!AX21018)</f>
        <v>0</v>
      </c>
    </row>
    <row r="20828" spans="17:17" x14ac:dyDescent="0.25">
      <c r="Q20828" s="4">
        <f>IF(('FS-AD Daily '!AX21020-'FS-AD Daily '!AX21019&lt;0), "",'FS-AD Daily '!AX21020-'FS-AD Daily '!AX21019)</f>
        <v>0</v>
      </c>
    </row>
    <row r="20829" spans="17:17" x14ac:dyDescent="0.25">
      <c r="Q20829" s="4">
        <f>IF(('FS-AD Daily '!AX21021-'FS-AD Daily '!AX21020&lt;0), "",'FS-AD Daily '!AX21021-'FS-AD Daily '!AX21020)</f>
        <v>0</v>
      </c>
    </row>
    <row r="20830" spans="17:17" x14ac:dyDescent="0.25">
      <c r="Q20830" s="4">
        <f>IF(('FS-AD Daily '!AX21022-'FS-AD Daily '!AX21021&lt;0), "",'FS-AD Daily '!AX21022-'FS-AD Daily '!AX21021)</f>
        <v>0</v>
      </c>
    </row>
    <row r="20831" spans="17:17" x14ac:dyDescent="0.25">
      <c r="Q20831" s="4">
        <f>IF(('FS-AD Daily '!AX21023-'FS-AD Daily '!AX21022&lt;0), "",'FS-AD Daily '!AX21023-'FS-AD Daily '!AX21022)</f>
        <v>0</v>
      </c>
    </row>
    <row r="20832" spans="17:17" x14ac:dyDescent="0.25">
      <c r="Q20832" s="4">
        <f>IF(('FS-AD Daily '!AX21024-'FS-AD Daily '!AX21023&lt;0), "",'FS-AD Daily '!AX21024-'FS-AD Daily '!AX21023)</f>
        <v>0</v>
      </c>
    </row>
    <row r="20833" spans="17:17" x14ac:dyDescent="0.25">
      <c r="Q20833" s="4">
        <f>IF(('FS-AD Daily '!AX21025-'FS-AD Daily '!AX21024&lt;0), "",'FS-AD Daily '!AX21025-'FS-AD Daily '!AX21024)</f>
        <v>0</v>
      </c>
    </row>
    <row r="20834" spans="17:17" x14ac:dyDescent="0.25">
      <c r="Q20834" s="4">
        <f>IF(('FS-AD Daily '!AX21026-'FS-AD Daily '!AX21025&lt;0), "",'FS-AD Daily '!AX21026-'FS-AD Daily '!AX21025)</f>
        <v>0</v>
      </c>
    </row>
    <row r="20835" spans="17:17" x14ac:dyDescent="0.25">
      <c r="Q20835" s="4">
        <f>IF(('FS-AD Daily '!AX21027-'FS-AD Daily '!AX21026&lt;0), "",'FS-AD Daily '!AX21027-'FS-AD Daily '!AX21026)</f>
        <v>0</v>
      </c>
    </row>
    <row r="20836" spans="17:17" x14ac:dyDescent="0.25">
      <c r="Q20836" s="4">
        <f>IF(('FS-AD Daily '!AX21028-'FS-AD Daily '!AX21027&lt;0), "",'FS-AD Daily '!AX21028-'FS-AD Daily '!AX21027)</f>
        <v>0</v>
      </c>
    </row>
    <row r="20837" spans="17:17" x14ac:dyDescent="0.25">
      <c r="Q20837" s="4">
        <f>IF(('FS-AD Daily '!AX21029-'FS-AD Daily '!AX21028&lt;0), "",'FS-AD Daily '!AX21029-'FS-AD Daily '!AX21028)</f>
        <v>0</v>
      </c>
    </row>
    <row r="20838" spans="17:17" x14ac:dyDescent="0.25">
      <c r="Q20838" s="4">
        <f>IF(('FS-AD Daily '!AX21030-'FS-AD Daily '!AX21029&lt;0), "",'FS-AD Daily '!AX21030-'FS-AD Daily '!AX21029)</f>
        <v>0</v>
      </c>
    </row>
    <row r="20839" spans="17:17" x14ac:dyDescent="0.25">
      <c r="Q20839" s="4">
        <f>IF(('FS-AD Daily '!AX21031-'FS-AD Daily '!AX21030&lt;0), "",'FS-AD Daily '!AX21031-'FS-AD Daily '!AX21030)</f>
        <v>0</v>
      </c>
    </row>
    <row r="20840" spans="17:17" x14ac:dyDescent="0.25">
      <c r="Q20840" s="4">
        <f>IF(('FS-AD Daily '!AX21032-'FS-AD Daily '!AX21031&lt;0), "",'FS-AD Daily '!AX21032-'FS-AD Daily '!AX21031)</f>
        <v>0</v>
      </c>
    </row>
    <row r="20841" spans="17:17" x14ac:dyDescent="0.25">
      <c r="Q20841" s="4">
        <f>IF(('FS-AD Daily '!AX21033-'FS-AD Daily '!AX21032&lt;0), "",'FS-AD Daily '!AX21033-'FS-AD Daily '!AX21032)</f>
        <v>0</v>
      </c>
    </row>
    <row r="20842" spans="17:17" x14ac:dyDescent="0.25">
      <c r="Q20842" s="4">
        <f>IF(('FS-AD Daily '!AX21034-'FS-AD Daily '!AX21033&lt;0), "",'FS-AD Daily '!AX21034-'FS-AD Daily '!AX21033)</f>
        <v>0</v>
      </c>
    </row>
    <row r="20843" spans="17:17" x14ac:dyDescent="0.25">
      <c r="Q20843" s="4">
        <f>IF(('FS-AD Daily '!AX21035-'FS-AD Daily '!AX21034&lt;0), "",'FS-AD Daily '!AX21035-'FS-AD Daily '!AX21034)</f>
        <v>0</v>
      </c>
    </row>
    <row r="20844" spans="17:17" x14ac:dyDescent="0.25">
      <c r="Q20844" s="4">
        <f>IF(('FS-AD Daily '!AX21036-'FS-AD Daily '!AX21035&lt;0), "",'FS-AD Daily '!AX21036-'FS-AD Daily '!AX21035)</f>
        <v>0</v>
      </c>
    </row>
    <row r="20845" spans="17:17" x14ac:dyDescent="0.25">
      <c r="Q20845" s="4">
        <f>IF(('FS-AD Daily '!AX21037-'FS-AD Daily '!AX21036&lt;0), "",'FS-AD Daily '!AX21037-'FS-AD Daily '!AX21036)</f>
        <v>0</v>
      </c>
    </row>
    <row r="20846" spans="17:17" x14ac:dyDescent="0.25">
      <c r="Q20846" s="4">
        <f>IF(('FS-AD Daily '!AX21038-'FS-AD Daily '!AX21037&lt;0), "",'FS-AD Daily '!AX21038-'FS-AD Daily '!AX21037)</f>
        <v>0</v>
      </c>
    </row>
    <row r="20847" spans="17:17" x14ac:dyDescent="0.25">
      <c r="Q20847" s="4">
        <f>IF(('FS-AD Daily '!AX21039-'FS-AD Daily '!AX21038&lt;0), "",'FS-AD Daily '!AX21039-'FS-AD Daily '!AX21038)</f>
        <v>0</v>
      </c>
    </row>
    <row r="20848" spans="17:17" x14ac:dyDescent="0.25">
      <c r="Q20848" s="4">
        <f>IF(('FS-AD Daily '!AX21040-'FS-AD Daily '!AX21039&lt;0), "",'FS-AD Daily '!AX21040-'FS-AD Daily '!AX21039)</f>
        <v>0</v>
      </c>
    </row>
    <row r="20849" spans="17:17" x14ac:dyDescent="0.25">
      <c r="Q20849" s="4">
        <f>IF(('FS-AD Daily '!AX21041-'FS-AD Daily '!AX21040&lt;0), "",'FS-AD Daily '!AX21041-'FS-AD Daily '!AX21040)</f>
        <v>0</v>
      </c>
    </row>
    <row r="20850" spans="17:17" x14ac:dyDescent="0.25">
      <c r="Q20850" s="4">
        <f>IF(('FS-AD Daily '!AX21042-'FS-AD Daily '!AX21041&lt;0), "",'FS-AD Daily '!AX21042-'FS-AD Daily '!AX21041)</f>
        <v>0</v>
      </c>
    </row>
    <row r="20851" spans="17:17" x14ac:dyDescent="0.25">
      <c r="Q20851" s="4">
        <f>IF(('FS-AD Daily '!AX21043-'FS-AD Daily '!AX21042&lt;0), "",'FS-AD Daily '!AX21043-'FS-AD Daily '!AX21042)</f>
        <v>0</v>
      </c>
    </row>
    <row r="20852" spans="17:17" x14ac:dyDescent="0.25">
      <c r="Q20852" s="4">
        <f>IF(('FS-AD Daily '!AX21044-'FS-AD Daily '!AX21043&lt;0), "",'FS-AD Daily '!AX21044-'FS-AD Daily '!AX21043)</f>
        <v>0</v>
      </c>
    </row>
    <row r="20853" spans="17:17" x14ac:dyDescent="0.25">
      <c r="Q20853" s="4">
        <f>IF(('FS-AD Daily '!AX21045-'FS-AD Daily '!AX21044&lt;0), "",'FS-AD Daily '!AX21045-'FS-AD Daily '!AX21044)</f>
        <v>0</v>
      </c>
    </row>
    <row r="20854" spans="17:17" x14ac:dyDescent="0.25">
      <c r="Q20854" s="4">
        <f>IF(('FS-AD Daily '!AX21046-'FS-AD Daily '!AX21045&lt;0), "",'FS-AD Daily '!AX21046-'FS-AD Daily '!AX21045)</f>
        <v>0</v>
      </c>
    </row>
    <row r="20855" spans="17:17" x14ac:dyDescent="0.25">
      <c r="Q20855" s="4">
        <f>IF(('FS-AD Daily '!AX21047-'FS-AD Daily '!AX21046&lt;0), "",'FS-AD Daily '!AX21047-'FS-AD Daily '!AX21046)</f>
        <v>0</v>
      </c>
    </row>
    <row r="20856" spans="17:17" x14ac:dyDescent="0.25">
      <c r="Q20856" s="4">
        <f>IF(('FS-AD Daily '!AX21048-'FS-AD Daily '!AX21047&lt;0), "",'FS-AD Daily '!AX21048-'FS-AD Daily '!AX21047)</f>
        <v>0</v>
      </c>
    </row>
    <row r="20857" spans="17:17" x14ac:dyDescent="0.25">
      <c r="Q20857" s="4">
        <f>IF(('FS-AD Daily '!AX21049-'FS-AD Daily '!AX21048&lt;0), "",'FS-AD Daily '!AX21049-'FS-AD Daily '!AX21048)</f>
        <v>0</v>
      </c>
    </row>
    <row r="20858" spans="17:17" x14ac:dyDescent="0.25">
      <c r="Q20858" s="4">
        <f>IF(('FS-AD Daily '!AX21050-'FS-AD Daily '!AX21049&lt;0), "",'FS-AD Daily '!AX21050-'FS-AD Daily '!AX21049)</f>
        <v>0</v>
      </c>
    </row>
    <row r="20859" spans="17:17" x14ac:dyDescent="0.25">
      <c r="Q20859" s="4">
        <f>IF(('FS-AD Daily '!AX21051-'FS-AD Daily '!AX21050&lt;0), "",'FS-AD Daily '!AX21051-'FS-AD Daily '!AX21050)</f>
        <v>0</v>
      </c>
    </row>
    <row r="20860" spans="17:17" x14ac:dyDescent="0.25">
      <c r="Q20860" s="4">
        <f>IF(('FS-AD Daily '!AX21052-'FS-AD Daily '!AX21051&lt;0), "",'FS-AD Daily '!AX21052-'FS-AD Daily '!AX21051)</f>
        <v>0</v>
      </c>
    </row>
    <row r="20861" spans="17:17" x14ac:dyDescent="0.25">
      <c r="Q20861" s="4">
        <f>IF(('FS-AD Daily '!AX21053-'FS-AD Daily '!AX21052&lt;0), "",'FS-AD Daily '!AX21053-'FS-AD Daily '!AX21052)</f>
        <v>0</v>
      </c>
    </row>
    <row r="20862" spans="17:17" x14ac:dyDescent="0.25">
      <c r="Q20862" s="4">
        <f>IF(('FS-AD Daily '!AX21054-'FS-AD Daily '!AX21053&lt;0), "",'FS-AD Daily '!AX21054-'FS-AD Daily '!AX21053)</f>
        <v>0</v>
      </c>
    </row>
    <row r="20863" spans="17:17" x14ac:dyDescent="0.25">
      <c r="Q20863" s="4">
        <f>IF(('FS-AD Daily '!AX21055-'FS-AD Daily '!AX21054&lt;0), "",'FS-AD Daily '!AX21055-'FS-AD Daily '!AX21054)</f>
        <v>0</v>
      </c>
    </row>
    <row r="20864" spans="17:17" x14ac:dyDescent="0.25">
      <c r="Q20864" s="4">
        <f>IF(('FS-AD Daily '!AX21056-'FS-AD Daily '!AX21055&lt;0), "",'FS-AD Daily '!AX21056-'FS-AD Daily '!AX21055)</f>
        <v>0</v>
      </c>
    </row>
    <row r="20865" spans="17:17" x14ac:dyDescent="0.25">
      <c r="Q20865" s="4">
        <f>IF(('FS-AD Daily '!AX21057-'FS-AD Daily '!AX21056&lt;0), "",'FS-AD Daily '!AX21057-'FS-AD Daily '!AX21056)</f>
        <v>0</v>
      </c>
    </row>
    <row r="20866" spans="17:17" x14ac:dyDescent="0.25">
      <c r="Q20866" s="4">
        <f>IF(('FS-AD Daily '!AX21058-'FS-AD Daily '!AX21057&lt;0), "",'FS-AD Daily '!AX21058-'FS-AD Daily '!AX21057)</f>
        <v>0</v>
      </c>
    </row>
    <row r="20867" spans="17:17" x14ac:dyDescent="0.25">
      <c r="Q20867" s="4">
        <f>IF(('FS-AD Daily '!AX21059-'FS-AD Daily '!AX21058&lt;0), "",'FS-AD Daily '!AX21059-'FS-AD Daily '!AX21058)</f>
        <v>0</v>
      </c>
    </row>
    <row r="20868" spans="17:17" x14ac:dyDescent="0.25">
      <c r="Q20868" s="4">
        <f>IF(('FS-AD Daily '!AX21060-'FS-AD Daily '!AX21059&lt;0), "",'FS-AD Daily '!AX21060-'FS-AD Daily '!AX21059)</f>
        <v>0</v>
      </c>
    </row>
    <row r="20869" spans="17:17" x14ac:dyDescent="0.25">
      <c r="Q20869" s="4">
        <f>IF(('FS-AD Daily '!AX21061-'FS-AD Daily '!AX21060&lt;0), "",'FS-AD Daily '!AX21061-'FS-AD Daily '!AX21060)</f>
        <v>0</v>
      </c>
    </row>
    <row r="20870" spans="17:17" x14ac:dyDescent="0.25">
      <c r="Q20870" s="4">
        <f>IF(('FS-AD Daily '!AX21062-'FS-AD Daily '!AX21061&lt;0), "",'FS-AD Daily '!AX21062-'FS-AD Daily '!AX21061)</f>
        <v>0</v>
      </c>
    </row>
    <row r="20871" spans="17:17" x14ac:dyDescent="0.25">
      <c r="Q20871" s="4">
        <f>IF(('FS-AD Daily '!AX21063-'FS-AD Daily '!AX21062&lt;0), "",'FS-AD Daily '!AX21063-'FS-AD Daily '!AX21062)</f>
        <v>0</v>
      </c>
    </row>
    <row r="20872" spans="17:17" x14ac:dyDescent="0.25">
      <c r="Q20872" s="4">
        <f>IF(('FS-AD Daily '!AX21064-'FS-AD Daily '!AX21063&lt;0), "",'FS-AD Daily '!AX21064-'FS-AD Daily '!AX21063)</f>
        <v>0</v>
      </c>
    </row>
    <row r="20873" spans="17:17" x14ac:dyDescent="0.25">
      <c r="Q20873" s="4">
        <f>IF(('FS-AD Daily '!AX21065-'FS-AD Daily '!AX21064&lt;0), "",'FS-AD Daily '!AX21065-'FS-AD Daily '!AX21064)</f>
        <v>0</v>
      </c>
    </row>
    <row r="20874" spans="17:17" x14ac:dyDescent="0.25">
      <c r="Q20874" s="4">
        <f>IF(('FS-AD Daily '!AX21066-'FS-AD Daily '!AX21065&lt;0), "",'FS-AD Daily '!AX21066-'FS-AD Daily '!AX21065)</f>
        <v>0</v>
      </c>
    </row>
    <row r="20875" spans="17:17" x14ac:dyDescent="0.25">
      <c r="Q20875" s="4">
        <f>IF(('FS-AD Daily '!AX21067-'FS-AD Daily '!AX21066&lt;0), "",'FS-AD Daily '!AX21067-'FS-AD Daily '!AX21066)</f>
        <v>0</v>
      </c>
    </row>
    <row r="20876" spans="17:17" x14ac:dyDescent="0.25">
      <c r="Q20876" s="4">
        <f>IF(('FS-AD Daily '!AX21068-'FS-AD Daily '!AX21067&lt;0), "",'FS-AD Daily '!AX21068-'FS-AD Daily '!AX21067)</f>
        <v>0</v>
      </c>
    </row>
    <row r="20877" spans="17:17" x14ac:dyDescent="0.25">
      <c r="Q20877" s="4">
        <f>IF(('FS-AD Daily '!AX21069-'FS-AD Daily '!AX21068&lt;0), "",'FS-AD Daily '!AX21069-'FS-AD Daily '!AX21068)</f>
        <v>0</v>
      </c>
    </row>
    <row r="20878" spans="17:17" x14ac:dyDescent="0.25">
      <c r="Q20878" s="4">
        <f>IF(('FS-AD Daily '!AX21070-'FS-AD Daily '!AX21069&lt;0), "",'FS-AD Daily '!AX21070-'FS-AD Daily '!AX21069)</f>
        <v>0</v>
      </c>
    </row>
    <row r="20879" spans="17:17" x14ac:dyDescent="0.25">
      <c r="Q20879" s="4">
        <f>IF(('FS-AD Daily '!AX21071-'FS-AD Daily '!AX21070&lt;0), "",'FS-AD Daily '!AX21071-'FS-AD Daily '!AX21070)</f>
        <v>0</v>
      </c>
    </row>
    <row r="20880" spans="17:17" x14ac:dyDescent="0.25">
      <c r="Q20880" s="4">
        <f>IF(('FS-AD Daily '!AX21072-'FS-AD Daily '!AX21071&lt;0), "",'FS-AD Daily '!AX21072-'FS-AD Daily '!AX21071)</f>
        <v>0</v>
      </c>
    </row>
    <row r="20881" spans="17:17" x14ac:dyDescent="0.25">
      <c r="Q20881" s="4">
        <f>IF(('FS-AD Daily '!AX21073-'FS-AD Daily '!AX21072&lt;0), "",'FS-AD Daily '!AX21073-'FS-AD Daily '!AX21072)</f>
        <v>0</v>
      </c>
    </row>
    <row r="20882" spans="17:17" x14ac:dyDescent="0.25">
      <c r="Q20882" s="4">
        <f>IF(('FS-AD Daily '!AX21074-'FS-AD Daily '!AX21073&lt;0), "",'FS-AD Daily '!AX21074-'FS-AD Daily '!AX21073)</f>
        <v>0</v>
      </c>
    </row>
    <row r="20883" spans="17:17" x14ac:dyDescent="0.25">
      <c r="Q20883" s="4">
        <f>IF(('FS-AD Daily '!AX21075-'FS-AD Daily '!AX21074&lt;0), "",'FS-AD Daily '!AX21075-'FS-AD Daily '!AX21074)</f>
        <v>0</v>
      </c>
    </row>
    <row r="20884" spans="17:17" x14ac:dyDescent="0.25">
      <c r="Q20884" s="4">
        <f>IF(('FS-AD Daily '!AX21076-'FS-AD Daily '!AX21075&lt;0), "",'FS-AD Daily '!AX21076-'FS-AD Daily '!AX21075)</f>
        <v>0</v>
      </c>
    </row>
    <row r="20885" spans="17:17" x14ac:dyDescent="0.25">
      <c r="Q20885" s="4">
        <f>IF(('FS-AD Daily '!AX21077-'FS-AD Daily '!AX21076&lt;0), "",'FS-AD Daily '!AX21077-'FS-AD Daily '!AX21076)</f>
        <v>0</v>
      </c>
    </row>
    <row r="20886" spans="17:17" x14ac:dyDescent="0.25">
      <c r="Q20886" s="4">
        <f>IF(('FS-AD Daily '!AX21078-'FS-AD Daily '!AX21077&lt;0), "",'FS-AD Daily '!AX21078-'FS-AD Daily '!AX21077)</f>
        <v>0</v>
      </c>
    </row>
    <row r="20887" spans="17:17" x14ac:dyDescent="0.25">
      <c r="Q20887" s="4">
        <f>IF(('FS-AD Daily '!AX21079-'FS-AD Daily '!AX21078&lt;0), "",'FS-AD Daily '!AX21079-'FS-AD Daily '!AX21078)</f>
        <v>0</v>
      </c>
    </row>
    <row r="20888" spans="17:17" x14ac:dyDescent="0.25">
      <c r="Q20888" s="4">
        <f>IF(('FS-AD Daily '!AX21080-'FS-AD Daily '!AX21079&lt;0), "",'FS-AD Daily '!AX21080-'FS-AD Daily '!AX21079)</f>
        <v>0</v>
      </c>
    </row>
    <row r="20889" spans="17:17" x14ac:dyDescent="0.25">
      <c r="Q20889" s="4">
        <f>IF(('FS-AD Daily '!AX21081-'FS-AD Daily '!AX21080&lt;0), "",'FS-AD Daily '!AX21081-'FS-AD Daily '!AX21080)</f>
        <v>0</v>
      </c>
    </row>
    <row r="20890" spans="17:17" x14ac:dyDescent="0.25">
      <c r="Q20890" s="4">
        <f>IF(('FS-AD Daily '!AX21082-'FS-AD Daily '!AX21081&lt;0), "",'FS-AD Daily '!AX21082-'FS-AD Daily '!AX21081)</f>
        <v>0</v>
      </c>
    </row>
    <row r="20891" spans="17:17" x14ac:dyDescent="0.25">
      <c r="Q20891" s="4">
        <f>IF(('FS-AD Daily '!AX21083-'FS-AD Daily '!AX21082&lt;0), "",'FS-AD Daily '!AX21083-'FS-AD Daily '!AX21082)</f>
        <v>0</v>
      </c>
    </row>
    <row r="20892" spans="17:17" x14ac:dyDescent="0.25">
      <c r="Q20892" s="4">
        <f>IF(('FS-AD Daily '!AX21084-'FS-AD Daily '!AX21083&lt;0), "",'FS-AD Daily '!AX21084-'FS-AD Daily '!AX21083)</f>
        <v>0</v>
      </c>
    </row>
    <row r="20893" spans="17:17" x14ac:dyDescent="0.25">
      <c r="Q20893" s="4">
        <f>IF(('FS-AD Daily '!AX21085-'FS-AD Daily '!AX21084&lt;0), "",'FS-AD Daily '!AX21085-'FS-AD Daily '!AX21084)</f>
        <v>0</v>
      </c>
    </row>
    <row r="20894" spans="17:17" x14ac:dyDescent="0.25">
      <c r="Q20894" s="4">
        <f>IF(('FS-AD Daily '!AX21086-'FS-AD Daily '!AX21085&lt;0), "",'FS-AD Daily '!AX21086-'FS-AD Daily '!AX21085)</f>
        <v>0</v>
      </c>
    </row>
    <row r="20895" spans="17:17" x14ac:dyDescent="0.25">
      <c r="Q20895" s="4">
        <f>IF(('FS-AD Daily '!AX21087-'FS-AD Daily '!AX21086&lt;0), "",'FS-AD Daily '!AX21087-'FS-AD Daily '!AX21086)</f>
        <v>0</v>
      </c>
    </row>
    <row r="20896" spans="17:17" x14ac:dyDescent="0.25">
      <c r="Q20896" s="4">
        <f>IF(('FS-AD Daily '!AX21088-'FS-AD Daily '!AX21087&lt;0), "",'FS-AD Daily '!AX21088-'FS-AD Daily '!AX21087)</f>
        <v>0</v>
      </c>
    </row>
    <row r="20897" spans="17:17" x14ac:dyDescent="0.25">
      <c r="Q20897" s="4">
        <f>IF(('FS-AD Daily '!AX21089-'FS-AD Daily '!AX21088&lt;0), "",'FS-AD Daily '!AX21089-'FS-AD Daily '!AX21088)</f>
        <v>0</v>
      </c>
    </row>
    <row r="20898" spans="17:17" x14ac:dyDescent="0.25">
      <c r="Q20898" s="4">
        <f>IF(('FS-AD Daily '!AX21090-'FS-AD Daily '!AX21089&lt;0), "",'FS-AD Daily '!AX21090-'FS-AD Daily '!AX21089)</f>
        <v>0</v>
      </c>
    </row>
    <row r="20899" spans="17:17" x14ac:dyDescent="0.25">
      <c r="Q20899" s="4">
        <f>IF(('FS-AD Daily '!AX21091-'FS-AD Daily '!AX21090&lt;0), "",'FS-AD Daily '!AX21091-'FS-AD Daily '!AX21090)</f>
        <v>0</v>
      </c>
    </row>
    <row r="20900" spans="17:17" x14ac:dyDescent="0.25">
      <c r="Q20900" s="4">
        <f>IF(('FS-AD Daily '!AX21092-'FS-AD Daily '!AX21091&lt;0), "",'FS-AD Daily '!AX21092-'FS-AD Daily '!AX21091)</f>
        <v>0</v>
      </c>
    </row>
    <row r="20901" spans="17:17" x14ac:dyDescent="0.25">
      <c r="Q20901" s="4">
        <f>IF(('FS-AD Daily '!AX21093-'FS-AD Daily '!AX21092&lt;0), "",'FS-AD Daily '!AX21093-'FS-AD Daily '!AX21092)</f>
        <v>0</v>
      </c>
    </row>
    <row r="20902" spans="17:17" x14ac:dyDescent="0.25">
      <c r="Q20902" s="4">
        <f>IF(('FS-AD Daily '!AX21094-'FS-AD Daily '!AX21093&lt;0), "",'FS-AD Daily '!AX21094-'FS-AD Daily '!AX21093)</f>
        <v>0</v>
      </c>
    </row>
    <row r="20903" spans="17:17" x14ac:dyDescent="0.25">
      <c r="Q20903" s="4">
        <f>IF(('FS-AD Daily '!AX21095-'FS-AD Daily '!AX21094&lt;0), "",'FS-AD Daily '!AX21095-'FS-AD Daily '!AX21094)</f>
        <v>0</v>
      </c>
    </row>
    <row r="20904" spans="17:17" x14ac:dyDescent="0.25">
      <c r="Q20904" s="4">
        <f>IF(('FS-AD Daily '!AX21096-'FS-AD Daily '!AX21095&lt;0), "",'FS-AD Daily '!AX21096-'FS-AD Daily '!AX21095)</f>
        <v>0</v>
      </c>
    </row>
    <row r="20905" spans="17:17" x14ac:dyDescent="0.25">
      <c r="Q20905" s="4">
        <f>IF(('FS-AD Daily '!AX21097-'FS-AD Daily '!AX21096&lt;0), "",'FS-AD Daily '!AX21097-'FS-AD Daily '!AX21096)</f>
        <v>0</v>
      </c>
    </row>
    <row r="20906" spans="17:17" x14ac:dyDescent="0.25">
      <c r="Q20906" s="4">
        <f>IF(('FS-AD Daily '!AX21098-'FS-AD Daily '!AX21097&lt;0), "",'FS-AD Daily '!AX21098-'FS-AD Daily '!AX21097)</f>
        <v>0</v>
      </c>
    </row>
    <row r="20907" spans="17:17" x14ac:dyDescent="0.25">
      <c r="Q20907" s="4">
        <f>IF(('FS-AD Daily '!AX21099-'FS-AD Daily '!AX21098&lt;0), "",'FS-AD Daily '!AX21099-'FS-AD Daily '!AX21098)</f>
        <v>0</v>
      </c>
    </row>
    <row r="20908" spans="17:17" x14ac:dyDescent="0.25">
      <c r="Q20908" s="4">
        <f>IF(('FS-AD Daily '!AX21100-'FS-AD Daily '!AX21099&lt;0), "",'FS-AD Daily '!AX21100-'FS-AD Daily '!AX21099)</f>
        <v>0</v>
      </c>
    </row>
    <row r="20909" spans="17:17" x14ac:dyDescent="0.25">
      <c r="Q20909" s="4">
        <f>IF(('FS-AD Daily '!AX21101-'FS-AD Daily '!AX21100&lt;0), "",'FS-AD Daily '!AX21101-'FS-AD Daily '!AX21100)</f>
        <v>0</v>
      </c>
    </row>
    <row r="20910" spans="17:17" x14ac:dyDescent="0.25">
      <c r="Q20910" s="4">
        <f>IF(('FS-AD Daily '!AX21102-'FS-AD Daily '!AX21101&lt;0), "",'FS-AD Daily '!AX21102-'FS-AD Daily '!AX21101)</f>
        <v>0</v>
      </c>
    </row>
    <row r="20911" spans="17:17" x14ac:dyDescent="0.25">
      <c r="Q20911" s="4">
        <f>IF(('FS-AD Daily '!AX21103-'FS-AD Daily '!AX21102&lt;0), "",'FS-AD Daily '!AX21103-'FS-AD Daily '!AX21102)</f>
        <v>0</v>
      </c>
    </row>
    <row r="20912" spans="17:17" x14ac:dyDescent="0.25">
      <c r="Q20912" s="4">
        <f>IF(('FS-AD Daily '!AX21104-'FS-AD Daily '!AX21103&lt;0), "",'FS-AD Daily '!AX21104-'FS-AD Daily '!AX21103)</f>
        <v>0</v>
      </c>
    </row>
    <row r="20913" spans="17:17" x14ac:dyDescent="0.25">
      <c r="Q20913" s="4">
        <f>IF(('FS-AD Daily '!AX21105-'FS-AD Daily '!AX21104&lt;0), "",'FS-AD Daily '!AX21105-'FS-AD Daily '!AX21104)</f>
        <v>0</v>
      </c>
    </row>
    <row r="20914" spans="17:17" x14ac:dyDescent="0.25">
      <c r="Q20914" s="4">
        <f>IF(('FS-AD Daily '!AX21106-'FS-AD Daily '!AX21105&lt;0), "",'FS-AD Daily '!AX21106-'FS-AD Daily '!AX21105)</f>
        <v>0</v>
      </c>
    </row>
    <row r="20915" spans="17:17" x14ac:dyDescent="0.25">
      <c r="Q20915" s="4">
        <f>IF(('FS-AD Daily '!AX21107-'FS-AD Daily '!AX21106&lt;0), "",'FS-AD Daily '!AX21107-'FS-AD Daily '!AX21106)</f>
        <v>0</v>
      </c>
    </row>
    <row r="20916" spans="17:17" x14ac:dyDescent="0.25">
      <c r="Q20916" s="4">
        <f>IF(('FS-AD Daily '!AX21108-'FS-AD Daily '!AX21107&lt;0), "",'FS-AD Daily '!AX21108-'FS-AD Daily '!AX21107)</f>
        <v>0</v>
      </c>
    </row>
    <row r="20917" spans="17:17" x14ac:dyDescent="0.25">
      <c r="Q20917" s="4">
        <f>IF(('FS-AD Daily '!AX21109-'FS-AD Daily '!AX21108&lt;0), "",'FS-AD Daily '!AX21109-'FS-AD Daily '!AX21108)</f>
        <v>0</v>
      </c>
    </row>
    <row r="20918" spans="17:17" x14ac:dyDescent="0.25">
      <c r="Q20918" s="4">
        <f>IF(('FS-AD Daily '!AX21110-'FS-AD Daily '!AX21109&lt;0), "",'FS-AD Daily '!AX21110-'FS-AD Daily '!AX21109)</f>
        <v>0</v>
      </c>
    </row>
    <row r="20919" spans="17:17" x14ac:dyDescent="0.25">
      <c r="Q20919" s="4">
        <f>IF(('FS-AD Daily '!AX21111-'FS-AD Daily '!AX21110&lt;0), "",'FS-AD Daily '!AX21111-'FS-AD Daily '!AX21110)</f>
        <v>0</v>
      </c>
    </row>
    <row r="20920" spans="17:17" x14ac:dyDescent="0.25">
      <c r="Q20920" s="4">
        <f>IF(('FS-AD Daily '!AX21112-'FS-AD Daily '!AX21111&lt;0), "",'FS-AD Daily '!AX21112-'FS-AD Daily '!AX21111)</f>
        <v>0</v>
      </c>
    </row>
    <row r="20921" spans="17:17" x14ac:dyDescent="0.25">
      <c r="Q20921" s="4">
        <f>IF(('FS-AD Daily '!AX21113-'FS-AD Daily '!AX21112&lt;0), "",'FS-AD Daily '!AX21113-'FS-AD Daily '!AX21112)</f>
        <v>0</v>
      </c>
    </row>
    <row r="20922" spans="17:17" x14ac:dyDescent="0.25">
      <c r="Q20922" s="4">
        <f>IF(('FS-AD Daily '!AX21114-'FS-AD Daily '!AX21113&lt;0), "",'FS-AD Daily '!AX21114-'FS-AD Daily '!AX21113)</f>
        <v>0</v>
      </c>
    </row>
    <row r="20923" spans="17:17" x14ac:dyDescent="0.25">
      <c r="Q20923" s="4">
        <f>IF(('FS-AD Daily '!AX21115-'FS-AD Daily '!AX21114&lt;0), "",'FS-AD Daily '!AX21115-'FS-AD Daily '!AX21114)</f>
        <v>0</v>
      </c>
    </row>
    <row r="20924" spans="17:17" x14ac:dyDescent="0.25">
      <c r="Q20924" s="4">
        <f>IF(('FS-AD Daily '!AX21116-'FS-AD Daily '!AX21115&lt;0), "",'FS-AD Daily '!AX21116-'FS-AD Daily '!AX21115)</f>
        <v>0</v>
      </c>
    </row>
    <row r="20925" spans="17:17" x14ac:dyDescent="0.25">
      <c r="Q20925" s="4">
        <f>IF(('FS-AD Daily '!AX21117-'FS-AD Daily '!AX21116&lt;0), "",'FS-AD Daily '!AX21117-'FS-AD Daily '!AX21116)</f>
        <v>0</v>
      </c>
    </row>
    <row r="20926" spans="17:17" x14ac:dyDescent="0.25">
      <c r="Q20926" s="4">
        <f>IF(('FS-AD Daily '!AX21118-'FS-AD Daily '!AX21117&lt;0), "",'FS-AD Daily '!AX21118-'FS-AD Daily '!AX21117)</f>
        <v>0</v>
      </c>
    </row>
    <row r="20927" spans="17:17" x14ac:dyDescent="0.25">
      <c r="Q20927" s="4">
        <f>IF(('FS-AD Daily '!AX21119-'FS-AD Daily '!AX21118&lt;0), "",'FS-AD Daily '!AX21119-'FS-AD Daily '!AX21118)</f>
        <v>0</v>
      </c>
    </row>
    <row r="20928" spans="17:17" x14ac:dyDescent="0.25">
      <c r="Q20928" s="4">
        <f>IF(('FS-AD Daily '!AX21120-'FS-AD Daily '!AX21119&lt;0), "",'FS-AD Daily '!AX21120-'FS-AD Daily '!AX21119)</f>
        <v>0</v>
      </c>
    </row>
    <row r="20929" spans="17:17" x14ac:dyDescent="0.25">
      <c r="Q20929" s="4">
        <f>IF(('FS-AD Daily '!AX21121-'FS-AD Daily '!AX21120&lt;0), "",'FS-AD Daily '!AX21121-'FS-AD Daily '!AX21120)</f>
        <v>0</v>
      </c>
    </row>
    <row r="20930" spans="17:17" x14ac:dyDescent="0.25">
      <c r="Q20930" s="4">
        <f>IF(('FS-AD Daily '!AX21122-'FS-AD Daily '!AX21121&lt;0), "",'FS-AD Daily '!AX21122-'FS-AD Daily '!AX21121)</f>
        <v>0</v>
      </c>
    </row>
    <row r="20931" spans="17:17" x14ac:dyDescent="0.25">
      <c r="Q20931" s="4">
        <f>IF(('FS-AD Daily '!AX21123-'FS-AD Daily '!AX21122&lt;0), "",'FS-AD Daily '!AX21123-'FS-AD Daily '!AX21122)</f>
        <v>0</v>
      </c>
    </row>
    <row r="20932" spans="17:17" x14ac:dyDescent="0.25">
      <c r="Q20932" s="4">
        <f>IF(('FS-AD Daily '!AX21124-'FS-AD Daily '!AX21123&lt;0), "",'FS-AD Daily '!AX21124-'FS-AD Daily '!AX21123)</f>
        <v>0</v>
      </c>
    </row>
    <row r="20933" spans="17:17" x14ac:dyDescent="0.25">
      <c r="Q20933" s="4">
        <f>IF(('FS-AD Daily '!AX21125-'FS-AD Daily '!AX21124&lt;0), "",'FS-AD Daily '!AX21125-'FS-AD Daily '!AX21124)</f>
        <v>0</v>
      </c>
    </row>
    <row r="20934" spans="17:17" x14ac:dyDescent="0.25">
      <c r="Q20934" s="4">
        <f>IF(('FS-AD Daily '!AX21126-'FS-AD Daily '!AX21125&lt;0), "",'FS-AD Daily '!AX21126-'FS-AD Daily '!AX21125)</f>
        <v>0</v>
      </c>
    </row>
    <row r="20935" spans="17:17" x14ac:dyDescent="0.25">
      <c r="Q20935" s="4">
        <f>IF(('FS-AD Daily '!AX21127-'FS-AD Daily '!AX21126&lt;0), "",'FS-AD Daily '!AX21127-'FS-AD Daily '!AX21126)</f>
        <v>0</v>
      </c>
    </row>
    <row r="20936" spans="17:17" x14ac:dyDescent="0.25">
      <c r="Q20936" s="4">
        <f>IF(('FS-AD Daily '!AX21128-'FS-AD Daily '!AX21127&lt;0), "",'FS-AD Daily '!AX21128-'FS-AD Daily '!AX21127)</f>
        <v>0</v>
      </c>
    </row>
    <row r="20937" spans="17:17" x14ac:dyDescent="0.25">
      <c r="Q20937" s="4">
        <f>IF(('FS-AD Daily '!AX21129-'FS-AD Daily '!AX21128&lt;0), "",'FS-AD Daily '!AX21129-'FS-AD Daily '!AX21128)</f>
        <v>0</v>
      </c>
    </row>
    <row r="20938" spans="17:17" x14ac:dyDescent="0.25">
      <c r="Q20938" s="4">
        <f>IF(('FS-AD Daily '!AX21130-'FS-AD Daily '!AX21129&lt;0), "",'FS-AD Daily '!AX21130-'FS-AD Daily '!AX21129)</f>
        <v>0</v>
      </c>
    </row>
    <row r="20939" spans="17:17" x14ac:dyDescent="0.25">
      <c r="Q20939" s="4">
        <f>IF(('FS-AD Daily '!AX21131-'FS-AD Daily '!AX21130&lt;0), "",'FS-AD Daily '!AX21131-'FS-AD Daily '!AX21130)</f>
        <v>0</v>
      </c>
    </row>
    <row r="20940" spans="17:17" x14ac:dyDescent="0.25">
      <c r="Q20940" s="4">
        <f>IF(('FS-AD Daily '!AX21132-'FS-AD Daily '!AX21131&lt;0), "",'FS-AD Daily '!AX21132-'FS-AD Daily '!AX21131)</f>
        <v>0</v>
      </c>
    </row>
    <row r="20941" spans="17:17" x14ac:dyDescent="0.25">
      <c r="Q20941" s="4">
        <f>IF(('FS-AD Daily '!AX21133-'FS-AD Daily '!AX21132&lt;0), "",'FS-AD Daily '!AX21133-'FS-AD Daily '!AX21132)</f>
        <v>0</v>
      </c>
    </row>
    <row r="20942" spans="17:17" x14ac:dyDescent="0.25">
      <c r="Q20942" s="4">
        <f>IF(('FS-AD Daily '!AX21134-'FS-AD Daily '!AX21133&lt;0), "",'FS-AD Daily '!AX21134-'FS-AD Daily '!AX21133)</f>
        <v>0</v>
      </c>
    </row>
    <row r="20943" spans="17:17" x14ac:dyDescent="0.25">
      <c r="Q20943" s="4">
        <f>IF(('FS-AD Daily '!AX21135-'FS-AD Daily '!AX21134&lt;0), "",'FS-AD Daily '!AX21135-'FS-AD Daily '!AX21134)</f>
        <v>0</v>
      </c>
    </row>
    <row r="20944" spans="17:17" x14ac:dyDescent="0.25">
      <c r="Q20944" s="4">
        <f>IF(('FS-AD Daily '!AX21136-'FS-AD Daily '!AX21135&lt;0), "",'FS-AD Daily '!AX21136-'FS-AD Daily '!AX21135)</f>
        <v>0</v>
      </c>
    </row>
    <row r="20945" spans="17:17" x14ac:dyDescent="0.25">
      <c r="Q20945" s="4">
        <f>IF(('FS-AD Daily '!AX21137-'FS-AD Daily '!AX21136&lt;0), "",'FS-AD Daily '!AX21137-'FS-AD Daily '!AX21136)</f>
        <v>0</v>
      </c>
    </row>
    <row r="20946" spans="17:17" x14ac:dyDescent="0.25">
      <c r="Q20946" s="4">
        <f>IF(('FS-AD Daily '!AX21138-'FS-AD Daily '!AX21137&lt;0), "",'FS-AD Daily '!AX21138-'FS-AD Daily '!AX21137)</f>
        <v>0</v>
      </c>
    </row>
    <row r="20947" spans="17:17" x14ac:dyDescent="0.25">
      <c r="Q20947" s="4">
        <f>IF(('FS-AD Daily '!AX21139-'FS-AD Daily '!AX21138&lt;0), "",'FS-AD Daily '!AX21139-'FS-AD Daily '!AX21138)</f>
        <v>0</v>
      </c>
    </row>
    <row r="20948" spans="17:17" x14ac:dyDescent="0.25">
      <c r="Q20948" s="4">
        <f>IF(('FS-AD Daily '!AX21140-'FS-AD Daily '!AX21139&lt;0), "",'FS-AD Daily '!AX21140-'FS-AD Daily '!AX21139)</f>
        <v>0</v>
      </c>
    </row>
    <row r="20949" spans="17:17" x14ac:dyDescent="0.25">
      <c r="Q20949" s="4">
        <f>IF(('FS-AD Daily '!AX21141-'FS-AD Daily '!AX21140&lt;0), "",'FS-AD Daily '!AX21141-'FS-AD Daily '!AX21140)</f>
        <v>0</v>
      </c>
    </row>
    <row r="20950" spans="17:17" x14ac:dyDescent="0.25">
      <c r="Q20950" s="4">
        <f>IF(('FS-AD Daily '!AX21142-'FS-AD Daily '!AX21141&lt;0), "",'FS-AD Daily '!AX21142-'FS-AD Daily '!AX21141)</f>
        <v>0</v>
      </c>
    </row>
    <row r="20951" spans="17:17" x14ac:dyDescent="0.25">
      <c r="Q20951" s="4">
        <f>IF(('FS-AD Daily '!AX21143-'FS-AD Daily '!AX21142&lt;0), "",'FS-AD Daily '!AX21143-'FS-AD Daily '!AX21142)</f>
        <v>0</v>
      </c>
    </row>
    <row r="20952" spans="17:17" x14ac:dyDescent="0.25">
      <c r="Q20952" s="4">
        <f>IF(('FS-AD Daily '!AX21144-'FS-AD Daily '!AX21143&lt;0), "",'FS-AD Daily '!AX21144-'FS-AD Daily '!AX21143)</f>
        <v>0</v>
      </c>
    </row>
    <row r="20953" spans="17:17" x14ac:dyDescent="0.25">
      <c r="Q20953" s="4">
        <f>IF(('FS-AD Daily '!AX21145-'FS-AD Daily '!AX21144&lt;0), "",'FS-AD Daily '!AX21145-'FS-AD Daily '!AX21144)</f>
        <v>0</v>
      </c>
    </row>
    <row r="20954" spans="17:17" x14ac:dyDescent="0.25">
      <c r="Q20954" s="4">
        <f>IF(('FS-AD Daily '!AX21146-'FS-AD Daily '!AX21145&lt;0), "",'FS-AD Daily '!AX21146-'FS-AD Daily '!AX21145)</f>
        <v>0</v>
      </c>
    </row>
    <row r="20955" spans="17:17" x14ac:dyDescent="0.25">
      <c r="Q20955" s="4">
        <f>IF(('FS-AD Daily '!AX21147-'FS-AD Daily '!AX21146&lt;0), "",'FS-AD Daily '!AX21147-'FS-AD Daily '!AX21146)</f>
        <v>0</v>
      </c>
    </row>
    <row r="20956" spans="17:17" x14ac:dyDescent="0.25">
      <c r="Q20956" s="4">
        <f>IF(('FS-AD Daily '!AX21148-'FS-AD Daily '!AX21147&lt;0), "",'FS-AD Daily '!AX21148-'FS-AD Daily '!AX21147)</f>
        <v>0</v>
      </c>
    </row>
    <row r="20957" spans="17:17" x14ac:dyDescent="0.25">
      <c r="Q20957" s="4">
        <f>IF(('FS-AD Daily '!AX21149-'FS-AD Daily '!AX21148&lt;0), "",'FS-AD Daily '!AX21149-'FS-AD Daily '!AX21148)</f>
        <v>0</v>
      </c>
    </row>
    <row r="20958" spans="17:17" x14ac:dyDescent="0.25">
      <c r="Q20958" s="4">
        <f>IF(('FS-AD Daily '!AX21150-'FS-AD Daily '!AX21149&lt;0), "",'FS-AD Daily '!AX21150-'FS-AD Daily '!AX21149)</f>
        <v>0</v>
      </c>
    </row>
    <row r="20959" spans="17:17" x14ac:dyDescent="0.25">
      <c r="Q20959" s="4">
        <f>IF(('FS-AD Daily '!AX21151-'FS-AD Daily '!AX21150&lt;0), "",'FS-AD Daily '!AX21151-'FS-AD Daily '!AX21150)</f>
        <v>0</v>
      </c>
    </row>
    <row r="20960" spans="17:17" x14ac:dyDescent="0.25">
      <c r="Q20960" s="4">
        <f>IF(('FS-AD Daily '!AX21152-'FS-AD Daily '!AX21151&lt;0), "",'FS-AD Daily '!AX21152-'FS-AD Daily '!AX21151)</f>
        <v>0</v>
      </c>
    </row>
    <row r="20961" spans="17:17" x14ac:dyDescent="0.25">
      <c r="Q20961" s="4">
        <f>IF(('FS-AD Daily '!AX21153-'FS-AD Daily '!AX21152&lt;0), "",'FS-AD Daily '!AX21153-'FS-AD Daily '!AX21152)</f>
        <v>0</v>
      </c>
    </row>
    <row r="20962" spans="17:17" x14ac:dyDescent="0.25">
      <c r="Q20962" s="4">
        <f>IF(('FS-AD Daily '!AX21154-'FS-AD Daily '!AX21153&lt;0), "",'FS-AD Daily '!AX21154-'FS-AD Daily '!AX21153)</f>
        <v>0</v>
      </c>
    </row>
    <row r="20963" spans="17:17" x14ac:dyDescent="0.25">
      <c r="Q20963" s="4">
        <f>IF(('FS-AD Daily '!AX21155-'FS-AD Daily '!AX21154&lt;0), "",'FS-AD Daily '!AX21155-'FS-AD Daily '!AX21154)</f>
        <v>0</v>
      </c>
    </row>
    <row r="20964" spans="17:17" x14ac:dyDescent="0.25">
      <c r="Q20964" s="4">
        <f>IF(('FS-AD Daily '!AX21156-'FS-AD Daily '!AX21155&lt;0), "",'FS-AD Daily '!AX21156-'FS-AD Daily '!AX21155)</f>
        <v>0</v>
      </c>
    </row>
    <row r="20965" spans="17:17" x14ac:dyDescent="0.25">
      <c r="Q20965" s="4">
        <f>IF(('FS-AD Daily '!AX21157-'FS-AD Daily '!AX21156&lt;0), "",'FS-AD Daily '!AX21157-'FS-AD Daily '!AX21156)</f>
        <v>0</v>
      </c>
    </row>
    <row r="20966" spans="17:17" x14ac:dyDescent="0.25">
      <c r="Q20966" s="4">
        <f>IF(('FS-AD Daily '!AX21158-'FS-AD Daily '!AX21157&lt;0), "",'FS-AD Daily '!AX21158-'FS-AD Daily '!AX21157)</f>
        <v>0</v>
      </c>
    </row>
    <row r="20967" spans="17:17" x14ac:dyDescent="0.25">
      <c r="Q20967" s="4">
        <f>IF(('FS-AD Daily '!AX21159-'FS-AD Daily '!AX21158&lt;0), "",'FS-AD Daily '!AX21159-'FS-AD Daily '!AX21158)</f>
        <v>0</v>
      </c>
    </row>
    <row r="20968" spans="17:17" x14ac:dyDescent="0.25">
      <c r="Q20968" s="4">
        <f>IF(('FS-AD Daily '!AX21160-'FS-AD Daily '!AX21159&lt;0), "",'FS-AD Daily '!AX21160-'FS-AD Daily '!AX21159)</f>
        <v>0</v>
      </c>
    </row>
    <row r="20969" spans="17:17" x14ac:dyDescent="0.25">
      <c r="Q20969" s="4">
        <f>IF(('FS-AD Daily '!AX21161-'FS-AD Daily '!AX21160&lt;0), "",'FS-AD Daily '!AX21161-'FS-AD Daily '!AX21160)</f>
        <v>0</v>
      </c>
    </row>
    <row r="20970" spans="17:17" x14ac:dyDescent="0.25">
      <c r="Q20970" s="4">
        <f>IF(('FS-AD Daily '!AX21162-'FS-AD Daily '!AX21161&lt;0), "",'FS-AD Daily '!AX21162-'FS-AD Daily '!AX21161)</f>
        <v>0</v>
      </c>
    </row>
    <row r="20971" spans="17:17" x14ac:dyDescent="0.25">
      <c r="Q20971" s="4">
        <f>IF(('FS-AD Daily '!AX21163-'FS-AD Daily '!AX21162&lt;0), "",'FS-AD Daily '!AX21163-'FS-AD Daily '!AX21162)</f>
        <v>0</v>
      </c>
    </row>
    <row r="20972" spans="17:17" x14ac:dyDescent="0.25">
      <c r="Q20972" s="4">
        <f>IF(('FS-AD Daily '!AX21164-'FS-AD Daily '!AX21163&lt;0), "",'FS-AD Daily '!AX21164-'FS-AD Daily '!AX21163)</f>
        <v>0</v>
      </c>
    </row>
    <row r="20973" spans="17:17" x14ac:dyDescent="0.25">
      <c r="Q20973" s="4">
        <f>IF(('FS-AD Daily '!AX21165-'FS-AD Daily '!AX21164&lt;0), "",'FS-AD Daily '!AX21165-'FS-AD Daily '!AX21164)</f>
        <v>0</v>
      </c>
    </row>
    <row r="20974" spans="17:17" x14ac:dyDescent="0.25">
      <c r="Q20974" s="4">
        <f>IF(('FS-AD Daily '!AX21166-'FS-AD Daily '!AX21165&lt;0), "",'FS-AD Daily '!AX21166-'FS-AD Daily '!AX21165)</f>
        <v>0</v>
      </c>
    </row>
    <row r="20975" spans="17:17" x14ac:dyDescent="0.25">
      <c r="Q20975" s="4">
        <f>IF(('FS-AD Daily '!AX21167-'FS-AD Daily '!AX21166&lt;0), "",'FS-AD Daily '!AX21167-'FS-AD Daily '!AX21166)</f>
        <v>0</v>
      </c>
    </row>
    <row r="20976" spans="17:17" x14ac:dyDescent="0.25">
      <c r="Q20976" s="4">
        <f>IF(('FS-AD Daily '!AX21168-'FS-AD Daily '!AX21167&lt;0), "",'FS-AD Daily '!AX21168-'FS-AD Daily '!AX21167)</f>
        <v>0</v>
      </c>
    </row>
    <row r="20977" spans="17:17" x14ac:dyDescent="0.25">
      <c r="Q20977" s="4">
        <f>IF(('FS-AD Daily '!AX21169-'FS-AD Daily '!AX21168&lt;0), "",'FS-AD Daily '!AX21169-'FS-AD Daily '!AX21168)</f>
        <v>0</v>
      </c>
    </row>
    <row r="20978" spans="17:17" x14ac:dyDescent="0.25">
      <c r="Q20978" s="4">
        <f>IF(('FS-AD Daily '!AX21170-'FS-AD Daily '!AX21169&lt;0), "",'FS-AD Daily '!AX21170-'FS-AD Daily '!AX21169)</f>
        <v>0</v>
      </c>
    </row>
    <row r="20979" spans="17:17" x14ac:dyDescent="0.25">
      <c r="Q20979" s="4">
        <f>IF(('FS-AD Daily '!AX21171-'FS-AD Daily '!AX21170&lt;0), "",'FS-AD Daily '!AX21171-'FS-AD Daily '!AX21170)</f>
        <v>0</v>
      </c>
    </row>
    <row r="20980" spans="17:17" x14ac:dyDescent="0.25">
      <c r="Q20980" s="4">
        <f>IF(('FS-AD Daily '!AX21172-'FS-AD Daily '!AX21171&lt;0), "",'FS-AD Daily '!AX21172-'FS-AD Daily '!AX21171)</f>
        <v>0</v>
      </c>
    </row>
    <row r="20981" spans="17:17" x14ac:dyDescent="0.25">
      <c r="Q20981" s="4">
        <f>IF(('FS-AD Daily '!AX21173-'FS-AD Daily '!AX21172&lt;0), "",'FS-AD Daily '!AX21173-'FS-AD Daily '!AX21172)</f>
        <v>0</v>
      </c>
    </row>
    <row r="20982" spans="17:17" x14ac:dyDescent="0.25">
      <c r="Q20982" s="4">
        <f>IF(('FS-AD Daily '!AX21174-'FS-AD Daily '!AX21173&lt;0), "",'FS-AD Daily '!AX21174-'FS-AD Daily '!AX21173)</f>
        <v>0</v>
      </c>
    </row>
    <row r="20983" spans="17:17" x14ac:dyDescent="0.25">
      <c r="Q20983" s="4">
        <f>IF(('FS-AD Daily '!AX21175-'FS-AD Daily '!AX21174&lt;0), "",'FS-AD Daily '!AX21175-'FS-AD Daily '!AX21174)</f>
        <v>0</v>
      </c>
    </row>
    <row r="20984" spans="17:17" x14ac:dyDescent="0.25">
      <c r="Q20984" s="4">
        <f>IF(('FS-AD Daily '!AX21176-'FS-AD Daily '!AX21175&lt;0), "",'FS-AD Daily '!AX21176-'FS-AD Daily '!AX21175)</f>
        <v>0</v>
      </c>
    </row>
    <row r="20985" spans="17:17" x14ac:dyDescent="0.25">
      <c r="Q20985" s="4">
        <f>IF(('FS-AD Daily '!AX21177-'FS-AD Daily '!AX21176&lt;0), "",'FS-AD Daily '!AX21177-'FS-AD Daily '!AX21176)</f>
        <v>0</v>
      </c>
    </row>
    <row r="20986" spans="17:17" x14ac:dyDescent="0.25">
      <c r="Q20986" s="4">
        <f>IF(('FS-AD Daily '!AX21178-'FS-AD Daily '!AX21177&lt;0), "",'FS-AD Daily '!AX21178-'FS-AD Daily '!AX21177)</f>
        <v>0</v>
      </c>
    </row>
    <row r="20987" spans="17:17" x14ac:dyDescent="0.25">
      <c r="Q20987" s="4">
        <f>IF(('FS-AD Daily '!AX21179-'FS-AD Daily '!AX21178&lt;0), "",'FS-AD Daily '!AX21179-'FS-AD Daily '!AX21178)</f>
        <v>0</v>
      </c>
    </row>
    <row r="20988" spans="17:17" x14ac:dyDescent="0.25">
      <c r="Q20988" s="4">
        <f>IF(('FS-AD Daily '!AX21180-'FS-AD Daily '!AX21179&lt;0), "",'FS-AD Daily '!AX21180-'FS-AD Daily '!AX21179)</f>
        <v>0</v>
      </c>
    </row>
    <row r="20989" spans="17:17" x14ac:dyDescent="0.25">
      <c r="Q20989" s="4">
        <f>IF(('FS-AD Daily '!AX21181-'FS-AD Daily '!AX21180&lt;0), "",'FS-AD Daily '!AX21181-'FS-AD Daily '!AX21180)</f>
        <v>0</v>
      </c>
    </row>
    <row r="20990" spans="17:17" x14ac:dyDescent="0.25">
      <c r="Q20990" s="4">
        <f>IF(('FS-AD Daily '!AX21182-'FS-AD Daily '!AX21181&lt;0), "",'FS-AD Daily '!AX21182-'FS-AD Daily '!AX21181)</f>
        <v>0</v>
      </c>
    </row>
    <row r="20991" spans="17:17" x14ac:dyDescent="0.25">
      <c r="Q20991" s="4">
        <f>IF(('FS-AD Daily '!AX21183-'FS-AD Daily '!AX21182&lt;0), "",'FS-AD Daily '!AX21183-'FS-AD Daily '!AX21182)</f>
        <v>0</v>
      </c>
    </row>
    <row r="20992" spans="17:17" x14ac:dyDescent="0.25">
      <c r="Q20992" s="4">
        <f>IF(('FS-AD Daily '!AX21184-'FS-AD Daily '!AX21183&lt;0), "",'FS-AD Daily '!AX21184-'FS-AD Daily '!AX21183)</f>
        <v>0</v>
      </c>
    </row>
    <row r="20993" spans="17:17" x14ac:dyDescent="0.25">
      <c r="Q20993" s="4">
        <f>IF(('FS-AD Daily '!AX21185-'FS-AD Daily '!AX21184&lt;0), "",'FS-AD Daily '!AX21185-'FS-AD Daily '!AX21184)</f>
        <v>0</v>
      </c>
    </row>
    <row r="20994" spans="17:17" x14ac:dyDescent="0.25">
      <c r="Q20994" s="4">
        <f>IF(('FS-AD Daily '!AX21186-'FS-AD Daily '!AX21185&lt;0), "",'FS-AD Daily '!AX21186-'FS-AD Daily '!AX21185)</f>
        <v>0</v>
      </c>
    </row>
    <row r="20995" spans="17:17" x14ac:dyDescent="0.25">
      <c r="Q20995" s="4">
        <f>IF(('FS-AD Daily '!AX21187-'FS-AD Daily '!AX21186&lt;0), "",'FS-AD Daily '!AX21187-'FS-AD Daily '!AX21186)</f>
        <v>0</v>
      </c>
    </row>
    <row r="20996" spans="17:17" x14ac:dyDescent="0.25">
      <c r="Q20996" s="4">
        <f>IF(('FS-AD Daily '!AX21188-'FS-AD Daily '!AX21187&lt;0), "",'FS-AD Daily '!AX21188-'FS-AD Daily '!AX21187)</f>
        <v>0</v>
      </c>
    </row>
    <row r="20997" spans="17:17" x14ac:dyDescent="0.25">
      <c r="Q20997" s="4">
        <f>IF(('FS-AD Daily '!AX21189-'FS-AD Daily '!AX21188&lt;0), "",'FS-AD Daily '!AX21189-'FS-AD Daily '!AX21188)</f>
        <v>0</v>
      </c>
    </row>
    <row r="20998" spans="17:17" x14ac:dyDescent="0.25">
      <c r="Q20998" s="4">
        <f>IF(('FS-AD Daily '!AX21190-'FS-AD Daily '!AX21189&lt;0), "",'FS-AD Daily '!AX21190-'FS-AD Daily '!AX21189)</f>
        <v>0</v>
      </c>
    </row>
    <row r="20999" spans="17:17" x14ac:dyDescent="0.25">
      <c r="Q20999" s="4">
        <f>IF(('FS-AD Daily '!AX21191-'FS-AD Daily '!AX21190&lt;0), "",'FS-AD Daily '!AX21191-'FS-AD Daily '!AX21190)</f>
        <v>0</v>
      </c>
    </row>
    <row r="21000" spans="17:17" x14ac:dyDescent="0.25">
      <c r="Q21000" s="4">
        <f>IF(('FS-AD Daily '!AX21192-'FS-AD Daily '!AX21191&lt;0), "",'FS-AD Daily '!AX21192-'FS-AD Daily '!AX21191)</f>
        <v>0</v>
      </c>
    </row>
    <row r="21001" spans="17:17" x14ac:dyDescent="0.25">
      <c r="Q21001" s="4">
        <f>IF(('FS-AD Daily '!AX21193-'FS-AD Daily '!AX21192&lt;0), "",'FS-AD Daily '!AX21193-'FS-AD Daily '!AX21192)</f>
        <v>0</v>
      </c>
    </row>
    <row r="21002" spans="17:17" x14ac:dyDescent="0.25">
      <c r="Q21002" s="4">
        <f>IF(('FS-AD Daily '!AX21194-'FS-AD Daily '!AX21193&lt;0), "",'FS-AD Daily '!AX21194-'FS-AD Daily '!AX21193)</f>
        <v>0</v>
      </c>
    </row>
    <row r="21003" spans="17:17" x14ac:dyDescent="0.25">
      <c r="Q21003" s="4">
        <f>IF(('FS-AD Daily '!AX21195-'FS-AD Daily '!AX21194&lt;0), "",'FS-AD Daily '!AX21195-'FS-AD Daily '!AX21194)</f>
        <v>0</v>
      </c>
    </row>
    <row r="21004" spans="17:17" x14ac:dyDescent="0.25">
      <c r="Q21004" s="4">
        <f>IF(('FS-AD Daily '!AX21196-'FS-AD Daily '!AX21195&lt;0), "",'FS-AD Daily '!AX21196-'FS-AD Daily '!AX21195)</f>
        <v>0</v>
      </c>
    </row>
    <row r="21005" spans="17:17" x14ac:dyDescent="0.25">
      <c r="Q21005" s="4">
        <f>IF(('FS-AD Daily '!AX21197-'FS-AD Daily '!AX21196&lt;0), "",'FS-AD Daily '!AX21197-'FS-AD Daily '!AX21196)</f>
        <v>0</v>
      </c>
    </row>
    <row r="21006" spans="17:17" x14ac:dyDescent="0.25">
      <c r="Q21006" s="4">
        <f>IF(('FS-AD Daily '!AX21198-'FS-AD Daily '!AX21197&lt;0), "",'FS-AD Daily '!AX21198-'FS-AD Daily '!AX21197)</f>
        <v>0</v>
      </c>
    </row>
    <row r="21007" spans="17:17" x14ac:dyDescent="0.25">
      <c r="Q21007" s="4">
        <f>IF(('FS-AD Daily '!AX21199-'FS-AD Daily '!AX21198&lt;0), "",'FS-AD Daily '!AX21199-'FS-AD Daily '!AX21198)</f>
        <v>0</v>
      </c>
    </row>
    <row r="21008" spans="17:17" x14ac:dyDescent="0.25">
      <c r="Q21008" s="4">
        <f>IF(('FS-AD Daily '!AX21200-'FS-AD Daily '!AX21199&lt;0), "",'FS-AD Daily '!AX21200-'FS-AD Daily '!AX21199)</f>
        <v>0</v>
      </c>
    </row>
    <row r="21009" spans="17:17" x14ac:dyDescent="0.25">
      <c r="Q21009" s="4">
        <f>IF(('FS-AD Daily '!AX21201-'FS-AD Daily '!AX21200&lt;0), "",'FS-AD Daily '!AX21201-'FS-AD Daily '!AX21200)</f>
        <v>0</v>
      </c>
    </row>
    <row r="21010" spans="17:17" x14ac:dyDescent="0.25">
      <c r="Q21010" s="4">
        <f>IF(('FS-AD Daily '!AX21202-'FS-AD Daily '!AX21201&lt;0), "",'FS-AD Daily '!AX21202-'FS-AD Daily '!AX21201)</f>
        <v>0</v>
      </c>
    </row>
    <row r="21011" spans="17:17" x14ac:dyDescent="0.25">
      <c r="Q21011" s="4">
        <f>IF(('FS-AD Daily '!AX21203-'FS-AD Daily '!AX21202&lt;0), "",'FS-AD Daily '!AX21203-'FS-AD Daily '!AX21202)</f>
        <v>0</v>
      </c>
    </row>
    <row r="21012" spans="17:17" x14ac:dyDescent="0.25">
      <c r="Q21012" s="4">
        <f>IF(('FS-AD Daily '!AX21204-'FS-AD Daily '!AX21203&lt;0), "",'FS-AD Daily '!AX21204-'FS-AD Daily '!AX21203)</f>
        <v>0</v>
      </c>
    </row>
    <row r="21013" spans="17:17" x14ac:dyDescent="0.25">
      <c r="Q21013" s="4">
        <f>IF(('FS-AD Daily '!AX21205-'FS-AD Daily '!AX21204&lt;0), "",'FS-AD Daily '!AX21205-'FS-AD Daily '!AX21204)</f>
        <v>0</v>
      </c>
    </row>
    <row r="21014" spans="17:17" x14ac:dyDescent="0.25">
      <c r="Q21014" s="4">
        <f>IF(('FS-AD Daily '!AX21206-'FS-AD Daily '!AX21205&lt;0), "",'FS-AD Daily '!AX21206-'FS-AD Daily '!AX21205)</f>
        <v>0</v>
      </c>
    </row>
    <row r="21015" spans="17:17" x14ac:dyDescent="0.25">
      <c r="Q21015" s="4">
        <f>IF(('FS-AD Daily '!AX21207-'FS-AD Daily '!AX21206&lt;0), "",'FS-AD Daily '!AX21207-'FS-AD Daily '!AX21206)</f>
        <v>0</v>
      </c>
    </row>
    <row r="21016" spans="17:17" x14ac:dyDescent="0.25">
      <c r="Q21016" s="4">
        <f>IF(('FS-AD Daily '!AX21208-'FS-AD Daily '!AX21207&lt;0), "",'FS-AD Daily '!AX21208-'FS-AD Daily '!AX21207)</f>
        <v>0</v>
      </c>
    </row>
    <row r="21017" spans="17:17" x14ac:dyDescent="0.25">
      <c r="Q21017" s="4">
        <f>IF(('FS-AD Daily '!AX21209-'FS-AD Daily '!AX21208&lt;0), "",'FS-AD Daily '!AX21209-'FS-AD Daily '!AX21208)</f>
        <v>0</v>
      </c>
    </row>
    <row r="21018" spans="17:17" x14ac:dyDescent="0.25">
      <c r="Q21018" s="4">
        <f>IF(('FS-AD Daily '!AX21210-'FS-AD Daily '!AX21209&lt;0), "",'FS-AD Daily '!AX21210-'FS-AD Daily '!AX21209)</f>
        <v>0</v>
      </c>
    </row>
    <row r="21019" spans="17:17" x14ac:dyDescent="0.25">
      <c r="Q21019" s="4">
        <f>IF(('FS-AD Daily '!AX21211-'FS-AD Daily '!AX21210&lt;0), "",'FS-AD Daily '!AX21211-'FS-AD Daily '!AX21210)</f>
        <v>0</v>
      </c>
    </row>
    <row r="21020" spans="17:17" x14ac:dyDescent="0.25">
      <c r="Q21020" s="4">
        <f>IF(('FS-AD Daily '!AX21212-'FS-AD Daily '!AX21211&lt;0), "",'FS-AD Daily '!AX21212-'FS-AD Daily '!AX21211)</f>
        <v>0</v>
      </c>
    </row>
    <row r="21021" spans="17:17" x14ac:dyDescent="0.25">
      <c r="Q21021" s="4">
        <f>IF(('FS-AD Daily '!AX21213-'FS-AD Daily '!AX21212&lt;0), "",'FS-AD Daily '!AX21213-'FS-AD Daily '!AX21212)</f>
        <v>0</v>
      </c>
    </row>
    <row r="21022" spans="17:17" x14ac:dyDescent="0.25">
      <c r="Q21022" s="4">
        <f>IF(('FS-AD Daily '!AX21214-'FS-AD Daily '!AX21213&lt;0), "",'FS-AD Daily '!AX21214-'FS-AD Daily '!AX21213)</f>
        <v>0</v>
      </c>
    </row>
    <row r="21023" spans="17:17" x14ac:dyDescent="0.25">
      <c r="Q21023" s="4">
        <f>IF(('FS-AD Daily '!AX21215-'FS-AD Daily '!AX21214&lt;0), "",'FS-AD Daily '!AX21215-'FS-AD Daily '!AX21214)</f>
        <v>0</v>
      </c>
    </row>
    <row r="21024" spans="17:17" x14ac:dyDescent="0.25">
      <c r="Q21024" s="4">
        <f>IF(('FS-AD Daily '!AX21216-'FS-AD Daily '!AX21215&lt;0), "",'FS-AD Daily '!AX21216-'FS-AD Daily '!AX21215)</f>
        <v>0</v>
      </c>
    </row>
    <row r="21025" spans="17:17" x14ac:dyDescent="0.25">
      <c r="Q21025" s="4">
        <f>IF(('FS-AD Daily '!AX21217-'FS-AD Daily '!AX21216&lt;0), "",'FS-AD Daily '!AX21217-'FS-AD Daily '!AX21216)</f>
        <v>0</v>
      </c>
    </row>
    <row r="21026" spans="17:17" x14ac:dyDescent="0.25">
      <c r="Q21026" s="4">
        <f>IF(('FS-AD Daily '!AX21218-'FS-AD Daily '!AX21217&lt;0), "",'FS-AD Daily '!AX21218-'FS-AD Daily '!AX21217)</f>
        <v>0</v>
      </c>
    </row>
    <row r="21027" spans="17:17" x14ac:dyDescent="0.25">
      <c r="Q21027" s="4">
        <f>IF(('FS-AD Daily '!AX21219-'FS-AD Daily '!AX21218&lt;0), "",'FS-AD Daily '!AX21219-'FS-AD Daily '!AX21218)</f>
        <v>0</v>
      </c>
    </row>
    <row r="21028" spans="17:17" x14ac:dyDescent="0.25">
      <c r="Q21028" s="4">
        <f>IF(('FS-AD Daily '!AX21220-'FS-AD Daily '!AX21219&lt;0), "",'FS-AD Daily '!AX21220-'FS-AD Daily '!AX21219)</f>
        <v>0</v>
      </c>
    </row>
    <row r="21029" spans="17:17" x14ac:dyDescent="0.25">
      <c r="Q21029" s="4">
        <f>IF(('FS-AD Daily '!AX21221-'FS-AD Daily '!AX21220&lt;0), "",'FS-AD Daily '!AX21221-'FS-AD Daily '!AX21220)</f>
        <v>0</v>
      </c>
    </row>
    <row r="21030" spans="17:17" x14ac:dyDescent="0.25">
      <c r="Q21030" s="4">
        <f>IF(('FS-AD Daily '!AX21222-'FS-AD Daily '!AX21221&lt;0), "",'FS-AD Daily '!AX21222-'FS-AD Daily '!AX21221)</f>
        <v>0</v>
      </c>
    </row>
    <row r="21031" spans="17:17" x14ac:dyDescent="0.25">
      <c r="Q21031" s="4">
        <f>IF(('FS-AD Daily '!AX21223-'FS-AD Daily '!AX21222&lt;0), "",'FS-AD Daily '!AX21223-'FS-AD Daily '!AX21222)</f>
        <v>0</v>
      </c>
    </row>
    <row r="21032" spans="17:17" x14ac:dyDescent="0.25">
      <c r="Q21032" s="4">
        <f>IF(('FS-AD Daily '!AX21224-'FS-AD Daily '!AX21223&lt;0), "",'FS-AD Daily '!AX21224-'FS-AD Daily '!AX21223)</f>
        <v>0</v>
      </c>
    </row>
    <row r="21033" spans="17:17" x14ac:dyDescent="0.25">
      <c r="Q21033" s="4">
        <f>IF(('FS-AD Daily '!AX21225-'FS-AD Daily '!AX21224&lt;0), "",'FS-AD Daily '!AX21225-'FS-AD Daily '!AX21224)</f>
        <v>0</v>
      </c>
    </row>
    <row r="21034" spans="17:17" x14ac:dyDescent="0.25">
      <c r="Q21034" s="4">
        <f>IF(('FS-AD Daily '!AX21226-'FS-AD Daily '!AX21225&lt;0), "",'FS-AD Daily '!AX21226-'FS-AD Daily '!AX21225)</f>
        <v>0</v>
      </c>
    </row>
    <row r="21035" spans="17:17" x14ac:dyDescent="0.25">
      <c r="Q21035" s="4">
        <f>IF(('FS-AD Daily '!AX21227-'FS-AD Daily '!AX21226&lt;0), "",'FS-AD Daily '!AX21227-'FS-AD Daily '!AX21226)</f>
        <v>0</v>
      </c>
    </row>
    <row r="21036" spans="17:17" x14ac:dyDescent="0.25">
      <c r="Q21036" s="4">
        <f>IF(('FS-AD Daily '!AX21228-'FS-AD Daily '!AX21227&lt;0), "",'FS-AD Daily '!AX21228-'FS-AD Daily '!AX21227)</f>
        <v>0</v>
      </c>
    </row>
    <row r="21037" spans="17:17" x14ac:dyDescent="0.25">
      <c r="Q21037" s="4">
        <f>IF(('FS-AD Daily '!AX21229-'FS-AD Daily '!AX21228&lt;0), "",'FS-AD Daily '!AX21229-'FS-AD Daily '!AX21228)</f>
        <v>0</v>
      </c>
    </row>
    <row r="21038" spans="17:17" x14ac:dyDescent="0.25">
      <c r="Q21038" s="4">
        <f>IF(('FS-AD Daily '!AX21230-'FS-AD Daily '!AX21229&lt;0), "",'FS-AD Daily '!AX21230-'FS-AD Daily '!AX21229)</f>
        <v>0</v>
      </c>
    </row>
    <row r="21039" spans="17:17" x14ac:dyDescent="0.25">
      <c r="Q21039" s="4">
        <f>IF(('FS-AD Daily '!AX21231-'FS-AD Daily '!AX21230&lt;0), "",'FS-AD Daily '!AX21231-'FS-AD Daily '!AX21230)</f>
        <v>0</v>
      </c>
    </row>
    <row r="21040" spans="17:17" x14ac:dyDescent="0.25">
      <c r="Q21040" s="4">
        <f>IF(('FS-AD Daily '!AX21232-'FS-AD Daily '!AX21231&lt;0), "",'FS-AD Daily '!AX21232-'FS-AD Daily '!AX21231)</f>
        <v>0</v>
      </c>
    </row>
    <row r="21041" spans="17:17" x14ac:dyDescent="0.25">
      <c r="Q21041" s="4">
        <f>IF(('FS-AD Daily '!AX21233-'FS-AD Daily '!AX21232&lt;0), "",'FS-AD Daily '!AX21233-'FS-AD Daily '!AX21232)</f>
        <v>0</v>
      </c>
    </row>
    <row r="21042" spans="17:17" x14ac:dyDescent="0.25">
      <c r="Q21042" s="4">
        <f>IF(('FS-AD Daily '!AX21234-'FS-AD Daily '!AX21233&lt;0), "",'FS-AD Daily '!AX21234-'FS-AD Daily '!AX21233)</f>
        <v>0</v>
      </c>
    </row>
    <row r="21043" spans="17:17" x14ac:dyDescent="0.25">
      <c r="Q21043" s="4">
        <f>IF(('FS-AD Daily '!AX21235-'FS-AD Daily '!AX21234&lt;0), "",'FS-AD Daily '!AX21235-'FS-AD Daily '!AX21234)</f>
        <v>0</v>
      </c>
    </row>
    <row r="21044" spans="17:17" x14ac:dyDescent="0.25">
      <c r="Q21044" s="4">
        <f>IF(('FS-AD Daily '!AX21236-'FS-AD Daily '!AX21235&lt;0), "",'FS-AD Daily '!AX21236-'FS-AD Daily '!AX21235)</f>
        <v>0</v>
      </c>
    </row>
    <row r="21045" spans="17:17" x14ac:dyDescent="0.25">
      <c r="Q21045" s="4">
        <f>IF(('FS-AD Daily '!AX21237-'FS-AD Daily '!AX21236&lt;0), "",'FS-AD Daily '!AX21237-'FS-AD Daily '!AX21236)</f>
        <v>0</v>
      </c>
    </row>
    <row r="21046" spans="17:17" x14ac:dyDescent="0.25">
      <c r="Q21046" s="4">
        <f>IF(('FS-AD Daily '!AX21238-'FS-AD Daily '!AX21237&lt;0), "",'FS-AD Daily '!AX21238-'FS-AD Daily '!AX21237)</f>
        <v>0</v>
      </c>
    </row>
    <row r="21047" spans="17:17" x14ac:dyDescent="0.25">
      <c r="Q21047" s="4">
        <f>IF(('FS-AD Daily '!AX21239-'FS-AD Daily '!AX21238&lt;0), "",'FS-AD Daily '!AX21239-'FS-AD Daily '!AX21238)</f>
        <v>0</v>
      </c>
    </row>
    <row r="21048" spans="17:17" x14ac:dyDescent="0.25">
      <c r="Q21048" s="4">
        <f>IF(('FS-AD Daily '!AX21240-'FS-AD Daily '!AX21239&lt;0), "",'FS-AD Daily '!AX21240-'FS-AD Daily '!AX21239)</f>
        <v>0</v>
      </c>
    </row>
    <row r="21049" spans="17:17" x14ac:dyDescent="0.25">
      <c r="Q21049" s="4">
        <f>IF(('FS-AD Daily '!AX21241-'FS-AD Daily '!AX21240&lt;0), "",'FS-AD Daily '!AX21241-'FS-AD Daily '!AX21240)</f>
        <v>0</v>
      </c>
    </row>
    <row r="21050" spans="17:17" x14ac:dyDescent="0.25">
      <c r="Q21050" s="4">
        <f>IF(('FS-AD Daily '!AX21242-'FS-AD Daily '!AX21241&lt;0), "",'FS-AD Daily '!AX21242-'FS-AD Daily '!AX21241)</f>
        <v>0</v>
      </c>
    </row>
    <row r="21051" spans="17:17" x14ac:dyDescent="0.25">
      <c r="Q21051" s="4">
        <f>IF(('FS-AD Daily '!AX21243-'FS-AD Daily '!AX21242&lt;0), "",'FS-AD Daily '!AX21243-'FS-AD Daily '!AX21242)</f>
        <v>0</v>
      </c>
    </row>
    <row r="21052" spans="17:17" x14ac:dyDescent="0.25">
      <c r="Q21052" s="4">
        <f>IF(('FS-AD Daily '!AX21244-'FS-AD Daily '!AX21243&lt;0), "",'FS-AD Daily '!AX21244-'FS-AD Daily '!AX21243)</f>
        <v>0</v>
      </c>
    </row>
    <row r="21053" spans="17:17" x14ac:dyDescent="0.25">
      <c r="Q21053" s="4">
        <f>IF(('FS-AD Daily '!AX21245-'FS-AD Daily '!AX21244&lt;0), "",'FS-AD Daily '!AX21245-'FS-AD Daily '!AX21244)</f>
        <v>0</v>
      </c>
    </row>
    <row r="21054" spans="17:17" x14ac:dyDescent="0.25">
      <c r="Q21054" s="4">
        <f>IF(('FS-AD Daily '!AX21246-'FS-AD Daily '!AX21245&lt;0), "",'FS-AD Daily '!AX21246-'FS-AD Daily '!AX21245)</f>
        <v>0</v>
      </c>
    </row>
    <row r="21055" spans="17:17" x14ac:dyDescent="0.25">
      <c r="Q21055" s="4">
        <f>IF(('FS-AD Daily '!AX21247-'FS-AD Daily '!AX21246&lt;0), "",'FS-AD Daily '!AX21247-'FS-AD Daily '!AX21246)</f>
        <v>0</v>
      </c>
    </row>
    <row r="21056" spans="17:17" x14ac:dyDescent="0.25">
      <c r="Q21056" s="4">
        <f>IF(('FS-AD Daily '!AX21248-'FS-AD Daily '!AX21247&lt;0), "",'FS-AD Daily '!AX21248-'FS-AD Daily '!AX21247)</f>
        <v>0</v>
      </c>
    </row>
    <row r="21057" spans="17:17" x14ac:dyDescent="0.25">
      <c r="Q21057" s="4">
        <f>IF(('FS-AD Daily '!AX21249-'FS-AD Daily '!AX21248&lt;0), "",'FS-AD Daily '!AX21249-'FS-AD Daily '!AX21248)</f>
        <v>0</v>
      </c>
    </row>
    <row r="21058" spans="17:17" x14ac:dyDescent="0.25">
      <c r="Q21058" s="4">
        <f>IF(('FS-AD Daily '!AX21250-'FS-AD Daily '!AX21249&lt;0), "",'FS-AD Daily '!AX21250-'FS-AD Daily '!AX21249)</f>
        <v>0</v>
      </c>
    </row>
    <row r="21059" spans="17:17" x14ac:dyDescent="0.25">
      <c r="Q21059" s="4">
        <f>IF(('FS-AD Daily '!AX21251-'FS-AD Daily '!AX21250&lt;0), "",'FS-AD Daily '!AX21251-'FS-AD Daily '!AX21250)</f>
        <v>0</v>
      </c>
    </row>
    <row r="21060" spans="17:17" x14ac:dyDescent="0.25">
      <c r="Q21060" s="4">
        <f>IF(('FS-AD Daily '!AX21252-'FS-AD Daily '!AX21251&lt;0), "",'FS-AD Daily '!AX21252-'FS-AD Daily '!AX21251)</f>
        <v>0</v>
      </c>
    </row>
    <row r="21061" spans="17:17" x14ac:dyDescent="0.25">
      <c r="Q21061" s="4">
        <f>IF(('FS-AD Daily '!AX21253-'FS-AD Daily '!AX21252&lt;0), "",'FS-AD Daily '!AX21253-'FS-AD Daily '!AX21252)</f>
        <v>0</v>
      </c>
    </row>
    <row r="21062" spans="17:17" x14ac:dyDescent="0.25">
      <c r="Q21062" s="4">
        <f>IF(('FS-AD Daily '!AX21254-'FS-AD Daily '!AX21253&lt;0), "",'FS-AD Daily '!AX21254-'FS-AD Daily '!AX21253)</f>
        <v>0</v>
      </c>
    </row>
    <row r="21063" spans="17:17" x14ac:dyDescent="0.25">
      <c r="Q21063" s="4">
        <f>IF(('FS-AD Daily '!AX21255-'FS-AD Daily '!AX21254&lt;0), "",'FS-AD Daily '!AX21255-'FS-AD Daily '!AX21254)</f>
        <v>0</v>
      </c>
    </row>
    <row r="21064" spans="17:17" x14ac:dyDescent="0.25">
      <c r="Q21064" s="4">
        <f>IF(('FS-AD Daily '!AX21256-'FS-AD Daily '!AX21255&lt;0), "",'FS-AD Daily '!AX21256-'FS-AD Daily '!AX21255)</f>
        <v>0</v>
      </c>
    </row>
    <row r="21065" spans="17:17" x14ac:dyDescent="0.25">
      <c r="Q21065" s="4">
        <f>IF(('FS-AD Daily '!AX21257-'FS-AD Daily '!AX21256&lt;0), "",'FS-AD Daily '!AX21257-'FS-AD Daily '!AX21256)</f>
        <v>0</v>
      </c>
    </row>
    <row r="21066" spans="17:17" x14ac:dyDescent="0.25">
      <c r="Q21066" s="4">
        <f>IF(('FS-AD Daily '!AX21258-'FS-AD Daily '!AX21257&lt;0), "",'FS-AD Daily '!AX21258-'FS-AD Daily '!AX21257)</f>
        <v>0</v>
      </c>
    </row>
    <row r="21067" spans="17:17" x14ac:dyDescent="0.25">
      <c r="Q21067" s="4">
        <f>IF(('FS-AD Daily '!AX21259-'FS-AD Daily '!AX21258&lt;0), "",'FS-AD Daily '!AX21259-'FS-AD Daily '!AX21258)</f>
        <v>0</v>
      </c>
    </row>
    <row r="21068" spans="17:17" x14ac:dyDescent="0.25">
      <c r="Q21068" s="4">
        <f>IF(('FS-AD Daily '!AX21260-'FS-AD Daily '!AX21259&lt;0), "",'FS-AD Daily '!AX21260-'FS-AD Daily '!AX21259)</f>
        <v>0</v>
      </c>
    </row>
    <row r="21069" spans="17:17" x14ac:dyDescent="0.25">
      <c r="Q21069" s="4">
        <f>IF(('FS-AD Daily '!AX21261-'FS-AD Daily '!AX21260&lt;0), "",'FS-AD Daily '!AX21261-'FS-AD Daily '!AX21260)</f>
        <v>0</v>
      </c>
    </row>
    <row r="21070" spans="17:17" x14ac:dyDescent="0.25">
      <c r="Q21070" s="4">
        <f>IF(('FS-AD Daily '!AX21262-'FS-AD Daily '!AX21261&lt;0), "",'FS-AD Daily '!AX21262-'FS-AD Daily '!AX21261)</f>
        <v>0</v>
      </c>
    </row>
    <row r="21071" spans="17:17" x14ac:dyDescent="0.25">
      <c r="Q21071" s="4">
        <f>IF(('FS-AD Daily '!AX21263-'FS-AD Daily '!AX21262&lt;0), "",'FS-AD Daily '!AX21263-'FS-AD Daily '!AX21262)</f>
        <v>0</v>
      </c>
    </row>
    <row r="21072" spans="17:17" x14ac:dyDescent="0.25">
      <c r="Q21072" s="4">
        <f>IF(('FS-AD Daily '!AX21264-'FS-AD Daily '!AX21263&lt;0), "",'FS-AD Daily '!AX21264-'FS-AD Daily '!AX21263)</f>
        <v>0</v>
      </c>
    </row>
    <row r="21073" spans="17:17" x14ac:dyDescent="0.25">
      <c r="Q21073" s="4">
        <f>IF(('FS-AD Daily '!AX21265-'FS-AD Daily '!AX21264&lt;0), "",'FS-AD Daily '!AX21265-'FS-AD Daily '!AX21264)</f>
        <v>0</v>
      </c>
    </row>
    <row r="21074" spans="17:17" x14ac:dyDescent="0.25">
      <c r="Q21074" s="4">
        <f>IF(('FS-AD Daily '!AX21266-'FS-AD Daily '!AX21265&lt;0), "",'FS-AD Daily '!AX21266-'FS-AD Daily '!AX21265)</f>
        <v>0</v>
      </c>
    </row>
    <row r="21075" spans="17:17" x14ac:dyDescent="0.25">
      <c r="Q21075" s="4">
        <f>IF(('FS-AD Daily '!AX21267-'FS-AD Daily '!AX21266&lt;0), "",'FS-AD Daily '!AX21267-'FS-AD Daily '!AX21266)</f>
        <v>0</v>
      </c>
    </row>
    <row r="21076" spans="17:17" x14ac:dyDescent="0.25">
      <c r="Q21076" s="4">
        <f>IF(('FS-AD Daily '!AX21268-'FS-AD Daily '!AX21267&lt;0), "",'FS-AD Daily '!AX21268-'FS-AD Daily '!AX21267)</f>
        <v>0</v>
      </c>
    </row>
    <row r="21077" spans="17:17" x14ac:dyDescent="0.25">
      <c r="Q21077" s="4">
        <f>IF(('FS-AD Daily '!AX21269-'FS-AD Daily '!AX21268&lt;0), "",'FS-AD Daily '!AX21269-'FS-AD Daily '!AX21268)</f>
        <v>0</v>
      </c>
    </row>
    <row r="21078" spans="17:17" x14ac:dyDescent="0.25">
      <c r="Q21078" s="4">
        <f>IF(('FS-AD Daily '!AX21270-'FS-AD Daily '!AX21269&lt;0), "",'FS-AD Daily '!AX21270-'FS-AD Daily '!AX21269)</f>
        <v>0</v>
      </c>
    </row>
    <row r="21079" spans="17:17" x14ac:dyDescent="0.25">
      <c r="Q21079" s="4">
        <f>IF(('FS-AD Daily '!AX21271-'FS-AD Daily '!AX21270&lt;0), "",'FS-AD Daily '!AX21271-'FS-AD Daily '!AX21270)</f>
        <v>0</v>
      </c>
    </row>
    <row r="21080" spans="17:17" x14ac:dyDescent="0.25">
      <c r="Q21080" s="4">
        <f>IF(('FS-AD Daily '!AX21272-'FS-AD Daily '!AX21271&lt;0), "",'FS-AD Daily '!AX21272-'FS-AD Daily '!AX21271)</f>
        <v>0</v>
      </c>
    </row>
    <row r="21081" spans="17:17" x14ac:dyDescent="0.25">
      <c r="Q21081" s="4">
        <f>IF(('FS-AD Daily '!AX21273-'FS-AD Daily '!AX21272&lt;0), "",'FS-AD Daily '!AX21273-'FS-AD Daily '!AX21272)</f>
        <v>0</v>
      </c>
    </row>
    <row r="21082" spans="17:17" x14ac:dyDescent="0.25">
      <c r="Q21082" s="4">
        <f>IF(('FS-AD Daily '!AX21274-'FS-AD Daily '!AX21273&lt;0), "",'FS-AD Daily '!AX21274-'FS-AD Daily '!AX21273)</f>
        <v>0</v>
      </c>
    </row>
    <row r="21083" spans="17:17" x14ac:dyDescent="0.25">
      <c r="Q21083" s="4">
        <f>IF(('FS-AD Daily '!AX21275-'FS-AD Daily '!AX21274&lt;0), "",'FS-AD Daily '!AX21275-'FS-AD Daily '!AX21274)</f>
        <v>0</v>
      </c>
    </row>
    <row r="21084" spans="17:17" x14ac:dyDescent="0.25">
      <c r="Q21084" s="4">
        <f>IF(('FS-AD Daily '!AX21276-'FS-AD Daily '!AX21275&lt;0), "",'FS-AD Daily '!AX21276-'FS-AD Daily '!AX21275)</f>
        <v>0</v>
      </c>
    </row>
    <row r="21085" spans="17:17" x14ac:dyDescent="0.25">
      <c r="Q21085" s="4">
        <f>IF(('FS-AD Daily '!AX21277-'FS-AD Daily '!AX21276&lt;0), "",'FS-AD Daily '!AX21277-'FS-AD Daily '!AX21276)</f>
        <v>0</v>
      </c>
    </row>
    <row r="21086" spans="17:17" x14ac:dyDescent="0.25">
      <c r="Q21086" s="4">
        <f>IF(('FS-AD Daily '!AX21278-'FS-AD Daily '!AX21277&lt;0), "",'FS-AD Daily '!AX21278-'FS-AD Daily '!AX21277)</f>
        <v>0</v>
      </c>
    </row>
    <row r="21087" spans="17:17" x14ac:dyDescent="0.25">
      <c r="Q21087" s="4">
        <f>IF(('FS-AD Daily '!AX21279-'FS-AD Daily '!AX21278&lt;0), "",'FS-AD Daily '!AX21279-'FS-AD Daily '!AX21278)</f>
        <v>0</v>
      </c>
    </row>
    <row r="21088" spans="17:17" x14ac:dyDescent="0.25">
      <c r="Q21088" s="4">
        <f>IF(('FS-AD Daily '!AX21280-'FS-AD Daily '!AX21279&lt;0), "",'FS-AD Daily '!AX21280-'FS-AD Daily '!AX21279)</f>
        <v>0</v>
      </c>
    </row>
    <row r="21089" spans="17:17" x14ac:dyDescent="0.25">
      <c r="Q21089" s="4">
        <f>IF(('FS-AD Daily '!AX21281-'FS-AD Daily '!AX21280&lt;0), "",'FS-AD Daily '!AX21281-'FS-AD Daily '!AX21280)</f>
        <v>0</v>
      </c>
    </row>
    <row r="21090" spans="17:17" x14ac:dyDescent="0.25">
      <c r="Q21090" s="4">
        <f>IF(('FS-AD Daily '!AX21282-'FS-AD Daily '!AX21281&lt;0), "",'FS-AD Daily '!AX21282-'FS-AD Daily '!AX21281)</f>
        <v>0</v>
      </c>
    </row>
    <row r="21091" spans="17:17" x14ac:dyDescent="0.25">
      <c r="Q21091" s="4">
        <f>IF(('FS-AD Daily '!AX21283-'FS-AD Daily '!AX21282&lt;0), "",'FS-AD Daily '!AX21283-'FS-AD Daily '!AX21282)</f>
        <v>0</v>
      </c>
    </row>
    <row r="21092" spans="17:17" x14ac:dyDescent="0.25">
      <c r="Q21092" s="4">
        <f>IF(('FS-AD Daily '!AX21284-'FS-AD Daily '!AX21283&lt;0), "",'FS-AD Daily '!AX21284-'FS-AD Daily '!AX21283)</f>
        <v>0</v>
      </c>
    </row>
    <row r="21093" spans="17:17" x14ac:dyDescent="0.25">
      <c r="Q21093" s="4">
        <f>IF(('FS-AD Daily '!AX21285-'FS-AD Daily '!AX21284&lt;0), "",'FS-AD Daily '!AX21285-'FS-AD Daily '!AX21284)</f>
        <v>0</v>
      </c>
    </row>
    <row r="21094" spans="17:17" x14ac:dyDescent="0.25">
      <c r="Q21094" s="4">
        <f>IF(('FS-AD Daily '!AX21286-'FS-AD Daily '!AX21285&lt;0), "",'FS-AD Daily '!AX21286-'FS-AD Daily '!AX21285)</f>
        <v>0</v>
      </c>
    </row>
    <row r="21095" spans="17:17" x14ac:dyDescent="0.25">
      <c r="Q21095" s="4">
        <f>IF(('FS-AD Daily '!AX21287-'FS-AD Daily '!AX21286&lt;0), "",'FS-AD Daily '!AX21287-'FS-AD Daily '!AX21286)</f>
        <v>0</v>
      </c>
    </row>
    <row r="21096" spans="17:17" x14ac:dyDescent="0.25">
      <c r="Q21096" s="4">
        <f>IF(('FS-AD Daily '!AX21288-'FS-AD Daily '!AX21287&lt;0), "",'FS-AD Daily '!AX21288-'FS-AD Daily '!AX21287)</f>
        <v>0</v>
      </c>
    </row>
    <row r="21097" spans="17:17" x14ac:dyDescent="0.25">
      <c r="Q21097" s="4">
        <f>IF(('FS-AD Daily '!AX21289-'FS-AD Daily '!AX21288&lt;0), "",'FS-AD Daily '!AX21289-'FS-AD Daily '!AX21288)</f>
        <v>0</v>
      </c>
    </row>
    <row r="21098" spans="17:17" x14ac:dyDescent="0.25">
      <c r="Q21098" s="4">
        <f>IF(('FS-AD Daily '!AX21290-'FS-AD Daily '!AX21289&lt;0), "",'FS-AD Daily '!AX21290-'FS-AD Daily '!AX21289)</f>
        <v>0</v>
      </c>
    </row>
    <row r="21099" spans="17:17" x14ac:dyDescent="0.25">
      <c r="Q21099" s="4">
        <f>IF(('FS-AD Daily '!AX21291-'FS-AD Daily '!AX21290&lt;0), "",'FS-AD Daily '!AX21291-'FS-AD Daily '!AX21290)</f>
        <v>0</v>
      </c>
    </row>
    <row r="21100" spans="17:17" x14ac:dyDescent="0.25">
      <c r="Q21100" s="4">
        <f>IF(('FS-AD Daily '!AX21292-'FS-AD Daily '!AX21291&lt;0), "",'FS-AD Daily '!AX21292-'FS-AD Daily '!AX21291)</f>
        <v>0</v>
      </c>
    </row>
    <row r="21101" spans="17:17" x14ac:dyDescent="0.25">
      <c r="Q21101" s="4">
        <f>IF(('FS-AD Daily '!AX21293-'FS-AD Daily '!AX21292&lt;0), "",'FS-AD Daily '!AX21293-'FS-AD Daily '!AX21292)</f>
        <v>0</v>
      </c>
    </row>
    <row r="21102" spans="17:17" x14ac:dyDescent="0.25">
      <c r="Q21102" s="4">
        <f>IF(('FS-AD Daily '!AX21294-'FS-AD Daily '!AX21293&lt;0), "",'FS-AD Daily '!AX21294-'FS-AD Daily '!AX21293)</f>
        <v>0</v>
      </c>
    </row>
    <row r="21103" spans="17:17" x14ac:dyDescent="0.25">
      <c r="Q21103" s="4">
        <f>IF(('FS-AD Daily '!AX21295-'FS-AD Daily '!AX21294&lt;0), "",'FS-AD Daily '!AX21295-'FS-AD Daily '!AX21294)</f>
        <v>0</v>
      </c>
    </row>
    <row r="21104" spans="17:17" x14ac:dyDescent="0.25">
      <c r="Q21104" s="4">
        <f>IF(('FS-AD Daily '!AX21296-'FS-AD Daily '!AX21295&lt;0), "",'FS-AD Daily '!AX21296-'FS-AD Daily '!AX21295)</f>
        <v>0</v>
      </c>
    </row>
    <row r="21105" spans="17:17" x14ac:dyDescent="0.25">
      <c r="Q21105" s="4">
        <f>IF(('FS-AD Daily '!AX21297-'FS-AD Daily '!AX21296&lt;0), "",'FS-AD Daily '!AX21297-'FS-AD Daily '!AX21296)</f>
        <v>0</v>
      </c>
    </row>
    <row r="21106" spans="17:17" x14ac:dyDescent="0.25">
      <c r="Q21106" s="4">
        <f>IF(('FS-AD Daily '!AX21298-'FS-AD Daily '!AX21297&lt;0), "",'FS-AD Daily '!AX21298-'FS-AD Daily '!AX21297)</f>
        <v>0</v>
      </c>
    </row>
    <row r="21107" spans="17:17" x14ac:dyDescent="0.25">
      <c r="Q21107" s="4">
        <f>IF(('FS-AD Daily '!AX21299-'FS-AD Daily '!AX21298&lt;0), "",'FS-AD Daily '!AX21299-'FS-AD Daily '!AX21298)</f>
        <v>0</v>
      </c>
    </row>
    <row r="21108" spans="17:17" x14ac:dyDescent="0.25">
      <c r="Q21108" s="4">
        <f>IF(('FS-AD Daily '!AX21300-'FS-AD Daily '!AX21299&lt;0), "",'FS-AD Daily '!AX21300-'FS-AD Daily '!AX21299)</f>
        <v>0</v>
      </c>
    </row>
    <row r="21109" spans="17:17" x14ac:dyDescent="0.25">
      <c r="Q21109" s="4">
        <f>IF(('FS-AD Daily '!AX21301-'FS-AD Daily '!AX21300&lt;0), "",'FS-AD Daily '!AX21301-'FS-AD Daily '!AX21300)</f>
        <v>0</v>
      </c>
    </row>
    <row r="21110" spans="17:17" x14ac:dyDescent="0.25">
      <c r="Q21110" s="4">
        <f>IF(('FS-AD Daily '!AX21302-'FS-AD Daily '!AX21301&lt;0), "",'FS-AD Daily '!AX21302-'FS-AD Daily '!AX21301)</f>
        <v>0</v>
      </c>
    </row>
    <row r="21111" spans="17:17" x14ac:dyDescent="0.25">
      <c r="Q21111" s="4">
        <f>IF(('FS-AD Daily '!AX21303-'FS-AD Daily '!AX21302&lt;0), "",'FS-AD Daily '!AX21303-'FS-AD Daily '!AX21302)</f>
        <v>0</v>
      </c>
    </row>
    <row r="21112" spans="17:17" x14ac:dyDescent="0.25">
      <c r="Q21112" s="4">
        <f>IF(('FS-AD Daily '!AX21304-'FS-AD Daily '!AX21303&lt;0), "",'FS-AD Daily '!AX21304-'FS-AD Daily '!AX21303)</f>
        <v>0</v>
      </c>
    </row>
    <row r="21113" spans="17:17" x14ac:dyDescent="0.25">
      <c r="Q21113" s="4">
        <f>IF(('FS-AD Daily '!AX21305-'FS-AD Daily '!AX21304&lt;0), "",'FS-AD Daily '!AX21305-'FS-AD Daily '!AX21304)</f>
        <v>0</v>
      </c>
    </row>
    <row r="21114" spans="17:17" x14ac:dyDescent="0.25">
      <c r="Q21114" s="4">
        <f>IF(('FS-AD Daily '!AX21306-'FS-AD Daily '!AX21305&lt;0), "",'FS-AD Daily '!AX21306-'FS-AD Daily '!AX21305)</f>
        <v>0</v>
      </c>
    </row>
    <row r="21115" spans="17:17" x14ac:dyDescent="0.25">
      <c r="Q21115" s="4">
        <f>IF(('FS-AD Daily '!AX21307-'FS-AD Daily '!AX21306&lt;0), "",'FS-AD Daily '!AX21307-'FS-AD Daily '!AX21306)</f>
        <v>0</v>
      </c>
    </row>
    <row r="21116" spans="17:17" x14ac:dyDescent="0.25">
      <c r="Q21116" s="4">
        <f>IF(('FS-AD Daily '!AX21308-'FS-AD Daily '!AX21307&lt;0), "",'FS-AD Daily '!AX21308-'FS-AD Daily '!AX21307)</f>
        <v>0</v>
      </c>
    </row>
    <row r="21117" spans="17:17" x14ac:dyDescent="0.25">
      <c r="Q21117" s="4">
        <f>IF(('FS-AD Daily '!AX21309-'FS-AD Daily '!AX21308&lt;0), "",'FS-AD Daily '!AX21309-'FS-AD Daily '!AX21308)</f>
        <v>0</v>
      </c>
    </row>
    <row r="21118" spans="17:17" x14ac:dyDescent="0.25">
      <c r="Q21118" s="4">
        <f>IF(('FS-AD Daily '!AX21310-'FS-AD Daily '!AX21309&lt;0), "",'FS-AD Daily '!AX21310-'FS-AD Daily '!AX21309)</f>
        <v>0</v>
      </c>
    </row>
    <row r="21119" spans="17:17" x14ac:dyDescent="0.25">
      <c r="Q21119" s="4">
        <f>IF(('FS-AD Daily '!AX21311-'FS-AD Daily '!AX21310&lt;0), "",'FS-AD Daily '!AX21311-'FS-AD Daily '!AX21310)</f>
        <v>0</v>
      </c>
    </row>
    <row r="21120" spans="17:17" x14ac:dyDescent="0.25">
      <c r="Q21120" s="4">
        <f>IF(('FS-AD Daily '!AX21312-'FS-AD Daily '!AX21311&lt;0), "",'FS-AD Daily '!AX21312-'FS-AD Daily '!AX21311)</f>
        <v>0</v>
      </c>
    </row>
    <row r="21121" spans="17:17" x14ac:dyDescent="0.25">
      <c r="Q21121" s="4">
        <f>IF(('FS-AD Daily '!AX21313-'FS-AD Daily '!AX21312&lt;0), "",'FS-AD Daily '!AX21313-'FS-AD Daily '!AX21312)</f>
        <v>0</v>
      </c>
    </row>
    <row r="21122" spans="17:17" x14ac:dyDescent="0.25">
      <c r="Q21122" s="4">
        <f>IF(('FS-AD Daily '!AX21314-'FS-AD Daily '!AX21313&lt;0), "",'FS-AD Daily '!AX21314-'FS-AD Daily '!AX21313)</f>
        <v>0</v>
      </c>
    </row>
    <row r="21123" spans="17:17" x14ac:dyDescent="0.25">
      <c r="Q21123" s="4">
        <f>IF(('FS-AD Daily '!AX21315-'FS-AD Daily '!AX21314&lt;0), "",'FS-AD Daily '!AX21315-'FS-AD Daily '!AX21314)</f>
        <v>0</v>
      </c>
    </row>
    <row r="21124" spans="17:17" x14ac:dyDescent="0.25">
      <c r="Q21124" s="4">
        <f>IF(('FS-AD Daily '!AX21316-'FS-AD Daily '!AX21315&lt;0), "",'FS-AD Daily '!AX21316-'FS-AD Daily '!AX21315)</f>
        <v>0</v>
      </c>
    </row>
    <row r="21125" spans="17:17" x14ac:dyDescent="0.25">
      <c r="Q21125" s="4">
        <f>IF(('FS-AD Daily '!AX21317-'FS-AD Daily '!AX21316&lt;0), "",'FS-AD Daily '!AX21317-'FS-AD Daily '!AX21316)</f>
        <v>0</v>
      </c>
    </row>
    <row r="21126" spans="17:17" x14ac:dyDescent="0.25">
      <c r="Q21126" s="4">
        <f>IF(('FS-AD Daily '!AX21318-'FS-AD Daily '!AX21317&lt;0), "",'FS-AD Daily '!AX21318-'FS-AD Daily '!AX21317)</f>
        <v>0</v>
      </c>
    </row>
    <row r="21127" spans="17:17" x14ac:dyDescent="0.25">
      <c r="Q21127" s="4">
        <f>IF(('FS-AD Daily '!AX21319-'FS-AD Daily '!AX21318&lt;0), "",'FS-AD Daily '!AX21319-'FS-AD Daily '!AX21318)</f>
        <v>0</v>
      </c>
    </row>
    <row r="21128" spans="17:17" x14ac:dyDescent="0.25">
      <c r="Q21128" s="4">
        <f>IF(('FS-AD Daily '!AX21320-'FS-AD Daily '!AX21319&lt;0), "",'FS-AD Daily '!AX21320-'FS-AD Daily '!AX21319)</f>
        <v>0</v>
      </c>
    </row>
    <row r="21129" spans="17:17" x14ac:dyDescent="0.25">
      <c r="Q21129" s="4">
        <f>IF(('FS-AD Daily '!AX21321-'FS-AD Daily '!AX21320&lt;0), "",'FS-AD Daily '!AX21321-'FS-AD Daily '!AX21320)</f>
        <v>0</v>
      </c>
    </row>
    <row r="21130" spans="17:17" x14ac:dyDescent="0.25">
      <c r="Q21130" s="4">
        <f>IF(('FS-AD Daily '!AX21322-'FS-AD Daily '!AX21321&lt;0), "",'FS-AD Daily '!AX21322-'FS-AD Daily '!AX21321)</f>
        <v>0</v>
      </c>
    </row>
    <row r="21131" spans="17:17" x14ac:dyDescent="0.25">
      <c r="Q21131" s="4">
        <f>IF(('FS-AD Daily '!AX21323-'FS-AD Daily '!AX21322&lt;0), "",'FS-AD Daily '!AX21323-'FS-AD Daily '!AX21322)</f>
        <v>0</v>
      </c>
    </row>
    <row r="21132" spans="17:17" x14ac:dyDescent="0.25">
      <c r="Q21132" s="4">
        <f>IF(('FS-AD Daily '!AX21324-'FS-AD Daily '!AX21323&lt;0), "",'FS-AD Daily '!AX21324-'FS-AD Daily '!AX21323)</f>
        <v>0</v>
      </c>
    </row>
    <row r="21133" spans="17:17" x14ac:dyDescent="0.25">
      <c r="Q21133" s="4">
        <f>IF(('FS-AD Daily '!AX21325-'FS-AD Daily '!AX21324&lt;0), "",'FS-AD Daily '!AX21325-'FS-AD Daily '!AX21324)</f>
        <v>0</v>
      </c>
    </row>
    <row r="21134" spans="17:17" x14ac:dyDescent="0.25">
      <c r="Q21134" s="4">
        <f>IF(('FS-AD Daily '!AX21326-'FS-AD Daily '!AX21325&lt;0), "",'FS-AD Daily '!AX21326-'FS-AD Daily '!AX21325)</f>
        <v>0</v>
      </c>
    </row>
    <row r="21135" spans="17:17" x14ac:dyDescent="0.25">
      <c r="Q21135" s="4">
        <f>IF(('FS-AD Daily '!AX21327-'FS-AD Daily '!AX21326&lt;0), "",'FS-AD Daily '!AX21327-'FS-AD Daily '!AX21326)</f>
        <v>0</v>
      </c>
    </row>
    <row r="21136" spans="17:17" x14ac:dyDescent="0.25">
      <c r="Q21136" s="4">
        <f>IF(('FS-AD Daily '!AX21328-'FS-AD Daily '!AX21327&lt;0), "",'FS-AD Daily '!AX21328-'FS-AD Daily '!AX21327)</f>
        <v>0</v>
      </c>
    </row>
    <row r="21137" spans="17:17" x14ac:dyDescent="0.25">
      <c r="Q21137" s="4">
        <f>IF(('FS-AD Daily '!AX21329-'FS-AD Daily '!AX21328&lt;0), "",'FS-AD Daily '!AX21329-'FS-AD Daily '!AX21328)</f>
        <v>0</v>
      </c>
    </row>
    <row r="21138" spans="17:17" x14ac:dyDescent="0.25">
      <c r="Q21138" s="4">
        <f>IF(('FS-AD Daily '!AX21330-'FS-AD Daily '!AX21329&lt;0), "",'FS-AD Daily '!AX21330-'FS-AD Daily '!AX21329)</f>
        <v>0</v>
      </c>
    </row>
    <row r="21139" spans="17:17" x14ac:dyDescent="0.25">
      <c r="Q21139" s="4">
        <f>IF(('FS-AD Daily '!AX21331-'FS-AD Daily '!AX21330&lt;0), "",'FS-AD Daily '!AX21331-'FS-AD Daily '!AX21330)</f>
        <v>0</v>
      </c>
    </row>
    <row r="21140" spans="17:17" x14ac:dyDescent="0.25">
      <c r="Q21140" s="4">
        <f>IF(('FS-AD Daily '!AX21332-'FS-AD Daily '!AX21331&lt;0), "",'FS-AD Daily '!AX21332-'FS-AD Daily '!AX21331)</f>
        <v>0</v>
      </c>
    </row>
    <row r="21141" spans="17:17" x14ac:dyDescent="0.25">
      <c r="Q21141" s="4">
        <f>IF(('FS-AD Daily '!AX21333-'FS-AD Daily '!AX21332&lt;0), "",'FS-AD Daily '!AX21333-'FS-AD Daily '!AX21332)</f>
        <v>0</v>
      </c>
    </row>
    <row r="21142" spans="17:17" x14ac:dyDescent="0.25">
      <c r="Q21142" s="4">
        <f>IF(('FS-AD Daily '!AX21334-'FS-AD Daily '!AX21333&lt;0), "",'FS-AD Daily '!AX21334-'FS-AD Daily '!AX21333)</f>
        <v>0</v>
      </c>
    </row>
    <row r="21143" spans="17:17" x14ac:dyDescent="0.25">
      <c r="Q21143" s="4">
        <f>IF(('FS-AD Daily '!AX21335-'FS-AD Daily '!AX21334&lt;0), "",'FS-AD Daily '!AX21335-'FS-AD Daily '!AX21334)</f>
        <v>0</v>
      </c>
    </row>
    <row r="21144" spans="17:17" x14ac:dyDescent="0.25">
      <c r="Q21144" s="4">
        <f>IF(('FS-AD Daily '!AX21336-'FS-AD Daily '!AX21335&lt;0), "",'FS-AD Daily '!AX21336-'FS-AD Daily '!AX21335)</f>
        <v>0</v>
      </c>
    </row>
    <row r="21145" spans="17:17" x14ac:dyDescent="0.25">
      <c r="Q21145" s="4">
        <f>IF(('FS-AD Daily '!AX21337-'FS-AD Daily '!AX21336&lt;0), "",'FS-AD Daily '!AX21337-'FS-AD Daily '!AX21336)</f>
        <v>0</v>
      </c>
    </row>
    <row r="21146" spans="17:17" x14ac:dyDescent="0.25">
      <c r="Q21146" s="4">
        <f>IF(('FS-AD Daily '!AX21338-'FS-AD Daily '!AX21337&lt;0), "",'FS-AD Daily '!AX21338-'FS-AD Daily '!AX21337)</f>
        <v>0</v>
      </c>
    </row>
    <row r="21147" spans="17:17" x14ac:dyDescent="0.25">
      <c r="Q21147" s="4">
        <f>IF(('FS-AD Daily '!AX21339-'FS-AD Daily '!AX21338&lt;0), "",'FS-AD Daily '!AX21339-'FS-AD Daily '!AX21338)</f>
        <v>0</v>
      </c>
    </row>
    <row r="21148" spans="17:17" x14ac:dyDescent="0.25">
      <c r="Q21148" s="4">
        <f>IF(('FS-AD Daily '!AX21340-'FS-AD Daily '!AX21339&lt;0), "",'FS-AD Daily '!AX21340-'FS-AD Daily '!AX21339)</f>
        <v>0</v>
      </c>
    </row>
    <row r="21149" spans="17:17" x14ac:dyDescent="0.25">
      <c r="Q21149" s="4">
        <f>IF(('FS-AD Daily '!AX21341-'FS-AD Daily '!AX21340&lt;0), "",'FS-AD Daily '!AX21341-'FS-AD Daily '!AX21340)</f>
        <v>0</v>
      </c>
    </row>
    <row r="21150" spans="17:17" x14ac:dyDescent="0.25">
      <c r="Q21150" s="4">
        <f>IF(('FS-AD Daily '!AX21342-'FS-AD Daily '!AX21341&lt;0), "",'FS-AD Daily '!AX21342-'FS-AD Daily '!AX21341)</f>
        <v>0</v>
      </c>
    </row>
    <row r="21151" spans="17:17" x14ac:dyDescent="0.25">
      <c r="Q21151" s="4">
        <f>IF(('FS-AD Daily '!AX21343-'FS-AD Daily '!AX21342&lt;0), "",'FS-AD Daily '!AX21343-'FS-AD Daily '!AX21342)</f>
        <v>0</v>
      </c>
    </row>
    <row r="21152" spans="17:17" x14ac:dyDescent="0.25">
      <c r="Q21152" s="4">
        <f>IF(('FS-AD Daily '!AX21344-'FS-AD Daily '!AX21343&lt;0), "",'FS-AD Daily '!AX21344-'FS-AD Daily '!AX21343)</f>
        <v>0</v>
      </c>
    </row>
    <row r="21153" spans="17:17" x14ac:dyDescent="0.25">
      <c r="Q21153" s="4">
        <f>IF(('FS-AD Daily '!AX21345-'FS-AD Daily '!AX21344&lt;0), "",'FS-AD Daily '!AX21345-'FS-AD Daily '!AX21344)</f>
        <v>0</v>
      </c>
    </row>
    <row r="21154" spans="17:17" x14ac:dyDescent="0.25">
      <c r="Q21154" s="4">
        <f>IF(('FS-AD Daily '!AX21346-'FS-AD Daily '!AX21345&lt;0), "",'FS-AD Daily '!AX21346-'FS-AD Daily '!AX21345)</f>
        <v>0</v>
      </c>
    </row>
    <row r="21155" spans="17:17" x14ac:dyDescent="0.25">
      <c r="Q21155" s="4">
        <f>IF(('FS-AD Daily '!AX21347-'FS-AD Daily '!AX21346&lt;0), "",'FS-AD Daily '!AX21347-'FS-AD Daily '!AX21346)</f>
        <v>0</v>
      </c>
    </row>
    <row r="21156" spans="17:17" x14ac:dyDescent="0.25">
      <c r="Q21156" s="4">
        <f>IF(('FS-AD Daily '!AX21348-'FS-AD Daily '!AX21347&lt;0), "",'FS-AD Daily '!AX21348-'FS-AD Daily '!AX21347)</f>
        <v>0</v>
      </c>
    </row>
    <row r="21157" spans="17:17" x14ac:dyDescent="0.25">
      <c r="Q21157" s="4">
        <f>IF(('FS-AD Daily '!AX21349-'FS-AD Daily '!AX21348&lt;0), "",'FS-AD Daily '!AX21349-'FS-AD Daily '!AX21348)</f>
        <v>0</v>
      </c>
    </row>
    <row r="21158" spans="17:17" x14ac:dyDescent="0.25">
      <c r="Q21158" s="4">
        <f>IF(('FS-AD Daily '!AX21350-'FS-AD Daily '!AX21349&lt;0), "",'FS-AD Daily '!AX21350-'FS-AD Daily '!AX21349)</f>
        <v>0</v>
      </c>
    </row>
    <row r="21159" spans="17:17" x14ac:dyDescent="0.25">
      <c r="Q21159" s="4">
        <f>IF(('FS-AD Daily '!AX21351-'FS-AD Daily '!AX21350&lt;0), "",'FS-AD Daily '!AX21351-'FS-AD Daily '!AX21350)</f>
        <v>0</v>
      </c>
    </row>
    <row r="21160" spans="17:17" x14ac:dyDescent="0.25">
      <c r="Q21160" s="4">
        <f>IF(('FS-AD Daily '!AX21352-'FS-AD Daily '!AX21351&lt;0), "",'FS-AD Daily '!AX21352-'FS-AD Daily '!AX21351)</f>
        <v>0</v>
      </c>
    </row>
    <row r="21161" spans="17:17" x14ac:dyDescent="0.25">
      <c r="Q21161" s="4">
        <f>IF(('FS-AD Daily '!AX21353-'FS-AD Daily '!AX21352&lt;0), "",'FS-AD Daily '!AX21353-'FS-AD Daily '!AX21352)</f>
        <v>0</v>
      </c>
    </row>
    <row r="21162" spans="17:17" x14ac:dyDescent="0.25">
      <c r="Q21162" s="4">
        <f>IF(('FS-AD Daily '!AX21354-'FS-AD Daily '!AX21353&lt;0), "",'FS-AD Daily '!AX21354-'FS-AD Daily '!AX21353)</f>
        <v>0</v>
      </c>
    </row>
    <row r="21163" spans="17:17" x14ac:dyDescent="0.25">
      <c r="Q21163" s="4">
        <f>IF(('FS-AD Daily '!AX21355-'FS-AD Daily '!AX21354&lt;0), "",'FS-AD Daily '!AX21355-'FS-AD Daily '!AX21354)</f>
        <v>0</v>
      </c>
    </row>
    <row r="21164" spans="17:17" x14ac:dyDescent="0.25">
      <c r="Q21164" s="4">
        <f>IF(('FS-AD Daily '!AX21356-'FS-AD Daily '!AX21355&lt;0), "",'FS-AD Daily '!AX21356-'FS-AD Daily '!AX21355)</f>
        <v>0</v>
      </c>
    </row>
    <row r="21165" spans="17:17" x14ac:dyDescent="0.25">
      <c r="Q21165" s="4">
        <f>IF(('FS-AD Daily '!AX21357-'FS-AD Daily '!AX21356&lt;0), "",'FS-AD Daily '!AX21357-'FS-AD Daily '!AX21356)</f>
        <v>0</v>
      </c>
    </row>
    <row r="21166" spans="17:17" x14ac:dyDescent="0.25">
      <c r="Q21166" s="4">
        <f>IF(('FS-AD Daily '!AX21358-'FS-AD Daily '!AX21357&lt;0), "",'FS-AD Daily '!AX21358-'FS-AD Daily '!AX21357)</f>
        <v>0</v>
      </c>
    </row>
    <row r="21167" spans="17:17" x14ac:dyDescent="0.25">
      <c r="Q21167" s="4">
        <f>IF(('FS-AD Daily '!AX21359-'FS-AD Daily '!AX21358&lt;0), "",'FS-AD Daily '!AX21359-'FS-AD Daily '!AX21358)</f>
        <v>0</v>
      </c>
    </row>
    <row r="21168" spans="17:17" x14ac:dyDescent="0.25">
      <c r="Q21168" s="4">
        <f>IF(('FS-AD Daily '!AX21360-'FS-AD Daily '!AX21359&lt;0), "",'FS-AD Daily '!AX21360-'FS-AD Daily '!AX21359)</f>
        <v>0</v>
      </c>
    </row>
    <row r="21169" spans="17:17" x14ac:dyDescent="0.25">
      <c r="Q21169" s="4">
        <f>IF(('FS-AD Daily '!AX21361-'FS-AD Daily '!AX21360&lt;0), "",'FS-AD Daily '!AX21361-'FS-AD Daily '!AX21360)</f>
        <v>0</v>
      </c>
    </row>
    <row r="21170" spans="17:17" x14ac:dyDescent="0.25">
      <c r="Q21170" s="4">
        <f>IF(('FS-AD Daily '!AX21362-'FS-AD Daily '!AX21361&lt;0), "",'FS-AD Daily '!AX21362-'FS-AD Daily '!AX21361)</f>
        <v>0</v>
      </c>
    </row>
    <row r="21171" spans="17:17" x14ac:dyDescent="0.25">
      <c r="Q21171" s="4">
        <f>IF(('FS-AD Daily '!AX21363-'FS-AD Daily '!AX21362&lt;0), "",'FS-AD Daily '!AX21363-'FS-AD Daily '!AX21362)</f>
        <v>0</v>
      </c>
    </row>
    <row r="21172" spans="17:17" x14ac:dyDescent="0.25">
      <c r="Q21172" s="4">
        <f>IF(('FS-AD Daily '!AX21364-'FS-AD Daily '!AX21363&lt;0), "",'FS-AD Daily '!AX21364-'FS-AD Daily '!AX21363)</f>
        <v>0</v>
      </c>
    </row>
    <row r="21173" spans="17:17" x14ac:dyDescent="0.25">
      <c r="Q21173" s="4">
        <f>IF(('FS-AD Daily '!AX21365-'FS-AD Daily '!AX21364&lt;0), "",'FS-AD Daily '!AX21365-'FS-AD Daily '!AX21364)</f>
        <v>0</v>
      </c>
    </row>
    <row r="21174" spans="17:17" x14ac:dyDescent="0.25">
      <c r="Q21174" s="4">
        <f>IF(('FS-AD Daily '!AX21366-'FS-AD Daily '!AX21365&lt;0), "",'FS-AD Daily '!AX21366-'FS-AD Daily '!AX21365)</f>
        <v>0</v>
      </c>
    </row>
    <row r="21175" spans="17:17" x14ac:dyDescent="0.25">
      <c r="Q21175" s="4">
        <f>IF(('FS-AD Daily '!AX21367-'FS-AD Daily '!AX21366&lt;0), "",'FS-AD Daily '!AX21367-'FS-AD Daily '!AX21366)</f>
        <v>0</v>
      </c>
    </row>
    <row r="21176" spans="17:17" x14ac:dyDescent="0.25">
      <c r="Q21176" s="4">
        <f>IF(('FS-AD Daily '!AX21368-'FS-AD Daily '!AX21367&lt;0), "",'FS-AD Daily '!AX21368-'FS-AD Daily '!AX21367)</f>
        <v>0</v>
      </c>
    </row>
    <row r="21177" spans="17:17" x14ac:dyDescent="0.25">
      <c r="Q21177" s="4">
        <f>IF(('FS-AD Daily '!AX21369-'FS-AD Daily '!AX21368&lt;0), "",'FS-AD Daily '!AX21369-'FS-AD Daily '!AX21368)</f>
        <v>0</v>
      </c>
    </row>
    <row r="21178" spans="17:17" x14ac:dyDescent="0.25">
      <c r="Q21178" s="4">
        <f>IF(('FS-AD Daily '!AX21370-'FS-AD Daily '!AX21369&lt;0), "",'FS-AD Daily '!AX21370-'FS-AD Daily '!AX21369)</f>
        <v>0</v>
      </c>
    </row>
    <row r="21179" spans="17:17" x14ac:dyDescent="0.25">
      <c r="Q21179" s="4">
        <f>IF(('FS-AD Daily '!AX21371-'FS-AD Daily '!AX21370&lt;0), "",'FS-AD Daily '!AX21371-'FS-AD Daily '!AX21370)</f>
        <v>0</v>
      </c>
    </row>
    <row r="21180" spans="17:17" x14ac:dyDescent="0.25">
      <c r="Q21180" s="4">
        <f>IF(('FS-AD Daily '!AX21372-'FS-AD Daily '!AX21371&lt;0), "",'FS-AD Daily '!AX21372-'FS-AD Daily '!AX21371)</f>
        <v>0</v>
      </c>
    </row>
    <row r="21181" spans="17:17" x14ac:dyDescent="0.25">
      <c r="Q21181" s="4">
        <f>IF(('FS-AD Daily '!AX21373-'FS-AD Daily '!AX21372&lt;0), "",'FS-AD Daily '!AX21373-'FS-AD Daily '!AX21372)</f>
        <v>0</v>
      </c>
    </row>
    <row r="21182" spans="17:17" x14ac:dyDescent="0.25">
      <c r="Q21182" s="4">
        <f>IF(('FS-AD Daily '!AX21374-'FS-AD Daily '!AX21373&lt;0), "",'FS-AD Daily '!AX21374-'FS-AD Daily '!AX21373)</f>
        <v>0</v>
      </c>
    </row>
    <row r="21183" spans="17:17" x14ac:dyDescent="0.25">
      <c r="Q21183" s="4">
        <f>IF(('FS-AD Daily '!AX21375-'FS-AD Daily '!AX21374&lt;0), "",'FS-AD Daily '!AX21375-'FS-AD Daily '!AX21374)</f>
        <v>0</v>
      </c>
    </row>
    <row r="21184" spans="17:17" x14ac:dyDescent="0.25">
      <c r="Q21184" s="4">
        <f>IF(('FS-AD Daily '!AX21376-'FS-AD Daily '!AX21375&lt;0), "",'FS-AD Daily '!AX21376-'FS-AD Daily '!AX21375)</f>
        <v>0</v>
      </c>
    </row>
    <row r="21185" spans="17:17" x14ac:dyDescent="0.25">
      <c r="Q21185" s="4">
        <f>IF(('FS-AD Daily '!AX21377-'FS-AD Daily '!AX21376&lt;0), "",'FS-AD Daily '!AX21377-'FS-AD Daily '!AX21376)</f>
        <v>0</v>
      </c>
    </row>
    <row r="21186" spans="17:17" x14ac:dyDescent="0.25">
      <c r="Q21186" s="4">
        <f>IF(('FS-AD Daily '!AX21378-'FS-AD Daily '!AX21377&lt;0), "",'FS-AD Daily '!AX21378-'FS-AD Daily '!AX21377)</f>
        <v>0</v>
      </c>
    </row>
    <row r="21187" spans="17:17" x14ac:dyDescent="0.25">
      <c r="Q21187" s="4">
        <f>IF(('FS-AD Daily '!AX21379-'FS-AD Daily '!AX21378&lt;0), "",'FS-AD Daily '!AX21379-'FS-AD Daily '!AX21378)</f>
        <v>0</v>
      </c>
    </row>
    <row r="21188" spans="17:17" x14ac:dyDescent="0.25">
      <c r="Q21188" s="4">
        <f>IF(('FS-AD Daily '!AX21380-'FS-AD Daily '!AX21379&lt;0), "",'FS-AD Daily '!AX21380-'FS-AD Daily '!AX21379)</f>
        <v>0</v>
      </c>
    </row>
    <row r="21189" spans="17:17" x14ac:dyDescent="0.25">
      <c r="Q21189" s="4">
        <f>IF(('FS-AD Daily '!AX21381-'FS-AD Daily '!AX21380&lt;0), "",'FS-AD Daily '!AX21381-'FS-AD Daily '!AX21380)</f>
        <v>0</v>
      </c>
    </row>
    <row r="21190" spans="17:17" x14ac:dyDescent="0.25">
      <c r="Q21190" s="4">
        <f>IF(('FS-AD Daily '!AX21382-'FS-AD Daily '!AX21381&lt;0), "",'FS-AD Daily '!AX21382-'FS-AD Daily '!AX21381)</f>
        <v>0</v>
      </c>
    </row>
    <row r="21191" spans="17:17" x14ac:dyDescent="0.25">
      <c r="Q21191" s="4">
        <f>IF(('FS-AD Daily '!AX21383-'FS-AD Daily '!AX21382&lt;0), "",'FS-AD Daily '!AX21383-'FS-AD Daily '!AX21382)</f>
        <v>0</v>
      </c>
    </row>
    <row r="21192" spans="17:17" x14ac:dyDescent="0.25">
      <c r="Q21192" s="4">
        <f>IF(('FS-AD Daily '!AX21384-'FS-AD Daily '!AX21383&lt;0), "",'FS-AD Daily '!AX21384-'FS-AD Daily '!AX21383)</f>
        <v>0</v>
      </c>
    </row>
    <row r="21193" spans="17:17" x14ac:dyDescent="0.25">
      <c r="Q21193" s="4">
        <f>IF(('FS-AD Daily '!AX21385-'FS-AD Daily '!AX21384&lt;0), "",'FS-AD Daily '!AX21385-'FS-AD Daily '!AX21384)</f>
        <v>0</v>
      </c>
    </row>
    <row r="21194" spans="17:17" x14ac:dyDescent="0.25">
      <c r="Q21194" s="4">
        <f>IF(('FS-AD Daily '!AX21386-'FS-AD Daily '!AX21385&lt;0), "",'FS-AD Daily '!AX21386-'FS-AD Daily '!AX21385)</f>
        <v>0</v>
      </c>
    </row>
    <row r="21195" spans="17:17" x14ac:dyDescent="0.25">
      <c r="Q21195" s="4">
        <f>IF(('FS-AD Daily '!AX21387-'FS-AD Daily '!AX21386&lt;0), "",'FS-AD Daily '!AX21387-'FS-AD Daily '!AX21386)</f>
        <v>0</v>
      </c>
    </row>
    <row r="21196" spans="17:17" x14ac:dyDescent="0.25">
      <c r="Q21196" s="4">
        <f>IF(('FS-AD Daily '!AX21388-'FS-AD Daily '!AX21387&lt;0), "",'FS-AD Daily '!AX21388-'FS-AD Daily '!AX21387)</f>
        <v>0</v>
      </c>
    </row>
    <row r="21197" spans="17:17" x14ac:dyDescent="0.25">
      <c r="Q21197" s="4">
        <f>IF(('FS-AD Daily '!AX21389-'FS-AD Daily '!AX21388&lt;0), "",'FS-AD Daily '!AX21389-'FS-AD Daily '!AX21388)</f>
        <v>0</v>
      </c>
    </row>
    <row r="21198" spans="17:17" x14ac:dyDescent="0.25">
      <c r="Q21198" s="4">
        <f>IF(('FS-AD Daily '!AX21390-'FS-AD Daily '!AX21389&lt;0), "",'FS-AD Daily '!AX21390-'FS-AD Daily '!AX21389)</f>
        <v>0</v>
      </c>
    </row>
    <row r="21199" spans="17:17" x14ac:dyDescent="0.25">
      <c r="Q21199" s="4">
        <f>IF(('FS-AD Daily '!AX21391-'FS-AD Daily '!AX21390&lt;0), "",'FS-AD Daily '!AX21391-'FS-AD Daily '!AX21390)</f>
        <v>0</v>
      </c>
    </row>
    <row r="21200" spans="17:17" x14ac:dyDescent="0.25">
      <c r="Q21200" s="4">
        <f>IF(('FS-AD Daily '!AX21392-'FS-AD Daily '!AX21391&lt;0), "",'FS-AD Daily '!AX21392-'FS-AD Daily '!AX21391)</f>
        <v>0</v>
      </c>
    </row>
    <row r="21201" spans="17:17" x14ac:dyDescent="0.25">
      <c r="Q21201" s="4">
        <f>IF(('FS-AD Daily '!AX21393-'FS-AD Daily '!AX21392&lt;0), "",'FS-AD Daily '!AX21393-'FS-AD Daily '!AX21392)</f>
        <v>0</v>
      </c>
    </row>
    <row r="21202" spans="17:17" x14ac:dyDescent="0.25">
      <c r="Q21202" s="4">
        <f>IF(('FS-AD Daily '!AX21394-'FS-AD Daily '!AX21393&lt;0), "",'FS-AD Daily '!AX21394-'FS-AD Daily '!AX21393)</f>
        <v>0</v>
      </c>
    </row>
    <row r="21203" spans="17:17" x14ac:dyDescent="0.25">
      <c r="Q21203" s="4">
        <f>IF(('FS-AD Daily '!AX21395-'FS-AD Daily '!AX21394&lt;0), "",'FS-AD Daily '!AX21395-'FS-AD Daily '!AX21394)</f>
        <v>0</v>
      </c>
    </row>
    <row r="21204" spans="17:17" x14ac:dyDescent="0.25">
      <c r="Q21204" s="4">
        <f>IF(('FS-AD Daily '!AX21396-'FS-AD Daily '!AX21395&lt;0), "",'FS-AD Daily '!AX21396-'FS-AD Daily '!AX21395)</f>
        <v>0</v>
      </c>
    </row>
    <row r="21205" spans="17:17" x14ac:dyDescent="0.25">
      <c r="Q21205" s="4">
        <f>IF(('FS-AD Daily '!AX21397-'FS-AD Daily '!AX21396&lt;0), "",'FS-AD Daily '!AX21397-'FS-AD Daily '!AX21396)</f>
        <v>0</v>
      </c>
    </row>
    <row r="21206" spans="17:17" x14ac:dyDescent="0.25">
      <c r="Q21206" s="4">
        <f>IF(('FS-AD Daily '!AX21398-'FS-AD Daily '!AX21397&lt;0), "",'FS-AD Daily '!AX21398-'FS-AD Daily '!AX21397)</f>
        <v>0</v>
      </c>
    </row>
    <row r="21207" spans="17:17" x14ac:dyDescent="0.25">
      <c r="Q21207" s="4">
        <f>IF(('FS-AD Daily '!AX21399-'FS-AD Daily '!AX21398&lt;0), "",'FS-AD Daily '!AX21399-'FS-AD Daily '!AX21398)</f>
        <v>0</v>
      </c>
    </row>
    <row r="21208" spans="17:17" x14ac:dyDescent="0.25">
      <c r="Q21208" s="4">
        <f>IF(('FS-AD Daily '!AX21400-'FS-AD Daily '!AX21399&lt;0), "",'FS-AD Daily '!AX21400-'FS-AD Daily '!AX21399)</f>
        <v>0</v>
      </c>
    </row>
    <row r="21209" spans="17:17" x14ac:dyDescent="0.25">
      <c r="Q21209" s="4">
        <f>IF(('FS-AD Daily '!AX21401-'FS-AD Daily '!AX21400&lt;0), "",'FS-AD Daily '!AX21401-'FS-AD Daily '!AX21400)</f>
        <v>0</v>
      </c>
    </row>
    <row r="21210" spans="17:17" x14ac:dyDescent="0.25">
      <c r="Q21210" s="4">
        <f>IF(('FS-AD Daily '!AX21402-'FS-AD Daily '!AX21401&lt;0), "",'FS-AD Daily '!AX21402-'FS-AD Daily '!AX21401)</f>
        <v>0</v>
      </c>
    </row>
    <row r="21211" spans="17:17" x14ac:dyDescent="0.25">
      <c r="Q21211" s="4">
        <f>IF(('FS-AD Daily '!AX21403-'FS-AD Daily '!AX21402&lt;0), "",'FS-AD Daily '!AX21403-'FS-AD Daily '!AX21402)</f>
        <v>0</v>
      </c>
    </row>
    <row r="21212" spans="17:17" x14ac:dyDescent="0.25">
      <c r="Q21212" s="4">
        <f>IF(('FS-AD Daily '!AX21404-'FS-AD Daily '!AX21403&lt;0), "",'FS-AD Daily '!AX21404-'FS-AD Daily '!AX21403)</f>
        <v>0</v>
      </c>
    </row>
    <row r="21213" spans="17:17" x14ac:dyDescent="0.25">
      <c r="Q21213" s="4">
        <f>IF(('FS-AD Daily '!AX21405-'FS-AD Daily '!AX21404&lt;0), "",'FS-AD Daily '!AX21405-'FS-AD Daily '!AX21404)</f>
        <v>0</v>
      </c>
    </row>
    <row r="21214" spans="17:17" x14ac:dyDescent="0.25">
      <c r="Q21214" s="4">
        <f>IF(('FS-AD Daily '!AX21406-'FS-AD Daily '!AX21405&lt;0), "",'FS-AD Daily '!AX21406-'FS-AD Daily '!AX21405)</f>
        <v>0</v>
      </c>
    </row>
    <row r="21215" spans="17:17" x14ac:dyDescent="0.25">
      <c r="Q21215" s="4">
        <f>IF(('FS-AD Daily '!AX21407-'FS-AD Daily '!AX21406&lt;0), "",'FS-AD Daily '!AX21407-'FS-AD Daily '!AX21406)</f>
        <v>0</v>
      </c>
    </row>
    <row r="21216" spans="17:17" x14ac:dyDescent="0.25">
      <c r="Q21216" s="4">
        <f>IF(('FS-AD Daily '!AX21408-'FS-AD Daily '!AX21407&lt;0), "",'FS-AD Daily '!AX21408-'FS-AD Daily '!AX21407)</f>
        <v>0</v>
      </c>
    </row>
    <row r="21217" spans="17:17" x14ac:dyDescent="0.25">
      <c r="Q21217" s="4">
        <f>IF(('FS-AD Daily '!AX21409-'FS-AD Daily '!AX21408&lt;0), "",'FS-AD Daily '!AX21409-'FS-AD Daily '!AX21408)</f>
        <v>0</v>
      </c>
    </row>
    <row r="21218" spans="17:17" x14ac:dyDescent="0.25">
      <c r="Q21218" s="4">
        <f>IF(('FS-AD Daily '!AX21410-'FS-AD Daily '!AX21409&lt;0), "",'FS-AD Daily '!AX21410-'FS-AD Daily '!AX21409)</f>
        <v>0</v>
      </c>
    </row>
    <row r="21219" spans="17:17" x14ac:dyDescent="0.25">
      <c r="Q21219" s="4">
        <f>IF(('FS-AD Daily '!AX21411-'FS-AD Daily '!AX21410&lt;0), "",'FS-AD Daily '!AX21411-'FS-AD Daily '!AX21410)</f>
        <v>0</v>
      </c>
    </row>
    <row r="21220" spans="17:17" x14ac:dyDescent="0.25">
      <c r="Q21220" s="4">
        <f>IF(('FS-AD Daily '!AX21412-'FS-AD Daily '!AX21411&lt;0), "",'FS-AD Daily '!AX21412-'FS-AD Daily '!AX21411)</f>
        <v>0</v>
      </c>
    </row>
    <row r="21221" spans="17:17" x14ac:dyDescent="0.25">
      <c r="Q21221" s="4">
        <f>IF(('FS-AD Daily '!AX21413-'FS-AD Daily '!AX21412&lt;0), "",'FS-AD Daily '!AX21413-'FS-AD Daily '!AX21412)</f>
        <v>0</v>
      </c>
    </row>
    <row r="21222" spans="17:17" x14ac:dyDescent="0.25">
      <c r="Q21222" s="4">
        <f>IF(('FS-AD Daily '!AX21414-'FS-AD Daily '!AX21413&lt;0), "",'FS-AD Daily '!AX21414-'FS-AD Daily '!AX21413)</f>
        <v>0</v>
      </c>
    </row>
    <row r="21223" spans="17:17" x14ac:dyDescent="0.25">
      <c r="Q21223" s="4">
        <f>IF(('FS-AD Daily '!AX21415-'FS-AD Daily '!AX21414&lt;0), "",'FS-AD Daily '!AX21415-'FS-AD Daily '!AX21414)</f>
        <v>0</v>
      </c>
    </row>
    <row r="21224" spans="17:17" x14ac:dyDescent="0.25">
      <c r="Q21224" s="4">
        <f>IF(('FS-AD Daily '!AX21416-'FS-AD Daily '!AX21415&lt;0), "",'FS-AD Daily '!AX21416-'FS-AD Daily '!AX21415)</f>
        <v>0</v>
      </c>
    </row>
    <row r="21225" spans="17:17" x14ac:dyDescent="0.25">
      <c r="Q21225" s="4">
        <f>IF(('FS-AD Daily '!AX21417-'FS-AD Daily '!AX21416&lt;0), "",'FS-AD Daily '!AX21417-'FS-AD Daily '!AX21416)</f>
        <v>0</v>
      </c>
    </row>
    <row r="21226" spans="17:17" x14ac:dyDescent="0.25">
      <c r="Q21226" s="4">
        <f>IF(('FS-AD Daily '!AX21418-'FS-AD Daily '!AX21417&lt;0), "",'FS-AD Daily '!AX21418-'FS-AD Daily '!AX21417)</f>
        <v>0</v>
      </c>
    </row>
    <row r="21227" spans="17:17" x14ac:dyDescent="0.25">
      <c r="Q21227" s="4">
        <f>IF(('FS-AD Daily '!AX21419-'FS-AD Daily '!AX21418&lt;0), "",'FS-AD Daily '!AX21419-'FS-AD Daily '!AX21418)</f>
        <v>0</v>
      </c>
    </row>
    <row r="21228" spans="17:17" x14ac:dyDescent="0.25">
      <c r="Q21228" s="4">
        <f>IF(('FS-AD Daily '!AX21420-'FS-AD Daily '!AX21419&lt;0), "",'FS-AD Daily '!AX21420-'FS-AD Daily '!AX21419)</f>
        <v>0</v>
      </c>
    </row>
    <row r="21229" spans="17:17" x14ac:dyDescent="0.25">
      <c r="Q21229" s="4">
        <f>IF(('FS-AD Daily '!AX21421-'FS-AD Daily '!AX21420&lt;0), "",'FS-AD Daily '!AX21421-'FS-AD Daily '!AX21420)</f>
        <v>0</v>
      </c>
    </row>
    <row r="21230" spans="17:17" x14ac:dyDescent="0.25">
      <c r="Q21230" s="4">
        <f>IF(('FS-AD Daily '!AX21422-'FS-AD Daily '!AX21421&lt;0), "",'FS-AD Daily '!AX21422-'FS-AD Daily '!AX21421)</f>
        <v>0</v>
      </c>
    </row>
    <row r="21231" spans="17:17" x14ac:dyDescent="0.25">
      <c r="Q21231" s="4">
        <f>IF(('FS-AD Daily '!AX21423-'FS-AD Daily '!AX21422&lt;0), "",'FS-AD Daily '!AX21423-'FS-AD Daily '!AX21422)</f>
        <v>0</v>
      </c>
    </row>
    <row r="21232" spans="17:17" x14ac:dyDescent="0.25">
      <c r="Q21232" s="4">
        <f>IF(('FS-AD Daily '!AX21424-'FS-AD Daily '!AX21423&lt;0), "",'FS-AD Daily '!AX21424-'FS-AD Daily '!AX21423)</f>
        <v>0</v>
      </c>
    </row>
    <row r="21233" spans="17:17" x14ac:dyDescent="0.25">
      <c r="Q21233" s="4">
        <f>IF(('FS-AD Daily '!AX21425-'FS-AD Daily '!AX21424&lt;0), "",'FS-AD Daily '!AX21425-'FS-AD Daily '!AX21424)</f>
        <v>0</v>
      </c>
    </row>
    <row r="21234" spans="17:17" x14ac:dyDescent="0.25">
      <c r="Q21234" s="4">
        <f>IF(('FS-AD Daily '!AX21426-'FS-AD Daily '!AX21425&lt;0), "",'FS-AD Daily '!AX21426-'FS-AD Daily '!AX21425)</f>
        <v>0</v>
      </c>
    </row>
    <row r="21235" spans="17:17" x14ac:dyDescent="0.25">
      <c r="Q21235" s="4">
        <f>IF(('FS-AD Daily '!AX21427-'FS-AD Daily '!AX21426&lt;0), "",'FS-AD Daily '!AX21427-'FS-AD Daily '!AX21426)</f>
        <v>0</v>
      </c>
    </row>
    <row r="21236" spans="17:17" x14ac:dyDescent="0.25">
      <c r="Q21236" s="4">
        <f>IF(('FS-AD Daily '!AX21428-'FS-AD Daily '!AX21427&lt;0), "",'FS-AD Daily '!AX21428-'FS-AD Daily '!AX21427)</f>
        <v>0</v>
      </c>
    </row>
    <row r="21237" spans="17:17" x14ac:dyDescent="0.25">
      <c r="Q21237" s="4">
        <f>IF(('FS-AD Daily '!AX21429-'FS-AD Daily '!AX21428&lt;0), "",'FS-AD Daily '!AX21429-'FS-AD Daily '!AX21428)</f>
        <v>0</v>
      </c>
    </row>
    <row r="21238" spans="17:17" x14ac:dyDescent="0.25">
      <c r="Q21238" s="4">
        <f>IF(('FS-AD Daily '!AX21430-'FS-AD Daily '!AX21429&lt;0), "",'FS-AD Daily '!AX21430-'FS-AD Daily '!AX21429)</f>
        <v>0</v>
      </c>
    </row>
    <row r="21239" spans="17:17" x14ac:dyDescent="0.25">
      <c r="Q21239" s="4">
        <f>IF(('FS-AD Daily '!AX21431-'FS-AD Daily '!AX21430&lt;0), "",'FS-AD Daily '!AX21431-'FS-AD Daily '!AX21430)</f>
        <v>0</v>
      </c>
    </row>
    <row r="21240" spans="17:17" x14ac:dyDescent="0.25">
      <c r="Q21240" s="4">
        <f>IF(('FS-AD Daily '!AX21432-'FS-AD Daily '!AX21431&lt;0), "",'FS-AD Daily '!AX21432-'FS-AD Daily '!AX21431)</f>
        <v>0</v>
      </c>
    </row>
    <row r="21241" spans="17:17" x14ac:dyDescent="0.25">
      <c r="Q21241" s="4">
        <f>IF(('FS-AD Daily '!AX21433-'FS-AD Daily '!AX21432&lt;0), "",'FS-AD Daily '!AX21433-'FS-AD Daily '!AX21432)</f>
        <v>0</v>
      </c>
    </row>
    <row r="21242" spans="17:17" x14ac:dyDescent="0.25">
      <c r="Q21242" s="4">
        <f>IF(('FS-AD Daily '!AX21434-'FS-AD Daily '!AX21433&lt;0), "",'FS-AD Daily '!AX21434-'FS-AD Daily '!AX21433)</f>
        <v>0</v>
      </c>
    </row>
    <row r="21243" spans="17:17" x14ac:dyDescent="0.25">
      <c r="Q21243" s="4">
        <f>IF(('FS-AD Daily '!AX21435-'FS-AD Daily '!AX21434&lt;0), "",'FS-AD Daily '!AX21435-'FS-AD Daily '!AX21434)</f>
        <v>0</v>
      </c>
    </row>
    <row r="21244" spans="17:17" x14ac:dyDescent="0.25">
      <c r="Q21244" s="4">
        <f>IF(('FS-AD Daily '!AX21436-'FS-AD Daily '!AX21435&lt;0), "",'FS-AD Daily '!AX21436-'FS-AD Daily '!AX21435)</f>
        <v>0</v>
      </c>
    </row>
    <row r="21245" spans="17:17" x14ac:dyDescent="0.25">
      <c r="Q21245" s="4">
        <f>IF(('FS-AD Daily '!AX21437-'FS-AD Daily '!AX21436&lt;0), "",'FS-AD Daily '!AX21437-'FS-AD Daily '!AX21436)</f>
        <v>0</v>
      </c>
    </row>
    <row r="21246" spans="17:17" x14ac:dyDescent="0.25">
      <c r="Q21246" s="4">
        <f>IF(('FS-AD Daily '!AX21438-'FS-AD Daily '!AX21437&lt;0), "",'FS-AD Daily '!AX21438-'FS-AD Daily '!AX21437)</f>
        <v>0</v>
      </c>
    </row>
    <row r="21247" spans="17:17" x14ac:dyDescent="0.25">
      <c r="Q21247" s="4">
        <f>IF(('FS-AD Daily '!AX21439-'FS-AD Daily '!AX21438&lt;0), "",'FS-AD Daily '!AX21439-'FS-AD Daily '!AX21438)</f>
        <v>0</v>
      </c>
    </row>
    <row r="21248" spans="17:17" x14ac:dyDescent="0.25">
      <c r="Q21248" s="4">
        <f>IF(('FS-AD Daily '!AX21440-'FS-AD Daily '!AX21439&lt;0), "",'FS-AD Daily '!AX21440-'FS-AD Daily '!AX21439)</f>
        <v>0</v>
      </c>
    </row>
    <row r="21249" spans="17:17" x14ac:dyDescent="0.25">
      <c r="Q21249" s="4">
        <f>IF(('FS-AD Daily '!AX21441-'FS-AD Daily '!AX21440&lt;0), "",'FS-AD Daily '!AX21441-'FS-AD Daily '!AX21440)</f>
        <v>0</v>
      </c>
    </row>
    <row r="21250" spans="17:17" x14ac:dyDescent="0.25">
      <c r="Q21250" s="4">
        <f>IF(('FS-AD Daily '!AX21442-'FS-AD Daily '!AX21441&lt;0), "",'FS-AD Daily '!AX21442-'FS-AD Daily '!AX21441)</f>
        <v>0</v>
      </c>
    </row>
    <row r="21251" spans="17:17" x14ac:dyDescent="0.25">
      <c r="Q21251" s="4">
        <f>IF(('FS-AD Daily '!AX21443-'FS-AD Daily '!AX21442&lt;0), "",'FS-AD Daily '!AX21443-'FS-AD Daily '!AX21442)</f>
        <v>0</v>
      </c>
    </row>
    <row r="21252" spans="17:17" x14ac:dyDescent="0.25">
      <c r="Q21252" s="4">
        <f>IF(('FS-AD Daily '!AX21444-'FS-AD Daily '!AX21443&lt;0), "",'FS-AD Daily '!AX21444-'FS-AD Daily '!AX21443)</f>
        <v>0</v>
      </c>
    </row>
    <row r="21253" spans="17:17" x14ac:dyDescent="0.25">
      <c r="Q21253" s="4">
        <f>IF(('FS-AD Daily '!AX21445-'FS-AD Daily '!AX21444&lt;0), "",'FS-AD Daily '!AX21445-'FS-AD Daily '!AX21444)</f>
        <v>0</v>
      </c>
    </row>
    <row r="21254" spans="17:17" x14ac:dyDescent="0.25">
      <c r="Q21254" s="4">
        <f>IF(('FS-AD Daily '!AX21446-'FS-AD Daily '!AX21445&lt;0), "",'FS-AD Daily '!AX21446-'FS-AD Daily '!AX21445)</f>
        <v>0</v>
      </c>
    </row>
    <row r="21255" spans="17:17" x14ac:dyDescent="0.25">
      <c r="Q21255" s="4">
        <f>IF(('FS-AD Daily '!AX21447-'FS-AD Daily '!AX21446&lt;0), "",'FS-AD Daily '!AX21447-'FS-AD Daily '!AX21446)</f>
        <v>0</v>
      </c>
    </row>
    <row r="21256" spans="17:17" x14ac:dyDescent="0.25">
      <c r="Q21256" s="4">
        <f>IF(('FS-AD Daily '!AX21448-'FS-AD Daily '!AX21447&lt;0), "",'FS-AD Daily '!AX21448-'FS-AD Daily '!AX21447)</f>
        <v>0</v>
      </c>
    </row>
    <row r="21257" spans="17:17" x14ac:dyDescent="0.25">
      <c r="Q21257" s="4">
        <f>IF(('FS-AD Daily '!AX21449-'FS-AD Daily '!AX21448&lt;0), "",'FS-AD Daily '!AX21449-'FS-AD Daily '!AX21448)</f>
        <v>0</v>
      </c>
    </row>
    <row r="21258" spans="17:17" x14ac:dyDescent="0.25">
      <c r="Q21258" s="4">
        <f>IF(('FS-AD Daily '!AX21450-'FS-AD Daily '!AX21449&lt;0), "",'FS-AD Daily '!AX21450-'FS-AD Daily '!AX21449)</f>
        <v>0</v>
      </c>
    </row>
    <row r="21259" spans="17:17" x14ac:dyDescent="0.25">
      <c r="Q21259" s="4">
        <f>IF(('FS-AD Daily '!AX21451-'FS-AD Daily '!AX21450&lt;0), "",'FS-AD Daily '!AX21451-'FS-AD Daily '!AX21450)</f>
        <v>0</v>
      </c>
    </row>
    <row r="21260" spans="17:17" x14ac:dyDescent="0.25">
      <c r="Q21260" s="4">
        <f>IF(('FS-AD Daily '!AX21452-'FS-AD Daily '!AX21451&lt;0), "",'FS-AD Daily '!AX21452-'FS-AD Daily '!AX21451)</f>
        <v>0</v>
      </c>
    </row>
    <row r="21261" spans="17:17" x14ac:dyDescent="0.25">
      <c r="Q21261" s="4">
        <f>IF(('FS-AD Daily '!AX21453-'FS-AD Daily '!AX21452&lt;0), "",'FS-AD Daily '!AX21453-'FS-AD Daily '!AX21452)</f>
        <v>0</v>
      </c>
    </row>
    <row r="21262" spans="17:17" x14ac:dyDescent="0.25">
      <c r="Q21262" s="4">
        <f>IF(('FS-AD Daily '!AX21454-'FS-AD Daily '!AX21453&lt;0), "",'FS-AD Daily '!AX21454-'FS-AD Daily '!AX21453)</f>
        <v>0</v>
      </c>
    </row>
    <row r="21263" spans="17:17" x14ac:dyDescent="0.25">
      <c r="Q21263" s="4">
        <f>IF(('FS-AD Daily '!AX21455-'FS-AD Daily '!AX21454&lt;0), "",'FS-AD Daily '!AX21455-'FS-AD Daily '!AX21454)</f>
        <v>0</v>
      </c>
    </row>
    <row r="21264" spans="17:17" x14ac:dyDescent="0.25">
      <c r="Q21264" s="4">
        <f>IF(('FS-AD Daily '!AX21456-'FS-AD Daily '!AX21455&lt;0), "",'FS-AD Daily '!AX21456-'FS-AD Daily '!AX21455)</f>
        <v>0</v>
      </c>
    </row>
    <row r="21265" spans="17:17" x14ac:dyDescent="0.25">
      <c r="Q21265" s="4">
        <f>IF(('FS-AD Daily '!AX21457-'FS-AD Daily '!AX21456&lt;0), "",'FS-AD Daily '!AX21457-'FS-AD Daily '!AX21456)</f>
        <v>0</v>
      </c>
    </row>
    <row r="21266" spans="17:17" x14ac:dyDescent="0.25">
      <c r="Q21266" s="4">
        <f>IF(('FS-AD Daily '!AX21458-'FS-AD Daily '!AX21457&lt;0), "",'FS-AD Daily '!AX21458-'FS-AD Daily '!AX21457)</f>
        <v>0</v>
      </c>
    </row>
    <row r="21267" spans="17:17" x14ac:dyDescent="0.25">
      <c r="Q21267" s="4">
        <f>IF(('FS-AD Daily '!AX21459-'FS-AD Daily '!AX21458&lt;0), "",'FS-AD Daily '!AX21459-'FS-AD Daily '!AX21458)</f>
        <v>0</v>
      </c>
    </row>
    <row r="21268" spans="17:17" x14ac:dyDescent="0.25">
      <c r="Q21268" s="4">
        <f>IF(('FS-AD Daily '!AX21460-'FS-AD Daily '!AX21459&lt;0), "",'FS-AD Daily '!AX21460-'FS-AD Daily '!AX21459)</f>
        <v>0</v>
      </c>
    </row>
    <row r="21269" spans="17:17" x14ac:dyDescent="0.25">
      <c r="Q21269" s="4">
        <f>IF(('FS-AD Daily '!AX21461-'FS-AD Daily '!AX21460&lt;0), "",'FS-AD Daily '!AX21461-'FS-AD Daily '!AX21460)</f>
        <v>0</v>
      </c>
    </row>
    <row r="21270" spans="17:17" x14ac:dyDescent="0.25">
      <c r="Q21270" s="4">
        <f>IF(('FS-AD Daily '!AX21462-'FS-AD Daily '!AX21461&lt;0), "",'FS-AD Daily '!AX21462-'FS-AD Daily '!AX21461)</f>
        <v>0</v>
      </c>
    </row>
    <row r="21271" spans="17:17" x14ac:dyDescent="0.25">
      <c r="Q21271" s="4">
        <f>IF(('FS-AD Daily '!AX21463-'FS-AD Daily '!AX21462&lt;0), "",'FS-AD Daily '!AX21463-'FS-AD Daily '!AX21462)</f>
        <v>0</v>
      </c>
    </row>
    <row r="21272" spans="17:17" x14ac:dyDescent="0.25">
      <c r="Q21272" s="4">
        <f>IF(('FS-AD Daily '!AX21464-'FS-AD Daily '!AX21463&lt;0), "",'FS-AD Daily '!AX21464-'FS-AD Daily '!AX21463)</f>
        <v>0</v>
      </c>
    </row>
    <row r="21273" spans="17:17" x14ac:dyDescent="0.25">
      <c r="Q21273" s="4">
        <f>IF(('FS-AD Daily '!AX21465-'FS-AD Daily '!AX21464&lt;0), "",'FS-AD Daily '!AX21465-'FS-AD Daily '!AX21464)</f>
        <v>0</v>
      </c>
    </row>
    <row r="21274" spans="17:17" x14ac:dyDescent="0.25">
      <c r="Q21274" s="4">
        <f>IF(('FS-AD Daily '!AX21466-'FS-AD Daily '!AX21465&lt;0), "",'FS-AD Daily '!AX21466-'FS-AD Daily '!AX21465)</f>
        <v>0</v>
      </c>
    </row>
    <row r="21275" spans="17:17" x14ac:dyDescent="0.25">
      <c r="Q21275" s="4">
        <f>IF(('FS-AD Daily '!AX21467-'FS-AD Daily '!AX21466&lt;0), "",'FS-AD Daily '!AX21467-'FS-AD Daily '!AX21466)</f>
        <v>0</v>
      </c>
    </row>
    <row r="21276" spans="17:17" x14ac:dyDescent="0.25">
      <c r="Q21276" s="4">
        <f>IF(('FS-AD Daily '!AX21468-'FS-AD Daily '!AX21467&lt;0), "",'FS-AD Daily '!AX21468-'FS-AD Daily '!AX21467)</f>
        <v>0</v>
      </c>
    </row>
    <row r="21277" spans="17:17" x14ac:dyDescent="0.25">
      <c r="Q21277" s="4">
        <f>IF(('FS-AD Daily '!AX21469-'FS-AD Daily '!AX21468&lt;0), "",'FS-AD Daily '!AX21469-'FS-AD Daily '!AX21468)</f>
        <v>0</v>
      </c>
    </row>
    <row r="21278" spans="17:17" x14ac:dyDescent="0.25">
      <c r="Q21278" s="4">
        <f>IF(('FS-AD Daily '!AX21470-'FS-AD Daily '!AX21469&lt;0), "",'FS-AD Daily '!AX21470-'FS-AD Daily '!AX21469)</f>
        <v>0</v>
      </c>
    </row>
    <row r="21279" spans="17:17" x14ac:dyDescent="0.25">
      <c r="Q21279" s="4">
        <f>IF(('FS-AD Daily '!AX21471-'FS-AD Daily '!AX21470&lt;0), "",'FS-AD Daily '!AX21471-'FS-AD Daily '!AX21470)</f>
        <v>0</v>
      </c>
    </row>
    <row r="21280" spans="17:17" x14ac:dyDescent="0.25">
      <c r="Q21280" s="4">
        <f>IF(('FS-AD Daily '!AX21472-'FS-AD Daily '!AX21471&lt;0), "",'FS-AD Daily '!AX21472-'FS-AD Daily '!AX21471)</f>
        <v>0</v>
      </c>
    </row>
    <row r="21281" spans="17:17" x14ac:dyDescent="0.25">
      <c r="Q21281" s="4">
        <f>IF(('FS-AD Daily '!AX21473-'FS-AD Daily '!AX21472&lt;0), "",'FS-AD Daily '!AX21473-'FS-AD Daily '!AX21472)</f>
        <v>0</v>
      </c>
    </row>
    <row r="21282" spans="17:17" x14ac:dyDescent="0.25">
      <c r="Q21282" s="4">
        <f>IF(('FS-AD Daily '!AX21474-'FS-AD Daily '!AX21473&lt;0), "",'FS-AD Daily '!AX21474-'FS-AD Daily '!AX21473)</f>
        <v>0</v>
      </c>
    </row>
    <row r="21283" spans="17:17" x14ac:dyDescent="0.25">
      <c r="Q21283" s="4">
        <f>IF(('FS-AD Daily '!AX21475-'FS-AD Daily '!AX21474&lt;0), "",'FS-AD Daily '!AX21475-'FS-AD Daily '!AX21474)</f>
        <v>0</v>
      </c>
    </row>
    <row r="21284" spans="17:17" x14ac:dyDescent="0.25">
      <c r="Q21284" s="4">
        <f>IF(('FS-AD Daily '!AX21476-'FS-AD Daily '!AX21475&lt;0), "",'FS-AD Daily '!AX21476-'FS-AD Daily '!AX21475)</f>
        <v>0</v>
      </c>
    </row>
    <row r="21285" spans="17:17" x14ac:dyDescent="0.25">
      <c r="Q21285" s="4">
        <f>IF(('FS-AD Daily '!AX21477-'FS-AD Daily '!AX21476&lt;0), "",'FS-AD Daily '!AX21477-'FS-AD Daily '!AX21476)</f>
        <v>0</v>
      </c>
    </row>
    <row r="21286" spans="17:17" x14ac:dyDescent="0.25">
      <c r="Q21286" s="4">
        <f>IF(('FS-AD Daily '!AX21478-'FS-AD Daily '!AX21477&lt;0), "",'FS-AD Daily '!AX21478-'FS-AD Daily '!AX21477)</f>
        <v>0</v>
      </c>
    </row>
    <row r="21287" spans="17:17" x14ac:dyDescent="0.25">
      <c r="Q21287" s="4">
        <f>IF(('FS-AD Daily '!AX21479-'FS-AD Daily '!AX21478&lt;0), "",'FS-AD Daily '!AX21479-'FS-AD Daily '!AX21478)</f>
        <v>0</v>
      </c>
    </row>
    <row r="21288" spans="17:17" x14ac:dyDescent="0.25">
      <c r="Q21288" s="4">
        <f>IF(('FS-AD Daily '!AX21480-'FS-AD Daily '!AX21479&lt;0), "",'FS-AD Daily '!AX21480-'FS-AD Daily '!AX21479)</f>
        <v>0</v>
      </c>
    </row>
    <row r="21289" spans="17:17" x14ac:dyDescent="0.25">
      <c r="Q21289" s="4">
        <f>IF(('FS-AD Daily '!AX21481-'FS-AD Daily '!AX21480&lt;0), "",'FS-AD Daily '!AX21481-'FS-AD Daily '!AX21480)</f>
        <v>0</v>
      </c>
    </row>
    <row r="21290" spans="17:17" x14ac:dyDescent="0.25">
      <c r="Q21290" s="4">
        <f>IF(('FS-AD Daily '!AX21482-'FS-AD Daily '!AX21481&lt;0), "",'FS-AD Daily '!AX21482-'FS-AD Daily '!AX21481)</f>
        <v>0</v>
      </c>
    </row>
    <row r="21291" spans="17:17" x14ac:dyDescent="0.25">
      <c r="Q21291" s="4">
        <f>IF(('FS-AD Daily '!AX21483-'FS-AD Daily '!AX21482&lt;0), "",'FS-AD Daily '!AX21483-'FS-AD Daily '!AX21482)</f>
        <v>0</v>
      </c>
    </row>
    <row r="21292" spans="17:17" x14ac:dyDescent="0.25">
      <c r="Q21292" s="4">
        <f>IF(('FS-AD Daily '!AX21484-'FS-AD Daily '!AX21483&lt;0), "",'FS-AD Daily '!AX21484-'FS-AD Daily '!AX21483)</f>
        <v>0</v>
      </c>
    </row>
    <row r="21293" spans="17:17" x14ac:dyDescent="0.25">
      <c r="Q21293" s="4">
        <f>IF(('FS-AD Daily '!AX21485-'FS-AD Daily '!AX21484&lt;0), "",'FS-AD Daily '!AX21485-'FS-AD Daily '!AX21484)</f>
        <v>0</v>
      </c>
    </row>
    <row r="21294" spans="17:17" x14ac:dyDescent="0.25">
      <c r="Q21294" s="4">
        <f>IF(('FS-AD Daily '!AX21486-'FS-AD Daily '!AX21485&lt;0), "",'FS-AD Daily '!AX21486-'FS-AD Daily '!AX21485)</f>
        <v>0</v>
      </c>
    </row>
    <row r="21295" spans="17:17" x14ac:dyDescent="0.25">
      <c r="Q21295" s="4">
        <f>IF(('FS-AD Daily '!AX21487-'FS-AD Daily '!AX21486&lt;0), "",'FS-AD Daily '!AX21487-'FS-AD Daily '!AX21486)</f>
        <v>0</v>
      </c>
    </row>
    <row r="21296" spans="17:17" x14ac:dyDescent="0.25">
      <c r="Q21296" s="4">
        <f>IF(('FS-AD Daily '!AX21488-'FS-AD Daily '!AX21487&lt;0), "",'FS-AD Daily '!AX21488-'FS-AD Daily '!AX21487)</f>
        <v>0</v>
      </c>
    </row>
    <row r="21297" spans="17:17" x14ac:dyDescent="0.25">
      <c r="Q21297" s="4">
        <f>IF(('FS-AD Daily '!AX21489-'FS-AD Daily '!AX21488&lt;0), "",'FS-AD Daily '!AX21489-'FS-AD Daily '!AX21488)</f>
        <v>0</v>
      </c>
    </row>
    <row r="21298" spans="17:17" x14ac:dyDescent="0.25">
      <c r="Q21298" s="4">
        <f>IF(('FS-AD Daily '!AX21490-'FS-AD Daily '!AX21489&lt;0), "",'FS-AD Daily '!AX21490-'FS-AD Daily '!AX21489)</f>
        <v>0</v>
      </c>
    </row>
    <row r="21299" spans="17:17" x14ac:dyDescent="0.25">
      <c r="Q21299" s="4">
        <f>IF(('FS-AD Daily '!AX21491-'FS-AD Daily '!AX21490&lt;0), "",'FS-AD Daily '!AX21491-'FS-AD Daily '!AX21490)</f>
        <v>0</v>
      </c>
    </row>
    <row r="21300" spans="17:17" x14ac:dyDescent="0.25">
      <c r="Q21300" s="4">
        <f>IF(('FS-AD Daily '!AX21492-'FS-AD Daily '!AX21491&lt;0), "",'FS-AD Daily '!AX21492-'FS-AD Daily '!AX21491)</f>
        <v>0</v>
      </c>
    </row>
    <row r="21301" spans="17:17" x14ac:dyDescent="0.25">
      <c r="Q21301" s="4">
        <f>IF(('FS-AD Daily '!AX21493-'FS-AD Daily '!AX21492&lt;0), "",'FS-AD Daily '!AX21493-'FS-AD Daily '!AX21492)</f>
        <v>0</v>
      </c>
    </row>
    <row r="21302" spans="17:17" x14ac:dyDescent="0.25">
      <c r="Q21302" s="4">
        <f>IF(('FS-AD Daily '!AX21494-'FS-AD Daily '!AX21493&lt;0), "",'FS-AD Daily '!AX21494-'FS-AD Daily '!AX21493)</f>
        <v>0</v>
      </c>
    </row>
    <row r="21303" spans="17:17" x14ac:dyDescent="0.25">
      <c r="Q21303" s="4">
        <f>IF(('FS-AD Daily '!AX21495-'FS-AD Daily '!AX21494&lt;0), "",'FS-AD Daily '!AX21495-'FS-AD Daily '!AX21494)</f>
        <v>0</v>
      </c>
    </row>
    <row r="21304" spans="17:17" x14ac:dyDescent="0.25">
      <c r="Q21304" s="4">
        <f>IF(('FS-AD Daily '!AX21496-'FS-AD Daily '!AX21495&lt;0), "",'FS-AD Daily '!AX21496-'FS-AD Daily '!AX21495)</f>
        <v>0</v>
      </c>
    </row>
    <row r="21305" spans="17:17" x14ac:dyDescent="0.25">
      <c r="Q21305" s="4">
        <f>IF(('FS-AD Daily '!AX21497-'FS-AD Daily '!AX21496&lt;0), "",'FS-AD Daily '!AX21497-'FS-AD Daily '!AX21496)</f>
        <v>0</v>
      </c>
    </row>
    <row r="21306" spans="17:17" x14ac:dyDescent="0.25">
      <c r="Q21306" s="4">
        <f>IF(('FS-AD Daily '!AX21498-'FS-AD Daily '!AX21497&lt;0), "",'FS-AD Daily '!AX21498-'FS-AD Daily '!AX21497)</f>
        <v>0</v>
      </c>
    </row>
    <row r="21307" spans="17:17" x14ac:dyDescent="0.25">
      <c r="Q21307" s="4">
        <f>IF(('FS-AD Daily '!AX21499-'FS-AD Daily '!AX21498&lt;0), "",'FS-AD Daily '!AX21499-'FS-AD Daily '!AX21498)</f>
        <v>0</v>
      </c>
    </row>
    <row r="21308" spans="17:17" x14ac:dyDescent="0.25">
      <c r="Q21308" s="4">
        <f>IF(('FS-AD Daily '!AX21500-'FS-AD Daily '!AX21499&lt;0), "",'FS-AD Daily '!AX21500-'FS-AD Daily '!AX21499)</f>
        <v>0</v>
      </c>
    </row>
    <row r="21309" spans="17:17" x14ac:dyDescent="0.25">
      <c r="Q21309" s="4">
        <f>IF(('FS-AD Daily '!AX21501-'FS-AD Daily '!AX21500&lt;0), "",'FS-AD Daily '!AX21501-'FS-AD Daily '!AX21500)</f>
        <v>0</v>
      </c>
    </row>
    <row r="21310" spans="17:17" x14ac:dyDescent="0.25">
      <c r="Q21310" s="4">
        <f>IF(('FS-AD Daily '!AX21502-'FS-AD Daily '!AX21501&lt;0), "",'FS-AD Daily '!AX21502-'FS-AD Daily '!AX21501)</f>
        <v>0</v>
      </c>
    </row>
    <row r="21311" spans="17:17" x14ac:dyDescent="0.25">
      <c r="Q21311" s="4">
        <f>IF(('FS-AD Daily '!AX21503-'FS-AD Daily '!AX21502&lt;0), "",'FS-AD Daily '!AX21503-'FS-AD Daily '!AX21502)</f>
        <v>0</v>
      </c>
    </row>
    <row r="21312" spans="17:17" x14ac:dyDescent="0.25">
      <c r="Q21312" s="4">
        <f>IF(('FS-AD Daily '!AX21504-'FS-AD Daily '!AX21503&lt;0), "",'FS-AD Daily '!AX21504-'FS-AD Daily '!AX21503)</f>
        <v>0</v>
      </c>
    </row>
    <row r="21313" spans="17:17" x14ac:dyDescent="0.25">
      <c r="Q21313" s="4">
        <f>IF(('FS-AD Daily '!AX21505-'FS-AD Daily '!AX21504&lt;0), "",'FS-AD Daily '!AX21505-'FS-AD Daily '!AX21504)</f>
        <v>0</v>
      </c>
    </row>
    <row r="21314" spans="17:17" x14ac:dyDescent="0.25">
      <c r="Q21314" s="4">
        <f>IF(('FS-AD Daily '!AX21506-'FS-AD Daily '!AX21505&lt;0), "",'FS-AD Daily '!AX21506-'FS-AD Daily '!AX21505)</f>
        <v>0</v>
      </c>
    </row>
    <row r="21315" spans="17:17" x14ac:dyDescent="0.25">
      <c r="Q21315" s="4">
        <f>IF(('FS-AD Daily '!AX21507-'FS-AD Daily '!AX21506&lt;0), "",'FS-AD Daily '!AX21507-'FS-AD Daily '!AX21506)</f>
        <v>0</v>
      </c>
    </row>
    <row r="21316" spans="17:17" x14ac:dyDescent="0.25">
      <c r="Q21316" s="4">
        <f>IF(('FS-AD Daily '!AX21508-'FS-AD Daily '!AX21507&lt;0), "",'FS-AD Daily '!AX21508-'FS-AD Daily '!AX21507)</f>
        <v>0</v>
      </c>
    </row>
    <row r="21317" spans="17:17" x14ac:dyDescent="0.25">
      <c r="Q21317" s="4">
        <f>IF(('FS-AD Daily '!AX21509-'FS-AD Daily '!AX21508&lt;0), "",'FS-AD Daily '!AX21509-'FS-AD Daily '!AX21508)</f>
        <v>0</v>
      </c>
    </row>
    <row r="21318" spans="17:17" x14ac:dyDescent="0.25">
      <c r="Q21318" s="4">
        <f>IF(('FS-AD Daily '!AX21510-'FS-AD Daily '!AX21509&lt;0), "",'FS-AD Daily '!AX21510-'FS-AD Daily '!AX21509)</f>
        <v>0</v>
      </c>
    </row>
    <row r="21319" spans="17:17" x14ac:dyDescent="0.25">
      <c r="Q21319" s="4">
        <f>IF(('FS-AD Daily '!AX21511-'FS-AD Daily '!AX21510&lt;0), "",'FS-AD Daily '!AX21511-'FS-AD Daily '!AX21510)</f>
        <v>0</v>
      </c>
    </row>
    <row r="21320" spans="17:17" x14ac:dyDescent="0.25">
      <c r="Q21320" s="4">
        <f>IF(('FS-AD Daily '!AX21512-'FS-AD Daily '!AX21511&lt;0), "",'FS-AD Daily '!AX21512-'FS-AD Daily '!AX21511)</f>
        <v>0</v>
      </c>
    </row>
    <row r="21321" spans="17:17" x14ac:dyDescent="0.25">
      <c r="Q21321" s="4">
        <f>IF(('FS-AD Daily '!AX21513-'FS-AD Daily '!AX21512&lt;0), "",'FS-AD Daily '!AX21513-'FS-AD Daily '!AX21512)</f>
        <v>0</v>
      </c>
    </row>
    <row r="21322" spans="17:17" x14ac:dyDescent="0.25">
      <c r="Q21322" s="4">
        <f>IF(('FS-AD Daily '!AX21514-'FS-AD Daily '!AX21513&lt;0), "",'FS-AD Daily '!AX21514-'FS-AD Daily '!AX21513)</f>
        <v>0</v>
      </c>
    </row>
    <row r="21323" spans="17:17" x14ac:dyDescent="0.25">
      <c r="Q21323" s="4">
        <f>IF(('FS-AD Daily '!AX21515-'FS-AD Daily '!AX21514&lt;0), "",'FS-AD Daily '!AX21515-'FS-AD Daily '!AX21514)</f>
        <v>0</v>
      </c>
    </row>
    <row r="21324" spans="17:17" x14ac:dyDescent="0.25">
      <c r="Q21324" s="4">
        <f>IF(('FS-AD Daily '!AX21516-'FS-AD Daily '!AX21515&lt;0), "",'FS-AD Daily '!AX21516-'FS-AD Daily '!AX21515)</f>
        <v>0</v>
      </c>
    </row>
    <row r="21325" spans="17:17" x14ac:dyDescent="0.25">
      <c r="Q21325" s="4">
        <f>IF(('FS-AD Daily '!AX21517-'FS-AD Daily '!AX21516&lt;0), "",'FS-AD Daily '!AX21517-'FS-AD Daily '!AX21516)</f>
        <v>0</v>
      </c>
    </row>
    <row r="21326" spans="17:17" x14ac:dyDescent="0.25">
      <c r="Q21326" s="4">
        <f>IF(('FS-AD Daily '!AX21518-'FS-AD Daily '!AX21517&lt;0), "",'FS-AD Daily '!AX21518-'FS-AD Daily '!AX21517)</f>
        <v>0</v>
      </c>
    </row>
    <row r="21327" spans="17:17" x14ac:dyDescent="0.25">
      <c r="Q21327" s="4">
        <f>IF(('FS-AD Daily '!AX21519-'FS-AD Daily '!AX21518&lt;0), "",'FS-AD Daily '!AX21519-'FS-AD Daily '!AX21518)</f>
        <v>0</v>
      </c>
    </row>
    <row r="21328" spans="17:17" x14ac:dyDescent="0.25">
      <c r="Q21328" s="4">
        <f>IF(('FS-AD Daily '!AX21520-'FS-AD Daily '!AX21519&lt;0), "",'FS-AD Daily '!AX21520-'FS-AD Daily '!AX21519)</f>
        <v>0</v>
      </c>
    </row>
    <row r="21329" spans="17:17" x14ac:dyDescent="0.25">
      <c r="Q21329" s="4">
        <f>IF(('FS-AD Daily '!AX21521-'FS-AD Daily '!AX21520&lt;0), "",'FS-AD Daily '!AX21521-'FS-AD Daily '!AX21520)</f>
        <v>0</v>
      </c>
    </row>
    <row r="21330" spans="17:17" x14ac:dyDescent="0.25">
      <c r="Q21330" s="4">
        <f>IF(('FS-AD Daily '!AX21522-'FS-AD Daily '!AX21521&lt;0), "",'FS-AD Daily '!AX21522-'FS-AD Daily '!AX21521)</f>
        <v>0</v>
      </c>
    </row>
    <row r="21331" spans="17:17" x14ac:dyDescent="0.25">
      <c r="Q21331" s="4">
        <f>IF(('FS-AD Daily '!AX21523-'FS-AD Daily '!AX21522&lt;0), "",'FS-AD Daily '!AX21523-'FS-AD Daily '!AX21522)</f>
        <v>0</v>
      </c>
    </row>
    <row r="21332" spans="17:17" x14ac:dyDescent="0.25">
      <c r="Q21332" s="4">
        <f>IF(('FS-AD Daily '!AX21524-'FS-AD Daily '!AX21523&lt;0), "",'FS-AD Daily '!AX21524-'FS-AD Daily '!AX21523)</f>
        <v>0</v>
      </c>
    </row>
    <row r="21333" spans="17:17" x14ac:dyDescent="0.25">
      <c r="Q21333" s="4">
        <f>IF(('FS-AD Daily '!AX21525-'FS-AD Daily '!AX21524&lt;0), "",'FS-AD Daily '!AX21525-'FS-AD Daily '!AX21524)</f>
        <v>0</v>
      </c>
    </row>
    <row r="21334" spans="17:17" x14ac:dyDescent="0.25">
      <c r="Q21334" s="4">
        <f>IF(('FS-AD Daily '!AX21526-'FS-AD Daily '!AX21525&lt;0), "",'FS-AD Daily '!AX21526-'FS-AD Daily '!AX21525)</f>
        <v>0</v>
      </c>
    </row>
    <row r="21335" spans="17:17" x14ac:dyDescent="0.25">
      <c r="Q21335" s="4">
        <f>IF(('FS-AD Daily '!AX21527-'FS-AD Daily '!AX21526&lt;0), "",'FS-AD Daily '!AX21527-'FS-AD Daily '!AX21526)</f>
        <v>0</v>
      </c>
    </row>
    <row r="21336" spans="17:17" x14ac:dyDescent="0.25">
      <c r="Q21336" s="4">
        <f>IF(('FS-AD Daily '!AX21528-'FS-AD Daily '!AX21527&lt;0), "",'FS-AD Daily '!AX21528-'FS-AD Daily '!AX21527)</f>
        <v>0</v>
      </c>
    </row>
    <row r="21337" spans="17:17" x14ac:dyDescent="0.25">
      <c r="Q21337" s="4">
        <f>IF(('FS-AD Daily '!AX21529-'FS-AD Daily '!AX21528&lt;0), "",'FS-AD Daily '!AX21529-'FS-AD Daily '!AX21528)</f>
        <v>0</v>
      </c>
    </row>
    <row r="21338" spans="17:17" x14ac:dyDescent="0.25">
      <c r="Q21338" s="4">
        <f>IF(('FS-AD Daily '!AX21530-'FS-AD Daily '!AX21529&lt;0), "",'FS-AD Daily '!AX21530-'FS-AD Daily '!AX21529)</f>
        <v>0</v>
      </c>
    </row>
    <row r="21339" spans="17:17" x14ac:dyDescent="0.25">
      <c r="Q21339" s="4">
        <f>IF(('FS-AD Daily '!AX21531-'FS-AD Daily '!AX21530&lt;0), "",'FS-AD Daily '!AX21531-'FS-AD Daily '!AX21530)</f>
        <v>0</v>
      </c>
    </row>
    <row r="21340" spans="17:17" x14ac:dyDescent="0.25">
      <c r="Q21340" s="4">
        <f>IF(('FS-AD Daily '!AX21532-'FS-AD Daily '!AX21531&lt;0), "",'FS-AD Daily '!AX21532-'FS-AD Daily '!AX21531)</f>
        <v>0</v>
      </c>
    </row>
    <row r="21341" spans="17:17" x14ac:dyDescent="0.25">
      <c r="Q21341" s="4">
        <f>IF(('FS-AD Daily '!AX21533-'FS-AD Daily '!AX21532&lt;0), "",'FS-AD Daily '!AX21533-'FS-AD Daily '!AX21532)</f>
        <v>0</v>
      </c>
    </row>
    <row r="21342" spans="17:17" x14ac:dyDescent="0.25">
      <c r="Q21342" s="4">
        <f>IF(('FS-AD Daily '!AX21534-'FS-AD Daily '!AX21533&lt;0), "",'FS-AD Daily '!AX21534-'FS-AD Daily '!AX21533)</f>
        <v>0</v>
      </c>
    </row>
    <row r="21343" spans="17:17" x14ac:dyDescent="0.25">
      <c r="Q21343" s="4">
        <f>IF(('FS-AD Daily '!AX21535-'FS-AD Daily '!AX21534&lt;0), "",'FS-AD Daily '!AX21535-'FS-AD Daily '!AX21534)</f>
        <v>0</v>
      </c>
    </row>
    <row r="21344" spans="17:17" x14ac:dyDescent="0.25">
      <c r="Q21344" s="4">
        <f>IF(('FS-AD Daily '!AX21536-'FS-AD Daily '!AX21535&lt;0), "",'FS-AD Daily '!AX21536-'FS-AD Daily '!AX21535)</f>
        <v>0</v>
      </c>
    </row>
    <row r="21345" spans="17:17" x14ac:dyDescent="0.25">
      <c r="Q21345" s="4">
        <f>IF(('FS-AD Daily '!AX21537-'FS-AD Daily '!AX21536&lt;0), "",'FS-AD Daily '!AX21537-'FS-AD Daily '!AX21536)</f>
        <v>0</v>
      </c>
    </row>
    <row r="21346" spans="17:17" x14ac:dyDescent="0.25">
      <c r="Q21346" s="4">
        <f>IF(('FS-AD Daily '!AX21538-'FS-AD Daily '!AX21537&lt;0), "",'FS-AD Daily '!AX21538-'FS-AD Daily '!AX21537)</f>
        <v>0</v>
      </c>
    </row>
    <row r="21347" spans="17:17" x14ac:dyDescent="0.25">
      <c r="Q21347" s="4">
        <f>IF(('FS-AD Daily '!AX21539-'FS-AD Daily '!AX21538&lt;0), "",'FS-AD Daily '!AX21539-'FS-AD Daily '!AX21538)</f>
        <v>0</v>
      </c>
    </row>
    <row r="21348" spans="17:17" x14ac:dyDescent="0.25">
      <c r="Q21348" s="4">
        <f>IF(('FS-AD Daily '!AX21540-'FS-AD Daily '!AX21539&lt;0), "",'FS-AD Daily '!AX21540-'FS-AD Daily '!AX21539)</f>
        <v>0</v>
      </c>
    </row>
    <row r="21349" spans="17:17" x14ac:dyDescent="0.25">
      <c r="Q21349" s="4">
        <f>IF(('FS-AD Daily '!AX21541-'FS-AD Daily '!AX21540&lt;0), "",'FS-AD Daily '!AX21541-'FS-AD Daily '!AX21540)</f>
        <v>0</v>
      </c>
    </row>
    <row r="21350" spans="17:17" x14ac:dyDescent="0.25">
      <c r="Q21350" s="4">
        <f>IF(('FS-AD Daily '!AX21542-'FS-AD Daily '!AX21541&lt;0), "",'FS-AD Daily '!AX21542-'FS-AD Daily '!AX21541)</f>
        <v>0</v>
      </c>
    </row>
    <row r="21351" spans="17:17" x14ac:dyDescent="0.25">
      <c r="Q21351" s="4">
        <f>IF(('FS-AD Daily '!AX21543-'FS-AD Daily '!AX21542&lt;0), "",'FS-AD Daily '!AX21543-'FS-AD Daily '!AX21542)</f>
        <v>0</v>
      </c>
    </row>
    <row r="21352" spans="17:17" x14ac:dyDescent="0.25">
      <c r="Q21352" s="4">
        <f>IF(('FS-AD Daily '!AX21544-'FS-AD Daily '!AX21543&lt;0), "",'FS-AD Daily '!AX21544-'FS-AD Daily '!AX21543)</f>
        <v>0</v>
      </c>
    </row>
    <row r="21353" spans="17:17" x14ac:dyDescent="0.25">
      <c r="Q21353" s="4">
        <f>IF(('FS-AD Daily '!AX21545-'FS-AD Daily '!AX21544&lt;0), "",'FS-AD Daily '!AX21545-'FS-AD Daily '!AX21544)</f>
        <v>0</v>
      </c>
    </row>
    <row r="21354" spans="17:17" x14ac:dyDescent="0.25">
      <c r="Q21354" s="4">
        <f>IF(('FS-AD Daily '!AX21546-'FS-AD Daily '!AX21545&lt;0), "",'FS-AD Daily '!AX21546-'FS-AD Daily '!AX21545)</f>
        <v>0</v>
      </c>
    </row>
    <row r="21355" spans="17:17" x14ac:dyDescent="0.25">
      <c r="Q21355" s="4">
        <f>IF(('FS-AD Daily '!AX21547-'FS-AD Daily '!AX21546&lt;0), "",'FS-AD Daily '!AX21547-'FS-AD Daily '!AX21546)</f>
        <v>0</v>
      </c>
    </row>
    <row r="21356" spans="17:17" x14ac:dyDescent="0.25">
      <c r="Q21356" s="4">
        <f>IF(('FS-AD Daily '!AX21548-'FS-AD Daily '!AX21547&lt;0), "",'FS-AD Daily '!AX21548-'FS-AD Daily '!AX21547)</f>
        <v>0</v>
      </c>
    </row>
    <row r="21357" spans="17:17" x14ac:dyDescent="0.25">
      <c r="Q21357" s="4">
        <f>IF(('FS-AD Daily '!AX21549-'FS-AD Daily '!AX21548&lt;0), "",'FS-AD Daily '!AX21549-'FS-AD Daily '!AX21548)</f>
        <v>0</v>
      </c>
    </row>
    <row r="21358" spans="17:17" x14ac:dyDescent="0.25">
      <c r="Q21358" s="4">
        <f>IF(('FS-AD Daily '!AX21550-'FS-AD Daily '!AX21549&lt;0), "",'FS-AD Daily '!AX21550-'FS-AD Daily '!AX21549)</f>
        <v>0</v>
      </c>
    </row>
    <row r="21359" spans="17:17" x14ac:dyDescent="0.25">
      <c r="Q21359" s="4">
        <f>IF(('FS-AD Daily '!AX21551-'FS-AD Daily '!AX21550&lt;0), "",'FS-AD Daily '!AX21551-'FS-AD Daily '!AX21550)</f>
        <v>0</v>
      </c>
    </row>
    <row r="21360" spans="17:17" x14ac:dyDescent="0.25">
      <c r="Q21360" s="4">
        <f>IF(('FS-AD Daily '!AX21552-'FS-AD Daily '!AX21551&lt;0), "",'FS-AD Daily '!AX21552-'FS-AD Daily '!AX21551)</f>
        <v>0</v>
      </c>
    </row>
    <row r="21361" spans="17:17" x14ac:dyDescent="0.25">
      <c r="Q21361" s="4">
        <f>IF(('FS-AD Daily '!AX21553-'FS-AD Daily '!AX21552&lt;0), "",'FS-AD Daily '!AX21553-'FS-AD Daily '!AX21552)</f>
        <v>0</v>
      </c>
    </row>
    <row r="21362" spans="17:17" x14ac:dyDescent="0.25">
      <c r="Q21362" s="4">
        <f>IF(('FS-AD Daily '!AX21554-'FS-AD Daily '!AX21553&lt;0), "",'FS-AD Daily '!AX21554-'FS-AD Daily '!AX21553)</f>
        <v>0</v>
      </c>
    </row>
    <row r="21363" spans="17:17" x14ac:dyDescent="0.25">
      <c r="Q21363" s="4">
        <f>IF(('FS-AD Daily '!AX21555-'FS-AD Daily '!AX21554&lt;0), "",'FS-AD Daily '!AX21555-'FS-AD Daily '!AX21554)</f>
        <v>0</v>
      </c>
    </row>
    <row r="21364" spans="17:17" x14ac:dyDescent="0.25">
      <c r="Q21364" s="4">
        <f>IF(('FS-AD Daily '!AX21556-'FS-AD Daily '!AX21555&lt;0), "",'FS-AD Daily '!AX21556-'FS-AD Daily '!AX21555)</f>
        <v>0</v>
      </c>
    </row>
    <row r="21365" spans="17:17" x14ac:dyDescent="0.25">
      <c r="Q21365" s="4">
        <f>IF(('FS-AD Daily '!AX21557-'FS-AD Daily '!AX21556&lt;0), "",'FS-AD Daily '!AX21557-'FS-AD Daily '!AX21556)</f>
        <v>0</v>
      </c>
    </row>
    <row r="21366" spans="17:17" x14ac:dyDescent="0.25">
      <c r="Q21366" s="4">
        <f>IF(('FS-AD Daily '!AX21558-'FS-AD Daily '!AX21557&lt;0), "",'FS-AD Daily '!AX21558-'FS-AD Daily '!AX21557)</f>
        <v>0</v>
      </c>
    </row>
    <row r="21367" spans="17:17" x14ac:dyDescent="0.25">
      <c r="Q21367" s="4">
        <f>IF(('FS-AD Daily '!AX21559-'FS-AD Daily '!AX21558&lt;0), "",'FS-AD Daily '!AX21559-'FS-AD Daily '!AX21558)</f>
        <v>0</v>
      </c>
    </row>
    <row r="21368" spans="17:17" x14ac:dyDescent="0.25">
      <c r="Q21368" s="4">
        <f>IF(('FS-AD Daily '!AX21560-'FS-AD Daily '!AX21559&lt;0), "",'FS-AD Daily '!AX21560-'FS-AD Daily '!AX21559)</f>
        <v>0</v>
      </c>
    </row>
    <row r="21369" spans="17:17" x14ac:dyDescent="0.25">
      <c r="Q21369" s="4">
        <f>IF(('FS-AD Daily '!AX21561-'FS-AD Daily '!AX21560&lt;0), "",'FS-AD Daily '!AX21561-'FS-AD Daily '!AX21560)</f>
        <v>0</v>
      </c>
    </row>
    <row r="21370" spans="17:17" x14ac:dyDescent="0.25">
      <c r="Q21370" s="4">
        <f>IF(('FS-AD Daily '!AX21562-'FS-AD Daily '!AX21561&lt;0), "",'FS-AD Daily '!AX21562-'FS-AD Daily '!AX21561)</f>
        <v>0</v>
      </c>
    </row>
    <row r="21371" spans="17:17" x14ac:dyDescent="0.25">
      <c r="Q21371" s="4">
        <f>IF(('FS-AD Daily '!AX21563-'FS-AD Daily '!AX21562&lt;0), "",'FS-AD Daily '!AX21563-'FS-AD Daily '!AX21562)</f>
        <v>0</v>
      </c>
    </row>
    <row r="21372" spans="17:17" x14ac:dyDescent="0.25">
      <c r="Q21372" s="4">
        <f>IF(('FS-AD Daily '!AX21564-'FS-AD Daily '!AX21563&lt;0), "",'FS-AD Daily '!AX21564-'FS-AD Daily '!AX21563)</f>
        <v>0</v>
      </c>
    </row>
    <row r="21373" spans="17:17" x14ac:dyDescent="0.25">
      <c r="Q21373" s="4">
        <f>IF(('FS-AD Daily '!AX21565-'FS-AD Daily '!AX21564&lt;0), "",'FS-AD Daily '!AX21565-'FS-AD Daily '!AX21564)</f>
        <v>0</v>
      </c>
    </row>
    <row r="21374" spans="17:17" x14ac:dyDescent="0.25">
      <c r="Q21374" s="4">
        <f>IF(('FS-AD Daily '!AX21566-'FS-AD Daily '!AX21565&lt;0), "",'FS-AD Daily '!AX21566-'FS-AD Daily '!AX21565)</f>
        <v>0</v>
      </c>
    </row>
    <row r="21375" spans="17:17" x14ac:dyDescent="0.25">
      <c r="Q21375" s="4">
        <f>IF(('FS-AD Daily '!AX21567-'FS-AD Daily '!AX21566&lt;0), "",'FS-AD Daily '!AX21567-'FS-AD Daily '!AX21566)</f>
        <v>0</v>
      </c>
    </row>
    <row r="21376" spans="17:17" x14ac:dyDescent="0.25">
      <c r="Q21376" s="4">
        <f>IF(('FS-AD Daily '!AX21568-'FS-AD Daily '!AX21567&lt;0), "",'FS-AD Daily '!AX21568-'FS-AD Daily '!AX21567)</f>
        <v>0</v>
      </c>
    </row>
    <row r="21377" spans="17:17" x14ac:dyDescent="0.25">
      <c r="Q21377" s="4">
        <f>IF(('FS-AD Daily '!AX21569-'FS-AD Daily '!AX21568&lt;0), "",'FS-AD Daily '!AX21569-'FS-AD Daily '!AX21568)</f>
        <v>0</v>
      </c>
    </row>
    <row r="21378" spans="17:17" x14ac:dyDescent="0.25">
      <c r="Q21378" s="4">
        <f>IF(('FS-AD Daily '!AX21570-'FS-AD Daily '!AX21569&lt;0), "",'FS-AD Daily '!AX21570-'FS-AD Daily '!AX21569)</f>
        <v>0</v>
      </c>
    </row>
    <row r="21379" spans="17:17" x14ac:dyDescent="0.25">
      <c r="Q21379" s="4">
        <f>IF(('FS-AD Daily '!AX21571-'FS-AD Daily '!AX21570&lt;0), "",'FS-AD Daily '!AX21571-'FS-AD Daily '!AX21570)</f>
        <v>0</v>
      </c>
    </row>
    <row r="21380" spans="17:17" x14ac:dyDescent="0.25">
      <c r="Q21380" s="4">
        <f>IF(('FS-AD Daily '!AX21572-'FS-AD Daily '!AX21571&lt;0), "",'FS-AD Daily '!AX21572-'FS-AD Daily '!AX21571)</f>
        <v>0</v>
      </c>
    </row>
    <row r="21381" spans="17:17" x14ac:dyDescent="0.25">
      <c r="Q21381" s="4">
        <f>IF(('FS-AD Daily '!AX21573-'FS-AD Daily '!AX21572&lt;0), "",'FS-AD Daily '!AX21573-'FS-AD Daily '!AX21572)</f>
        <v>0</v>
      </c>
    </row>
    <row r="21382" spans="17:17" x14ac:dyDescent="0.25">
      <c r="Q21382" s="4">
        <f>IF(('FS-AD Daily '!AX21574-'FS-AD Daily '!AX21573&lt;0), "",'FS-AD Daily '!AX21574-'FS-AD Daily '!AX21573)</f>
        <v>0</v>
      </c>
    </row>
    <row r="21383" spans="17:17" x14ac:dyDescent="0.25">
      <c r="Q21383" s="4">
        <f>IF(('FS-AD Daily '!AX21575-'FS-AD Daily '!AX21574&lt;0), "",'FS-AD Daily '!AX21575-'FS-AD Daily '!AX21574)</f>
        <v>0</v>
      </c>
    </row>
    <row r="21384" spans="17:17" x14ac:dyDescent="0.25">
      <c r="Q21384" s="4">
        <f>IF(('FS-AD Daily '!AX21576-'FS-AD Daily '!AX21575&lt;0), "",'FS-AD Daily '!AX21576-'FS-AD Daily '!AX21575)</f>
        <v>0</v>
      </c>
    </row>
    <row r="21385" spans="17:17" x14ac:dyDescent="0.25">
      <c r="Q21385" s="4">
        <f>IF(('FS-AD Daily '!AX21577-'FS-AD Daily '!AX21576&lt;0), "",'FS-AD Daily '!AX21577-'FS-AD Daily '!AX21576)</f>
        <v>0</v>
      </c>
    </row>
    <row r="21386" spans="17:17" x14ac:dyDescent="0.25">
      <c r="Q21386" s="4">
        <f>IF(('FS-AD Daily '!AX21578-'FS-AD Daily '!AX21577&lt;0), "",'FS-AD Daily '!AX21578-'FS-AD Daily '!AX21577)</f>
        <v>0</v>
      </c>
    </row>
    <row r="21387" spans="17:17" x14ac:dyDescent="0.25">
      <c r="Q21387" s="4">
        <f>IF(('FS-AD Daily '!AX21579-'FS-AD Daily '!AX21578&lt;0), "",'FS-AD Daily '!AX21579-'FS-AD Daily '!AX21578)</f>
        <v>0</v>
      </c>
    </row>
    <row r="21388" spans="17:17" x14ac:dyDescent="0.25">
      <c r="Q21388" s="4">
        <f>IF(('FS-AD Daily '!AX21580-'FS-AD Daily '!AX21579&lt;0), "",'FS-AD Daily '!AX21580-'FS-AD Daily '!AX21579)</f>
        <v>0</v>
      </c>
    </row>
    <row r="21389" spans="17:17" x14ac:dyDescent="0.25">
      <c r="Q21389" s="4">
        <f>IF(('FS-AD Daily '!AX21581-'FS-AD Daily '!AX21580&lt;0), "",'FS-AD Daily '!AX21581-'FS-AD Daily '!AX21580)</f>
        <v>0</v>
      </c>
    </row>
    <row r="21390" spans="17:17" x14ac:dyDescent="0.25">
      <c r="Q21390" s="4">
        <f>IF(('FS-AD Daily '!AX21582-'FS-AD Daily '!AX21581&lt;0), "",'FS-AD Daily '!AX21582-'FS-AD Daily '!AX21581)</f>
        <v>0</v>
      </c>
    </row>
    <row r="21391" spans="17:17" x14ac:dyDescent="0.25">
      <c r="Q21391" s="4">
        <f>IF(('FS-AD Daily '!AX21583-'FS-AD Daily '!AX21582&lt;0), "",'FS-AD Daily '!AX21583-'FS-AD Daily '!AX21582)</f>
        <v>0</v>
      </c>
    </row>
    <row r="21392" spans="17:17" x14ac:dyDescent="0.25">
      <c r="Q21392" s="4">
        <f>IF(('FS-AD Daily '!AX21584-'FS-AD Daily '!AX21583&lt;0), "",'FS-AD Daily '!AX21584-'FS-AD Daily '!AX21583)</f>
        <v>0</v>
      </c>
    </row>
    <row r="21393" spans="17:17" x14ac:dyDescent="0.25">
      <c r="Q21393" s="4">
        <f>IF(('FS-AD Daily '!AX21585-'FS-AD Daily '!AX21584&lt;0), "",'FS-AD Daily '!AX21585-'FS-AD Daily '!AX21584)</f>
        <v>0</v>
      </c>
    </row>
    <row r="21394" spans="17:17" x14ac:dyDescent="0.25">
      <c r="Q21394" s="4">
        <f>IF(('FS-AD Daily '!AX21586-'FS-AD Daily '!AX21585&lt;0), "",'FS-AD Daily '!AX21586-'FS-AD Daily '!AX21585)</f>
        <v>0</v>
      </c>
    </row>
    <row r="21395" spans="17:17" x14ac:dyDescent="0.25">
      <c r="Q21395" s="4">
        <f>IF(('FS-AD Daily '!AX21587-'FS-AD Daily '!AX21586&lt;0), "",'FS-AD Daily '!AX21587-'FS-AD Daily '!AX21586)</f>
        <v>0</v>
      </c>
    </row>
    <row r="21396" spans="17:17" x14ac:dyDescent="0.25">
      <c r="Q21396" s="4">
        <f>IF(('FS-AD Daily '!AX21588-'FS-AD Daily '!AX21587&lt;0), "",'FS-AD Daily '!AX21588-'FS-AD Daily '!AX21587)</f>
        <v>0</v>
      </c>
    </row>
    <row r="21397" spans="17:17" x14ac:dyDescent="0.25">
      <c r="Q21397" s="4">
        <f>IF(('FS-AD Daily '!AX21589-'FS-AD Daily '!AX21588&lt;0), "",'FS-AD Daily '!AX21589-'FS-AD Daily '!AX21588)</f>
        <v>0</v>
      </c>
    </row>
    <row r="21398" spans="17:17" x14ac:dyDescent="0.25">
      <c r="Q21398" s="4">
        <f>IF(('FS-AD Daily '!AX21590-'FS-AD Daily '!AX21589&lt;0), "",'FS-AD Daily '!AX21590-'FS-AD Daily '!AX21589)</f>
        <v>0</v>
      </c>
    </row>
    <row r="21399" spans="17:17" x14ac:dyDescent="0.25">
      <c r="Q21399" s="4">
        <f>IF(('FS-AD Daily '!AX21591-'FS-AD Daily '!AX21590&lt;0), "",'FS-AD Daily '!AX21591-'FS-AD Daily '!AX21590)</f>
        <v>0</v>
      </c>
    </row>
    <row r="21400" spans="17:17" x14ac:dyDescent="0.25">
      <c r="Q21400" s="4">
        <f>IF(('FS-AD Daily '!AX21592-'FS-AD Daily '!AX21591&lt;0), "",'FS-AD Daily '!AX21592-'FS-AD Daily '!AX21591)</f>
        <v>0</v>
      </c>
    </row>
    <row r="21401" spans="17:17" x14ac:dyDescent="0.25">
      <c r="Q21401" s="4">
        <f>IF(('FS-AD Daily '!AX21593-'FS-AD Daily '!AX21592&lt;0), "",'FS-AD Daily '!AX21593-'FS-AD Daily '!AX21592)</f>
        <v>0</v>
      </c>
    </row>
    <row r="21402" spans="17:17" x14ac:dyDescent="0.25">
      <c r="Q21402" s="4">
        <f>IF(('FS-AD Daily '!AX21594-'FS-AD Daily '!AX21593&lt;0), "",'FS-AD Daily '!AX21594-'FS-AD Daily '!AX21593)</f>
        <v>0</v>
      </c>
    </row>
    <row r="21403" spans="17:17" x14ac:dyDescent="0.25">
      <c r="Q21403" s="4">
        <f>IF(('FS-AD Daily '!AX21595-'FS-AD Daily '!AX21594&lt;0), "",'FS-AD Daily '!AX21595-'FS-AD Daily '!AX21594)</f>
        <v>0</v>
      </c>
    </row>
    <row r="21404" spans="17:17" x14ac:dyDescent="0.25">
      <c r="Q21404" s="4">
        <f>IF(('FS-AD Daily '!AX21596-'FS-AD Daily '!AX21595&lt;0), "",'FS-AD Daily '!AX21596-'FS-AD Daily '!AX21595)</f>
        <v>0</v>
      </c>
    </row>
    <row r="21405" spans="17:17" x14ac:dyDescent="0.25">
      <c r="Q21405" s="4">
        <f>IF(('FS-AD Daily '!AX21597-'FS-AD Daily '!AX21596&lt;0), "",'FS-AD Daily '!AX21597-'FS-AD Daily '!AX21596)</f>
        <v>0</v>
      </c>
    </row>
    <row r="21406" spans="17:17" x14ac:dyDescent="0.25">
      <c r="Q21406" s="4">
        <f>IF(('FS-AD Daily '!AX21598-'FS-AD Daily '!AX21597&lt;0), "",'FS-AD Daily '!AX21598-'FS-AD Daily '!AX21597)</f>
        <v>0</v>
      </c>
    </row>
    <row r="21407" spans="17:17" x14ac:dyDescent="0.25">
      <c r="Q21407" s="4">
        <f>IF(('FS-AD Daily '!AX21599-'FS-AD Daily '!AX21598&lt;0), "",'FS-AD Daily '!AX21599-'FS-AD Daily '!AX21598)</f>
        <v>0</v>
      </c>
    </row>
    <row r="21408" spans="17:17" x14ac:dyDescent="0.25">
      <c r="Q21408" s="4">
        <f>IF(('FS-AD Daily '!AX21600-'FS-AD Daily '!AX21599&lt;0), "",'FS-AD Daily '!AX21600-'FS-AD Daily '!AX21599)</f>
        <v>0</v>
      </c>
    </row>
    <row r="21409" spans="17:17" x14ac:dyDescent="0.25">
      <c r="Q21409" s="4">
        <f>IF(('FS-AD Daily '!AX21601-'FS-AD Daily '!AX21600&lt;0), "",'FS-AD Daily '!AX21601-'FS-AD Daily '!AX21600)</f>
        <v>0</v>
      </c>
    </row>
    <row r="21410" spans="17:17" x14ac:dyDescent="0.25">
      <c r="Q21410" s="4">
        <f>IF(('FS-AD Daily '!AX21602-'FS-AD Daily '!AX21601&lt;0), "",'FS-AD Daily '!AX21602-'FS-AD Daily '!AX21601)</f>
        <v>0</v>
      </c>
    </row>
    <row r="21411" spans="17:17" x14ac:dyDescent="0.25">
      <c r="Q21411" s="4">
        <f>IF(('FS-AD Daily '!AX21603-'FS-AD Daily '!AX21602&lt;0), "",'FS-AD Daily '!AX21603-'FS-AD Daily '!AX21602)</f>
        <v>0</v>
      </c>
    </row>
    <row r="21412" spans="17:17" x14ac:dyDescent="0.25">
      <c r="Q21412" s="4">
        <f>IF(('FS-AD Daily '!AX21604-'FS-AD Daily '!AX21603&lt;0), "",'FS-AD Daily '!AX21604-'FS-AD Daily '!AX21603)</f>
        <v>0</v>
      </c>
    </row>
    <row r="21413" spans="17:17" x14ac:dyDescent="0.25">
      <c r="Q21413" s="4">
        <f>IF(('FS-AD Daily '!AX21605-'FS-AD Daily '!AX21604&lt;0), "",'FS-AD Daily '!AX21605-'FS-AD Daily '!AX21604)</f>
        <v>0</v>
      </c>
    </row>
    <row r="21414" spans="17:17" x14ac:dyDescent="0.25">
      <c r="Q21414" s="4">
        <f>IF(('FS-AD Daily '!AX21606-'FS-AD Daily '!AX21605&lt;0), "",'FS-AD Daily '!AX21606-'FS-AD Daily '!AX21605)</f>
        <v>0</v>
      </c>
    </row>
    <row r="21415" spans="17:17" x14ac:dyDescent="0.25">
      <c r="Q21415" s="4">
        <f>IF(('FS-AD Daily '!AX21607-'FS-AD Daily '!AX21606&lt;0), "",'FS-AD Daily '!AX21607-'FS-AD Daily '!AX21606)</f>
        <v>0</v>
      </c>
    </row>
    <row r="21416" spans="17:17" x14ac:dyDescent="0.25">
      <c r="Q21416" s="4">
        <f>IF(('FS-AD Daily '!AX21608-'FS-AD Daily '!AX21607&lt;0), "",'FS-AD Daily '!AX21608-'FS-AD Daily '!AX21607)</f>
        <v>0</v>
      </c>
    </row>
    <row r="21417" spans="17:17" x14ac:dyDescent="0.25">
      <c r="Q21417" s="4">
        <f>IF(('FS-AD Daily '!AX21609-'FS-AD Daily '!AX21608&lt;0), "",'FS-AD Daily '!AX21609-'FS-AD Daily '!AX21608)</f>
        <v>0</v>
      </c>
    </row>
    <row r="21418" spans="17:17" x14ac:dyDescent="0.25">
      <c r="Q21418" s="4">
        <f>IF(('FS-AD Daily '!AX21610-'FS-AD Daily '!AX21609&lt;0), "",'FS-AD Daily '!AX21610-'FS-AD Daily '!AX21609)</f>
        <v>0</v>
      </c>
    </row>
    <row r="21419" spans="17:17" x14ac:dyDescent="0.25">
      <c r="Q21419" s="4">
        <f>IF(('FS-AD Daily '!AX21611-'FS-AD Daily '!AX21610&lt;0), "",'FS-AD Daily '!AX21611-'FS-AD Daily '!AX21610)</f>
        <v>0</v>
      </c>
    </row>
    <row r="21420" spans="17:17" x14ac:dyDescent="0.25">
      <c r="Q21420" s="4">
        <f>IF(('FS-AD Daily '!AX21612-'FS-AD Daily '!AX21611&lt;0), "",'FS-AD Daily '!AX21612-'FS-AD Daily '!AX21611)</f>
        <v>0</v>
      </c>
    </row>
    <row r="21421" spans="17:17" x14ac:dyDescent="0.25">
      <c r="Q21421" s="4">
        <f>IF(('FS-AD Daily '!AX21613-'FS-AD Daily '!AX21612&lt;0), "",'FS-AD Daily '!AX21613-'FS-AD Daily '!AX21612)</f>
        <v>0</v>
      </c>
    </row>
    <row r="21422" spans="17:17" x14ac:dyDescent="0.25">
      <c r="Q21422" s="4">
        <f>IF(('FS-AD Daily '!AX21614-'FS-AD Daily '!AX21613&lt;0), "",'FS-AD Daily '!AX21614-'FS-AD Daily '!AX21613)</f>
        <v>0</v>
      </c>
    </row>
    <row r="21423" spans="17:17" x14ac:dyDescent="0.25">
      <c r="Q21423" s="4">
        <f>IF(('FS-AD Daily '!AX21615-'FS-AD Daily '!AX21614&lt;0), "",'FS-AD Daily '!AX21615-'FS-AD Daily '!AX21614)</f>
        <v>0</v>
      </c>
    </row>
    <row r="21424" spans="17:17" x14ac:dyDescent="0.25">
      <c r="Q21424" s="4">
        <f>IF(('FS-AD Daily '!AX21616-'FS-AD Daily '!AX21615&lt;0), "",'FS-AD Daily '!AX21616-'FS-AD Daily '!AX21615)</f>
        <v>0</v>
      </c>
    </row>
    <row r="21425" spans="17:17" x14ac:dyDescent="0.25">
      <c r="Q21425" s="4">
        <f>IF(('FS-AD Daily '!AX21617-'FS-AD Daily '!AX21616&lt;0), "",'FS-AD Daily '!AX21617-'FS-AD Daily '!AX21616)</f>
        <v>0</v>
      </c>
    </row>
    <row r="21426" spans="17:17" x14ac:dyDescent="0.25">
      <c r="Q21426" s="4">
        <f>IF(('FS-AD Daily '!AX21618-'FS-AD Daily '!AX21617&lt;0), "",'FS-AD Daily '!AX21618-'FS-AD Daily '!AX21617)</f>
        <v>0</v>
      </c>
    </row>
    <row r="21427" spans="17:17" x14ac:dyDescent="0.25">
      <c r="Q21427" s="4">
        <f>IF(('FS-AD Daily '!AX21619-'FS-AD Daily '!AX21618&lt;0), "",'FS-AD Daily '!AX21619-'FS-AD Daily '!AX21618)</f>
        <v>0</v>
      </c>
    </row>
    <row r="21428" spans="17:17" x14ac:dyDescent="0.25">
      <c r="Q21428" s="4">
        <f>IF(('FS-AD Daily '!AX21620-'FS-AD Daily '!AX21619&lt;0), "",'FS-AD Daily '!AX21620-'FS-AD Daily '!AX21619)</f>
        <v>0</v>
      </c>
    </row>
    <row r="21429" spans="17:17" x14ac:dyDescent="0.25">
      <c r="Q21429" s="4">
        <f>IF(('FS-AD Daily '!AX21621-'FS-AD Daily '!AX21620&lt;0), "",'FS-AD Daily '!AX21621-'FS-AD Daily '!AX21620)</f>
        <v>0</v>
      </c>
    </row>
    <row r="21430" spans="17:17" x14ac:dyDescent="0.25">
      <c r="Q21430" s="4">
        <f>IF(('FS-AD Daily '!AX21622-'FS-AD Daily '!AX21621&lt;0), "",'FS-AD Daily '!AX21622-'FS-AD Daily '!AX21621)</f>
        <v>0</v>
      </c>
    </row>
    <row r="21431" spans="17:17" x14ac:dyDescent="0.25">
      <c r="Q21431" s="4">
        <f>IF(('FS-AD Daily '!AX21623-'FS-AD Daily '!AX21622&lt;0), "",'FS-AD Daily '!AX21623-'FS-AD Daily '!AX21622)</f>
        <v>0</v>
      </c>
    </row>
    <row r="21432" spans="17:17" x14ac:dyDescent="0.25">
      <c r="Q21432" s="4">
        <f>IF(('FS-AD Daily '!AX21624-'FS-AD Daily '!AX21623&lt;0), "",'FS-AD Daily '!AX21624-'FS-AD Daily '!AX21623)</f>
        <v>0</v>
      </c>
    </row>
    <row r="21433" spans="17:17" x14ac:dyDescent="0.25">
      <c r="Q21433" s="4">
        <f>IF(('FS-AD Daily '!AX21625-'FS-AD Daily '!AX21624&lt;0), "",'FS-AD Daily '!AX21625-'FS-AD Daily '!AX21624)</f>
        <v>0</v>
      </c>
    </row>
    <row r="21434" spans="17:17" x14ac:dyDescent="0.25">
      <c r="Q21434" s="4">
        <f>IF(('FS-AD Daily '!AX21626-'FS-AD Daily '!AX21625&lt;0), "",'FS-AD Daily '!AX21626-'FS-AD Daily '!AX21625)</f>
        <v>0</v>
      </c>
    </row>
    <row r="21435" spans="17:17" x14ac:dyDescent="0.25">
      <c r="Q21435" s="4">
        <f>IF(('FS-AD Daily '!AX21627-'FS-AD Daily '!AX21626&lt;0), "",'FS-AD Daily '!AX21627-'FS-AD Daily '!AX21626)</f>
        <v>0</v>
      </c>
    </row>
    <row r="21436" spans="17:17" x14ac:dyDescent="0.25">
      <c r="Q21436" s="4">
        <f>IF(('FS-AD Daily '!AX21628-'FS-AD Daily '!AX21627&lt;0), "",'FS-AD Daily '!AX21628-'FS-AD Daily '!AX21627)</f>
        <v>0</v>
      </c>
    </row>
    <row r="21437" spans="17:17" x14ac:dyDescent="0.25">
      <c r="Q21437" s="4">
        <f>IF(('FS-AD Daily '!AX21629-'FS-AD Daily '!AX21628&lt;0), "",'FS-AD Daily '!AX21629-'FS-AD Daily '!AX21628)</f>
        <v>0</v>
      </c>
    </row>
    <row r="21438" spans="17:17" x14ac:dyDescent="0.25">
      <c r="Q21438" s="4">
        <f>IF(('FS-AD Daily '!AX21630-'FS-AD Daily '!AX21629&lt;0), "",'FS-AD Daily '!AX21630-'FS-AD Daily '!AX21629)</f>
        <v>0</v>
      </c>
    </row>
    <row r="21439" spans="17:17" x14ac:dyDescent="0.25">
      <c r="Q21439" s="4">
        <f>IF(('FS-AD Daily '!AX21631-'FS-AD Daily '!AX21630&lt;0), "",'FS-AD Daily '!AX21631-'FS-AD Daily '!AX21630)</f>
        <v>0</v>
      </c>
    </row>
    <row r="21440" spans="17:17" x14ac:dyDescent="0.25">
      <c r="Q21440" s="4">
        <f>IF(('FS-AD Daily '!AX21632-'FS-AD Daily '!AX21631&lt;0), "",'FS-AD Daily '!AX21632-'FS-AD Daily '!AX21631)</f>
        <v>0</v>
      </c>
    </row>
    <row r="21441" spans="17:17" x14ac:dyDescent="0.25">
      <c r="Q21441" s="4">
        <f>IF(('FS-AD Daily '!AX21633-'FS-AD Daily '!AX21632&lt;0), "",'FS-AD Daily '!AX21633-'FS-AD Daily '!AX21632)</f>
        <v>0</v>
      </c>
    </row>
    <row r="21442" spans="17:17" x14ac:dyDescent="0.25">
      <c r="Q21442" s="4">
        <f>IF(('FS-AD Daily '!AX21634-'FS-AD Daily '!AX21633&lt;0), "",'FS-AD Daily '!AX21634-'FS-AD Daily '!AX21633)</f>
        <v>0</v>
      </c>
    </row>
    <row r="21443" spans="17:17" x14ac:dyDescent="0.25">
      <c r="Q21443" s="4">
        <f>IF(('FS-AD Daily '!AX21635-'FS-AD Daily '!AX21634&lt;0), "",'FS-AD Daily '!AX21635-'FS-AD Daily '!AX21634)</f>
        <v>0</v>
      </c>
    </row>
    <row r="21444" spans="17:17" x14ac:dyDescent="0.25">
      <c r="Q21444" s="4">
        <f>IF(('FS-AD Daily '!AX21636-'FS-AD Daily '!AX21635&lt;0), "",'FS-AD Daily '!AX21636-'FS-AD Daily '!AX21635)</f>
        <v>0</v>
      </c>
    </row>
    <row r="21445" spans="17:17" x14ac:dyDescent="0.25">
      <c r="Q21445" s="4">
        <f>IF(('FS-AD Daily '!AX21637-'FS-AD Daily '!AX21636&lt;0), "",'FS-AD Daily '!AX21637-'FS-AD Daily '!AX21636)</f>
        <v>0</v>
      </c>
    </row>
    <row r="21446" spans="17:17" x14ac:dyDescent="0.25">
      <c r="Q21446" s="4">
        <f>IF(('FS-AD Daily '!AX21638-'FS-AD Daily '!AX21637&lt;0), "",'FS-AD Daily '!AX21638-'FS-AD Daily '!AX21637)</f>
        <v>0</v>
      </c>
    </row>
    <row r="21447" spans="17:17" x14ac:dyDescent="0.25">
      <c r="Q21447" s="4">
        <f>IF(('FS-AD Daily '!AX21639-'FS-AD Daily '!AX21638&lt;0), "",'FS-AD Daily '!AX21639-'FS-AD Daily '!AX21638)</f>
        <v>0</v>
      </c>
    </row>
    <row r="21448" spans="17:17" x14ac:dyDescent="0.25">
      <c r="Q21448" s="4">
        <f>IF(('FS-AD Daily '!AX21640-'FS-AD Daily '!AX21639&lt;0), "",'FS-AD Daily '!AX21640-'FS-AD Daily '!AX21639)</f>
        <v>0</v>
      </c>
    </row>
    <row r="21449" spans="17:17" x14ac:dyDescent="0.25">
      <c r="Q21449" s="4">
        <f>IF(('FS-AD Daily '!AX21641-'FS-AD Daily '!AX21640&lt;0), "",'FS-AD Daily '!AX21641-'FS-AD Daily '!AX21640)</f>
        <v>0</v>
      </c>
    </row>
    <row r="21450" spans="17:17" x14ac:dyDescent="0.25">
      <c r="Q21450" s="4">
        <f>IF(('FS-AD Daily '!AX21642-'FS-AD Daily '!AX21641&lt;0), "",'FS-AD Daily '!AX21642-'FS-AD Daily '!AX21641)</f>
        <v>0</v>
      </c>
    </row>
    <row r="21451" spans="17:17" x14ac:dyDescent="0.25">
      <c r="Q21451" s="4">
        <f>IF(('FS-AD Daily '!AX21643-'FS-AD Daily '!AX21642&lt;0), "",'FS-AD Daily '!AX21643-'FS-AD Daily '!AX21642)</f>
        <v>0</v>
      </c>
    </row>
    <row r="21452" spans="17:17" x14ac:dyDescent="0.25">
      <c r="Q21452" s="4">
        <f>IF(('FS-AD Daily '!AX21644-'FS-AD Daily '!AX21643&lt;0), "",'FS-AD Daily '!AX21644-'FS-AD Daily '!AX21643)</f>
        <v>0</v>
      </c>
    </row>
    <row r="21453" spans="17:17" x14ac:dyDescent="0.25">
      <c r="Q21453" s="4">
        <f>IF(('FS-AD Daily '!AX21645-'FS-AD Daily '!AX21644&lt;0), "",'FS-AD Daily '!AX21645-'FS-AD Daily '!AX21644)</f>
        <v>0</v>
      </c>
    </row>
    <row r="21454" spans="17:17" x14ac:dyDescent="0.25">
      <c r="Q21454" s="4">
        <f>IF(('FS-AD Daily '!AX21646-'FS-AD Daily '!AX21645&lt;0), "",'FS-AD Daily '!AX21646-'FS-AD Daily '!AX21645)</f>
        <v>0</v>
      </c>
    </row>
    <row r="21455" spans="17:17" x14ac:dyDescent="0.25">
      <c r="Q21455" s="4">
        <f>IF(('FS-AD Daily '!AX21647-'FS-AD Daily '!AX21646&lt;0), "",'FS-AD Daily '!AX21647-'FS-AD Daily '!AX21646)</f>
        <v>0</v>
      </c>
    </row>
    <row r="21456" spans="17:17" x14ac:dyDescent="0.25">
      <c r="Q21456" s="4">
        <f>IF(('FS-AD Daily '!AX21648-'FS-AD Daily '!AX21647&lt;0), "",'FS-AD Daily '!AX21648-'FS-AD Daily '!AX21647)</f>
        <v>0</v>
      </c>
    </row>
    <row r="21457" spans="17:17" x14ac:dyDescent="0.25">
      <c r="Q21457" s="4">
        <f>IF(('FS-AD Daily '!AX21649-'FS-AD Daily '!AX21648&lt;0), "",'FS-AD Daily '!AX21649-'FS-AD Daily '!AX21648)</f>
        <v>0</v>
      </c>
    </row>
    <row r="21458" spans="17:17" x14ac:dyDescent="0.25">
      <c r="Q21458" s="4">
        <f>IF(('FS-AD Daily '!AX21650-'FS-AD Daily '!AX21649&lt;0), "",'FS-AD Daily '!AX21650-'FS-AD Daily '!AX21649)</f>
        <v>0</v>
      </c>
    </row>
    <row r="21459" spans="17:17" x14ac:dyDescent="0.25">
      <c r="Q21459" s="4">
        <f>IF(('FS-AD Daily '!AX21651-'FS-AD Daily '!AX21650&lt;0), "",'FS-AD Daily '!AX21651-'FS-AD Daily '!AX21650)</f>
        <v>0</v>
      </c>
    </row>
    <row r="21460" spans="17:17" x14ac:dyDescent="0.25">
      <c r="Q21460" s="4">
        <f>IF(('FS-AD Daily '!AX21652-'FS-AD Daily '!AX21651&lt;0), "",'FS-AD Daily '!AX21652-'FS-AD Daily '!AX21651)</f>
        <v>0</v>
      </c>
    </row>
    <row r="21461" spans="17:17" x14ac:dyDescent="0.25">
      <c r="Q21461" s="4">
        <f>IF(('FS-AD Daily '!AX21653-'FS-AD Daily '!AX21652&lt;0), "",'FS-AD Daily '!AX21653-'FS-AD Daily '!AX21652)</f>
        <v>0</v>
      </c>
    </row>
    <row r="21462" spans="17:17" x14ac:dyDescent="0.25">
      <c r="Q21462" s="4">
        <f>IF(('FS-AD Daily '!AX21654-'FS-AD Daily '!AX21653&lt;0), "",'FS-AD Daily '!AX21654-'FS-AD Daily '!AX21653)</f>
        <v>0</v>
      </c>
    </row>
    <row r="21463" spans="17:17" x14ac:dyDescent="0.25">
      <c r="Q21463" s="4">
        <f>IF(('FS-AD Daily '!AX21655-'FS-AD Daily '!AX21654&lt;0), "",'FS-AD Daily '!AX21655-'FS-AD Daily '!AX21654)</f>
        <v>0</v>
      </c>
    </row>
    <row r="21464" spans="17:17" x14ac:dyDescent="0.25">
      <c r="Q21464" s="4">
        <f>IF(('FS-AD Daily '!AX21656-'FS-AD Daily '!AX21655&lt;0), "",'FS-AD Daily '!AX21656-'FS-AD Daily '!AX21655)</f>
        <v>0</v>
      </c>
    </row>
    <row r="21465" spans="17:17" x14ac:dyDescent="0.25">
      <c r="Q21465" s="4">
        <f>IF(('FS-AD Daily '!AX21657-'FS-AD Daily '!AX21656&lt;0), "",'FS-AD Daily '!AX21657-'FS-AD Daily '!AX21656)</f>
        <v>0</v>
      </c>
    </row>
    <row r="21466" spans="17:17" x14ac:dyDescent="0.25">
      <c r="Q21466" s="4">
        <f>IF(('FS-AD Daily '!AX21658-'FS-AD Daily '!AX21657&lt;0), "",'FS-AD Daily '!AX21658-'FS-AD Daily '!AX21657)</f>
        <v>0</v>
      </c>
    </row>
    <row r="21467" spans="17:17" x14ac:dyDescent="0.25">
      <c r="Q21467" s="4">
        <f>IF(('FS-AD Daily '!AX21659-'FS-AD Daily '!AX21658&lt;0), "",'FS-AD Daily '!AX21659-'FS-AD Daily '!AX21658)</f>
        <v>0</v>
      </c>
    </row>
    <row r="21468" spans="17:17" x14ac:dyDescent="0.25">
      <c r="Q21468" s="4">
        <f>IF(('FS-AD Daily '!AX21660-'FS-AD Daily '!AX21659&lt;0), "",'FS-AD Daily '!AX21660-'FS-AD Daily '!AX21659)</f>
        <v>0</v>
      </c>
    </row>
    <row r="21469" spans="17:17" x14ac:dyDescent="0.25">
      <c r="Q21469" s="4">
        <f>IF(('FS-AD Daily '!AX21661-'FS-AD Daily '!AX21660&lt;0), "",'FS-AD Daily '!AX21661-'FS-AD Daily '!AX21660)</f>
        <v>0</v>
      </c>
    </row>
    <row r="21470" spans="17:17" x14ac:dyDescent="0.25">
      <c r="Q21470" s="4">
        <f>IF(('FS-AD Daily '!AX21662-'FS-AD Daily '!AX21661&lt;0), "",'FS-AD Daily '!AX21662-'FS-AD Daily '!AX21661)</f>
        <v>0</v>
      </c>
    </row>
    <row r="21471" spans="17:17" x14ac:dyDescent="0.25">
      <c r="Q21471" s="4">
        <f>IF(('FS-AD Daily '!AX21663-'FS-AD Daily '!AX21662&lt;0), "",'FS-AD Daily '!AX21663-'FS-AD Daily '!AX21662)</f>
        <v>0</v>
      </c>
    </row>
    <row r="21472" spans="17:17" x14ac:dyDescent="0.25">
      <c r="Q21472" s="4">
        <f>IF(('FS-AD Daily '!AX21664-'FS-AD Daily '!AX21663&lt;0), "",'FS-AD Daily '!AX21664-'FS-AD Daily '!AX21663)</f>
        <v>0</v>
      </c>
    </row>
    <row r="21473" spans="17:17" x14ac:dyDescent="0.25">
      <c r="Q21473" s="4">
        <f>IF(('FS-AD Daily '!AX21665-'FS-AD Daily '!AX21664&lt;0), "",'FS-AD Daily '!AX21665-'FS-AD Daily '!AX21664)</f>
        <v>0</v>
      </c>
    </row>
    <row r="21474" spans="17:17" x14ac:dyDescent="0.25">
      <c r="Q21474" s="4">
        <f>IF(('FS-AD Daily '!AX21666-'FS-AD Daily '!AX21665&lt;0), "",'FS-AD Daily '!AX21666-'FS-AD Daily '!AX21665)</f>
        <v>0</v>
      </c>
    </row>
    <row r="21475" spans="17:17" x14ac:dyDescent="0.25">
      <c r="Q21475" s="4">
        <f>IF(('FS-AD Daily '!AX21667-'FS-AD Daily '!AX21666&lt;0), "",'FS-AD Daily '!AX21667-'FS-AD Daily '!AX21666)</f>
        <v>0</v>
      </c>
    </row>
    <row r="21476" spans="17:17" x14ac:dyDescent="0.25">
      <c r="Q21476" s="4">
        <f>IF(('FS-AD Daily '!AX21668-'FS-AD Daily '!AX21667&lt;0), "",'FS-AD Daily '!AX21668-'FS-AD Daily '!AX21667)</f>
        <v>0</v>
      </c>
    </row>
    <row r="21477" spans="17:17" x14ac:dyDescent="0.25">
      <c r="Q21477" s="4">
        <f>IF(('FS-AD Daily '!AX21669-'FS-AD Daily '!AX21668&lt;0), "",'FS-AD Daily '!AX21669-'FS-AD Daily '!AX21668)</f>
        <v>0</v>
      </c>
    </row>
    <row r="21478" spans="17:17" x14ac:dyDescent="0.25">
      <c r="Q21478" s="4">
        <f>IF(('FS-AD Daily '!AX21670-'FS-AD Daily '!AX21669&lt;0), "",'FS-AD Daily '!AX21670-'FS-AD Daily '!AX21669)</f>
        <v>0</v>
      </c>
    </row>
    <row r="21479" spans="17:17" x14ac:dyDescent="0.25">
      <c r="Q21479" s="4">
        <f>IF(('FS-AD Daily '!AX21671-'FS-AD Daily '!AX21670&lt;0), "",'FS-AD Daily '!AX21671-'FS-AD Daily '!AX21670)</f>
        <v>0</v>
      </c>
    </row>
    <row r="21480" spans="17:17" x14ac:dyDescent="0.25">
      <c r="Q21480" s="4">
        <f>IF(('FS-AD Daily '!AX21672-'FS-AD Daily '!AX21671&lt;0), "",'FS-AD Daily '!AX21672-'FS-AD Daily '!AX21671)</f>
        <v>0</v>
      </c>
    </row>
    <row r="21481" spans="17:17" x14ac:dyDescent="0.25">
      <c r="Q21481" s="4">
        <f>IF(('FS-AD Daily '!AX21673-'FS-AD Daily '!AX21672&lt;0), "",'FS-AD Daily '!AX21673-'FS-AD Daily '!AX21672)</f>
        <v>0</v>
      </c>
    </row>
    <row r="21482" spans="17:17" x14ac:dyDescent="0.25">
      <c r="Q21482" s="4">
        <f>IF(('FS-AD Daily '!AX21674-'FS-AD Daily '!AX21673&lt;0), "",'FS-AD Daily '!AX21674-'FS-AD Daily '!AX21673)</f>
        <v>0</v>
      </c>
    </row>
    <row r="21483" spans="17:17" x14ac:dyDescent="0.25">
      <c r="Q21483" s="4">
        <f>IF(('FS-AD Daily '!AX21675-'FS-AD Daily '!AX21674&lt;0), "",'FS-AD Daily '!AX21675-'FS-AD Daily '!AX21674)</f>
        <v>0</v>
      </c>
    </row>
    <row r="21484" spans="17:17" x14ac:dyDescent="0.25">
      <c r="Q21484" s="4">
        <f>IF(('FS-AD Daily '!AX21676-'FS-AD Daily '!AX21675&lt;0), "",'FS-AD Daily '!AX21676-'FS-AD Daily '!AX21675)</f>
        <v>0</v>
      </c>
    </row>
    <row r="21485" spans="17:17" x14ac:dyDescent="0.25">
      <c r="Q21485" s="4">
        <f>IF(('FS-AD Daily '!AX21677-'FS-AD Daily '!AX21676&lt;0), "",'FS-AD Daily '!AX21677-'FS-AD Daily '!AX21676)</f>
        <v>0</v>
      </c>
    </row>
    <row r="21486" spans="17:17" x14ac:dyDescent="0.25">
      <c r="Q21486" s="4">
        <f>IF(('FS-AD Daily '!AX21678-'FS-AD Daily '!AX21677&lt;0), "",'FS-AD Daily '!AX21678-'FS-AD Daily '!AX21677)</f>
        <v>0</v>
      </c>
    </row>
    <row r="21487" spans="17:17" x14ac:dyDescent="0.25">
      <c r="Q21487" s="4">
        <f>IF(('FS-AD Daily '!AX21679-'FS-AD Daily '!AX21678&lt;0), "",'FS-AD Daily '!AX21679-'FS-AD Daily '!AX21678)</f>
        <v>0</v>
      </c>
    </row>
    <row r="21488" spans="17:17" x14ac:dyDescent="0.25">
      <c r="Q21488" s="4">
        <f>IF(('FS-AD Daily '!AX21680-'FS-AD Daily '!AX21679&lt;0), "",'FS-AD Daily '!AX21680-'FS-AD Daily '!AX21679)</f>
        <v>0</v>
      </c>
    </row>
    <row r="21489" spans="17:17" x14ac:dyDescent="0.25">
      <c r="Q21489" s="4">
        <f>IF(('FS-AD Daily '!AX21681-'FS-AD Daily '!AX21680&lt;0), "",'FS-AD Daily '!AX21681-'FS-AD Daily '!AX21680)</f>
        <v>0</v>
      </c>
    </row>
    <row r="21490" spans="17:17" x14ac:dyDescent="0.25">
      <c r="Q21490" s="4">
        <f>IF(('FS-AD Daily '!AX21682-'FS-AD Daily '!AX21681&lt;0), "",'FS-AD Daily '!AX21682-'FS-AD Daily '!AX21681)</f>
        <v>0</v>
      </c>
    </row>
    <row r="21491" spans="17:17" x14ac:dyDescent="0.25">
      <c r="Q21491" s="4">
        <f>IF(('FS-AD Daily '!AX21683-'FS-AD Daily '!AX21682&lt;0), "",'FS-AD Daily '!AX21683-'FS-AD Daily '!AX21682)</f>
        <v>0</v>
      </c>
    </row>
    <row r="21492" spans="17:17" x14ac:dyDescent="0.25">
      <c r="Q21492" s="4">
        <f>IF(('FS-AD Daily '!AX21684-'FS-AD Daily '!AX21683&lt;0), "",'FS-AD Daily '!AX21684-'FS-AD Daily '!AX21683)</f>
        <v>0</v>
      </c>
    </row>
    <row r="21493" spans="17:17" x14ac:dyDescent="0.25">
      <c r="Q21493" s="4">
        <f>IF(('FS-AD Daily '!AX21685-'FS-AD Daily '!AX21684&lt;0), "",'FS-AD Daily '!AX21685-'FS-AD Daily '!AX21684)</f>
        <v>0</v>
      </c>
    </row>
    <row r="21494" spans="17:17" x14ac:dyDescent="0.25">
      <c r="Q21494" s="4">
        <f>IF(('FS-AD Daily '!AX21686-'FS-AD Daily '!AX21685&lt;0), "",'FS-AD Daily '!AX21686-'FS-AD Daily '!AX21685)</f>
        <v>0</v>
      </c>
    </row>
    <row r="21495" spans="17:17" x14ac:dyDescent="0.25">
      <c r="Q21495" s="4">
        <f>IF(('FS-AD Daily '!AX21687-'FS-AD Daily '!AX21686&lt;0), "",'FS-AD Daily '!AX21687-'FS-AD Daily '!AX21686)</f>
        <v>0</v>
      </c>
    </row>
    <row r="21496" spans="17:17" x14ac:dyDescent="0.25">
      <c r="Q21496" s="4">
        <f>IF(('FS-AD Daily '!AX21688-'FS-AD Daily '!AX21687&lt;0), "",'FS-AD Daily '!AX21688-'FS-AD Daily '!AX21687)</f>
        <v>0</v>
      </c>
    </row>
    <row r="21497" spans="17:17" x14ac:dyDescent="0.25">
      <c r="Q21497" s="4">
        <f>IF(('FS-AD Daily '!AX21689-'FS-AD Daily '!AX21688&lt;0), "",'FS-AD Daily '!AX21689-'FS-AD Daily '!AX21688)</f>
        <v>0</v>
      </c>
    </row>
    <row r="21498" spans="17:17" x14ac:dyDescent="0.25">
      <c r="Q21498" s="4">
        <f>IF(('FS-AD Daily '!AX21690-'FS-AD Daily '!AX21689&lt;0), "",'FS-AD Daily '!AX21690-'FS-AD Daily '!AX21689)</f>
        <v>0</v>
      </c>
    </row>
    <row r="21499" spans="17:17" x14ac:dyDescent="0.25">
      <c r="Q21499" s="4">
        <f>IF(('FS-AD Daily '!AX21691-'FS-AD Daily '!AX21690&lt;0), "",'FS-AD Daily '!AX21691-'FS-AD Daily '!AX21690)</f>
        <v>0</v>
      </c>
    </row>
    <row r="21500" spans="17:17" x14ac:dyDescent="0.25">
      <c r="Q21500" s="4">
        <f>IF(('FS-AD Daily '!AX21692-'FS-AD Daily '!AX21691&lt;0), "",'FS-AD Daily '!AX21692-'FS-AD Daily '!AX21691)</f>
        <v>0</v>
      </c>
    </row>
    <row r="21501" spans="17:17" x14ac:dyDescent="0.25">
      <c r="Q21501" s="4">
        <f>IF(('FS-AD Daily '!AX21693-'FS-AD Daily '!AX21692&lt;0), "",'FS-AD Daily '!AX21693-'FS-AD Daily '!AX21692)</f>
        <v>0</v>
      </c>
    </row>
    <row r="21502" spans="17:17" x14ac:dyDescent="0.25">
      <c r="Q21502" s="4">
        <f>IF(('FS-AD Daily '!AX21694-'FS-AD Daily '!AX21693&lt;0), "",'FS-AD Daily '!AX21694-'FS-AD Daily '!AX21693)</f>
        <v>0</v>
      </c>
    </row>
    <row r="21503" spans="17:17" x14ac:dyDescent="0.25">
      <c r="Q21503" s="4">
        <f>IF(('FS-AD Daily '!AX21695-'FS-AD Daily '!AX21694&lt;0), "",'FS-AD Daily '!AX21695-'FS-AD Daily '!AX21694)</f>
        <v>0</v>
      </c>
    </row>
    <row r="21504" spans="17:17" x14ac:dyDescent="0.25">
      <c r="Q21504" s="4">
        <f>IF(('FS-AD Daily '!AX21696-'FS-AD Daily '!AX21695&lt;0), "",'FS-AD Daily '!AX21696-'FS-AD Daily '!AX21695)</f>
        <v>0</v>
      </c>
    </row>
    <row r="21505" spans="17:17" x14ac:dyDescent="0.25">
      <c r="Q21505" s="4">
        <f>IF(('FS-AD Daily '!AX21697-'FS-AD Daily '!AX21696&lt;0), "",'FS-AD Daily '!AX21697-'FS-AD Daily '!AX21696)</f>
        <v>0</v>
      </c>
    </row>
    <row r="21506" spans="17:17" x14ac:dyDescent="0.25">
      <c r="Q21506" s="4">
        <f>IF(('FS-AD Daily '!AX21698-'FS-AD Daily '!AX21697&lt;0), "",'FS-AD Daily '!AX21698-'FS-AD Daily '!AX21697)</f>
        <v>0</v>
      </c>
    </row>
    <row r="21507" spans="17:17" x14ac:dyDescent="0.25">
      <c r="Q21507" s="4">
        <f>IF(('FS-AD Daily '!AX21699-'FS-AD Daily '!AX21698&lt;0), "",'FS-AD Daily '!AX21699-'FS-AD Daily '!AX21698)</f>
        <v>0</v>
      </c>
    </row>
    <row r="21508" spans="17:17" x14ac:dyDescent="0.25">
      <c r="Q21508" s="4">
        <f>IF(('FS-AD Daily '!AX21700-'FS-AD Daily '!AX21699&lt;0), "",'FS-AD Daily '!AX21700-'FS-AD Daily '!AX21699)</f>
        <v>0</v>
      </c>
    </row>
    <row r="21509" spans="17:17" x14ac:dyDescent="0.25">
      <c r="Q21509" s="4">
        <f>IF(('FS-AD Daily '!AX21701-'FS-AD Daily '!AX21700&lt;0), "",'FS-AD Daily '!AX21701-'FS-AD Daily '!AX21700)</f>
        <v>0</v>
      </c>
    </row>
    <row r="21510" spans="17:17" x14ac:dyDescent="0.25">
      <c r="Q21510" s="4">
        <f>IF(('FS-AD Daily '!AX21702-'FS-AD Daily '!AX21701&lt;0), "",'FS-AD Daily '!AX21702-'FS-AD Daily '!AX21701)</f>
        <v>0</v>
      </c>
    </row>
    <row r="21511" spans="17:17" x14ac:dyDescent="0.25">
      <c r="Q21511" s="4">
        <f>IF(('FS-AD Daily '!AX21703-'FS-AD Daily '!AX21702&lt;0), "",'FS-AD Daily '!AX21703-'FS-AD Daily '!AX21702)</f>
        <v>0</v>
      </c>
    </row>
    <row r="21512" spans="17:17" x14ac:dyDescent="0.25">
      <c r="Q21512" s="4">
        <f>IF(('FS-AD Daily '!AX21704-'FS-AD Daily '!AX21703&lt;0), "",'FS-AD Daily '!AX21704-'FS-AD Daily '!AX21703)</f>
        <v>0</v>
      </c>
    </row>
    <row r="21513" spans="17:17" x14ac:dyDescent="0.25">
      <c r="Q21513" s="4">
        <f>IF(('FS-AD Daily '!AX21705-'FS-AD Daily '!AX21704&lt;0), "",'FS-AD Daily '!AX21705-'FS-AD Daily '!AX21704)</f>
        <v>0</v>
      </c>
    </row>
    <row r="21514" spans="17:17" x14ac:dyDescent="0.25">
      <c r="Q21514" s="4">
        <f>IF(('FS-AD Daily '!AX21706-'FS-AD Daily '!AX21705&lt;0), "",'FS-AD Daily '!AX21706-'FS-AD Daily '!AX21705)</f>
        <v>0</v>
      </c>
    </row>
    <row r="21515" spans="17:17" x14ac:dyDescent="0.25">
      <c r="Q21515" s="4">
        <f>IF(('FS-AD Daily '!AX21707-'FS-AD Daily '!AX21706&lt;0), "",'FS-AD Daily '!AX21707-'FS-AD Daily '!AX21706)</f>
        <v>0</v>
      </c>
    </row>
    <row r="21516" spans="17:17" x14ac:dyDescent="0.25">
      <c r="Q21516" s="4">
        <f>IF(('FS-AD Daily '!AX21708-'FS-AD Daily '!AX21707&lt;0), "",'FS-AD Daily '!AX21708-'FS-AD Daily '!AX21707)</f>
        <v>0</v>
      </c>
    </row>
    <row r="21517" spans="17:17" x14ac:dyDescent="0.25">
      <c r="Q21517" s="4">
        <f>IF(('FS-AD Daily '!AX21709-'FS-AD Daily '!AX21708&lt;0), "",'FS-AD Daily '!AX21709-'FS-AD Daily '!AX21708)</f>
        <v>0</v>
      </c>
    </row>
    <row r="21518" spans="17:17" x14ac:dyDescent="0.25">
      <c r="Q21518" s="4">
        <f>IF(('FS-AD Daily '!AX21710-'FS-AD Daily '!AX21709&lt;0), "",'FS-AD Daily '!AX21710-'FS-AD Daily '!AX21709)</f>
        <v>0</v>
      </c>
    </row>
    <row r="21519" spans="17:17" x14ac:dyDescent="0.25">
      <c r="Q21519" s="4">
        <f>IF(('FS-AD Daily '!AX21711-'FS-AD Daily '!AX21710&lt;0), "",'FS-AD Daily '!AX21711-'FS-AD Daily '!AX21710)</f>
        <v>0</v>
      </c>
    </row>
    <row r="21520" spans="17:17" x14ac:dyDescent="0.25">
      <c r="Q21520" s="4">
        <f>IF(('FS-AD Daily '!AX21712-'FS-AD Daily '!AX21711&lt;0), "",'FS-AD Daily '!AX21712-'FS-AD Daily '!AX21711)</f>
        <v>0</v>
      </c>
    </row>
    <row r="21521" spans="17:17" x14ac:dyDescent="0.25">
      <c r="Q21521" s="4">
        <f>IF(('FS-AD Daily '!AX21713-'FS-AD Daily '!AX21712&lt;0), "",'FS-AD Daily '!AX21713-'FS-AD Daily '!AX21712)</f>
        <v>0</v>
      </c>
    </row>
    <row r="21522" spans="17:17" x14ac:dyDescent="0.25">
      <c r="Q21522" s="4">
        <f>IF(('FS-AD Daily '!AX21714-'FS-AD Daily '!AX21713&lt;0), "",'FS-AD Daily '!AX21714-'FS-AD Daily '!AX21713)</f>
        <v>0</v>
      </c>
    </row>
    <row r="21523" spans="17:17" x14ac:dyDescent="0.25">
      <c r="Q21523" s="4">
        <f>IF(('FS-AD Daily '!AX21715-'FS-AD Daily '!AX21714&lt;0), "",'FS-AD Daily '!AX21715-'FS-AD Daily '!AX21714)</f>
        <v>0</v>
      </c>
    </row>
    <row r="21524" spans="17:17" x14ac:dyDescent="0.25">
      <c r="Q21524" s="4">
        <f>IF(('FS-AD Daily '!AX21716-'FS-AD Daily '!AX21715&lt;0), "",'FS-AD Daily '!AX21716-'FS-AD Daily '!AX21715)</f>
        <v>0</v>
      </c>
    </row>
    <row r="21525" spans="17:17" x14ac:dyDescent="0.25">
      <c r="Q21525" s="4">
        <f>IF(('FS-AD Daily '!AX21717-'FS-AD Daily '!AX21716&lt;0), "",'FS-AD Daily '!AX21717-'FS-AD Daily '!AX21716)</f>
        <v>0</v>
      </c>
    </row>
    <row r="21526" spans="17:17" x14ac:dyDescent="0.25">
      <c r="Q21526" s="4">
        <f>IF(('FS-AD Daily '!AX21718-'FS-AD Daily '!AX21717&lt;0), "",'FS-AD Daily '!AX21718-'FS-AD Daily '!AX21717)</f>
        <v>0</v>
      </c>
    </row>
    <row r="21527" spans="17:17" x14ac:dyDescent="0.25">
      <c r="Q21527" s="4">
        <f>IF(('FS-AD Daily '!AX21719-'FS-AD Daily '!AX21718&lt;0), "",'FS-AD Daily '!AX21719-'FS-AD Daily '!AX21718)</f>
        <v>0</v>
      </c>
    </row>
    <row r="21528" spans="17:17" x14ac:dyDescent="0.25">
      <c r="Q21528" s="4">
        <f>IF(('FS-AD Daily '!AX21720-'FS-AD Daily '!AX21719&lt;0), "",'FS-AD Daily '!AX21720-'FS-AD Daily '!AX21719)</f>
        <v>0</v>
      </c>
    </row>
    <row r="21529" spans="17:17" x14ac:dyDescent="0.25">
      <c r="Q21529" s="4">
        <f>IF(('FS-AD Daily '!AX21721-'FS-AD Daily '!AX21720&lt;0), "",'FS-AD Daily '!AX21721-'FS-AD Daily '!AX21720)</f>
        <v>0</v>
      </c>
    </row>
    <row r="21530" spans="17:17" x14ac:dyDescent="0.25">
      <c r="Q21530" s="4">
        <f>IF(('FS-AD Daily '!AX21722-'FS-AD Daily '!AX21721&lt;0), "",'FS-AD Daily '!AX21722-'FS-AD Daily '!AX21721)</f>
        <v>0</v>
      </c>
    </row>
    <row r="21531" spans="17:17" x14ac:dyDescent="0.25">
      <c r="Q21531" s="4">
        <f>IF(('FS-AD Daily '!AX21723-'FS-AD Daily '!AX21722&lt;0), "",'FS-AD Daily '!AX21723-'FS-AD Daily '!AX21722)</f>
        <v>0</v>
      </c>
    </row>
    <row r="21532" spans="17:17" x14ac:dyDescent="0.25">
      <c r="Q21532" s="4">
        <f>IF(('FS-AD Daily '!AX21724-'FS-AD Daily '!AX21723&lt;0), "",'FS-AD Daily '!AX21724-'FS-AD Daily '!AX21723)</f>
        <v>0</v>
      </c>
    </row>
    <row r="21533" spans="17:17" x14ac:dyDescent="0.25">
      <c r="Q21533" s="4">
        <f>IF(('FS-AD Daily '!AX21725-'FS-AD Daily '!AX21724&lt;0), "",'FS-AD Daily '!AX21725-'FS-AD Daily '!AX21724)</f>
        <v>0</v>
      </c>
    </row>
    <row r="21534" spans="17:17" x14ac:dyDescent="0.25">
      <c r="Q21534" s="4">
        <f>IF(('FS-AD Daily '!AX21726-'FS-AD Daily '!AX21725&lt;0), "",'FS-AD Daily '!AX21726-'FS-AD Daily '!AX21725)</f>
        <v>0</v>
      </c>
    </row>
    <row r="21535" spans="17:17" x14ac:dyDescent="0.25">
      <c r="Q21535" s="4">
        <f>IF(('FS-AD Daily '!AX21727-'FS-AD Daily '!AX21726&lt;0), "",'FS-AD Daily '!AX21727-'FS-AD Daily '!AX21726)</f>
        <v>0</v>
      </c>
    </row>
    <row r="21536" spans="17:17" x14ac:dyDescent="0.25">
      <c r="Q21536" s="4">
        <f>IF(('FS-AD Daily '!AX21728-'FS-AD Daily '!AX21727&lt;0), "",'FS-AD Daily '!AX21728-'FS-AD Daily '!AX21727)</f>
        <v>0</v>
      </c>
    </row>
    <row r="21537" spans="17:17" x14ac:dyDescent="0.25">
      <c r="Q21537" s="4">
        <f>IF(('FS-AD Daily '!AX21729-'FS-AD Daily '!AX21728&lt;0), "",'FS-AD Daily '!AX21729-'FS-AD Daily '!AX21728)</f>
        <v>0</v>
      </c>
    </row>
    <row r="21538" spans="17:17" x14ac:dyDescent="0.25">
      <c r="Q21538" s="4">
        <f>IF(('FS-AD Daily '!AX21730-'FS-AD Daily '!AX21729&lt;0), "",'FS-AD Daily '!AX21730-'FS-AD Daily '!AX21729)</f>
        <v>0</v>
      </c>
    </row>
    <row r="21539" spans="17:17" x14ac:dyDescent="0.25">
      <c r="Q21539" s="4">
        <f>IF(('FS-AD Daily '!AX21731-'FS-AD Daily '!AX21730&lt;0), "",'FS-AD Daily '!AX21731-'FS-AD Daily '!AX21730)</f>
        <v>0</v>
      </c>
    </row>
    <row r="21540" spans="17:17" x14ac:dyDescent="0.25">
      <c r="Q21540" s="4">
        <f>IF(('FS-AD Daily '!AX21732-'FS-AD Daily '!AX21731&lt;0), "",'FS-AD Daily '!AX21732-'FS-AD Daily '!AX21731)</f>
        <v>0</v>
      </c>
    </row>
    <row r="21541" spans="17:17" x14ac:dyDescent="0.25">
      <c r="Q21541" s="4">
        <f>IF(('FS-AD Daily '!AX21733-'FS-AD Daily '!AX21732&lt;0), "",'FS-AD Daily '!AX21733-'FS-AD Daily '!AX21732)</f>
        <v>0</v>
      </c>
    </row>
    <row r="21542" spans="17:17" x14ac:dyDescent="0.25">
      <c r="Q21542" s="4">
        <f>IF(('FS-AD Daily '!AX21734-'FS-AD Daily '!AX21733&lt;0), "",'FS-AD Daily '!AX21734-'FS-AD Daily '!AX21733)</f>
        <v>0</v>
      </c>
    </row>
    <row r="21543" spans="17:17" x14ac:dyDescent="0.25">
      <c r="Q21543" s="4">
        <f>IF(('FS-AD Daily '!AX21735-'FS-AD Daily '!AX21734&lt;0), "",'FS-AD Daily '!AX21735-'FS-AD Daily '!AX21734)</f>
        <v>0</v>
      </c>
    </row>
    <row r="21544" spans="17:17" x14ac:dyDescent="0.25">
      <c r="Q21544" s="4">
        <f>IF(('FS-AD Daily '!AX21736-'FS-AD Daily '!AX21735&lt;0), "",'FS-AD Daily '!AX21736-'FS-AD Daily '!AX21735)</f>
        <v>0</v>
      </c>
    </row>
    <row r="21545" spans="17:17" x14ac:dyDescent="0.25">
      <c r="Q21545" s="4">
        <f>IF(('FS-AD Daily '!AX21737-'FS-AD Daily '!AX21736&lt;0), "",'FS-AD Daily '!AX21737-'FS-AD Daily '!AX21736)</f>
        <v>0</v>
      </c>
    </row>
    <row r="21546" spans="17:17" x14ac:dyDescent="0.25">
      <c r="Q21546" s="4">
        <f>IF(('FS-AD Daily '!AX21738-'FS-AD Daily '!AX21737&lt;0), "",'FS-AD Daily '!AX21738-'FS-AD Daily '!AX21737)</f>
        <v>0</v>
      </c>
    </row>
    <row r="21547" spans="17:17" x14ac:dyDescent="0.25">
      <c r="Q21547" s="4">
        <f>IF(('FS-AD Daily '!AX21739-'FS-AD Daily '!AX21738&lt;0), "",'FS-AD Daily '!AX21739-'FS-AD Daily '!AX21738)</f>
        <v>0</v>
      </c>
    </row>
    <row r="21548" spans="17:17" x14ac:dyDescent="0.25">
      <c r="Q21548" s="4">
        <f>IF(('FS-AD Daily '!AX21740-'FS-AD Daily '!AX21739&lt;0), "",'FS-AD Daily '!AX21740-'FS-AD Daily '!AX21739)</f>
        <v>0</v>
      </c>
    </row>
    <row r="21549" spans="17:17" x14ac:dyDescent="0.25">
      <c r="Q21549" s="4">
        <f>IF(('FS-AD Daily '!AX21741-'FS-AD Daily '!AX21740&lt;0), "",'FS-AD Daily '!AX21741-'FS-AD Daily '!AX21740)</f>
        <v>0</v>
      </c>
    </row>
    <row r="21550" spans="17:17" x14ac:dyDescent="0.25">
      <c r="Q21550" s="4">
        <f>IF(('FS-AD Daily '!AX21742-'FS-AD Daily '!AX21741&lt;0), "",'FS-AD Daily '!AX21742-'FS-AD Daily '!AX21741)</f>
        <v>0</v>
      </c>
    </row>
    <row r="21551" spans="17:17" x14ac:dyDescent="0.25">
      <c r="Q21551" s="4">
        <f>IF(('FS-AD Daily '!AX21743-'FS-AD Daily '!AX21742&lt;0), "",'FS-AD Daily '!AX21743-'FS-AD Daily '!AX21742)</f>
        <v>0</v>
      </c>
    </row>
    <row r="21552" spans="17:17" x14ac:dyDescent="0.25">
      <c r="Q21552" s="4">
        <f>IF(('FS-AD Daily '!AX21744-'FS-AD Daily '!AX21743&lt;0), "",'FS-AD Daily '!AX21744-'FS-AD Daily '!AX21743)</f>
        <v>0</v>
      </c>
    </row>
    <row r="21553" spans="17:17" x14ac:dyDescent="0.25">
      <c r="Q21553" s="4">
        <f>IF(('FS-AD Daily '!AX21745-'FS-AD Daily '!AX21744&lt;0), "",'FS-AD Daily '!AX21745-'FS-AD Daily '!AX21744)</f>
        <v>0</v>
      </c>
    </row>
    <row r="21554" spans="17:17" x14ac:dyDescent="0.25">
      <c r="Q21554" s="4">
        <f>IF(('FS-AD Daily '!AX21746-'FS-AD Daily '!AX21745&lt;0), "",'FS-AD Daily '!AX21746-'FS-AD Daily '!AX21745)</f>
        <v>0</v>
      </c>
    </row>
    <row r="21555" spans="17:17" x14ac:dyDescent="0.25">
      <c r="Q21555" s="4">
        <f>IF(('FS-AD Daily '!AX21747-'FS-AD Daily '!AX21746&lt;0), "",'FS-AD Daily '!AX21747-'FS-AD Daily '!AX21746)</f>
        <v>0</v>
      </c>
    </row>
    <row r="21556" spans="17:17" x14ac:dyDescent="0.25">
      <c r="Q21556" s="4">
        <f>IF(('FS-AD Daily '!AX21748-'FS-AD Daily '!AX21747&lt;0), "",'FS-AD Daily '!AX21748-'FS-AD Daily '!AX21747)</f>
        <v>0</v>
      </c>
    </row>
    <row r="21557" spans="17:17" x14ac:dyDescent="0.25">
      <c r="Q21557" s="4">
        <f>IF(('FS-AD Daily '!AX21749-'FS-AD Daily '!AX21748&lt;0), "",'FS-AD Daily '!AX21749-'FS-AD Daily '!AX21748)</f>
        <v>0</v>
      </c>
    </row>
    <row r="21558" spans="17:17" x14ac:dyDescent="0.25">
      <c r="Q21558" s="4">
        <f>IF(('FS-AD Daily '!AX21750-'FS-AD Daily '!AX21749&lt;0), "",'FS-AD Daily '!AX21750-'FS-AD Daily '!AX21749)</f>
        <v>0</v>
      </c>
    </row>
    <row r="21559" spans="17:17" x14ac:dyDescent="0.25">
      <c r="Q21559" s="4">
        <f>IF(('FS-AD Daily '!AX21751-'FS-AD Daily '!AX21750&lt;0), "",'FS-AD Daily '!AX21751-'FS-AD Daily '!AX21750)</f>
        <v>0</v>
      </c>
    </row>
    <row r="21560" spans="17:17" x14ac:dyDescent="0.25">
      <c r="Q21560" s="4">
        <f>IF(('FS-AD Daily '!AX21752-'FS-AD Daily '!AX21751&lt;0), "",'FS-AD Daily '!AX21752-'FS-AD Daily '!AX21751)</f>
        <v>0</v>
      </c>
    </row>
    <row r="21561" spans="17:17" x14ac:dyDescent="0.25">
      <c r="Q21561" s="4">
        <f>IF(('FS-AD Daily '!AX21753-'FS-AD Daily '!AX21752&lt;0), "",'FS-AD Daily '!AX21753-'FS-AD Daily '!AX21752)</f>
        <v>0</v>
      </c>
    </row>
    <row r="21562" spans="17:17" x14ac:dyDescent="0.25">
      <c r="Q21562" s="4">
        <f>IF(('FS-AD Daily '!AX21754-'FS-AD Daily '!AX21753&lt;0), "",'FS-AD Daily '!AX21754-'FS-AD Daily '!AX21753)</f>
        <v>0</v>
      </c>
    </row>
    <row r="21563" spans="17:17" x14ac:dyDescent="0.25">
      <c r="Q21563" s="4">
        <f>IF(('FS-AD Daily '!AX21755-'FS-AD Daily '!AX21754&lt;0), "",'FS-AD Daily '!AX21755-'FS-AD Daily '!AX21754)</f>
        <v>0</v>
      </c>
    </row>
    <row r="21564" spans="17:17" x14ac:dyDescent="0.25">
      <c r="Q21564" s="4">
        <f>IF(('FS-AD Daily '!AX21756-'FS-AD Daily '!AX21755&lt;0), "",'FS-AD Daily '!AX21756-'FS-AD Daily '!AX21755)</f>
        <v>0</v>
      </c>
    </row>
    <row r="21565" spans="17:17" x14ac:dyDescent="0.25">
      <c r="Q21565" s="4">
        <f>IF(('FS-AD Daily '!AX21757-'FS-AD Daily '!AX21756&lt;0), "",'FS-AD Daily '!AX21757-'FS-AD Daily '!AX21756)</f>
        <v>0</v>
      </c>
    </row>
    <row r="21566" spans="17:17" x14ac:dyDescent="0.25">
      <c r="Q21566" s="4">
        <f>IF(('FS-AD Daily '!AX21758-'FS-AD Daily '!AX21757&lt;0), "",'FS-AD Daily '!AX21758-'FS-AD Daily '!AX21757)</f>
        <v>0</v>
      </c>
    </row>
    <row r="21567" spans="17:17" x14ac:dyDescent="0.25">
      <c r="Q21567" s="4">
        <f>IF(('FS-AD Daily '!AX21759-'FS-AD Daily '!AX21758&lt;0), "",'FS-AD Daily '!AX21759-'FS-AD Daily '!AX21758)</f>
        <v>0</v>
      </c>
    </row>
    <row r="21568" spans="17:17" x14ac:dyDescent="0.25">
      <c r="Q21568" s="4">
        <f>IF(('FS-AD Daily '!AX21760-'FS-AD Daily '!AX21759&lt;0), "",'FS-AD Daily '!AX21760-'FS-AD Daily '!AX21759)</f>
        <v>0</v>
      </c>
    </row>
    <row r="21569" spans="17:17" x14ac:dyDescent="0.25">
      <c r="Q21569" s="4">
        <f>IF(('FS-AD Daily '!AX21761-'FS-AD Daily '!AX21760&lt;0), "",'FS-AD Daily '!AX21761-'FS-AD Daily '!AX21760)</f>
        <v>0</v>
      </c>
    </row>
    <row r="21570" spans="17:17" x14ac:dyDescent="0.25">
      <c r="Q21570" s="4">
        <f>IF(('FS-AD Daily '!AX21762-'FS-AD Daily '!AX21761&lt;0), "",'FS-AD Daily '!AX21762-'FS-AD Daily '!AX21761)</f>
        <v>0</v>
      </c>
    </row>
    <row r="21571" spans="17:17" x14ac:dyDescent="0.25">
      <c r="Q21571" s="4">
        <f>IF(('FS-AD Daily '!AX21763-'FS-AD Daily '!AX21762&lt;0), "",'FS-AD Daily '!AX21763-'FS-AD Daily '!AX21762)</f>
        <v>0</v>
      </c>
    </row>
    <row r="21572" spans="17:17" x14ac:dyDescent="0.25">
      <c r="Q21572" s="4">
        <f>IF(('FS-AD Daily '!AX21764-'FS-AD Daily '!AX21763&lt;0), "",'FS-AD Daily '!AX21764-'FS-AD Daily '!AX21763)</f>
        <v>0</v>
      </c>
    </row>
    <row r="21573" spans="17:17" x14ac:dyDescent="0.25">
      <c r="Q21573" s="4">
        <f>IF(('FS-AD Daily '!AX21765-'FS-AD Daily '!AX21764&lt;0), "",'FS-AD Daily '!AX21765-'FS-AD Daily '!AX21764)</f>
        <v>0</v>
      </c>
    </row>
    <row r="21574" spans="17:17" x14ac:dyDescent="0.25">
      <c r="Q21574" s="4">
        <f>IF(('FS-AD Daily '!AX21766-'FS-AD Daily '!AX21765&lt;0), "",'FS-AD Daily '!AX21766-'FS-AD Daily '!AX21765)</f>
        <v>0</v>
      </c>
    </row>
    <row r="21575" spans="17:17" x14ac:dyDescent="0.25">
      <c r="Q21575" s="4">
        <f>IF(('FS-AD Daily '!AX21767-'FS-AD Daily '!AX21766&lt;0), "",'FS-AD Daily '!AX21767-'FS-AD Daily '!AX21766)</f>
        <v>0</v>
      </c>
    </row>
    <row r="21576" spans="17:17" x14ac:dyDescent="0.25">
      <c r="Q21576" s="4">
        <f>IF(('FS-AD Daily '!AX21768-'FS-AD Daily '!AX21767&lt;0), "",'FS-AD Daily '!AX21768-'FS-AD Daily '!AX21767)</f>
        <v>0</v>
      </c>
    </row>
    <row r="21577" spans="17:17" x14ac:dyDescent="0.25">
      <c r="Q21577" s="4">
        <f>IF(('FS-AD Daily '!AX21769-'FS-AD Daily '!AX21768&lt;0), "",'FS-AD Daily '!AX21769-'FS-AD Daily '!AX21768)</f>
        <v>0</v>
      </c>
    </row>
    <row r="21578" spans="17:17" x14ac:dyDescent="0.25">
      <c r="Q21578" s="4">
        <f>IF(('FS-AD Daily '!AX21770-'FS-AD Daily '!AX21769&lt;0), "",'FS-AD Daily '!AX21770-'FS-AD Daily '!AX21769)</f>
        <v>0</v>
      </c>
    </row>
    <row r="21579" spans="17:17" x14ac:dyDescent="0.25">
      <c r="Q21579" s="4">
        <f>IF(('FS-AD Daily '!AX21771-'FS-AD Daily '!AX21770&lt;0), "",'FS-AD Daily '!AX21771-'FS-AD Daily '!AX21770)</f>
        <v>0</v>
      </c>
    </row>
    <row r="21580" spans="17:17" x14ac:dyDescent="0.25">
      <c r="Q21580" s="4">
        <f>IF(('FS-AD Daily '!AX21772-'FS-AD Daily '!AX21771&lt;0), "",'FS-AD Daily '!AX21772-'FS-AD Daily '!AX21771)</f>
        <v>0</v>
      </c>
    </row>
    <row r="21581" spans="17:17" x14ac:dyDescent="0.25">
      <c r="Q21581" s="4">
        <f>IF(('FS-AD Daily '!AX21773-'FS-AD Daily '!AX21772&lt;0), "",'FS-AD Daily '!AX21773-'FS-AD Daily '!AX21772)</f>
        <v>0</v>
      </c>
    </row>
    <row r="21582" spans="17:17" x14ac:dyDescent="0.25">
      <c r="Q21582" s="4">
        <f>IF(('FS-AD Daily '!AX21774-'FS-AD Daily '!AX21773&lt;0), "",'FS-AD Daily '!AX21774-'FS-AD Daily '!AX21773)</f>
        <v>0</v>
      </c>
    </row>
    <row r="21583" spans="17:17" x14ac:dyDescent="0.25">
      <c r="Q21583" s="4">
        <f>IF(('FS-AD Daily '!AX21775-'FS-AD Daily '!AX21774&lt;0), "",'FS-AD Daily '!AX21775-'FS-AD Daily '!AX21774)</f>
        <v>0</v>
      </c>
    </row>
    <row r="21584" spans="17:17" x14ac:dyDescent="0.25">
      <c r="Q21584" s="4">
        <f>IF(('FS-AD Daily '!AX21776-'FS-AD Daily '!AX21775&lt;0), "",'FS-AD Daily '!AX21776-'FS-AD Daily '!AX21775)</f>
        <v>0</v>
      </c>
    </row>
    <row r="21585" spans="17:17" x14ac:dyDescent="0.25">
      <c r="Q21585" s="4">
        <f>IF(('FS-AD Daily '!AX21777-'FS-AD Daily '!AX21776&lt;0), "",'FS-AD Daily '!AX21777-'FS-AD Daily '!AX21776)</f>
        <v>0</v>
      </c>
    </row>
    <row r="21586" spans="17:17" x14ac:dyDescent="0.25">
      <c r="Q21586" s="4">
        <f>IF(('FS-AD Daily '!AX21778-'FS-AD Daily '!AX21777&lt;0), "",'FS-AD Daily '!AX21778-'FS-AD Daily '!AX21777)</f>
        <v>0</v>
      </c>
    </row>
    <row r="21587" spans="17:17" x14ac:dyDescent="0.25">
      <c r="Q21587" s="4">
        <f>IF(('FS-AD Daily '!AX21779-'FS-AD Daily '!AX21778&lt;0), "",'FS-AD Daily '!AX21779-'FS-AD Daily '!AX21778)</f>
        <v>0</v>
      </c>
    </row>
    <row r="21588" spans="17:17" x14ac:dyDescent="0.25">
      <c r="Q21588" s="4">
        <f>IF(('FS-AD Daily '!AX21780-'FS-AD Daily '!AX21779&lt;0), "",'FS-AD Daily '!AX21780-'FS-AD Daily '!AX21779)</f>
        <v>0</v>
      </c>
    </row>
    <row r="21589" spans="17:17" x14ac:dyDescent="0.25">
      <c r="Q21589" s="4">
        <f>IF(('FS-AD Daily '!AX21781-'FS-AD Daily '!AX21780&lt;0), "",'FS-AD Daily '!AX21781-'FS-AD Daily '!AX21780)</f>
        <v>0</v>
      </c>
    </row>
    <row r="21590" spans="17:17" x14ac:dyDescent="0.25">
      <c r="Q21590" s="4">
        <f>IF(('FS-AD Daily '!AX21782-'FS-AD Daily '!AX21781&lt;0), "",'FS-AD Daily '!AX21782-'FS-AD Daily '!AX21781)</f>
        <v>0</v>
      </c>
    </row>
    <row r="21591" spans="17:17" x14ac:dyDescent="0.25">
      <c r="Q21591" s="4">
        <f>IF(('FS-AD Daily '!AX21783-'FS-AD Daily '!AX21782&lt;0), "",'FS-AD Daily '!AX21783-'FS-AD Daily '!AX21782)</f>
        <v>0</v>
      </c>
    </row>
    <row r="21592" spans="17:17" x14ac:dyDescent="0.25">
      <c r="Q21592" s="4">
        <f>IF(('FS-AD Daily '!AX21784-'FS-AD Daily '!AX21783&lt;0), "",'FS-AD Daily '!AX21784-'FS-AD Daily '!AX21783)</f>
        <v>0</v>
      </c>
    </row>
    <row r="21593" spans="17:17" x14ac:dyDescent="0.25">
      <c r="Q21593" s="4">
        <f>IF(('FS-AD Daily '!AX21785-'FS-AD Daily '!AX21784&lt;0), "",'FS-AD Daily '!AX21785-'FS-AD Daily '!AX21784)</f>
        <v>0</v>
      </c>
    </row>
    <row r="21594" spans="17:17" x14ac:dyDescent="0.25">
      <c r="Q21594" s="4">
        <f>IF(('FS-AD Daily '!AX21786-'FS-AD Daily '!AX21785&lt;0), "",'FS-AD Daily '!AX21786-'FS-AD Daily '!AX21785)</f>
        <v>0</v>
      </c>
    </row>
    <row r="21595" spans="17:17" x14ac:dyDescent="0.25">
      <c r="Q21595" s="4">
        <f>IF(('FS-AD Daily '!AX21787-'FS-AD Daily '!AX21786&lt;0), "",'FS-AD Daily '!AX21787-'FS-AD Daily '!AX21786)</f>
        <v>0</v>
      </c>
    </row>
    <row r="21596" spans="17:17" x14ac:dyDescent="0.25">
      <c r="Q21596" s="4">
        <f>IF(('FS-AD Daily '!AX21788-'FS-AD Daily '!AX21787&lt;0), "",'FS-AD Daily '!AX21788-'FS-AD Daily '!AX21787)</f>
        <v>0</v>
      </c>
    </row>
    <row r="21597" spans="17:17" x14ac:dyDescent="0.25">
      <c r="Q21597" s="4">
        <f>IF(('FS-AD Daily '!AX21789-'FS-AD Daily '!AX21788&lt;0), "",'FS-AD Daily '!AX21789-'FS-AD Daily '!AX21788)</f>
        <v>0</v>
      </c>
    </row>
    <row r="21598" spans="17:17" x14ac:dyDescent="0.25">
      <c r="Q21598" s="4">
        <f>IF(('FS-AD Daily '!AX21790-'FS-AD Daily '!AX21789&lt;0), "",'FS-AD Daily '!AX21790-'FS-AD Daily '!AX21789)</f>
        <v>0</v>
      </c>
    </row>
    <row r="21599" spans="17:17" x14ac:dyDescent="0.25">
      <c r="Q21599" s="4">
        <f>IF(('FS-AD Daily '!AX21791-'FS-AD Daily '!AX21790&lt;0), "",'FS-AD Daily '!AX21791-'FS-AD Daily '!AX21790)</f>
        <v>0</v>
      </c>
    </row>
    <row r="21600" spans="17:17" x14ac:dyDescent="0.25">
      <c r="Q21600" s="4">
        <f>IF(('FS-AD Daily '!AX21792-'FS-AD Daily '!AX21791&lt;0), "",'FS-AD Daily '!AX21792-'FS-AD Daily '!AX21791)</f>
        <v>0</v>
      </c>
    </row>
    <row r="21601" spans="17:17" x14ac:dyDescent="0.25">
      <c r="Q21601" s="4">
        <f>IF(('FS-AD Daily '!AX21793-'FS-AD Daily '!AX21792&lt;0), "",'FS-AD Daily '!AX21793-'FS-AD Daily '!AX21792)</f>
        <v>0</v>
      </c>
    </row>
    <row r="21602" spans="17:17" x14ac:dyDescent="0.25">
      <c r="Q21602" s="4">
        <f>IF(('FS-AD Daily '!AX21794-'FS-AD Daily '!AX21793&lt;0), "",'FS-AD Daily '!AX21794-'FS-AD Daily '!AX21793)</f>
        <v>0</v>
      </c>
    </row>
    <row r="21603" spans="17:17" x14ac:dyDescent="0.25">
      <c r="Q21603" s="4">
        <f>IF(('FS-AD Daily '!AX21795-'FS-AD Daily '!AX21794&lt;0), "",'FS-AD Daily '!AX21795-'FS-AD Daily '!AX21794)</f>
        <v>0</v>
      </c>
    </row>
    <row r="21604" spans="17:17" x14ac:dyDescent="0.25">
      <c r="Q21604" s="4">
        <f>IF(('FS-AD Daily '!AX21796-'FS-AD Daily '!AX21795&lt;0), "",'FS-AD Daily '!AX21796-'FS-AD Daily '!AX21795)</f>
        <v>0</v>
      </c>
    </row>
    <row r="21605" spans="17:17" x14ac:dyDescent="0.25">
      <c r="Q21605" s="4">
        <f>IF(('FS-AD Daily '!AX21797-'FS-AD Daily '!AX21796&lt;0), "",'FS-AD Daily '!AX21797-'FS-AD Daily '!AX21796)</f>
        <v>0</v>
      </c>
    </row>
    <row r="21606" spans="17:17" x14ac:dyDescent="0.25">
      <c r="Q21606" s="4">
        <f>IF(('FS-AD Daily '!AX21798-'FS-AD Daily '!AX21797&lt;0), "",'FS-AD Daily '!AX21798-'FS-AD Daily '!AX21797)</f>
        <v>0</v>
      </c>
    </row>
    <row r="21607" spans="17:17" x14ac:dyDescent="0.25">
      <c r="Q21607" s="4">
        <f>IF(('FS-AD Daily '!AX21799-'FS-AD Daily '!AX21798&lt;0), "",'FS-AD Daily '!AX21799-'FS-AD Daily '!AX21798)</f>
        <v>0</v>
      </c>
    </row>
    <row r="21608" spans="17:17" x14ac:dyDescent="0.25">
      <c r="Q21608" s="4">
        <f>IF(('FS-AD Daily '!AX21800-'FS-AD Daily '!AX21799&lt;0), "",'FS-AD Daily '!AX21800-'FS-AD Daily '!AX21799)</f>
        <v>0</v>
      </c>
    </row>
    <row r="21609" spans="17:17" x14ac:dyDescent="0.25">
      <c r="Q21609" s="4">
        <f>IF(('FS-AD Daily '!AX21801-'FS-AD Daily '!AX21800&lt;0), "",'FS-AD Daily '!AX21801-'FS-AD Daily '!AX21800)</f>
        <v>0</v>
      </c>
    </row>
    <row r="21610" spans="17:17" x14ac:dyDescent="0.25">
      <c r="Q21610" s="4">
        <f>IF(('FS-AD Daily '!AX21802-'FS-AD Daily '!AX21801&lt;0), "",'FS-AD Daily '!AX21802-'FS-AD Daily '!AX21801)</f>
        <v>0</v>
      </c>
    </row>
    <row r="21611" spans="17:17" x14ac:dyDescent="0.25">
      <c r="Q21611" s="4">
        <f>IF(('FS-AD Daily '!AX21803-'FS-AD Daily '!AX21802&lt;0), "",'FS-AD Daily '!AX21803-'FS-AD Daily '!AX21802)</f>
        <v>0</v>
      </c>
    </row>
    <row r="21612" spans="17:17" x14ac:dyDescent="0.25">
      <c r="Q21612" s="4">
        <f>IF(('FS-AD Daily '!AX21804-'FS-AD Daily '!AX21803&lt;0), "",'FS-AD Daily '!AX21804-'FS-AD Daily '!AX21803)</f>
        <v>0</v>
      </c>
    </row>
    <row r="21613" spans="17:17" x14ac:dyDescent="0.25">
      <c r="Q21613" s="4">
        <f>IF(('FS-AD Daily '!AX21805-'FS-AD Daily '!AX21804&lt;0), "",'FS-AD Daily '!AX21805-'FS-AD Daily '!AX21804)</f>
        <v>0</v>
      </c>
    </row>
    <row r="21614" spans="17:17" x14ac:dyDescent="0.25">
      <c r="Q21614" s="4">
        <f>IF(('FS-AD Daily '!AX21806-'FS-AD Daily '!AX21805&lt;0), "",'FS-AD Daily '!AX21806-'FS-AD Daily '!AX21805)</f>
        <v>0</v>
      </c>
    </row>
    <row r="21615" spans="17:17" x14ac:dyDescent="0.25">
      <c r="Q21615" s="4">
        <f>IF(('FS-AD Daily '!AX21807-'FS-AD Daily '!AX21806&lt;0), "",'FS-AD Daily '!AX21807-'FS-AD Daily '!AX21806)</f>
        <v>0</v>
      </c>
    </row>
    <row r="21616" spans="17:17" x14ac:dyDescent="0.25">
      <c r="Q21616" s="4">
        <f>IF(('FS-AD Daily '!AX21808-'FS-AD Daily '!AX21807&lt;0), "",'FS-AD Daily '!AX21808-'FS-AD Daily '!AX21807)</f>
        <v>0</v>
      </c>
    </row>
    <row r="21617" spans="17:17" x14ac:dyDescent="0.25">
      <c r="Q21617" s="4">
        <f>IF(('FS-AD Daily '!AX21809-'FS-AD Daily '!AX21808&lt;0), "",'FS-AD Daily '!AX21809-'FS-AD Daily '!AX21808)</f>
        <v>0</v>
      </c>
    </row>
    <row r="21618" spans="17:17" x14ac:dyDescent="0.25">
      <c r="Q21618" s="4">
        <f>IF(('FS-AD Daily '!AX21810-'FS-AD Daily '!AX21809&lt;0), "",'FS-AD Daily '!AX21810-'FS-AD Daily '!AX21809)</f>
        <v>0</v>
      </c>
    </row>
    <row r="21619" spans="17:17" x14ac:dyDescent="0.25">
      <c r="Q21619" s="4">
        <f>IF(('FS-AD Daily '!AX21811-'FS-AD Daily '!AX21810&lt;0), "",'FS-AD Daily '!AX21811-'FS-AD Daily '!AX21810)</f>
        <v>0</v>
      </c>
    </row>
    <row r="21620" spans="17:17" x14ac:dyDescent="0.25">
      <c r="Q21620" s="4">
        <f>IF(('FS-AD Daily '!AX21812-'FS-AD Daily '!AX21811&lt;0), "",'FS-AD Daily '!AX21812-'FS-AD Daily '!AX21811)</f>
        <v>0</v>
      </c>
    </row>
    <row r="21621" spans="17:17" x14ac:dyDescent="0.25">
      <c r="Q21621" s="4">
        <f>IF(('FS-AD Daily '!AX21813-'FS-AD Daily '!AX21812&lt;0), "",'FS-AD Daily '!AX21813-'FS-AD Daily '!AX21812)</f>
        <v>0</v>
      </c>
    </row>
    <row r="21622" spans="17:17" x14ac:dyDescent="0.25">
      <c r="Q21622" s="4">
        <f>IF(('FS-AD Daily '!AX21814-'FS-AD Daily '!AX21813&lt;0), "",'FS-AD Daily '!AX21814-'FS-AD Daily '!AX21813)</f>
        <v>0</v>
      </c>
    </row>
    <row r="21623" spans="17:17" x14ac:dyDescent="0.25">
      <c r="Q21623" s="4">
        <f>IF(('FS-AD Daily '!AX21815-'FS-AD Daily '!AX21814&lt;0), "",'FS-AD Daily '!AX21815-'FS-AD Daily '!AX21814)</f>
        <v>0</v>
      </c>
    </row>
    <row r="21624" spans="17:17" x14ac:dyDescent="0.25">
      <c r="Q21624" s="4">
        <f>IF(('FS-AD Daily '!AX21816-'FS-AD Daily '!AX21815&lt;0), "",'FS-AD Daily '!AX21816-'FS-AD Daily '!AX21815)</f>
        <v>0</v>
      </c>
    </row>
    <row r="21625" spans="17:17" x14ac:dyDescent="0.25">
      <c r="Q21625" s="4">
        <f>IF(('FS-AD Daily '!AX21817-'FS-AD Daily '!AX21816&lt;0), "",'FS-AD Daily '!AX21817-'FS-AD Daily '!AX21816)</f>
        <v>0</v>
      </c>
    </row>
    <row r="21626" spans="17:17" x14ac:dyDescent="0.25">
      <c r="Q21626" s="4">
        <f>IF(('FS-AD Daily '!AX21818-'FS-AD Daily '!AX21817&lt;0), "",'FS-AD Daily '!AX21818-'FS-AD Daily '!AX21817)</f>
        <v>0</v>
      </c>
    </row>
    <row r="21627" spans="17:17" x14ac:dyDescent="0.25">
      <c r="Q21627" s="4">
        <f>IF(('FS-AD Daily '!AX21819-'FS-AD Daily '!AX21818&lt;0), "",'FS-AD Daily '!AX21819-'FS-AD Daily '!AX21818)</f>
        <v>0</v>
      </c>
    </row>
    <row r="21628" spans="17:17" x14ac:dyDescent="0.25">
      <c r="Q21628" s="4">
        <f>IF(('FS-AD Daily '!AX21820-'FS-AD Daily '!AX21819&lt;0), "",'FS-AD Daily '!AX21820-'FS-AD Daily '!AX21819)</f>
        <v>0</v>
      </c>
    </row>
    <row r="21629" spans="17:17" x14ac:dyDescent="0.25">
      <c r="Q21629" s="4">
        <f>IF(('FS-AD Daily '!AX21821-'FS-AD Daily '!AX21820&lt;0), "",'FS-AD Daily '!AX21821-'FS-AD Daily '!AX21820)</f>
        <v>0</v>
      </c>
    </row>
    <row r="21630" spans="17:17" x14ac:dyDescent="0.25">
      <c r="Q21630" s="4">
        <f>IF(('FS-AD Daily '!AX21822-'FS-AD Daily '!AX21821&lt;0), "",'FS-AD Daily '!AX21822-'FS-AD Daily '!AX21821)</f>
        <v>0</v>
      </c>
    </row>
    <row r="21631" spans="17:17" x14ac:dyDescent="0.25">
      <c r="Q21631" s="4">
        <f>IF(('FS-AD Daily '!AX21823-'FS-AD Daily '!AX21822&lt;0), "",'FS-AD Daily '!AX21823-'FS-AD Daily '!AX21822)</f>
        <v>0</v>
      </c>
    </row>
    <row r="21632" spans="17:17" x14ac:dyDescent="0.25">
      <c r="Q21632" s="4">
        <f>IF(('FS-AD Daily '!AX21824-'FS-AD Daily '!AX21823&lt;0), "",'FS-AD Daily '!AX21824-'FS-AD Daily '!AX21823)</f>
        <v>0</v>
      </c>
    </row>
    <row r="21633" spans="17:17" x14ac:dyDescent="0.25">
      <c r="Q21633" s="4">
        <f>IF(('FS-AD Daily '!AX21825-'FS-AD Daily '!AX21824&lt;0), "",'FS-AD Daily '!AX21825-'FS-AD Daily '!AX21824)</f>
        <v>0</v>
      </c>
    </row>
    <row r="21634" spans="17:17" x14ac:dyDescent="0.25">
      <c r="Q21634" s="4">
        <f>IF(('FS-AD Daily '!AX21826-'FS-AD Daily '!AX21825&lt;0), "",'FS-AD Daily '!AX21826-'FS-AD Daily '!AX21825)</f>
        <v>0</v>
      </c>
    </row>
    <row r="21635" spans="17:17" x14ac:dyDescent="0.25">
      <c r="Q21635" s="4">
        <f>IF(('FS-AD Daily '!AX21827-'FS-AD Daily '!AX21826&lt;0), "",'FS-AD Daily '!AX21827-'FS-AD Daily '!AX21826)</f>
        <v>0</v>
      </c>
    </row>
    <row r="21636" spans="17:17" x14ac:dyDescent="0.25">
      <c r="Q21636" s="4">
        <f>IF(('FS-AD Daily '!AX21828-'FS-AD Daily '!AX21827&lt;0), "",'FS-AD Daily '!AX21828-'FS-AD Daily '!AX21827)</f>
        <v>0</v>
      </c>
    </row>
    <row r="21637" spans="17:17" x14ac:dyDescent="0.25">
      <c r="Q21637" s="4">
        <f>IF(('FS-AD Daily '!AX21829-'FS-AD Daily '!AX21828&lt;0), "",'FS-AD Daily '!AX21829-'FS-AD Daily '!AX21828)</f>
        <v>0</v>
      </c>
    </row>
    <row r="21638" spans="17:17" x14ac:dyDescent="0.25">
      <c r="Q21638" s="4">
        <f>IF(('FS-AD Daily '!AX21830-'FS-AD Daily '!AX21829&lt;0), "",'FS-AD Daily '!AX21830-'FS-AD Daily '!AX21829)</f>
        <v>0</v>
      </c>
    </row>
    <row r="21639" spans="17:17" x14ac:dyDescent="0.25">
      <c r="Q21639" s="4">
        <f>IF(('FS-AD Daily '!AX21831-'FS-AD Daily '!AX21830&lt;0), "",'FS-AD Daily '!AX21831-'FS-AD Daily '!AX21830)</f>
        <v>0</v>
      </c>
    </row>
    <row r="21640" spans="17:17" x14ac:dyDescent="0.25">
      <c r="Q21640" s="4">
        <f>IF(('FS-AD Daily '!AX21832-'FS-AD Daily '!AX21831&lt;0), "",'FS-AD Daily '!AX21832-'FS-AD Daily '!AX21831)</f>
        <v>0</v>
      </c>
    </row>
    <row r="21641" spans="17:17" x14ac:dyDescent="0.25">
      <c r="Q21641" s="4">
        <f>IF(('FS-AD Daily '!AX21833-'FS-AD Daily '!AX21832&lt;0), "",'FS-AD Daily '!AX21833-'FS-AD Daily '!AX21832)</f>
        <v>0</v>
      </c>
    </row>
    <row r="21642" spans="17:17" x14ac:dyDescent="0.25">
      <c r="Q21642" s="4">
        <f>IF(('FS-AD Daily '!AX21834-'FS-AD Daily '!AX21833&lt;0), "",'FS-AD Daily '!AX21834-'FS-AD Daily '!AX21833)</f>
        <v>0</v>
      </c>
    </row>
    <row r="21643" spans="17:17" x14ac:dyDescent="0.25">
      <c r="Q21643" s="4">
        <f>IF(('FS-AD Daily '!AX21835-'FS-AD Daily '!AX21834&lt;0), "",'FS-AD Daily '!AX21835-'FS-AD Daily '!AX21834)</f>
        <v>0</v>
      </c>
    </row>
    <row r="21644" spans="17:17" x14ac:dyDescent="0.25">
      <c r="Q21644" s="4">
        <f>IF(('FS-AD Daily '!AX21836-'FS-AD Daily '!AX21835&lt;0), "",'FS-AD Daily '!AX21836-'FS-AD Daily '!AX21835)</f>
        <v>0</v>
      </c>
    </row>
    <row r="21645" spans="17:17" x14ac:dyDescent="0.25">
      <c r="Q21645" s="4">
        <f>IF(('FS-AD Daily '!AX21837-'FS-AD Daily '!AX21836&lt;0), "",'FS-AD Daily '!AX21837-'FS-AD Daily '!AX21836)</f>
        <v>0</v>
      </c>
    </row>
    <row r="21646" spans="17:17" x14ac:dyDescent="0.25">
      <c r="Q21646" s="4">
        <f>IF(('FS-AD Daily '!AX21838-'FS-AD Daily '!AX21837&lt;0), "",'FS-AD Daily '!AX21838-'FS-AD Daily '!AX21837)</f>
        <v>0</v>
      </c>
    </row>
    <row r="21647" spans="17:17" x14ac:dyDescent="0.25">
      <c r="Q21647" s="4">
        <f>IF(('FS-AD Daily '!AX21839-'FS-AD Daily '!AX21838&lt;0), "",'FS-AD Daily '!AX21839-'FS-AD Daily '!AX21838)</f>
        <v>0</v>
      </c>
    </row>
    <row r="21648" spans="17:17" x14ac:dyDescent="0.25">
      <c r="Q21648" s="4">
        <f>IF(('FS-AD Daily '!AX21840-'FS-AD Daily '!AX21839&lt;0), "",'FS-AD Daily '!AX21840-'FS-AD Daily '!AX21839)</f>
        <v>0</v>
      </c>
    </row>
    <row r="21649" spans="17:17" x14ac:dyDescent="0.25">
      <c r="Q21649" s="4">
        <f>IF(('FS-AD Daily '!AX21841-'FS-AD Daily '!AX21840&lt;0), "",'FS-AD Daily '!AX21841-'FS-AD Daily '!AX21840)</f>
        <v>0</v>
      </c>
    </row>
    <row r="21650" spans="17:17" x14ac:dyDescent="0.25">
      <c r="Q21650" s="4">
        <f>IF(('FS-AD Daily '!AX21842-'FS-AD Daily '!AX21841&lt;0), "",'FS-AD Daily '!AX21842-'FS-AD Daily '!AX21841)</f>
        <v>0</v>
      </c>
    </row>
    <row r="21651" spans="17:17" x14ac:dyDescent="0.25">
      <c r="Q21651" s="4">
        <f>IF(('FS-AD Daily '!AX21843-'FS-AD Daily '!AX21842&lt;0), "",'FS-AD Daily '!AX21843-'FS-AD Daily '!AX21842)</f>
        <v>0</v>
      </c>
    </row>
    <row r="21652" spans="17:17" x14ac:dyDescent="0.25">
      <c r="Q21652" s="4">
        <f>IF(('FS-AD Daily '!AX21844-'FS-AD Daily '!AX21843&lt;0), "",'FS-AD Daily '!AX21844-'FS-AD Daily '!AX21843)</f>
        <v>0</v>
      </c>
    </row>
    <row r="21653" spans="17:17" x14ac:dyDescent="0.25">
      <c r="Q21653" s="4">
        <f>IF(('FS-AD Daily '!AX21845-'FS-AD Daily '!AX21844&lt;0), "",'FS-AD Daily '!AX21845-'FS-AD Daily '!AX21844)</f>
        <v>0</v>
      </c>
    </row>
    <row r="21654" spans="17:17" x14ac:dyDescent="0.25">
      <c r="Q21654" s="4">
        <f>IF(('FS-AD Daily '!AX21846-'FS-AD Daily '!AX21845&lt;0), "",'FS-AD Daily '!AX21846-'FS-AD Daily '!AX21845)</f>
        <v>0</v>
      </c>
    </row>
    <row r="21655" spans="17:17" x14ac:dyDescent="0.25">
      <c r="Q21655" s="4">
        <f>IF(('FS-AD Daily '!AX21847-'FS-AD Daily '!AX21846&lt;0), "",'FS-AD Daily '!AX21847-'FS-AD Daily '!AX21846)</f>
        <v>0</v>
      </c>
    </row>
    <row r="21656" spans="17:17" x14ac:dyDescent="0.25">
      <c r="Q21656" s="4">
        <f>IF(('FS-AD Daily '!AX21848-'FS-AD Daily '!AX21847&lt;0), "",'FS-AD Daily '!AX21848-'FS-AD Daily '!AX21847)</f>
        <v>0</v>
      </c>
    </row>
    <row r="21657" spans="17:17" x14ac:dyDescent="0.25">
      <c r="Q21657" s="4">
        <f>IF(('FS-AD Daily '!AX21849-'FS-AD Daily '!AX21848&lt;0), "",'FS-AD Daily '!AX21849-'FS-AD Daily '!AX21848)</f>
        <v>0</v>
      </c>
    </row>
    <row r="21658" spans="17:17" x14ac:dyDescent="0.25">
      <c r="Q21658" s="4">
        <f>IF(('FS-AD Daily '!AX21850-'FS-AD Daily '!AX21849&lt;0), "",'FS-AD Daily '!AX21850-'FS-AD Daily '!AX21849)</f>
        <v>0</v>
      </c>
    </row>
    <row r="21659" spans="17:17" x14ac:dyDescent="0.25">
      <c r="Q21659" s="4">
        <f>IF(('FS-AD Daily '!AX21851-'FS-AD Daily '!AX21850&lt;0), "",'FS-AD Daily '!AX21851-'FS-AD Daily '!AX21850)</f>
        <v>0</v>
      </c>
    </row>
    <row r="21660" spans="17:17" x14ac:dyDescent="0.25">
      <c r="Q21660" s="4">
        <f>IF(('FS-AD Daily '!AX21852-'FS-AD Daily '!AX21851&lt;0), "",'FS-AD Daily '!AX21852-'FS-AD Daily '!AX21851)</f>
        <v>0</v>
      </c>
    </row>
    <row r="21661" spans="17:17" x14ac:dyDescent="0.25">
      <c r="Q21661" s="4">
        <f>IF(('FS-AD Daily '!AX21853-'FS-AD Daily '!AX21852&lt;0), "",'FS-AD Daily '!AX21853-'FS-AD Daily '!AX21852)</f>
        <v>0</v>
      </c>
    </row>
    <row r="21662" spans="17:17" x14ac:dyDescent="0.25">
      <c r="Q21662" s="4">
        <f>IF(('FS-AD Daily '!AX21854-'FS-AD Daily '!AX21853&lt;0), "",'FS-AD Daily '!AX21854-'FS-AD Daily '!AX21853)</f>
        <v>0</v>
      </c>
    </row>
    <row r="21663" spans="17:17" x14ac:dyDescent="0.25">
      <c r="Q21663" s="4">
        <f>IF(('FS-AD Daily '!AX21855-'FS-AD Daily '!AX21854&lt;0), "",'FS-AD Daily '!AX21855-'FS-AD Daily '!AX21854)</f>
        <v>0</v>
      </c>
    </row>
    <row r="21664" spans="17:17" x14ac:dyDescent="0.25">
      <c r="Q21664" s="4">
        <f>IF(('FS-AD Daily '!AX21856-'FS-AD Daily '!AX21855&lt;0), "",'FS-AD Daily '!AX21856-'FS-AD Daily '!AX21855)</f>
        <v>0</v>
      </c>
    </row>
    <row r="21665" spans="17:17" x14ac:dyDescent="0.25">
      <c r="Q21665" s="4">
        <f>IF(('FS-AD Daily '!AX21857-'FS-AD Daily '!AX21856&lt;0), "",'FS-AD Daily '!AX21857-'FS-AD Daily '!AX21856)</f>
        <v>0</v>
      </c>
    </row>
    <row r="21666" spans="17:17" x14ac:dyDescent="0.25">
      <c r="Q21666" s="4">
        <f>IF(('FS-AD Daily '!AX21858-'FS-AD Daily '!AX21857&lt;0), "",'FS-AD Daily '!AX21858-'FS-AD Daily '!AX21857)</f>
        <v>0</v>
      </c>
    </row>
    <row r="21667" spans="17:17" x14ac:dyDescent="0.25">
      <c r="Q21667" s="4">
        <f>IF(('FS-AD Daily '!AX21859-'FS-AD Daily '!AX21858&lt;0), "",'FS-AD Daily '!AX21859-'FS-AD Daily '!AX21858)</f>
        <v>0</v>
      </c>
    </row>
    <row r="21668" spans="17:17" x14ac:dyDescent="0.25">
      <c r="Q21668" s="4">
        <f>IF(('FS-AD Daily '!AX21860-'FS-AD Daily '!AX21859&lt;0), "",'FS-AD Daily '!AX21860-'FS-AD Daily '!AX21859)</f>
        <v>0</v>
      </c>
    </row>
    <row r="21669" spans="17:17" x14ac:dyDescent="0.25">
      <c r="Q21669" s="4">
        <f>IF(('FS-AD Daily '!AX21861-'FS-AD Daily '!AX21860&lt;0), "",'FS-AD Daily '!AX21861-'FS-AD Daily '!AX21860)</f>
        <v>0</v>
      </c>
    </row>
    <row r="21670" spans="17:17" x14ac:dyDescent="0.25">
      <c r="Q21670" s="4">
        <f>IF(('FS-AD Daily '!AX21862-'FS-AD Daily '!AX21861&lt;0), "",'FS-AD Daily '!AX21862-'FS-AD Daily '!AX21861)</f>
        <v>0</v>
      </c>
    </row>
    <row r="21671" spans="17:17" x14ac:dyDescent="0.25">
      <c r="Q21671" s="4">
        <f>IF(('FS-AD Daily '!AX21863-'FS-AD Daily '!AX21862&lt;0), "",'FS-AD Daily '!AX21863-'FS-AD Daily '!AX21862)</f>
        <v>0</v>
      </c>
    </row>
    <row r="21672" spans="17:17" x14ac:dyDescent="0.25">
      <c r="Q21672" s="4">
        <f>IF(('FS-AD Daily '!AX21864-'FS-AD Daily '!AX21863&lt;0), "",'FS-AD Daily '!AX21864-'FS-AD Daily '!AX21863)</f>
        <v>0</v>
      </c>
    </row>
    <row r="21673" spans="17:17" x14ac:dyDescent="0.25">
      <c r="Q21673" s="4">
        <f>IF(('FS-AD Daily '!AX21865-'FS-AD Daily '!AX21864&lt;0), "",'FS-AD Daily '!AX21865-'FS-AD Daily '!AX21864)</f>
        <v>0</v>
      </c>
    </row>
    <row r="21674" spans="17:17" x14ac:dyDescent="0.25">
      <c r="Q21674" s="4">
        <f>IF(('FS-AD Daily '!AX21866-'FS-AD Daily '!AX21865&lt;0), "",'FS-AD Daily '!AX21866-'FS-AD Daily '!AX21865)</f>
        <v>0</v>
      </c>
    </row>
    <row r="21675" spans="17:17" x14ac:dyDescent="0.25">
      <c r="Q21675" s="4">
        <f>IF(('FS-AD Daily '!AX21867-'FS-AD Daily '!AX21866&lt;0), "",'FS-AD Daily '!AX21867-'FS-AD Daily '!AX21866)</f>
        <v>0</v>
      </c>
    </row>
    <row r="21676" spans="17:17" x14ac:dyDescent="0.25">
      <c r="Q21676" s="4">
        <f>IF(('FS-AD Daily '!AX21868-'FS-AD Daily '!AX21867&lt;0), "",'FS-AD Daily '!AX21868-'FS-AD Daily '!AX21867)</f>
        <v>0</v>
      </c>
    </row>
    <row r="21677" spans="17:17" x14ac:dyDescent="0.25">
      <c r="Q21677" s="4">
        <f>IF(('FS-AD Daily '!AX21869-'FS-AD Daily '!AX21868&lt;0), "",'FS-AD Daily '!AX21869-'FS-AD Daily '!AX21868)</f>
        <v>0</v>
      </c>
    </row>
    <row r="21678" spans="17:17" x14ac:dyDescent="0.25">
      <c r="Q21678" s="4">
        <f>IF(('FS-AD Daily '!AX21870-'FS-AD Daily '!AX21869&lt;0), "",'FS-AD Daily '!AX21870-'FS-AD Daily '!AX21869)</f>
        <v>0</v>
      </c>
    </row>
    <row r="21679" spans="17:17" x14ac:dyDescent="0.25">
      <c r="Q21679" s="4">
        <f>IF(('FS-AD Daily '!AX21871-'FS-AD Daily '!AX21870&lt;0), "",'FS-AD Daily '!AX21871-'FS-AD Daily '!AX21870)</f>
        <v>0</v>
      </c>
    </row>
    <row r="21680" spans="17:17" x14ac:dyDescent="0.25">
      <c r="Q21680" s="4">
        <f>IF(('FS-AD Daily '!AX21872-'FS-AD Daily '!AX21871&lt;0), "",'FS-AD Daily '!AX21872-'FS-AD Daily '!AX21871)</f>
        <v>0</v>
      </c>
    </row>
    <row r="21681" spans="17:17" x14ac:dyDescent="0.25">
      <c r="Q21681" s="4">
        <f>IF(('FS-AD Daily '!AX21873-'FS-AD Daily '!AX21872&lt;0), "",'FS-AD Daily '!AX21873-'FS-AD Daily '!AX21872)</f>
        <v>0</v>
      </c>
    </row>
    <row r="21682" spans="17:17" x14ac:dyDescent="0.25">
      <c r="Q21682" s="4">
        <f>IF(('FS-AD Daily '!AX21874-'FS-AD Daily '!AX21873&lt;0), "",'FS-AD Daily '!AX21874-'FS-AD Daily '!AX21873)</f>
        <v>0</v>
      </c>
    </row>
    <row r="21683" spans="17:17" x14ac:dyDescent="0.25">
      <c r="Q21683" s="4">
        <f>IF(('FS-AD Daily '!AX21875-'FS-AD Daily '!AX21874&lt;0), "",'FS-AD Daily '!AX21875-'FS-AD Daily '!AX21874)</f>
        <v>0</v>
      </c>
    </row>
    <row r="21684" spans="17:17" x14ac:dyDescent="0.25">
      <c r="Q21684" s="4">
        <f>IF(('FS-AD Daily '!AX21876-'FS-AD Daily '!AX21875&lt;0), "",'FS-AD Daily '!AX21876-'FS-AD Daily '!AX21875)</f>
        <v>0</v>
      </c>
    </row>
    <row r="21685" spans="17:17" x14ac:dyDescent="0.25">
      <c r="Q21685" s="4">
        <f>IF(('FS-AD Daily '!AX21877-'FS-AD Daily '!AX21876&lt;0), "",'FS-AD Daily '!AX21877-'FS-AD Daily '!AX21876)</f>
        <v>0</v>
      </c>
    </row>
    <row r="21686" spans="17:17" x14ac:dyDescent="0.25">
      <c r="Q21686" s="4">
        <f>IF(('FS-AD Daily '!AX21878-'FS-AD Daily '!AX21877&lt;0), "",'FS-AD Daily '!AX21878-'FS-AD Daily '!AX21877)</f>
        <v>0</v>
      </c>
    </row>
    <row r="21687" spans="17:17" x14ac:dyDescent="0.25">
      <c r="Q21687" s="4">
        <f>IF(('FS-AD Daily '!AX21879-'FS-AD Daily '!AX21878&lt;0), "",'FS-AD Daily '!AX21879-'FS-AD Daily '!AX21878)</f>
        <v>0</v>
      </c>
    </row>
    <row r="21688" spans="17:17" x14ac:dyDescent="0.25">
      <c r="Q21688" s="4">
        <f>IF(('FS-AD Daily '!AX21880-'FS-AD Daily '!AX21879&lt;0), "",'FS-AD Daily '!AX21880-'FS-AD Daily '!AX21879)</f>
        <v>0</v>
      </c>
    </row>
    <row r="21689" spans="17:17" x14ac:dyDescent="0.25">
      <c r="Q21689" s="4">
        <f>IF(('FS-AD Daily '!AX21881-'FS-AD Daily '!AX21880&lt;0), "",'FS-AD Daily '!AX21881-'FS-AD Daily '!AX21880)</f>
        <v>0</v>
      </c>
    </row>
    <row r="21690" spans="17:17" x14ac:dyDescent="0.25">
      <c r="Q21690" s="4">
        <f>IF(('FS-AD Daily '!AX21882-'FS-AD Daily '!AX21881&lt;0), "",'FS-AD Daily '!AX21882-'FS-AD Daily '!AX21881)</f>
        <v>0</v>
      </c>
    </row>
    <row r="21691" spans="17:17" x14ac:dyDescent="0.25">
      <c r="Q21691" s="4">
        <f>IF(('FS-AD Daily '!AX21883-'FS-AD Daily '!AX21882&lt;0), "",'FS-AD Daily '!AX21883-'FS-AD Daily '!AX21882)</f>
        <v>0</v>
      </c>
    </row>
    <row r="21692" spans="17:17" x14ac:dyDescent="0.25">
      <c r="Q21692" s="4">
        <f>IF(('FS-AD Daily '!AX21884-'FS-AD Daily '!AX21883&lt;0), "",'FS-AD Daily '!AX21884-'FS-AD Daily '!AX21883)</f>
        <v>0</v>
      </c>
    </row>
    <row r="21693" spans="17:17" x14ac:dyDescent="0.25">
      <c r="Q21693" s="4">
        <f>IF(('FS-AD Daily '!AX21885-'FS-AD Daily '!AX21884&lt;0), "",'FS-AD Daily '!AX21885-'FS-AD Daily '!AX21884)</f>
        <v>0</v>
      </c>
    </row>
    <row r="21694" spans="17:17" x14ac:dyDescent="0.25">
      <c r="Q21694" s="4">
        <f>IF(('FS-AD Daily '!AX21886-'FS-AD Daily '!AX21885&lt;0), "",'FS-AD Daily '!AX21886-'FS-AD Daily '!AX21885)</f>
        <v>0</v>
      </c>
    </row>
    <row r="21695" spans="17:17" x14ac:dyDescent="0.25">
      <c r="Q21695" s="4">
        <f>IF(('FS-AD Daily '!AX21887-'FS-AD Daily '!AX21886&lt;0), "",'FS-AD Daily '!AX21887-'FS-AD Daily '!AX21886)</f>
        <v>0</v>
      </c>
    </row>
    <row r="21696" spans="17:17" x14ac:dyDescent="0.25">
      <c r="Q21696" s="4">
        <f>IF(('FS-AD Daily '!AX21888-'FS-AD Daily '!AX21887&lt;0), "",'FS-AD Daily '!AX21888-'FS-AD Daily '!AX21887)</f>
        <v>0</v>
      </c>
    </row>
    <row r="21697" spans="17:17" x14ac:dyDescent="0.25">
      <c r="Q21697" s="4">
        <f>IF(('FS-AD Daily '!AX21889-'FS-AD Daily '!AX21888&lt;0), "",'FS-AD Daily '!AX21889-'FS-AD Daily '!AX21888)</f>
        <v>0</v>
      </c>
    </row>
    <row r="21698" spans="17:17" x14ac:dyDescent="0.25">
      <c r="Q21698" s="4">
        <f>IF(('FS-AD Daily '!AX21890-'FS-AD Daily '!AX21889&lt;0), "",'FS-AD Daily '!AX21890-'FS-AD Daily '!AX21889)</f>
        <v>0</v>
      </c>
    </row>
    <row r="21699" spans="17:17" x14ac:dyDescent="0.25">
      <c r="Q21699" s="4">
        <f>IF(('FS-AD Daily '!AX21891-'FS-AD Daily '!AX21890&lt;0), "",'FS-AD Daily '!AX21891-'FS-AD Daily '!AX21890)</f>
        <v>0</v>
      </c>
    </row>
    <row r="21700" spans="17:17" x14ac:dyDescent="0.25">
      <c r="Q21700" s="4">
        <f>IF(('FS-AD Daily '!AX21892-'FS-AD Daily '!AX21891&lt;0), "",'FS-AD Daily '!AX21892-'FS-AD Daily '!AX21891)</f>
        <v>0</v>
      </c>
    </row>
    <row r="21701" spans="17:17" x14ac:dyDescent="0.25">
      <c r="Q21701" s="4">
        <f>IF(('FS-AD Daily '!AX21893-'FS-AD Daily '!AX21892&lt;0), "",'FS-AD Daily '!AX21893-'FS-AD Daily '!AX21892)</f>
        <v>0</v>
      </c>
    </row>
    <row r="21702" spans="17:17" x14ac:dyDescent="0.25">
      <c r="Q21702" s="4">
        <f>IF(('FS-AD Daily '!AX21894-'FS-AD Daily '!AX21893&lt;0), "",'FS-AD Daily '!AX21894-'FS-AD Daily '!AX21893)</f>
        <v>0</v>
      </c>
    </row>
    <row r="21703" spans="17:17" x14ac:dyDescent="0.25">
      <c r="Q21703" s="4">
        <f>IF(('FS-AD Daily '!AX21895-'FS-AD Daily '!AX21894&lt;0), "",'FS-AD Daily '!AX21895-'FS-AD Daily '!AX21894)</f>
        <v>0</v>
      </c>
    </row>
    <row r="21704" spans="17:17" x14ac:dyDescent="0.25">
      <c r="Q21704" s="4">
        <f>IF(('FS-AD Daily '!AX21896-'FS-AD Daily '!AX21895&lt;0), "",'FS-AD Daily '!AX21896-'FS-AD Daily '!AX21895)</f>
        <v>0</v>
      </c>
    </row>
    <row r="21705" spans="17:17" x14ac:dyDescent="0.25">
      <c r="Q21705" s="4">
        <f>IF(('FS-AD Daily '!AX21897-'FS-AD Daily '!AX21896&lt;0), "",'FS-AD Daily '!AX21897-'FS-AD Daily '!AX21896)</f>
        <v>0</v>
      </c>
    </row>
    <row r="21706" spans="17:17" x14ac:dyDescent="0.25">
      <c r="Q21706" s="4">
        <f>IF(('FS-AD Daily '!AX21898-'FS-AD Daily '!AX21897&lt;0), "",'FS-AD Daily '!AX21898-'FS-AD Daily '!AX21897)</f>
        <v>0</v>
      </c>
    </row>
    <row r="21707" spans="17:17" x14ac:dyDescent="0.25">
      <c r="Q21707" s="4">
        <f>IF(('FS-AD Daily '!AX21899-'FS-AD Daily '!AX21898&lt;0), "",'FS-AD Daily '!AX21899-'FS-AD Daily '!AX21898)</f>
        <v>0</v>
      </c>
    </row>
    <row r="21708" spans="17:17" x14ac:dyDescent="0.25">
      <c r="Q21708" s="4">
        <f>IF(('FS-AD Daily '!AX21900-'FS-AD Daily '!AX21899&lt;0), "",'FS-AD Daily '!AX21900-'FS-AD Daily '!AX21899)</f>
        <v>0</v>
      </c>
    </row>
    <row r="21709" spans="17:17" x14ac:dyDescent="0.25">
      <c r="Q21709" s="4">
        <f>IF(('FS-AD Daily '!AX21901-'FS-AD Daily '!AX21900&lt;0), "",'FS-AD Daily '!AX21901-'FS-AD Daily '!AX21900)</f>
        <v>0</v>
      </c>
    </row>
    <row r="21710" spans="17:17" x14ac:dyDescent="0.25">
      <c r="Q21710" s="4">
        <f>IF(('FS-AD Daily '!AX21902-'FS-AD Daily '!AX21901&lt;0), "",'FS-AD Daily '!AX21902-'FS-AD Daily '!AX21901)</f>
        <v>0</v>
      </c>
    </row>
    <row r="21711" spans="17:17" x14ac:dyDescent="0.25">
      <c r="Q21711" s="4">
        <f>IF(('FS-AD Daily '!AX21903-'FS-AD Daily '!AX21902&lt;0), "",'FS-AD Daily '!AX21903-'FS-AD Daily '!AX21902)</f>
        <v>0</v>
      </c>
    </row>
    <row r="21712" spans="17:17" x14ac:dyDescent="0.25">
      <c r="Q21712" s="4">
        <f>IF(('FS-AD Daily '!AX21904-'FS-AD Daily '!AX21903&lt;0), "",'FS-AD Daily '!AX21904-'FS-AD Daily '!AX21903)</f>
        <v>0</v>
      </c>
    </row>
    <row r="21713" spans="17:17" x14ac:dyDescent="0.25">
      <c r="Q21713" s="4">
        <f>IF(('FS-AD Daily '!AX21905-'FS-AD Daily '!AX21904&lt;0), "",'FS-AD Daily '!AX21905-'FS-AD Daily '!AX21904)</f>
        <v>0</v>
      </c>
    </row>
    <row r="21714" spans="17:17" x14ac:dyDescent="0.25">
      <c r="Q21714" s="4">
        <f>IF(('FS-AD Daily '!AX21906-'FS-AD Daily '!AX21905&lt;0), "",'FS-AD Daily '!AX21906-'FS-AD Daily '!AX21905)</f>
        <v>0</v>
      </c>
    </row>
    <row r="21715" spans="17:17" x14ac:dyDescent="0.25">
      <c r="Q21715" s="4">
        <f>IF(('FS-AD Daily '!AX21907-'FS-AD Daily '!AX21906&lt;0), "",'FS-AD Daily '!AX21907-'FS-AD Daily '!AX21906)</f>
        <v>0</v>
      </c>
    </row>
    <row r="21716" spans="17:17" x14ac:dyDescent="0.25">
      <c r="Q21716" s="4">
        <f>IF(('FS-AD Daily '!AX21908-'FS-AD Daily '!AX21907&lt;0), "",'FS-AD Daily '!AX21908-'FS-AD Daily '!AX21907)</f>
        <v>0</v>
      </c>
    </row>
    <row r="21717" spans="17:17" x14ac:dyDescent="0.25">
      <c r="Q21717" s="4">
        <f>IF(('FS-AD Daily '!AX21909-'FS-AD Daily '!AX21908&lt;0), "",'FS-AD Daily '!AX21909-'FS-AD Daily '!AX21908)</f>
        <v>0</v>
      </c>
    </row>
    <row r="21718" spans="17:17" x14ac:dyDescent="0.25">
      <c r="Q21718" s="4">
        <f>IF(('FS-AD Daily '!AX21910-'FS-AD Daily '!AX21909&lt;0), "",'FS-AD Daily '!AX21910-'FS-AD Daily '!AX21909)</f>
        <v>0</v>
      </c>
    </row>
    <row r="21719" spans="17:17" x14ac:dyDescent="0.25">
      <c r="Q21719" s="4">
        <f>IF(('FS-AD Daily '!AX21911-'FS-AD Daily '!AX21910&lt;0), "",'FS-AD Daily '!AX21911-'FS-AD Daily '!AX21910)</f>
        <v>0</v>
      </c>
    </row>
    <row r="21720" spans="17:17" x14ac:dyDescent="0.25">
      <c r="Q21720" s="4">
        <f>IF(('FS-AD Daily '!AX21912-'FS-AD Daily '!AX21911&lt;0), "",'FS-AD Daily '!AX21912-'FS-AD Daily '!AX21911)</f>
        <v>0</v>
      </c>
    </row>
    <row r="21721" spans="17:17" x14ac:dyDescent="0.25">
      <c r="Q21721" s="4">
        <f>IF(('FS-AD Daily '!AX21913-'FS-AD Daily '!AX21912&lt;0), "",'FS-AD Daily '!AX21913-'FS-AD Daily '!AX21912)</f>
        <v>0</v>
      </c>
    </row>
    <row r="21722" spans="17:17" x14ac:dyDescent="0.25">
      <c r="Q21722" s="4">
        <f>IF(('FS-AD Daily '!AX21914-'FS-AD Daily '!AX21913&lt;0), "",'FS-AD Daily '!AX21914-'FS-AD Daily '!AX21913)</f>
        <v>0</v>
      </c>
    </row>
    <row r="21723" spans="17:17" x14ac:dyDescent="0.25">
      <c r="Q21723" s="4">
        <f>IF(('FS-AD Daily '!AX21915-'FS-AD Daily '!AX21914&lt;0), "",'FS-AD Daily '!AX21915-'FS-AD Daily '!AX21914)</f>
        <v>0</v>
      </c>
    </row>
    <row r="21724" spans="17:17" x14ac:dyDescent="0.25">
      <c r="Q21724" s="4">
        <f>IF(('FS-AD Daily '!AX21916-'FS-AD Daily '!AX21915&lt;0), "",'FS-AD Daily '!AX21916-'FS-AD Daily '!AX21915)</f>
        <v>0</v>
      </c>
    </row>
    <row r="21725" spans="17:17" x14ac:dyDescent="0.25">
      <c r="Q21725" s="4">
        <f>IF(('FS-AD Daily '!AX21917-'FS-AD Daily '!AX21916&lt;0), "",'FS-AD Daily '!AX21917-'FS-AD Daily '!AX21916)</f>
        <v>0</v>
      </c>
    </row>
    <row r="21726" spans="17:17" x14ac:dyDescent="0.25">
      <c r="Q21726" s="4">
        <f>IF(('FS-AD Daily '!AX21918-'FS-AD Daily '!AX21917&lt;0), "",'FS-AD Daily '!AX21918-'FS-AD Daily '!AX21917)</f>
        <v>0</v>
      </c>
    </row>
    <row r="21727" spans="17:17" x14ac:dyDescent="0.25">
      <c r="Q21727" s="4">
        <f>IF(('FS-AD Daily '!AX21919-'FS-AD Daily '!AX21918&lt;0), "",'FS-AD Daily '!AX21919-'FS-AD Daily '!AX21918)</f>
        <v>0</v>
      </c>
    </row>
    <row r="21728" spans="17:17" x14ac:dyDescent="0.25">
      <c r="Q21728" s="4">
        <f>IF(('FS-AD Daily '!AX21920-'FS-AD Daily '!AX21919&lt;0), "",'FS-AD Daily '!AX21920-'FS-AD Daily '!AX21919)</f>
        <v>0</v>
      </c>
    </row>
    <row r="21729" spans="17:17" x14ac:dyDescent="0.25">
      <c r="Q21729" s="4">
        <f>IF(('FS-AD Daily '!AX21921-'FS-AD Daily '!AX21920&lt;0), "",'FS-AD Daily '!AX21921-'FS-AD Daily '!AX21920)</f>
        <v>0</v>
      </c>
    </row>
    <row r="21730" spans="17:17" x14ac:dyDescent="0.25">
      <c r="Q21730" s="4">
        <f>IF(('FS-AD Daily '!AX21922-'FS-AD Daily '!AX21921&lt;0), "",'FS-AD Daily '!AX21922-'FS-AD Daily '!AX21921)</f>
        <v>0</v>
      </c>
    </row>
    <row r="21731" spans="17:17" x14ac:dyDescent="0.25">
      <c r="Q21731" s="4">
        <f>IF(('FS-AD Daily '!AX21923-'FS-AD Daily '!AX21922&lt;0), "",'FS-AD Daily '!AX21923-'FS-AD Daily '!AX21922)</f>
        <v>0</v>
      </c>
    </row>
    <row r="21732" spans="17:17" x14ac:dyDescent="0.25">
      <c r="Q21732" s="4">
        <f>IF(('FS-AD Daily '!AX21924-'FS-AD Daily '!AX21923&lt;0), "",'FS-AD Daily '!AX21924-'FS-AD Daily '!AX21923)</f>
        <v>0</v>
      </c>
    </row>
    <row r="21733" spans="17:17" x14ac:dyDescent="0.25">
      <c r="Q21733" s="4">
        <f>IF(('FS-AD Daily '!AX21925-'FS-AD Daily '!AX21924&lt;0), "",'FS-AD Daily '!AX21925-'FS-AD Daily '!AX21924)</f>
        <v>0</v>
      </c>
    </row>
    <row r="21734" spans="17:17" x14ac:dyDescent="0.25">
      <c r="Q21734" s="4">
        <f>IF(('FS-AD Daily '!AX21926-'FS-AD Daily '!AX21925&lt;0), "",'FS-AD Daily '!AX21926-'FS-AD Daily '!AX21925)</f>
        <v>0</v>
      </c>
    </row>
    <row r="21735" spans="17:17" x14ac:dyDescent="0.25">
      <c r="Q21735" s="4">
        <f>IF(('FS-AD Daily '!AX21927-'FS-AD Daily '!AX21926&lt;0), "",'FS-AD Daily '!AX21927-'FS-AD Daily '!AX21926)</f>
        <v>0</v>
      </c>
    </row>
    <row r="21736" spans="17:17" x14ac:dyDescent="0.25">
      <c r="Q21736" s="4">
        <f>IF(('FS-AD Daily '!AX21928-'FS-AD Daily '!AX21927&lt;0), "",'FS-AD Daily '!AX21928-'FS-AD Daily '!AX21927)</f>
        <v>0</v>
      </c>
    </row>
    <row r="21737" spans="17:17" x14ac:dyDescent="0.25">
      <c r="Q21737" s="4">
        <f>IF(('FS-AD Daily '!AX21929-'FS-AD Daily '!AX21928&lt;0), "",'FS-AD Daily '!AX21929-'FS-AD Daily '!AX21928)</f>
        <v>0</v>
      </c>
    </row>
    <row r="21738" spans="17:17" x14ac:dyDescent="0.25">
      <c r="Q21738" s="4">
        <f>IF(('FS-AD Daily '!AX21930-'FS-AD Daily '!AX21929&lt;0), "",'FS-AD Daily '!AX21930-'FS-AD Daily '!AX21929)</f>
        <v>0</v>
      </c>
    </row>
    <row r="21739" spans="17:17" x14ac:dyDescent="0.25">
      <c r="Q21739" s="4">
        <f>IF(('FS-AD Daily '!AX21931-'FS-AD Daily '!AX21930&lt;0), "",'FS-AD Daily '!AX21931-'FS-AD Daily '!AX21930)</f>
        <v>0</v>
      </c>
    </row>
    <row r="21740" spans="17:17" x14ac:dyDescent="0.25">
      <c r="Q21740" s="4">
        <f>IF(('FS-AD Daily '!AX21932-'FS-AD Daily '!AX21931&lt;0), "",'FS-AD Daily '!AX21932-'FS-AD Daily '!AX21931)</f>
        <v>0</v>
      </c>
    </row>
    <row r="21741" spans="17:17" x14ac:dyDescent="0.25">
      <c r="Q21741" s="4">
        <f>IF(('FS-AD Daily '!AX21933-'FS-AD Daily '!AX21932&lt;0), "",'FS-AD Daily '!AX21933-'FS-AD Daily '!AX21932)</f>
        <v>0</v>
      </c>
    </row>
    <row r="21742" spans="17:17" x14ac:dyDescent="0.25">
      <c r="Q21742" s="4">
        <f>IF(('FS-AD Daily '!AX21934-'FS-AD Daily '!AX21933&lt;0), "",'FS-AD Daily '!AX21934-'FS-AD Daily '!AX21933)</f>
        <v>0</v>
      </c>
    </row>
    <row r="21743" spans="17:17" x14ac:dyDescent="0.25">
      <c r="Q21743" s="4">
        <f>IF(('FS-AD Daily '!AX21935-'FS-AD Daily '!AX21934&lt;0), "",'FS-AD Daily '!AX21935-'FS-AD Daily '!AX21934)</f>
        <v>0</v>
      </c>
    </row>
    <row r="21744" spans="17:17" x14ac:dyDescent="0.25">
      <c r="Q21744" s="4">
        <f>IF(('FS-AD Daily '!AX21936-'FS-AD Daily '!AX21935&lt;0), "",'FS-AD Daily '!AX21936-'FS-AD Daily '!AX21935)</f>
        <v>0</v>
      </c>
    </row>
    <row r="21745" spans="17:17" x14ac:dyDescent="0.25">
      <c r="Q21745" s="4">
        <f>IF(('FS-AD Daily '!AX21937-'FS-AD Daily '!AX21936&lt;0), "",'FS-AD Daily '!AX21937-'FS-AD Daily '!AX21936)</f>
        <v>0</v>
      </c>
    </row>
    <row r="21746" spans="17:17" x14ac:dyDescent="0.25">
      <c r="Q21746" s="4">
        <f>IF(('FS-AD Daily '!AX21938-'FS-AD Daily '!AX21937&lt;0), "",'FS-AD Daily '!AX21938-'FS-AD Daily '!AX21937)</f>
        <v>0</v>
      </c>
    </row>
    <row r="21747" spans="17:17" x14ac:dyDescent="0.25">
      <c r="Q21747" s="4">
        <f>IF(('FS-AD Daily '!AX21939-'FS-AD Daily '!AX21938&lt;0), "",'FS-AD Daily '!AX21939-'FS-AD Daily '!AX21938)</f>
        <v>0</v>
      </c>
    </row>
    <row r="21748" spans="17:17" x14ac:dyDescent="0.25">
      <c r="Q21748" s="4">
        <f>IF(('FS-AD Daily '!AX21940-'FS-AD Daily '!AX21939&lt;0), "",'FS-AD Daily '!AX21940-'FS-AD Daily '!AX21939)</f>
        <v>0</v>
      </c>
    </row>
    <row r="21749" spans="17:17" x14ac:dyDescent="0.25">
      <c r="Q21749" s="4">
        <f>IF(('FS-AD Daily '!AX21941-'FS-AD Daily '!AX21940&lt;0), "",'FS-AD Daily '!AX21941-'FS-AD Daily '!AX21940)</f>
        <v>0</v>
      </c>
    </row>
    <row r="21750" spans="17:17" x14ac:dyDescent="0.25">
      <c r="Q21750" s="4">
        <f>IF(('FS-AD Daily '!AX21942-'FS-AD Daily '!AX21941&lt;0), "",'FS-AD Daily '!AX21942-'FS-AD Daily '!AX21941)</f>
        <v>0</v>
      </c>
    </row>
    <row r="21751" spans="17:17" x14ac:dyDescent="0.25">
      <c r="Q21751" s="4">
        <f>IF(('FS-AD Daily '!AX21943-'FS-AD Daily '!AX21942&lt;0), "",'FS-AD Daily '!AX21943-'FS-AD Daily '!AX21942)</f>
        <v>0</v>
      </c>
    </row>
    <row r="21752" spans="17:17" x14ac:dyDescent="0.25">
      <c r="Q21752" s="4">
        <f>IF(('FS-AD Daily '!AX21944-'FS-AD Daily '!AX21943&lt;0), "",'FS-AD Daily '!AX21944-'FS-AD Daily '!AX21943)</f>
        <v>0</v>
      </c>
    </row>
    <row r="21753" spans="17:17" x14ac:dyDescent="0.25">
      <c r="Q21753" s="4">
        <f>IF(('FS-AD Daily '!AX21945-'FS-AD Daily '!AX21944&lt;0), "",'FS-AD Daily '!AX21945-'FS-AD Daily '!AX21944)</f>
        <v>0</v>
      </c>
    </row>
    <row r="21754" spans="17:17" x14ac:dyDescent="0.25">
      <c r="Q21754" s="4">
        <f>IF(('FS-AD Daily '!AX21946-'FS-AD Daily '!AX21945&lt;0), "",'FS-AD Daily '!AX21946-'FS-AD Daily '!AX21945)</f>
        <v>0</v>
      </c>
    </row>
    <row r="21755" spans="17:17" x14ac:dyDescent="0.25">
      <c r="Q21755" s="4">
        <f>IF(('FS-AD Daily '!AX21947-'FS-AD Daily '!AX21946&lt;0), "",'FS-AD Daily '!AX21947-'FS-AD Daily '!AX21946)</f>
        <v>0</v>
      </c>
    </row>
    <row r="21756" spans="17:17" x14ac:dyDescent="0.25">
      <c r="Q21756" s="4">
        <f>IF(('FS-AD Daily '!AX21948-'FS-AD Daily '!AX21947&lt;0), "",'FS-AD Daily '!AX21948-'FS-AD Daily '!AX21947)</f>
        <v>0</v>
      </c>
    </row>
    <row r="21757" spans="17:17" x14ac:dyDescent="0.25">
      <c r="Q21757" s="4">
        <f>IF(('FS-AD Daily '!AX21949-'FS-AD Daily '!AX21948&lt;0), "",'FS-AD Daily '!AX21949-'FS-AD Daily '!AX21948)</f>
        <v>0</v>
      </c>
    </row>
    <row r="21758" spans="17:17" x14ac:dyDescent="0.25">
      <c r="Q21758" s="4">
        <f>IF(('FS-AD Daily '!AX21950-'FS-AD Daily '!AX21949&lt;0), "",'FS-AD Daily '!AX21950-'FS-AD Daily '!AX21949)</f>
        <v>0</v>
      </c>
    </row>
    <row r="21759" spans="17:17" x14ac:dyDescent="0.25">
      <c r="Q21759" s="4">
        <f>IF(('FS-AD Daily '!AX21951-'FS-AD Daily '!AX21950&lt;0), "",'FS-AD Daily '!AX21951-'FS-AD Daily '!AX21950)</f>
        <v>0</v>
      </c>
    </row>
    <row r="21760" spans="17:17" x14ac:dyDescent="0.25">
      <c r="Q21760" s="4">
        <f>IF(('FS-AD Daily '!AX21952-'FS-AD Daily '!AX21951&lt;0), "",'FS-AD Daily '!AX21952-'FS-AD Daily '!AX21951)</f>
        <v>0</v>
      </c>
    </row>
    <row r="21761" spans="17:17" x14ac:dyDescent="0.25">
      <c r="Q21761" s="4">
        <f>IF(('FS-AD Daily '!AX21953-'FS-AD Daily '!AX21952&lt;0), "",'FS-AD Daily '!AX21953-'FS-AD Daily '!AX21952)</f>
        <v>0</v>
      </c>
    </row>
    <row r="21762" spans="17:17" x14ac:dyDescent="0.25">
      <c r="Q21762" s="4">
        <f>IF(('FS-AD Daily '!AX21954-'FS-AD Daily '!AX21953&lt;0), "",'FS-AD Daily '!AX21954-'FS-AD Daily '!AX21953)</f>
        <v>0</v>
      </c>
    </row>
    <row r="21763" spans="17:17" x14ac:dyDescent="0.25">
      <c r="Q21763" s="4">
        <f>IF(('FS-AD Daily '!AX21955-'FS-AD Daily '!AX21954&lt;0), "",'FS-AD Daily '!AX21955-'FS-AD Daily '!AX21954)</f>
        <v>0</v>
      </c>
    </row>
    <row r="21764" spans="17:17" x14ac:dyDescent="0.25">
      <c r="Q21764" s="4">
        <f>IF(('FS-AD Daily '!AX21956-'FS-AD Daily '!AX21955&lt;0), "",'FS-AD Daily '!AX21956-'FS-AD Daily '!AX21955)</f>
        <v>0</v>
      </c>
    </row>
    <row r="21765" spans="17:17" x14ac:dyDescent="0.25">
      <c r="Q21765" s="4">
        <f>IF(('FS-AD Daily '!AX21957-'FS-AD Daily '!AX21956&lt;0), "",'FS-AD Daily '!AX21957-'FS-AD Daily '!AX21956)</f>
        <v>0</v>
      </c>
    </row>
    <row r="21766" spans="17:17" x14ac:dyDescent="0.25">
      <c r="Q21766" s="4">
        <f>IF(('FS-AD Daily '!AX21958-'FS-AD Daily '!AX21957&lt;0), "",'FS-AD Daily '!AX21958-'FS-AD Daily '!AX21957)</f>
        <v>0</v>
      </c>
    </row>
    <row r="21767" spans="17:17" x14ac:dyDescent="0.25">
      <c r="Q21767" s="4">
        <f>IF(('FS-AD Daily '!AX21959-'FS-AD Daily '!AX21958&lt;0), "",'FS-AD Daily '!AX21959-'FS-AD Daily '!AX21958)</f>
        <v>0</v>
      </c>
    </row>
    <row r="21768" spans="17:17" x14ac:dyDescent="0.25">
      <c r="Q21768" s="4">
        <f>IF(('FS-AD Daily '!AX21960-'FS-AD Daily '!AX21959&lt;0), "",'FS-AD Daily '!AX21960-'FS-AD Daily '!AX21959)</f>
        <v>0</v>
      </c>
    </row>
    <row r="21769" spans="17:17" x14ac:dyDescent="0.25">
      <c r="Q21769" s="4">
        <f>IF(('FS-AD Daily '!AX21961-'FS-AD Daily '!AX21960&lt;0), "",'FS-AD Daily '!AX21961-'FS-AD Daily '!AX21960)</f>
        <v>0</v>
      </c>
    </row>
    <row r="21770" spans="17:17" x14ac:dyDescent="0.25">
      <c r="Q21770" s="4">
        <f>IF(('FS-AD Daily '!AX21962-'FS-AD Daily '!AX21961&lt;0), "",'FS-AD Daily '!AX21962-'FS-AD Daily '!AX21961)</f>
        <v>0</v>
      </c>
    </row>
    <row r="21771" spans="17:17" x14ac:dyDescent="0.25">
      <c r="Q21771" s="4">
        <f>IF(('FS-AD Daily '!AX21963-'FS-AD Daily '!AX21962&lt;0), "",'FS-AD Daily '!AX21963-'FS-AD Daily '!AX21962)</f>
        <v>0</v>
      </c>
    </row>
    <row r="21772" spans="17:17" x14ac:dyDescent="0.25">
      <c r="Q21772" s="4">
        <f>IF(('FS-AD Daily '!AX21964-'FS-AD Daily '!AX21963&lt;0), "",'FS-AD Daily '!AX21964-'FS-AD Daily '!AX21963)</f>
        <v>0</v>
      </c>
    </row>
    <row r="21773" spans="17:17" x14ac:dyDescent="0.25">
      <c r="Q21773" s="4">
        <f>IF(('FS-AD Daily '!AX21965-'FS-AD Daily '!AX21964&lt;0), "",'FS-AD Daily '!AX21965-'FS-AD Daily '!AX21964)</f>
        <v>0</v>
      </c>
    </row>
    <row r="21774" spans="17:17" x14ac:dyDescent="0.25">
      <c r="Q21774" s="4">
        <f>IF(('FS-AD Daily '!AX21966-'FS-AD Daily '!AX21965&lt;0), "",'FS-AD Daily '!AX21966-'FS-AD Daily '!AX21965)</f>
        <v>0</v>
      </c>
    </row>
    <row r="21775" spans="17:17" x14ac:dyDescent="0.25">
      <c r="Q21775" s="4">
        <f>IF(('FS-AD Daily '!AX21967-'FS-AD Daily '!AX21966&lt;0), "",'FS-AD Daily '!AX21967-'FS-AD Daily '!AX21966)</f>
        <v>0</v>
      </c>
    </row>
    <row r="21776" spans="17:17" x14ac:dyDescent="0.25">
      <c r="Q21776" s="4">
        <f>IF(('FS-AD Daily '!AX21968-'FS-AD Daily '!AX21967&lt;0), "",'FS-AD Daily '!AX21968-'FS-AD Daily '!AX21967)</f>
        <v>0</v>
      </c>
    </row>
    <row r="21777" spans="17:17" x14ac:dyDescent="0.25">
      <c r="Q21777" s="4">
        <f>IF(('FS-AD Daily '!AX21969-'FS-AD Daily '!AX21968&lt;0), "",'FS-AD Daily '!AX21969-'FS-AD Daily '!AX21968)</f>
        <v>0</v>
      </c>
    </row>
    <row r="21778" spans="17:17" x14ac:dyDescent="0.25">
      <c r="Q21778" s="4">
        <f>IF(('FS-AD Daily '!AX21970-'FS-AD Daily '!AX21969&lt;0), "",'FS-AD Daily '!AX21970-'FS-AD Daily '!AX21969)</f>
        <v>0</v>
      </c>
    </row>
    <row r="21779" spans="17:17" x14ac:dyDescent="0.25">
      <c r="Q21779" s="4">
        <f>IF(('FS-AD Daily '!AX21971-'FS-AD Daily '!AX21970&lt;0), "",'FS-AD Daily '!AX21971-'FS-AD Daily '!AX21970)</f>
        <v>0</v>
      </c>
    </row>
    <row r="21780" spans="17:17" x14ac:dyDescent="0.25">
      <c r="Q21780" s="4">
        <f>IF(('FS-AD Daily '!AX21972-'FS-AD Daily '!AX21971&lt;0), "",'FS-AD Daily '!AX21972-'FS-AD Daily '!AX21971)</f>
        <v>0</v>
      </c>
    </row>
    <row r="21781" spans="17:17" x14ac:dyDescent="0.25">
      <c r="Q21781" s="4">
        <f>IF(('FS-AD Daily '!AX21973-'FS-AD Daily '!AX21972&lt;0), "",'FS-AD Daily '!AX21973-'FS-AD Daily '!AX21972)</f>
        <v>0</v>
      </c>
    </row>
    <row r="21782" spans="17:17" x14ac:dyDescent="0.25">
      <c r="Q21782" s="4">
        <f>IF(('FS-AD Daily '!AX21974-'FS-AD Daily '!AX21973&lt;0), "",'FS-AD Daily '!AX21974-'FS-AD Daily '!AX21973)</f>
        <v>0</v>
      </c>
    </row>
    <row r="21783" spans="17:17" x14ac:dyDescent="0.25">
      <c r="Q21783" s="4">
        <f>IF(('FS-AD Daily '!AX21975-'FS-AD Daily '!AX21974&lt;0), "",'FS-AD Daily '!AX21975-'FS-AD Daily '!AX21974)</f>
        <v>0</v>
      </c>
    </row>
    <row r="21784" spans="17:17" x14ac:dyDescent="0.25">
      <c r="Q21784" s="4">
        <f>IF(('FS-AD Daily '!AX21976-'FS-AD Daily '!AX21975&lt;0), "",'FS-AD Daily '!AX21976-'FS-AD Daily '!AX21975)</f>
        <v>0</v>
      </c>
    </row>
    <row r="21785" spans="17:17" x14ac:dyDescent="0.25">
      <c r="Q21785" s="4">
        <f>IF(('FS-AD Daily '!AX21977-'FS-AD Daily '!AX21976&lt;0), "",'FS-AD Daily '!AX21977-'FS-AD Daily '!AX21976)</f>
        <v>0</v>
      </c>
    </row>
    <row r="21786" spans="17:17" x14ac:dyDescent="0.25">
      <c r="Q21786" s="4">
        <f>IF(('FS-AD Daily '!AX21978-'FS-AD Daily '!AX21977&lt;0), "",'FS-AD Daily '!AX21978-'FS-AD Daily '!AX21977)</f>
        <v>0</v>
      </c>
    </row>
    <row r="21787" spans="17:17" x14ac:dyDescent="0.25">
      <c r="Q21787" s="4">
        <f>IF(('FS-AD Daily '!AX21979-'FS-AD Daily '!AX21978&lt;0), "",'FS-AD Daily '!AX21979-'FS-AD Daily '!AX21978)</f>
        <v>0</v>
      </c>
    </row>
    <row r="21788" spans="17:17" x14ac:dyDescent="0.25">
      <c r="Q21788" s="4">
        <f>IF(('FS-AD Daily '!AX21980-'FS-AD Daily '!AX21979&lt;0), "",'FS-AD Daily '!AX21980-'FS-AD Daily '!AX21979)</f>
        <v>0</v>
      </c>
    </row>
    <row r="21789" spans="17:17" x14ac:dyDescent="0.25">
      <c r="Q21789" s="4">
        <f>IF(('FS-AD Daily '!AX21981-'FS-AD Daily '!AX21980&lt;0), "",'FS-AD Daily '!AX21981-'FS-AD Daily '!AX21980)</f>
        <v>0</v>
      </c>
    </row>
    <row r="21790" spans="17:17" x14ac:dyDescent="0.25">
      <c r="Q21790" s="4">
        <f>IF(('FS-AD Daily '!AX21982-'FS-AD Daily '!AX21981&lt;0), "",'FS-AD Daily '!AX21982-'FS-AD Daily '!AX21981)</f>
        <v>0</v>
      </c>
    </row>
    <row r="21791" spans="17:17" x14ac:dyDescent="0.25">
      <c r="Q21791" s="4">
        <f>IF(('FS-AD Daily '!AX21983-'FS-AD Daily '!AX21982&lt;0), "",'FS-AD Daily '!AX21983-'FS-AD Daily '!AX21982)</f>
        <v>0</v>
      </c>
    </row>
    <row r="21792" spans="17:17" x14ac:dyDescent="0.25">
      <c r="Q21792" s="4">
        <f>IF(('FS-AD Daily '!AX21984-'FS-AD Daily '!AX21983&lt;0), "",'FS-AD Daily '!AX21984-'FS-AD Daily '!AX21983)</f>
        <v>0</v>
      </c>
    </row>
    <row r="21793" spans="17:17" x14ac:dyDescent="0.25">
      <c r="Q21793" s="4">
        <f>IF(('FS-AD Daily '!AX21985-'FS-AD Daily '!AX21984&lt;0), "",'FS-AD Daily '!AX21985-'FS-AD Daily '!AX21984)</f>
        <v>0</v>
      </c>
    </row>
    <row r="21794" spans="17:17" x14ac:dyDescent="0.25">
      <c r="Q21794" s="4">
        <f>IF(('FS-AD Daily '!AX21986-'FS-AD Daily '!AX21985&lt;0), "",'FS-AD Daily '!AX21986-'FS-AD Daily '!AX21985)</f>
        <v>0</v>
      </c>
    </row>
    <row r="21795" spans="17:17" x14ac:dyDescent="0.25">
      <c r="Q21795" s="4">
        <f>IF(('FS-AD Daily '!AX21987-'FS-AD Daily '!AX21986&lt;0), "",'FS-AD Daily '!AX21987-'FS-AD Daily '!AX21986)</f>
        <v>0</v>
      </c>
    </row>
    <row r="21796" spans="17:17" x14ac:dyDescent="0.25">
      <c r="Q21796" s="4">
        <f>IF(('FS-AD Daily '!AX21988-'FS-AD Daily '!AX21987&lt;0), "",'FS-AD Daily '!AX21988-'FS-AD Daily '!AX21987)</f>
        <v>0</v>
      </c>
    </row>
    <row r="21797" spans="17:17" x14ac:dyDescent="0.25">
      <c r="Q21797" s="4">
        <f>IF(('FS-AD Daily '!AX21989-'FS-AD Daily '!AX21988&lt;0), "",'FS-AD Daily '!AX21989-'FS-AD Daily '!AX21988)</f>
        <v>0</v>
      </c>
    </row>
    <row r="21798" spans="17:17" x14ac:dyDescent="0.25">
      <c r="Q21798" s="4">
        <f>IF(('FS-AD Daily '!AX21990-'FS-AD Daily '!AX21989&lt;0), "",'FS-AD Daily '!AX21990-'FS-AD Daily '!AX21989)</f>
        <v>0</v>
      </c>
    </row>
    <row r="21799" spans="17:17" x14ac:dyDescent="0.25">
      <c r="Q21799" s="4">
        <f>IF(('FS-AD Daily '!AX21991-'FS-AD Daily '!AX21990&lt;0), "",'FS-AD Daily '!AX21991-'FS-AD Daily '!AX21990)</f>
        <v>0</v>
      </c>
    </row>
    <row r="21800" spans="17:17" x14ac:dyDescent="0.25">
      <c r="Q21800" s="4">
        <f>IF(('FS-AD Daily '!AX21992-'FS-AD Daily '!AX21991&lt;0), "",'FS-AD Daily '!AX21992-'FS-AD Daily '!AX21991)</f>
        <v>0</v>
      </c>
    </row>
    <row r="21801" spans="17:17" x14ac:dyDescent="0.25">
      <c r="Q21801" s="4">
        <f>IF(('FS-AD Daily '!AX21993-'FS-AD Daily '!AX21992&lt;0), "",'FS-AD Daily '!AX21993-'FS-AD Daily '!AX21992)</f>
        <v>0</v>
      </c>
    </row>
    <row r="21802" spans="17:17" x14ac:dyDescent="0.25">
      <c r="Q21802" s="4">
        <f>IF(('FS-AD Daily '!AX21994-'FS-AD Daily '!AX21993&lt;0), "",'FS-AD Daily '!AX21994-'FS-AD Daily '!AX21993)</f>
        <v>0</v>
      </c>
    </row>
    <row r="21803" spans="17:17" x14ac:dyDescent="0.25">
      <c r="Q21803" s="4">
        <f>IF(('FS-AD Daily '!AX21995-'FS-AD Daily '!AX21994&lt;0), "",'FS-AD Daily '!AX21995-'FS-AD Daily '!AX21994)</f>
        <v>0</v>
      </c>
    </row>
    <row r="21804" spans="17:17" x14ac:dyDescent="0.25">
      <c r="Q21804" s="4">
        <f>IF(('FS-AD Daily '!AX21996-'FS-AD Daily '!AX21995&lt;0), "",'FS-AD Daily '!AX21996-'FS-AD Daily '!AX21995)</f>
        <v>0</v>
      </c>
    </row>
    <row r="21805" spans="17:17" x14ac:dyDescent="0.25">
      <c r="Q21805" s="4">
        <f>IF(('FS-AD Daily '!AX21997-'FS-AD Daily '!AX21996&lt;0), "",'FS-AD Daily '!AX21997-'FS-AD Daily '!AX21996)</f>
        <v>0</v>
      </c>
    </row>
    <row r="21806" spans="17:17" x14ac:dyDescent="0.25">
      <c r="Q21806" s="4">
        <f>IF(('FS-AD Daily '!AX21998-'FS-AD Daily '!AX21997&lt;0), "",'FS-AD Daily '!AX21998-'FS-AD Daily '!AX21997)</f>
        <v>0</v>
      </c>
    </row>
    <row r="21807" spans="17:17" x14ac:dyDescent="0.25">
      <c r="Q21807" s="4">
        <f>IF(('FS-AD Daily '!AX21999-'FS-AD Daily '!AX21998&lt;0), "",'FS-AD Daily '!AX21999-'FS-AD Daily '!AX21998)</f>
        <v>0</v>
      </c>
    </row>
    <row r="21808" spans="17:17" x14ac:dyDescent="0.25">
      <c r="Q21808" s="4">
        <f>IF(('FS-AD Daily '!AX22000-'FS-AD Daily '!AX21999&lt;0), "",'FS-AD Daily '!AX22000-'FS-AD Daily '!AX21999)</f>
        <v>0</v>
      </c>
    </row>
    <row r="21809" spans="17:17" x14ac:dyDescent="0.25">
      <c r="Q21809" s="4">
        <f>IF(('FS-AD Daily '!AX22001-'FS-AD Daily '!AX22000&lt;0), "",'FS-AD Daily '!AX22001-'FS-AD Daily '!AX22000)</f>
        <v>0</v>
      </c>
    </row>
    <row r="21810" spans="17:17" x14ac:dyDescent="0.25">
      <c r="Q21810" s="4">
        <f>IF(('FS-AD Daily '!AX22002-'FS-AD Daily '!AX22001&lt;0), "",'FS-AD Daily '!AX22002-'FS-AD Daily '!AX22001)</f>
        <v>0</v>
      </c>
    </row>
    <row r="21811" spans="17:17" x14ac:dyDescent="0.25">
      <c r="Q21811" s="4">
        <f>IF(('FS-AD Daily '!AX22003-'FS-AD Daily '!AX22002&lt;0), "",'FS-AD Daily '!AX22003-'FS-AD Daily '!AX22002)</f>
        <v>0</v>
      </c>
    </row>
    <row r="21812" spans="17:17" x14ac:dyDescent="0.25">
      <c r="Q21812" s="4">
        <f>IF(('FS-AD Daily '!AX22004-'FS-AD Daily '!AX22003&lt;0), "",'FS-AD Daily '!AX22004-'FS-AD Daily '!AX22003)</f>
        <v>0</v>
      </c>
    </row>
    <row r="21813" spans="17:17" x14ac:dyDescent="0.25">
      <c r="Q21813" s="4">
        <f>IF(('FS-AD Daily '!AX22005-'FS-AD Daily '!AX22004&lt;0), "",'FS-AD Daily '!AX22005-'FS-AD Daily '!AX22004)</f>
        <v>0</v>
      </c>
    </row>
    <row r="21814" spans="17:17" x14ac:dyDescent="0.25">
      <c r="Q21814" s="4">
        <f>IF(('FS-AD Daily '!AX22006-'FS-AD Daily '!AX22005&lt;0), "",'FS-AD Daily '!AX22006-'FS-AD Daily '!AX22005)</f>
        <v>0</v>
      </c>
    </row>
    <row r="21815" spans="17:17" x14ac:dyDescent="0.25">
      <c r="Q21815" s="4">
        <f>IF(('FS-AD Daily '!AX22007-'FS-AD Daily '!AX22006&lt;0), "",'FS-AD Daily '!AX22007-'FS-AD Daily '!AX22006)</f>
        <v>0</v>
      </c>
    </row>
    <row r="21816" spans="17:17" x14ac:dyDescent="0.25">
      <c r="Q21816" s="4">
        <f>IF(('FS-AD Daily '!AX22008-'FS-AD Daily '!AX22007&lt;0), "",'FS-AD Daily '!AX22008-'FS-AD Daily '!AX22007)</f>
        <v>0</v>
      </c>
    </row>
    <row r="21817" spans="17:17" x14ac:dyDescent="0.25">
      <c r="Q21817" s="4">
        <f>IF(('FS-AD Daily '!AX22009-'FS-AD Daily '!AX22008&lt;0), "",'FS-AD Daily '!AX22009-'FS-AD Daily '!AX22008)</f>
        <v>0</v>
      </c>
    </row>
    <row r="21818" spans="17:17" x14ac:dyDescent="0.25">
      <c r="Q21818" s="4">
        <f>IF(('FS-AD Daily '!AX22010-'FS-AD Daily '!AX22009&lt;0), "",'FS-AD Daily '!AX22010-'FS-AD Daily '!AX22009)</f>
        <v>0</v>
      </c>
    </row>
    <row r="21819" spans="17:17" x14ac:dyDescent="0.25">
      <c r="Q21819" s="4">
        <f>IF(('FS-AD Daily '!AX22011-'FS-AD Daily '!AX22010&lt;0), "",'FS-AD Daily '!AX22011-'FS-AD Daily '!AX22010)</f>
        <v>0</v>
      </c>
    </row>
    <row r="21820" spans="17:17" x14ac:dyDescent="0.25">
      <c r="Q21820" s="4">
        <f>IF(('FS-AD Daily '!AX22012-'FS-AD Daily '!AX22011&lt;0), "",'FS-AD Daily '!AX22012-'FS-AD Daily '!AX22011)</f>
        <v>0</v>
      </c>
    </row>
    <row r="21821" spans="17:17" x14ac:dyDescent="0.25">
      <c r="Q21821" s="4">
        <f>IF(('FS-AD Daily '!AX22013-'FS-AD Daily '!AX22012&lt;0), "",'FS-AD Daily '!AX22013-'FS-AD Daily '!AX22012)</f>
        <v>0</v>
      </c>
    </row>
    <row r="21822" spans="17:17" x14ac:dyDescent="0.25">
      <c r="Q21822" s="4">
        <f>IF(('FS-AD Daily '!AX22014-'FS-AD Daily '!AX22013&lt;0), "",'FS-AD Daily '!AX22014-'FS-AD Daily '!AX22013)</f>
        <v>0</v>
      </c>
    </row>
    <row r="21823" spans="17:17" x14ac:dyDescent="0.25">
      <c r="Q21823" s="4">
        <f>IF(('FS-AD Daily '!AX22015-'FS-AD Daily '!AX22014&lt;0), "",'FS-AD Daily '!AX22015-'FS-AD Daily '!AX22014)</f>
        <v>0</v>
      </c>
    </row>
    <row r="21824" spans="17:17" x14ac:dyDescent="0.25">
      <c r="Q21824" s="4">
        <f>IF(('FS-AD Daily '!AX22016-'FS-AD Daily '!AX22015&lt;0), "",'FS-AD Daily '!AX22016-'FS-AD Daily '!AX22015)</f>
        <v>0</v>
      </c>
    </row>
    <row r="21825" spans="17:17" x14ac:dyDescent="0.25">
      <c r="Q21825" s="4">
        <f>IF(('FS-AD Daily '!AX22017-'FS-AD Daily '!AX22016&lt;0), "",'FS-AD Daily '!AX22017-'FS-AD Daily '!AX22016)</f>
        <v>0</v>
      </c>
    </row>
    <row r="21826" spans="17:17" x14ac:dyDescent="0.25">
      <c r="Q21826" s="4">
        <f>IF(('FS-AD Daily '!AX22018-'FS-AD Daily '!AX22017&lt;0), "",'FS-AD Daily '!AX22018-'FS-AD Daily '!AX22017)</f>
        <v>0</v>
      </c>
    </row>
    <row r="21827" spans="17:17" x14ac:dyDescent="0.25">
      <c r="Q21827" s="4">
        <f>IF(('FS-AD Daily '!AX22019-'FS-AD Daily '!AX22018&lt;0), "",'FS-AD Daily '!AX22019-'FS-AD Daily '!AX22018)</f>
        <v>0</v>
      </c>
    </row>
    <row r="21828" spans="17:17" x14ac:dyDescent="0.25">
      <c r="Q21828" s="4">
        <f>IF(('FS-AD Daily '!AX22020-'FS-AD Daily '!AX22019&lt;0), "",'FS-AD Daily '!AX22020-'FS-AD Daily '!AX22019)</f>
        <v>0</v>
      </c>
    </row>
    <row r="21829" spans="17:17" x14ac:dyDescent="0.25">
      <c r="Q21829" s="4">
        <f>IF(('FS-AD Daily '!AX22021-'FS-AD Daily '!AX22020&lt;0), "",'FS-AD Daily '!AX22021-'FS-AD Daily '!AX22020)</f>
        <v>0</v>
      </c>
    </row>
    <row r="21830" spans="17:17" x14ac:dyDescent="0.25">
      <c r="Q21830" s="4">
        <f>IF(('FS-AD Daily '!AX22022-'FS-AD Daily '!AX22021&lt;0), "",'FS-AD Daily '!AX22022-'FS-AD Daily '!AX22021)</f>
        <v>0</v>
      </c>
    </row>
    <row r="21831" spans="17:17" x14ac:dyDescent="0.25">
      <c r="Q21831" s="4">
        <f>IF(('FS-AD Daily '!AX22023-'FS-AD Daily '!AX22022&lt;0), "",'FS-AD Daily '!AX22023-'FS-AD Daily '!AX22022)</f>
        <v>0</v>
      </c>
    </row>
    <row r="21832" spans="17:17" x14ac:dyDescent="0.25">
      <c r="Q21832" s="4">
        <f>IF(('FS-AD Daily '!AX22024-'FS-AD Daily '!AX22023&lt;0), "",'FS-AD Daily '!AX22024-'FS-AD Daily '!AX22023)</f>
        <v>0</v>
      </c>
    </row>
    <row r="21833" spans="17:17" x14ac:dyDescent="0.25">
      <c r="Q21833" s="4">
        <f>IF(('FS-AD Daily '!AX22025-'FS-AD Daily '!AX22024&lt;0), "",'FS-AD Daily '!AX22025-'FS-AD Daily '!AX22024)</f>
        <v>0</v>
      </c>
    </row>
    <row r="21834" spans="17:17" x14ac:dyDescent="0.25">
      <c r="Q21834" s="4">
        <f>IF(('FS-AD Daily '!AX22026-'FS-AD Daily '!AX22025&lt;0), "",'FS-AD Daily '!AX22026-'FS-AD Daily '!AX22025)</f>
        <v>0</v>
      </c>
    </row>
    <row r="21835" spans="17:17" x14ac:dyDescent="0.25">
      <c r="Q21835" s="4">
        <f>IF(('FS-AD Daily '!AX22027-'FS-AD Daily '!AX22026&lt;0), "",'FS-AD Daily '!AX22027-'FS-AD Daily '!AX22026)</f>
        <v>0</v>
      </c>
    </row>
    <row r="21836" spans="17:17" x14ac:dyDescent="0.25">
      <c r="Q21836" s="4">
        <f>IF(('FS-AD Daily '!AX22028-'FS-AD Daily '!AX22027&lt;0), "",'FS-AD Daily '!AX22028-'FS-AD Daily '!AX22027)</f>
        <v>0</v>
      </c>
    </row>
    <row r="21837" spans="17:17" x14ac:dyDescent="0.25">
      <c r="Q21837" s="4">
        <f>IF(('FS-AD Daily '!AX22029-'FS-AD Daily '!AX22028&lt;0), "",'FS-AD Daily '!AX22029-'FS-AD Daily '!AX22028)</f>
        <v>0</v>
      </c>
    </row>
    <row r="21838" spans="17:17" x14ac:dyDescent="0.25">
      <c r="Q21838" s="4">
        <f>IF(('FS-AD Daily '!AX22030-'FS-AD Daily '!AX22029&lt;0), "",'FS-AD Daily '!AX22030-'FS-AD Daily '!AX22029)</f>
        <v>0</v>
      </c>
    </row>
    <row r="21839" spans="17:17" x14ac:dyDescent="0.25">
      <c r="Q21839" s="4">
        <f>IF(('FS-AD Daily '!AX22031-'FS-AD Daily '!AX22030&lt;0), "",'FS-AD Daily '!AX22031-'FS-AD Daily '!AX22030)</f>
        <v>0</v>
      </c>
    </row>
    <row r="21840" spans="17:17" x14ac:dyDescent="0.25">
      <c r="Q21840" s="4">
        <f>IF(('FS-AD Daily '!AX22032-'FS-AD Daily '!AX22031&lt;0), "",'FS-AD Daily '!AX22032-'FS-AD Daily '!AX22031)</f>
        <v>0</v>
      </c>
    </row>
    <row r="21841" spans="17:17" x14ac:dyDescent="0.25">
      <c r="Q21841" s="4">
        <f>IF(('FS-AD Daily '!AX22033-'FS-AD Daily '!AX22032&lt;0), "",'FS-AD Daily '!AX22033-'FS-AD Daily '!AX22032)</f>
        <v>0</v>
      </c>
    </row>
    <row r="21842" spans="17:17" x14ac:dyDescent="0.25">
      <c r="Q21842" s="4">
        <f>IF(('FS-AD Daily '!AX22034-'FS-AD Daily '!AX22033&lt;0), "",'FS-AD Daily '!AX22034-'FS-AD Daily '!AX22033)</f>
        <v>0</v>
      </c>
    </row>
    <row r="21843" spans="17:17" x14ac:dyDescent="0.25">
      <c r="Q21843" s="4">
        <f>IF(('FS-AD Daily '!AX22035-'FS-AD Daily '!AX22034&lt;0), "",'FS-AD Daily '!AX22035-'FS-AD Daily '!AX22034)</f>
        <v>0</v>
      </c>
    </row>
    <row r="21844" spans="17:17" x14ac:dyDescent="0.25">
      <c r="Q21844" s="4">
        <f>IF(('FS-AD Daily '!AX22036-'FS-AD Daily '!AX22035&lt;0), "",'FS-AD Daily '!AX22036-'FS-AD Daily '!AX22035)</f>
        <v>0</v>
      </c>
    </row>
    <row r="21845" spans="17:17" x14ac:dyDescent="0.25">
      <c r="Q21845" s="4">
        <f>IF(('FS-AD Daily '!AX22037-'FS-AD Daily '!AX22036&lt;0), "",'FS-AD Daily '!AX22037-'FS-AD Daily '!AX22036)</f>
        <v>0</v>
      </c>
    </row>
    <row r="21846" spans="17:17" x14ac:dyDescent="0.25">
      <c r="Q21846" s="4">
        <f>IF(('FS-AD Daily '!AX22038-'FS-AD Daily '!AX22037&lt;0), "",'FS-AD Daily '!AX22038-'FS-AD Daily '!AX22037)</f>
        <v>0</v>
      </c>
    </row>
    <row r="21847" spans="17:17" x14ac:dyDescent="0.25">
      <c r="Q21847" s="4">
        <f>IF(('FS-AD Daily '!AX22039-'FS-AD Daily '!AX22038&lt;0), "",'FS-AD Daily '!AX22039-'FS-AD Daily '!AX22038)</f>
        <v>0</v>
      </c>
    </row>
    <row r="21848" spans="17:17" x14ac:dyDescent="0.25">
      <c r="Q21848" s="4">
        <f>IF(('FS-AD Daily '!AX22040-'FS-AD Daily '!AX22039&lt;0), "",'FS-AD Daily '!AX22040-'FS-AD Daily '!AX22039)</f>
        <v>0</v>
      </c>
    </row>
    <row r="21849" spans="17:17" x14ac:dyDescent="0.25">
      <c r="Q21849" s="4">
        <f>IF(('FS-AD Daily '!AX22041-'FS-AD Daily '!AX22040&lt;0), "",'FS-AD Daily '!AX22041-'FS-AD Daily '!AX22040)</f>
        <v>0</v>
      </c>
    </row>
    <row r="21850" spans="17:17" x14ac:dyDescent="0.25">
      <c r="Q21850" s="4">
        <f>IF(('FS-AD Daily '!AX22042-'FS-AD Daily '!AX22041&lt;0), "",'FS-AD Daily '!AX22042-'FS-AD Daily '!AX22041)</f>
        <v>0</v>
      </c>
    </row>
    <row r="21851" spans="17:17" x14ac:dyDescent="0.25">
      <c r="Q21851" s="4">
        <f>IF(('FS-AD Daily '!AX22043-'FS-AD Daily '!AX22042&lt;0), "",'FS-AD Daily '!AX22043-'FS-AD Daily '!AX22042)</f>
        <v>0</v>
      </c>
    </row>
    <row r="21852" spans="17:17" x14ac:dyDescent="0.25">
      <c r="Q21852" s="4">
        <f>IF(('FS-AD Daily '!AX22044-'FS-AD Daily '!AX22043&lt;0), "",'FS-AD Daily '!AX22044-'FS-AD Daily '!AX22043)</f>
        <v>0</v>
      </c>
    </row>
    <row r="21853" spans="17:17" x14ac:dyDescent="0.25">
      <c r="Q21853" s="4">
        <f>IF(('FS-AD Daily '!AX22045-'FS-AD Daily '!AX22044&lt;0), "",'FS-AD Daily '!AX22045-'FS-AD Daily '!AX22044)</f>
        <v>0</v>
      </c>
    </row>
    <row r="21854" spans="17:17" x14ac:dyDescent="0.25">
      <c r="Q21854" s="4">
        <f>IF(('FS-AD Daily '!AX22046-'FS-AD Daily '!AX22045&lt;0), "",'FS-AD Daily '!AX22046-'FS-AD Daily '!AX22045)</f>
        <v>0</v>
      </c>
    </row>
    <row r="21855" spans="17:17" x14ac:dyDescent="0.25">
      <c r="Q21855" s="4">
        <f>IF(('FS-AD Daily '!AX22047-'FS-AD Daily '!AX22046&lt;0), "",'FS-AD Daily '!AX22047-'FS-AD Daily '!AX22046)</f>
        <v>0</v>
      </c>
    </row>
    <row r="21856" spans="17:17" x14ac:dyDescent="0.25">
      <c r="Q21856" s="4">
        <f>IF(('FS-AD Daily '!AX22048-'FS-AD Daily '!AX22047&lt;0), "",'FS-AD Daily '!AX22048-'FS-AD Daily '!AX22047)</f>
        <v>0</v>
      </c>
    </row>
    <row r="21857" spans="17:17" x14ac:dyDescent="0.25">
      <c r="Q21857" s="4">
        <f>IF(('FS-AD Daily '!AX22049-'FS-AD Daily '!AX22048&lt;0), "",'FS-AD Daily '!AX22049-'FS-AD Daily '!AX22048)</f>
        <v>0</v>
      </c>
    </row>
    <row r="21858" spans="17:17" x14ac:dyDescent="0.25">
      <c r="Q21858" s="4">
        <f>IF(('FS-AD Daily '!AX22050-'FS-AD Daily '!AX22049&lt;0), "",'FS-AD Daily '!AX22050-'FS-AD Daily '!AX22049)</f>
        <v>0</v>
      </c>
    </row>
    <row r="21859" spans="17:17" x14ac:dyDescent="0.25">
      <c r="Q21859" s="4">
        <f>IF(('FS-AD Daily '!AX22051-'FS-AD Daily '!AX22050&lt;0), "",'FS-AD Daily '!AX22051-'FS-AD Daily '!AX22050)</f>
        <v>0</v>
      </c>
    </row>
    <row r="21860" spans="17:17" x14ac:dyDescent="0.25">
      <c r="Q21860" s="4">
        <f>IF(('FS-AD Daily '!AX22052-'FS-AD Daily '!AX22051&lt;0), "",'FS-AD Daily '!AX22052-'FS-AD Daily '!AX22051)</f>
        <v>0</v>
      </c>
    </row>
    <row r="21861" spans="17:17" x14ac:dyDescent="0.25">
      <c r="Q21861" s="4">
        <f>IF(('FS-AD Daily '!AX22053-'FS-AD Daily '!AX22052&lt;0), "",'FS-AD Daily '!AX22053-'FS-AD Daily '!AX22052)</f>
        <v>0</v>
      </c>
    </row>
    <row r="21862" spans="17:17" x14ac:dyDescent="0.25">
      <c r="Q21862" s="4">
        <f>IF(('FS-AD Daily '!AX22054-'FS-AD Daily '!AX22053&lt;0), "",'FS-AD Daily '!AX22054-'FS-AD Daily '!AX22053)</f>
        <v>0</v>
      </c>
    </row>
    <row r="21863" spans="17:17" x14ac:dyDescent="0.25">
      <c r="Q21863" s="4">
        <f>IF(('FS-AD Daily '!AX22055-'FS-AD Daily '!AX22054&lt;0), "",'FS-AD Daily '!AX22055-'FS-AD Daily '!AX22054)</f>
        <v>0</v>
      </c>
    </row>
    <row r="21864" spans="17:17" x14ac:dyDescent="0.25">
      <c r="Q21864" s="4">
        <f>IF(('FS-AD Daily '!AX22056-'FS-AD Daily '!AX22055&lt;0), "",'FS-AD Daily '!AX22056-'FS-AD Daily '!AX22055)</f>
        <v>0</v>
      </c>
    </row>
    <row r="21865" spans="17:17" x14ac:dyDescent="0.25">
      <c r="Q21865" s="4">
        <f>IF(('FS-AD Daily '!AX22057-'FS-AD Daily '!AX22056&lt;0), "",'FS-AD Daily '!AX22057-'FS-AD Daily '!AX22056)</f>
        <v>0</v>
      </c>
    </row>
    <row r="21866" spans="17:17" x14ac:dyDescent="0.25">
      <c r="Q21866" s="4">
        <f>IF(('FS-AD Daily '!AX22058-'FS-AD Daily '!AX22057&lt;0), "",'FS-AD Daily '!AX22058-'FS-AD Daily '!AX22057)</f>
        <v>0</v>
      </c>
    </row>
    <row r="21867" spans="17:17" x14ac:dyDescent="0.25">
      <c r="Q21867" s="4">
        <f>IF(('FS-AD Daily '!AX22059-'FS-AD Daily '!AX22058&lt;0), "",'FS-AD Daily '!AX22059-'FS-AD Daily '!AX22058)</f>
        <v>0</v>
      </c>
    </row>
    <row r="21868" spans="17:17" x14ac:dyDescent="0.25">
      <c r="Q21868" s="4">
        <f>IF(('FS-AD Daily '!AX22060-'FS-AD Daily '!AX22059&lt;0), "",'FS-AD Daily '!AX22060-'FS-AD Daily '!AX22059)</f>
        <v>0</v>
      </c>
    </row>
    <row r="21869" spans="17:17" x14ac:dyDescent="0.25">
      <c r="Q21869" s="4">
        <f>IF(('FS-AD Daily '!AX22061-'FS-AD Daily '!AX22060&lt;0), "",'FS-AD Daily '!AX22061-'FS-AD Daily '!AX22060)</f>
        <v>0</v>
      </c>
    </row>
    <row r="21870" spans="17:17" x14ac:dyDescent="0.25">
      <c r="Q21870" s="4">
        <f>IF(('FS-AD Daily '!AX22062-'FS-AD Daily '!AX22061&lt;0), "",'FS-AD Daily '!AX22062-'FS-AD Daily '!AX22061)</f>
        <v>0</v>
      </c>
    </row>
    <row r="21871" spans="17:17" x14ac:dyDescent="0.25">
      <c r="Q21871" s="4">
        <f>IF(('FS-AD Daily '!AX22063-'FS-AD Daily '!AX22062&lt;0), "",'FS-AD Daily '!AX22063-'FS-AD Daily '!AX22062)</f>
        <v>0</v>
      </c>
    </row>
    <row r="21872" spans="17:17" x14ac:dyDescent="0.25">
      <c r="Q21872" s="4">
        <f>IF(('FS-AD Daily '!AX22064-'FS-AD Daily '!AX22063&lt;0), "",'FS-AD Daily '!AX22064-'FS-AD Daily '!AX22063)</f>
        <v>0</v>
      </c>
    </row>
    <row r="21873" spans="17:17" x14ac:dyDescent="0.25">
      <c r="Q21873" s="4">
        <f>IF(('FS-AD Daily '!AX22065-'FS-AD Daily '!AX22064&lt;0), "",'FS-AD Daily '!AX22065-'FS-AD Daily '!AX22064)</f>
        <v>0</v>
      </c>
    </row>
    <row r="21874" spans="17:17" x14ac:dyDescent="0.25">
      <c r="Q21874" s="4">
        <f>IF(('FS-AD Daily '!AX22066-'FS-AD Daily '!AX22065&lt;0), "",'FS-AD Daily '!AX22066-'FS-AD Daily '!AX22065)</f>
        <v>0</v>
      </c>
    </row>
    <row r="21875" spans="17:17" x14ac:dyDescent="0.25">
      <c r="Q21875" s="4">
        <f>IF(('FS-AD Daily '!AX22067-'FS-AD Daily '!AX22066&lt;0), "",'FS-AD Daily '!AX22067-'FS-AD Daily '!AX22066)</f>
        <v>0</v>
      </c>
    </row>
    <row r="21876" spans="17:17" x14ac:dyDescent="0.25">
      <c r="Q21876" s="4">
        <f>IF(('FS-AD Daily '!AX22068-'FS-AD Daily '!AX22067&lt;0), "",'FS-AD Daily '!AX22068-'FS-AD Daily '!AX22067)</f>
        <v>0</v>
      </c>
    </row>
    <row r="21877" spans="17:17" x14ac:dyDescent="0.25">
      <c r="Q21877" s="4">
        <f>IF(('FS-AD Daily '!AX22069-'FS-AD Daily '!AX22068&lt;0), "",'FS-AD Daily '!AX22069-'FS-AD Daily '!AX22068)</f>
        <v>0</v>
      </c>
    </row>
    <row r="21878" spans="17:17" x14ac:dyDescent="0.25">
      <c r="Q21878" s="4">
        <f>IF(('FS-AD Daily '!AX22070-'FS-AD Daily '!AX22069&lt;0), "",'FS-AD Daily '!AX22070-'FS-AD Daily '!AX22069)</f>
        <v>0</v>
      </c>
    </row>
    <row r="21879" spans="17:17" x14ac:dyDescent="0.25">
      <c r="Q21879" s="4">
        <f>IF(('FS-AD Daily '!AX22071-'FS-AD Daily '!AX22070&lt;0), "",'FS-AD Daily '!AX22071-'FS-AD Daily '!AX22070)</f>
        <v>0</v>
      </c>
    </row>
    <row r="21880" spans="17:17" x14ac:dyDescent="0.25">
      <c r="Q21880" s="4">
        <f>IF(('FS-AD Daily '!AX22072-'FS-AD Daily '!AX22071&lt;0), "",'FS-AD Daily '!AX22072-'FS-AD Daily '!AX22071)</f>
        <v>0</v>
      </c>
    </row>
    <row r="21881" spans="17:17" x14ac:dyDescent="0.25">
      <c r="Q21881" s="4">
        <f>IF(('FS-AD Daily '!AX22073-'FS-AD Daily '!AX22072&lt;0), "",'FS-AD Daily '!AX22073-'FS-AD Daily '!AX22072)</f>
        <v>0</v>
      </c>
    </row>
    <row r="21882" spans="17:17" x14ac:dyDescent="0.25">
      <c r="Q21882" s="4">
        <f>IF(('FS-AD Daily '!AX22074-'FS-AD Daily '!AX22073&lt;0), "",'FS-AD Daily '!AX22074-'FS-AD Daily '!AX22073)</f>
        <v>0</v>
      </c>
    </row>
    <row r="21883" spans="17:17" x14ac:dyDescent="0.25">
      <c r="Q21883" s="4">
        <f>IF(('FS-AD Daily '!AX22075-'FS-AD Daily '!AX22074&lt;0), "",'FS-AD Daily '!AX22075-'FS-AD Daily '!AX22074)</f>
        <v>0</v>
      </c>
    </row>
    <row r="21884" spans="17:17" x14ac:dyDescent="0.25">
      <c r="Q21884" s="4">
        <f>IF(('FS-AD Daily '!AX22076-'FS-AD Daily '!AX22075&lt;0), "",'FS-AD Daily '!AX22076-'FS-AD Daily '!AX22075)</f>
        <v>0</v>
      </c>
    </row>
    <row r="21885" spans="17:17" x14ac:dyDescent="0.25">
      <c r="Q21885" s="4">
        <f>IF(('FS-AD Daily '!AX22077-'FS-AD Daily '!AX22076&lt;0), "",'FS-AD Daily '!AX22077-'FS-AD Daily '!AX22076)</f>
        <v>0</v>
      </c>
    </row>
    <row r="21886" spans="17:17" x14ac:dyDescent="0.25">
      <c r="Q21886" s="4">
        <f>IF(('FS-AD Daily '!AX22078-'FS-AD Daily '!AX22077&lt;0), "",'FS-AD Daily '!AX22078-'FS-AD Daily '!AX22077)</f>
        <v>0</v>
      </c>
    </row>
    <row r="21887" spans="17:17" x14ac:dyDescent="0.25">
      <c r="Q21887" s="4">
        <f>IF(('FS-AD Daily '!AX22079-'FS-AD Daily '!AX22078&lt;0), "",'FS-AD Daily '!AX22079-'FS-AD Daily '!AX22078)</f>
        <v>0</v>
      </c>
    </row>
    <row r="21888" spans="17:17" x14ac:dyDescent="0.25">
      <c r="Q21888" s="4">
        <f>IF(('FS-AD Daily '!AX22080-'FS-AD Daily '!AX22079&lt;0), "",'FS-AD Daily '!AX22080-'FS-AD Daily '!AX22079)</f>
        <v>0</v>
      </c>
    </row>
    <row r="21889" spans="17:17" x14ac:dyDescent="0.25">
      <c r="Q21889" s="4">
        <f>IF(('FS-AD Daily '!AX22081-'FS-AD Daily '!AX22080&lt;0), "",'FS-AD Daily '!AX22081-'FS-AD Daily '!AX22080)</f>
        <v>0</v>
      </c>
    </row>
    <row r="21890" spans="17:17" x14ac:dyDescent="0.25">
      <c r="Q21890" s="4">
        <f>IF(('FS-AD Daily '!AX22082-'FS-AD Daily '!AX22081&lt;0), "",'FS-AD Daily '!AX22082-'FS-AD Daily '!AX22081)</f>
        <v>0</v>
      </c>
    </row>
    <row r="21891" spans="17:17" x14ac:dyDescent="0.25">
      <c r="Q21891" s="4">
        <f>IF(('FS-AD Daily '!AX22083-'FS-AD Daily '!AX22082&lt;0), "",'FS-AD Daily '!AX22083-'FS-AD Daily '!AX22082)</f>
        <v>0</v>
      </c>
    </row>
    <row r="21892" spans="17:17" x14ac:dyDescent="0.25">
      <c r="Q21892" s="4">
        <f>IF(('FS-AD Daily '!AX22084-'FS-AD Daily '!AX22083&lt;0), "",'FS-AD Daily '!AX22084-'FS-AD Daily '!AX22083)</f>
        <v>0</v>
      </c>
    </row>
    <row r="21893" spans="17:17" x14ac:dyDescent="0.25">
      <c r="Q21893" s="4">
        <f>IF(('FS-AD Daily '!AX22085-'FS-AD Daily '!AX22084&lt;0), "",'FS-AD Daily '!AX22085-'FS-AD Daily '!AX22084)</f>
        <v>0</v>
      </c>
    </row>
    <row r="21894" spans="17:17" x14ac:dyDescent="0.25">
      <c r="Q21894" s="4">
        <f>IF(('FS-AD Daily '!AX22086-'FS-AD Daily '!AX22085&lt;0), "",'FS-AD Daily '!AX22086-'FS-AD Daily '!AX22085)</f>
        <v>0</v>
      </c>
    </row>
    <row r="21895" spans="17:17" x14ac:dyDescent="0.25">
      <c r="Q21895" s="4">
        <f>IF(('FS-AD Daily '!AX22087-'FS-AD Daily '!AX22086&lt;0), "",'FS-AD Daily '!AX22087-'FS-AD Daily '!AX22086)</f>
        <v>0</v>
      </c>
    </row>
    <row r="21896" spans="17:17" x14ac:dyDescent="0.25">
      <c r="Q21896" s="4">
        <f>IF(('FS-AD Daily '!AX22088-'FS-AD Daily '!AX22087&lt;0), "",'FS-AD Daily '!AX22088-'FS-AD Daily '!AX22087)</f>
        <v>0</v>
      </c>
    </row>
    <row r="21897" spans="17:17" x14ac:dyDescent="0.25">
      <c r="Q21897" s="4">
        <f>IF(('FS-AD Daily '!AX22089-'FS-AD Daily '!AX22088&lt;0), "",'FS-AD Daily '!AX22089-'FS-AD Daily '!AX22088)</f>
        <v>0</v>
      </c>
    </row>
    <row r="21898" spans="17:17" x14ac:dyDescent="0.25">
      <c r="Q21898" s="4">
        <f>IF(('FS-AD Daily '!AX22090-'FS-AD Daily '!AX22089&lt;0), "",'FS-AD Daily '!AX22090-'FS-AD Daily '!AX22089)</f>
        <v>0</v>
      </c>
    </row>
    <row r="21899" spans="17:17" x14ac:dyDescent="0.25">
      <c r="Q21899" s="4">
        <f>IF(('FS-AD Daily '!AX22091-'FS-AD Daily '!AX22090&lt;0), "",'FS-AD Daily '!AX22091-'FS-AD Daily '!AX22090)</f>
        <v>0</v>
      </c>
    </row>
    <row r="21900" spans="17:17" x14ac:dyDescent="0.25">
      <c r="Q21900" s="4">
        <f>IF(('FS-AD Daily '!AX22092-'FS-AD Daily '!AX22091&lt;0), "",'FS-AD Daily '!AX22092-'FS-AD Daily '!AX22091)</f>
        <v>0</v>
      </c>
    </row>
    <row r="21901" spans="17:17" x14ac:dyDescent="0.25">
      <c r="Q21901" s="4">
        <f>IF(('FS-AD Daily '!AX22093-'FS-AD Daily '!AX22092&lt;0), "",'FS-AD Daily '!AX22093-'FS-AD Daily '!AX22092)</f>
        <v>0</v>
      </c>
    </row>
    <row r="21902" spans="17:17" x14ac:dyDescent="0.25">
      <c r="Q21902" s="4">
        <f>IF(('FS-AD Daily '!AX22094-'FS-AD Daily '!AX22093&lt;0), "",'FS-AD Daily '!AX22094-'FS-AD Daily '!AX22093)</f>
        <v>0</v>
      </c>
    </row>
    <row r="21903" spans="17:17" x14ac:dyDescent="0.25">
      <c r="Q21903" s="4">
        <f>IF(('FS-AD Daily '!AX22095-'FS-AD Daily '!AX22094&lt;0), "",'FS-AD Daily '!AX22095-'FS-AD Daily '!AX22094)</f>
        <v>0</v>
      </c>
    </row>
    <row r="21904" spans="17:17" x14ac:dyDescent="0.25">
      <c r="Q21904" s="4">
        <f>IF(('FS-AD Daily '!AX22096-'FS-AD Daily '!AX22095&lt;0), "",'FS-AD Daily '!AX22096-'FS-AD Daily '!AX22095)</f>
        <v>0</v>
      </c>
    </row>
    <row r="21905" spans="17:17" x14ac:dyDescent="0.25">
      <c r="Q21905" s="4">
        <f>IF(('FS-AD Daily '!AX22097-'FS-AD Daily '!AX22096&lt;0), "",'FS-AD Daily '!AX22097-'FS-AD Daily '!AX22096)</f>
        <v>0</v>
      </c>
    </row>
    <row r="21906" spans="17:17" x14ac:dyDescent="0.25">
      <c r="Q21906" s="4">
        <f>IF(('FS-AD Daily '!AX22098-'FS-AD Daily '!AX22097&lt;0), "",'FS-AD Daily '!AX22098-'FS-AD Daily '!AX22097)</f>
        <v>0</v>
      </c>
    </row>
    <row r="21907" spans="17:17" x14ac:dyDescent="0.25">
      <c r="Q21907" s="4">
        <f>IF(('FS-AD Daily '!AX22099-'FS-AD Daily '!AX22098&lt;0), "",'FS-AD Daily '!AX22099-'FS-AD Daily '!AX22098)</f>
        <v>0</v>
      </c>
    </row>
    <row r="21908" spans="17:17" x14ac:dyDescent="0.25">
      <c r="Q21908" s="4">
        <f>IF(('FS-AD Daily '!AX22100-'FS-AD Daily '!AX22099&lt;0), "",'FS-AD Daily '!AX22100-'FS-AD Daily '!AX22099)</f>
        <v>0</v>
      </c>
    </row>
    <row r="21909" spans="17:17" x14ac:dyDescent="0.25">
      <c r="Q21909" s="4">
        <f>IF(('FS-AD Daily '!AX22101-'FS-AD Daily '!AX22100&lt;0), "",'FS-AD Daily '!AX22101-'FS-AD Daily '!AX22100)</f>
        <v>0</v>
      </c>
    </row>
    <row r="21910" spans="17:17" x14ac:dyDescent="0.25">
      <c r="Q21910" s="4">
        <f>IF(('FS-AD Daily '!AX22102-'FS-AD Daily '!AX22101&lt;0), "",'FS-AD Daily '!AX22102-'FS-AD Daily '!AX22101)</f>
        <v>0</v>
      </c>
    </row>
    <row r="21911" spans="17:17" x14ac:dyDescent="0.25">
      <c r="Q21911" s="4">
        <f>IF(('FS-AD Daily '!AX22103-'FS-AD Daily '!AX22102&lt;0), "",'FS-AD Daily '!AX22103-'FS-AD Daily '!AX22102)</f>
        <v>0</v>
      </c>
    </row>
    <row r="21912" spans="17:17" x14ac:dyDescent="0.25">
      <c r="Q21912" s="4">
        <f>IF(('FS-AD Daily '!AX22104-'FS-AD Daily '!AX22103&lt;0), "",'FS-AD Daily '!AX22104-'FS-AD Daily '!AX22103)</f>
        <v>0</v>
      </c>
    </row>
    <row r="21913" spans="17:17" x14ac:dyDescent="0.25">
      <c r="Q21913" s="4">
        <f>IF(('FS-AD Daily '!AX22105-'FS-AD Daily '!AX22104&lt;0), "",'FS-AD Daily '!AX22105-'FS-AD Daily '!AX22104)</f>
        <v>0</v>
      </c>
    </row>
    <row r="21914" spans="17:17" x14ac:dyDescent="0.25">
      <c r="Q21914" s="4">
        <f>IF(('FS-AD Daily '!AX22106-'FS-AD Daily '!AX22105&lt;0), "",'FS-AD Daily '!AX22106-'FS-AD Daily '!AX22105)</f>
        <v>0</v>
      </c>
    </row>
    <row r="21915" spans="17:17" x14ac:dyDescent="0.25">
      <c r="Q21915" s="4">
        <f>IF(('FS-AD Daily '!AX22107-'FS-AD Daily '!AX22106&lt;0), "",'FS-AD Daily '!AX22107-'FS-AD Daily '!AX22106)</f>
        <v>0</v>
      </c>
    </row>
    <row r="21916" spans="17:17" x14ac:dyDescent="0.25">
      <c r="Q21916" s="4">
        <f>IF(('FS-AD Daily '!AX22108-'FS-AD Daily '!AX22107&lt;0), "",'FS-AD Daily '!AX22108-'FS-AD Daily '!AX22107)</f>
        <v>0</v>
      </c>
    </row>
    <row r="21917" spans="17:17" x14ac:dyDescent="0.25">
      <c r="Q21917" s="4">
        <f>IF(('FS-AD Daily '!AX22109-'FS-AD Daily '!AX22108&lt;0), "",'FS-AD Daily '!AX22109-'FS-AD Daily '!AX22108)</f>
        <v>0</v>
      </c>
    </row>
    <row r="21918" spans="17:17" x14ac:dyDescent="0.25">
      <c r="Q21918" s="4">
        <f>IF(('FS-AD Daily '!AX22110-'FS-AD Daily '!AX22109&lt;0), "",'FS-AD Daily '!AX22110-'FS-AD Daily '!AX22109)</f>
        <v>0</v>
      </c>
    </row>
    <row r="21919" spans="17:17" x14ac:dyDescent="0.25">
      <c r="Q21919" s="4">
        <f>IF(('FS-AD Daily '!AX22111-'FS-AD Daily '!AX22110&lt;0), "",'FS-AD Daily '!AX22111-'FS-AD Daily '!AX22110)</f>
        <v>0</v>
      </c>
    </row>
    <row r="21920" spans="17:17" x14ac:dyDescent="0.25">
      <c r="Q21920" s="4">
        <f>IF(('FS-AD Daily '!AX22112-'FS-AD Daily '!AX22111&lt;0), "",'FS-AD Daily '!AX22112-'FS-AD Daily '!AX22111)</f>
        <v>0</v>
      </c>
    </row>
    <row r="21921" spans="17:17" x14ac:dyDescent="0.25">
      <c r="Q21921" s="4">
        <f>IF(('FS-AD Daily '!AX22113-'FS-AD Daily '!AX22112&lt;0), "",'FS-AD Daily '!AX22113-'FS-AD Daily '!AX22112)</f>
        <v>0</v>
      </c>
    </row>
    <row r="21922" spans="17:17" x14ac:dyDescent="0.25">
      <c r="Q21922" s="4">
        <f>IF(('FS-AD Daily '!AX22114-'FS-AD Daily '!AX22113&lt;0), "",'FS-AD Daily '!AX22114-'FS-AD Daily '!AX22113)</f>
        <v>0</v>
      </c>
    </row>
    <row r="21923" spans="17:17" x14ac:dyDescent="0.25">
      <c r="Q21923" s="4">
        <f>IF(('FS-AD Daily '!AX22115-'FS-AD Daily '!AX22114&lt;0), "",'FS-AD Daily '!AX22115-'FS-AD Daily '!AX22114)</f>
        <v>0</v>
      </c>
    </row>
    <row r="21924" spans="17:17" x14ac:dyDescent="0.25">
      <c r="Q21924" s="4">
        <f>IF(('FS-AD Daily '!AX22116-'FS-AD Daily '!AX22115&lt;0), "",'FS-AD Daily '!AX22116-'FS-AD Daily '!AX22115)</f>
        <v>0</v>
      </c>
    </row>
    <row r="21925" spans="17:17" x14ac:dyDescent="0.25">
      <c r="Q21925" s="4">
        <f>IF(('FS-AD Daily '!AX22117-'FS-AD Daily '!AX22116&lt;0), "",'FS-AD Daily '!AX22117-'FS-AD Daily '!AX22116)</f>
        <v>0</v>
      </c>
    </row>
    <row r="21926" spans="17:17" x14ac:dyDescent="0.25">
      <c r="Q21926" s="4">
        <f>IF(('FS-AD Daily '!AX22118-'FS-AD Daily '!AX22117&lt;0), "",'FS-AD Daily '!AX22118-'FS-AD Daily '!AX22117)</f>
        <v>0</v>
      </c>
    </row>
    <row r="21927" spans="17:17" x14ac:dyDescent="0.25">
      <c r="Q21927" s="4">
        <f>IF(('FS-AD Daily '!AX22119-'FS-AD Daily '!AX22118&lt;0), "",'FS-AD Daily '!AX22119-'FS-AD Daily '!AX22118)</f>
        <v>0</v>
      </c>
    </row>
    <row r="21928" spans="17:17" x14ac:dyDescent="0.25">
      <c r="Q21928" s="4">
        <f>IF(('FS-AD Daily '!AX22120-'FS-AD Daily '!AX22119&lt;0), "",'FS-AD Daily '!AX22120-'FS-AD Daily '!AX22119)</f>
        <v>0</v>
      </c>
    </row>
    <row r="21929" spans="17:17" x14ac:dyDescent="0.25">
      <c r="Q21929" s="4">
        <f>IF(('FS-AD Daily '!AX22121-'FS-AD Daily '!AX22120&lt;0), "",'FS-AD Daily '!AX22121-'FS-AD Daily '!AX22120)</f>
        <v>0</v>
      </c>
    </row>
    <row r="21930" spans="17:17" x14ac:dyDescent="0.25">
      <c r="Q21930" s="4">
        <f>IF(('FS-AD Daily '!AX22122-'FS-AD Daily '!AX22121&lt;0), "",'FS-AD Daily '!AX22122-'FS-AD Daily '!AX22121)</f>
        <v>0</v>
      </c>
    </row>
    <row r="21931" spans="17:17" x14ac:dyDescent="0.25">
      <c r="Q21931" s="4">
        <f>IF(('FS-AD Daily '!AX22123-'FS-AD Daily '!AX22122&lt;0), "",'FS-AD Daily '!AX22123-'FS-AD Daily '!AX22122)</f>
        <v>0</v>
      </c>
    </row>
    <row r="21932" spans="17:17" x14ac:dyDescent="0.25">
      <c r="Q21932" s="4">
        <f>IF(('FS-AD Daily '!AX22124-'FS-AD Daily '!AX22123&lt;0), "",'FS-AD Daily '!AX22124-'FS-AD Daily '!AX22123)</f>
        <v>0</v>
      </c>
    </row>
    <row r="21933" spans="17:17" x14ac:dyDescent="0.25">
      <c r="Q21933" s="4">
        <f>IF(('FS-AD Daily '!AX22125-'FS-AD Daily '!AX22124&lt;0), "",'FS-AD Daily '!AX22125-'FS-AD Daily '!AX22124)</f>
        <v>0</v>
      </c>
    </row>
    <row r="21934" spans="17:17" x14ac:dyDescent="0.25">
      <c r="Q21934" s="4">
        <f>IF(('FS-AD Daily '!AX22126-'FS-AD Daily '!AX22125&lt;0), "",'FS-AD Daily '!AX22126-'FS-AD Daily '!AX22125)</f>
        <v>0</v>
      </c>
    </row>
    <row r="21935" spans="17:17" x14ac:dyDescent="0.25">
      <c r="Q21935" s="4">
        <f>IF(('FS-AD Daily '!AX22127-'FS-AD Daily '!AX22126&lt;0), "",'FS-AD Daily '!AX22127-'FS-AD Daily '!AX22126)</f>
        <v>0</v>
      </c>
    </row>
    <row r="21936" spans="17:17" x14ac:dyDescent="0.25">
      <c r="Q21936" s="4">
        <f>IF(('FS-AD Daily '!AX22128-'FS-AD Daily '!AX22127&lt;0), "",'FS-AD Daily '!AX22128-'FS-AD Daily '!AX22127)</f>
        <v>0</v>
      </c>
    </row>
    <row r="21937" spans="17:17" x14ac:dyDescent="0.25">
      <c r="Q21937" s="4">
        <f>IF(('FS-AD Daily '!AX22129-'FS-AD Daily '!AX22128&lt;0), "",'FS-AD Daily '!AX22129-'FS-AD Daily '!AX22128)</f>
        <v>0</v>
      </c>
    </row>
    <row r="21938" spans="17:17" x14ac:dyDescent="0.25">
      <c r="Q21938" s="4">
        <f>IF(('FS-AD Daily '!AX22130-'FS-AD Daily '!AX22129&lt;0), "",'FS-AD Daily '!AX22130-'FS-AD Daily '!AX22129)</f>
        <v>0</v>
      </c>
    </row>
    <row r="21939" spans="17:17" x14ac:dyDescent="0.25">
      <c r="Q21939" s="4">
        <f>IF(('FS-AD Daily '!AX22131-'FS-AD Daily '!AX22130&lt;0), "",'FS-AD Daily '!AX22131-'FS-AD Daily '!AX22130)</f>
        <v>0</v>
      </c>
    </row>
    <row r="21940" spans="17:17" x14ac:dyDescent="0.25">
      <c r="Q21940" s="4">
        <f>IF(('FS-AD Daily '!AX22132-'FS-AD Daily '!AX22131&lt;0), "",'FS-AD Daily '!AX22132-'FS-AD Daily '!AX22131)</f>
        <v>0</v>
      </c>
    </row>
    <row r="21941" spans="17:17" x14ac:dyDescent="0.25">
      <c r="Q21941" s="4">
        <f>IF(('FS-AD Daily '!AX22133-'FS-AD Daily '!AX22132&lt;0), "",'FS-AD Daily '!AX22133-'FS-AD Daily '!AX22132)</f>
        <v>0</v>
      </c>
    </row>
    <row r="21942" spans="17:17" x14ac:dyDescent="0.25">
      <c r="Q21942" s="4">
        <f>IF(('FS-AD Daily '!AX22134-'FS-AD Daily '!AX22133&lt;0), "",'FS-AD Daily '!AX22134-'FS-AD Daily '!AX22133)</f>
        <v>0</v>
      </c>
    </row>
    <row r="21943" spans="17:17" x14ac:dyDescent="0.25">
      <c r="Q21943" s="4">
        <f>IF(('FS-AD Daily '!AX22135-'FS-AD Daily '!AX22134&lt;0), "",'FS-AD Daily '!AX22135-'FS-AD Daily '!AX22134)</f>
        <v>0</v>
      </c>
    </row>
    <row r="21944" spans="17:17" x14ac:dyDescent="0.25">
      <c r="Q21944" s="4">
        <f>IF(('FS-AD Daily '!AX22136-'FS-AD Daily '!AX22135&lt;0), "",'FS-AD Daily '!AX22136-'FS-AD Daily '!AX22135)</f>
        <v>0</v>
      </c>
    </row>
    <row r="21945" spans="17:17" x14ac:dyDescent="0.25">
      <c r="Q21945" s="4">
        <f>IF(('FS-AD Daily '!AX22137-'FS-AD Daily '!AX22136&lt;0), "",'FS-AD Daily '!AX22137-'FS-AD Daily '!AX22136)</f>
        <v>0</v>
      </c>
    </row>
    <row r="21946" spans="17:17" x14ac:dyDescent="0.25">
      <c r="Q21946" s="4">
        <f>IF(('FS-AD Daily '!AX22138-'FS-AD Daily '!AX22137&lt;0), "",'FS-AD Daily '!AX22138-'FS-AD Daily '!AX22137)</f>
        <v>0</v>
      </c>
    </row>
    <row r="21947" spans="17:17" x14ac:dyDescent="0.25">
      <c r="Q21947" s="4">
        <f>IF(('FS-AD Daily '!AX22139-'FS-AD Daily '!AX22138&lt;0), "",'FS-AD Daily '!AX22139-'FS-AD Daily '!AX22138)</f>
        <v>0</v>
      </c>
    </row>
    <row r="21948" spans="17:17" x14ac:dyDescent="0.25">
      <c r="Q21948" s="4">
        <f>IF(('FS-AD Daily '!AX22140-'FS-AD Daily '!AX22139&lt;0), "",'FS-AD Daily '!AX22140-'FS-AD Daily '!AX22139)</f>
        <v>0</v>
      </c>
    </row>
    <row r="21949" spans="17:17" x14ac:dyDescent="0.25">
      <c r="Q21949" s="4">
        <f>IF(('FS-AD Daily '!AX22141-'FS-AD Daily '!AX22140&lt;0), "",'FS-AD Daily '!AX22141-'FS-AD Daily '!AX22140)</f>
        <v>0</v>
      </c>
    </row>
    <row r="21950" spans="17:17" x14ac:dyDescent="0.25">
      <c r="Q21950" s="4">
        <f>IF(('FS-AD Daily '!AX22142-'FS-AD Daily '!AX22141&lt;0), "",'FS-AD Daily '!AX22142-'FS-AD Daily '!AX22141)</f>
        <v>0</v>
      </c>
    </row>
    <row r="21951" spans="17:17" x14ac:dyDescent="0.25">
      <c r="Q21951" s="4">
        <f>IF(('FS-AD Daily '!AX22143-'FS-AD Daily '!AX22142&lt;0), "",'FS-AD Daily '!AX22143-'FS-AD Daily '!AX22142)</f>
        <v>0</v>
      </c>
    </row>
    <row r="21952" spans="17:17" x14ac:dyDescent="0.25">
      <c r="Q21952" s="4">
        <f>IF(('FS-AD Daily '!AX22144-'FS-AD Daily '!AX22143&lt;0), "",'FS-AD Daily '!AX22144-'FS-AD Daily '!AX22143)</f>
        <v>0</v>
      </c>
    </row>
    <row r="21953" spans="17:17" x14ac:dyDescent="0.25">
      <c r="Q21953" s="4">
        <f>IF(('FS-AD Daily '!AX22145-'FS-AD Daily '!AX22144&lt;0), "",'FS-AD Daily '!AX22145-'FS-AD Daily '!AX22144)</f>
        <v>0</v>
      </c>
    </row>
    <row r="21954" spans="17:17" x14ac:dyDescent="0.25">
      <c r="Q21954" s="4">
        <f>IF(('FS-AD Daily '!AX22146-'FS-AD Daily '!AX22145&lt;0), "",'FS-AD Daily '!AX22146-'FS-AD Daily '!AX22145)</f>
        <v>0</v>
      </c>
    </row>
    <row r="21955" spans="17:17" x14ac:dyDescent="0.25">
      <c r="Q21955" s="4">
        <f>IF(('FS-AD Daily '!AX22147-'FS-AD Daily '!AX22146&lt;0), "",'FS-AD Daily '!AX22147-'FS-AD Daily '!AX22146)</f>
        <v>0</v>
      </c>
    </row>
    <row r="21956" spans="17:17" x14ac:dyDescent="0.25">
      <c r="Q21956" s="4">
        <f>IF(('FS-AD Daily '!AX22148-'FS-AD Daily '!AX22147&lt;0), "",'FS-AD Daily '!AX22148-'FS-AD Daily '!AX22147)</f>
        <v>0</v>
      </c>
    </row>
    <row r="21957" spans="17:17" x14ac:dyDescent="0.25">
      <c r="Q21957" s="4">
        <f>IF(('FS-AD Daily '!AX22149-'FS-AD Daily '!AX22148&lt;0), "",'FS-AD Daily '!AX22149-'FS-AD Daily '!AX22148)</f>
        <v>0</v>
      </c>
    </row>
    <row r="21958" spans="17:17" x14ac:dyDescent="0.25">
      <c r="Q21958" s="4">
        <f>IF(('FS-AD Daily '!AX22150-'FS-AD Daily '!AX22149&lt;0), "",'FS-AD Daily '!AX22150-'FS-AD Daily '!AX22149)</f>
        <v>0</v>
      </c>
    </row>
    <row r="21959" spans="17:17" x14ac:dyDescent="0.25">
      <c r="Q21959" s="4">
        <f>IF(('FS-AD Daily '!AX22151-'FS-AD Daily '!AX22150&lt;0), "",'FS-AD Daily '!AX22151-'FS-AD Daily '!AX22150)</f>
        <v>0</v>
      </c>
    </row>
    <row r="21960" spans="17:17" x14ac:dyDescent="0.25">
      <c r="Q21960" s="4">
        <f>IF(('FS-AD Daily '!AX22152-'FS-AD Daily '!AX22151&lt;0), "",'FS-AD Daily '!AX22152-'FS-AD Daily '!AX22151)</f>
        <v>0</v>
      </c>
    </row>
    <row r="21961" spans="17:17" x14ac:dyDescent="0.25">
      <c r="Q21961" s="4">
        <f>IF(('FS-AD Daily '!AX22153-'FS-AD Daily '!AX22152&lt;0), "",'FS-AD Daily '!AX22153-'FS-AD Daily '!AX22152)</f>
        <v>0</v>
      </c>
    </row>
    <row r="21962" spans="17:17" x14ac:dyDescent="0.25">
      <c r="Q21962" s="4">
        <f>IF(('FS-AD Daily '!AX22154-'FS-AD Daily '!AX22153&lt;0), "",'FS-AD Daily '!AX22154-'FS-AD Daily '!AX22153)</f>
        <v>0</v>
      </c>
    </row>
    <row r="21963" spans="17:17" x14ac:dyDescent="0.25">
      <c r="Q21963" s="4">
        <f>IF(('FS-AD Daily '!AX22155-'FS-AD Daily '!AX22154&lt;0), "",'FS-AD Daily '!AX22155-'FS-AD Daily '!AX22154)</f>
        <v>0</v>
      </c>
    </row>
    <row r="21964" spans="17:17" x14ac:dyDescent="0.25">
      <c r="Q21964" s="4">
        <f>IF(('FS-AD Daily '!AX22156-'FS-AD Daily '!AX22155&lt;0), "",'FS-AD Daily '!AX22156-'FS-AD Daily '!AX22155)</f>
        <v>0</v>
      </c>
    </row>
    <row r="21965" spans="17:17" x14ac:dyDescent="0.25">
      <c r="Q21965" s="4">
        <f>IF(('FS-AD Daily '!AX22157-'FS-AD Daily '!AX22156&lt;0), "",'FS-AD Daily '!AX22157-'FS-AD Daily '!AX22156)</f>
        <v>0</v>
      </c>
    </row>
    <row r="21966" spans="17:17" x14ac:dyDescent="0.25">
      <c r="Q21966" s="4">
        <f>IF(('FS-AD Daily '!AX22158-'FS-AD Daily '!AX22157&lt;0), "",'FS-AD Daily '!AX22158-'FS-AD Daily '!AX22157)</f>
        <v>0</v>
      </c>
    </row>
    <row r="21967" spans="17:17" x14ac:dyDescent="0.25">
      <c r="Q21967" s="4">
        <f>IF(('FS-AD Daily '!AX22159-'FS-AD Daily '!AX22158&lt;0), "",'FS-AD Daily '!AX22159-'FS-AD Daily '!AX22158)</f>
        <v>0</v>
      </c>
    </row>
    <row r="21968" spans="17:17" x14ac:dyDescent="0.25">
      <c r="Q21968" s="4">
        <f>IF(('FS-AD Daily '!AX22160-'FS-AD Daily '!AX22159&lt;0), "",'FS-AD Daily '!AX22160-'FS-AD Daily '!AX22159)</f>
        <v>0</v>
      </c>
    </row>
    <row r="21969" spans="17:17" x14ac:dyDescent="0.25">
      <c r="Q21969" s="4">
        <f>IF(('FS-AD Daily '!AX22161-'FS-AD Daily '!AX22160&lt;0), "",'FS-AD Daily '!AX22161-'FS-AD Daily '!AX22160)</f>
        <v>0</v>
      </c>
    </row>
    <row r="21970" spans="17:17" x14ac:dyDescent="0.25">
      <c r="Q21970" s="4">
        <f>IF(('FS-AD Daily '!AX22162-'FS-AD Daily '!AX22161&lt;0), "",'FS-AD Daily '!AX22162-'FS-AD Daily '!AX22161)</f>
        <v>0</v>
      </c>
    </row>
    <row r="21971" spans="17:17" x14ac:dyDescent="0.25">
      <c r="Q21971" s="4">
        <f>IF(('FS-AD Daily '!AX22163-'FS-AD Daily '!AX22162&lt;0), "",'FS-AD Daily '!AX22163-'FS-AD Daily '!AX22162)</f>
        <v>0</v>
      </c>
    </row>
    <row r="21972" spans="17:17" x14ac:dyDescent="0.25">
      <c r="Q21972" s="4">
        <f>IF(('FS-AD Daily '!AX22164-'FS-AD Daily '!AX22163&lt;0), "",'FS-AD Daily '!AX22164-'FS-AD Daily '!AX22163)</f>
        <v>0</v>
      </c>
    </row>
    <row r="21973" spans="17:17" x14ac:dyDescent="0.25">
      <c r="Q21973" s="4">
        <f>IF(('FS-AD Daily '!AX22165-'FS-AD Daily '!AX22164&lt;0), "",'FS-AD Daily '!AX22165-'FS-AD Daily '!AX22164)</f>
        <v>0</v>
      </c>
    </row>
    <row r="21974" spans="17:17" x14ac:dyDescent="0.25">
      <c r="Q21974" s="4">
        <f>IF(('FS-AD Daily '!AX22166-'FS-AD Daily '!AX22165&lt;0), "",'FS-AD Daily '!AX22166-'FS-AD Daily '!AX22165)</f>
        <v>0</v>
      </c>
    </row>
    <row r="21975" spans="17:17" x14ac:dyDescent="0.25">
      <c r="Q21975" s="4">
        <f>IF(('FS-AD Daily '!AX22167-'FS-AD Daily '!AX22166&lt;0), "",'FS-AD Daily '!AX22167-'FS-AD Daily '!AX22166)</f>
        <v>0</v>
      </c>
    </row>
    <row r="21976" spans="17:17" x14ac:dyDescent="0.25">
      <c r="Q21976" s="4">
        <f>IF(('FS-AD Daily '!AX22168-'FS-AD Daily '!AX22167&lt;0), "",'FS-AD Daily '!AX22168-'FS-AD Daily '!AX22167)</f>
        <v>0</v>
      </c>
    </row>
    <row r="21977" spans="17:17" x14ac:dyDescent="0.25">
      <c r="Q21977" s="4">
        <f>IF(('FS-AD Daily '!AX22169-'FS-AD Daily '!AX22168&lt;0), "",'FS-AD Daily '!AX22169-'FS-AD Daily '!AX22168)</f>
        <v>0</v>
      </c>
    </row>
    <row r="21978" spans="17:17" x14ac:dyDescent="0.25">
      <c r="Q21978" s="4">
        <f>IF(('FS-AD Daily '!AX22170-'FS-AD Daily '!AX22169&lt;0), "",'FS-AD Daily '!AX22170-'FS-AD Daily '!AX22169)</f>
        <v>0</v>
      </c>
    </row>
    <row r="21979" spans="17:17" x14ac:dyDescent="0.25">
      <c r="Q21979" s="4">
        <f>IF(('FS-AD Daily '!AX22171-'FS-AD Daily '!AX22170&lt;0), "",'FS-AD Daily '!AX22171-'FS-AD Daily '!AX22170)</f>
        <v>0</v>
      </c>
    </row>
    <row r="21980" spans="17:17" x14ac:dyDescent="0.25">
      <c r="Q21980" s="4">
        <f>IF(('FS-AD Daily '!AX22172-'FS-AD Daily '!AX22171&lt;0), "",'FS-AD Daily '!AX22172-'FS-AD Daily '!AX22171)</f>
        <v>0</v>
      </c>
    </row>
    <row r="21981" spans="17:17" x14ac:dyDescent="0.25">
      <c r="Q21981" s="4">
        <f>IF(('FS-AD Daily '!AX22173-'FS-AD Daily '!AX22172&lt;0), "",'FS-AD Daily '!AX22173-'FS-AD Daily '!AX22172)</f>
        <v>0</v>
      </c>
    </row>
    <row r="21982" spans="17:17" x14ac:dyDescent="0.25">
      <c r="Q21982" s="4">
        <f>IF(('FS-AD Daily '!AX22174-'FS-AD Daily '!AX22173&lt;0), "",'FS-AD Daily '!AX22174-'FS-AD Daily '!AX22173)</f>
        <v>0</v>
      </c>
    </row>
    <row r="21983" spans="17:17" x14ac:dyDescent="0.25">
      <c r="Q21983" s="4">
        <f>IF(('FS-AD Daily '!AX22175-'FS-AD Daily '!AX22174&lt;0), "",'FS-AD Daily '!AX22175-'FS-AD Daily '!AX22174)</f>
        <v>0</v>
      </c>
    </row>
    <row r="21984" spans="17:17" x14ac:dyDescent="0.25">
      <c r="Q21984" s="4">
        <f>IF(('FS-AD Daily '!AX22176-'FS-AD Daily '!AX22175&lt;0), "",'FS-AD Daily '!AX22176-'FS-AD Daily '!AX22175)</f>
        <v>0</v>
      </c>
    </row>
    <row r="21985" spans="17:17" x14ac:dyDescent="0.25">
      <c r="Q21985" s="4">
        <f>IF(('FS-AD Daily '!AX22177-'FS-AD Daily '!AX22176&lt;0), "",'FS-AD Daily '!AX22177-'FS-AD Daily '!AX22176)</f>
        <v>0</v>
      </c>
    </row>
    <row r="21986" spans="17:17" x14ac:dyDescent="0.25">
      <c r="Q21986" s="4">
        <f>IF(('FS-AD Daily '!AX22178-'FS-AD Daily '!AX22177&lt;0), "",'FS-AD Daily '!AX22178-'FS-AD Daily '!AX22177)</f>
        <v>0</v>
      </c>
    </row>
    <row r="21987" spans="17:17" x14ac:dyDescent="0.25">
      <c r="Q21987" s="4">
        <f>IF(('FS-AD Daily '!AX22179-'FS-AD Daily '!AX22178&lt;0), "",'FS-AD Daily '!AX22179-'FS-AD Daily '!AX22178)</f>
        <v>0</v>
      </c>
    </row>
    <row r="21988" spans="17:17" x14ac:dyDescent="0.25">
      <c r="Q21988" s="4">
        <f>IF(('FS-AD Daily '!AX22180-'FS-AD Daily '!AX22179&lt;0), "",'FS-AD Daily '!AX22180-'FS-AD Daily '!AX22179)</f>
        <v>0</v>
      </c>
    </row>
    <row r="21989" spans="17:17" x14ac:dyDescent="0.25">
      <c r="Q21989" s="4">
        <f>IF(('FS-AD Daily '!AX22181-'FS-AD Daily '!AX22180&lt;0), "",'FS-AD Daily '!AX22181-'FS-AD Daily '!AX22180)</f>
        <v>0</v>
      </c>
    </row>
    <row r="21990" spans="17:17" x14ac:dyDescent="0.25">
      <c r="Q21990" s="4">
        <f>IF(('FS-AD Daily '!AX22182-'FS-AD Daily '!AX22181&lt;0), "",'FS-AD Daily '!AX22182-'FS-AD Daily '!AX22181)</f>
        <v>0</v>
      </c>
    </row>
    <row r="21991" spans="17:17" x14ac:dyDescent="0.25">
      <c r="Q21991" s="4">
        <f>IF(('FS-AD Daily '!AX22183-'FS-AD Daily '!AX22182&lt;0), "",'FS-AD Daily '!AX22183-'FS-AD Daily '!AX22182)</f>
        <v>0</v>
      </c>
    </row>
    <row r="21992" spans="17:17" x14ac:dyDescent="0.25">
      <c r="Q21992" s="4">
        <f>IF(('FS-AD Daily '!AX22184-'FS-AD Daily '!AX22183&lt;0), "",'FS-AD Daily '!AX22184-'FS-AD Daily '!AX22183)</f>
        <v>0</v>
      </c>
    </row>
    <row r="21993" spans="17:17" x14ac:dyDescent="0.25">
      <c r="Q21993" s="4">
        <f>IF(('FS-AD Daily '!AX22185-'FS-AD Daily '!AX22184&lt;0), "",'FS-AD Daily '!AX22185-'FS-AD Daily '!AX22184)</f>
        <v>0</v>
      </c>
    </row>
    <row r="21994" spans="17:17" x14ac:dyDescent="0.25">
      <c r="Q21994" s="4">
        <f>IF(('FS-AD Daily '!AX22186-'FS-AD Daily '!AX22185&lt;0), "",'FS-AD Daily '!AX22186-'FS-AD Daily '!AX22185)</f>
        <v>0</v>
      </c>
    </row>
    <row r="21995" spans="17:17" x14ac:dyDescent="0.25">
      <c r="Q21995" s="4">
        <f>IF(('FS-AD Daily '!AX22187-'FS-AD Daily '!AX22186&lt;0), "",'FS-AD Daily '!AX22187-'FS-AD Daily '!AX22186)</f>
        <v>0</v>
      </c>
    </row>
    <row r="21996" spans="17:17" x14ac:dyDescent="0.25">
      <c r="Q21996" s="4">
        <f>IF(('FS-AD Daily '!AX22188-'FS-AD Daily '!AX22187&lt;0), "",'FS-AD Daily '!AX22188-'FS-AD Daily '!AX22187)</f>
        <v>0</v>
      </c>
    </row>
    <row r="21997" spans="17:17" x14ac:dyDescent="0.25">
      <c r="Q21997" s="4">
        <f>IF(('FS-AD Daily '!AX22189-'FS-AD Daily '!AX22188&lt;0), "",'FS-AD Daily '!AX22189-'FS-AD Daily '!AX22188)</f>
        <v>0</v>
      </c>
    </row>
    <row r="21998" spans="17:17" x14ac:dyDescent="0.25">
      <c r="Q21998" s="4">
        <f>IF(('FS-AD Daily '!AX22190-'FS-AD Daily '!AX22189&lt;0), "",'FS-AD Daily '!AX22190-'FS-AD Daily '!AX22189)</f>
        <v>0</v>
      </c>
    </row>
    <row r="21999" spans="17:17" x14ac:dyDescent="0.25">
      <c r="Q21999" s="4">
        <f>IF(('FS-AD Daily '!AX22191-'FS-AD Daily '!AX22190&lt;0), "",'FS-AD Daily '!AX22191-'FS-AD Daily '!AX22190)</f>
        <v>0</v>
      </c>
    </row>
    <row r="22000" spans="17:17" x14ac:dyDescent="0.25">
      <c r="Q22000" s="4">
        <f>IF(('FS-AD Daily '!AX22192-'FS-AD Daily '!AX22191&lt;0), "",'FS-AD Daily '!AX22192-'FS-AD Daily '!AX22191)</f>
        <v>0</v>
      </c>
    </row>
    <row r="22001" spans="17:17" x14ac:dyDescent="0.25">
      <c r="Q22001" s="4">
        <f>IF(('FS-AD Daily '!AX22193-'FS-AD Daily '!AX22192&lt;0), "",'FS-AD Daily '!AX22193-'FS-AD Daily '!AX22192)</f>
        <v>0</v>
      </c>
    </row>
    <row r="22002" spans="17:17" x14ac:dyDescent="0.25">
      <c r="Q22002" s="4">
        <f>IF(('FS-AD Daily '!AX22194-'FS-AD Daily '!AX22193&lt;0), "",'FS-AD Daily '!AX22194-'FS-AD Daily '!AX22193)</f>
        <v>0</v>
      </c>
    </row>
    <row r="22003" spans="17:17" x14ac:dyDescent="0.25">
      <c r="Q22003" s="4">
        <f>IF(('FS-AD Daily '!AX22195-'FS-AD Daily '!AX22194&lt;0), "",'FS-AD Daily '!AX22195-'FS-AD Daily '!AX22194)</f>
        <v>0</v>
      </c>
    </row>
    <row r="22004" spans="17:17" x14ac:dyDescent="0.25">
      <c r="Q22004" s="4">
        <f>IF(('FS-AD Daily '!AX22196-'FS-AD Daily '!AX22195&lt;0), "",'FS-AD Daily '!AX22196-'FS-AD Daily '!AX22195)</f>
        <v>0</v>
      </c>
    </row>
    <row r="22005" spans="17:17" x14ac:dyDescent="0.25">
      <c r="Q22005" s="4">
        <f>IF(('FS-AD Daily '!AX22197-'FS-AD Daily '!AX22196&lt;0), "",'FS-AD Daily '!AX22197-'FS-AD Daily '!AX22196)</f>
        <v>0</v>
      </c>
    </row>
    <row r="22006" spans="17:17" x14ac:dyDescent="0.25">
      <c r="Q22006" s="4">
        <f>IF(('FS-AD Daily '!AX22198-'FS-AD Daily '!AX22197&lt;0), "",'FS-AD Daily '!AX22198-'FS-AD Daily '!AX22197)</f>
        <v>0</v>
      </c>
    </row>
    <row r="22007" spans="17:17" x14ac:dyDescent="0.25">
      <c r="Q22007" s="4">
        <f>IF(('FS-AD Daily '!AX22199-'FS-AD Daily '!AX22198&lt;0), "",'FS-AD Daily '!AX22199-'FS-AD Daily '!AX22198)</f>
        <v>0</v>
      </c>
    </row>
    <row r="22008" spans="17:17" x14ac:dyDescent="0.25">
      <c r="Q22008" s="4">
        <f>IF(('FS-AD Daily '!AX22200-'FS-AD Daily '!AX22199&lt;0), "",'FS-AD Daily '!AX22200-'FS-AD Daily '!AX22199)</f>
        <v>0</v>
      </c>
    </row>
    <row r="22009" spans="17:17" x14ac:dyDescent="0.25">
      <c r="Q22009" s="4">
        <f>IF(('FS-AD Daily '!AX22201-'FS-AD Daily '!AX22200&lt;0), "",'FS-AD Daily '!AX22201-'FS-AD Daily '!AX22200)</f>
        <v>0</v>
      </c>
    </row>
    <row r="22010" spans="17:17" x14ac:dyDescent="0.25">
      <c r="Q22010" s="4">
        <f>IF(('FS-AD Daily '!AX22202-'FS-AD Daily '!AX22201&lt;0), "",'FS-AD Daily '!AX22202-'FS-AD Daily '!AX22201)</f>
        <v>0</v>
      </c>
    </row>
    <row r="22011" spans="17:17" x14ac:dyDescent="0.25">
      <c r="Q22011" s="4">
        <f>IF(('FS-AD Daily '!AX22203-'FS-AD Daily '!AX22202&lt;0), "",'FS-AD Daily '!AX22203-'FS-AD Daily '!AX22202)</f>
        <v>0</v>
      </c>
    </row>
    <row r="22012" spans="17:17" x14ac:dyDescent="0.25">
      <c r="Q22012" s="4">
        <f>IF(('FS-AD Daily '!AX22204-'FS-AD Daily '!AX22203&lt;0), "",'FS-AD Daily '!AX22204-'FS-AD Daily '!AX22203)</f>
        <v>0</v>
      </c>
    </row>
    <row r="22013" spans="17:17" x14ac:dyDescent="0.25">
      <c r="Q22013" s="4">
        <f>IF(('FS-AD Daily '!AX22205-'FS-AD Daily '!AX22204&lt;0), "",'FS-AD Daily '!AX22205-'FS-AD Daily '!AX22204)</f>
        <v>0</v>
      </c>
    </row>
    <row r="22014" spans="17:17" x14ac:dyDescent="0.25">
      <c r="Q22014" s="4">
        <f>IF(('FS-AD Daily '!AX22206-'FS-AD Daily '!AX22205&lt;0), "",'FS-AD Daily '!AX22206-'FS-AD Daily '!AX22205)</f>
        <v>0</v>
      </c>
    </row>
    <row r="22015" spans="17:17" x14ac:dyDescent="0.25">
      <c r="Q22015" s="4">
        <f>IF(('FS-AD Daily '!AX22207-'FS-AD Daily '!AX22206&lt;0), "",'FS-AD Daily '!AX22207-'FS-AD Daily '!AX22206)</f>
        <v>0</v>
      </c>
    </row>
    <row r="22016" spans="17:17" x14ac:dyDescent="0.25">
      <c r="Q22016" s="4">
        <f>IF(('FS-AD Daily '!AX22208-'FS-AD Daily '!AX22207&lt;0), "",'FS-AD Daily '!AX22208-'FS-AD Daily '!AX22207)</f>
        <v>0</v>
      </c>
    </row>
    <row r="22017" spans="17:17" x14ac:dyDescent="0.25">
      <c r="Q22017" s="4">
        <f>IF(('FS-AD Daily '!AX22209-'FS-AD Daily '!AX22208&lt;0), "",'FS-AD Daily '!AX22209-'FS-AD Daily '!AX22208)</f>
        <v>0</v>
      </c>
    </row>
    <row r="22018" spans="17:17" x14ac:dyDescent="0.25">
      <c r="Q22018" s="4">
        <f>IF(('FS-AD Daily '!AX22210-'FS-AD Daily '!AX22209&lt;0), "",'FS-AD Daily '!AX22210-'FS-AD Daily '!AX22209)</f>
        <v>0</v>
      </c>
    </row>
    <row r="22019" spans="17:17" x14ac:dyDescent="0.25">
      <c r="Q22019" s="4">
        <f>IF(('FS-AD Daily '!AX22211-'FS-AD Daily '!AX22210&lt;0), "",'FS-AD Daily '!AX22211-'FS-AD Daily '!AX22210)</f>
        <v>0</v>
      </c>
    </row>
    <row r="22020" spans="17:17" x14ac:dyDescent="0.25">
      <c r="Q22020" s="4">
        <f>IF(('FS-AD Daily '!AX22212-'FS-AD Daily '!AX22211&lt;0), "",'FS-AD Daily '!AX22212-'FS-AD Daily '!AX22211)</f>
        <v>0</v>
      </c>
    </row>
    <row r="22021" spans="17:17" x14ac:dyDescent="0.25">
      <c r="Q22021" s="4">
        <f>IF(('FS-AD Daily '!AX22213-'FS-AD Daily '!AX22212&lt;0), "",'FS-AD Daily '!AX22213-'FS-AD Daily '!AX22212)</f>
        <v>0</v>
      </c>
    </row>
    <row r="22022" spans="17:17" x14ac:dyDescent="0.25">
      <c r="Q22022" s="4">
        <f>IF(('FS-AD Daily '!AX22214-'FS-AD Daily '!AX22213&lt;0), "",'FS-AD Daily '!AX22214-'FS-AD Daily '!AX22213)</f>
        <v>0</v>
      </c>
    </row>
    <row r="22023" spans="17:17" x14ac:dyDescent="0.25">
      <c r="Q22023" s="4">
        <f>IF(('FS-AD Daily '!AX22215-'FS-AD Daily '!AX22214&lt;0), "",'FS-AD Daily '!AX22215-'FS-AD Daily '!AX22214)</f>
        <v>0</v>
      </c>
    </row>
    <row r="22024" spans="17:17" x14ac:dyDescent="0.25">
      <c r="Q22024" s="4">
        <f>IF(('FS-AD Daily '!AX22216-'FS-AD Daily '!AX22215&lt;0), "",'FS-AD Daily '!AX22216-'FS-AD Daily '!AX22215)</f>
        <v>0</v>
      </c>
    </row>
    <row r="22025" spans="17:17" x14ac:dyDescent="0.25">
      <c r="Q22025" s="4">
        <f>IF(('FS-AD Daily '!AX22217-'FS-AD Daily '!AX22216&lt;0), "",'FS-AD Daily '!AX22217-'FS-AD Daily '!AX22216)</f>
        <v>0</v>
      </c>
    </row>
    <row r="22026" spans="17:17" x14ac:dyDescent="0.25">
      <c r="Q22026" s="4">
        <f>IF(('FS-AD Daily '!AX22218-'FS-AD Daily '!AX22217&lt;0), "",'FS-AD Daily '!AX22218-'FS-AD Daily '!AX22217)</f>
        <v>0</v>
      </c>
    </row>
    <row r="22027" spans="17:17" x14ac:dyDescent="0.25">
      <c r="Q22027" s="4">
        <f>IF(('FS-AD Daily '!AX22219-'FS-AD Daily '!AX22218&lt;0), "",'FS-AD Daily '!AX22219-'FS-AD Daily '!AX22218)</f>
        <v>0</v>
      </c>
    </row>
    <row r="22028" spans="17:17" x14ac:dyDescent="0.25">
      <c r="Q22028" s="4">
        <f>IF(('FS-AD Daily '!AX22220-'FS-AD Daily '!AX22219&lt;0), "",'FS-AD Daily '!AX22220-'FS-AD Daily '!AX22219)</f>
        <v>0</v>
      </c>
    </row>
    <row r="22029" spans="17:17" x14ac:dyDescent="0.25">
      <c r="Q22029" s="4">
        <f>IF(('FS-AD Daily '!AX22221-'FS-AD Daily '!AX22220&lt;0), "",'FS-AD Daily '!AX22221-'FS-AD Daily '!AX22220)</f>
        <v>0</v>
      </c>
    </row>
    <row r="22030" spans="17:17" x14ac:dyDescent="0.25">
      <c r="Q22030" s="4">
        <f>IF(('FS-AD Daily '!AX22222-'FS-AD Daily '!AX22221&lt;0), "",'FS-AD Daily '!AX22222-'FS-AD Daily '!AX22221)</f>
        <v>0</v>
      </c>
    </row>
    <row r="22031" spans="17:17" x14ac:dyDescent="0.25">
      <c r="Q22031" s="4">
        <f>IF(('FS-AD Daily '!AX22223-'FS-AD Daily '!AX22222&lt;0), "",'FS-AD Daily '!AX22223-'FS-AD Daily '!AX22222)</f>
        <v>0</v>
      </c>
    </row>
    <row r="22032" spans="17:17" x14ac:dyDescent="0.25">
      <c r="Q22032" s="4">
        <f>IF(('FS-AD Daily '!AX22224-'FS-AD Daily '!AX22223&lt;0), "",'FS-AD Daily '!AX22224-'FS-AD Daily '!AX22223)</f>
        <v>0</v>
      </c>
    </row>
    <row r="22033" spans="17:17" x14ac:dyDescent="0.25">
      <c r="Q22033" s="4">
        <f>IF(('FS-AD Daily '!AX22225-'FS-AD Daily '!AX22224&lt;0), "",'FS-AD Daily '!AX22225-'FS-AD Daily '!AX22224)</f>
        <v>0</v>
      </c>
    </row>
    <row r="22034" spans="17:17" x14ac:dyDescent="0.25">
      <c r="Q22034" s="4">
        <f>IF(('FS-AD Daily '!AX22226-'FS-AD Daily '!AX22225&lt;0), "",'FS-AD Daily '!AX22226-'FS-AD Daily '!AX22225)</f>
        <v>0</v>
      </c>
    </row>
    <row r="22035" spans="17:17" x14ac:dyDescent="0.25">
      <c r="Q22035" s="4">
        <f>IF(('FS-AD Daily '!AX22227-'FS-AD Daily '!AX22226&lt;0), "",'FS-AD Daily '!AX22227-'FS-AD Daily '!AX22226)</f>
        <v>0</v>
      </c>
    </row>
    <row r="22036" spans="17:17" x14ac:dyDescent="0.25">
      <c r="Q22036" s="4">
        <f>IF(('FS-AD Daily '!AX22228-'FS-AD Daily '!AX22227&lt;0), "",'FS-AD Daily '!AX22228-'FS-AD Daily '!AX22227)</f>
        <v>0</v>
      </c>
    </row>
    <row r="22037" spans="17:17" x14ac:dyDescent="0.25">
      <c r="Q22037" s="4">
        <f>IF(('FS-AD Daily '!AX22229-'FS-AD Daily '!AX22228&lt;0), "",'FS-AD Daily '!AX22229-'FS-AD Daily '!AX22228)</f>
        <v>0</v>
      </c>
    </row>
    <row r="22038" spans="17:17" x14ac:dyDescent="0.25">
      <c r="Q22038" s="4">
        <f>IF(('FS-AD Daily '!AX22230-'FS-AD Daily '!AX22229&lt;0), "",'FS-AD Daily '!AX22230-'FS-AD Daily '!AX22229)</f>
        <v>0</v>
      </c>
    </row>
    <row r="22039" spans="17:17" x14ac:dyDescent="0.25">
      <c r="Q22039" s="4">
        <f>IF(('FS-AD Daily '!AX22231-'FS-AD Daily '!AX22230&lt;0), "",'FS-AD Daily '!AX22231-'FS-AD Daily '!AX22230)</f>
        <v>0</v>
      </c>
    </row>
    <row r="22040" spans="17:17" x14ac:dyDescent="0.25">
      <c r="Q22040" s="4">
        <f>IF(('FS-AD Daily '!AX22232-'FS-AD Daily '!AX22231&lt;0), "",'FS-AD Daily '!AX22232-'FS-AD Daily '!AX22231)</f>
        <v>0</v>
      </c>
    </row>
    <row r="22041" spans="17:17" x14ac:dyDescent="0.25">
      <c r="Q22041" s="4">
        <f>IF(('FS-AD Daily '!AX22233-'FS-AD Daily '!AX22232&lt;0), "",'FS-AD Daily '!AX22233-'FS-AD Daily '!AX22232)</f>
        <v>0</v>
      </c>
    </row>
    <row r="22042" spans="17:17" x14ac:dyDescent="0.25">
      <c r="Q22042" s="4">
        <f>IF(('FS-AD Daily '!AX22234-'FS-AD Daily '!AX22233&lt;0), "",'FS-AD Daily '!AX22234-'FS-AD Daily '!AX22233)</f>
        <v>0</v>
      </c>
    </row>
    <row r="22043" spans="17:17" x14ac:dyDescent="0.25">
      <c r="Q22043" s="4">
        <f>IF(('FS-AD Daily '!AX22235-'FS-AD Daily '!AX22234&lt;0), "",'FS-AD Daily '!AX22235-'FS-AD Daily '!AX22234)</f>
        <v>0</v>
      </c>
    </row>
    <row r="22044" spans="17:17" x14ac:dyDescent="0.25">
      <c r="Q22044" s="4">
        <f>IF(('FS-AD Daily '!AX22236-'FS-AD Daily '!AX22235&lt;0), "",'FS-AD Daily '!AX22236-'FS-AD Daily '!AX22235)</f>
        <v>0</v>
      </c>
    </row>
    <row r="22045" spans="17:17" x14ac:dyDescent="0.25">
      <c r="Q22045" s="4">
        <f>IF(('FS-AD Daily '!AX22237-'FS-AD Daily '!AX22236&lt;0), "",'FS-AD Daily '!AX22237-'FS-AD Daily '!AX22236)</f>
        <v>0</v>
      </c>
    </row>
    <row r="22046" spans="17:17" x14ac:dyDescent="0.25">
      <c r="Q22046" s="4">
        <f>IF(('FS-AD Daily '!AX22238-'FS-AD Daily '!AX22237&lt;0), "",'FS-AD Daily '!AX22238-'FS-AD Daily '!AX22237)</f>
        <v>0</v>
      </c>
    </row>
    <row r="22047" spans="17:17" x14ac:dyDescent="0.25">
      <c r="Q22047" s="4">
        <f>IF(('FS-AD Daily '!AX22239-'FS-AD Daily '!AX22238&lt;0), "",'FS-AD Daily '!AX22239-'FS-AD Daily '!AX22238)</f>
        <v>0</v>
      </c>
    </row>
    <row r="22048" spans="17:17" x14ac:dyDescent="0.25">
      <c r="Q22048" s="4">
        <f>IF(('FS-AD Daily '!AX22240-'FS-AD Daily '!AX22239&lt;0), "",'FS-AD Daily '!AX22240-'FS-AD Daily '!AX22239)</f>
        <v>0</v>
      </c>
    </row>
    <row r="22049" spans="17:17" x14ac:dyDescent="0.25">
      <c r="Q22049" s="4">
        <f>IF(('FS-AD Daily '!AX22241-'FS-AD Daily '!AX22240&lt;0), "",'FS-AD Daily '!AX22241-'FS-AD Daily '!AX22240)</f>
        <v>0</v>
      </c>
    </row>
    <row r="22050" spans="17:17" x14ac:dyDescent="0.25">
      <c r="Q22050" s="4">
        <f>IF(('FS-AD Daily '!AX22242-'FS-AD Daily '!AX22241&lt;0), "",'FS-AD Daily '!AX22242-'FS-AD Daily '!AX22241)</f>
        <v>0</v>
      </c>
    </row>
    <row r="22051" spans="17:17" x14ac:dyDescent="0.25">
      <c r="Q22051" s="4">
        <f>IF(('FS-AD Daily '!AX22243-'FS-AD Daily '!AX22242&lt;0), "",'FS-AD Daily '!AX22243-'FS-AD Daily '!AX22242)</f>
        <v>0</v>
      </c>
    </row>
    <row r="22052" spans="17:17" x14ac:dyDescent="0.25">
      <c r="Q22052" s="4">
        <f>IF(('FS-AD Daily '!AX22244-'FS-AD Daily '!AX22243&lt;0), "",'FS-AD Daily '!AX22244-'FS-AD Daily '!AX22243)</f>
        <v>0</v>
      </c>
    </row>
    <row r="22053" spans="17:17" x14ac:dyDescent="0.25">
      <c r="Q22053" s="4">
        <f>IF(('FS-AD Daily '!AX22245-'FS-AD Daily '!AX22244&lt;0), "",'FS-AD Daily '!AX22245-'FS-AD Daily '!AX22244)</f>
        <v>0</v>
      </c>
    </row>
    <row r="22054" spans="17:17" x14ac:dyDescent="0.25">
      <c r="Q22054" s="4">
        <f>IF(('FS-AD Daily '!AX22246-'FS-AD Daily '!AX22245&lt;0), "",'FS-AD Daily '!AX22246-'FS-AD Daily '!AX22245)</f>
        <v>0</v>
      </c>
    </row>
    <row r="22055" spans="17:17" x14ac:dyDescent="0.25">
      <c r="Q22055" s="4">
        <f>IF(('FS-AD Daily '!AX22247-'FS-AD Daily '!AX22246&lt;0), "",'FS-AD Daily '!AX22247-'FS-AD Daily '!AX22246)</f>
        <v>0</v>
      </c>
    </row>
    <row r="22056" spans="17:17" x14ac:dyDescent="0.25">
      <c r="Q22056" s="4">
        <f>IF(('FS-AD Daily '!AX22248-'FS-AD Daily '!AX22247&lt;0), "",'FS-AD Daily '!AX22248-'FS-AD Daily '!AX22247)</f>
        <v>0</v>
      </c>
    </row>
    <row r="22057" spans="17:17" x14ac:dyDescent="0.25">
      <c r="Q22057" s="4">
        <f>IF(('FS-AD Daily '!AX22249-'FS-AD Daily '!AX22248&lt;0), "",'FS-AD Daily '!AX22249-'FS-AD Daily '!AX22248)</f>
        <v>0</v>
      </c>
    </row>
    <row r="22058" spans="17:17" x14ac:dyDescent="0.25">
      <c r="Q22058" s="4">
        <f>IF(('FS-AD Daily '!AX22250-'FS-AD Daily '!AX22249&lt;0), "",'FS-AD Daily '!AX22250-'FS-AD Daily '!AX22249)</f>
        <v>0</v>
      </c>
    </row>
    <row r="22059" spans="17:17" x14ac:dyDescent="0.25">
      <c r="Q22059" s="4">
        <f>IF(('FS-AD Daily '!AX22251-'FS-AD Daily '!AX22250&lt;0), "",'FS-AD Daily '!AX22251-'FS-AD Daily '!AX22250)</f>
        <v>0</v>
      </c>
    </row>
    <row r="22060" spans="17:17" x14ac:dyDescent="0.25">
      <c r="Q22060" s="4">
        <f>IF(('FS-AD Daily '!AX22252-'FS-AD Daily '!AX22251&lt;0), "",'FS-AD Daily '!AX22252-'FS-AD Daily '!AX22251)</f>
        <v>0</v>
      </c>
    </row>
    <row r="22061" spans="17:17" x14ac:dyDescent="0.25">
      <c r="Q22061" s="4">
        <f>IF(('FS-AD Daily '!AX22253-'FS-AD Daily '!AX22252&lt;0), "",'FS-AD Daily '!AX22253-'FS-AD Daily '!AX22252)</f>
        <v>0</v>
      </c>
    </row>
    <row r="22062" spans="17:17" x14ac:dyDescent="0.25">
      <c r="Q22062" s="4">
        <f>IF(('FS-AD Daily '!AX22254-'FS-AD Daily '!AX22253&lt;0), "",'FS-AD Daily '!AX22254-'FS-AD Daily '!AX22253)</f>
        <v>0</v>
      </c>
    </row>
    <row r="22063" spans="17:17" x14ac:dyDescent="0.25">
      <c r="Q22063" s="4">
        <f>IF(('FS-AD Daily '!AX22255-'FS-AD Daily '!AX22254&lt;0), "",'FS-AD Daily '!AX22255-'FS-AD Daily '!AX22254)</f>
        <v>0</v>
      </c>
    </row>
    <row r="22064" spans="17:17" x14ac:dyDescent="0.25">
      <c r="Q22064" s="4">
        <f>IF(('FS-AD Daily '!AX22256-'FS-AD Daily '!AX22255&lt;0), "",'FS-AD Daily '!AX22256-'FS-AD Daily '!AX22255)</f>
        <v>0</v>
      </c>
    </row>
    <row r="22065" spans="17:17" x14ac:dyDescent="0.25">
      <c r="Q22065" s="4">
        <f>IF(('FS-AD Daily '!AX22257-'FS-AD Daily '!AX22256&lt;0), "",'FS-AD Daily '!AX22257-'FS-AD Daily '!AX22256)</f>
        <v>0</v>
      </c>
    </row>
    <row r="22066" spans="17:17" x14ac:dyDescent="0.25">
      <c r="Q22066" s="4">
        <f>IF(('FS-AD Daily '!AX22258-'FS-AD Daily '!AX22257&lt;0), "",'FS-AD Daily '!AX22258-'FS-AD Daily '!AX22257)</f>
        <v>0</v>
      </c>
    </row>
    <row r="22067" spans="17:17" x14ac:dyDescent="0.25">
      <c r="Q22067" s="4">
        <f>IF(('FS-AD Daily '!AX22259-'FS-AD Daily '!AX22258&lt;0), "",'FS-AD Daily '!AX22259-'FS-AD Daily '!AX22258)</f>
        <v>0</v>
      </c>
    </row>
    <row r="22068" spans="17:17" x14ac:dyDescent="0.25">
      <c r="Q22068" s="4">
        <f>IF(('FS-AD Daily '!AX22260-'FS-AD Daily '!AX22259&lt;0), "",'FS-AD Daily '!AX22260-'FS-AD Daily '!AX22259)</f>
        <v>0</v>
      </c>
    </row>
    <row r="22069" spans="17:17" x14ac:dyDescent="0.25">
      <c r="Q22069" s="4">
        <f>IF(('FS-AD Daily '!AX22261-'FS-AD Daily '!AX22260&lt;0), "",'FS-AD Daily '!AX22261-'FS-AD Daily '!AX22260)</f>
        <v>0</v>
      </c>
    </row>
    <row r="22070" spans="17:17" x14ac:dyDescent="0.25">
      <c r="Q22070" s="4">
        <f>IF(('FS-AD Daily '!AX22262-'FS-AD Daily '!AX22261&lt;0), "",'FS-AD Daily '!AX22262-'FS-AD Daily '!AX22261)</f>
        <v>0</v>
      </c>
    </row>
    <row r="22071" spans="17:17" x14ac:dyDescent="0.25">
      <c r="Q22071" s="4">
        <f>IF(('FS-AD Daily '!AX22263-'FS-AD Daily '!AX22262&lt;0), "",'FS-AD Daily '!AX22263-'FS-AD Daily '!AX22262)</f>
        <v>0</v>
      </c>
    </row>
    <row r="22072" spans="17:17" x14ac:dyDescent="0.25">
      <c r="Q22072" s="4">
        <f>IF(('FS-AD Daily '!AX22264-'FS-AD Daily '!AX22263&lt;0), "",'FS-AD Daily '!AX22264-'FS-AD Daily '!AX22263)</f>
        <v>0</v>
      </c>
    </row>
    <row r="22073" spans="17:17" x14ac:dyDescent="0.25">
      <c r="Q22073" s="4">
        <f>IF(('FS-AD Daily '!AX22265-'FS-AD Daily '!AX22264&lt;0), "",'FS-AD Daily '!AX22265-'FS-AD Daily '!AX22264)</f>
        <v>0</v>
      </c>
    </row>
    <row r="22074" spans="17:17" x14ac:dyDescent="0.25">
      <c r="Q22074" s="4">
        <f>IF(('FS-AD Daily '!AX22266-'FS-AD Daily '!AX22265&lt;0), "",'FS-AD Daily '!AX22266-'FS-AD Daily '!AX22265)</f>
        <v>0</v>
      </c>
    </row>
    <row r="22075" spans="17:17" x14ac:dyDescent="0.25">
      <c r="Q22075" s="4">
        <f>IF(('FS-AD Daily '!AX22267-'FS-AD Daily '!AX22266&lt;0), "",'FS-AD Daily '!AX22267-'FS-AD Daily '!AX22266)</f>
        <v>0</v>
      </c>
    </row>
    <row r="22076" spans="17:17" x14ac:dyDescent="0.25">
      <c r="Q22076" s="4">
        <f>IF(('FS-AD Daily '!AX22268-'FS-AD Daily '!AX22267&lt;0), "",'FS-AD Daily '!AX22268-'FS-AD Daily '!AX22267)</f>
        <v>0</v>
      </c>
    </row>
    <row r="22077" spans="17:17" x14ac:dyDescent="0.25">
      <c r="Q22077" s="4">
        <f>IF(('FS-AD Daily '!AX22269-'FS-AD Daily '!AX22268&lt;0), "",'FS-AD Daily '!AX22269-'FS-AD Daily '!AX22268)</f>
        <v>0</v>
      </c>
    </row>
    <row r="22078" spans="17:17" x14ac:dyDescent="0.25">
      <c r="Q22078" s="4">
        <f>IF(('FS-AD Daily '!AX22270-'FS-AD Daily '!AX22269&lt;0), "",'FS-AD Daily '!AX22270-'FS-AD Daily '!AX22269)</f>
        <v>0</v>
      </c>
    </row>
    <row r="22079" spans="17:17" x14ac:dyDescent="0.25">
      <c r="Q22079" s="4">
        <f>IF(('FS-AD Daily '!AX22271-'FS-AD Daily '!AX22270&lt;0), "",'FS-AD Daily '!AX22271-'FS-AD Daily '!AX22270)</f>
        <v>0</v>
      </c>
    </row>
    <row r="22080" spans="17:17" x14ac:dyDescent="0.25">
      <c r="Q22080" s="4">
        <f>IF(('FS-AD Daily '!AX22272-'FS-AD Daily '!AX22271&lt;0), "",'FS-AD Daily '!AX22272-'FS-AD Daily '!AX22271)</f>
        <v>0</v>
      </c>
    </row>
    <row r="22081" spans="17:17" x14ac:dyDescent="0.25">
      <c r="Q22081" s="4">
        <f>IF(('FS-AD Daily '!AX22273-'FS-AD Daily '!AX22272&lt;0), "",'FS-AD Daily '!AX22273-'FS-AD Daily '!AX22272)</f>
        <v>0</v>
      </c>
    </row>
    <row r="22082" spans="17:17" x14ac:dyDescent="0.25">
      <c r="Q22082" s="4">
        <f>IF(('FS-AD Daily '!AX22274-'FS-AD Daily '!AX22273&lt;0), "",'FS-AD Daily '!AX22274-'FS-AD Daily '!AX22273)</f>
        <v>0</v>
      </c>
    </row>
    <row r="22083" spans="17:17" x14ac:dyDescent="0.25">
      <c r="Q22083" s="4">
        <f>IF(('FS-AD Daily '!AX22275-'FS-AD Daily '!AX22274&lt;0), "",'FS-AD Daily '!AX22275-'FS-AD Daily '!AX22274)</f>
        <v>0</v>
      </c>
    </row>
    <row r="22084" spans="17:17" x14ac:dyDescent="0.25">
      <c r="Q22084" s="4">
        <f>IF(('FS-AD Daily '!AX22276-'FS-AD Daily '!AX22275&lt;0), "",'FS-AD Daily '!AX22276-'FS-AD Daily '!AX22275)</f>
        <v>0</v>
      </c>
    </row>
    <row r="22085" spans="17:17" x14ac:dyDescent="0.25">
      <c r="Q22085" s="4">
        <f>IF(('FS-AD Daily '!AX22277-'FS-AD Daily '!AX22276&lt;0), "",'FS-AD Daily '!AX22277-'FS-AD Daily '!AX22276)</f>
        <v>0</v>
      </c>
    </row>
    <row r="22086" spans="17:17" x14ac:dyDescent="0.25">
      <c r="Q22086" s="4">
        <f>IF(('FS-AD Daily '!AX22278-'FS-AD Daily '!AX22277&lt;0), "",'FS-AD Daily '!AX22278-'FS-AD Daily '!AX22277)</f>
        <v>0</v>
      </c>
    </row>
    <row r="22087" spans="17:17" x14ac:dyDescent="0.25">
      <c r="Q22087" s="4">
        <f>IF(('FS-AD Daily '!AX22279-'FS-AD Daily '!AX22278&lt;0), "",'FS-AD Daily '!AX22279-'FS-AD Daily '!AX22278)</f>
        <v>0</v>
      </c>
    </row>
    <row r="22088" spans="17:17" x14ac:dyDescent="0.25">
      <c r="Q22088" s="4">
        <f>IF(('FS-AD Daily '!AX22280-'FS-AD Daily '!AX22279&lt;0), "",'FS-AD Daily '!AX22280-'FS-AD Daily '!AX22279)</f>
        <v>0</v>
      </c>
    </row>
    <row r="22089" spans="17:17" x14ac:dyDescent="0.25">
      <c r="Q22089" s="4">
        <f>IF(('FS-AD Daily '!AX22281-'FS-AD Daily '!AX22280&lt;0), "",'FS-AD Daily '!AX22281-'FS-AD Daily '!AX22280)</f>
        <v>0</v>
      </c>
    </row>
    <row r="22090" spans="17:17" x14ac:dyDescent="0.25">
      <c r="Q22090" s="4">
        <f>IF(('FS-AD Daily '!AX22282-'FS-AD Daily '!AX22281&lt;0), "",'FS-AD Daily '!AX22282-'FS-AD Daily '!AX22281)</f>
        <v>0</v>
      </c>
    </row>
    <row r="22091" spans="17:17" x14ac:dyDescent="0.25">
      <c r="Q22091" s="4">
        <f>IF(('FS-AD Daily '!AX22283-'FS-AD Daily '!AX22282&lt;0), "",'FS-AD Daily '!AX22283-'FS-AD Daily '!AX22282)</f>
        <v>0</v>
      </c>
    </row>
    <row r="22092" spans="17:17" x14ac:dyDescent="0.25">
      <c r="Q22092" s="4">
        <f>IF(('FS-AD Daily '!AX22284-'FS-AD Daily '!AX22283&lt;0), "",'FS-AD Daily '!AX22284-'FS-AD Daily '!AX22283)</f>
        <v>0</v>
      </c>
    </row>
    <row r="22093" spans="17:17" x14ac:dyDescent="0.25">
      <c r="Q22093" s="4">
        <f>IF(('FS-AD Daily '!AX22285-'FS-AD Daily '!AX22284&lt;0), "",'FS-AD Daily '!AX22285-'FS-AD Daily '!AX22284)</f>
        <v>0</v>
      </c>
    </row>
    <row r="22094" spans="17:17" x14ac:dyDescent="0.25">
      <c r="Q22094" s="4">
        <f>IF(('FS-AD Daily '!AX22286-'FS-AD Daily '!AX22285&lt;0), "",'FS-AD Daily '!AX22286-'FS-AD Daily '!AX22285)</f>
        <v>0</v>
      </c>
    </row>
    <row r="22095" spans="17:17" x14ac:dyDescent="0.25">
      <c r="Q22095" s="4">
        <f>IF(('FS-AD Daily '!AX22287-'FS-AD Daily '!AX22286&lt;0), "",'FS-AD Daily '!AX22287-'FS-AD Daily '!AX22286)</f>
        <v>0</v>
      </c>
    </row>
    <row r="22096" spans="17:17" x14ac:dyDescent="0.25">
      <c r="Q22096" s="4">
        <f>IF(('FS-AD Daily '!AX22288-'FS-AD Daily '!AX22287&lt;0), "",'FS-AD Daily '!AX22288-'FS-AD Daily '!AX22287)</f>
        <v>0</v>
      </c>
    </row>
    <row r="22097" spans="17:17" x14ac:dyDescent="0.25">
      <c r="Q22097" s="4">
        <f>IF(('FS-AD Daily '!AX22289-'FS-AD Daily '!AX22288&lt;0), "",'FS-AD Daily '!AX22289-'FS-AD Daily '!AX22288)</f>
        <v>0</v>
      </c>
    </row>
    <row r="22098" spans="17:17" x14ac:dyDescent="0.25">
      <c r="Q22098" s="4">
        <f>IF(('FS-AD Daily '!AX22290-'FS-AD Daily '!AX22289&lt;0), "",'FS-AD Daily '!AX22290-'FS-AD Daily '!AX22289)</f>
        <v>0</v>
      </c>
    </row>
    <row r="22099" spans="17:17" x14ac:dyDescent="0.25">
      <c r="Q22099" s="4">
        <f>IF(('FS-AD Daily '!AX22291-'FS-AD Daily '!AX22290&lt;0), "",'FS-AD Daily '!AX22291-'FS-AD Daily '!AX22290)</f>
        <v>0</v>
      </c>
    </row>
    <row r="22100" spans="17:17" x14ac:dyDescent="0.25">
      <c r="Q22100" s="4">
        <f>IF(('FS-AD Daily '!AX22292-'FS-AD Daily '!AX22291&lt;0), "",'FS-AD Daily '!AX22292-'FS-AD Daily '!AX22291)</f>
        <v>0</v>
      </c>
    </row>
    <row r="22101" spans="17:17" x14ac:dyDescent="0.25">
      <c r="Q22101" s="4">
        <f>IF(('FS-AD Daily '!AX22293-'FS-AD Daily '!AX22292&lt;0), "",'FS-AD Daily '!AX22293-'FS-AD Daily '!AX22292)</f>
        <v>0</v>
      </c>
    </row>
    <row r="22102" spans="17:17" x14ac:dyDescent="0.25">
      <c r="Q22102" s="4">
        <f>IF(('FS-AD Daily '!AX22294-'FS-AD Daily '!AX22293&lt;0), "",'FS-AD Daily '!AX22294-'FS-AD Daily '!AX22293)</f>
        <v>0</v>
      </c>
    </row>
    <row r="22103" spans="17:17" x14ac:dyDescent="0.25">
      <c r="Q22103" s="4">
        <f>IF(('FS-AD Daily '!AX22295-'FS-AD Daily '!AX22294&lt;0), "",'FS-AD Daily '!AX22295-'FS-AD Daily '!AX22294)</f>
        <v>0</v>
      </c>
    </row>
    <row r="22104" spans="17:17" x14ac:dyDescent="0.25">
      <c r="Q22104" s="4">
        <f>IF(('FS-AD Daily '!AX22296-'FS-AD Daily '!AX22295&lt;0), "",'FS-AD Daily '!AX22296-'FS-AD Daily '!AX22295)</f>
        <v>0</v>
      </c>
    </row>
    <row r="22105" spans="17:17" x14ac:dyDescent="0.25">
      <c r="Q22105" s="4">
        <f>IF(('FS-AD Daily '!AX22297-'FS-AD Daily '!AX22296&lt;0), "",'FS-AD Daily '!AX22297-'FS-AD Daily '!AX22296)</f>
        <v>0</v>
      </c>
    </row>
    <row r="22106" spans="17:17" x14ac:dyDescent="0.25">
      <c r="Q22106" s="4">
        <f>IF(('FS-AD Daily '!AX22298-'FS-AD Daily '!AX22297&lt;0), "",'FS-AD Daily '!AX22298-'FS-AD Daily '!AX22297)</f>
        <v>0</v>
      </c>
    </row>
    <row r="22107" spans="17:17" x14ac:dyDescent="0.25">
      <c r="Q22107" s="4">
        <f>IF(('FS-AD Daily '!AX22299-'FS-AD Daily '!AX22298&lt;0), "",'FS-AD Daily '!AX22299-'FS-AD Daily '!AX22298)</f>
        <v>0</v>
      </c>
    </row>
    <row r="22108" spans="17:17" x14ac:dyDescent="0.25">
      <c r="Q22108" s="4">
        <f>IF(('FS-AD Daily '!AX22300-'FS-AD Daily '!AX22299&lt;0), "",'FS-AD Daily '!AX22300-'FS-AD Daily '!AX22299)</f>
        <v>0</v>
      </c>
    </row>
    <row r="22109" spans="17:17" x14ac:dyDescent="0.25">
      <c r="Q22109" s="4">
        <f>IF(('FS-AD Daily '!AX22301-'FS-AD Daily '!AX22300&lt;0), "",'FS-AD Daily '!AX22301-'FS-AD Daily '!AX22300)</f>
        <v>0</v>
      </c>
    </row>
    <row r="22110" spans="17:17" x14ac:dyDescent="0.25">
      <c r="Q22110" s="4">
        <f>IF(('FS-AD Daily '!AX22302-'FS-AD Daily '!AX22301&lt;0), "",'FS-AD Daily '!AX22302-'FS-AD Daily '!AX22301)</f>
        <v>0</v>
      </c>
    </row>
    <row r="22111" spans="17:17" x14ac:dyDescent="0.25">
      <c r="Q22111" s="4">
        <f>IF(('FS-AD Daily '!AX22303-'FS-AD Daily '!AX22302&lt;0), "",'FS-AD Daily '!AX22303-'FS-AD Daily '!AX22302)</f>
        <v>0</v>
      </c>
    </row>
    <row r="22112" spans="17:17" x14ac:dyDescent="0.25">
      <c r="Q22112" s="4">
        <f>IF(('FS-AD Daily '!AX22304-'FS-AD Daily '!AX22303&lt;0), "",'FS-AD Daily '!AX22304-'FS-AD Daily '!AX22303)</f>
        <v>0</v>
      </c>
    </row>
    <row r="22113" spans="17:17" x14ac:dyDescent="0.25">
      <c r="Q22113" s="4">
        <f>IF(('FS-AD Daily '!AX22305-'FS-AD Daily '!AX22304&lt;0), "",'FS-AD Daily '!AX22305-'FS-AD Daily '!AX22304)</f>
        <v>0</v>
      </c>
    </row>
    <row r="22114" spans="17:17" x14ac:dyDescent="0.25">
      <c r="Q22114" s="4">
        <f>IF(('FS-AD Daily '!AX22306-'FS-AD Daily '!AX22305&lt;0), "",'FS-AD Daily '!AX22306-'FS-AD Daily '!AX22305)</f>
        <v>0</v>
      </c>
    </row>
    <row r="22115" spans="17:17" x14ac:dyDescent="0.25">
      <c r="Q22115" s="4">
        <f>IF(('FS-AD Daily '!AX22307-'FS-AD Daily '!AX22306&lt;0), "",'FS-AD Daily '!AX22307-'FS-AD Daily '!AX22306)</f>
        <v>0</v>
      </c>
    </row>
    <row r="22116" spans="17:17" x14ac:dyDescent="0.25">
      <c r="Q22116" s="4">
        <f>IF(('FS-AD Daily '!AX22308-'FS-AD Daily '!AX22307&lt;0), "",'FS-AD Daily '!AX22308-'FS-AD Daily '!AX22307)</f>
        <v>0</v>
      </c>
    </row>
    <row r="22117" spans="17:17" x14ac:dyDescent="0.25">
      <c r="Q22117" s="4">
        <f>IF(('FS-AD Daily '!AX22309-'FS-AD Daily '!AX22308&lt;0), "",'FS-AD Daily '!AX22309-'FS-AD Daily '!AX22308)</f>
        <v>0</v>
      </c>
    </row>
    <row r="22118" spans="17:17" x14ac:dyDescent="0.25">
      <c r="Q22118" s="4">
        <f>IF(('FS-AD Daily '!AX22310-'FS-AD Daily '!AX22309&lt;0), "",'FS-AD Daily '!AX22310-'FS-AD Daily '!AX22309)</f>
        <v>0</v>
      </c>
    </row>
    <row r="22119" spans="17:17" x14ac:dyDescent="0.25">
      <c r="Q22119" s="4">
        <f>IF(('FS-AD Daily '!AX22311-'FS-AD Daily '!AX22310&lt;0), "",'FS-AD Daily '!AX22311-'FS-AD Daily '!AX22310)</f>
        <v>0</v>
      </c>
    </row>
    <row r="22120" spans="17:17" x14ac:dyDescent="0.25">
      <c r="Q22120" s="4">
        <f>IF(('FS-AD Daily '!AX22312-'FS-AD Daily '!AX22311&lt;0), "",'FS-AD Daily '!AX22312-'FS-AD Daily '!AX22311)</f>
        <v>0</v>
      </c>
    </row>
    <row r="22121" spans="17:17" x14ac:dyDescent="0.25">
      <c r="Q22121" s="4">
        <f>IF(('FS-AD Daily '!AX22313-'FS-AD Daily '!AX22312&lt;0), "",'FS-AD Daily '!AX22313-'FS-AD Daily '!AX22312)</f>
        <v>0</v>
      </c>
    </row>
    <row r="22122" spans="17:17" x14ac:dyDescent="0.25">
      <c r="Q22122" s="4">
        <f>IF(('FS-AD Daily '!AX22314-'FS-AD Daily '!AX22313&lt;0), "",'FS-AD Daily '!AX22314-'FS-AD Daily '!AX22313)</f>
        <v>0</v>
      </c>
    </row>
    <row r="22123" spans="17:17" x14ac:dyDescent="0.25">
      <c r="Q22123" s="4">
        <f>IF(('FS-AD Daily '!AX22315-'FS-AD Daily '!AX22314&lt;0), "",'FS-AD Daily '!AX22315-'FS-AD Daily '!AX22314)</f>
        <v>0</v>
      </c>
    </row>
    <row r="22124" spans="17:17" x14ac:dyDescent="0.25">
      <c r="Q22124" s="4">
        <f>IF(('FS-AD Daily '!AX22316-'FS-AD Daily '!AX22315&lt;0), "",'FS-AD Daily '!AX22316-'FS-AD Daily '!AX22315)</f>
        <v>0</v>
      </c>
    </row>
    <row r="22125" spans="17:17" x14ac:dyDescent="0.25">
      <c r="Q22125" s="4">
        <f>IF(('FS-AD Daily '!AX22317-'FS-AD Daily '!AX22316&lt;0), "",'FS-AD Daily '!AX22317-'FS-AD Daily '!AX22316)</f>
        <v>0</v>
      </c>
    </row>
    <row r="22126" spans="17:17" x14ac:dyDescent="0.25">
      <c r="Q22126" s="4">
        <f>IF(('FS-AD Daily '!AX22318-'FS-AD Daily '!AX22317&lt;0), "",'FS-AD Daily '!AX22318-'FS-AD Daily '!AX22317)</f>
        <v>0</v>
      </c>
    </row>
    <row r="22127" spans="17:17" x14ac:dyDescent="0.25">
      <c r="Q22127" s="4">
        <f>IF(('FS-AD Daily '!AX22319-'FS-AD Daily '!AX22318&lt;0), "",'FS-AD Daily '!AX22319-'FS-AD Daily '!AX22318)</f>
        <v>0</v>
      </c>
    </row>
    <row r="22128" spans="17:17" x14ac:dyDescent="0.25">
      <c r="Q22128" s="4">
        <f>IF(('FS-AD Daily '!AX22320-'FS-AD Daily '!AX22319&lt;0), "",'FS-AD Daily '!AX22320-'FS-AD Daily '!AX22319)</f>
        <v>0</v>
      </c>
    </row>
    <row r="22129" spans="17:17" x14ac:dyDescent="0.25">
      <c r="Q22129" s="4">
        <f>IF(('FS-AD Daily '!AX22321-'FS-AD Daily '!AX22320&lt;0), "",'FS-AD Daily '!AX22321-'FS-AD Daily '!AX22320)</f>
        <v>0</v>
      </c>
    </row>
    <row r="22130" spans="17:17" x14ac:dyDescent="0.25">
      <c r="Q22130" s="4">
        <f>IF(('FS-AD Daily '!AX22322-'FS-AD Daily '!AX22321&lt;0), "",'FS-AD Daily '!AX22322-'FS-AD Daily '!AX22321)</f>
        <v>0</v>
      </c>
    </row>
    <row r="22131" spans="17:17" x14ac:dyDescent="0.25">
      <c r="Q22131" s="4">
        <f>IF(('FS-AD Daily '!AX22323-'FS-AD Daily '!AX22322&lt;0), "",'FS-AD Daily '!AX22323-'FS-AD Daily '!AX22322)</f>
        <v>0</v>
      </c>
    </row>
    <row r="22132" spans="17:17" x14ac:dyDescent="0.25">
      <c r="Q22132" s="4">
        <f>IF(('FS-AD Daily '!AX22324-'FS-AD Daily '!AX22323&lt;0), "",'FS-AD Daily '!AX22324-'FS-AD Daily '!AX22323)</f>
        <v>0</v>
      </c>
    </row>
    <row r="22133" spans="17:17" x14ac:dyDescent="0.25">
      <c r="Q22133" s="4">
        <f>IF(('FS-AD Daily '!AX22325-'FS-AD Daily '!AX22324&lt;0), "",'FS-AD Daily '!AX22325-'FS-AD Daily '!AX22324)</f>
        <v>0</v>
      </c>
    </row>
    <row r="22134" spans="17:17" x14ac:dyDescent="0.25">
      <c r="Q22134" s="4">
        <f>IF(('FS-AD Daily '!AX22326-'FS-AD Daily '!AX22325&lt;0), "",'FS-AD Daily '!AX22326-'FS-AD Daily '!AX22325)</f>
        <v>0</v>
      </c>
    </row>
    <row r="22135" spans="17:17" x14ac:dyDescent="0.25">
      <c r="Q22135" s="4">
        <f>IF(('FS-AD Daily '!AX22327-'FS-AD Daily '!AX22326&lt;0), "",'FS-AD Daily '!AX22327-'FS-AD Daily '!AX22326)</f>
        <v>0</v>
      </c>
    </row>
    <row r="22136" spans="17:17" x14ac:dyDescent="0.25">
      <c r="Q22136" s="4">
        <f>IF(('FS-AD Daily '!AX22328-'FS-AD Daily '!AX22327&lt;0), "",'FS-AD Daily '!AX22328-'FS-AD Daily '!AX22327)</f>
        <v>0</v>
      </c>
    </row>
    <row r="22137" spans="17:17" x14ac:dyDescent="0.25">
      <c r="Q22137" s="4">
        <f>IF(('FS-AD Daily '!AX22329-'FS-AD Daily '!AX22328&lt;0), "",'FS-AD Daily '!AX22329-'FS-AD Daily '!AX22328)</f>
        <v>0</v>
      </c>
    </row>
    <row r="22138" spans="17:17" x14ac:dyDescent="0.25">
      <c r="Q22138" s="4">
        <f>IF(('FS-AD Daily '!AX22330-'FS-AD Daily '!AX22329&lt;0), "",'FS-AD Daily '!AX22330-'FS-AD Daily '!AX22329)</f>
        <v>0</v>
      </c>
    </row>
    <row r="22139" spans="17:17" x14ac:dyDescent="0.25">
      <c r="Q22139" s="4">
        <f>IF(('FS-AD Daily '!AX22331-'FS-AD Daily '!AX22330&lt;0), "",'FS-AD Daily '!AX22331-'FS-AD Daily '!AX22330)</f>
        <v>0</v>
      </c>
    </row>
    <row r="22140" spans="17:17" x14ac:dyDescent="0.25">
      <c r="Q22140" s="4">
        <f>IF(('FS-AD Daily '!AX22332-'FS-AD Daily '!AX22331&lt;0), "",'FS-AD Daily '!AX22332-'FS-AD Daily '!AX22331)</f>
        <v>0</v>
      </c>
    </row>
    <row r="22141" spans="17:17" x14ac:dyDescent="0.25">
      <c r="Q22141" s="4">
        <f>IF(('FS-AD Daily '!AX22333-'FS-AD Daily '!AX22332&lt;0), "",'FS-AD Daily '!AX22333-'FS-AD Daily '!AX22332)</f>
        <v>0</v>
      </c>
    </row>
    <row r="22142" spans="17:17" x14ac:dyDescent="0.25">
      <c r="Q22142" s="4">
        <f>IF(('FS-AD Daily '!AX22334-'FS-AD Daily '!AX22333&lt;0), "",'FS-AD Daily '!AX22334-'FS-AD Daily '!AX22333)</f>
        <v>0</v>
      </c>
    </row>
    <row r="22143" spans="17:17" x14ac:dyDescent="0.25">
      <c r="Q22143" s="4">
        <f>IF(('FS-AD Daily '!AX22335-'FS-AD Daily '!AX22334&lt;0), "",'FS-AD Daily '!AX22335-'FS-AD Daily '!AX22334)</f>
        <v>0</v>
      </c>
    </row>
    <row r="22144" spans="17:17" x14ac:dyDescent="0.25">
      <c r="Q22144" s="4">
        <f>IF(('FS-AD Daily '!AX22336-'FS-AD Daily '!AX22335&lt;0), "",'FS-AD Daily '!AX22336-'FS-AD Daily '!AX22335)</f>
        <v>0</v>
      </c>
    </row>
    <row r="22145" spans="17:17" x14ac:dyDescent="0.25">
      <c r="Q22145" s="4">
        <f>IF(('FS-AD Daily '!AX22337-'FS-AD Daily '!AX22336&lt;0), "",'FS-AD Daily '!AX22337-'FS-AD Daily '!AX22336)</f>
        <v>0</v>
      </c>
    </row>
    <row r="22146" spans="17:17" x14ac:dyDescent="0.25">
      <c r="Q22146" s="4">
        <f>IF(('FS-AD Daily '!AX22338-'FS-AD Daily '!AX22337&lt;0), "",'FS-AD Daily '!AX22338-'FS-AD Daily '!AX22337)</f>
        <v>0</v>
      </c>
    </row>
    <row r="22147" spans="17:17" x14ac:dyDescent="0.25">
      <c r="Q22147" s="4">
        <f>IF(('FS-AD Daily '!AX22339-'FS-AD Daily '!AX22338&lt;0), "",'FS-AD Daily '!AX22339-'FS-AD Daily '!AX22338)</f>
        <v>0</v>
      </c>
    </row>
    <row r="22148" spans="17:17" x14ac:dyDescent="0.25">
      <c r="Q22148" s="4">
        <f>IF(('FS-AD Daily '!AX22340-'FS-AD Daily '!AX22339&lt;0), "",'FS-AD Daily '!AX22340-'FS-AD Daily '!AX22339)</f>
        <v>0</v>
      </c>
    </row>
    <row r="22149" spans="17:17" x14ac:dyDescent="0.25">
      <c r="Q22149" s="4">
        <f>IF(('FS-AD Daily '!AX22341-'FS-AD Daily '!AX22340&lt;0), "",'FS-AD Daily '!AX22341-'FS-AD Daily '!AX22340)</f>
        <v>0</v>
      </c>
    </row>
    <row r="22150" spans="17:17" x14ac:dyDescent="0.25">
      <c r="Q22150" s="4">
        <f>IF(('FS-AD Daily '!AX22342-'FS-AD Daily '!AX22341&lt;0), "",'FS-AD Daily '!AX22342-'FS-AD Daily '!AX22341)</f>
        <v>0</v>
      </c>
    </row>
    <row r="22151" spans="17:17" x14ac:dyDescent="0.25">
      <c r="Q22151" s="4">
        <f>IF(('FS-AD Daily '!AX22343-'FS-AD Daily '!AX22342&lt;0), "",'FS-AD Daily '!AX22343-'FS-AD Daily '!AX22342)</f>
        <v>0</v>
      </c>
    </row>
    <row r="22152" spans="17:17" x14ac:dyDescent="0.25">
      <c r="Q22152" s="4">
        <f>IF(('FS-AD Daily '!AX22344-'FS-AD Daily '!AX22343&lt;0), "",'FS-AD Daily '!AX22344-'FS-AD Daily '!AX22343)</f>
        <v>0</v>
      </c>
    </row>
    <row r="22153" spans="17:17" x14ac:dyDescent="0.25">
      <c r="Q22153" s="4">
        <f>IF(('FS-AD Daily '!AX22345-'FS-AD Daily '!AX22344&lt;0), "",'FS-AD Daily '!AX22345-'FS-AD Daily '!AX22344)</f>
        <v>0</v>
      </c>
    </row>
    <row r="22154" spans="17:17" x14ac:dyDescent="0.25">
      <c r="Q22154" s="4">
        <f>IF(('FS-AD Daily '!AX22346-'FS-AD Daily '!AX22345&lt;0), "",'FS-AD Daily '!AX22346-'FS-AD Daily '!AX22345)</f>
        <v>0</v>
      </c>
    </row>
    <row r="22155" spans="17:17" x14ac:dyDescent="0.25">
      <c r="Q22155" s="4">
        <f>IF(('FS-AD Daily '!AX22347-'FS-AD Daily '!AX22346&lt;0), "",'FS-AD Daily '!AX22347-'FS-AD Daily '!AX22346)</f>
        <v>0</v>
      </c>
    </row>
    <row r="22156" spans="17:17" x14ac:dyDescent="0.25">
      <c r="Q22156" s="4">
        <f>IF(('FS-AD Daily '!AX22348-'FS-AD Daily '!AX22347&lt;0), "",'FS-AD Daily '!AX22348-'FS-AD Daily '!AX22347)</f>
        <v>0</v>
      </c>
    </row>
    <row r="22157" spans="17:17" x14ac:dyDescent="0.25">
      <c r="Q22157" s="4">
        <f>IF(('FS-AD Daily '!AX22349-'FS-AD Daily '!AX22348&lt;0), "",'FS-AD Daily '!AX22349-'FS-AD Daily '!AX22348)</f>
        <v>0</v>
      </c>
    </row>
    <row r="22158" spans="17:17" x14ac:dyDescent="0.25">
      <c r="Q22158" s="4">
        <f>IF(('FS-AD Daily '!AX22350-'FS-AD Daily '!AX22349&lt;0), "",'FS-AD Daily '!AX22350-'FS-AD Daily '!AX22349)</f>
        <v>0</v>
      </c>
    </row>
    <row r="22159" spans="17:17" x14ac:dyDescent="0.25">
      <c r="Q22159" s="4">
        <f>IF(('FS-AD Daily '!AX22351-'FS-AD Daily '!AX22350&lt;0), "",'FS-AD Daily '!AX22351-'FS-AD Daily '!AX22350)</f>
        <v>0</v>
      </c>
    </row>
    <row r="22160" spans="17:17" x14ac:dyDescent="0.25">
      <c r="Q22160" s="4">
        <f>IF(('FS-AD Daily '!AX22352-'FS-AD Daily '!AX22351&lt;0), "",'FS-AD Daily '!AX22352-'FS-AD Daily '!AX22351)</f>
        <v>0</v>
      </c>
    </row>
    <row r="22161" spans="17:17" x14ac:dyDescent="0.25">
      <c r="Q22161" s="4">
        <f>IF(('FS-AD Daily '!AX22353-'FS-AD Daily '!AX22352&lt;0), "",'FS-AD Daily '!AX22353-'FS-AD Daily '!AX22352)</f>
        <v>0</v>
      </c>
    </row>
    <row r="22162" spans="17:17" x14ac:dyDescent="0.25">
      <c r="Q22162" s="4">
        <f>IF(('FS-AD Daily '!AX22354-'FS-AD Daily '!AX22353&lt;0), "",'FS-AD Daily '!AX22354-'FS-AD Daily '!AX22353)</f>
        <v>0</v>
      </c>
    </row>
    <row r="22163" spans="17:17" x14ac:dyDescent="0.25">
      <c r="Q22163" s="4">
        <f>IF(('FS-AD Daily '!AX22355-'FS-AD Daily '!AX22354&lt;0), "",'FS-AD Daily '!AX22355-'FS-AD Daily '!AX22354)</f>
        <v>0</v>
      </c>
    </row>
    <row r="22164" spans="17:17" x14ac:dyDescent="0.25">
      <c r="Q22164" s="4">
        <f>IF(('FS-AD Daily '!AX22356-'FS-AD Daily '!AX22355&lt;0), "",'FS-AD Daily '!AX22356-'FS-AD Daily '!AX22355)</f>
        <v>0</v>
      </c>
    </row>
    <row r="22165" spans="17:17" x14ac:dyDescent="0.25">
      <c r="Q22165" s="4">
        <f>IF(('FS-AD Daily '!AX22357-'FS-AD Daily '!AX22356&lt;0), "",'FS-AD Daily '!AX22357-'FS-AD Daily '!AX22356)</f>
        <v>0</v>
      </c>
    </row>
    <row r="22166" spans="17:17" x14ac:dyDescent="0.25">
      <c r="Q22166" s="4">
        <f>IF(('FS-AD Daily '!AX22358-'FS-AD Daily '!AX22357&lt;0), "",'FS-AD Daily '!AX22358-'FS-AD Daily '!AX22357)</f>
        <v>0</v>
      </c>
    </row>
    <row r="22167" spans="17:17" x14ac:dyDescent="0.25">
      <c r="Q22167" s="4">
        <f>IF(('FS-AD Daily '!AX22359-'FS-AD Daily '!AX22358&lt;0), "",'FS-AD Daily '!AX22359-'FS-AD Daily '!AX22358)</f>
        <v>0</v>
      </c>
    </row>
    <row r="22168" spans="17:17" x14ac:dyDescent="0.25">
      <c r="Q22168" s="4">
        <f>IF(('FS-AD Daily '!AX22360-'FS-AD Daily '!AX22359&lt;0), "",'FS-AD Daily '!AX22360-'FS-AD Daily '!AX22359)</f>
        <v>0</v>
      </c>
    </row>
    <row r="22169" spans="17:17" x14ac:dyDescent="0.25">
      <c r="Q22169" s="4">
        <f>IF(('FS-AD Daily '!AX22361-'FS-AD Daily '!AX22360&lt;0), "",'FS-AD Daily '!AX22361-'FS-AD Daily '!AX22360)</f>
        <v>0</v>
      </c>
    </row>
    <row r="22170" spans="17:17" x14ac:dyDescent="0.25">
      <c r="Q22170" s="4">
        <f>IF(('FS-AD Daily '!AX22362-'FS-AD Daily '!AX22361&lt;0), "",'FS-AD Daily '!AX22362-'FS-AD Daily '!AX22361)</f>
        <v>0</v>
      </c>
    </row>
    <row r="22171" spans="17:17" x14ac:dyDescent="0.25">
      <c r="Q22171" s="4">
        <f>IF(('FS-AD Daily '!AX22363-'FS-AD Daily '!AX22362&lt;0), "",'FS-AD Daily '!AX22363-'FS-AD Daily '!AX22362)</f>
        <v>0</v>
      </c>
    </row>
    <row r="22172" spans="17:17" x14ac:dyDescent="0.25">
      <c r="Q22172" s="4">
        <f>IF(('FS-AD Daily '!AX22364-'FS-AD Daily '!AX22363&lt;0), "",'FS-AD Daily '!AX22364-'FS-AD Daily '!AX22363)</f>
        <v>0</v>
      </c>
    </row>
    <row r="22173" spans="17:17" x14ac:dyDescent="0.25">
      <c r="Q22173" s="4">
        <f>IF(('FS-AD Daily '!AX22365-'FS-AD Daily '!AX22364&lt;0), "",'FS-AD Daily '!AX22365-'FS-AD Daily '!AX22364)</f>
        <v>0</v>
      </c>
    </row>
    <row r="22174" spans="17:17" x14ac:dyDescent="0.25">
      <c r="Q22174" s="4">
        <f>IF(('FS-AD Daily '!AX22366-'FS-AD Daily '!AX22365&lt;0), "",'FS-AD Daily '!AX22366-'FS-AD Daily '!AX22365)</f>
        <v>0</v>
      </c>
    </row>
    <row r="22175" spans="17:17" x14ac:dyDescent="0.25">
      <c r="Q22175" s="4">
        <f>IF(('FS-AD Daily '!AX22367-'FS-AD Daily '!AX22366&lt;0), "",'FS-AD Daily '!AX22367-'FS-AD Daily '!AX22366)</f>
        <v>0</v>
      </c>
    </row>
    <row r="22176" spans="17:17" x14ac:dyDescent="0.25">
      <c r="Q22176" s="4">
        <f>IF(('FS-AD Daily '!AX22368-'FS-AD Daily '!AX22367&lt;0), "",'FS-AD Daily '!AX22368-'FS-AD Daily '!AX22367)</f>
        <v>0</v>
      </c>
    </row>
    <row r="22177" spans="17:17" x14ac:dyDescent="0.25">
      <c r="Q22177" s="4">
        <f>IF(('FS-AD Daily '!AX22369-'FS-AD Daily '!AX22368&lt;0), "",'FS-AD Daily '!AX22369-'FS-AD Daily '!AX22368)</f>
        <v>0</v>
      </c>
    </row>
    <row r="22178" spans="17:17" x14ac:dyDescent="0.25">
      <c r="Q22178" s="4">
        <f>IF(('FS-AD Daily '!AX22370-'FS-AD Daily '!AX22369&lt;0), "",'FS-AD Daily '!AX22370-'FS-AD Daily '!AX22369)</f>
        <v>0</v>
      </c>
    </row>
    <row r="22179" spans="17:17" x14ac:dyDescent="0.25">
      <c r="Q22179" s="4">
        <f>IF(('FS-AD Daily '!AX22371-'FS-AD Daily '!AX22370&lt;0), "",'FS-AD Daily '!AX22371-'FS-AD Daily '!AX22370)</f>
        <v>0</v>
      </c>
    </row>
    <row r="22180" spans="17:17" x14ac:dyDescent="0.25">
      <c r="Q22180" s="4">
        <f>IF(('FS-AD Daily '!AX22372-'FS-AD Daily '!AX22371&lt;0), "",'FS-AD Daily '!AX22372-'FS-AD Daily '!AX22371)</f>
        <v>0</v>
      </c>
    </row>
    <row r="22181" spans="17:17" x14ac:dyDescent="0.25">
      <c r="Q22181" s="4">
        <f>IF(('FS-AD Daily '!AX22373-'FS-AD Daily '!AX22372&lt;0), "",'FS-AD Daily '!AX22373-'FS-AD Daily '!AX22372)</f>
        <v>0</v>
      </c>
    </row>
    <row r="22182" spans="17:17" x14ac:dyDescent="0.25">
      <c r="Q22182" s="4">
        <f>IF(('FS-AD Daily '!AX22374-'FS-AD Daily '!AX22373&lt;0), "",'FS-AD Daily '!AX22374-'FS-AD Daily '!AX22373)</f>
        <v>0</v>
      </c>
    </row>
    <row r="22183" spans="17:17" x14ac:dyDescent="0.25">
      <c r="Q22183" s="4">
        <f>IF(('FS-AD Daily '!AX22375-'FS-AD Daily '!AX22374&lt;0), "",'FS-AD Daily '!AX22375-'FS-AD Daily '!AX22374)</f>
        <v>0</v>
      </c>
    </row>
    <row r="22184" spans="17:17" x14ac:dyDescent="0.25">
      <c r="Q22184" s="4">
        <f>IF(('FS-AD Daily '!AX22376-'FS-AD Daily '!AX22375&lt;0), "",'FS-AD Daily '!AX22376-'FS-AD Daily '!AX22375)</f>
        <v>0</v>
      </c>
    </row>
    <row r="22185" spans="17:17" x14ac:dyDescent="0.25">
      <c r="Q22185" s="4">
        <f>IF(('FS-AD Daily '!AX22377-'FS-AD Daily '!AX22376&lt;0), "",'FS-AD Daily '!AX22377-'FS-AD Daily '!AX22376)</f>
        <v>0</v>
      </c>
    </row>
    <row r="22186" spans="17:17" x14ac:dyDescent="0.25">
      <c r="Q22186" s="4">
        <f>IF(('FS-AD Daily '!AX22378-'FS-AD Daily '!AX22377&lt;0), "",'FS-AD Daily '!AX22378-'FS-AD Daily '!AX22377)</f>
        <v>0</v>
      </c>
    </row>
    <row r="22187" spans="17:17" x14ac:dyDescent="0.25">
      <c r="Q22187" s="4">
        <f>IF(('FS-AD Daily '!AX22379-'FS-AD Daily '!AX22378&lt;0), "",'FS-AD Daily '!AX22379-'FS-AD Daily '!AX22378)</f>
        <v>0</v>
      </c>
    </row>
    <row r="22188" spans="17:17" x14ac:dyDescent="0.25">
      <c r="Q22188" s="4">
        <f>IF(('FS-AD Daily '!AX22380-'FS-AD Daily '!AX22379&lt;0), "",'FS-AD Daily '!AX22380-'FS-AD Daily '!AX22379)</f>
        <v>0</v>
      </c>
    </row>
    <row r="22189" spans="17:17" x14ac:dyDescent="0.25">
      <c r="Q22189" s="4">
        <f>IF(('FS-AD Daily '!AX22381-'FS-AD Daily '!AX22380&lt;0), "",'FS-AD Daily '!AX22381-'FS-AD Daily '!AX22380)</f>
        <v>0</v>
      </c>
    </row>
    <row r="22190" spans="17:17" x14ac:dyDescent="0.25">
      <c r="Q22190" s="4">
        <f>IF(('FS-AD Daily '!AX22382-'FS-AD Daily '!AX22381&lt;0), "",'FS-AD Daily '!AX22382-'FS-AD Daily '!AX22381)</f>
        <v>0</v>
      </c>
    </row>
    <row r="22191" spans="17:17" x14ac:dyDescent="0.25">
      <c r="Q22191" s="4">
        <f>IF(('FS-AD Daily '!AX22383-'FS-AD Daily '!AX22382&lt;0), "",'FS-AD Daily '!AX22383-'FS-AD Daily '!AX22382)</f>
        <v>0</v>
      </c>
    </row>
    <row r="22192" spans="17:17" x14ac:dyDescent="0.25">
      <c r="Q22192" s="4">
        <f>IF(('FS-AD Daily '!AX22384-'FS-AD Daily '!AX22383&lt;0), "",'FS-AD Daily '!AX22384-'FS-AD Daily '!AX22383)</f>
        <v>0</v>
      </c>
    </row>
    <row r="22193" spans="17:17" x14ac:dyDescent="0.25">
      <c r="Q22193" s="4">
        <f>IF(('FS-AD Daily '!AX22385-'FS-AD Daily '!AX22384&lt;0), "",'FS-AD Daily '!AX22385-'FS-AD Daily '!AX22384)</f>
        <v>0</v>
      </c>
    </row>
    <row r="22194" spans="17:17" x14ac:dyDescent="0.25">
      <c r="Q22194" s="4">
        <f>IF(('FS-AD Daily '!AX22386-'FS-AD Daily '!AX22385&lt;0), "",'FS-AD Daily '!AX22386-'FS-AD Daily '!AX22385)</f>
        <v>0</v>
      </c>
    </row>
    <row r="22195" spans="17:17" x14ac:dyDescent="0.25">
      <c r="Q22195" s="4">
        <f>IF(('FS-AD Daily '!AX22387-'FS-AD Daily '!AX22386&lt;0), "",'FS-AD Daily '!AX22387-'FS-AD Daily '!AX22386)</f>
        <v>0</v>
      </c>
    </row>
    <row r="22196" spans="17:17" x14ac:dyDescent="0.25">
      <c r="Q22196" s="4">
        <f>IF(('FS-AD Daily '!AX22388-'FS-AD Daily '!AX22387&lt;0), "",'FS-AD Daily '!AX22388-'FS-AD Daily '!AX22387)</f>
        <v>0</v>
      </c>
    </row>
    <row r="22197" spans="17:17" x14ac:dyDescent="0.25">
      <c r="Q22197" s="4">
        <f>IF(('FS-AD Daily '!AX22389-'FS-AD Daily '!AX22388&lt;0), "",'FS-AD Daily '!AX22389-'FS-AD Daily '!AX22388)</f>
        <v>0</v>
      </c>
    </row>
    <row r="22198" spans="17:17" x14ac:dyDescent="0.25">
      <c r="Q22198" s="4">
        <f>IF(('FS-AD Daily '!AX22390-'FS-AD Daily '!AX22389&lt;0), "",'FS-AD Daily '!AX22390-'FS-AD Daily '!AX22389)</f>
        <v>0</v>
      </c>
    </row>
    <row r="22199" spans="17:17" x14ac:dyDescent="0.25">
      <c r="Q22199" s="4">
        <f>IF(('FS-AD Daily '!AX22391-'FS-AD Daily '!AX22390&lt;0), "",'FS-AD Daily '!AX22391-'FS-AD Daily '!AX22390)</f>
        <v>0</v>
      </c>
    </row>
    <row r="22200" spans="17:17" x14ac:dyDescent="0.25">
      <c r="Q22200" s="4">
        <f>IF(('FS-AD Daily '!AX22392-'FS-AD Daily '!AX22391&lt;0), "",'FS-AD Daily '!AX22392-'FS-AD Daily '!AX22391)</f>
        <v>0</v>
      </c>
    </row>
    <row r="22201" spans="17:17" x14ac:dyDescent="0.25">
      <c r="Q22201" s="4">
        <f>IF(('FS-AD Daily '!AX22393-'FS-AD Daily '!AX22392&lt;0), "",'FS-AD Daily '!AX22393-'FS-AD Daily '!AX22392)</f>
        <v>0</v>
      </c>
    </row>
    <row r="22202" spans="17:17" x14ac:dyDescent="0.25">
      <c r="Q22202" s="4">
        <f>IF(('FS-AD Daily '!AX22394-'FS-AD Daily '!AX22393&lt;0), "",'FS-AD Daily '!AX22394-'FS-AD Daily '!AX22393)</f>
        <v>0</v>
      </c>
    </row>
    <row r="22203" spans="17:17" x14ac:dyDescent="0.25">
      <c r="Q22203" s="4">
        <f>IF(('FS-AD Daily '!AX22395-'FS-AD Daily '!AX22394&lt;0), "",'FS-AD Daily '!AX22395-'FS-AD Daily '!AX22394)</f>
        <v>0</v>
      </c>
    </row>
    <row r="22204" spans="17:17" x14ac:dyDescent="0.25">
      <c r="Q22204" s="4">
        <f>IF(('FS-AD Daily '!AX22396-'FS-AD Daily '!AX22395&lt;0), "",'FS-AD Daily '!AX22396-'FS-AD Daily '!AX22395)</f>
        <v>0</v>
      </c>
    </row>
    <row r="22205" spans="17:17" x14ac:dyDescent="0.25">
      <c r="Q22205" s="4">
        <f>IF(('FS-AD Daily '!AX22397-'FS-AD Daily '!AX22396&lt;0), "",'FS-AD Daily '!AX22397-'FS-AD Daily '!AX22396)</f>
        <v>0</v>
      </c>
    </row>
    <row r="22206" spans="17:17" x14ac:dyDescent="0.25">
      <c r="Q22206" s="4">
        <f>IF(('FS-AD Daily '!AX22398-'FS-AD Daily '!AX22397&lt;0), "",'FS-AD Daily '!AX22398-'FS-AD Daily '!AX22397)</f>
        <v>0</v>
      </c>
    </row>
    <row r="22207" spans="17:17" x14ac:dyDescent="0.25">
      <c r="Q22207" s="4">
        <f>IF(('FS-AD Daily '!AX22399-'FS-AD Daily '!AX22398&lt;0), "",'FS-AD Daily '!AX22399-'FS-AD Daily '!AX22398)</f>
        <v>0</v>
      </c>
    </row>
    <row r="22208" spans="17:17" x14ac:dyDescent="0.25">
      <c r="Q22208" s="4">
        <f>IF(('FS-AD Daily '!AX22400-'FS-AD Daily '!AX22399&lt;0), "",'FS-AD Daily '!AX22400-'FS-AD Daily '!AX22399)</f>
        <v>0</v>
      </c>
    </row>
    <row r="22209" spans="17:17" x14ac:dyDescent="0.25">
      <c r="Q22209" s="4">
        <f>IF(('FS-AD Daily '!AX22401-'FS-AD Daily '!AX22400&lt;0), "",'FS-AD Daily '!AX22401-'FS-AD Daily '!AX22400)</f>
        <v>0</v>
      </c>
    </row>
    <row r="22210" spans="17:17" x14ac:dyDescent="0.25">
      <c r="Q22210" s="4">
        <f>IF(('FS-AD Daily '!AX22402-'FS-AD Daily '!AX22401&lt;0), "",'FS-AD Daily '!AX22402-'FS-AD Daily '!AX22401)</f>
        <v>0</v>
      </c>
    </row>
    <row r="22211" spans="17:17" x14ac:dyDescent="0.25">
      <c r="Q22211" s="4">
        <f>IF(('FS-AD Daily '!AX22403-'FS-AD Daily '!AX22402&lt;0), "",'FS-AD Daily '!AX22403-'FS-AD Daily '!AX22402)</f>
        <v>0</v>
      </c>
    </row>
    <row r="22212" spans="17:17" x14ac:dyDescent="0.25">
      <c r="Q22212" s="4">
        <f>IF(('FS-AD Daily '!AX22404-'FS-AD Daily '!AX22403&lt;0), "",'FS-AD Daily '!AX22404-'FS-AD Daily '!AX22403)</f>
        <v>0</v>
      </c>
    </row>
    <row r="22213" spans="17:17" x14ac:dyDescent="0.25">
      <c r="Q22213" s="4">
        <f>IF(('FS-AD Daily '!AX22405-'FS-AD Daily '!AX22404&lt;0), "",'FS-AD Daily '!AX22405-'FS-AD Daily '!AX22404)</f>
        <v>0</v>
      </c>
    </row>
    <row r="22214" spans="17:17" x14ac:dyDescent="0.25">
      <c r="Q22214" s="4">
        <f>IF(('FS-AD Daily '!AX22406-'FS-AD Daily '!AX22405&lt;0), "",'FS-AD Daily '!AX22406-'FS-AD Daily '!AX22405)</f>
        <v>0</v>
      </c>
    </row>
    <row r="22215" spans="17:17" x14ac:dyDescent="0.25">
      <c r="Q22215" s="4">
        <f>IF(('FS-AD Daily '!AX22407-'FS-AD Daily '!AX22406&lt;0), "",'FS-AD Daily '!AX22407-'FS-AD Daily '!AX22406)</f>
        <v>0</v>
      </c>
    </row>
    <row r="22216" spans="17:17" x14ac:dyDescent="0.25">
      <c r="Q22216" s="4">
        <f>IF(('FS-AD Daily '!AX22408-'FS-AD Daily '!AX22407&lt;0), "",'FS-AD Daily '!AX22408-'FS-AD Daily '!AX22407)</f>
        <v>0</v>
      </c>
    </row>
    <row r="22217" spans="17:17" x14ac:dyDescent="0.25">
      <c r="Q22217" s="4">
        <f>IF(('FS-AD Daily '!AX22409-'FS-AD Daily '!AX22408&lt;0), "",'FS-AD Daily '!AX22409-'FS-AD Daily '!AX22408)</f>
        <v>0</v>
      </c>
    </row>
    <row r="22218" spans="17:17" x14ac:dyDescent="0.25">
      <c r="Q22218" s="4">
        <f>IF(('FS-AD Daily '!AX22410-'FS-AD Daily '!AX22409&lt;0), "",'FS-AD Daily '!AX22410-'FS-AD Daily '!AX22409)</f>
        <v>0</v>
      </c>
    </row>
    <row r="22219" spans="17:17" x14ac:dyDescent="0.25">
      <c r="Q22219" s="4">
        <f>IF(('FS-AD Daily '!AX22411-'FS-AD Daily '!AX22410&lt;0), "",'FS-AD Daily '!AX22411-'FS-AD Daily '!AX22410)</f>
        <v>0</v>
      </c>
    </row>
    <row r="22220" spans="17:17" x14ac:dyDescent="0.25">
      <c r="Q22220" s="4">
        <f>IF(('FS-AD Daily '!AX22412-'FS-AD Daily '!AX22411&lt;0), "",'FS-AD Daily '!AX22412-'FS-AD Daily '!AX22411)</f>
        <v>0</v>
      </c>
    </row>
    <row r="22221" spans="17:17" x14ac:dyDescent="0.25">
      <c r="Q22221" s="4">
        <f>IF(('FS-AD Daily '!AX22413-'FS-AD Daily '!AX22412&lt;0), "",'FS-AD Daily '!AX22413-'FS-AD Daily '!AX22412)</f>
        <v>0</v>
      </c>
    </row>
    <row r="22222" spans="17:17" x14ac:dyDescent="0.25">
      <c r="Q22222" s="4">
        <f>IF(('FS-AD Daily '!AX22414-'FS-AD Daily '!AX22413&lt;0), "",'FS-AD Daily '!AX22414-'FS-AD Daily '!AX22413)</f>
        <v>0</v>
      </c>
    </row>
    <row r="22223" spans="17:17" x14ac:dyDescent="0.25">
      <c r="Q22223" s="4">
        <f>IF(('FS-AD Daily '!AX22415-'FS-AD Daily '!AX22414&lt;0), "",'FS-AD Daily '!AX22415-'FS-AD Daily '!AX22414)</f>
        <v>0</v>
      </c>
    </row>
    <row r="22224" spans="17:17" x14ac:dyDescent="0.25">
      <c r="Q22224" s="4">
        <f>IF(('FS-AD Daily '!AX22416-'FS-AD Daily '!AX22415&lt;0), "",'FS-AD Daily '!AX22416-'FS-AD Daily '!AX22415)</f>
        <v>0</v>
      </c>
    </row>
    <row r="22225" spans="17:17" x14ac:dyDescent="0.25">
      <c r="Q22225" s="4">
        <f>IF(('FS-AD Daily '!AX22417-'FS-AD Daily '!AX22416&lt;0), "",'FS-AD Daily '!AX22417-'FS-AD Daily '!AX22416)</f>
        <v>0</v>
      </c>
    </row>
    <row r="22226" spans="17:17" x14ac:dyDescent="0.25">
      <c r="Q22226" s="4">
        <f>IF(('FS-AD Daily '!AX22418-'FS-AD Daily '!AX22417&lt;0), "",'FS-AD Daily '!AX22418-'FS-AD Daily '!AX22417)</f>
        <v>0</v>
      </c>
    </row>
    <row r="22227" spans="17:17" x14ac:dyDescent="0.25">
      <c r="Q22227" s="4">
        <f>IF(('FS-AD Daily '!AX22419-'FS-AD Daily '!AX22418&lt;0), "",'FS-AD Daily '!AX22419-'FS-AD Daily '!AX22418)</f>
        <v>0</v>
      </c>
    </row>
    <row r="22228" spans="17:17" x14ac:dyDescent="0.25">
      <c r="Q22228" s="4">
        <f>IF(('FS-AD Daily '!AX22420-'FS-AD Daily '!AX22419&lt;0), "",'FS-AD Daily '!AX22420-'FS-AD Daily '!AX22419)</f>
        <v>0</v>
      </c>
    </row>
    <row r="22229" spans="17:17" x14ac:dyDescent="0.25">
      <c r="Q22229" s="4">
        <f>IF(('FS-AD Daily '!AX22421-'FS-AD Daily '!AX22420&lt;0), "",'FS-AD Daily '!AX22421-'FS-AD Daily '!AX22420)</f>
        <v>0</v>
      </c>
    </row>
    <row r="22230" spans="17:17" x14ac:dyDescent="0.25">
      <c r="Q22230" s="4">
        <f>IF(('FS-AD Daily '!AX22422-'FS-AD Daily '!AX22421&lt;0), "",'FS-AD Daily '!AX22422-'FS-AD Daily '!AX22421)</f>
        <v>0</v>
      </c>
    </row>
    <row r="22231" spans="17:17" x14ac:dyDescent="0.25">
      <c r="Q22231" s="4">
        <f>IF(('FS-AD Daily '!AX22423-'FS-AD Daily '!AX22422&lt;0), "",'FS-AD Daily '!AX22423-'FS-AD Daily '!AX22422)</f>
        <v>0</v>
      </c>
    </row>
    <row r="22232" spans="17:17" x14ac:dyDescent="0.25">
      <c r="Q22232" s="4">
        <f>IF(('FS-AD Daily '!AX22424-'FS-AD Daily '!AX22423&lt;0), "",'FS-AD Daily '!AX22424-'FS-AD Daily '!AX22423)</f>
        <v>0</v>
      </c>
    </row>
    <row r="22233" spans="17:17" x14ac:dyDescent="0.25">
      <c r="Q22233" s="4">
        <f>IF(('FS-AD Daily '!AX22425-'FS-AD Daily '!AX22424&lt;0), "",'FS-AD Daily '!AX22425-'FS-AD Daily '!AX22424)</f>
        <v>0</v>
      </c>
    </row>
    <row r="22234" spans="17:17" x14ac:dyDescent="0.25">
      <c r="Q22234" s="4">
        <f>IF(('FS-AD Daily '!AX22426-'FS-AD Daily '!AX22425&lt;0), "",'FS-AD Daily '!AX22426-'FS-AD Daily '!AX22425)</f>
        <v>0</v>
      </c>
    </row>
    <row r="22235" spans="17:17" x14ac:dyDescent="0.25">
      <c r="Q22235" s="4">
        <f>IF(('FS-AD Daily '!AX22427-'FS-AD Daily '!AX22426&lt;0), "",'FS-AD Daily '!AX22427-'FS-AD Daily '!AX22426)</f>
        <v>0</v>
      </c>
    </row>
    <row r="22236" spans="17:17" x14ac:dyDescent="0.25">
      <c r="Q22236" s="4">
        <f>IF(('FS-AD Daily '!AX22428-'FS-AD Daily '!AX22427&lt;0), "",'FS-AD Daily '!AX22428-'FS-AD Daily '!AX22427)</f>
        <v>0</v>
      </c>
    </row>
    <row r="22237" spans="17:17" x14ac:dyDescent="0.25">
      <c r="Q22237" s="4">
        <f>IF(('FS-AD Daily '!AX22429-'FS-AD Daily '!AX22428&lt;0), "",'FS-AD Daily '!AX22429-'FS-AD Daily '!AX22428)</f>
        <v>0</v>
      </c>
    </row>
    <row r="22238" spans="17:17" x14ac:dyDescent="0.25">
      <c r="Q22238" s="4">
        <f>IF(('FS-AD Daily '!AX22430-'FS-AD Daily '!AX22429&lt;0), "",'FS-AD Daily '!AX22430-'FS-AD Daily '!AX22429)</f>
        <v>0</v>
      </c>
    </row>
    <row r="22239" spans="17:17" x14ac:dyDescent="0.25">
      <c r="Q22239" s="4">
        <f>IF(('FS-AD Daily '!AX22431-'FS-AD Daily '!AX22430&lt;0), "",'FS-AD Daily '!AX22431-'FS-AD Daily '!AX22430)</f>
        <v>0</v>
      </c>
    </row>
    <row r="22240" spans="17:17" x14ac:dyDescent="0.25">
      <c r="Q22240" s="4">
        <f>IF(('FS-AD Daily '!AX22432-'FS-AD Daily '!AX22431&lt;0), "",'FS-AD Daily '!AX22432-'FS-AD Daily '!AX22431)</f>
        <v>0</v>
      </c>
    </row>
    <row r="22241" spans="17:17" x14ac:dyDescent="0.25">
      <c r="Q22241" s="4">
        <f>IF(('FS-AD Daily '!AX22433-'FS-AD Daily '!AX22432&lt;0), "",'FS-AD Daily '!AX22433-'FS-AD Daily '!AX22432)</f>
        <v>0</v>
      </c>
    </row>
    <row r="22242" spans="17:17" x14ac:dyDescent="0.25">
      <c r="Q22242" s="4">
        <f>IF(('FS-AD Daily '!AX22434-'FS-AD Daily '!AX22433&lt;0), "",'FS-AD Daily '!AX22434-'FS-AD Daily '!AX22433)</f>
        <v>0</v>
      </c>
    </row>
    <row r="22243" spans="17:17" x14ac:dyDescent="0.25">
      <c r="Q22243" s="4">
        <f>IF(('FS-AD Daily '!AX22435-'FS-AD Daily '!AX22434&lt;0), "",'FS-AD Daily '!AX22435-'FS-AD Daily '!AX22434)</f>
        <v>0</v>
      </c>
    </row>
    <row r="22244" spans="17:17" x14ac:dyDescent="0.25">
      <c r="Q22244" s="4">
        <f>IF(('FS-AD Daily '!AX22436-'FS-AD Daily '!AX22435&lt;0), "",'FS-AD Daily '!AX22436-'FS-AD Daily '!AX22435)</f>
        <v>0</v>
      </c>
    </row>
    <row r="22245" spans="17:17" x14ac:dyDescent="0.25">
      <c r="Q22245" s="4">
        <f>IF(('FS-AD Daily '!AX22437-'FS-AD Daily '!AX22436&lt;0), "",'FS-AD Daily '!AX22437-'FS-AD Daily '!AX22436)</f>
        <v>0</v>
      </c>
    </row>
    <row r="22246" spans="17:17" x14ac:dyDescent="0.25">
      <c r="Q22246" s="4">
        <f>IF(('FS-AD Daily '!AX22438-'FS-AD Daily '!AX22437&lt;0), "",'FS-AD Daily '!AX22438-'FS-AD Daily '!AX22437)</f>
        <v>0</v>
      </c>
    </row>
    <row r="22247" spans="17:17" x14ac:dyDescent="0.25">
      <c r="Q22247" s="4">
        <f>IF(('FS-AD Daily '!AX22439-'FS-AD Daily '!AX22438&lt;0), "",'FS-AD Daily '!AX22439-'FS-AD Daily '!AX22438)</f>
        <v>0</v>
      </c>
    </row>
    <row r="22248" spans="17:17" x14ac:dyDescent="0.25">
      <c r="Q22248" s="4">
        <f>IF(('FS-AD Daily '!AX22440-'FS-AD Daily '!AX22439&lt;0), "",'FS-AD Daily '!AX22440-'FS-AD Daily '!AX22439)</f>
        <v>0</v>
      </c>
    </row>
    <row r="22249" spans="17:17" x14ac:dyDescent="0.25">
      <c r="Q22249" s="4">
        <f>IF(('FS-AD Daily '!AX22441-'FS-AD Daily '!AX22440&lt;0), "",'FS-AD Daily '!AX22441-'FS-AD Daily '!AX22440)</f>
        <v>0</v>
      </c>
    </row>
    <row r="22250" spans="17:17" x14ac:dyDescent="0.25">
      <c r="Q22250" s="4">
        <f>IF(('FS-AD Daily '!AX22442-'FS-AD Daily '!AX22441&lt;0), "",'FS-AD Daily '!AX22442-'FS-AD Daily '!AX22441)</f>
        <v>0</v>
      </c>
    </row>
    <row r="22251" spans="17:17" x14ac:dyDescent="0.25">
      <c r="Q22251" s="4">
        <f>IF(('FS-AD Daily '!AX22443-'FS-AD Daily '!AX22442&lt;0), "",'FS-AD Daily '!AX22443-'FS-AD Daily '!AX22442)</f>
        <v>0</v>
      </c>
    </row>
    <row r="22252" spans="17:17" x14ac:dyDescent="0.25">
      <c r="Q22252" s="4">
        <f>IF(('FS-AD Daily '!AX22444-'FS-AD Daily '!AX22443&lt;0), "",'FS-AD Daily '!AX22444-'FS-AD Daily '!AX22443)</f>
        <v>0</v>
      </c>
    </row>
    <row r="22253" spans="17:17" x14ac:dyDescent="0.25">
      <c r="Q22253" s="4">
        <f>IF(('FS-AD Daily '!AX22445-'FS-AD Daily '!AX22444&lt;0), "",'FS-AD Daily '!AX22445-'FS-AD Daily '!AX22444)</f>
        <v>0</v>
      </c>
    </row>
    <row r="22254" spans="17:17" x14ac:dyDescent="0.25">
      <c r="Q22254" s="4">
        <f>IF(('FS-AD Daily '!AX22446-'FS-AD Daily '!AX22445&lt;0), "",'FS-AD Daily '!AX22446-'FS-AD Daily '!AX22445)</f>
        <v>0</v>
      </c>
    </row>
    <row r="22255" spans="17:17" x14ac:dyDescent="0.25">
      <c r="Q22255" s="4">
        <f>IF(('FS-AD Daily '!AX22447-'FS-AD Daily '!AX22446&lt;0), "",'FS-AD Daily '!AX22447-'FS-AD Daily '!AX22446)</f>
        <v>0</v>
      </c>
    </row>
    <row r="22256" spans="17:17" x14ac:dyDescent="0.25">
      <c r="Q22256" s="4">
        <f>IF(('FS-AD Daily '!AX22448-'FS-AD Daily '!AX22447&lt;0), "",'FS-AD Daily '!AX22448-'FS-AD Daily '!AX22447)</f>
        <v>0</v>
      </c>
    </row>
    <row r="22257" spans="17:17" x14ac:dyDescent="0.25">
      <c r="Q22257" s="4">
        <f>IF(('FS-AD Daily '!AX22449-'FS-AD Daily '!AX22448&lt;0), "",'FS-AD Daily '!AX22449-'FS-AD Daily '!AX22448)</f>
        <v>0</v>
      </c>
    </row>
    <row r="22258" spans="17:17" x14ac:dyDescent="0.25">
      <c r="Q22258" s="4">
        <f>IF(('FS-AD Daily '!AX22450-'FS-AD Daily '!AX22449&lt;0), "",'FS-AD Daily '!AX22450-'FS-AD Daily '!AX22449)</f>
        <v>0</v>
      </c>
    </row>
    <row r="22259" spans="17:17" x14ac:dyDescent="0.25">
      <c r="Q22259" s="4">
        <f>IF(('FS-AD Daily '!AX22451-'FS-AD Daily '!AX22450&lt;0), "",'FS-AD Daily '!AX22451-'FS-AD Daily '!AX22450)</f>
        <v>0</v>
      </c>
    </row>
    <row r="22260" spans="17:17" x14ac:dyDescent="0.25">
      <c r="Q22260" s="4">
        <f>IF(('FS-AD Daily '!AX22452-'FS-AD Daily '!AX22451&lt;0), "",'FS-AD Daily '!AX22452-'FS-AD Daily '!AX22451)</f>
        <v>0</v>
      </c>
    </row>
    <row r="22261" spans="17:17" x14ac:dyDescent="0.25">
      <c r="Q22261" s="4">
        <f>IF(('FS-AD Daily '!AX22453-'FS-AD Daily '!AX22452&lt;0), "",'FS-AD Daily '!AX22453-'FS-AD Daily '!AX22452)</f>
        <v>0</v>
      </c>
    </row>
    <row r="22262" spans="17:17" x14ac:dyDescent="0.25">
      <c r="Q22262" s="4">
        <f>IF(('FS-AD Daily '!AX22454-'FS-AD Daily '!AX22453&lt;0), "",'FS-AD Daily '!AX22454-'FS-AD Daily '!AX22453)</f>
        <v>0</v>
      </c>
    </row>
    <row r="22263" spans="17:17" x14ac:dyDescent="0.25">
      <c r="Q22263" s="4">
        <f>IF(('FS-AD Daily '!AX22455-'FS-AD Daily '!AX22454&lt;0), "",'FS-AD Daily '!AX22455-'FS-AD Daily '!AX22454)</f>
        <v>0</v>
      </c>
    </row>
    <row r="22264" spans="17:17" x14ac:dyDescent="0.25">
      <c r="Q22264" s="4">
        <f>IF(('FS-AD Daily '!AX22456-'FS-AD Daily '!AX22455&lt;0), "",'FS-AD Daily '!AX22456-'FS-AD Daily '!AX22455)</f>
        <v>0</v>
      </c>
    </row>
    <row r="22265" spans="17:17" x14ac:dyDescent="0.25">
      <c r="Q22265" s="4">
        <f>IF(('FS-AD Daily '!AX22457-'FS-AD Daily '!AX22456&lt;0), "",'FS-AD Daily '!AX22457-'FS-AD Daily '!AX22456)</f>
        <v>0</v>
      </c>
    </row>
    <row r="22266" spans="17:17" x14ac:dyDescent="0.25">
      <c r="Q22266" s="4">
        <f>IF(('FS-AD Daily '!AX22458-'FS-AD Daily '!AX22457&lt;0), "",'FS-AD Daily '!AX22458-'FS-AD Daily '!AX22457)</f>
        <v>0</v>
      </c>
    </row>
    <row r="22267" spans="17:17" x14ac:dyDescent="0.25">
      <c r="Q22267" s="4">
        <f>IF(('FS-AD Daily '!AX22459-'FS-AD Daily '!AX22458&lt;0), "",'FS-AD Daily '!AX22459-'FS-AD Daily '!AX22458)</f>
        <v>0</v>
      </c>
    </row>
    <row r="22268" spans="17:17" x14ac:dyDescent="0.25">
      <c r="Q22268" s="4">
        <f>IF(('FS-AD Daily '!AX22460-'FS-AD Daily '!AX22459&lt;0), "",'FS-AD Daily '!AX22460-'FS-AD Daily '!AX22459)</f>
        <v>0</v>
      </c>
    </row>
    <row r="22269" spans="17:17" x14ac:dyDescent="0.25">
      <c r="Q22269" s="4">
        <f>IF(('FS-AD Daily '!AX22461-'FS-AD Daily '!AX22460&lt;0), "",'FS-AD Daily '!AX22461-'FS-AD Daily '!AX22460)</f>
        <v>0</v>
      </c>
    </row>
    <row r="22270" spans="17:17" x14ac:dyDescent="0.25">
      <c r="Q22270" s="4">
        <f>IF(('FS-AD Daily '!AX22462-'FS-AD Daily '!AX22461&lt;0), "",'FS-AD Daily '!AX22462-'FS-AD Daily '!AX22461)</f>
        <v>0</v>
      </c>
    </row>
    <row r="22271" spans="17:17" x14ac:dyDescent="0.25">
      <c r="Q22271" s="4">
        <f>IF(('FS-AD Daily '!AX22463-'FS-AD Daily '!AX22462&lt;0), "",'FS-AD Daily '!AX22463-'FS-AD Daily '!AX22462)</f>
        <v>0</v>
      </c>
    </row>
    <row r="22272" spans="17:17" x14ac:dyDescent="0.25">
      <c r="Q22272" s="4">
        <f>IF(('FS-AD Daily '!AX22464-'FS-AD Daily '!AX22463&lt;0), "",'FS-AD Daily '!AX22464-'FS-AD Daily '!AX22463)</f>
        <v>0</v>
      </c>
    </row>
    <row r="22273" spans="17:17" x14ac:dyDescent="0.25">
      <c r="Q22273" s="4">
        <f>IF(('FS-AD Daily '!AX22465-'FS-AD Daily '!AX22464&lt;0), "",'FS-AD Daily '!AX22465-'FS-AD Daily '!AX22464)</f>
        <v>0</v>
      </c>
    </row>
    <row r="22274" spans="17:17" x14ac:dyDescent="0.25">
      <c r="Q22274" s="4">
        <f>IF(('FS-AD Daily '!AX22466-'FS-AD Daily '!AX22465&lt;0), "",'FS-AD Daily '!AX22466-'FS-AD Daily '!AX22465)</f>
        <v>0</v>
      </c>
    </row>
    <row r="22275" spans="17:17" x14ac:dyDescent="0.25">
      <c r="Q22275" s="4">
        <f>IF(('FS-AD Daily '!AX22467-'FS-AD Daily '!AX22466&lt;0), "",'FS-AD Daily '!AX22467-'FS-AD Daily '!AX22466)</f>
        <v>0</v>
      </c>
    </row>
    <row r="22276" spans="17:17" x14ac:dyDescent="0.25">
      <c r="Q22276" s="4">
        <f>IF(('FS-AD Daily '!AX22468-'FS-AD Daily '!AX22467&lt;0), "",'FS-AD Daily '!AX22468-'FS-AD Daily '!AX22467)</f>
        <v>0</v>
      </c>
    </row>
    <row r="22277" spans="17:17" x14ac:dyDescent="0.25">
      <c r="Q22277" s="4">
        <f>IF(('FS-AD Daily '!AX22469-'FS-AD Daily '!AX22468&lt;0), "",'FS-AD Daily '!AX22469-'FS-AD Daily '!AX22468)</f>
        <v>0</v>
      </c>
    </row>
    <row r="22278" spans="17:17" x14ac:dyDescent="0.25">
      <c r="Q22278" s="4">
        <f>IF(('FS-AD Daily '!AX22470-'FS-AD Daily '!AX22469&lt;0), "",'FS-AD Daily '!AX22470-'FS-AD Daily '!AX22469)</f>
        <v>0</v>
      </c>
    </row>
    <row r="22279" spans="17:17" x14ac:dyDescent="0.25">
      <c r="Q22279" s="4">
        <f>IF(('FS-AD Daily '!AX22471-'FS-AD Daily '!AX22470&lt;0), "",'FS-AD Daily '!AX22471-'FS-AD Daily '!AX22470)</f>
        <v>0</v>
      </c>
    </row>
    <row r="22280" spans="17:17" x14ac:dyDescent="0.25">
      <c r="Q22280" s="4">
        <f>IF(('FS-AD Daily '!AX22472-'FS-AD Daily '!AX22471&lt;0), "",'FS-AD Daily '!AX22472-'FS-AD Daily '!AX22471)</f>
        <v>0</v>
      </c>
    </row>
    <row r="22281" spans="17:17" x14ac:dyDescent="0.25">
      <c r="Q22281" s="4">
        <f>IF(('FS-AD Daily '!AX22473-'FS-AD Daily '!AX22472&lt;0), "",'FS-AD Daily '!AX22473-'FS-AD Daily '!AX22472)</f>
        <v>0</v>
      </c>
    </row>
    <row r="22282" spans="17:17" x14ac:dyDescent="0.25">
      <c r="Q22282" s="4">
        <f>IF(('FS-AD Daily '!AX22474-'FS-AD Daily '!AX22473&lt;0), "",'FS-AD Daily '!AX22474-'FS-AD Daily '!AX22473)</f>
        <v>0</v>
      </c>
    </row>
    <row r="22283" spans="17:17" x14ac:dyDescent="0.25">
      <c r="Q22283" s="4">
        <f>IF(('FS-AD Daily '!AX22475-'FS-AD Daily '!AX22474&lt;0), "",'FS-AD Daily '!AX22475-'FS-AD Daily '!AX22474)</f>
        <v>0</v>
      </c>
    </row>
    <row r="22284" spans="17:17" x14ac:dyDescent="0.25">
      <c r="Q22284" s="4">
        <f>IF(('FS-AD Daily '!AX22476-'FS-AD Daily '!AX22475&lt;0), "",'FS-AD Daily '!AX22476-'FS-AD Daily '!AX22475)</f>
        <v>0</v>
      </c>
    </row>
    <row r="22285" spans="17:17" x14ac:dyDescent="0.25">
      <c r="Q22285" s="4">
        <f>IF(('FS-AD Daily '!AX22477-'FS-AD Daily '!AX22476&lt;0), "",'FS-AD Daily '!AX22477-'FS-AD Daily '!AX22476)</f>
        <v>0</v>
      </c>
    </row>
    <row r="22286" spans="17:17" x14ac:dyDescent="0.25">
      <c r="Q22286" s="4">
        <f>IF(('FS-AD Daily '!AX22478-'FS-AD Daily '!AX22477&lt;0), "",'FS-AD Daily '!AX22478-'FS-AD Daily '!AX22477)</f>
        <v>0</v>
      </c>
    </row>
    <row r="22287" spans="17:17" x14ac:dyDescent="0.25">
      <c r="Q22287" s="4">
        <f>IF(('FS-AD Daily '!AX22479-'FS-AD Daily '!AX22478&lt;0), "",'FS-AD Daily '!AX22479-'FS-AD Daily '!AX22478)</f>
        <v>0</v>
      </c>
    </row>
    <row r="22288" spans="17:17" x14ac:dyDescent="0.25">
      <c r="Q22288" s="4">
        <f>IF(('FS-AD Daily '!AX22480-'FS-AD Daily '!AX22479&lt;0), "",'FS-AD Daily '!AX22480-'FS-AD Daily '!AX22479)</f>
        <v>0</v>
      </c>
    </row>
    <row r="22289" spans="17:17" x14ac:dyDescent="0.25">
      <c r="Q22289" s="4">
        <f>IF(('FS-AD Daily '!AX22481-'FS-AD Daily '!AX22480&lt;0), "",'FS-AD Daily '!AX22481-'FS-AD Daily '!AX22480)</f>
        <v>0</v>
      </c>
    </row>
    <row r="22290" spans="17:17" x14ac:dyDescent="0.25">
      <c r="Q22290" s="4">
        <f>IF(('FS-AD Daily '!AX22482-'FS-AD Daily '!AX22481&lt;0), "",'FS-AD Daily '!AX22482-'FS-AD Daily '!AX22481)</f>
        <v>0</v>
      </c>
    </row>
    <row r="22291" spans="17:17" x14ac:dyDescent="0.25">
      <c r="Q22291" s="4">
        <f>IF(('FS-AD Daily '!AX22483-'FS-AD Daily '!AX22482&lt;0), "",'FS-AD Daily '!AX22483-'FS-AD Daily '!AX22482)</f>
        <v>0</v>
      </c>
    </row>
    <row r="22292" spans="17:17" x14ac:dyDescent="0.25">
      <c r="Q22292" s="4">
        <f>IF(('FS-AD Daily '!AX22484-'FS-AD Daily '!AX22483&lt;0), "",'FS-AD Daily '!AX22484-'FS-AD Daily '!AX22483)</f>
        <v>0</v>
      </c>
    </row>
    <row r="22293" spans="17:17" x14ac:dyDescent="0.25">
      <c r="Q22293" s="4">
        <f>IF(('FS-AD Daily '!AX22485-'FS-AD Daily '!AX22484&lt;0), "",'FS-AD Daily '!AX22485-'FS-AD Daily '!AX22484)</f>
        <v>0</v>
      </c>
    </row>
    <row r="22294" spans="17:17" x14ac:dyDescent="0.25">
      <c r="Q22294" s="4">
        <f>IF(('FS-AD Daily '!AX22486-'FS-AD Daily '!AX22485&lt;0), "",'FS-AD Daily '!AX22486-'FS-AD Daily '!AX22485)</f>
        <v>0</v>
      </c>
    </row>
    <row r="22295" spans="17:17" x14ac:dyDescent="0.25">
      <c r="Q22295" s="4">
        <f>IF(('FS-AD Daily '!AX22487-'FS-AD Daily '!AX22486&lt;0), "",'FS-AD Daily '!AX22487-'FS-AD Daily '!AX22486)</f>
        <v>0</v>
      </c>
    </row>
    <row r="22296" spans="17:17" x14ac:dyDescent="0.25">
      <c r="Q22296" s="4">
        <f>IF(('FS-AD Daily '!AX22488-'FS-AD Daily '!AX22487&lt;0), "",'FS-AD Daily '!AX22488-'FS-AD Daily '!AX22487)</f>
        <v>0</v>
      </c>
    </row>
    <row r="22297" spans="17:17" x14ac:dyDescent="0.25">
      <c r="Q22297" s="4">
        <f>IF(('FS-AD Daily '!AX22489-'FS-AD Daily '!AX22488&lt;0), "",'FS-AD Daily '!AX22489-'FS-AD Daily '!AX22488)</f>
        <v>0</v>
      </c>
    </row>
    <row r="22298" spans="17:17" x14ac:dyDescent="0.25">
      <c r="Q22298" s="4">
        <f>IF(('FS-AD Daily '!AX22490-'FS-AD Daily '!AX22489&lt;0), "",'FS-AD Daily '!AX22490-'FS-AD Daily '!AX22489)</f>
        <v>0</v>
      </c>
    </row>
    <row r="22299" spans="17:17" x14ac:dyDescent="0.25">
      <c r="Q22299" s="4">
        <f>IF(('FS-AD Daily '!AX22491-'FS-AD Daily '!AX22490&lt;0), "",'FS-AD Daily '!AX22491-'FS-AD Daily '!AX22490)</f>
        <v>0</v>
      </c>
    </row>
    <row r="22300" spans="17:17" x14ac:dyDescent="0.25">
      <c r="Q22300" s="4">
        <f>IF(('FS-AD Daily '!AX22492-'FS-AD Daily '!AX22491&lt;0), "",'FS-AD Daily '!AX22492-'FS-AD Daily '!AX22491)</f>
        <v>0</v>
      </c>
    </row>
    <row r="22301" spans="17:17" x14ac:dyDescent="0.25">
      <c r="Q22301" s="4">
        <f>IF(('FS-AD Daily '!AX22493-'FS-AD Daily '!AX22492&lt;0), "",'FS-AD Daily '!AX22493-'FS-AD Daily '!AX22492)</f>
        <v>0</v>
      </c>
    </row>
    <row r="22302" spans="17:17" x14ac:dyDescent="0.25">
      <c r="Q22302" s="4">
        <f>IF(('FS-AD Daily '!AX22494-'FS-AD Daily '!AX22493&lt;0), "",'FS-AD Daily '!AX22494-'FS-AD Daily '!AX22493)</f>
        <v>0</v>
      </c>
    </row>
    <row r="22303" spans="17:17" x14ac:dyDescent="0.25">
      <c r="Q22303" s="4">
        <f>IF(('FS-AD Daily '!AX22495-'FS-AD Daily '!AX22494&lt;0), "",'FS-AD Daily '!AX22495-'FS-AD Daily '!AX22494)</f>
        <v>0</v>
      </c>
    </row>
    <row r="22304" spans="17:17" x14ac:dyDescent="0.25">
      <c r="Q22304" s="4">
        <f>IF(('FS-AD Daily '!AX22496-'FS-AD Daily '!AX22495&lt;0), "",'FS-AD Daily '!AX22496-'FS-AD Daily '!AX22495)</f>
        <v>0</v>
      </c>
    </row>
    <row r="22305" spans="17:17" x14ac:dyDescent="0.25">
      <c r="Q22305" s="4">
        <f>IF(('FS-AD Daily '!AX22497-'FS-AD Daily '!AX22496&lt;0), "",'FS-AD Daily '!AX22497-'FS-AD Daily '!AX22496)</f>
        <v>0</v>
      </c>
    </row>
    <row r="22306" spans="17:17" x14ac:dyDescent="0.25">
      <c r="Q22306" s="4">
        <f>IF(('FS-AD Daily '!AX22498-'FS-AD Daily '!AX22497&lt;0), "",'FS-AD Daily '!AX22498-'FS-AD Daily '!AX22497)</f>
        <v>0</v>
      </c>
    </row>
    <row r="22307" spans="17:17" x14ac:dyDescent="0.25">
      <c r="Q22307" s="4">
        <f>IF(('FS-AD Daily '!AX22499-'FS-AD Daily '!AX22498&lt;0), "",'FS-AD Daily '!AX22499-'FS-AD Daily '!AX22498)</f>
        <v>0</v>
      </c>
    </row>
    <row r="22308" spans="17:17" x14ac:dyDescent="0.25">
      <c r="Q22308" s="4">
        <f>IF(('FS-AD Daily '!AX22500-'FS-AD Daily '!AX22499&lt;0), "",'FS-AD Daily '!AX22500-'FS-AD Daily '!AX22499)</f>
        <v>0</v>
      </c>
    </row>
    <row r="22309" spans="17:17" x14ac:dyDescent="0.25">
      <c r="Q22309" s="4">
        <f>IF(('FS-AD Daily '!AX22501-'FS-AD Daily '!AX22500&lt;0), "",'FS-AD Daily '!AX22501-'FS-AD Daily '!AX22500)</f>
        <v>0</v>
      </c>
    </row>
    <row r="22310" spans="17:17" x14ac:dyDescent="0.25">
      <c r="Q22310" s="4">
        <f>IF(('FS-AD Daily '!AX22502-'FS-AD Daily '!AX22501&lt;0), "",'FS-AD Daily '!AX22502-'FS-AD Daily '!AX22501)</f>
        <v>0</v>
      </c>
    </row>
    <row r="22311" spans="17:17" x14ac:dyDescent="0.25">
      <c r="Q22311" s="4">
        <f>IF(('FS-AD Daily '!AX22503-'FS-AD Daily '!AX22502&lt;0), "",'FS-AD Daily '!AX22503-'FS-AD Daily '!AX22502)</f>
        <v>0</v>
      </c>
    </row>
    <row r="22312" spans="17:17" x14ac:dyDescent="0.25">
      <c r="Q22312" s="4">
        <f>IF(('FS-AD Daily '!AX22504-'FS-AD Daily '!AX22503&lt;0), "",'FS-AD Daily '!AX22504-'FS-AD Daily '!AX22503)</f>
        <v>0</v>
      </c>
    </row>
    <row r="22313" spans="17:17" x14ac:dyDescent="0.25">
      <c r="Q22313" s="4">
        <f>IF(('FS-AD Daily '!AX22505-'FS-AD Daily '!AX22504&lt;0), "",'FS-AD Daily '!AX22505-'FS-AD Daily '!AX22504)</f>
        <v>0</v>
      </c>
    </row>
    <row r="22314" spans="17:17" x14ac:dyDescent="0.25">
      <c r="Q22314" s="4">
        <f>IF(('FS-AD Daily '!AX22506-'FS-AD Daily '!AX22505&lt;0), "",'FS-AD Daily '!AX22506-'FS-AD Daily '!AX22505)</f>
        <v>0</v>
      </c>
    </row>
    <row r="22315" spans="17:17" x14ac:dyDescent="0.25">
      <c r="Q22315" s="4">
        <f>IF(('FS-AD Daily '!AX22507-'FS-AD Daily '!AX22506&lt;0), "",'FS-AD Daily '!AX22507-'FS-AD Daily '!AX22506)</f>
        <v>0</v>
      </c>
    </row>
    <row r="22316" spans="17:17" x14ac:dyDescent="0.25">
      <c r="Q22316" s="4">
        <f>IF(('FS-AD Daily '!AX22508-'FS-AD Daily '!AX22507&lt;0), "",'FS-AD Daily '!AX22508-'FS-AD Daily '!AX22507)</f>
        <v>0</v>
      </c>
    </row>
    <row r="22317" spans="17:17" x14ac:dyDescent="0.25">
      <c r="Q22317" s="4">
        <f>IF(('FS-AD Daily '!AX22509-'FS-AD Daily '!AX22508&lt;0), "",'FS-AD Daily '!AX22509-'FS-AD Daily '!AX22508)</f>
        <v>0</v>
      </c>
    </row>
    <row r="22318" spans="17:17" x14ac:dyDescent="0.25">
      <c r="Q22318" s="4">
        <f>IF(('FS-AD Daily '!AX22510-'FS-AD Daily '!AX22509&lt;0), "",'FS-AD Daily '!AX22510-'FS-AD Daily '!AX22509)</f>
        <v>0</v>
      </c>
    </row>
    <row r="22319" spans="17:17" x14ac:dyDescent="0.25">
      <c r="Q22319" s="4">
        <f>IF(('FS-AD Daily '!AX22511-'FS-AD Daily '!AX22510&lt;0), "",'FS-AD Daily '!AX22511-'FS-AD Daily '!AX22510)</f>
        <v>0</v>
      </c>
    </row>
    <row r="22320" spans="17:17" x14ac:dyDescent="0.25">
      <c r="Q22320" s="4">
        <f>IF(('FS-AD Daily '!AX22512-'FS-AD Daily '!AX22511&lt;0), "",'FS-AD Daily '!AX22512-'FS-AD Daily '!AX22511)</f>
        <v>0</v>
      </c>
    </row>
    <row r="22321" spans="17:17" x14ac:dyDescent="0.25">
      <c r="Q22321" s="4">
        <f>IF(('FS-AD Daily '!AX22513-'FS-AD Daily '!AX22512&lt;0), "",'FS-AD Daily '!AX22513-'FS-AD Daily '!AX22512)</f>
        <v>0</v>
      </c>
    </row>
    <row r="22322" spans="17:17" x14ac:dyDescent="0.25">
      <c r="Q22322" s="4">
        <f>IF(('FS-AD Daily '!AX22514-'FS-AD Daily '!AX22513&lt;0), "",'FS-AD Daily '!AX22514-'FS-AD Daily '!AX22513)</f>
        <v>0</v>
      </c>
    </row>
    <row r="22323" spans="17:17" x14ac:dyDescent="0.25">
      <c r="Q22323" s="4">
        <f>IF(('FS-AD Daily '!AX22515-'FS-AD Daily '!AX22514&lt;0), "",'FS-AD Daily '!AX22515-'FS-AD Daily '!AX22514)</f>
        <v>0</v>
      </c>
    </row>
    <row r="22324" spans="17:17" x14ac:dyDescent="0.25">
      <c r="Q22324" s="4">
        <f>IF(('FS-AD Daily '!AX22516-'FS-AD Daily '!AX22515&lt;0), "",'FS-AD Daily '!AX22516-'FS-AD Daily '!AX22515)</f>
        <v>0</v>
      </c>
    </row>
    <row r="22325" spans="17:17" x14ac:dyDescent="0.25">
      <c r="Q22325" s="4">
        <f>IF(('FS-AD Daily '!AX22517-'FS-AD Daily '!AX22516&lt;0), "",'FS-AD Daily '!AX22517-'FS-AD Daily '!AX22516)</f>
        <v>0</v>
      </c>
    </row>
    <row r="22326" spans="17:17" x14ac:dyDescent="0.25">
      <c r="Q22326" s="4">
        <f>IF(('FS-AD Daily '!AX22518-'FS-AD Daily '!AX22517&lt;0), "",'FS-AD Daily '!AX22518-'FS-AD Daily '!AX22517)</f>
        <v>0</v>
      </c>
    </row>
    <row r="22327" spans="17:17" x14ac:dyDescent="0.25">
      <c r="Q22327" s="4">
        <f>IF(('FS-AD Daily '!AX22519-'FS-AD Daily '!AX22518&lt;0), "",'FS-AD Daily '!AX22519-'FS-AD Daily '!AX22518)</f>
        <v>0</v>
      </c>
    </row>
    <row r="22328" spans="17:17" x14ac:dyDescent="0.25">
      <c r="Q22328" s="4">
        <f>IF(('FS-AD Daily '!AX22520-'FS-AD Daily '!AX22519&lt;0), "",'FS-AD Daily '!AX22520-'FS-AD Daily '!AX22519)</f>
        <v>0</v>
      </c>
    </row>
    <row r="22329" spans="17:17" x14ac:dyDescent="0.25">
      <c r="Q22329" s="4">
        <f>IF(('FS-AD Daily '!AX22521-'FS-AD Daily '!AX22520&lt;0), "",'FS-AD Daily '!AX22521-'FS-AD Daily '!AX22520)</f>
        <v>0</v>
      </c>
    </row>
    <row r="22330" spans="17:17" x14ac:dyDescent="0.25">
      <c r="Q22330" s="4">
        <f>IF(('FS-AD Daily '!AX22522-'FS-AD Daily '!AX22521&lt;0), "",'FS-AD Daily '!AX22522-'FS-AD Daily '!AX22521)</f>
        <v>0</v>
      </c>
    </row>
    <row r="22331" spans="17:17" x14ac:dyDescent="0.25">
      <c r="Q22331" s="4">
        <f>IF(('FS-AD Daily '!AX22523-'FS-AD Daily '!AX22522&lt;0), "",'FS-AD Daily '!AX22523-'FS-AD Daily '!AX22522)</f>
        <v>0</v>
      </c>
    </row>
    <row r="22332" spans="17:17" x14ac:dyDescent="0.25">
      <c r="Q22332" s="4">
        <f>IF(('FS-AD Daily '!AX22524-'FS-AD Daily '!AX22523&lt;0), "",'FS-AD Daily '!AX22524-'FS-AD Daily '!AX22523)</f>
        <v>0</v>
      </c>
    </row>
    <row r="22333" spans="17:17" x14ac:dyDescent="0.25">
      <c r="Q22333" s="4">
        <f>IF(('FS-AD Daily '!AX22525-'FS-AD Daily '!AX22524&lt;0), "",'FS-AD Daily '!AX22525-'FS-AD Daily '!AX22524)</f>
        <v>0</v>
      </c>
    </row>
    <row r="22334" spans="17:17" x14ac:dyDescent="0.25">
      <c r="Q22334" s="4">
        <f>IF(('FS-AD Daily '!AX22526-'FS-AD Daily '!AX22525&lt;0), "",'FS-AD Daily '!AX22526-'FS-AD Daily '!AX22525)</f>
        <v>0</v>
      </c>
    </row>
    <row r="22335" spans="17:17" x14ac:dyDescent="0.25">
      <c r="Q22335" s="4">
        <f>IF(('FS-AD Daily '!AX22527-'FS-AD Daily '!AX22526&lt;0), "",'FS-AD Daily '!AX22527-'FS-AD Daily '!AX22526)</f>
        <v>0</v>
      </c>
    </row>
    <row r="22336" spans="17:17" x14ac:dyDescent="0.25">
      <c r="Q22336" s="4">
        <f>IF(('FS-AD Daily '!AX22528-'FS-AD Daily '!AX22527&lt;0), "",'FS-AD Daily '!AX22528-'FS-AD Daily '!AX22527)</f>
        <v>0</v>
      </c>
    </row>
    <row r="22337" spans="17:17" x14ac:dyDescent="0.25">
      <c r="Q22337" s="4">
        <f>IF(('FS-AD Daily '!AX22529-'FS-AD Daily '!AX22528&lt;0), "",'FS-AD Daily '!AX22529-'FS-AD Daily '!AX22528)</f>
        <v>0</v>
      </c>
    </row>
    <row r="22338" spans="17:17" x14ac:dyDescent="0.25">
      <c r="Q22338" s="4">
        <f>IF(('FS-AD Daily '!AX22530-'FS-AD Daily '!AX22529&lt;0), "",'FS-AD Daily '!AX22530-'FS-AD Daily '!AX22529)</f>
        <v>0</v>
      </c>
    </row>
    <row r="22339" spans="17:17" x14ac:dyDescent="0.25">
      <c r="Q22339" s="4">
        <f>IF(('FS-AD Daily '!AX22531-'FS-AD Daily '!AX22530&lt;0), "",'FS-AD Daily '!AX22531-'FS-AD Daily '!AX22530)</f>
        <v>0</v>
      </c>
    </row>
    <row r="22340" spans="17:17" x14ac:dyDescent="0.25">
      <c r="Q22340" s="4">
        <f>IF(('FS-AD Daily '!AX22532-'FS-AD Daily '!AX22531&lt;0), "",'FS-AD Daily '!AX22532-'FS-AD Daily '!AX22531)</f>
        <v>0</v>
      </c>
    </row>
    <row r="22341" spans="17:17" x14ac:dyDescent="0.25">
      <c r="Q22341" s="4">
        <f>IF(('FS-AD Daily '!AX22533-'FS-AD Daily '!AX22532&lt;0), "",'FS-AD Daily '!AX22533-'FS-AD Daily '!AX22532)</f>
        <v>0</v>
      </c>
    </row>
    <row r="22342" spans="17:17" x14ac:dyDescent="0.25">
      <c r="Q22342" s="4">
        <f>IF(('FS-AD Daily '!AX22534-'FS-AD Daily '!AX22533&lt;0), "",'FS-AD Daily '!AX22534-'FS-AD Daily '!AX22533)</f>
        <v>0</v>
      </c>
    </row>
    <row r="22343" spans="17:17" x14ac:dyDescent="0.25">
      <c r="Q22343" s="4">
        <f>IF(('FS-AD Daily '!AX22535-'FS-AD Daily '!AX22534&lt;0), "",'FS-AD Daily '!AX22535-'FS-AD Daily '!AX22534)</f>
        <v>0</v>
      </c>
    </row>
    <row r="22344" spans="17:17" x14ac:dyDescent="0.25">
      <c r="Q22344" s="4">
        <f>IF(('FS-AD Daily '!AX22536-'FS-AD Daily '!AX22535&lt;0), "",'FS-AD Daily '!AX22536-'FS-AD Daily '!AX22535)</f>
        <v>0</v>
      </c>
    </row>
    <row r="22345" spans="17:17" x14ac:dyDescent="0.25">
      <c r="Q22345" s="4">
        <f>IF(('FS-AD Daily '!AX22537-'FS-AD Daily '!AX22536&lt;0), "",'FS-AD Daily '!AX22537-'FS-AD Daily '!AX22536)</f>
        <v>0</v>
      </c>
    </row>
    <row r="22346" spans="17:17" x14ac:dyDescent="0.25">
      <c r="Q22346" s="4">
        <f>IF(('FS-AD Daily '!AX22538-'FS-AD Daily '!AX22537&lt;0), "",'FS-AD Daily '!AX22538-'FS-AD Daily '!AX22537)</f>
        <v>0</v>
      </c>
    </row>
    <row r="22347" spans="17:17" x14ac:dyDescent="0.25">
      <c r="Q22347" s="4">
        <f>IF(('FS-AD Daily '!AX22539-'FS-AD Daily '!AX22538&lt;0), "",'FS-AD Daily '!AX22539-'FS-AD Daily '!AX22538)</f>
        <v>0</v>
      </c>
    </row>
    <row r="22348" spans="17:17" x14ac:dyDescent="0.25">
      <c r="Q22348" s="4">
        <f>IF(('FS-AD Daily '!AX22540-'FS-AD Daily '!AX22539&lt;0), "",'FS-AD Daily '!AX22540-'FS-AD Daily '!AX22539)</f>
        <v>0</v>
      </c>
    </row>
    <row r="22349" spans="17:17" x14ac:dyDescent="0.25">
      <c r="Q22349" s="4">
        <f>IF(('FS-AD Daily '!AX22541-'FS-AD Daily '!AX22540&lt;0), "",'FS-AD Daily '!AX22541-'FS-AD Daily '!AX22540)</f>
        <v>0</v>
      </c>
    </row>
    <row r="22350" spans="17:17" x14ac:dyDescent="0.25">
      <c r="Q22350" s="4">
        <f>IF(('FS-AD Daily '!AX22542-'FS-AD Daily '!AX22541&lt;0), "",'FS-AD Daily '!AX22542-'FS-AD Daily '!AX22541)</f>
        <v>0</v>
      </c>
    </row>
    <row r="22351" spans="17:17" x14ac:dyDescent="0.25">
      <c r="Q22351" s="4">
        <f>IF(('FS-AD Daily '!AX22543-'FS-AD Daily '!AX22542&lt;0), "",'FS-AD Daily '!AX22543-'FS-AD Daily '!AX22542)</f>
        <v>0</v>
      </c>
    </row>
    <row r="22352" spans="17:17" x14ac:dyDescent="0.25">
      <c r="Q22352" s="4">
        <f>IF(('FS-AD Daily '!AX22544-'FS-AD Daily '!AX22543&lt;0), "",'FS-AD Daily '!AX22544-'FS-AD Daily '!AX22543)</f>
        <v>0</v>
      </c>
    </row>
    <row r="22353" spans="17:17" x14ac:dyDescent="0.25">
      <c r="Q22353" s="4">
        <f>IF(('FS-AD Daily '!AX22545-'FS-AD Daily '!AX22544&lt;0), "",'FS-AD Daily '!AX22545-'FS-AD Daily '!AX22544)</f>
        <v>0</v>
      </c>
    </row>
    <row r="22354" spans="17:17" x14ac:dyDescent="0.25">
      <c r="Q22354" s="4">
        <f>IF(('FS-AD Daily '!AX22546-'FS-AD Daily '!AX22545&lt;0), "",'FS-AD Daily '!AX22546-'FS-AD Daily '!AX22545)</f>
        <v>0</v>
      </c>
    </row>
    <row r="22355" spans="17:17" x14ac:dyDescent="0.25">
      <c r="Q22355" s="4">
        <f>IF(('FS-AD Daily '!AX22547-'FS-AD Daily '!AX22546&lt;0), "",'FS-AD Daily '!AX22547-'FS-AD Daily '!AX22546)</f>
        <v>0</v>
      </c>
    </row>
    <row r="22356" spans="17:17" x14ac:dyDescent="0.25">
      <c r="Q22356" s="4">
        <f>IF(('FS-AD Daily '!AX22548-'FS-AD Daily '!AX22547&lt;0), "",'FS-AD Daily '!AX22548-'FS-AD Daily '!AX22547)</f>
        <v>0</v>
      </c>
    </row>
    <row r="22357" spans="17:17" x14ac:dyDescent="0.25">
      <c r="Q22357" s="4">
        <f>IF(('FS-AD Daily '!AX22549-'FS-AD Daily '!AX22548&lt;0), "",'FS-AD Daily '!AX22549-'FS-AD Daily '!AX22548)</f>
        <v>0</v>
      </c>
    </row>
    <row r="22358" spans="17:17" x14ac:dyDescent="0.25">
      <c r="Q22358" s="4">
        <f>IF(('FS-AD Daily '!AX22550-'FS-AD Daily '!AX22549&lt;0), "",'FS-AD Daily '!AX22550-'FS-AD Daily '!AX22549)</f>
        <v>0</v>
      </c>
    </row>
    <row r="22359" spans="17:17" x14ac:dyDescent="0.25">
      <c r="Q22359" s="4">
        <f>IF(('FS-AD Daily '!AX22551-'FS-AD Daily '!AX22550&lt;0), "",'FS-AD Daily '!AX22551-'FS-AD Daily '!AX22550)</f>
        <v>0</v>
      </c>
    </row>
    <row r="22360" spans="17:17" x14ac:dyDescent="0.25">
      <c r="Q22360" s="4">
        <f>IF(('FS-AD Daily '!AX22552-'FS-AD Daily '!AX22551&lt;0), "",'FS-AD Daily '!AX22552-'FS-AD Daily '!AX22551)</f>
        <v>0</v>
      </c>
    </row>
    <row r="22361" spans="17:17" x14ac:dyDescent="0.25">
      <c r="Q22361" s="4">
        <f>IF(('FS-AD Daily '!AX22553-'FS-AD Daily '!AX22552&lt;0), "",'FS-AD Daily '!AX22553-'FS-AD Daily '!AX22552)</f>
        <v>0</v>
      </c>
    </row>
    <row r="22362" spans="17:17" x14ac:dyDescent="0.25">
      <c r="Q22362" s="4">
        <f>IF(('FS-AD Daily '!AX22554-'FS-AD Daily '!AX22553&lt;0), "",'FS-AD Daily '!AX22554-'FS-AD Daily '!AX22553)</f>
        <v>0</v>
      </c>
    </row>
    <row r="22363" spans="17:17" x14ac:dyDescent="0.25">
      <c r="Q22363" s="4">
        <f>IF(('FS-AD Daily '!AX22555-'FS-AD Daily '!AX22554&lt;0), "",'FS-AD Daily '!AX22555-'FS-AD Daily '!AX22554)</f>
        <v>0</v>
      </c>
    </row>
    <row r="22364" spans="17:17" x14ac:dyDescent="0.25">
      <c r="Q22364" s="4">
        <f>IF(('FS-AD Daily '!AX22556-'FS-AD Daily '!AX22555&lt;0), "",'FS-AD Daily '!AX22556-'FS-AD Daily '!AX22555)</f>
        <v>0</v>
      </c>
    </row>
    <row r="22365" spans="17:17" x14ac:dyDescent="0.25">
      <c r="Q22365" s="4">
        <f>IF(('FS-AD Daily '!AX22557-'FS-AD Daily '!AX22556&lt;0), "",'FS-AD Daily '!AX22557-'FS-AD Daily '!AX22556)</f>
        <v>0</v>
      </c>
    </row>
    <row r="22366" spans="17:17" x14ac:dyDescent="0.25">
      <c r="Q22366" s="4">
        <f>IF(('FS-AD Daily '!AX22558-'FS-AD Daily '!AX22557&lt;0), "",'FS-AD Daily '!AX22558-'FS-AD Daily '!AX22557)</f>
        <v>0</v>
      </c>
    </row>
    <row r="22367" spans="17:17" x14ac:dyDescent="0.25">
      <c r="Q22367" s="4">
        <f>IF(('FS-AD Daily '!AX22559-'FS-AD Daily '!AX22558&lt;0), "",'FS-AD Daily '!AX22559-'FS-AD Daily '!AX22558)</f>
        <v>0</v>
      </c>
    </row>
    <row r="22368" spans="17:17" x14ac:dyDescent="0.25">
      <c r="Q22368" s="4">
        <f>IF(('FS-AD Daily '!AX22560-'FS-AD Daily '!AX22559&lt;0), "",'FS-AD Daily '!AX22560-'FS-AD Daily '!AX22559)</f>
        <v>0</v>
      </c>
    </row>
    <row r="22369" spans="17:17" x14ac:dyDescent="0.25">
      <c r="Q22369" s="4">
        <f>IF(('FS-AD Daily '!AX22561-'FS-AD Daily '!AX22560&lt;0), "",'FS-AD Daily '!AX22561-'FS-AD Daily '!AX22560)</f>
        <v>0</v>
      </c>
    </row>
    <row r="22370" spans="17:17" x14ac:dyDescent="0.25">
      <c r="Q22370" s="4">
        <f>IF(('FS-AD Daily '!AX22562-'FS-AD Daily '!AX22561&lt;0), "",'FS-AD Daily '!AX22562-'FS-AD Daily '!AX22561)</f>
        <v>0</v>
      </c>
    </row>
    <row r="22371" spans="17:17" x14ac:dyDescent="0.25">
      <c r="Q22371" s="4">
        <f>IF(('FS-AD Daily '!AX22563-'FS-AD Daily '!AX22562&lt;0), "",'FS-AD Daily '!AX22563-'FS-AD Daily '!AX22562)</f>
        <v>0</v>
      </c>
    </row>
    <row r="22372" spans="17:17" x14ac:dyDescent="0.25">
      <c r="Q22372" s="4">
        <f>IF(('FS-AD Daily '!AX22564-'FS-AD Daily '!AX22563&lt;0), "",'FS-AD Daily '!AX22564-'FS-AD Daily '!AX22563)</f>
        <v>0</v>
      </c>
    </row>
    <row r="22373" spans="17:17" x14ac:dyDescent="0.25">
      <c r="Q22373" s="4">
        <f>IF(('FS-AD Daily '!AX22565-'FS-AD Daily '!AX22564&lt;0), "",'FS-AD Daily '!AX22565-'FS-AD Daily '!AX22564)</f>
        <v>0</v>
      </c>
    </row>
    <row r="22374" spans="17:17" x14ac:dyDescent="0.25">
      <c r="Q22374" s="4">
        <f>IF(('FS-AD Daily '!AX22566-'FS-AD Daily '!AX22565&lt;0), "",'FS-AD Daily '!AX22566-'FS-AD Daily '!AX22565)</f>
        <v>0</v>
      </c>
    </row>
    <row r="22375" spans="17:17" x14ac:dyDescent="0.25">
      <c r="Q22375" s="4">
        <f>IF(('FS-AD Daily '!AX22567-'FS-AD Daily '!AX22566&lt;0), "",'FS-AD Daily '!AX22567-'FS-AD Daily '!AX22566)</f>
        <v>0</v>
      </c>
    </row>
    <row r="22376" spans="17:17" x14ac:dyDescent="0.25">
      <c r="Q22376" s="4">
        <f>IF(('FS-AD Daily '!AX22568-'FS-AD Daily '!AX22567&lt;0), "",'FS-AD Daily '!AX22568-'FS-AD Daily '!AX22567)</f>
        <v>0</v>
      </c>
    </row>
    <row r="22377" spans="17:17" x14ac:dyDescent="0.25">
      <c r="Q22377" s="4">
        <f>IF(('FS-AD Daily '!AX22569-'FS-AD Daily '!AX22568&lt;0), "",'FS-AD Daily '!AX22569-'FS-AD Daily '!AX22568)</f>
        <v>0</v>
      </c>
    </row>
    <row r="22378" spans="17:17" x14ac:dyDescent="0.25">
      <c r="Q22378" s="4">
        <f>IF(('FS-AD Daily '!AX22570-'FS-AD Daily '!AX22569&lt;0), "",'FS-AD Daily '!AX22570-'FS-AD Daily '!AX22569)</f>
        <v>0</v>
      </c>
    </row>
    <row r="22379" spans="17:17" x14ac:dyDescent="0.25">
      <c r="Q22379" s="4">
        <f>IF(('FS-AD Daily '!AX22571-'FS-AD Daily '!AX22570&lt;0), "",'FS-AD Daily '!AX22571-'FS-AD Daily '!AX22570)</f>
        <v>0</v>
      </c>
    </row>
    <row r="22380" spans="17:17" x14ac:dyDescent="0.25">
      <c r="Q22380" s="4">
        <f>IF(('FS-AD Daily '!AX22572-'FS-AD Daily '!AX22571&lt;0), "",'FS-AD Daily '!AX22572-'FS-AD Daily '!AX22571)</f>
        <v>0</v>
      </c>
    </row>
    <row r="22381" spans="17:17" x14ac:dyDescent="0.25">
      <c r="Q22381" s="4">
        <f>IF(('FS-AD Daily '!AX22573-'FS-AD Daily '!AX22572&lt;0), "",'FS-AD Daily '!AX22573-'FS-AD Daily '!AX22572)</f>
        <v>0</v>
      </c>
    </row>
    <row r="22382" spans="17:17" x14ac:dyDescent="0.25">
      <c r="Q22382" s="4">
        <f>IF(('FS-AD Daily '!AX22574-'FS-AD Daily '!AX22573&lt;0), "",'FS-AD Daily '!AX22574-'FS-AD Daily '!AX22573)</f>
        <v>0</v>
      </c>
    </row>
    <row r="22383" spans="17:17" x14ac:dyDescent="0.25">
      <c r="Q22383" s="4">
        <f>IF(('FS-AD Daily '!AX22575-'FS-AD Daily '!AX22574&lt;0), "",'FS-AD Daily '!AX22575-'FS-AD Daily '!AX22574)</f>
        <v>0</v>
      </c>
    </row>
    <row r="22384" spans="17:17" x14ac:dyDescent="0.25">
      <c r="Q22384" s="4">
        <f>IF(('FS-AD Daily '!AX22576-'FS-AD Daily '!AX22575&lt;0), "",'FS-AD Daily '!AX22576-'FS-AD Daily '!AX22575)</f>
        <v>0</v>
      </c>
    </row>
    <row r="22385" spans="17:17" x14ac:dyDescent="0.25">
      <c r="Q22385" s="4">
        <f>IF(('FS-AD Daily '!AX22577-'FS-AD Daily '!AX22576&lt;0), "",'FS-AD Daily '!AX22577-'FS-AD Daily '!AX22576)</f>
        <v>0</v>
      </c>
    </row>
    <row r="22386" spans="17:17" x14ac:dyDescent="0.25">
      <c r="Q22386" s="4">
        <f>IF(('FS-AD Daily '!AX22578-'FS-AD Daily '!AX22577&lt;0), "",'FS-AD Daily '!AX22578-'FS-AD Daily '!AX22577)</f>
        <v>0</v>
      </c>
    </row>
    <row r="22387" spans="17:17" x14ac:dyDescent="0.25">
      <c r="Q22387" s="4">
        <f>IF(('FS-AD Daily '!AX22579-'FS-AD Daily '!AX22578&lt;0), "",'FS-AD Daily '!AX22579-'FS-AD Daily '!AX22578)</f>
        <v>0</v>
      </c>
    </row>
    <row r="22388" spans="17:17" x14ac:dyDescent="0.25">
      <c r="Q22388" s="4">
        <f>IF(('FS-AD Daily '!AX22580-'FS-AD Daily '!AX22579&lt;0), "",'FS-AD Daily '!AX22580-'FS-AD Daily '!AX22579)</f>
        <v>0</v>
      </c>
    </row>
    <row r="22389" spans="17:17" x14ac:dyDescent="0.25">
      <c r="Q22389" s="4">
        <f>IF(('FS-AD Daily '!AX22581-'FS-AD Daily '!AX22580&lt;0), "",'FS-AD Daily '!AX22581-'FS-AD Daily '!AX22580)</f>
        <v>0</v>
      </c>
    </row>
    <row r="22390" spans="17:17" x14ac:dyDescent="0.25">
      <c r="Q22390" s="4">
        <f>IF(('FS-AD Daily '!AX22582-'FS-AD Daily '!AX22581&lt;0), "",'FS-AD Daily '!AX22582-'FS-AD Daily '!AX22581)</f>
        <v>0</v>
      </c>
    </row>
    <row r="22391" spans="17:17" x14ac:dyDescent="0.25">
      <c r="Q22391" s="4">
        <f>IF(('FS-AD Daily '!AX22583-'FS-AD Daily '!AX22582&lt;0), "",'FS-AD Daily '!AX22583-'FS-AD Daily '!AX22582)</f>
        <v>0</v>
      </c>
    </row>
    <row r="22392" spans="17:17" x14ac:dyDescent="0.25">
      <c r="Q22392" s="4">
        <f>IF(('FS-AD Daily '!AX22584-'FS-AD Daily '!AX22583&lt;0), "",'FS-AD Daily '!AX22584-'FS-AD Daily '!AX22583)</f>
        <v>0</v>
      </c>
    </row>
    <row r="22393" spans="17:17" x14ac:dyDescent="0.25">
      <c r="Q22393" s="4">
        <f>IF(('FS-AD Daily '!AX22585-'FS-AD Daily '!AX22584&lt;0), "",'FS-AD Daily '!AX22585-'FS-AD Daily '!AX22584)</f>
        <v>0</v>
      </c>
    </row>
    <row r="22394" spans="17:17" x14ac:dyDescent="0.25">
      <c r="Q22394" s="4">
        <f>IF(('FS-AD Daily '!AX22586-'FS-AD Daily '!AX22585&lt;0), "",'FS-AD Daily '!AX22586-'FS-AD Daily '!AX22585)</f>
        <v>0</v>
      </c>
    </row>
    <row r="22395" spans="17:17" x14ac:dyDescent="0.25">
      <c r="Q22395" s="4">
        <f>IF(('FS-AD Daily '!AX22587-'FS-AD Daily '!AX22586&lt;0), "",'FS-AD Daily '!AX22587-'FS-AD Daily '!AX22586)</f>
        <v>0</v>
      </c>
    </row>
    <row r="22396" spans="17:17" x14ac:dyDescent="0.25">
      <c r="Q22396" s="4">
        <f>IF(('FS-AD Daily '!AX22588-'FS-AD Daily '!AX22587&lt;0), "",'FS-AD Daily '!AX22588-'FS-AD Daily '!AX22587)</f>
        <v>0</v>
      </c>
    </row>
    <row r="22397" spans="17:17" x14ac:dyDescent="0.25">
      <c r="Q22397" s="4">
        <f>IF(('FS-AD Daily '!AX22589-'FS-AD Daily '!AX22588&lt;0), "",'FS-AD Daily '!AX22589-'FS-AD Daily '!AX22588)</f>
        <v>0</v>
      </c>
    </row>
    <row r="22398" spans="17:17" x14ac:dyDescent="0.25">
      <c r="Q22398" s="4">
        <f>IF(('FS-AD Daily '!AX22590-'FS-AD Daily '!AX22589&lt;0), "",'FS-AD Daily '!AX22590-'FS-AD Daily '!AX22589)</f>
        <v>0</v>
      </c>
    </row>
    <row r="22399" spans="17:17" x14ac:dyDescent="0.25">
      <c r="Q22399" s="4">
        <f>IF(('FS-AD Daily '!AX22591-'FS-AD Daily '!AX22590&lt;0), "",'FS-AD Daily '!AX22591-'FS-AD Daily '!AX22590)</f>
        <v>0</v>
      </c>
    </row>
    <row r="22400" spans="17:17" x14ac:dyDescent="0.25">
      <c r="Q22400" s="4">
        <f>IF(('FS-AD Daily '!AX22592-'FS-AD Daily '!AX22591&lt;0), "",'FS-AD Daily '!AX22592-'FS-AD Daily '!AX22591)</f>
        <v>0</v>
      </c>
    </row>
    <row r="22401" spans="17:17" x14ac:dyDescent="0.25">
      <c r="Q22401" s="4">
        <f>IF(('FS-AD Daily '!AX22593-'FS-AD Daily '!AX22592&lt;0), "",'FS-AD Daily '!AX22593-'FS-AD Daily '!AX22592)</f>
        <v>0</v>
      </c>
    </row>
    <row r="22402" spans="17:17" x14ac:dyDescent="0.25">
      <c r="Q22402" s="4">
        <f>IF(('FS-AD Daily '!AX22594-'FS-AD Daily '!AX22593&lt;0), "",'FS-AD Daily '!AX22594-'FS-AD Daily '!AX22593)</f>
        <v>0</v>
      </c>
    </row>
    <row r="22403" spans="17:17" x14ac:dyDescent="0.25">
      <c r="Q22403" s="4">
        <f>IF(('FS-AD Daily '!AX22595-'FS-AD Daily '!AX22594&lt;0), "",'FS-AD Daily '!AX22595-'FS-AD Daily '!AX22594)</f>
        <v>0</v>
      </c>
    </row>
    <row r="22404" spans="17:17" x14ac:dyDescent="0.25">
      <c r="Q22404" s="4">
        <f>IF(('FS-AD Daily '!AX22596-'FS-AD Daily '!AX22595&lt;0), "",'FS-AD Daily '!AX22596-'FS-AD Daily '!AX22595)</f>
        <v>0</v>
      </c>
    </row>
    <row r="22405" spans="17:17" x14ac:dyDescent="0.25">
      <c r="Q22405" s="4">
        <f>IF(('FS-AD Daily '!AX22597-'FS-AD Daily '!AX22596&lt;0), "",'FS-AD Daily '!AX22597-'FS-AD Daily '!AX22596)</f>
        <v>0</v>
      </c>
    </row>
    <row r="22406" spans="17:17" x14ac:dyDescent="0.25">
      <c r="Q22406" s="4">
        <f>IF(('FS-AD Daily '!AX22598-'FS-AD Daily '!AX22597&lt;0), "",'FS-AD Daily '!AX22598-'FS-AD Daily '!AX22597)</f>
        <v>0</v>
      </c>
    </row>
    <row r="22407" spans="17:17" x14ac:dyDescent="0.25">
      <c r="Q22407" s="4">
        <f>IF(('FS-AD Daily '!AX22599-'FS-AD Daily '!AX22598&lt;0), "",'FS-AD Daily '!AX22599-'FS-AD Daily '!AX22598)</f>
        <v>0</v>
      </c>
    </row>
    <row r="22408" spans="17:17" x14ac:dyDescent="0.25">
      <c r="Q22408" s="4">
        <f>IF(('FS-AD Daily '!AX22600-'FS-AD Daily '!AX22599&lt;0), "",'FS-AD Daily '!AX22600-'FS-AD Daily '!AX22599)</f>
        <v>0</v>
      </c>
    </row>
    <row r="22409" spans="17:17" x14ac:dyDescent="0.25">
      <c r="Q22409" s="4">
        <f>IF(('FS-AD Daily '!AX22601-'FS-AD Daily '!AX22600&lt;0), "",'FS-AD Daily '!AX22601-'FS-AD Daily '!AX22600)</f>
        <v>0</v>
      </c>
    </row>
    <row r="22410" spans="17:17" x14ac:dyDescent="0.25">
      <c r="Q22410" s="4">
        <f>IF(('FS-AD Daily '!AX22602-'FS-AD Daily '!AX22601&lt;0), "",'FS-AD Daily '!AX22602-'FS-AD Daily '!AX22601)</f>
        <v>0</v>
      </c>
    </row>
    <row r="22411" spans="17:17" x14ac:dyDescent="0.25">
      <c r="Q22411" s="4">
        <f>IF(('FS-AD Daily '!AX22603-'FS-AD Daily '!AX22602&lt;0), "",'FS-AD Daily '!AX22603-'FS-AD Daily '!AX22602)</f>
        <v>0</v>
      </c>
    </row>
    <row r="22412" spans="17:17" x14ac:dyDescent="0.25">
      <c r="Q22412" s="4">
        <f>IF(('FS-AD Daily '!AX22604-'FS-AD Daily '!AX22603&lt;0), "",'FS-AD Daily '!AX22604-'FS-AD Daily '!AX22603)</f>
        <v>0</v>
      </c>
    </row>
    <row r="22413" spans="17:17" x14ac:dyDescent="0.25">
      <c r="Q22413" s="4">
        <f>IF(('FS-AD Daily '!AX22605-'FS-AD Daily '!AX22604&lt;0), "",'FS-AD Daily '!AX22605-'FS-AD Daily '!AX22604)</f>
        <v>0</v>
      </c>
    </row>
    <row r="22414" spans="17:17" x14ac:dyDescent="0.25">
      <c r="Q22414" s="4">
        <f>IF(('FS-AD Daily '!AX22606-'FS-AD Daily '!AX22605&lt;0), "",'FS-AD Daily '!AX22606-'FS-AD Daily '!AX22605)</f>
        <v>0</v>
      </c>
    </row>
    <row r="22415" spans="17:17" x14ac:dyDescent="0.25">
      <c r="Q22415" s="4">
        <f>IF(('FS-AD Daily '!AX22607-'FS-AD Daily '!AX22606&lt;0), "",'FS-AD Daily '!AX22607-'FS-AD Daily '!AX22606)</f>
        <v>0</v>
      </c>
    </row>
    <row r="22416" spans="17:17" x14ac:dyDescent="0.25">
      <c r="Q22416" s="4">
        <f>IF(('FS-AD Daily '!AX22608-'FS-AD Daily '!AX22607&lt;0), "",'FS-AD Daily '!AX22608-'FS-AD Daily '!AX22607)</f>
        <v>0</v>
      </c>
    </row>
    <row r="22417" spans="17:17" x14ac:dyDescent="0.25">
      <c r="Q22417" s="4">
        <f>IF(('FS-AD Daily '!AX22609-'FS-AD Daily '!AX22608&lt;0), "",'FS-AD Daily '!AX22609-'FS-AD Daily '!AX22608)</f>
        <v>0</v>
      </c>
    </row>
    <row r="22418" spans="17:17" x14ac:dyDescent="0.25">
      <c r="Q22418" s="4">
        <f>IF(('FS-AD Daily '!AX22610-'FS-AD Daily '!AX22609&lt;0), "",'FS-AD Daily '!AX22610-'FS-AD Daily '!AX22609)</f>
        <v>0</v>
      </c>
    </row>
    <row r="22419" spans="17:17" x14ac:dyDescent="0.25">
      <c r="Q22419" s="4">
        <f>IF(('FS-AD Daily '!AX22611-'FS-AD Daily '!AX22610&lt;0), "",'FS-AD Daily '!AX22611-'FS-AD Daily '!AX22610)</f>
        <v>0</v>
      </c>
    </row>
    <row r="22420" spans="17:17" x14ac:dyDescent="0.25">
      <c r="Q22420" s="4">
        <f>IF(('FS-AD Daily '!AX22612-'FS-AD Daily '!AX22611&lt;0), "",'FS-AD Daily '!AX22612-'FS-AD Daily '!AX22611)</f>
        <v>0</v>
      </c>
    </row>
    <row r="22421" spans="17:17" x14ac:dyDescent="0.25">
      <c r="Q22421" s="4">
        <f>IF(('FS-AD Daily '!AX22613-'FS-AD Daily '!AX22612&lt;0), "",'FS-AD Daily '!AX22613-'FS-AD Daily '!AX22612)</f>
        <v>0</v>
      </c>
    </row>
    <row r="22422" spans="17:17" x14ac:dyDescent="0.25">
      <c r="Q22422" s="4">
        <f>IF(('FS-AD Daily '!AX22614-'FS-AD Daily '!AX22613&lt;0), "",'FS-AD Daily '!AX22614-'FS-AD Daily '!AX22613)</f>
        <v>0</v>
      </c>
    </row>
    <row r="22423" spans="17:17" x14ac:dyDescent="0.25">
      <c r="Q22423" s="4">
        <f>IF(('FS-AD Daily '!AX22615-'FS-AD Daily '!AX22614&lt;0), "",'FS-AD Daily '!AX22615-'FS-AD Daily '!AX22614)</f>
        <v>0</v>
      </c>
    </row>
    <row r="22424" spans="17:17" x14ac:dyDescent="0.25">
      <c r="Q22424" s="4">
        <f>IF(('FS-AD Daily '!AX22616-'FS-AD Daily '!AX22615&lt;0), "",'FS-AD Daily '!AX22616-'FS-AD Daily '!AX22615)</f>
        <v>0</v>
      </c>
    </row>
    <row r="22425" spans="17:17" x14ac:dyDescent="0.25">
      <c r="Q22425" s="4">
        <f>IF(('FS-AD Daily '!AX22617-'FS-AD Daily '!AX22616&lt;0), "",'FS-AD Daily '!AX22617-'FS-AD Daily '!AX22616)</f>
        <v>0</v>
      </c>
    </row>
    <row r="22426" spans="17:17" x14ac:dyDescent="0.25">
      <c r="Q22426" s="4">
        <f>IF(('FS-AD Daily '!AX22618-'FS-AD Daily '!AX22617&lt;0), "",'FS-AD Daily '!AX22618-'FS-AD Daily '!AX22617)</f>
        <v>0</v>
      </c>
    </row>
    <row r="22427" spans="17:17" x14ac:dyDescent="0.25">
      <c r="Q22427" s="4">
        <f>IF(('FS-AD Daily '!AX22619-'FS-AD Daily '!AX22618&lt;0), "",'FS-AD Daily '!AX22619-'FS-AD Daily '!AX22618)</f>
        <v>0</v>
      </c>
    </row>
    <row r="22428" spans="17:17" x14ac:dyDescent="0.25">
      <c r="Q22428" s="4">
        <f>IF(('FS-AD Daily '!AX22620-'FS-AD Daily '!AX22619&lt;0), "",'FS-AD Daily '!AX22620-'FS-AD Daily '!AX22619)</f>
        <v>0</v>
      </c>
    </row>
    <row r="22429" spans="17:17" x14ac:dyDescent="0.25">
      <c r="Q22429" s="4">
        <f>IF(('FS-AD Daily '!AX22621-'FS-AD Daily '!AX22620&lt;0), "",'FS-AD Daily '!AX22621-'FS-AD Daily '!AX22620)</f>
        <v>0</v>
      </c>
    </row>
    <row r="22430" spans="17:17" x14ac:dyDescent="0.25">
      <c r="Q22430" s="4">
        <f>IF(('FS-AD Daily '!AX22622-'FS-AD Daily '!AX22621&lt;0), "",'FS-AD Daily '!AX22622-'FS-AD Daily '!AX22621)</f>
        <v>0</v>
      </c>
    </row>
    <row r="22431" spans="17:17" x14ac:dyDescent="0.25">
      <c r="Q22431" s="4">
        <f>IF(('FS-AD Daily '!AX22623-'FS-AD Daily '!AX22622&lt;0), "",'FS-AD Daily '!AX22623-'FS-AD Daily '!AX22622)</f>
        <v>0</v>
      </c>
    </row>
    <row r="22432" spans="17:17" x14ac:dyDescent="0.25">
      <c r="Q22432" s="4">
        <f>IF(('FS-AD Daily '!AX22624-'FS-AD Daily '!AX22623&lt;0), "",'FS-AD Daily '!AX22624-'FS-AD Daily '!AX22623)</f>
        <v>0</v>
      </c>
    </row>
    <row r="22433" spans="17:17" x14ac:dyDescent="0.25">
      <c r="Q22433" s="4">
        <f>IF(('FS-AD Daily '!AX22625-'FS-AD Daily '!AX22624&lt;0), "",'FS-AD Daily '!AX22625-'FS-AD Daily '!AX22624)</f>
        <v>0</v>
      </c>
    </row>
    <row r="22434" spans="17:17" x14ac:dyDescent="0.25">
      <c r="Q22434" s="4">
        <f>IF(('FS-AD Daily '!AX22626-'FS-AD Daily '!AX22625&lt;0), "",'FS-AD Daily '!AX22626-'FS-AD Daily '!AX22625)</f>
        <v>0</v>
      </c>
    </row>
    <row r="22435" spans="17:17" x14ac:dyDescent="0.25">
      <c r="Q22435" s="4">
        <f>IF(('FS-AD Daily '!AX22627-'FS-AD Daily '!AX22626&lt;0), "",'FS-AD Daily '!AX22627-'FS-AD Daily '!AX22626)</f>
        <v>0</v>
      </c>
    </row>
    <row r="22436" spans="17:17" x14ac:dyDescent="0.25">
      <c r="Q22436" s="4">
        <f>IF(('FS-AD Daily '!AX22628-'FS-AD Daily '!AX22627&lt;0), "",'FS-AD Daily '!AX22628-'FS-AD Daily '!AX22627)</f>
        <v>0</v>
      </c>
    </row>
    <row r="22437" spans="17:17" x14ac:dyDescent="0.25">
      <c r="Q22437" s="4">
        <f>IF(('FS-AD Daily '!AX22629-'FS-AD Daily '!AX22628&lt;0), "",'FS-AD Daily '!AX22629-'FS-AD Daily '!AX22628)</f>
        <v>0</v>
      </c>
    </row>
    <row r="22438" spans="17:17" x14ac:dyDescent="0.25">
      <c r="Q22438" s="4">
        <f>IF(('FS-AD Daily '!AX22630-'FS-AD Daily '!AX22629&lt;0), "",'FS-AD Daily '!AX22630-'FS-AD Daily '!AX22629)</f>
        <v>0</v>
      </c>
    </row>
    <row r="22439" spans="17:17" x14ac:dyDescent="0.25">
      <c r="Q22439" s="4">
        <f>IF(('FS-AD Daily '!AX22631-'FS-AD Daily '!AX22630&lt;0), "",'FS-AD Daily '!AX22631-'FS-AD Daily '!AX22630)</f>
        <v>0</v>
      </c>
    </row>
    <row r="22440" spans="17:17" x14ac:dyDescent="0.25">
      <c r="Q22440" s="4">
        <f>IF(('FS-AD Daily '!AX22632-'FS-AD Daily '!AX22631&lt;0), "",'FS-AD Daily '!AX22632-'FS-AD Daily '!AX22631)</f>
        <v>0</v>
      </c>
    </row>
    <row r="22441" spans="17:17" x14ac:dyDescent="0.25">
      <c r="Q22441" s="4">
        <f>IF(('FS-AD Daily '!AX22633-'FS-AD Daily '!AX22632&lt;0), "",'FS-AD Daily '!AX22633-'FS-AD Daily '!AX22632)</f>
        <v>0</v>
      </c>
    </row>
    <row r="22442" spans="17:17" x14ac:dyDescent="0.25">
      <c r="Q22442" s="4">
        <f>IF(('FS-AD Daily '!AX22634-'FS-AD Daily '!AX22633&lt;0), "",'FS-AD Daily '!AX22634-'FS-AD Daily '!AX22633)</f>
        <v>0</v>
      </c>
    </row>
    <row r="22443" spans="17:17" x14ac:dyDescent="0.25">
      <c r="Q22443" s="4">
        <f>IF(('FS-AD Daily '!AX22635-'FS-AD Daily '!AX22634&lt;0), "",'FS-AD Daily '!AX22635-'FS-AD Daily '!AX22634)</f>
        <v>0</v>
      </c>
    </row>
    <row r="22444" spans="17:17" x14ac:dyDescent="0.25">
      <c r="Q22444" s="4">
        <f>IF(('FS-AD Daily '!AX22636-'FS-AD Daily '!AX22635&lt;0), "",'FS-AD Daily '!AX22636-'FS-AD Daily '!AX22635)</f>
        <v>0</v>
      </c>
    </row>
    <row r="22445" spans="17:17" x14ac:dyDescent="0.25">
      <c r="Q22445" s="4">
        <f>IF(('FS-AD Daily '!AX22637-'FS-AD Daily '!AX22636&lt;0), "",'FS-AD Daily '!AX22637-'FS-AD Daily '!AX22636)</f>
        <v>0</v>
      </c>
    </row>
    <row r="22446" spans="17:17" x14ac:dyDescent="0.25">
      <c r="Q22446" s="4">
        <f>IF(('FS-AD Daily '!AX22638-'FS-AD Daily '!AX22637&lt;0), "",'FS-AD Daily '!AX22638-'FS-AD Daily '!AX22637)</f>
        <v>0</v>
      </c>
    </row>
    <row r="22447" spans="17:17" x14ac:dyDescent="0.25">
      <c r="Q22447" s="4">
        <f>IF(('FS-AD Daily '!AX22639-'FS-AD Daily '!AX22638&lt;0), "",'FS-AD Daily '!AX22639-'FS-AD Daily '!AX22638)</f>
        <v>0</v>
      </c>
    </row>
    <row r="22448" spans="17:17" x14ac:dyDescent="0.25">
      <c r="Q22448" s="4">
        <f>IF(('FS-AD Daily '!AX22640-'FS-AD Daily '!AX22639&lt;0), "",'FS-AD Daily '!AX22640-'FS-AD Daily '!AX22639)</f>
        <v>0</v>
      </c>
    </row>
    <row r="22449" spans="17:17" x14ac:dyDescent="0.25">
      <c r="Q22449" s="4">
        <f>IF(('FS-AD Daily '!AX22641-'FS-AD Daily '!AX22640&lt;0), "",'FS-AD Daily '!AX22641-'FS-AD Daily '!AX22640)</f>
        <v>0</v>
      </c>
    </row>
    <row r="22450" spans="17:17" x14ac:dyDescent="0.25">
      <c r="Q22450" s="4">
        <f>IF(('FS-AD Daily '!AX22642-'FS-AD Daily '!AX22641&lt;0), "",'FS-AD Daily '!AX22642-'FS-AD Daily '!AX22641)</f>
        <v>0</v>
      </c>
    </row>
    <row r="22451" spans="17:17" x14ac:dyDescent="0.25">
      <c r="Q22451" s="4">
        <f>IF(('FS-AD Daily '!AX22643-'FS-AD Daily '!AX22642&lt;0), "",'FS-AD Daily '!AX22643-'FS-AD Daily '!AX22642)</f>
        <v>0</v>
      </c>
    </row>
    <row r="22452" spans="17:17" x14ac:dyDescent="0.25">
      <c r="Q22452" s="4">
        <f>IF(('FS-AD Daily '!AX22644-'FS-AD Daily '!AX22643&lt;0), "",'FS-AD Daily '!AX22644-'FS-AD Daily '!AX22643)</f>
        <v>0</v>
      </c>
    </row>
    <row r="22453" spans="17:17" x14ac:dyDescent="0.25">
      <c r="Q22453" s="4">
        <f>IF(('FS-AD Daily '!AX22645-'FS-AD Daily '!AX22644&lt;0), "",'FS-AD Daily '!AX22645-'FS-AD Daily '!AX22644)</f>
        <v>0</v>
      </c>
    </row>
    <row r="22454" spans="17:17" x14ac:dyDescent="0.25">
      <c r="Q22454" s="4">
        <f>IF(('FS-AD Daily '!AX22646-'FS-AD Daily '!AX22645&lt;0), "",'FS-AD Daily '!AX22646-'FS-AD Daily '!AX22645)</f>
        <v>0</v>
      </c>
    </row>
    <row r="22455" spans="17:17" x14ac:dyDescent="0.25">
      <c r="Q22455" s="4">
        <f>IF(('FS-AD Daily '!AX22647-'FS-AD Daily '!AX22646&lt;0), "",'FS-AD Daily '!AX22647-'FS-AD Daily '!AX22646)</f>
        <v>0</v>
      </c>
    </row>
    <row r="22456" spans="17:17" x14ac:dyDescent="0.25">
      <c r="Q22456" s="4">
        <f>IF(('FS-AD Daily '!AX22648-'FS-AD Daily '!AX22647&lt;0), "",'FS-AD Daily '!AX22648-'FS-AD Daily '!AX22647)</f>
        <v>0</v>
      </c>
    </row>
    <row r="22457" spans="17:17" x14ac:dyDescent="0.25">
      <c r="Q22457" s="4">
        <f>IF(('FS-AD Daily '!AX22649-'FS-AD Daily '!AX22648&lt;0), "",'FS-AD Daily '!AX22649-'FS-AD Daily '!AX22648)</f>
        <v>0</v>
      </c>
    </row>
    <row r="22458" spans="17:17" x14ac:dyDescent="0.25">
      <c r="Q22458" s="4">
        <f>IF(('FS-AD Daily '!AX22650-'FS-AD Daily '!AX22649&lt;0), "",'FS-AD Daily '!AX22650-'FS-AD Daily '!AX22649)</f>
        <v>0</v>
      </c>
    </row>
    <row r="22459" spans="17:17" x14ac:dyDescent="0.25">
      <c r="Q22459" s="4">
        <f>IF(('FS-AD Daily '!AX22651-'FS-AD Daily '!AX22650&lt;0), "",'FS-AD Daily '!AX22651-'FS-AD Daily '!AX22650)</f>
        <v>0</v>
      </c>
    </row>
    <row r="22460" spans="17:17" x14ac:dyDescent="0.25">
      <c r="Q22460" s="4">
        <f>IF(('FS-AD Daily '!AX22652-'FS-AD Daily '!AX22651&lt;0), "",'FS-AD Daily '!AX22652-'FS-AD Daily '!AX22651)</f>
        <v>0</v>
      </c>
    </row>
    <row r="22461" spans="17:17" x14ac:dyDescent="0.25">
      <c r="Q22461" s="4">
        <f>IF(('FS-AD Daily '!AX22653-'FS-AD Daily '!AX22652&lt;0), "",'FS-AD Daily '!AX22653-'FS-AD Daily '!AX22652)</f>
        <v>0</v>
      </c>
    </row>
    <row r="22462" spans="17:17" x14ac:dyDescent="0.25">
      <c r="Q22462" s="4">
        <f>IF(('FS-AD Daily '!AX22654-'FS-AD Daily '!AX22653&lt;0), "",'FS-AD Daily '!AX22654-'FS-AD Daily '!AX22653)</f>
        <v>0</v>
      </c>
    </row>
    <row r="22463" spans="17:17" x14ac:dyDescent="0.25">
      <c r="Q22463" s="4">
        <f>IF(('FS-AD Daily '!AX22655-'FS-AD Daily '!AX22654&lt;0), "",'FS-AD Daily '!AX22655-'FS-AD Daily '!AX22654)</f>
        <v>0</v>
      </c>
    </row>
    <row r="22464" spans="17:17" x14ac:dyDescent="0.25">
      <c r="Q22464" s="4">
        <f>IF(('FS-AD Daily '!AX22656-'FS-AD Daily '!AX22655&lt;0), "",'FS-AD Daily '!AX22656-'FS-AD Daily '!AX22655)</f>
        <v>0</v>
      </c>
    </row>
    <row r="22465" spans="17:17" x14ac:dyDescent="0.25">
      <c r="Q22465" s="4">
        <f>IF(('FS-AD Daily '!AX22657-'FS-AD Daily '!AX22656&lt;0), "",'FS-AD Daily '!AX22657-'FS-AD Daily '!AX22656)</f>
        <v>0</v>
      </c>
    </row>
    <row r="22466" spans="17:17" x14ac:dyDescent="0.25">
      <c r="Q22466" s="4">
        <f>IF(('FS-AD Daily '!AX22658-'FS-AD Daily '!AX22657&lt;0), "",'FS-AD Daily '!AX22658-'FS-AD Daily '!AX22657)</f>
        <v>0</v>
      </c>
    </row>
    <row r="22467" spans="17:17" x14ac:dyDescent="0.25">
      <c r="Q22467" s="4">
        <f>IF(('FS-AD Daily '!AX22659-'FS-AD Daily '!AX22658&lt;0), "",'FS-AD Daily '!AX22659-'FS-AD Daily '!AX22658)</f>
        <v>0</v>
      </c>
    </row>
    <row r="22468" spans="17:17" x14ac:dyDescent="0.25">
      <c r="Q22468" s="4">
        <f>IF(('FS-AD Daily '!AX22660-'FS-AD Daily '!AX22659&lt;0), "",'FS-AD Daily '!AX22660-'FS-AD Daily '!AX22659)</f>
        <v>0</v>
      </c>
    </row>
    <row r="22469" spans="17:17" x14ac:dyDescent="0.25">
      <c r="Q22469" s="4">
        <f>IF(('FS-AD Daily '!AX22661-'FS-AD Daily '!AX22660&lt;0), "",'FS-AD Daily '!AX22661-'FS-AD Daily '!AX22660)</f>
        <v>0</v>
      </c>
    </row>
    <row r="22470" spans="17:17" x14ac:dyDescent="0.25">
      <c r="Q22470" s="4">
        <f>IF(('FS-AD Daily '!AX22662-'FS-AD Daily '!AX22661&lt;0), "",'FS-AD Daily '!AX22662-'FS-AD Daily '!AX22661)</f>
        <v>0</v>
      </c>
    </row>
    <row r="22471" spans="17:17" x14ac:dyDescent="0.25">
      <c r="Q22471" s="4">
        <f>IF(('FS-AD Daily '!AX22663-'FS-AD Daily '!AX22662&lt;0), "",'FS-AD Daily '!AX22663-'FS-AD Daily '!AX22662)</f>
        <v>0</v>
      </c>
    </row>
    <row r="22472" spans="17:17" x14ac:dyDescent="0.25">
      <c r="Q22472" s="4">
        <f>IF(('FS-AD Daily '!AX22664-'FS-AD Daily '!AX22663&lt;0), "",'FS-AD Daily '!AX22664-'FS-AD Daily '!AX22663)</f>
        <v>0</v>
      </c>
    </row>
    <row r="22473" spans="17:17" x14ac:dyDescent="0.25">
      <c r="Q22473" s="4">
        <f>IF(('FS-AD Daily '!AX22665-'FS-AD Daily '!AX22664&lt;0), "",'FS-AD Daily '!AX22665-'FS-AD Daily '!AX22664)</f>
        <v>0</v>
      </c>
    </row>
    <row r="22474" spans="17:17" x14ac:dyDescent="0.25">
      <c r="Q22474" s="4">
        <f>IF(('FS-AD Daily '!AX22666-'FS-AD Daily '!AX22665&lt;0), "",'FS-AD Daily '!AX22666-'FS-AD Daily '!AX22665)</f>
        <v>0</v>
      </c>
    </row>
    <row r="22475" spans="17:17" x14ac:dyDescent="0.25">
      <c r="Q22475" s="4">
        <f>IF(('FS-AD Daily '!AX22667-'FS-AD Daily '!AX22666&lt;0), "",'FS-AD Daily '!AX22667-'FS-AD Daily '!AX22666)</f>
        <v>0</v>
      </c>
    </row>
    <row r="22476" spans="17:17" x14ac:dyDescent="0.25">
      <c r="Q22476" s="4">
        <f>IF(('FS-AD Daily '!AX22668-'FS-AD Daily '!AX22667&lt;0), "",'FS-AD Daily '!AX22668-'FS-AD Daily '!AX22667)</f>
        <v>0</v>
      </c>
    </row>
    <row r="22477" spans="17:17" x14ac:dyDescent="0.25">
      <c r="Q22477" s="4">
        <f>IF(('FS-AD Daily '!AX22669-'FS-AD Daily '!AX22668&lt;0), "",'FS-AD Daily '!AX22669-'FS-AD Daily '!AX22668)</f>
        <v>0</v>
      </c>
    </row>
    <row r="22478" spans="17:17" x14ac:dyDescent="0.25">
      <c r="Q22478" s="4">
        <f>IF(('FS-AD Daily '!AX22670-'FS-AD Daily '!AX22669&lt;0), "",'FS-AD Daily '!AX22670-'FS-AD Daily '!AX22669)</f>
        <v>0</v>
      </c>
    </row>
    <row r="22479" spans="17:17" x14ac:dyDescent="0.25">
      <c r="Q22479" s="4">
        <f>IF(('FS-AD Daily '!AX22671-'FS-AD Daily '!AX22670&lt;0), "",'FS-AD Daily '!AX22671-'FS-AD Daily '!AX22670)</f>
        <v>0</v>
      </c>
    </row>
    <row r="22480" spans="17:17" x14ac:dyDescent="0.25">
      <c r="Q22480" s="4">
        <f>IF(('FS-AD Daily '!AX22672-'FS-AD Daily '!AX22671&lt;0), "",'FS-AD Daily '!AX22672-'FS-AD Daily '!AX22671)</f>
        <v>0</v>
      </c>
    </row>
    <row r="22481" spans="17:17" x14ac:dyDescent="0.25">
      <c r="Q22481" s="4">
        <f>IF(('FS-AD Daily '!AX22673-'FS-AD Daily '!AX22672&lt;0), "",'FS-AD Daily '!AX22673-'FS-AD Daily '!AX22672)</f>
        <v>0</v>
      </c>
    </row>
    <row r="22482" spans="17:17" x14ac:dyDescent="0.25">
      <c r="Q22482" s="4">
        <f>IF(('FS-AD Daily '!AX22674-'FS-AD Daily '!AX22673&lt;0), "",'FS-AD Daily '!AX22674-'FS-AD Daily '!AX22673)</f>
        <v>0</v>
      </c>
    </row>
    <row r="22483" spans="17:17" x14ac:dyDescent="0.25">
      <c r="Q22483" s="4">
        <f>IF(('FS-AD Daily '!AX22675-'FS-AD Daily '!AX22674&lt;0), "",'FS-AD Daily '!AX22675-'FS-AD Daily '!AX22674)</f>
        <v>0</v>
      </c>
    </row>
    <row r="22484" spans="17:17" x14ac:dyDescent="0.25">
      <c r="Q22484" s="4">
        <f>IF(('FS-AD Daily '!AX22676-'FS-AD Daily '!AX22675&lt;0), "",'FS-AD Daily '!AX22676-'FS-AD Daily '!AX22675)</f>
        <v>0</v>
      </c>
    </row>
    <row r="22485" spans="17:17" x14ac:dyDescent="0.25">
      <c r="Q22485" s="4">
        <f>IF(('FS-AD Daily '!AX22677-'FS-AD Daily '!AX22676&lt;0), "",'FS-AD Daily '!AX22677-'FS-AD Daily '!AX22676)</f>
        <v>0</v>
      </c>
    </row>
    <row r="22486" spans="17:17" x14ac:dyDescent="0.25">
      <c r="Q22486" s="4">
        <f>IF(('FS-AD Daily '!AX22678-'FS-AD Daily '!AX22677&lt;0), "",'FS-AD Daily '!AX22678-'FS-AD Daily '!AX22677)</f>
        <v>0</v>
      </c>
    </row>
    <row r="22487" spans="17:17" x14ac:dyDescent="0.25">
      <c r="Q22487" s="4">
        <f>IF(('FS-AD Daily '!AX22679-'FS-AD Daily '!AX22678&lt;0), "",'FS-AD Daily '!AX22679-'FS-AD Daily '!AX22678)</f>
        <v>0</v>
      </c>
    </row>
    <row r="22488" spans="17:17" x14ac:dyDescent="0.25">
      <c r="Q22488" s="4">
        <f>IF(('FS-AD Daily '!AX22680-'FS-AD Daily '!AX22679&lt;0), "",'FS-AD Daily '!AX22680-'FS-AD Daily '!AX22679)</f>
        <v>0</v>
      </c>
    </row>
    <row r="22489" spans="17:17" x14ac:dyDescent="0.25">
      <c r="Q22489" s="4">
        <f>IF(('FS-AD Daily '!AX22681-'FS-AD Daily '!AX22680&lt;0), "",'FS-AD Daily '!AX22681-'FS-AD Daily '!AX22680)</f>
        <v>0</v>
      </c>
    </row>
    <row r="22490" spans="17:17" x14ac:dyDescent="0.25">
      <c r="Q22490" s="4">
        <f>IF(('FS-AD Daily '!AX22682-'FS-AD Daily '!AX22681&lt;0), "",'FS-AD Daily '!AX22682-'FS-AD Daily '!AX22681)</f>
        <v>0</v>
      </c>
    </row>
    <row r="22491" spans="17:17" x14ac:dyDescent="0.25">
      <c r="Q22491" s="4">
        <f>IF(('FS-AD Daily '!AX22683-'FS-AD Daily '!AX22682&lt;0), "",'FS-AD Daily '!AX22683-'FS-AD Daily '!AX22682)</f>
        <v>0</v>
      </c>
    </row>
    <row r="22492" spans="17:17" x14ac:dyDescent="0.25">
      <c r="Q22492" s="4">
        <f>IF(('FS-AD Daily '!AX22684-'FS-AD Daily '!AX22683&lt;0), "",'FS-AD Daily '!AX22684-'FS-AD Daily '!AX22683)</f>
        <v>0</v>
      </c>
    </row>
    <row r="22493" spans="17:17" x14ac:dyDescent="0.25">
      <c r="Q22493" s="4">
        <f>IF(('FS-AD Daily '!AX22685-'FS-AD Daily '!AX22684&lt;0), "",'FS-AD Daily '!AX22685-'FS-AD Daily '!AX22684)</f>
        <v>0</v>
      </c>
    </row>
    <row r="22494" spans="17:17" x14ac:dyDescent="0.25">
      <c r="Q22494" s="4">
        <f>IF(('FS-AD Daily '!AX22686-'FS-AD Daily '!AX22685&lt;0), "",'FS-AD Daily '!AX22686-'FS-AD Daily '!AX22685)</f>
        <v>0</v>
      </c>
    </row>
    <row r="22495" spans="17:17" x14ac:dyDescent="0.25">
      <c r="Q22495" s="4">
        <f>IF(('FS-AD Daily '!AX22687-'FS-AD Daily '!AX22686&lt;0), "",'FS-AD Daily '!AX22687-'FS-AD Daily '!AX22686)</f>
        <v>0</v>
      </c>
    </row>
    <row r="22496" spans="17:17" x14ac:dyDescent="0.25">
      <c r="Q22496" s="4">
        <f>IF(('FS-AD Daily '!AX22688-'FS-AD Daily '!AX22687&lt;0), "",'FS-AD Daily '!AX22688-'FS-AD Daily '!AX22687)</f>
        <v>0</v>
      </c>
    </row>
    <row r="22497" spans="17:17" x14ac:dyDescent="0.25">
      <c r="Q22497" s="4">
        <f>IF(('FS-AD Daily '!AX22689-'FS-AD Daily '!AX22688&lt;0), "",'FS-AD Daily '!AX22689-'FS-AD Daily '!AX22688)</f>
        <v>0</v>
      </c>
    </row>
    <row r="22498" spans="17:17" x14ac:dyDescent="0.25">
      <c r="Q22498" s="4">
        <f>IF(('FS-AD Daily '!AX22690-'FS-AD Daily '!AX22689&lt;0), "",'FS-AD Daily '!AX22690-'FS-AD Daily '!AX22689)</f>
        <v>0</v>
      </c>
    </row>
    <row r="22499" spans="17:17" x14ac:dyDescent="0.25">
      <c r="Q22499" s="4">
        <f>IF(('FS-AD Daily '!AX22691-'FS-AD Daily '!AX22690&lt;0), "",'FS-AD Daily '!AX22691-'FS-AD Daily '!AX22690)</f>
        <v>0</v>
      </c>
    </row>
    <row r="22500" spans="17:17" x14ac:dyDescent="0.25">
      <c r="Q22500" s="4">
        <f>IF(('FS-AD Daily '!AX22692-'FS-AD Daily '!AX22691&lt;0), "",'FS-AD Daily '!AX22692-'FS-AD Daily '!AX22691)</f>
        <v>0</v>
      </c>
    </row>
    <row r="22501" spans="17:17" x14ac:dyDescent="0.25">
      <c r="Q22501" s="4">
        <f>IF(('FS-AD Daily '!AX22693-'FS-AD Daily '!AX22692&lt;0), "",'FS-AD Daily '!AX22693-'FS-AD Daily '!AX22692)</f>
        <v>0</v>
      </c>
    </row>
    <row r="22502" spans="17:17" x14ac:dyDescent="0.25">
      <c r="Q22502" s="4">
        <f>IF(('FS-AD Daily '!AX22694-'FS-AD Daily '!AX22693&lt;0), "",'FS-AD Daily '!AX22694-'FS-AD Daily '!AX22693)</f>
        <v>0</v>
      </c>
    </row>
    <row r="22503" spans="17:17" x14ac:dyDescent="0.25">
      <c r="Q22503" s="4">
        <f>IF(('FS-AD Daily '!AX22695-'FS-AD Daily '!AX22694&lt;0), "",'FS-AD Daily '!AX22695-'FS-AD Daily '!AX22694)</f>
        <v>0</v>
      </c>
    </row>
    <row r="22504" spans="17:17" x14ac:dyDescent="0.25">
      <c r="Q22504" s="4">
        <f>IF(('FS-AD Daily '!AX22696-'FS-AD Daily '!AX22695&lt;0), "",'FS-AD Daily '!AX22696-'FS-AD Daily '!AX22695)</f>
        <v>0</v>
      </c>
    </row>
    <row r="22505" spans="17:17" x14ac:dyDescent="0.25">
      <c r="Q22505" s="4">
        <f>IF(('FS-AD Daily '!AX22697-'FS-AD Daily '!AX22696&lt;0), "",'FS-AD Daily '!AX22697-'FS-AD Daily '!AX22696)</f>
        <v>0</v>
      </c>
    </row>
    <row r="22506" spans="17:17" x14ac:dyDescent="0.25">
      <c r="Q22506" s="4">
        <f>IF(('FS-AD Daily '!AX22698-'FS-AD Daily '!AX22697&lt;0), "",'FS-AD Daily '!AX22698-'FS-AD Daily '!AX22697)</f>
        <v>0</v>
      </c>
    </row>
    <row r="22507" spans="17:17" x14ac:dyDescent="0.25">
      <c r="Q22507" s="4">
        <f>IF(('FS-AD Daily '!AX22699-'FS-AD Daily '!AX22698&lt;0), "",'FS-AD Daily '!AX22699-'FS-AD Daily '!AX22698)</f>
        <v>0</v>
      </c>
    </row>
    <row r="22508" spans="17:17" x14ac:dyDescent="0.25">
      <c r="Q22508" s="4">
        <f>IF(('FS-AD Daily '!AX22700-'FS-AD Daily '!AX22699&lt;0), "",'FS-AD Daily '!AX22700-'FS-AD Daily '!AX22699)</f>
        <v>0</v>
      </c>
    </row>
    <row r="22509" spans="17:17" x14ac:dyDescent="0.25">
      <c r="Q22509" s="4">
        <f>IF(('FS-AD Daily '!AX22701-'FS-AD Daily '!AX22700&lt;0), "",'FS-AD Daily '!AX22701-'FS-AD Daily '!AX22700)</f>
        <v>0</v>
      </c>
    </row>
    <row r="22510" spans="17:17" x14ac:dyDescent="0.25">
      <c r="Q22510" s="4">
        <f>IF(('FS-AD Daily '!AX22702-'FS-AD Daily '!AX22701&lt;0), "",'FS-AD Daily '!AX22702-'FS-AD Daily '!AX22701)</f>
        <v>0</v>
      </c>
    </row>
    <row r="22511" spans="17:17" x14ac:dyDescent="0.25">
      <c r="Q22511" s="4">
        <f>IF(('FS-AD Daily '!AX22703-'FS-AD Daily '!AX22702&lt;0), "",'FS-AD Daily '!AX22703-'FS-AD Daily '!AX22702)</f>
        <v>0</v>
      </c>
    </row>
    <row r="22512" spans="17:17" x14ac:dyDescent="0.25">
      <c r="Q22512" s="4">
        <f>IF(('FS-AD Daily '!AX22704-'FS-AD Daily '!AX22703&lt;0), "",'FS-AD Daily '!AX22704-'FS-AD Daily '!AX22703)</f>
        <v>0</v>
      </c>
    </row>
    <row r="22513" spans="17:17" x14ac:dyDescent="0.25">
      <c r="Q22513" s="4">
        <f>IF(('FS-AD Daily '!AX22705-'FS-AD Daily '!AX22704&lt;0), "",'FS-AD Daily '!AX22705-'FS-AD Daily '!AX22704)</f>
        <v>0</v>
      </c>
    </row>
    <row r="22514" spans="17:17" x14ac:dyDescent="0.25">
      <c r="Q22514" s="4">
        <f>IF(('FS-AD Daily '!AX22706-'FS-AD Daily '!AX22705&lt;0), "",'FS-AD Daily '!AX22706-'FS-AD Daily '!AX22705)</f>
        <v>0</v>
      </c>
    </row>
    <row r="22515" spans="17:17" x14ac:dyDescent="0.25">
      <c r="Q22515" s="4">
        <f>IF(('FS-AD Daily '!AX22707-'FS-AD Daily '!AX22706&lt;0), "",'FS-AD Daily '!AX22707-'FS-AD Daily '!AX22706)</f>
        <v>0</v>
      </c>
    </row>
    <row r="22516" spans="17:17" x14ac:dyDescent="0.25">
      <c r="Q22516" s="4">
        <f>IF(('FS-AD Daily '!AX22708-'FS-AD Daily '!AX22707&lt;0), "",'FS-AD Daily '!AX22708-'FS-AD Daily '!AX22707)</f>
        <v>0</v>
      </c>
    </row>
    <row r="22517" spans="17:17" x14ac:dyDescent="0.25">
      <c r="Q22517" s="4">
        <f>IF(('FS-AD Daily '!AX22709-'FS-AD Daily '!AX22708&lt;0), "",'FS-AD Daily '!AX22709-'FS-AD Daily '!AX22708)</f>
        <v>0</v>
      </c>
    </row>
    <row r="22518" spans="17:17" x14ac:dyDescent="0.25">
      <c r="Q22518" s="4">
        <f>IF(('FS-AD Daily '!AX22710-'FS-AD Daily '!AX22709&lt;0), "",'FS-AD Daily '!AX22710-'FS-AD Daily '!AX22709)</f>
        <v>0</v>
      </c>
    </row>
    <row r="22519" spans="17:17" x14ac:dyDescent="0.25">
      <c r="Q22519" s="4">
        <f>IF(('FS-AD Daily '!AX22711-'FS-AD Daily '!AX22710&lt;0), "",'FS-AD Daily '!AX22711-'FS-AD Daily '!AX22710)</f>
        <v>0</v>
      </c>
    </row>
    <row r="22520" spans="17:17" x14ac:dyDescent="0.25">
      <c r="Q22520" s="4">
        <f>IF(('FS-AD Daily '!AX22712-'FS-AD Daily '!AX22711&lt;0), "",'FS-AD Daily '!AX22712-'FS-AD Daily '!AX22711)</f>
        <v>0</v>
      </c>
    </row>
    <row r="22521" spans="17:17" x14ac:dyDescent="0.25">
      <c r="Q22521" s="4">
        <f>IF(('FS-AD Daily '!AX22713-'FS-AD Daily '!AX22712&lt;0), "",'FS-AD Daily '!AX22713-'FS-AD Daily '!AX22712)</f>
        <v>0</v>
      </c>
    </row>
    <row r="22522" spans="17:17" x14ac:dyDescent="0.25">
      <c r="Q22522" s="4">
        <f>IF(('FS-AD Daily '!AX22714-'FS-AD Daily '!AX22713&lt;0), "",'FS-AD Daily '!AX22714-'FS-AD Daily '!AX22713)</f>
        <v>0</v>
      </c>
    </row>
    <row r="22523" spans="17:17" x14ac:dyDescent="0.25">
      <c r="Q22523" s="4">
        <f>IF(('FS-AD Daily '!AX22715-'FS-AD Daily '!AX22714&lt;0), "",'FS-AD Daily '!AX22715-'FS-AD Daily '!AX22714)</f>
        <v>0</v>
      </c>
    </row>
    <row r="22524" spans="17:17" x14ac:dyDescent="0.25">
      <c r="Q22524" s="4">
        <f>IF(('FS-AD Daily '!AX22716-'FS-AD Daily '!AX22715&lt;0), "",'FS-AD Daily '!AX22716-'FS-AD Daily '!AX22715)</f>
        <v>0</v>
      </c>
    </row>
    <row r="22525" spans="17:17" x14ac:dyDescent="0.25">
      <c r="Q22525" s="4">
        <f>IF(('FS-AD Daily '!AX22717-'FS-AD Daily '!AX22716&lt;0), "",'FS-AD Daily '!AX22717-'FS-AD Daily '!AX22716)</f>
        <v>0</v>
      </c>
    </row>
    <row r="22526" spans="17:17" x14ac:dyDescent="0.25">
      <c r="Q22526" s="4">
        <f>IF(('FS-AD Daily '!AX22718-'FS-AD Daily '!AX22717&lt;0), "",'FS-AD Daily '!AX22718-'FS-AD Daily '!AX22717)</f>
        <v>0</v>
      </c>
    </row>
    <row r="22527" spans="17:17" x14ac:dyDescent="0.25">
      <c r="Q22527" s="4">
        <f>IF(('FS-AD Daily '!AX22719-'FS-AD Daily '!AX22718&lt;0), "",'FS-AD Daily '!AX22719-'FS-AD Daily '!AX22718)</f>
        <v>0</v>
      </c>
    </row>
    <row r="22528" spans="17:17" x14ac:dyDescent="0.25">
      <c r="Q22528" s="4">
        <f>IF(('FS-AD Daily '!AX22720-'FS-AD Daily '!AX22719&lt;0), "",'FS-AD Daily '!AX22720-'FS-AD Daily '!AX22719)</f>
        <v>0</v>
      </c>
    </row>
    <row r="22529" spans="17:17" x14ac:dyDescent="0.25">
      <c r="Q22529" s="4">
        <f>IF(('FS-AD Daily '!AX22721-'FS-AD Daily '!AX22720&lt;0), "",'FS-AD Daily '!AX22721-'FS-AD Daily '!AX22720)</f>
        <v>0</v>
      </c>
    </row>
    <row r="22530" spans="17:17" x14ac:dyDescent="0.25">
      <c r="Q22530" s="4">
        <f>IF(('FS-AD Daily '!AX22722-'FS-AD Daily '!AX22721&lt;0), "",'FS-AD Daily '!AX22722-'FS-AD Daily '!AX22721)</f>
        <v>0</v>
      </c>
    </row>
    <row r="22531" spans="17:17" x14ac:dyDescent="0.25">
      <c r="Q22531" s="4">
        <f>IF(('FS-AD Daily '!AX22723-'FS-AD Daily '!AX22722&lt;0), "",'FS-AD Daily '!AX22723-'FS-AD Daily '!AX22722)</f>
        <v>0</v>
      </c>
    </row>
    <row r="22532" spans="17:17" x14ac:dyDescent="0.25">
      <c r="Q22532" s="4">
        <f>IF(('FS-AD Daily '!AX22724-'FS-AD Daily '!AX22723&lt;0), "",'FS-AD Daily '!AX22724-'FS-AD Daily '!AX22723)</f>
        <v>0</v>
      </c>
    </row>
    <row r="22533" spans="17:17" x14ac:dyDescent="0.25">
      <c r="Q22533" s="4">
        <f>IF(('FS-AD Daily '!AX22725-'FS-AD Daily '!AX22724&lt;0), "",'FS-AD Daily '!AX22725-'FS-AD Daily '!AX22724)</f>
        <v>0</v>
      </c>
    </row>
    <row r="22534" spans="17:17" x14ac:dyDescent="0.25">
      <c r="Q22534" s="4">
        <f>IF(('FS-AD Daily '!AX22726-'FS-AD Daily '!AX22725&lt;0), "",'FS-AD Daily '!AX22726-'FS-AD Daily '!AX22725)</f>
        <v>0</v>
      </c>
    </row>
    <row r="22535" spans="17:17" x14ac:dyDescent="0.25">
      <c r="Q22535" s="4">
        <f>IF(('FS-AD Daily '!AX22727-'FS-AD Daily '!AX22726&lt;0), "",'FS-AD Daily '!AX22727-'FS-AD Daily '!AX22726)</f>
        <v>0</v>
      </c>
    </row>
    <row r="22536" spans="17:17" x14ac:dyDescent="0.25">
      <c r="Q22536" s="4">
        <f>IF(('FS-AD Daily '!AX22728-'FS-AD Daily '!AX22727&lt;0), "",'FS-AD Daily '!AX22728-'FS-AD Daily '!AX22727)</f>
        <v>0</v>
      </c>
    </row>
    <row r="22537" spans="17:17" x14ac:dyDescent="0.25">
      <c r="Q22537" s="4">
        <f>IF(('FS-AD Daily '!AX22729-'FS-AD Daily '!AX22728&lt;0), "",'FS-AD Daily '!AX22729-'FS-AD Daily '!AX22728)</f>
        <v>0</v>
      </c>
    </row>
    <row r="22538" spans="17:17" x14ac:dyDescent="0.25">
      <c r="Q22538" s="4">
        <f>IF(('FS-AD Daily '!AX22730-'FS-AD Daily '!AX22729&lt;0), "",'FS-AD Daily '!AX22730-'FS-AD Daily '!AX22729)</f>
        <v>0</v>
      </c>
    </row>
    <row r="22539" spans="17:17" x14ac:dyDescent="0.25">
      <c r="Q22539" s="4">
        <f>IF(('FS-AD Daily '!AX22731-'FS-AD Daily '!AX22730&lt;0), "",'FS-AD Daily '!AX22731-'FS-AD Daily '!AX22730)</f>
        <v>0</v>
      </c>
    </row>
    <row r="22540" spans="17:17" x14ac:dyDescent="0.25">
      <c r="Q22540" s="4">
        <f>IF(('FS-AD Daily '!AX22732-'FS-AD Daily '!AX22731&lt;0), "",'FS-AD Daily '!AX22732-'FS-AD Daily '!AX22731)</f>
        <v>0</v>
      </c>
    </row>
    <row r="22541" spans="17:17" x14ac:dyDescent="0.25">
      <c r="Q22541" s="4">
        <f>IF(('FS-AD Daily '!AX22733-'FS-AD Daily '!AX22732&lt;0), "",'FS-AD Daily '!AX22733-'FS-AD Daily '!AX22732)</f>
        <v>0</v>
      </c>
    </row>
    <row r="22542" spans="17:17" x14ac:dyDescent="0.25">
      <c r="Q22542" s="4">
        <f>IF(('FS-AD Daily '!AX22734-'FS-AD Daily '!AX22733&lt;0), "",'FS-AD Daily '!AX22734-'FS-AD Daily '!AX22733)</f>
        <v>0</v>
      </c>
    </row>
    <row r="22543" spans="17:17" x14ac:dyDescent="0.25">
      <c r="Q22543" s="4">
        <f>IF(('FS-AD Daily '!AX22735-'FS-AD Daily '!AX22734&lt;0), "",'FS-AD Daily '!AX22735-'FS-AD Daily '!AX22734)</f>
        <v>0</v>
      </c>
    </row>
    <row r="22544" spans="17:17" x14ac:dyDescent="0.25">
      <c r="Q22544" s="4">
        <f>IF(('FS-AD Daily '!AX22736-'FS-AD Daily '!AX22735&lt;0), "",'FS-AD Daily '!AX22736-'FS-AD Daily '!AX22735)</f>
        <v>0</v>
      </c>
    </row>
    <row r="22545" spans="17:17" x14ac:dyDescent="0.25">
      <c r="Q22545" s="4">
        <f>IF(('FS-AD Daily '!AX22737-'FS-AD Daily '!AX22736&lt;0), "",'FS-AD Daily '!AX22737-'FS-AD Daily '!AX22736)</f>
        <v>0</v>
      </c>
    </row>
    <row r="22546" spans="17:17" x14ac:dyDescent="0.25">
      <c r="Q22546" s="4">
        <f>IF(('FS-AD Daily '!AX22738-'FS-AD Daily '!AX22737&lt;0), "",'FS-AD Daily '!AX22738-'FS-AD Daily '!AX22737)</f>
        <v>0</v>
      </c>
    </row>
    <row r="22547" spans="17:17" x14ac:dyDescent="0.25">
      <c r="Q22547" s="4">
        <f>IF(('FS-AD Daily '!AX22739-'FS-AD Daily '!AX22738&lt;0), "",'FS-AD Daily '!AX22739-'FS-AD Daily '!AX22738)</f>
        <v>0</v>
      </c>
    </row>
    <row r="22548" spans="17:17" x14ac:dyDescent="0.25">
      <c r="Q22548" s="4">
        <f>IF(('FS-AD Daily '!AX22740-'FS-AD Daily '!AX22739&lt;0), "",'FS-AD Daily '!AX22740-'FS-AD Daily '!AX22739)</f>
        <v>0</v>
      </c>
    </row>
    <row r="22549" spans="17:17" x14ac:dyDescent="0.25">
      <c r="Q22549" s="4">
        <f>IF(('FS-AD Daily '!AX22741-'FS-AD Daily '!AX22740&lt;0), "",'FS-AD Daily '!AX22741-'FS-AD Daily '!AX22740)</f>
        <v>0</v>
      </c>
    </row>
    <row r="22550" spans="17:17" x14ac:dyDescent="0.25">
      <c r="Q22550" s="4">
        <f>IF(('FS-AD Daily '!AX22742-'FS-AD Daily '!AX22741&lt;0), "",'FS-AD Daily '!AX22742-'FS-AD Daily '!AX22741)</f>
        <v>0</v>
      </c>
    </row>
    <row r="22551" spans="17:17" x14ac:dyDescent="0.25">
      <c r="Q22551" s="4">
        <f>IF(('FS-AD Daily '!AX22743-'FS-AD Daily '!AX22742&lt;0), "",'FS-AD Daily '!AX22743-'FS-AD Daily '!AX22742)</f>
        <v>0</v>
      </c>
    </row>
    <row r="22552" spans="17:17" x14ac:dyDescent="0.25">
      <c r="Q22552" s="4">
        <f>IF(('FS-AD Daily '!AX22744-'FS-AD Daily '!AX22743&lt;0), "",'FS-AD Daily '!AX22744-'FS-AD Daily '!AX22743)</f>
        <v>0</v>
      </c>
    </row>
    <row r="22553" spans="17:17" x14ac:dyDescent="0.25">
      <c r="Q22553" s="4">
        <f>IF(('FS-AD Daily '!AX22745-'FS-AD Daily '!AX22744&lt;0), "",'FS-AD Daily '!AX22745-'FS-AD Daily '!AX22744)</f>
        <v>0</v>
      </c>
    </row>
    <row r="22554" spans="17:17" x14ac:dyDescent="0.25">
      <c r="Q22554" s="4">
        <f>IF(('FS-AD Daily '!AX22746-'FS-AD Daily '!AX22745&lt;0), "",'FS-AD Daily '!AX22746-'FS-AD Daily '!AX22745)</f>
        <v>0</v>
      </c>
    </row>
    <row r="22555" spans="17:17" x14ac:dyDescent="0.25">
      <c r="Q22555" s="4">
        <f>IF(('FS-AD Daily '!AX22747-'FS-AD Daily '!AX22746&lt;0), "",'FS-AD Daily '!AX22747-'FS-AD Daily '!AX22746)</f>
        <v>0</v>
      </c>
    </row>
    <row r="22556" spans="17:17" x14ac:dyDescent="0.25">
      <c r="Q22556" s="4">
        <f>IF(('FS-AD Daily '!AX22748-'FS-AD Daily '!AX22747&lt;0), "",'FS-AD Daily '!AX22748-'FS-AD Daily '!AX22747)</f>
        <v>0</v>
      </c>
    </row>
    <row r="22557" spans="17:17" x14ac:dyDescent="0.25">
      <c r="Q22557" s="4">
        <f>IF(('FS-AD Daily '!AX22749-'FS-AD Daily '!AX22748&lt;0), "",'FS-AD Daily '!AX22749-'FS-AD Daily '!AX22748)</f>
        <v>0</v>
      </c>
    </row>
    <row r="22558" spans="17:17" x14ac:dyDescent="0.25">
      <c r="Q22558" s="4">
        <f>IF(('FS-AD Daily '!AX22750-'FS-AD Daily '!AX22749&lt;0), "",'FS-AD Daily '!AX22750-'FS-AD Daily '!AX22749)</f>
        <v>0</v>
      </c>
    </row>
    <row r="22559" spans="17:17" x14ac:dyDescent="0.25">
      <c r="Q22559" s="4">
        <f>IF(('FS-AD Daily '!AX22751-'FS-AD Daily '!AX22750&lt;0), "",'FS-AD Daily '!AX22751-'FS-AD Daily '!AX22750)</f>
        <v>0</v>
      </c>
    </row>
    <row r="22560" spans="17:17" x14ac:dyDescent="0.25">
      <c r="Q22560" s="4">
        <f>IF(('FS-AD Daily '!AX22752-'FS-AD Daily '!AX22751&lt;0), "",'FS-AD Daily '!AX22752-'FS-AD Daily '!AX22751)</f>
        <v>0</v>
      </c>
    </row>
    <row r="22561" spans="17:17" x14ac:dyDescent="0.25">
      <c r="Q22561" s="4">
        <f>IF(('FS-AD Daily '!AX22753-'FS-AD Daily '!AX22752&lt;0), "",'FS-AD Daily '!AX22753-'FS-AD Daily '!AX22752)</f>
        <v>0</v>
      </c>
    </row>
    <row r="22562" spans="17:17" x14ac:dyDescent="0.25">
      <c r="Q22562" s="4">
        <f>IF(('FS-AD Daily '!AX22754-'FS-AD Daily '!AX22753&lt;0), "",'FS-AD Daily '!AX22754-'FS-AD Daily '!AX22753)</f>
        <v>0</v>
      </c>
    </row>
    <row r="22563" spans="17:17" x14ac:dyDescent="0.25">
      <c r="Q22563" s="4">
        <f>IF(('FS-AD Daily '!AX22755-'FS-AD Daily '!AX22754&lt;0), "",'FS-AD Daily '!AX22755-'FS-AD Daily '!AX22754)</f>
        <v>0</v>
      </c>
    </row>
    <row r="22564" spans="17:17" x14ac:dyDescent="0.25">
      <c r="Q22564" s="4">
        <f>IF(('FS-AD Daily '!AX22756-'FS-AD Daily '!AX22755&lt;0), "",'FS-AD Daily '!AX22756-'FS-AD Daily '!AX22755)</f>
        <v>0</v>
      </c>
    </row>
    <row r="22565" spans="17:17" x14ac:dyDescent="0.25">
      <c r="Q22565" s="4">
        <f>IF(('FS-AD Daily '!AX22757-'FS-AD Daily '!AX22756&lt;0), "",'FS-AD Daily '!AX22757-'FS-AD Daily '!AX22756)</f>
        <v>0</v>
      </c>
    </row>
    <row r="22566" spans="17:17" x14ac:dyDescent="0.25">
      <c r="Q22566" s="4">
        <f>IF(('FS-AD Daily '!AX22758-'FS-AD Daily '!AX22757&lt;0), "",'FS-AD Daily '!AX22758-'FS-AD Daily '!AX22757)</f>
        <v>0</v>
      </c>
    </row>
    <row r="22567" spans="17:17" x14ac:dyDescent="0.25">
      <c r="Q22567" s="4">
        <f>IF(('FS-AD Daily '!AX22759-'FS-AD Daily '!AX22758&lt;0), "",'FS-AD Daily '!AX22759-'FS-AD Daily '!AX22758)</f>
        <v>0</v>
      </c>
    </row>
    <row r="22568" spans="17:17" x14ac:dyDescent="0.25">
      <c r="Q22568" s="4">
        <f>IF(('FS-AD Daily '!AX22760-'FS-AD Daily '!AX22759&lt;0), "",'FS-AD Daily '!AX22760-'FS-AD Daily '!AX22759)</f>
        <v>0</v>
      </c>
    </row>
    <row r="22569" spans="17:17" x14ac:dyDescent="0.25">
      <c r="Q22569" s="4">
        <f>IF(('FS-AD Daily '!AX22761-'FS-AD Daily '!AX22760&lt;0), "",'FS-AD Daily '!AX22761-'FS-AD Daily '!AX22760)</f>
        <v>0</v>
      </c>
    </row>
    <row r="22570" spans="17:17" x14ac:dyDescent="0.25">
      <c r="Q22570" s="4">
        <f>IF(('FS-AD Daily '!AX22762-'FS-AD Daily '!AX22761&lt;0), "",'FS-AD Daily '!AX22762-'FS-AD Daily '!AX22761)</f>
        <v>0</v>
      </c>
    </row>
    <row r="22571" spans="17:17" x14ac:dyDescent="0.25">
      <c r="Q22571" s="4">
        <f>IF(('FS-AD Daily '!AX22763-'FS-AD Daily '!AX22762&lt;0), "",'FS-AD Daily '!AX22763-'FS-AD Daily '!AX22762)</f>
        <v>0</v>
      </c>
    </row>
    <row r="22572" spans="17:17" x14ac:dyDescent="0.25">
      <c r="Q22572" s="4">
        <f>IF(('FS-AD Daily '!AX22764-'FS-AD Daily '!AX22763&lt;0), "",'FS-AD Daily '!AX22764-'FS-AD Daily '!AX22763)</f>
        <v>0</v>
      </c>
    </row>
    <row r="22573" spans="17:17" x14ac:dyDescent="0.25">
      <c r="Q22573" s="4">
        <f>IF(('FS-AD Daily '!AX22765-'FS-AD Daily '!AX22764&lt;0), "",'FS-AD Daily '!AX22765-'FS-AD Daily '!AX22764)</f>
        <v>0</v>
      </c>
    </row>
    <row r="22574" spans="17:17" x14ac:dyDescent="0.25">
      <c r="Q22574" s="4">
        <f>IF(('FS-AD Daily '!AX22766-'FS-AD Daily '!AX22765&lt;0), "",'FS-AD Daily '!AX22766-'FS-AD Daily '!AX22765)</f>
        <v>0</v>
      </c>
    </row>
    <row r="22575" spans="17:17" x14ac:dyDescent="0.25">
      <c r="Q22575" s="4">
        <f>IF(('FS-AD Daily '!AX22767-'FS-AD Daily '!AX22766&lt;0), "",'FS-AD Daily '!AX22767-'FS-AD Daily '!AX22766)</f>
        <v>0</v>
      </c>
    </row>
    <row r="22576" spans="17:17" x14ac:dyDescent="0.25">
      <c r="Q22576" s="4">
        <f>IF(('FS-AD Daily '!AX22768-'FS-AD Daily '!AX22767&lt;0), "",'FS-AD Daily '!AX22768-'FS-AD Daily '!AX22767)</f>
        <v>0</v>
      </c>
    </row>
    <row r="22577" spans="17:17" x14ac:dyDescent="0.25">
      <c r="Q22577" s="4">
        <f>IF(('FS-AD Daily '!AX22769-'FS-AD Daily '!AX22768&lt;0), "",'FS-AD Daily '!AX22769-'FS-AD Daily '!AX22768)</f>
        <v>0</v>
      </c>
    </row>
    <row r="22578" spans="17:17" x14ac:dyDescent="0.25">
      <c r="Q22578" s="4">
        <f>IF(('FS-AD Daily '!AX22770-'FS-AD Daily '!AX22769&lt;0), "",'FS-AD Daily '!AX22770-'FS-AD Daily '!AX22769)</f>
        <v>0</v>
      </c>
    </row>
    <row r="22579" spans="17:17" x14ac:dyDescent="0.25">
      <c r="Q22579" s="4">
        <f>IF(('FS-AD Daily '!AX22771-'FS-AD Daily '!AX22770&lt;0), "",'FS-AD Daily '!AX22771-'FS-AD Daily '!AX22770)</f>
        <v>0</v>
      </c>
    </row>
    <row r="22580" spans="17:17" x14ac:dyDescent="0.25">
      <c r="Q22580" s="4">
        <f>IF(('FS-AD Daily '!AX22772-'FS-AD Daily '!AX22771&lt;0), "",'FS-AD Daily '!AX22772-'FS-AD Daily '!AX22771)</f>
        <v>0</v>
      </c>
    </row>
    <row r="22581" spans="17:17" x14ac:dyDescent="0.25">
      <c r="Q22581" s="4">
        <f>IF(('FS-AD Daily '!AX22773-'FS-AD Daily '!AX22772&lt;0), "",'FS-AD Daily '!AX22773-'FS-AD Daily '!AX22772)</f>
        <v>0</v>
      </c>
    </row>
    <row r="22582" spans="17:17" x14ac:dyDescent="0.25">
      <c r="Q22582" s="4">
        <f>IF(('FS-AD Daily '!AX22774-'FS-AD Daily '!AX22773&lt;0), "",'FS-AD Daily '!AX22774-'FS-AD Daily '!AX22773)</f>
        <v>0</v>
      </c>
    </row>
    <row r="22583" spans="17:17" x14ac:dyDescent="0.25">
      <c r="Q22583" s="4">
        <f>IF(('FS-AD Daily '!AX22775-'FS-AD Daily '!AX22774&lt;0), "",'FS-AD Daily '!AX22775-'FS-AD Daily '!AX22774)</f>
        <v>0</v>
      </c>
    </row>
    <row r="22584" spans="17:17" x14ac:dyDescent="0.25">
      <c r="Q22584" s="4">
        <f>IF(('FS-AD Daily '!AX22776-'FS-AD Daily '!AX22775&lt;0), "",'FS-AD Daily '!AX22776-'FS-AD Daily '!AX22775)</f>
        <v>0</v>
      </c>
    </row>
    <row r="22585" spans="17:17" x14ac:dyDescent="0.25">
      <c r="Q22585" s="4">
        <f>IF(('FS-AD Daily '!AX22777-'FS-AD Daily '!AX22776&lt;0), "",'FS-AD Daily '!AX22777-'FS-AD Daily '!AX22776)</f>
        <v>0</v>
      </c>
    </row>
    <row r="22586" spans="17:17" x14ac:dyDescent="0.25">
      <c r="Q22586" s="4">
        <f>IF(('FS-AD Daily '!AX22778-'FS-AD Daily '!AX22777&lt;0), "",'FS-AD Daily '!AX22778-'FS-AD Daily '!AX22777)</f>
        <v>0</v>
      </c>
    </row>
    <row r="22587" spans="17:17" x14ac:dyDescent="0.25">
      <c r="Q22587" s="4">
        <f>IF(('FS-AD Daily '!AX22779-'FS-AD Daily '!AX22778&lt;0), "",'FS-AD Daily '!AX22779-'FS-AD Daily '!AX22778)</f>
        <v>0</v>
      </c>
    </row>
    <row r="22588" spans="17:17" x14ac:dyDescent="0.25">
      <c r="Q22588" s="4">
        <f>IF(('FS-AD Daily '!AX22780-'FS-AD Daily '!AX22779&lt;0), "",'FS-AD Daily '!AX22780-'FS-AD Daily '!AX22779)</f>
        <v>0</v>
      </c>
    </row>
    <row r="22589" spans="17:17" x14ac:dyDescent="0.25">
      <c r="Q22589" s="4">
        <f>IF(('FS-AD Daily '!AX22781-'FS-AD Daily '!AX22780&lt;0), "",'FS-AD Daily '!AX22781-'FS-AD Daily '!AX22780)</f>
        <v>0</v>
      </c>
    </row>
    <row r="22590" spans="17:17" x14ac:dyDescent="0.25">
      <c r="Q22590" s="4">
        <f>IF(('FS-AD Daily '!AX22782-'FS-AD Daily '!AX22781&lt;0), "",'FS-AD Daily '!AX22782-'FS-AD Daily '!AX22781)</f>
        <v>0</v>
      </c>
    </row>
    <row r="22591" spans="17:17" x14ac:dyDescent="0.25">
      <c r="Q22591" s="4">
        <f>IF(('FS-AD Daily '!AX22783-'FS-AD Daily '!AX22782&lt;0), "",'FS-AD Daily '!AX22783-'FS-AD Daily '!AX22782)</f>
        <v>0</v>
      </c>
    </row>
    <row r="22592" spans="17:17" x14ac:dyDescent="0.25">
      <c r="Q22592" s="4">
        <f>IF(('FS-AD Daily '!AX22784-'FS-AD Daily '!AX22783&lt;0), "",'FS-AD Daily '!AX22784-'FS-AD Daily '!AX22783)</f>
        <v>0</v>
      </c>
    </row>
    <row r="22593" spans="17:17" x14ac:dyDescent="0.25">
      <c r="Q22593" s="4">
        <f>IF(('FS-AD Daily '!AX22785-'FS-AD Daily '!AX22784&lt;0), "",'FS-AD Daily '!AX22785-'FS-AD Daily '!AX22784)</f>
        <v>0</v>
      </c>
    </row>
    <row r="22594" spans="17:17" x14ac:dyDescent="0.25">
      <c r="Q22594" s="4">
        <f>IF(('FS-AD Daily '!AX22786-'FS-AD Daily '!AX22785&lt;0), "",'FS-AD Daily '!AX22786-'FS-AD Daily '!AX22785)</f>
        <v>0</v>
      </c>
    </row>
    <row r="22595" spans="17:17" x14ac:dyDescent="0.25">
      <c r="Q22595" s="4">
        <f>IF(('FS-AD Daily '!AX22787-'FS-AD Daily '!AX22786&lt;0), "",'FS-AD Daily '!AX22787-'FS-AD Daily '!AX22786)</f>
        <v>0</v>
      </c>
    </row>
    <row r="22596" spans="17:17" x14ac:dyDescent="0.25">
      <c r="Q22596" s="4">
        <f>IF(('FS-AD Daily '!AX22788-'FS-AD Daily '!AX22787&lt;0), "",'FS-AD Daily '!AX22788-'FS-AD Daily '!AX22787)</f>
        <v>0</v>
      </c>
    </row>
    <row r="22597" spans="17:17" x14ac:dyDescent="0.25">
      <c r="Q22597" s="4">
        <f>IF(('FS-AD Daily '!AX22789-'FS-AD Daily '!AX22788&lt;0), "",'FS-AD Daily '!AX22789-'FS-AD Daily '!AX22788)</f>
        <v>0</v>
      </c>
    </row>
    <row r="22598" spans="17:17" x14ac:dyDescent="0.25">
      <c r="Q22598" s="4">
        <f>IF(('FS-AD Daily '!AX22790-'FS-AD Daily '!AX22789&lt;0), "",'FS-AD Daily '!AX22790-'FS-AD Daily '!AX22789)</f>
        <v>0</v>
      </c>
    </row>
    <row r="22599" spans="17:17" x14ac:dyDescent="0.25">
      <c r="Q22599" s="4">
        <f>IF(('FS-AD Daily '!AX22791-'FS-AD Daily '!AX22790&lt;0), "",'FS-AD Daily '!AX22791-'FS-AD Daily '!AX22790)</f>
        <v>0</v>
      </c>
    </row>
    <row r="22600" spans="17:17" x14ac:dyDescent="0.25">
      <c r="Q22600" s="4">
        <f>IF(('FS-AD Daily '!AX22792-'FS-AD Daily '!AX22791&lt;0), "",'FS-AD Daily '!AX22792-'FS-AD Daily '!AX22791)</f>
        <v>0</v>
      </c>
    </row>
    <row r="22601" spans="17:17" x14ac:dyDescent="0.25">
      <c r="Q22601" s="4">
        <f>IF(('FS-AD Daily '!AX22793-'FS-AD Daily '!AX22792&lt;0), "",'FS-AD Daily '!AX22793-'FS-AD Daily '!AX22792)</f>
        <v>0</v>
      </c>
    </row>
    <row r="22602" spans="17:17" x14ac:dyDescent="0.25">
      <c r="Q22602" s="4">
        <f>IF(('FS-AD Daily '!AX22794-'FS-AD Daily '!AX22793&lt;0), "",'FS-AD Daily '!AX22794-'FS-AD Daily '!AX22793)</f>
        <v>0</v>
      </c>
    </row>
    <row r="22603" spans="17:17" x14ac:dyDescent="0.25">
      <c r="Q22603" s="4">
        <f>IF(('FS-AD Daily '!AX22795-'FS-AD Daily '!AX22794&lt;0), "",'FS-AD Daily '!AX22795-'FS-AD Daily '!AX22794)</f>
        <v>0</v>
      </c>
    </row>
    <row r="22604" spans="17:17" x14ac:dyDescent="0.25">
      <c r="Q22604" s="4">
        <f>IF(('FS-AD Daily '!AX22796-'FS-AD Daily '!AX22795&lt;0), "",'FS-AD Daily '!AX22796-'FS-AD Daily '!AX22795)</f>
        <v>0</v>
      </c>
    </row>
    <row r="22605" spans="17:17" x14ac:dyDescent="0.25">
      <c r="Q22605" s="4">
        <f>IF(('FS-AD Daily '!AX22797-'FS-AD Daily '!AX22796&lt;0), "",'FS-AD Daily '!AX22797-'FS-AD Daily '!AX22796)</f>
        <v>0</v>
      </c>
    </row>
    <row r="22606" spans="17:17" x14ac:dyDescent="0.25">
      <c r="Q22606" s="4">
        <f>IF(('FS-AD Daily '!AX22798-'FS-AD Daily '!AX22797&lt;0), "",'FS-AD Daily '!AX22798-'FS-AD Daily '!AX22797)</f>
        <v>0</v>
      </c>
    </row>
    <row r="22607" spans="17:17" x14ac:dyDescent="0.25">
      <c r="Q22607" s="4">
        <f>IF(('FS-AD Daily '!AX22799-'FS-AD Daily '!AX22798&lt;0), "",'FS-AD Daily '!AX22799-'FS-AD Daily '!AX22798)</f>
        <v>0</v>
      </c>
    </row>
    <row r="22608" spans="17:17" x14ac:dyDescent="0.25">
      <c r="Q22608" s="4">
        <f>IF(('FS-AD Daily '!AX22800-'FS-AD Daily '!AX22799&lt;0), "",'FS-AD Daily '!AX22800-'FS-AD Daily '!AX22799)</f>
        <v>0</v>
      </c>
    </row>
    <row r="22609" spans="17:17" x14ac:dyDescent="0.25">
      <c r="Q22609" s="4">
        <f>IF(('FS-AD Daily '!AX22801-'FS-AD Daily '!AX22800&lt;0), "",'FS-AD Daily '!AX22801-'FS-AD Daily '!AX22800)</f>
        <v>0</v>
      </c>
    </row>
    <row r="22610" spans="17:17" x14ac:dyDescent="0.25">
      <c r="Q22610" s="4">
        <f>IF(('FS-AD Daily '!AX22802-'FS-AD Daily '!AX22801&lt;0), "",'FS-AD Daily '!AX22802-'FS-AD Daily '!AX22801)</f>
        <v>0</v>
      </c>
    </row>
    <row r="22611" spans="17:17" x14ac:dyDescent="0.25">
      <c r="Q22611" s="4">
        <f>IF(('FS-AD Daily '!AX22803-'FS-AD Daily '!AX22802&lt;0), "",'FS-AD Daily '!AX22803-'FS-AD Daily '!AX22802)</f>
        <v>0</v>
      </c>
    </row>
    <row r="22612" spans="17:17" x14ac:dyDescent="0.25">
      <c r="Q22612" s="4">
        <f>IF(('FS-AD Daily '!AX22804-'FS-AD Daily '!AX22803&lt;0), "",'FS-AD Daily '!AX22804-'FS-AD Daily '!AX22803)</f>
        <v>0</v>
      </c>
    </row>
    <row r="22613" spans="17:17" x14ac:dyDescent="0.25">
      <c r="Q22613" s="4">
        <f>IF(('FS-AD Daily '!AX22805-'FS-AD Daily '!AX22804&lt;0), "",'FS-AD Daily '!AX22805-'FS-AD Daily '!AX22804)</f>
        <v>0</v>
      </c>
    </row>
    <row r="22614" spans="17:17" x14ac:dyDescent="0.25">
      <c r="Q22614" s="4">
        <f>IF(('FS-AD Daily '!AX22806-'FS-AD Daily '!AX22805&lt;0), "",'FS-AD Daily '!AX22806-'FS-AD Daily '!AX22805)</f>
        <v>0</v>
      </c>
    </row>
    <row r="22615" spans="17:17" x14ac:dyDescent="0.25">
      <c r="Q22615" s="4">
        <f>IF(('FS-AD Daily '!AX22807-'FS-AD Daily '!AX22806&lt;0), "",'FS-AD Daily '!AX22807-'FS-AD Daily '!AX22806)</f>
        <v>0</v>
      </c>
    </row>
    <row r="22616" spans="17:17" x14ac:dyDescent="0.25">
      <c r="Q22616" s="4">
        <f>IF(('FS-AD Daily '!AX22808-'FS-AD Daily '!AX22807&lt;0), "",'FS-AD Daily '!AX22808-'FS-AD Daily '!AX22807)</f>
        <v>0</v>
      </c>
    </row>
    <row r="22617" spans="17:17" x14ac:dyDescent="0.25">
      <c r="Q22617" s="4">
        <f>IF(('FS-AD Daily '!AX22809-'FS-AD Daily '!AX22808&lt;0), "",'FS-AD Daily '!AX22809-'FS-AD Daily '!AX22808)</f>
        <v>0</v>
      </c>
    </row>
    <row r="22618" spans="17:17" x14ac:dyDescent="0.25">
      <c r="Q22618" s="4">
        <f>IF(('FS-AD Daily '!AX22810-'FS-AD Daily '!AX22809&lt;0), "",'FS-AD Daily '!AX22810-'FS-AD Daily '!AX22809)</f>
        <v>0</v>
      </c>
    </row>
    <row r="22619" spans="17:17" x14ac:dyDescent="0.25">
      <c r="Q22619" s="4">
        <f>IF(('FS-AD Daily '!AX22811-'FS-AD Daily '!AX22810&lt;0), "",'FS-AD Daily '!AX22811-'FS-AD Daily '!AX22810)</f>
        <v>0</v>
      </c>
    </row>
    <row r="22620" spans="17:17" x14ac:dyDescent="0.25">
      <c r="Q22620" s="4">
        <f>IF(('FS-AD Daily '!AX22812-'FS-AD Daily '!AX22811&lt;0), "",'FS-AD Daily '!AX22812-'FS-AD Daily '!AX22811)</f>
        <v>0</v>
      </c>
    </row>
    <row r="22621" spans="17:17" x14ac:dyDescent="0.25">
      <c r="Q22621" s="4">
        <f>IF(('FS-AD Daily '!AX22813-'FS-AD Daily '!AX22812&lt;0), "",'FS-AD Daily '!AX22813-'FS-AD Daily '!AX22812)</f>
        <v>0</v>
      </c>
    </row>
    <row r="22622" spans="17:17" x14ac:dyDescent="0.25">
      <c r="Q22622" s="4">
        <f>IF(('FS-AD Daily '!AX22814-'FS-AD Daily '!AX22813&lt;0), "",'FS-AD Daily '!AX22814-'FS-AD Daily '!AX22813)</f>
        <v>0</v>
      </c>
    </row>
    <row r="22623" spans="17:17" x14ac:dyDescent="0.25">
      <c r="Q22623" s="4">
        <f>IF(('FS-AD Daily '!AX22815-'FS-AD Daily '!AX22814&lt;0), "",'FS-AD Daily '!AX22815-'FS-AD Daily '!AX22814)</f>
        <v>0</v>
      </c>
    </row>
    <row r="22624" spans="17:17" x14ac:dyDescent="0.25">
      <c r="Q22624" s="4">
        <f>IF(('FS-AD Daily '!AX22816-'FS-AD Daily '!AX22815&lt;0), "",'FS-AD Daily '!AX22816-'FS-AD Daily '!AX22815)</f>
        <v>0</v>
      </c>
    </row>
    <row r="22625" spans="17:17" x14ac:dyDescent="0.25">
      <c r="Q22625" s="4">
        <f>IF(('FS-AD Daily '!AX22817-'FS-AD Daily '!AX22816&lt;0), "",'FS-AD Daily '!AX22817-'FS-AD Daily '!AX22816)</f>
        <v>0</v>
      </c>
    </row>
    <row r="22626" spans="17:17" x14ac:dyDescent="0.25">
      <c r="Q22626" s="4">
        <f>IF(('FS-AD Daily '!AX22818-'FS-AD Daily '!AX22817&lt;0), "",'FS-AD Daily '!AX22818-'FS-AD Daily '!AX22817)</f>
        <v>0</v>
      </c>
    </row>
    <row r="22627" spans="17:17" x14ac:dyDescent="0.25">
      <c r="Q22627" s="4">
        <f>IF(('FS-AD Daily '!AX22819-'FS-AD Daily '!AX22818&lt;0), "",'FS-AD Daily '!AX22819-'FS-AD Daily '!AX22818)</f>
        <v>0</v>
      </c>
    </row>
    <row r="22628" spans="17:17" x14ac:dyDescent="0.25">
      <c r="Q22628" s="4">
        <f>IF(('FS-AD Daily '!AX22820-'FS-AD Daily '!AX22819&lt;0), "",'FS-AD Daily '!AX22820-'FS-AD Daily '!AX22819)</f>
        <v>0</v>
      </c>
    </row>
    <row r="22629" spans="17:17" x14ac:dyDescent="0.25">
      <c r="Q22629" s="4">
        <f>IF(('FS-AD Daily '!AX22821-'FS-AD Daily '!AX22820&lt;0), "",'FS-AD Daily '!AX22821-'FS-AD Daily '!AX22820)</f>
        <v>0</v>
      </c>
    </row>
    <row r="22630" spans="17:17" x14ac:dyDescent="0.25">
      <c r="Q22630" s="4">
        <f>IF(('FS-AD Daily '!AX22822-'FS-AD Daily '!AX22821&lt;0), "",'FS-AD Daily '!AX22822-'FS-AD Daily '!AX22821)</f>
        <v>0</v>
      </c>
    </row>
    <row r="22631" spans="17:17" x14ac:dyDescent="0.25">
      <c r="Q22631" s="4">
        <f>IF(('FS-AD Daily '!AX22823-'FS-AD Daily '!AX22822&lt;0), "",'FS-AD Daily '!AX22823-'FS-AD Daily '!AX22822)</f>
        <v>0</v>
      </c>
    </row>
    <row r="22632" spans="17:17" x14ac:dyDescent="0.25">
      <c r="Q22632" s="4">
        <f>IF(('FS-AD Daily '!AX22824-'FS-AD Daily '!AX22823&lt;0), "",'FS-AD Daily '!AX22824-'FS-AD Daily '!AX22823)</f>
        <v>0</v>
      </c>
    </row>
    <row r="22633" spans="17:17" x14ac:dyDescent="0.25">
      <c r="Q22633" s="4">
        <f>IF(('FS-AD Daily '!AX22825-'FS-AD Daily '!AX22824&lt;0), "",'FS-AD Daily '!AX22825-'FS-AD Daily '!AX22824)</f>
        <v>0</v>
      </c>
    </row>
    <row r="22634" spans="17:17" x14ac:dyDescent="0.25">
      <c r="Q22634" s="4">
        <f>IF(('FS-AD Daily '!AX22826-'FS-AD Daily '!AX22825&lt;0), "",'FS-AD Daily '!AX22826-'FS-AD Daily '!AX22825)</f>
        <v>0</v>
      </c>
    </row>
    <row r="22635" spans="17:17" x14ac:dyDescent="0.25">
      <c r="Q22635" s="4">
        <f>IF(('FS-AD Daily '!AX22827-'FS-AD Daily '!AX22826&lt;0), "",'FS-AD Daily '!AX22827-'FS-AD Daily '!AX22826)</f>
        <v>0</v>
      </c>
    </row>
    <row r="22636" spans="17:17" x14ac:dyDescent="0.25">
      <c r="Q22636" s="4">
        <f>IF(('FS-AD Daily '!AX22828-'FS-AD Daily '!AX22827&lt;0), "",'FS-AD Daily '!AX22828-'FS-AD Daily '!AX22827)</f>
        <v>0</v>
      </c>
    </row>
    <row r="22637" spans="17:17" x14ac:dyDescent="0.25">
      <c r="Q22637" s="4">
        <f>IF(('FS-AD Daily '!AX22829-'FS-AD Daily '!AX22828&lt;0), "",'FS-AD Daily '!AX22829-'FS-AD Daily '!AX22828)</f>
        <v>0</v>
      </c>
    </row>
    <row r="22638" spans="17:17" x14ac:dyDescent="0.25">
      <c r="Q22638" s="4">
        <f>IF(('FS-AD Daily '!AX22830-'FS-AD Daily '!AX22829&lt;0), "",'FS-AD Daily '!AX22830-'FS-AD Daily '!AX22829)</f>
        <v>0</v>
      </c>
    </row>
    <row r="22639" spans="17:17" x14ac:dyDescent="0.25">
      <c r="Q22639" s="4">
        <f>IF(('FS-AD Daily '!AX22831-'FS-AD Daily '!AX22830&lt;0), "",'FS-AD Daily '!AX22831-'FS-AD Daily '!AX22830)</f>
        <v>0</v>
      </c>
    </row>
    <row r="22640" spans="17:17" x14ac:dyDescent="0.25">
      <c r="Q22640" s="4">
        <f>IF(('FS-AD Daily '!AX22832-'FS-AD Daily '!AX22831&lt;0), "",'FS-AD Daily '!AX22832-'FS-AD Daily '!AX22831)</f>
        <v>0</v>
      </c>
    </row>
    <row r="22641" spans="17:17" x14ac:dyDescent="0.25">
      <c r="Q22641" s="4">
        <f>IF(('FS-AD Daily '!AX22833-'FS-AD Daily '!AX22832&lt;0), "",'FS-AD Daily '!AX22833-'FS-AD Daily '!AX22832)</f>
        <v>0</v>
      </c>
    </row>
    <row r="22642" spans="17:17" x14ac:dyDescent="0.25">
      <c r="Q22642" s="4">
        <f>IF(('FS-AD Daily '!AX22834-'FS-AD Daily '!AX22833&lt;0), "",'FS-AD Daily '!AX22834-'FS-AD Daily '!AX22833)</f>
        <v>0</v>
      </c>
    </row>
    <row r="22643" spans="17:17" x14ac:dyDescent="0.25">
      <c r="Q22643" s="4">
        <f>IF(('FS-AD Daily '!AX22835-'FS-AD Daily '!AX22834&lt;0), "",'FS-AD Daily '!AX22835-'FS-AD Daily '!AX22834)</f>
        <v>0</v>
      </c>
    </row>
    <row r="22644" spans="17:17" x14ac:dyDescent="0.25">
      <c r="Q22644" s="4">
        <f>IF(('FS-AD Daily '!AX22836-'FS-AD Daily '!AX22835&lt;0), "",'FS-AD Daily '!AX22836-'FS-AD Daily '!AX22835)</f>
        <v>0</v>
      </c>
    </row>
    <row r="22645" spans="17:17" x14ac:dyDescent="0.25">
      <c r="Q22645" s="4">
        <f>IF(('FS-AD Daily '!AX22837-'FS-AD Daily '!AX22836&lt;0), "",'FS-AD Daily '!AX22837-'FS-AD Daily '!AX22836)</f>
        <v>0</v>
      </c>
    </row>
    <row r="22646" spans="17:17" x14ac:dyDescent="0.25">
      <c r="Q22646" s="4">
        <f>IF(('FS-AD Daily '!AX22838-'FS-AD Daily '!AX22837&lt;0), "",'FS-AD Daily '!AX22838-'FS-AD Daily '!AX22837)</f>
        <v>0</v>
      </c>
    </row>
    <row r="22647" spans="17:17" x14ac:dyDescent="0.25">
      <c r="Q22647" s="4">
        <f>IF(('FS-AD Daily '!AX22839-'FS-AD Daily '!AX22838&lt;0), "",'FS-AD Daily '!AX22839-'FS-AD Daily '!AX22838)</f>
        <v>0</v>
      </c>
    </row>
    <row r="22648" spans="17:17" x14ac:dyDescent="0.25">
      <c r="Q22648" s="4">
        <f>IF(('FS-AD Daily '!AX22840-'FS-AD Daily '!AX22839&lt;0), "",'FS-AD Daily '!AX22840-'FS-AD Daily '!AX22839)</f>
        <v>0</v>
      </c>
    </row>
    <row r="22649" spans="17:17" x14ac:dyDescent="0.25">
      <c r="Q22649" s="4">
        <f>IF(('FS-AD Daily '!AX22841-'FS-AD Daily '!AX22840&lt;0), "",'FS-AD Daily '!AX22841-'FS-AD Daily '!AX22840)</f>
        <v>0</v>
      </c>
    </row>
    <row r="22650" spans="17:17" x14ac:dyDescent="0.25">
      <c r="Q22650" s="4">
        <f>IF(('FS-AD Daily '!AX22842-'FS-AD Daily '!AX22841&lt;0), "",'FS-AD Daily '!AX22842-'FS-AD Daily '!AX22841)</f>
        <v>0</v>
      </c>
    </row>
    <row r="22651" spans="17:17" x14ac:dyDescent="0.25">
      <c r="Q22651" s="4">
        <f>IF(('FS-AD Daily '!AX22843-'FS-AD Daily '!AX22842&lt;0), "",'FS-AD Daily '!AX22843-'FS-AD Daily '!AX22842)</f>
        <v>0</v>
      </c>
    </row>
    <row r="22652" spans="17:17" x14ac:dyDescent="0.25">
      <c r="Q22652" s="4">
        <f>IF(('FS-AD Daily '!AX22844-'FS-AD Daily '!AX22843&lt;0), "",'FS-AD Daily '!AX22844-'FS-AD Daily '!AX22843)</f>
        <v>0</v>
      </c>
    </row>
    <row r="22653" spans="17:17" x14ac:dyDescent="0.25">
      <c r="Q22653" s="4">
        <f>IF(('FS-AD Daily '!AX22845-'FS-AD Daily '!AX22844&lt;0), "",'FS-AD Daily '!AX22845-'FS-AD Daily '!AX22844)</f>
        <v>0</v>
      </c>
    </row>
    <row r="22654" spans="17:17" x14ac:dyDescent="0.25">
      <c r="Q22654" s="4">
        <f>IF(('FS-AD Daily '!AX22846-'FS-AD Daily '!AX22845&lt;0), "",'FS-AD Daily '!AX22846-'FS-AD Daily '!AX22845)</f>
        <v>0</v>
      </c>
    </row>
    <row r="22655" spans="17:17" x14ac:dyDescent="0.25">
      <c r="Q22655" s="4">
        <f>IF(('FS-AD Daily '!AX22847-'FS-AD Daily '!AX22846&lt;0), "",'FS-AD Daily '!AX22847-'FS-AD Daily '!AX22846)</f>
        <v>0</v>
      </c>
    </row>
    <row r="22656" spans="17:17" x14ac:dyDescent="0.25">
      <c r="Q22656" s="4">
        <f>IF(('FS-AD Daily '!AX22848-'FS-AD Daily '!AX22847&lt;0), "",'FS-AD Daily '!AX22848-'FS-AD Daily '!AX22847)</f>
        <v>0</v>
      </c>
    </row>
    <row r="22657" spans="17:17" x14ac:dyDescent="0.25">
      <c r="Q22657" s="4">
        <f>IF(('FS-AD Daily '!AX22849-'FS-AD Daily '!AX22848&lt;0), "",'FS-AD Daily '!AX22849-'FS-AD Daily '!AX22848)</f>
        <v>0</v>
      </c>
    </row>
    <row r="22658" spans="17:17" x14ac:dyDescent="0.25">
      <c r="Q22658" s="4">
        <f>IF(('FS-AD Daily '!AX22850-'FS-AD Daily '!AX22849&lt;0), "",'FS-AD Daily '!AX22850-'FS-AD Daily '!AX22849)</f>
        <v>0</v>
      </c>
    </row>
    <row r="22659" spans="17:17" x14ac:dyDescent="0.25">
      <c r="Q22659" s="4">
        <f>IF(('FS-AD Daily '!AX22851-'FS-AD Daily '!AX22850&lt;0), "",'FS-AD Daily '!AX22851-'FS-AD Daily '!AX22850)</f>
        <v>0</v>
      </c>
    </row>
    <row r="22660" spans="17:17" x14ac:dyDescent="0.25">
      <c r="Q22660" s="4">
        <f>IF(('FS-AD Daily '!AX22852-'FS-AD Daily '!AX22851&lt;0), "",'FS-AD Daily '!AX22852-'FS-AD Daily '!AX22851)</f>
        <v>0</v>
      </c>
    </row>
    <row r="22661" spans="17:17" x14ac:dyDescent="0.25">
      <c r="Q22661" s="4">
        <f>IF(('FS-AD Daily '!AX22853-'FS-AD Daily '!AX22852&lt;0), "",'FS-AD Daily '!AX22853-'FS-AD Daily '!AX22852)</f>
        <v>0</v>
      </c>
    </row>
    <row r="22662" spans="17:17" x14ac:dyDescent="0.25">
      <c r="Q22662" s="4">
        <f>IF(('FS-AD Daily '!AX22854-'FS-AD Daily '!AX22853&lt;0), "",'FS-AD Daily '!AX22854-'FS-AD Daily '!AX22853)</f>
        <v>0</v>
      </c>
    </row>
    <row r="22663" spans="17:17" x14ac:dyDescent="0.25">
      <c r="Q22663" s="4">
        <f>IF(('FS-AD Daily '!AX22855-'FS-AD Daily '!AX22854&lt;0), "",'FS-AD Daily '!AX22855-'FS-AD Daily '!AX22854)</f>
        <v>0</v>
      </c>
    </row>
    <row r="22664" spans="17:17" x14ac:dyDescent="0.25">
      <c r="Q22664" s="4">
        <f>IF(('FS-AD Daily '!AX22856-'FS-AD Daily '!AX22855&lt;0), "",'FS-AD Daily '!AX22856-'FS-AD Daily '!AX22855)</f>
        <v>0</v>
      </c>
    </row>
    <row r="22665" spans="17:17" x14ac:dyDescent="0.25">
      <c r="Q22665" s="4">
        <f>IF(('FS-AD Daily '!AX22857-'FS-AD Daily '!AX22856&lt;0), "",'FS-AD Daily '!AX22857-'FS-AD Daily '!AX22856)</f>
        <v>0</v>
      </c>
    </row>
    <row r="22666" spans="17:17" x14ac:dyDescent="0.25">
      <c r="Q22666" s="4">
        <f>IF(('FS-AD Daily '!AX22858-'FS-AD Daily '!AX22857&lt;0), "",'FS-AD Daily '!AX22858-'FS-AD Daily '!AX22857)</f>
        <v>0</v>
      </c>
    </row>
    <row r="22667" spans="17:17" x14ac:dyDescent="0.25">
      <c r="Q22667" s="4">
        <f>IF(('FS-AD Daily '!AX22859-'FS-AD Daily '!AX22858&lt;0), "",'FS-AD Daily '!AX22859-'FS-AD Daily '!AX22858)</f>
        <v>0</v>
      </c>
    </row>
    <row r="22668" spans="17:17" x14ac:dyDescent="0.25">
      <c r="Q22668" s="4">
        <f>IF(('FS-AD Daily '!AX22860-'FS-AD Daily '!AX22859&lt;0), "",'FS-AD Daily '!AX22860-'FS-AD Daily '!AX22859)</f>
        <v>0</v>
      </c>
    </row>
    <row r="22669" spans="17:17" x14ac:dyDescent="0.25">
      <c r="Q22669" s="4">
        <f>IF(('FS-AD Daily '!AX22861-'FS-AD Daily '!AX22860&lt;0), "",'FS-AD Daily '!AX22861-'FS-AD Daily '!AX22860)</f>
        <v>0</v>
      </c>
    </row>
    <row r="22670" spans="17:17" x14ac:dyDescent="0.25">
      <c r="Q22670" s="4">
        <f>IF(('FS-AD Daily '!AX22862-'FS-AD Daily '!AX22861&lt;0), "",'FS-AD Daily '!AX22862-'FS-AD Daily '!AX22861)</f>
        <v>0</v>
      </c>
    </row>
    <row r="22671" spans="17:17" x14ac:dyDescent="0.25">
      <c r="Q22671" s="4">
        <f>IF(('FS-AD Daily '!AX22863-'FS-AD Daily '!AX22862&lt;0), "",'FS-AD Daily '!AX22863-'FS-AD Daily '!AX22862)</f>
        <v>0</v>
      </c>
    </row>
    <row r="22672" spans="17:17" x14ac:dyDescent="0.25">
      <c r="Q22672" s="4">
        <f>IF(('FS-AD Daily '!AX22864-'FS-AD Daily '!AX22863&lt;0), "",'FS-AD Daily '!AX22864-'FS-AD Daily '!AX22863)</f>
        <v>0</v>
      </c>
    </row>
    <row r="22673" spans="17:17" x14ac:dyDescent="0.25">
      <c r="Q22673" s="4">
        <f>IF(('FS-AD Daily '!AX22865-'FS-AD Daily '!AX22864&lt;0), "",'FS-AD Daily '!AX22865-'FS-AD Daily '!AX22864)</f>
        <v>0</v>
      </c>
    </row>
    <row r="22674" spans="17:17" x14ac:dyDescent="0.25">
      <c r="Q22674" s="4">
        <f>IF(('FS-AD Daily '!AX22866-'FS-AD Daily '!AX22865&lt;0), "",'FS-AD Daily '!AX22866-'FS-AD Daily '!AX22865)</f>
        <v>0</v>
      </c>
    </row>
    <row r="22675" spans="17:17" x14ac:dyDescent="0.25">
      <c r="Q22675" s="4">
        <f>IF(('FS-AD Daily '!AX22867-'FS-AD Daily '!AX22866&lt;0), "",'FS-AD Daily '!AX22867-'FS-AD Daily '!AX22866)</f>
        <v>0</v>
      </c>
    </row>
    <row r="22676" spans="17:17" x14ac:dyDescent="0.25">
      <c r="Q22676" s="4">
        <f>IF(('FS-AD Daily '!AX22868-'FS-AD Daily '!AX22867&lt;0), "",'FS-AD Daily '!AX22868-'FS-AD Daily '!AX22867)</f>
        <v>0</v>
      </c>
    </row>
    <row r="22677" spans="17:17" x14ac:dyDescent="0.25">
      <c r="Q22677" s="4">
        <f>IF(('FS-AD Daily '!AX22869-'FS-AD Daily '!AX22868&lt;0), "",'FS-AD Daily '!AX22869-'FS-AD Daily '!AX22868)</f>
        <v>0</v>
      </c>
    </row>
    <row r="22678" spans="17:17" x14ac:dyDescent="0.25">
      <c r="Q22678" s="4">
        <f>IF(('FS-AD Daily '!AX22870-'FS-AD Daily '!AX22869&lt;0), "",'FS-AD Daily '!AX22870-'FS-AD Daily '!AX22869)</f>
        <v>0</v>
      </c>
    </row>
    <row r="22679" spans="17:17" x14ac:dyDescent="0.25">
      <c r="Q22679" s="4">
        <f>IF(('FS-AD Daily '!AX22871-'FS-AD Daily '!AX22870&lt;0), "",'FS-AD Daily '!AX22871-'FS-AD Daily '!AX22870)</f>
        <v>0</v>
      </c>
    </row>
    <row r="22680" spans="17:17" x14ac:dyDescent="0.25">
      <c r="Q22680" s="4">
        <f>IF(('FS-AD Daily '!AX22872-'FS-AD Daily '!AX22871&lt;0), "",'FS-AD Daily '!AX22872-'FS-AD Daily '!AX22871)</f>
        <v>0</v>
      </c>
    </row>
    <row r="22681" spans="17:17" x14ac:dyDescent="0.25">
      <c r="Q22681" s="4">
        <f>IF(('FS-AD Daily '!AX22873-'FS-AD Daily '!AX22872&lt;0), "",'FS-AD Daily '!AX22873-'FS-AD Daily '!AX22872)</f>
        <v>0</v>
      </c>
    </row>
    <row r="22682" spans="17:17" x14ac:dyDescent="0.25">
      <c r="Q22682" s="4">
        <f>IF(('FS-AD Daily '!AX22874-'FS-AD Daily '!AX22873&lt;0), "",'FS-AD Daily '!AX22874-'FS-AD Daily '!AX22873)</f>
        <v>0</v>
      </c>
    </row>
    <row r="22683" spans="17:17" x14ac:dyDescent="0.25">
      <c r="Q22683" s="4">
        <f>IF(('FS-AD Daily '!AX22875-'FS-AD Daily '!AX22874&lt;0), "",'FS-AD Daily '!AX22875-'FS-AD Daily '!AX22874)</f>
        <v>0</v>
      </c>
    </row>
    <row r="22684" spans="17:17" x14ac:dyDescent="0.25">
      <c r="Q22684" s="4">
        <f>IF(('FS-AD Daily '!AX22876-'FS-AD Daily '!AX22875&lt;0), "",'FS-AD Daily '!AX22876-'FS-AD Daily '!AX22875)</f>
        <v>0</v>
      </c>
    </row>
    <row r="22685" spans="17:17" x14ac:dyDescent="0.25">
      <c r="Q22685" s="4">
        <f>IF(('FS-AD Daily '!AX22877-'FS-AD Daily '!AX22876&lt;0), "",'FS-AD Daily '!AX22877-'FS-AD Daily '!AX22876)</f>
        <v>0</v>
      </c>
    </row>
    <row r="22686" spans="17:17" x14ac:dyDescent="0.25">
      <c r="Q22686" s="4">
        <f>IF(('FS-AD Daily '!AX22878-'FS-AD Daily '!AX22877&lt;0), "",'FS-AD Daily '!AX22878-'FS-AD Daily '!AX22877)</f>
        <v>0</v>
      </c>
    </row>
    <row r="22687" spans="17:17" x14ac:dyDescent="0.25">
      <c r="Q22687" s="4">
        <f>IF(('FS-AD Daily '!AX22879-'FS-AD Daily '!AX22878&lt;0), "",'FS-AD Daily '!AX22879-'FS-AD Daily '!AX22878)</f>
        <v>0</v>
      </c>
    </row>
    <row r="22688" spans="17:17" x14ac:dyDescent="0.25">
      <c r="Q22688" s="4">
        <f>IF(('FS-AD Daily '!AX22880-'FS-AD Daily '!AX22879&lt;0), "",'FS-AD Daily '!AX22880-'FS-AD Daily '!AX22879)</f>
        <v>0</v>
      </c>
    </row>
    <row r="22689" spans="17:17" x14ac:dyDescent="0.25">
      <c r="Q22689" s="4">
        <f>IF(('FS-AD Daily '!AX22881-'FS-AD Daily '!AX22880&lt;0), "",'FS-AD Daily '!AX22881-'FS-AD Daily '!AX22880)</f>
        <v>0</v>
      </c>
    </row>
    <row r="22690" spans="17:17" x14ac:dyDescent="0.25">
      <c r="Q22690" s="4">
        <f>IF(('FS-AD Daily '!AX22882-'FS-AD Daily '!AX22881&lt;0), "",'FS-AD Daily '!AX22882-'FS-AD Daily '!AX22881)</f>
        <v>0</v>
      </c>
    </row>
    <row r="22691" spans="17:17" x14ac:dyDescent="0.25">
      <c r="Q22691" s="4">
        <f>IF(('FS-AD Daily '!AX22883-'FS-AD Daily '!AX22882&lt;0), "",'FS-AD Daily '!AX22883-'FS-AD Daily '!AX22882)</f>
        <v>0</v>
      </c>
    </row>
    <row r="22692" spans="17:17" x14ac:dyDescent="0.25">
      <c r="Q22692" s="4">
        <f>IF(('FS-AD Daily '!AX22884-'FS-AD Daily '!AX22883&lt;0), "",'FS-AD Daily '!AX22884-'FS-AD Daily '!AX22883)</f>
        <v>0</v>
      </c>
    </row>
    <row r="22693" spans="17:17" x14ac:dyDescent="0.25">
      <c r="Q22693" s="4">
        <f>IF(('FS-AD Daily '!AX22885-'FS-AD Daily '!AX22884&lt;0), "",'FS-AD Daily '!AX22885-'FS-AD Daily '!AX22884)</f>
        <v>0</v>
      </c>
    </row>
    <row r="22694" spans="17:17" x14ac:dyDescent="0.25">
      <c r="Q22694" s="4">
        <f>IF(('FS-AD Daily '!AX22886-'FS-AD Daily '!AX22885&lt;0), "",'FS-AD Daily '!AX22886-'FS-AD Daily '!AX22885)</f>
        <v>0</v>
      </c>
    </row>
    <row r="22695" spans="17:17" x14ac:dyDescent="0.25">
      <c r="Q22695" s="4">
        <f>IF(('FS-AD Daily '!AX22887-'FS-AD Daily '!AX22886&lt;0), "",'FS-AD Daily '!AX22887-'FS-AD Daily '!AX22886)</f>
        <v>0</v>
      </c>
    </row>
    <row r="22696" spans="17:17" x14ac:dyDescent="0.25">
      <c r="Q22696" s="4">
        <f>IF(('FS-AD Daily '!AX22888-'FS-AD Daily '!AX22887&lt;0), "",'FS-AD Daily '!AX22888-'FS-AD Daily '!AX22887)</f>
        <v>0</v>
      </c>
    </row>
    <row r="22697" spans="17:17" x14ac:dyDescent="0.25">
      <c r="Q22697" s="4">
        <f>IF(('FS-AD Daily '!AX22889-'FS-AD Daily '!AX22888&lt;0), "",'FS-AD Daily '!AX22889-'FS-AD Daily '!AX22888)</f>
        <v>0</v>
      </c>
    </row>
    <row r="22698" spans="17:17" x14ac:dyDescent="0.25">
      <c r="Q22698" s="4">
        <f>IF(('FS-AD Daily '!AX22890-'FS-AD Daily '!AX22889&lt;0), "",'FS-AD Daily '!AX22890-'FS-AD Daily '!AX22889)</f>
        <v>0</v>
      </c>
    </row>
    <row r="22699" spans="17:17" x14ac:dyDescent="0.25">
      <c r="Q22699" s="4">
        <f>IF(('FS-AD Daily '!AX22891-'FS-AD Daily '!AX22890&lt;0), "",'FS-AD Daily '!AX22891-'FS-AD Daily '!AX22890)</f>
        <v>0</v>
      </c>
    </row>
    <row r="22700" spans="17:17" x14ac:dyDescent="0.25">
      <c r="Q22700" s="4">
        <f>IF(('FS-AD Daily '!AX22892-'FS-AD Daily '!AX22891&lt;0), "",'FS-AD Daily '!AX22892-'FS-AD Daily '!AX22891)</f>
        <v>0</v>
      </c>
    </row>
    <row r="22701" spans="17:17" x14ac:dyDescent="0.25">
      <c r="Q22701" s="4">
        <f>IF(('FS-AD Daily '!AX22893-'FS-AD Daily '!AX22892&lt;0), "",'FS-AD Daily '!AX22893-'FS-AD Daily '!AX22892)</f>
        <v>0</v>
      </c>
    </row>
    <row r="22702" spans="17:17" x14ac:dyDescent="0.25">
      <c r="Q22702" s="4">
        <f>IF(('FS-AD Daily '!AX22894-'FS-AD Daily '!AX22893&lt;0), "",'FS-AD Daily '!AX22894-'FS-AD Daily '!AX22893)</f>
        <v>0</v>
      </c>
    </row>
    <row r="22703" spans="17:17" x14ac:dyDescent="0.25">
      <c r="Q22703" s="4">
        <f>IF(('FS-AD Daily '!AX22895-'FS-AD Daily '!AX22894&lt;0), "",'FS-AD Daily '!AX22895-'FS-AD Daily '!AX22894)</f>
        <v>0</v>
      </c>
    </row>
    <row r="22704" spans="17:17" x14ac:dyDescent="0.25">
      <c r="Q22704" s="4">
        <f>IF(('FS-AD Daily '!AX22896-'FS-AD Daily '!AX22895&lt;0), "",'FS-AD Daily '!AX22896-'FS-AD Daily '!AX22895)</f>
        <v>0</v>
      </c>
    </row>
    <row r="22705" spans="17:17" x14ac:dyDescent="0.25">
      <c r="Q22705" s="4">
        <f>IF(('FS-AD Daily '!AX22897-'FS-AD Daily '!AX22896&lt;0), "",'FS-AD Daily '!AX22897-'FS-AD Daily '!AX22896)</f>
        <v>0</v>
      </c>
    </row>
    <row r="22706" spans="17:17" x14ac:dyDescent="0.25">
      <c r="Q22706" s="4">
        <f>IF(('FS-AD Daily '!AX22898-'FS-AD Daily '!AX22897&lt;0), "",'FS-AD Daily '!AX22898-'FS-AD Daily '!AX22897)</f>
        <v>0</v>
      </c>
    </row>
    <row r="22707" spans="17:17" x14ac:dyDescent="0.25">
      <c r="Q22707" s="4">
        <f>IF(('FS-AD Daily '!AX22899-'FS-AD Daily '!AX22898&lt;0), "",'FS-AD Daily '!AX22899-'FS-AD Daily '!AX22898)</f>
        <v>0</v>
      </c>
    </row>
    <row r="22708" spans="17:17" x14ac:dyDescent="0.25">
      <c r="Q22708" s="4">
        <f>IF(('FS-AD Daily '!AX22900-'FS-AD Daily '!AX22899&lt;0), "",'FS-AD Daily '!AX22900-'FS-AD Daily '!AX22899)</f>
        <v>0</v>
      </c>
    </row>
    <row r="22709" spans="17:17" x14ac:dyDescent="0.25">
      <c r="Q22709" s="4">
        <f>IF(('FS-AD Daily '!AX22901-'FS-AD Daily '!AX22900&lt;0), "",'FS-AD Daily '!AX22901-'FS-AD Daily '!AX22900)</f>
        <v>0</v>
      </c>
    </row>
    <row r="22710" spans="17:17" x14ac:dyDescent="0.25">
      <c r="Q22710" s="4">
        <f>IF(('FS-AD Daily '!AX22902-'FS-AD Daily '!AX22901&lt;0), "",'FS-AD Daily '!AX22902-'FS-AD Daily '!AX22901)</f>
        <v>0</v>
      </c>
    </row>
    <row r="22711" spans="17:17" x14ac:dyDescent="0.25">
      <c r="Q22711" s="4">
        <f>IF(('FS-AD Daily '!AX22903-'FS-AD Daily '!AX22902&lt;0), "",'FS-AD Daily '!AX22903-'FS-AD Daily '!AX22902)</f>
        <v>0</v>
      </c>
    </row>
    <row r="22712" spans="17:17" x14ac:dyDescent="0.25">
      <c r="Q22712" s="4">
        <f>IF(('FS-AD Daily '!AX22904-'FS-AD Daily '!AX22903&lt;0), "",'FS-AD Daily '!AX22904-'FS-AD Daily '!AX22903)</f>
        <v>0</v>
      </c>
    </row>
    <row r="22713" spans="17:17" x14ac:dyDescent="0.25">
      <c r="Q22713" s="4">
        <f>IF(('FS-AD Daily '!AX22905-'FS-AD Daily '!AX22904&lt;0), "",'FS-AD Daily '!AX22905-'FS-AD Daily '!AX22904)</f>
        <v>0</v>
      </c>
    </row>
    <row r="22714" spans="17:17" x14ac:dyDescent="0.25">
      <c r="Q22714" s="4">
        <f>IF(('FS-AD Daily '!AX22906-'FS-AD Daily '!AX22905&lt;0), "",'FS-AD Daily '!AX22906-'FS-AD Daily '!AX22905)</f>
        <v>0</v>
      </c>
    </row>
    <row r="22715" spans="17:17" x14ac:dyDescent="0.25">
      <c r="Q22715" s="4">
        <f>IF(('FS-AD Daily '!AX22907-'FS-AD Daily '!AX22906&lt;0), "",'FS-AD Daily '!AX22907-'FS-AD Daily '!AX22906)</f>
        <v>0</v>
      </c>
    </row>
    <row r="22716" spans="17:17" x14ac:dyDescent="0.25">
      <c r="Q22716" s="4">
        <f>IF(('FS-AD Daily '!AX22908-'FS-AD Daily '!AX22907&lt;0), "",'FS-AD Daily '!AX22908-'FS-AD Daily '!AX22907)</f>
        <v>0</v>
      </c>
    </row>
    <row r="22717" spans="17:17" x14ac:dyDescent="0.25">
      <c r="Q22717" s="4">
        <f>IF(('FS-AD Daily '!AX22909-'FS-AD Daily '!AX22908&lt;0), "",'FS-AD Daily '!AX22909-'FS-AD Daily '!AX22908)</f>
        <v>0</v>
      </c>
    </row>
    <row r="22718" spans="17:17" x14ac:dyDescent="0.25">
      <c r="Q22718" s="4">
        <f>IF(('FS-AD Daily '!AX22910-'FS-AD Daily '!AX22909&lt;0), "",'FS-AD Daily '!AX22910-'FS-AD Daily '!AX22909)</f>
        <v>0</v>
      </c>
    </row>
    <row r="22719" spans="17:17" x14ac:dyDescent="0.25">
      <c r="Q22719" s="4">
        <f>IF(('FS-AD Daily '!AX22911-'FS-AD Daily '!AX22910&lt;0), "",'FS-AD Daily '!AX22911-'FS-AD Daily '!AX22910)</f>
        <v>0</v>
      </c>
    </row>
    <row r="22720" spans="17:17" x14ac:dyDescent="0.25">
      <c r="Q22720" s="4">
        <f>IF(('FS-AD Daily '!AX22912-'FS-AD Daily '!AX22911&lt;0), "",'FS-AD Daily '!AX22912-'FS-AD Daily '!AX22911)</f>
        <v>0</v>
      </c>
    </row>
    <row r="22721" spans="17:17" x14ac:dyDescent="0.25">
      <c r="Q22721" s="4">
        <f>IF(('FS-AD Daily '!AX22913-'FS-AD Daily '!AX22912&lt;0), "",'FS-AD Daily '!AX22913-'FS-AD Daily '!AX22912)</f>
        <v>0</v>
      </c>
    </row>
    <row r="22722" spans="17:17" x14ac:dyDescent="0.25">
      <c r="Q22722" s="4">
        <f>IF(('FS-AD Daily '!AX22914-'FS-AD Daily '!AX22913&lt;0), "",'FS-AD Daily '!AX22914-'FS-AD Daily '!AX22913)</f>
        <v>0</v>
      </c>
    </row>
    <row r="22723" spans="17:17" x14ac:dyDescent="0.25">
      <c r="Q22723" s="4">
        <f>IF(('FS-AD Daily '!AX22915-'FS-AD Daily '!AX22914&lt;0), "",'FS-AD Daily '!AX22915-'FS-AD Daily '!AX22914)</f>
        <v>0</v>
      </c>
    </row>
    <row r="22724" spans="17:17" x14ac:dyDescent="0.25">
      <c r="Q22724" s="4">
        <f>IF(('FS-AD Daily '!AX22916-'FS-AD Daily '!AX22915&lt;0), "",'FS-AD Daily '!AX22916-'FS-AD Daily '!AX22915)</f>
        <v>0</v>
      </c>
    </row>
    <row r="22725" spans="17:17" x14ac:dyDescent="0.25">
      <c r="Q22725" s="4">
        <f>IF(('FS-AD Daily '!AX22917-'FS-AD Daily '!AX22916&lt;0), "",'FS-AD Daily '!AX22917-'FS-AD Daily '!AX22916)</f>
        <v>0</v>
      </c>
    </row>
    <row r="22726" spans="17:17" x14ac:dyDescent="0.25">
      <c r="Q22726" s="4">
        <f>IF(('FS-AD Daily '!AX22918-'FS-AD Daily '!AX22917&lt;0), "",'FS-AD Daily '!AX22918-'FS-AD Daily '!AX22917)</f>
        <v>0</v>
      </c>
    </row>
    <row r="22727" spans="17:17" x14ac:dyDescent="0.25">
      <c r="Q22727" s="4">
        <f>IF(('FS-AD Daily '!AX22919-'FS-AD Daily '!AX22918&lt;0), "",'FS-AD Daily '!AX22919-'FS-AD Daily '!AX22918)</f>
        <v>0</v>
      </c>
    </row>
    <row r="22728" spans="17:17" x14ac:dyDescent="0.25">
      <c r="Q22728" s="4">
        <f>IF(('FS-AD Daily '!AX22920-'FS-AD Daily '!AX22919&lt;0), "",'FS-AD Daily '!AX22920-'FS-AD Daily '!AX22919)</f>
        <v>0</v>
      </c>
    </row>
    <row r="22729" spans="17:17" x14ac:dyDescent="0.25">
      <c r="Q22729" s="4">
        <f>IF(('FS-AD Daily '!AX22921-'FS-AD Daily '!AX22920&lt;0), "",'FS-AD Daily '!AX22921-'FS-AD Daily '!AX22920)</f>
        <v>0</v>
      </c>
    </row>
    <row r="22730" spans="17:17" x14ac:dyDescent="0.25">
      <c r="Q22730" s="4">
        <f>IF(('FS-AD Daily '!AX22922-'FS-AD Daily '!AX22921&lt;0), "",'FS-AD Daily '!AX22922-'FS-AD Daily '!AX22921)</f>
        <v>0</v>
      </c>
    </row>
    <row r="22731" spans="17:17" x14ac:dyDescent="0.25">
      <c r="Q22731" s="4">
        <f>IF(('FS-AD Daily '!AX22923-'FS-AD Daily '!AX22922&lt;0), "",'FS-AD Daily '!AX22923-'FS-AD Daily '!AX22922)</f>
        <v>0</v>
      </c>
    </row>
    <row r="22732" spans="17:17" x14ac:dyDescent="0.25">
      <c r="Q22732" s="4">
        <f>IF(('FS-AD Daily '!AX22924-'FS-AD Daily '!AX22923&lt;0), "",'FS-AD Daily '!AX22924-'FS-AD Daily '!AX22923)</f>
        <v>0</v>
      </c>
    </row>
    <row r="22733" spans="17:17" x14ac:dyDescent="0.25">
      <c r="Q22733" s="4">
        <f>IF(('FS-AD Daily '!AX22925-'FS-AD Daily '!AX22924&lt;0), "",'FS-AD Daily '!AX22925-'FS-AD Daily '!AX22924)</f>
        <v>0</v>
      </c>
    </row>
    <row r="22734" spans="17:17" x14ac:dyDescent="0.25">
      <c r="Q22734" s="4">
        <f>IF(('FS-AD Daily '!AX22926-'FS-AD Daily '!AX22925&lt;0), "",'FS-AD Daily '!AX22926-'FS-AD Daily '!AX22925)</f>
        <v>0</v>
      </c>
    </row>
    <row r="22735" spans="17:17" x14ac:dyDescent="0.25">
      <c r="Q22735" s="4">
        <f>IF(('FS-AD Daily '!AX22927-'FS-AD Daily '!AX22926&lt;0), "",'FS-AD Daily '!AX22927-'FS-AD Daily '!AX22926)</f>
        <v>0</v>
      </c>
    </row>
    <row r="22736" spans="17:17" x14ac:dyDescent="0.25">
      <c r="Q22736" s="4">
        <f>IF(('FS-AD Daily '!AX22928-'FS-AD Daily '!AX22927&lt;0), "",'FS-AD Daily '!AX22928-'FS-AD Daily '!AX22927)</f>
        <v>0</v>
      </c>
    </row>
    <row r="22737" spans="17:17" x14ac:dyDescent="0.25">
      <c r="Q22737" s="4">
        <f>IF(('FS-AD Daily '!AX22929-'FS-AD Daily '!AX22928&lt;0), "",'FS-AD Daily '!AX22929-'FS-AD Daily '!AX22928)</f>
        <v>0</v>
      </c>
    </row>
    <row r="22738" spans="17:17" x14ac:dyDescent="0.25">
      <c r="Q22738" s="4">
        <f>IF(('FS-AD Daily '!AX22930-'FS-AD Daily '!AX22929&lt;0), "",'FS-AD Daily '!AX22930-'FS-AD Daily '!AX22929)</f>
        <v>0</v>
      </c>
    </row>
    <row r="22739" spans="17:17" x14ac:dyDescent="0.25">
      <c r="Q22739" s="4">
        <f>IF(('FS-AD Daily '!AX22931-'FS-AD Daily '!AX22930&lt;0), "",'FS-AD Daily '!AX22931-'FS-AD Daily '!AX22930)</f>
        <v>0</v>
      </c>
    </row>
    <row r="22740" spans="17:17" x14ac:dyDescent="0.25">
      <c r="Q22740" s="4">
        <f>IF(('FS-AD Daily '!AX22932-'FS-AD Daily '!AX22931&lt;0), "",'FS-AD Daily '!AX22932-'FS-AD Daily '!AX22931)</f>
        <v>0</v>
      </c>
    </row>
    <row r="22741" spans="17:17" x14ac:dyDescent="0.25">
      <c r="Q22741" s="4">
        <f>IF(('FS-AD Daily '!AX22933-'FS-AD Daily '!AX22932&lt;0), "",'FS-AD Daily '!AX22933-'FS-AD Daily '!AX22932)</f>
        <v>0</v>
      </c>
    </row>
    <row r="22742" spans="17:17" x14ac:dyDescent="0.25">
      <c r="Q22742" s="4">
        <f>IF(('FS-AD Daily '!AX22934-'FS-AD Daily '!AX22933&lt;0), "",'FS-AD Daily '!AX22934-'FS-AD Daily '!AX22933)</f>
        <v>0</v>
      </c>
    </row>
    <row r="22743" spans="17:17" x14ac:dyDescent="0.25">
      <c r="Q22743" s="4">
        <f>IF(('FS-AD Daily '!AX22935-'FS-AD Daily '!AX22934&lt;0), "",'FS-AD Daily '!AX22935-'FS-AD Daily '!AX22934)</f>
        <v>0</v>
      </c>
    </row>
    <row r="22744" spans="17:17" x14ac:dyDescent="0.25">
      <c r="Q22744" s="4">
        <f>IF(('FS-AD Daily '!AX22936-'FS-AD Daily '!AX22935&lt;0), "",'FS-AD Daily '!AX22936-'FS-AD Daily '!AX22935)</f>
        <v>0</v>
      </c>
    </row>
    <row r="22745" spans="17:17" x14ac:dyDescent="0.25">
      <c r="Q22745" s="4">
        <f>IF(('FS-AD Daily '!AX22937-'FS-AD Daily '!AX22936&lt;0), "",'FS-AD Daily '!AX22937-'FS-AD Daily '!AX22936)</f>
        <v>0</v>
      </c>
    </row>
    <row r="22746" spans="17:17" x14ac:dyDescent="0.25">
      <c r="Q22746" s="4">
        <f>IF(('FS-AD Daily '!AX22938-'FS-AD Daily '!AX22937&lt;0), "",'FS-AD Daily '!AX22938-'FS-AD Daily '!AX22937)</f>
        <v>0</v>
      </c>
    </row>
    <row r="22747" spans="17:17" x14ac:dyDescent="0.25">
      <c r="Q22747" s="4">
        <f>IF(('FS-AD Daily '!AX22939-'FS-AD Daily '!AX22938&lt;0), "",'FS-AD Daily '!AX22939-'FS-AD Daily '!AX22938)</f>
        <v>0</v>
      </c>
    </row>
    <row r="22748" spans="17:17" x14ac:dyDescent="0.25">
      <c r="Q22748" s="4">
        <f>IF(('FS-AD Daily '!AX22940-'FS-AD Daily '!AX22939&lt;0), "",'FS-AD Daily '!AX22940-'FS-AD Daily '!AX22939)</f>
        <v>0</v>
      </c>
    </row>
    <row r="22749" spans="17:17" x14ac:dyDescent="0.25">
      <c r="Q22749" s="4">
        <f>IF(('FS-AD Daily '!AX22941-'FS-AD Daily '!AX22940&lt;0), "",'FS-AD Daily '!AX22941-'FS-AD Daily '!AX22940)</f>
        <v>0</v>
      </c>
    </row>
    <row r="22750" spans="17:17" x14ac:dyDescent="0.25">
      <c r="Q22750" s="4">
        <f>IF(('FS-AD Daily '!AX22942-'FS-AD Daily '!AX22941&lt;0), "",'FS-AD Daily '!AX22942-'FS-AD Daily '!AX22941)</f>
        <v>0</v>
      </c>
    </row>
    <row r="22751" spans="17:17" x14ac:dyDescent="0.25">
      <c r="Q22751" s="4">
        <f>IF(('FS-AD Daily '!AX22943-'FS-AD Daily '!AX22942&lt;0), "",'FS-AD Daily '!AX22943-'FS-AD Daily '!AX22942)</f>
        <v>0</v>
      </c>
    </row>
    <row r="22752" spans="17:17" x14ac:dyDescent="0.25">
      <c r="Q22752" s="4">
        <f>IF(('FS-AD Daily '!AX22944-'FS-AD Daily '!AX22943&lt;0), "",'FS-AD Daily '!AX22944-'FS-AD Daily '!AX22943)</f>
        <v>0</v>
      </c>
    </row>
    <row r="22753" spans="17:17" x14ac:dyDescent="0.25">
      <c r="Q22753" s="4">
        <f>IF(('FS-AD Daily '!AX22945-'FS-AD Daily '!AX22944&lt;0), "",'FS-AD Daily '!AX22945-'FS-AD Daily '!AX22944)</f>
        <v>0</v>
      </c>
    </row>
    <row r="22754" spans="17:17" x14ac:dyDescent="0.25">
      <c r="Q22754" s="4">
        <f>IF(('FS-AD Daily '!AX22946-'FS-AD Daily '!AX22945&lt;0), "",'FS-AD Daily '!AX22946-'FS-AD Daily '!AX22945)</f>
        <v>0</v>
      </c>
    </row>
    <row r="22755" spans="17:17" x14ac:dyDescent="0.25">
      <c r="Q22755" s="4">
        <f>IF(('FS-AD Daily '!AX22947-'FS-AD Daily '!AX22946&lt;0), "",'FS-AD Daily '!AX22947-'FS-AD Daily '!AX22946)</f>
        <v>0</v>
      </c>
    </row>
    <row r="22756" spans="17:17" x14ac:dyDescent="0.25">
      <c r="Q22756" s="4">
        <f>IF(('FS-AD Daily '!AX22948-'FS-AD Daily '!AX22947&lt;0), "",'FS-AD Daily '!AX22948-'FS-AD Daily '!AX22947)</f>
        <v>0</v>
      </c>
    </row>
    <row r="22757" spans="17:17" x14ac:dyDescent="0.25">
      <c r="Q22757" s="4">
        <f>IF(('FS-AD Daily '!AX22949-'FS-AD Daily '!AX22948&lt;0), "",'FS-AD Daily '!AX22949-'FS-AD Daily '!AX22948)</f>
        <v>0</v>
      </c>
    </row>
    <row r="22758" spans="17:17" x14ac:dyDescent="0.25">
      <c r="Q22758" s="4">
        <f>IF(('FS-AD Daily '!AX22950-'FS-AD Daily '!AX22949&lt;0), "",'FS-AD Daily '!AX22950-'FS-AD Daily '!AX22949)</f>
        <v>0</v>
      </c>
    </row>
    <row r="22759" spans="17:17" x14ac:dyDescent="0.25">
      <c r="Q22759" s="4">
        <f>IF(('FS-AD Daily '!AX22951-'FS-AD Daily '!AX22950&lt;0), "",'FS-AD Daily '!AX22951-'FS-AD Daily '!AX22950)</f>
        <v>0</v>
      </c>
    </row>
    <row r="22760" spans="17:17" x14ac:dyDescent="0.25">
      <c r="Q22760" s="4">
        <f>IF(('FS-AD Daily '!AX22952-'FS-AD Daily '!AX22951&lt;0), "",'FS-AD Daily '!AX22952-'FS-AD Daily '!AX22951)</f>
        <v>0</v>
      </c>
    </row>
    <row r="22761" spans="17:17" x14ac:dyDescent="0.25">
      <c r="Q22761" s="4">
        <f>IF(('FS-AD Daily '!AX22953-'FS-AD Daily '!AX22952&lt;0), "",'FS-AD Daily '!AX22953-'FS-AD Daily '!AX22952)</f>
        <v>0</v>
      </c>
    </row>
    <row r="22762" spans="17:17" x14ac:dyDescent="0.25">
      <c r="Q22762" s="4">
        <f>IF(('FS-AD Daily '!AX22954-'FS-AD Daily '!AX22953&lt;0), "",'FS-AD Daily '!AX22954-'FS-AD Daily '!AX22953)</f>
        <v>0</v>
      </c>
    </row>
    <row r="22763" spans="17:17" x14ac:dyDescent="0.25">
      <c r="Q22763" s="4">
        <f>IF(('FS-AD Daily '!AX22955-'FS-AD Daily '!AX22954&lt;0), "",'FS-AD Daily '!AX22955-'FS-AD Daily '!AX22954)</f>
        <v>0</v>
      </c>
    </row>
    <row r="22764" spans="17:17" x14ac:dyDescent="0.25">
      <c r="Q22764" s="4">
        <f>IF(('FS-AD Daily '!AX22956-'FS-AD Daily '!AX22955&lt;0), "",'FS-AD Daily '!AX22956-'FS-AD Daily '!AX22955)</f>
        <v>0</v>
      </c>
    </row>
    <row r="22765" spans="17:17" x14ac:dyDescent="0.25">
      <c r="Q22765" s="4">
        <f>IF(('FS-AD Daily '!AX22957-'FS-AD Daily '!AX22956&lt;0), "",'FS-AD Daily '!AX22957-'FS-AD Daily '!AX22956)</f>
        <v>0</v>
      </c>
    </row>
    <row r="22766" spans="17:17" x14ac:dyDescent="0.25">
      <c r="Q22766" s="4">
        <f>IF(('FS-AD Daily '!AX22958-'FS-AD Daily '!AX22957&lt;0), "",'FS-AD Daily '!AX22958-'FS-AD Daily '!AX22957)</f>
        <v>0</v>
      </c>
    </row>
    <row r="22767" spans="17:17" x14ac:dyDescent="0.25">
      <c r="Q22767" s="4">
        <f>IF(('FS-AD Daily '!AX22959-'FS-AD Daily '!AX22958&lt;0), "",'FS-AD Daily '!AX22959-'FS-AD Daily '!AX22958)</f>
        <v>0</v>
      </c>
    </row>
    <row r="22768" spans="17:17" x14ac:dyDescent="0.25">
      <c r="Q22768" s="4">
        <f>IF(('FS-AD Daily '!AX22960-'FS-AD Daily '!AX22959&lt;0), "",'FS-AD Daily '!AX22960-'FS-AD Daily '!AX22959)</f>
        <v>0</v>
      </c>
    </row>
    <row r="22769" spans="17:17" x14ac:dyDescent="0.25">
      <c r="Q22769" s="4">
        <f>IF(('FS-AD Daily '!AX22961-'FS-AD Daily '!AX22960&lt;0), "",'FS-AD Daily '!AX22961-'FS-AD Daily '!AX22960)</f>
        <v>0</v>
      </c>
    </row>
    <row r="22770" spans="17:17" x14ac:dyDescent="0.25">
      <c r="Q22770" s="4">
        <f>IF(('FS-AD Daily '!AX22962-'FS-AD Daily '!AX22961&lt;0), "",'FS-AD Daily '!AX22962-'FS-AD Daily '!AX22961)</f>
        <v>0</v>
      </c>
    </row>
    <row r="22771" spans="17:17" x14ac:dyDescent="0.25">
      <c r="Q22771" s="4">
        <f>IF(('FS-AD Daily '!AX22963-'FS-AD Daily '!AX22962&lt;0), "",'FS-AD Daily '!AX22963-'FS-AD Daily '!AX22962)</f>
        <v>0</v>
      </c>
    </row>
    <row r="22772" spans="17:17" x14ac:dyDescent="0.25">
      <c r="Q22772" s="4">
        <f>IF(('FS-AD Daily '!AX22964-'FS-AD Daily '!AX22963&lt;0), "",'FS-AD Daily '!AX22964-'FS-AD Daily '!AX22963)</f>
        <v>0</v>
      </c>
    </row>
    <row r="22773" spans="17:17" x14ac:dyDescent="0.25">
      <c r="Q22773" s="4">
        <f>IF(('FS-AD Daily '!AX22965-'FS-AD Daily '!AX22964&lt;0), "",'FS-AD Daily '!AX22965-'FS-AD Daily '!AX22964)</f>
        <v>0</v>
      </c>
    </row>
    <row r="22774" spans="17:17" x14ac:dyDescent="0.25">
      <c r="Q22774" s="4">
        <f>IF(('FS-AD Daily '!AX22966-'FS-AD Daily '!AX22965&lt;0), "",'FS-AD Daily '!AX22966-'FS-AD Daily '!AX22965)</f>
        <v>0</v>
      </c>
    </row>
    <row r="22775" spans="17:17" x14ac:dyDescent="0.25">
      <c r="Q22775" s="4">
        <f>IF(('FS-AD Daily '!AX22967-'FS-AD Daily '!AX22966&lt;0), "",'FS-AD Daily '!AX22967-'FS-AD Daily '!AX22966)</f>
        <v>0</v>
      </c>
    </row>
    <row r="22776" spans="17:17" x14ac:dyDescent="0.25">
      <c r="Q22776" s="4">
        <f>IF(('FS-AD Daily '!AX22968-'FS-AD Daily '!AX22967&lt;0), "",'FS-AD Daily '!AX22968-'FS-AD Daily '!AX22967)</f>
        <v>0</v>
      </c>
    </row>
    <row r="22777" spans="17:17" x14ac:dyDescent="0.25">
      <c r="Q22777" s="4">
        <f>IF(('FS-AD Daily '!AX22969-'FS-AD Daily '!AX22968&lt;0), "",'FS-AD Daily '!AX22969-'FS-AD Daily '!AX22968)</f>
        <v>0</v>
      </c>
    </row>
    <row r="22778" spans="17:17" x14ac:dyDescent="0.25">
      <c r="Q22778" s="4">
        <f>IF(('FS-AD Daily '!AX22970-'FS-AD Daily '!AX22969&lt;0), "",'FS-AD Daily '!AX22970-'FS-AD Daily '!AX22969)</f>
        <v>0</v>
      </c>
    </row>
    <row r="22779" spans="17:17" x14ac:dyDescent="0.25">
      <c r="Q22779" s="4">
        <f>IF(('FS-AD Daily '!AX22971-'FS-AD Daily '!AX22970&lt;0), "",'FS-AD Daily '!AX22971-'FS-AD Daily '!AX22970)</f>
        <v>0</v>
      </c>
    </row>
    <row r="22780" spans="17:17" x14ac:dyDescent="0.25">
      <c r="Q22780" s="4">
        <f>IF(('FS-AD Daily '!AX22972-'FS-AD Daily '!AX22971&lt;0), "",'FS-AD Daily '!AX22972-'FS-AD Daily '!AX22971)</f>
        <v>0</v>
      </c>
    </row>
    <row r="22781" spans="17:17" x14ac:dyDescent="0.25">
      <c r="Q22781" s="4">
        <f>IF(('FS-AD Daily '!AX22973-'FS-AD Daily '!AX22972&lt;0), "",'FS-AD Daily '!AX22973-'FS-AD Daily '!AX22972)</f>
        <v>0</v>
      </c>
    </row>
    <row r="22782" spans="17:17" x14ac:dyDescent="0.25">
      <c r="Q22782" s="4">
        <f>IF(('FS-AD Daily '!AX22974-'FS-AD Daily '!AX22973&lt;0), "",'FS-AD Daily '!AX22974-'FS-AD Daily '!AX22973)</f>
        <v>0</v>
      </c>
    </row>
    <row r="22783" spans="17:17" x14ac:dyDescent="0.25">
      <c r="Q22783" s="4">
        <f>IF(('FS-AD Daily '!AX22975-'FS-AD Daily '!AX22974&lt;0), "",'FS-AD Daily '!AX22975-'FS-AD Daily '!AX22974)</f>
        <v>0</v>
      </c>
    </row>
    <row r="22784" spans="17:17" x14ac:dyDescent="0.25">
      <c r="Q22784" s="4">
        <f>IF(('FS-AD Daily '!AX22976-'FS-AD Daily '!AX22975&lt;0), "",'FS-AD Daily '!AX22976-'FS-AD Daily '!AX22975)</f>
        <v>0</v>
      </c>
    </row>
    <row r="22785" spans="17:17" x14ac:dyDescent="0.25">
      <c r="Q22785" s="4">
        <f>IF(('FS-AD Daily '!AX22977-'FS-AD Daily '!AX22976&lt;0), "",'FS-AD Daily '!AX22977-'FS-AD Daily '!AX22976)</f>
        <v>0</v>
      </c>
    </row>
    <row r="22786" spans="17:17" x14ac:dyDescent="0.25">
      <c r="Q22786" s="4">
        <f>IF(('FS-AD Daily '!AX22978-'FS-AD Daily '!AX22977&lt;0), "",'FS-AD Daily '!AX22978-'FS-AD Daily '!AX22977)</f>
        <v>0</v>
      </c>
    </row>
    <row r="22787" spans="17:17" x14ac:dyDescent="0.25">
      <c r="Q22787" s="4">
        <f>IF(('FS-AD Daily '!AX22979-'FS-AD Daily '!AX22978&lt;0), "",'FS-AD Daily '!AX22979-'FS-AD Daily '!AX22978)</f>
        <v>0</v>
      </c>
    </row>
    <row r="22788" spans="17:17" x14ac:dyDescent="0.25">
      <c r="Q22788" s="4">
        <f>IF(('FS-AD Daily '!AX22980-'FS-AD Daily '!AX22979&lt;0), "",'FS-AD Daily '!AX22980-'FS-AD Daily '!AX22979)</f>
        <v>0</v>
      </c>
    </row>
    <row r="22789" spans="17:17" x14ac:dyDescent="0.25">
      <c r="Q22789" s="4">
        <f>IF(('FS-AD Daily '!AX22981-'FS-AD Daily '!AX22980&lt;0), "",'FS-AD Daily '!AX22981-'FS-AD Daily '!AX22980)</f>
        <v>0</v>
      </c>
    </row>
    <row r="22790" spans="17:17" x14ac:dyDescent="0.25">
      <c r="Q22790" s="4">
        <f>IF(('FS-AD Daily '!AX22982-'FS-AD Daily '!AX22981&lt;0), "",'FS-AD Daily '!AX22982-'FS-AD Daily '!AX22981)</f>
        <v>0</v>
      </c>
    </row>
    <row r="22791" spans="17:17" x14ac:dyDescent="0.25">
      <c r="Q22791" s="4">
        <f>IF(('FS-AD Daily '!AX22983-'FS-AD Daily '!AX22982&lt;0), "",'FS-AD Daily '!AX22983-'FS-AD Daily '!AX22982)</f>
        <v>0</v>
      </c>
    </row>
    <row r="22792" spans="17:17" x14ac:dyDescent="0.25">
      <c r="Q22792" s="4">
        <f>IF(('FS-AD Daily '!AX22984-'FS-AD Daily '!AX22983&lt;0), "",'FS-AD Daily '!AX22984-'FS-AD Daily '!AX22983)</f>
        <v>0</v>
      </c>
    </row>
    <row r="22793" spans="17:17" x14ac:dyDescent="0.25">
      <c r="Q22793" s="4">
        <f>IF(('FS-AD Daily '!AX22985-'FS-AD Daily '!AX22984&lt;0), "",'FS-AD Daily '!AX22985-'FS-AD Daily '!AX22984)</f>
        <v>0</v>
      </c>
    </row>
    <row r="22794" spans="17:17" x14ac:dyDescent="0.25">
      <c r="Q22794" s="4">
        <f>IF(('FS-AD Daily '!AX22986-'FS-AD Daily '!AX22985&lt;0), "",'FS-AD Daily '!AX22986-'FS-AD Daily '!AX22985)</f>
        <v>0</v>
      </c>
    </row>
    <row r="22795" spans="17:17" x14ac:dyDescent="0.25">
      <c r="Q22795" s="4">
        <f>IF(('FS-AD Daily '!AX22987-'FS-AD Daily '!AX22986&lt;0), "",'FS-AD Daily '!AX22987-'FS-AD Daily '!AX22986)</f>
        <v>0</v>
      </c>
    </row>
    <row r="22796" spans="17:17" x14ac:dyDescent="0.25">
      <c r="Q22796" s="4">
        <f>IF(('FS-AD Daily '!AX22988-'FS-AD Daily '!AX22987&lt;0), "",'FS-AD Daily '!AX22988-'FS-AD Daily '!AX22987)</f>
        <v>0</v>
      </c>
    </row>
    <row r="22797" spans="17:17" x14ac:dyDescent="0.25">
      <c r="Q22797" s="4">
        <f>IF(('FS-AD Daily '!AX22989-'FS-AD Daily '!AX22988&lt;0), "",'FS-AD Daily '!AX22989-'FS-AD Daily '!AX22988)</f>
        <v>0</v>
      </c>
    </row>
    <row r="22798" spans="17:17" x14ac:dyDescent="0.25">
      <c r="Q22798" s="4">
        <f>IF(('FS-AD Daily '!AX22990-'FS-AD Daily '!AX22989&lt;0), "",'FS-AD Daily '!AX22990-'FS-AD Daily '!AX22989)</f>
        <v>0</v>
      </c>
    </row>
    <row r="22799" spans="17:17" x14ac:dyDescent="0.25">
      <c r="Q22799" s="4">
        <f>IF(('FS-AD Daily '!AX22991-'FS-AD Daily '!AX22990&lt;0), "",'FS-AD Daily '!AX22991-'FS-AD Daily '!AX22990)</f>
        <v>0</v>
      </c>
    </row>
    <row r="22800" spans="17:17" x14ac:dyDescent="0.25">
      <c r="Q22800" s="4">
        <f>IF(('FS-AD Daily '!AX22992-'FS-AD Daily '!AX22991&lt;0), "",'FS-AD Daily '!AX22992-'FS-AD Daily '!AX22991)</f>
        <v>0</v>
      </c>
    </row>
    <row r="22801" spans="17:17" x14ac:dyDescent="0.25">
      <c r="Q22801" s="4">
        <f>IF(('FS-AD Daily '!AX22993-'FS-AD Daily '!AX22992&lt;0), "",'FS-AD Daily '!AX22993-'FS-AD Daily '!AX22992)</f>
        <v>0</v>
      </c>
    </row>
    <row r="22802" spans="17:17" x14ac:dyDescent="0.25">
      <c r="Q22802" s="4">
        <f>IF(('FS-AD Daily '!AX22994-'FS-AD Daily '!AX22993&lt;0), "",'FS-AD Daily '!AX22994-'FS-AD Daily '!AX22993)</f>
        <v>0</v>
      </c>
    </row>
    <row r="22803" spans="17:17" x14ac:dyDescent="0.25">
      <c r="Q22803" s="4">
        <f>IF(('FS-AD Daily '!AX22995-'FS-AD Daily '!AX22994&lt;0), "",'FS-AD Daily '!AX22995-'FS-AD Daily '!AX22994)</f>
        <v>0</v>
      </c>
    </row>
    <row r="22804" spans="17:17" x14ac:dyDescent="0.25">
      <c r="Q22804" s="4">
        <f>IF(('FS-AD Daily '!AX22996-'FS-AD Daily '!AX22995&lt;0), "",'FS-AD Daily '!AX22996-'FS-AD Daily '!AX22995)</f>
        <v>0</v>
      </c>
    </row>
    <row r="22805" spans="17:17" x14ac:dyDescent="0.25">
      <c r="Q22805" s="4">
        <f>IF(('FS-AD Daily '!AX22997-'FS-AD Daily '!AX22996&lt;0), "",'FS-AD Daily '!AX22997-'FS-AD Daily '!AX22996)</f>
        <v>0</v>
      </c>
    </row>
    <row r="22806" spans="17:17" x14ac:dyDescent="0.25">
      <c r="Q22806" s="4">
        <f>IF(('FS-AD Daily '!AX22998-'FS-AD Daily '!AX22997&lt;0), "",'FS-AD Daily '!AX22998-'FS-AD Daily '!AX22997)</f>
        <v>0</v>
      </c>
    </row>
    <row r="22807" spans="17:17" x14ac:dyDescent="0.25">
      <c r="Q22807" s="4">
        <f>IF(('FS-AD Daily '!AX22999-'FS-AD Daily '!AX22998&lt;0), "",'FS-AD Daily '!AX22999-'FS-AD Daily '!AX22998)</f>
        <v>0</v>
      </c>
    </row>
    <row r="22808" spans="17:17" x14ac:dyDescent="0.25">
      <c r="Q22808" s="4">
        <f>IF(('FS-AD Daily '!AX23000-'FS-AD Daily '!AX22999&lt;0), "",'FS-AD Daily '!AX23000-'FS-AD Daily '!AX22999)</f>
        <v>0</v>
      </c>
    </row>
    <row r="22809" spans="17:17" x14ac:dyDescent="0.25">
      <c r="Q22809" s="4">
        <f>IF(('FS-AD Daily '!AX23001-'FS-AD Daily '!AX23000&lt;0), "",'FS-AD Daily '!AX23001-'FS-AD Daily '!AX23000)</f>
        <v>0</v>
      </c>
    </row>
    <row r="22810" spans="17:17" x14ac:dyDescent="0.25">
      <c r="Q22810" s="4">
        <f>IF(('FS-AD Daily '!AX23002-'FS-AD Daily '!AX23001&lt;0), "",'FS-AD Daily '!AX23002-'FS-AD Daily '!AX23001)</f>
        <v>0</v>
      </c>
    </row>
    <row r="22811" spans="17:17" x14ac:dyDescent="0.25">
      <c r="Q22811" s="4">
        <f>IF(('FS-AD Daily '!AX23003-'FS-AD Daily '!AX23002&lt;0), "",'FS-AD Daily '!AX23003-'FS-AD Daily '!AX23002)</f>
        <v>0</v>
      </c>
    </row>
    <row r="22812" spans="17:17" x14ac:dyDescent="0.25">
      <c r="Q22812" s="4">
        <f>IF(('FS-AD Daily '!AX23004-'FS-AD Daily '!AX23003&lt;0), "",'FS-AD Daily '!AX23004-'FS-AD Daily '!AX23003)</f>
        <v>0</v>
      </c>
    </row>
    <row r="22813" spans="17:17" x14ac:dyDescent="0.25">
      <c r="Q22813" s="4">
        <f>IF(('FS-AD Daily '!AX23005-'FS-AD Daily '!AX23004&lt;0), "",'FS-AD Daily '!AX23005-'FS-AD Daily '!AX23004)</f>
        <v>0</v>
      </c>
    </row>
    <row r="22814" spans="17:17" x14ac:dyDescent="0.25">
      <c r="Q22814" s="4">
        <f>IF(('FS-AD Daily '!AX23006-'FS-AD Daily '!AX23005&lt;0), "",'FS-AD Daily '!AX23006-'FS-AD Daily '!AX23005)</f>
        <v>0</v>
      </c>
    </row>
    <row r="22815" spans="17:17" x14ac:dyDescent="0.25">
      <c r="Q22815" s="4">
        <f>IF(('FS-AD Daily '!AX23007-'FS-AD Daily '!AX23006&lt;0), "",'FS-AD Daily '!AX23007-'FS-AD Daily '!AX23006)</f>
        <v>0</v>
      </c>
    </row>
    <row r="22816" spans="17:17" x14ac:dyDescent="0.25">
      <c r="Q22816" s="4">
        <f>IF(('FS-AD Daily '!AX23008-'FS-AD Daily '!AX23007&lt;0), "",'FS-AD Daily '!AX23008-'FS-AD Daily '!AX23007)</f>
        <v>0</v>
      </c>
    </row>
    <row r="22817" spans="17:17" x14ac:dyDescent="0.25">
      <c r="Q22817" s="4">
        <f>IF(('FS-AD Daily '!AX23009-'FS-AD Daily '!AX23008&lt;0), "",'FS-AD Daily '!AX23009-'FS-AD Daily '!AX23008)</f>
        <v>0</v>
      </c>
    </row>
    <row r="22818" spans="17:17" x14ac:dyDescent="0.25">
      <c r="Q22818" s="4">
        <f>IF(('FS-AD Daily '!AX23010-'FS-AD Daily '!AX23009&lt;0), "",'FS-AD Daily '!AX23010-'FS-AD Daily '!AX23009)</f>
        <v>0</v>
      </c>
    </row>
    <row r="22819" spans="17:17" x14ac:dyDescent="0.25">
      <c r="Q22819" s="4">
        <f>IF(('FS-AD Daily '!AX23011-'FS-AD Daily '!AX23010&lt;0), "",'FS-AD Daily '!AX23011-'FS-AD Daily '!AX23010)</f>
        <v>0</v>
      </c>
    </row>
    <row r="22820" spans="17:17" x14ac:dyDescent="0.25">
      <c r="Q22820" s="4">
        <f>IF(('FS-AD Daily '!AX23012-'FS-AD Daily '!AX23011&lt;0), "",'FS-AD Daily '!AX23012-'FS-AD Daily '!AX23011)</f>
        <v>0</v>
      </c>
    </row>
    <row r="22821" spans="17:17" x14ac:dyDescent="0.25">
      <c r="Q22821" s="4">
        <f>IF(('FS-AD Daily '!AX23013-'FS-AD Daily '!AX23012&lt;0), "",'FS-AD Daily '!AX23013-'FS-AD Daily '!AX23012)</f>
        <v>0</v>
      </c>
    </row>
    <row r="22822" spans="17:17" x14ac:dyDescent="0.25">
      <c r="Q22822" s="4">
        <f>IF(('FS-AD Daily '!AX23014-'FS-AD Daily '!AX23013&lt;0), "",'FS-AD Daily '!AX23014-'FS-AD Daily '!AX23013)</f>
        <v>0</v>
      </c>
    </row>
    <row r="22823" spans="17:17" x14ac:dyDescent="0.25">
      <c r="Q22823" s="4">
        <f>IF(('FS-AD Daily '!AX23015-'FS-AD Daily '!AX23014&lt;0), "",'FS-AD Daily '!AX23015-'FS-AD Daily '!AX23014)</f>
        <v>0</v>
      </c>
    </row>
    <row r="22824" spans="17:17" x14ac:dyDescent="0.25">
      <c r="Q22824" s="4">
        <f>IF(('FS-AD Daily '!AX23016-'FS-AD Daily '!AX23015&lt;0), "",'FS-AD Daily '!AX23016-'FS-AD Daily '!AX23015)</f>
        <v>0</v>
      </c>
    </row>
    <row r="22825" spans="17:17" x14ac:dyDescent="0.25">
      <c r="Q22825" s="4">
        <f>IF(('FS-AD Daily '!AX23017-'FS-AD Daily '!AX23016&lt;0), "",'FS-AD Daily '!AX23017-'FS-AD Daily '!AX23016)</f>
        <v>0</v>
      </c>
    </row>
    <row r="22826" spans="17:17" x14ac:dyDescent="0.25">
      <c r="Q22826" s="4">
        <f>IF(('FS-AD Daily '!AX23018-'FS-AD Daily '!AX23017&lt;0), "",'FS-AD Daily '!AX23018-'FS-AD Daily '!AX23017)</f>
        <v>0</v>
      </c>
    </row>
    <row r="22827" spans="17:17" x14ac:dyDescent="0.25">
      <c r="Q22827" s="4">
        <f>IF(('FS-AD Daily '!AX23019-'FS-AD Daily '!AX23018&lt;0), "",'FS-AD Daily '!AX23019-'FS-AD Daily '!AX23018)</f>
        <v>0</v>
      </c>
    </row>
    <row r="22828" spans="17:17" x14ac:dyDescent="0.25">
      <c r="Q22828" s="4">
        <f>IF(('FS-AD Daily '!AX23020-'FS-AD Daily '!AX23019&lt;0), "",'FS-AD Daily '!AX23020-'FS-AD Daily '!AX23019)</f>
        <v>0</v>
      </c>
    </row>
    <row r="22829" spans="17:17" x14ac:dyDescent="0.25">
      <c r="Q22829" s="4">
        <f>IF(('FS-AD Daily '!AX23021-'FS-AD Daily '!AX23020&lt;0), "",'FS-AD Daily '!AX23021-'FS-AD Daily '!AX23020)</f>
        <v>0</v>
      </c>
    </row>
    <row r="22830" spans="17:17" x14ac:dyDescent="0.25">
      <c r="Q22830" s="4">
        <f>IF(('FS-AD Daily '!AX23022-'FS-AD Daily '!AX23021&lt;0), "",'FS-AD Daily '!AX23022-'FS-AD Daily '!AX23021)</f>
        <v>0</v>
      </c>
    </row>
    <row r="22831" spans="17:17" x14ac:dyDescent="0.25">
      <c r="Q22831" s="4">
        <f>IF(('FS-AD Daily '!AX23023-'FS-AD Daily '!AX23022&lt;0), "",'FS-AD Daily '!AX23023-'FS-AD Daily '!AX23022)</f>
        <v>0</v>
      </c>
    </row>
    <row r="22832" spans="17:17" x14ac:dyDescent="0.25">
      <c r="Q22832" s="4">
        <f>IF(('FS-AD Daily '!AX23024-'FS-AD Daily '!AX23023&lt;0), "",'FS-AD Daily '!AX23024-'FS-AD Daily '!AX23023)</f>
        <v>0</v>
      </c>
    </row>
    <row r="22833" spans="17:17" x14ac:dyDescent="0.25">
      <c r="Q22833" s="4">
        <f>IF(('FS-AD Daily '!AX23025-'FS-AD Daily '!AX23024&lt;0), "",'FS-AD Daily '!AX23025-'FS-AD Daily '!AX23024)</f>
        <v>0</v>
      </c>
    </row>
    <row r="22834" spans="17:17" x14ac:dyDescent="0.25">
      <c r="Q22834" s="4">
        <f>IF(('FS-AD Daily '!AX23026-'FS-AD Daily '!AX23025&lt;0), "",'FS-AD Daily '!AX23026-'FS-AD Daily '!AX23025)</f>
        <v>0</v>
      </c>
    </row>
    <row r="22835" spans="17:17" x14ac:dyDescent="0.25">
      <c r="Q22835" s="4">
        <f>IF(('FS-AD Daily '!AX23027-'FS-AD Daily '!AX23026&lt;0), "",'FS-AD Daily '!AX23027-'FS-AD Daily '!AX23026)</f>
        <v>0</v>
      </c>
    </row>
    <row r="22836" spans="17:17" x14ac:dyDescent="0.25">
      <c r="Q22836" s="4">
        <f>IF(('FS-AD Daily '!AX23028-'FS-AD Daily '!AX23027&lt;0), "",'FS-AD Daily '!AX23028-'FS-AD Daily '!AX23027)</f>
        <v>0</v>
      </c>
    </row>
    <row r="22837" spans="17:17" x14ac:dyDescent="0.25">
      <c r="Q22837" s="4">
        <f>IF(('FS-AD Daily '!AX23029-'FS-AD Daily '!AX23028&lt;0), "",'FS-AD Daily '!AX23029-'FS-AD Daily '!AX23028)</f>
        <v>0</v>
      </c>
    </row>
    <row r="22838" spans="17:17" x14ac:dyDescent="0.25">
      <c r="Q22838" s="4">
        <f>IF(('FS-AD Daily '!AX23030-'FS-AD Daily '!AX23029&lt;0), "",'FS-AD Daily '!AX23030-'FS-AD Daily '!AX23029)</f>
        <v>0</v>
      </c>
    </row>
    <row r="22839" spans="17:17" x14ac:dyDescent="0.25">
      <c r="Q22839" s="4">
        <f>IF(('FS-AD Daily '!AX23031-'FS-AD Daily '!AX23030&lt;0), "",'FS-AD Daily '!AX23031-'FS-AD Daily '!AX23030)</f>
        <v>0</v>
      </c>
    </row>
    <row r="22840" spans="17:17" x14ac:dyDescent="0.25">
      <c r="Q22840" s="4">
        <f>IF(('FS-AD Daily '!AX23032-'FS-AD Daily '!AX23031&lt;0), "",'FS-AD Daily '!AX23032-'FS-AD Daily '!AX23031)</f>
        <v>0</v>
      </c>
    </row>
    <row r="22841" spans="17:17" x14ac:dyDescent="0.25">
      <c r="Q22841" s="4">
        <f>IF(('FS-AD Daily '!AX23033-'FS-AD Daily '!AX23032&lt;0), "",'FS-AD Daily '!AX23033-'FS-AD Daily '!AX23032)</f>
        <v>0</v>
      </c>
    </row>
    <row r="22842" spans="17:17" x14ac:dyDescent="0.25">
      <c r="Q22842" s="4">
        <f>IF(('FS-AD Daily '!AX23034-'FS-AD Daily '!AX23033&lt;0), "",'FS-AD Daily '!AX23034-'FS-AD Daily '!AX23033)</f>
        <v>0</v>
      </c>
    </row>
    <row r="22843" spans="17:17" x14ac:dyDescent="0.25">
      <c r="Q22843" s="4">
        <f>IF(('FS-AD Daily '!AX23035-'FS-AD Daily '!AX23034&lt;0), "",'FS-AD Daily '!AX23035-'FS-AD Daily '!AX23034)</f>
        <v>0</v>
      </c>
    </row>
    <row r="22844" spans="17:17" x14ac:dyDescent="0.25">
      <c r="Q22844" s="4">
        <f>IF(('FS-AD Daily '!AX23036-'FS-AD Daily '!AX23035&lt;0), "",'FS-AD Daily '!AX23036-'FS-AD Daily '!AX23035)</f>
        <v>0</v>
      </c>
    </row>
    <row r="22845" spans="17:17" x14ac:dyDescent="0.25">
      <c r="Q22845" s="4">
        <f>IF(('FS-AD Daily '!AX23037-'FS-AD Daily '!AX23036&lt;0), "",'FS-AD Daily '!AX23037-'FS-AD Daily '!AX23036)</f>
        <v>0</v>
      </c>
    </row>
    <row r="22846" spans="17:17" x14ac:dyDescent="0.25">
      <c r="Q22846" s="4">
        <f>IF(('FS-AD Daily '!AX23038-'FS-AD Daily '!AX23037&lt;0), "",'FS-AD Daily '!AX23038-'FS-AD Daily '!AX23037)</f>
        <v>0</v>
      </c>
    </row>
    <row r="22847" spans="17:17" x14ac:dyDescent="0.25">
      <c r="Q22847" s="4">
        <f>IF(('FS-AD Daily '!AX23039-'FS-AD Daily '!AX23038&lt;0), "",'FS-AD Daily '!AX23039-'FS-AD Daily '!AX23038)</f>
        <v>0</v>
      </c>
    </row>
    <row r="22848" spans="17:17" x14ac:dyDescent="0.25">
      <c r="Q22848" s="4">
        <f>IF(('FS-AD Daily '!AX23040-'FS-AD Daily '!AX23039&lt;0), "",'FS-AD Daily '!AX23040-'FS-AD Daily '!AX23039)</f>
        <v>0</v>
      </c>
    </row>
    <row r="22849" spans="17:17" x14ac:dyDescent="0.25">
      <c r="Q22849" s="4">
        <f>IF(('FS-AD Daily '!AX23041-'FS-AD Daily '!AX23040&lt;0), "",'FS-AD Daily '!AX23041-'FS-AD Daily '!AX23040)</f>
        <v>0</v>
      </c>
    </row>
    <row r="22850" spans="17:17" x14ac:dyDescent="0.25">
      <c r="Q22850" s="4">
        <f>IF(('FS-AD Daily '!AX23042-'FS-AD Daily '!AX23041&lt;0), "",'FS-AD Daily '!AX23042-'FS-AD Daily '!AX23041)</f>
        <v>0</v>
      </c>
    </row>
    <row r="22851" spans="17:17" x14ac:dyDescent="0.25">
      <c r="Q22851" s="4">
        <f>IF(('FS-AD Daily '!AX23043-'FS-AD Daily '!AX23042&lt;0), "",'FS-AD Daily '!AX23043-'FS-AD Daily '!AX23042)</f>
        <v>0</v>
      </c>
    </row>
    <row r="22852" spans="17:17" x14ac:dyDescent="0.25">
      <c r="Q22852" s="4">
        <f>IF(('FS-AD Daily '!AX23044-'FS-AD Daily '!AX23043&lt;0), "",'FS-AD Daily '!AX23044-'FS-AD Daily '!AX23043)</f>
        <v>0</v>
      </c>
    </row>
    <row r="22853" spans="17:17" x14ac:dyDescent="0.25">
      <c r="Q22853" s="4">
        <f>IF(('FS-AD Daily '!AX23045-'FS-AD Daily '!AX23044&lt;0), "",'FS-AD Daily '!AX23045-'FS-AD Daily '!AX23044)</f>
        <v>0</v>
      </c>
    </row>
    <row r="22854" spans="17:17" x14ac:dyDescent="0.25">
      <c r="Q22854" s="4">
        <f>IF(('FS-AD Daily '!AX23046-'FS-AD Daily '!AX23045&lt;0), "",'FS-AD Daily '!AX23046-'FS-AD Daily '!AX23045)</f>
        <v>0</v>
      </c>
    </row>
    <row r="22855" spans="17:17" x14ac:dyDescent="0.25">
      <c r="Q22855" s="4">
        <f>IF(('FS-AD Daily '!AX23047-'FS-AD Daily '!AX23046&lt;0), "",'FS-AD Daily '!AX23047-'FS-AD Daily '!AX23046)</f>
        <v>0</v>
      </c>
    </row>
    <row r="22856" spans="17:17" x14ac:dyDescent="0.25">
      <c r="Q22856" s="4">
        <f>IF(('FS-AD Daily '!AX23048-'FS-AD Daily '!AX23047&lt;0), "",'FS-AD Daily '!AX23048-'FS-AD Daily '!AX23047)</f>
        <v>0</v>
      </c>
    </row>
    <row r="22857" spans="17:17" x14ac:dyDescent="0.25">
      <c r="Q22857" s="4">
        <f>IF(('FS-AD Daily '!AX23049-'FS-AD Daily '!AX23048&lt;0), "",'FS-AD Daily '!AX23049-'FS-AD Daily '!AX23048)</f>
        <v>0</v>
      </c>
    </row>
    <row r="22858" spans="17:17" x14ac:dyDescent="0.25">
      <c r="Q22858" s="4">
        <f>IF(('FS-AD Daily '!AX23050-'FS-AD Daily '!AX23049&lt;0), "",'FS-AD Daily '!AX23050-'FS-AD Daily '!AX23049)</f>
        <v>0</v>
      </c>
    </row>
    <row r="22859" spans="17:17" x14ac:dyDescent="0.25">
      <c r="Q22859" s="4">
        <f>IF(('FS-AD Daily '!AX23051-'FS-AD Daily '!AX23050&lt;0), "",'FS-AD Daily '!AX23051-'FS-AD Daily '!AX23050)</f>
        <v>0</v>
      </c>
    </row>
    <row r="22860" spans="17:17" x14ac:dyDescent="0.25">
      <c r="Q22860" s="4">
        <f>IF(('FS-AD Daily '!AX23052-'FS-AD Daily '!AX23051&lt;0), "",'FS-AD Daily '!AX23052-'FS-AD Daily '!AX23051)</f>
        <v>0</v>
      </c>
    </row>
    <row r="22861" spans="17:17" x14ac:dyDescent="0.25">
      <c r="Q22861" s="4">
        <f>IF(('FS-AD Daily '!AX23053-'FS-AD Daily '!AX23052&lt;0), "",'FS-AD Daily '!AX23053-'FS-AD Daily '!AX23052)</f>
        <v>0</v>
      </c>
    </row>
    <row r="22862" spans="17:17" x14ac:dyDescent="0.25">
      <c r="Q22862" s="4">
        <f>IF(('FS-AD Daily '!AX23054-'FS-AD Daily '!AX23053&lt;0), "",'FS-AD Daily '!AX23054-'FS-AD Daily '!AX23053)</f>
        <v>0</v>
      </c>
    </row>
    <row r="22863" spans="17:17" x14ac:dyDescent="0.25">
      <c r="Q22863" s="4">
        <f>IF(('FS-AD Daily '!AX23055-'FS-AD Daily '!AX23054&lt;0), "",'FS-AD Daily '!AX23055-'FS-AD Daily '!AX23054)</f>
        <v>0</v>
      </c>
    </row>
    <row r="22864" spans="17:17" x14ac:dyDescent="0.25">
      <c r="Q22864" s="4">
        <f>IF(('FS-AD Daily '!AX23056-'FS-AD Daily '!AX23055&lt;0), "",'FS-AD Daily '!AX23056-'FS-AD Daily '!AX23055)</f>
        <v>0</v>
      </c>
    </row>
    <row r="22865" spans="17:17" x14ac:dyDescent="0.25">
      <c r="Q22865" s="4">
        <f>IF(('FS-AD Daily '!AX23057-'FS-AD Daily '!AX23056&lt;0), "",'FS-AD Daily '!AX23057-'FS-AD Daily '!AX23056)</f>
        <v>0</v>
      </c>
    </row>
    <row r="22866" spans="17:17" x14ac:dyDescent="0.25">
      <c r="Q22866" s="4">
        <f>IF(('FS-AD Daily '!AX23058-'FS-AD Daily '!AX23057&lt;0), "",'FS-AD Daily '!AX23058-'FS-AD Daily '!AX23057)</f>
        <v>0</v>
      </c>
    </row>
    <row r="22867" spans="17:17" x14ac:dyDescent="0.25">
      <c r="Q22867" s="4">
        <f>IF(('FS-AD Daily '!AX23059-'FS-AD Daily '!AX23058&lt;0), "",'FS-AD Daily '!AX23059-'FS-AD Daily '!AX23058)</f>
        <v>0</v>
      </c>
    </row>
    <row r="22868" spans="17:17" x14ac:dyDescent="0.25">
      <c r="Q22868" s="4">
        <f>IF(('FS-AD Daily '!AX23060-'FS-AD Daily '!AX23059&lt;0), "",'FS-AD Daily '!AX23060-'FS-AD Daily '!AX23059)</f>
        <v>0</v>
      </c>
    </row>
    <row r="22869" spans="17:17" x14ac:dyDescent="0.25">
      <c r="Q22869" s="4">
        <f>IF(('FS-AD Daily '!AX23061-'FS-AD Daily '!AX23060&lt;0), "",'FS-AD Daily '!AX23061-'FS-AD Daily '!AX23060)</f>
        <v>0</v>
      </c>
    </row>
    <row r="22870" spans="17:17" x14ac:dyDescent="0.25">
      <c r="Q22870" s="4">
        <f>IF(('FS-AD Daily '!AX23062-'FS-AD Daily '!AX23061&lt;0), "",'FS-AD Daily '!AX23062-'FS-AD Daily '!AX23061)</f>
        <v>0</v>
      </c>
    </row>
    <row r="22871" spans="17:17" x14ac:dyDescent="0.25">
      <c r="Q22871" s="4">
        <f>IF(('FS-AD Daily '!AX23063-'FS-AD Daily '!AX23062&lt;0), "",'FS-AD Daily '!AX23063-'FS-AD Daily '!AX23062)</f>
        <v>0</v>
      </c>
    </row>
    <row r="22872" spans="17:17" x14ac:dyDescent="0.25">
      <c r="Q22872" s="4">
        <f>IF(('FS-AD Daily '!AX23064-'FS-AD Daily '!AX23063&lt;0), "",'FS-AD Daily '!AX23064-'FS-AD Daily '!AX23063)</f>
        <v>0</v>
      </c>
    </row>
    <row r="22873" spans="17:17" x14ac:dyDescent="0.25">
      <c r="Q22873" s="4">
        <f>IF(('FS-AD Daily '!AX23065-'FS-AD Daily '!AX23064&lt;0), "",'FS-AD Daily '!AX23065-'FS-AD Daily '!AX23064)</f>
        <v>0</v>
      </c>
    </row>
    <row r="22874" spans="17:17" x14ac:dyDescent="0.25">
      <c r="Q22874" s="4">
        <f>IF(('FS-AD Daily '!AX23066-'FS-AD Daily '!AX23065&lt;0), "",'FS-AD Daily '!AX23066-'FS-AD Daily '!AX23065)</f>
        <v>0</v>
      </c>
    </row>
    <row r="22875" spans="17:17" x14ac:dyDescent="0.25">
      <c r="Q22875" s="4">
        <f>IF(('FS-AD Daily '!AX23067-'FS-AD Daily '!AX23066&lt;0), "",'FS-AD Daily '!AX23067-'FS-AD Daily '!AX23066)</f>
        <v>0</v>
      </c>
    </row>
    <row r="22876" spans="17:17" x14ac:dyDescent="0.25">
      <c r="Q22876" s="4">
        <f>IF(('FS-AD Daily '!AX23068-'FS-AD Daily '!AX23067&lt;0), "",'FS-AD Daily '!AX23068-'FS-AD Daily '!AX23067)</f>
        <v>0</v>
      </c>
    </row>
    <row r="22877" spans="17:17" x14ac:dyDescent="0.25">
      <c r="Q22877" s="4">
        <f>IF(('FS-AD Daily '!AX23069-'FS-AD Daily '!AX23068&lt;0), "",'FS-AD Daily '!AX23069-'FS-AD Daily '!AX23068)</f>
        <v>0</v>
      </c>
    </row>
    <row r="22878" spans="17:17" x14ac:dyDescent="0.25">
      <c r="Q22878" s="4">
        <f>IF(('FS-AD Daily '!AX23070-'FS-AD Daily '!AX23069&lt;0), "",'FS-AD Daily '!AX23070-'FS-AD Daily '!AX23069)</f>
        <v>0</v>
      </c>
    </row>
    <row r="22879" spans="17:17" x14ac:dyDescent="0.25">
      <c r="Q22879" s="4">
        <f>IF(('FS-AD Daily '!AX23071-'FS-AD Daily '!AX23070&lt;0), "",'FS-AD Daily '!AX23071-'FS-AD Daily '!AX23070)</f>
        <v>0</v>
      </c>
    </row>
    <row r="22880" spans="17:17" x14ac:dyDescent="0.25">
      <c r="Q22880" s="4">
        <f>IF(('FS-AD Daily '!AX23072-'FS-AD Daily '!AX23071&lt;0), "",'FS-AD Daily '!AX23072-'FS-AD Daily '!AX23071)</f>
        <v>0</v>
      </c>
    </row>
    <row r="22881" spans="17:17" x14ac:dyDescent="0.25">
      <c r="Q22881" s="4">
        <f>IF(('FS-AD Daily '!AX23073-'FS-AD Daily '!AX23072&lt;0), "",'FS-AD Daily '!AX23073-'FS-AD Daily '!AX23072)</f>
        <v>0</v>
      </c>
    </row>
    <row r="22882" spans="17:17" x14ac:dyDescent="0.25">
      <c r="Q22882" s="4">
        <f>IF(('FS-AD Daily '!AX23074-'FS-AD Daily '!AX23073&lt;0), "",'FS-AD Daily '!AX23074-'FS-AD Daily '!AX23073)</f>
        <v>0</v>
      </c>
    </row>
    <row r="22883" spans="17:17" x14ac:dyDescent="0.25">
      <c r="Q22883" s="4">
        <f>IF(('FS-AD Daily '!AX23075-'FS-AD Daily '!AX23074&lt;0), "",'FS-AD Daily '!AX23075-'FS-AD Daily '!AX23074)</f>
        <v>0</v>
      </c>
    </row>
    <row r="22884" spans="17:17" x14ac:dyDescent="0.25">
      <c r="Q22884" s="4">
        <f>IF(('FS-AD Daily '!AX23076-'FS-AD Daily '!AX23075&lt;0), "",'FS-AD Daily '!AX23076-'FS-AD Daily '!AX23075)</f>
        <v>0</v>
      </c>
    </row>
    <row r="22885" spans="17:17" x14ac:dyDescent="0.25">
      <c r="Q22885" s="4">
        <f>IF(('FS-AD Daily '!AX23077-'FS-AD Daily '!AX23076&lt;0), "",'FS-AD Daily '!AX23077-'FS-AD Daily '!AX23076)</f>
        <v>0</v>
      </c>
    </row>
    <row r="22886" spans="17:17" x14ac:dyDescent="0.25">
      <c r="Q22886" s="4">
        <f>IF(('FS-AD Daily '!AX23078-'FS-AD Daily '!AX23077&lt;0), "",'FS-AD Daily '!AX23078-'FS-AD Daily '!AX23077)</f>
        <v>0</v>
      </c>
    </row>
    <row r="22887" spans="17:17" x14ac:dyDescent="0.25">
      <c r="Q22887" s="4">
        <f>IF(('FS-AD Daily '!AX23079-'FS-AD Daily '!AX23078&lt;0), "",'FS-AD Daily '!AX23079-'FS-AD Daily '!AX23078)</f>
        <v>0</v>
      </c>
    </row>
    <row r="22888" spans="17:17" x14ac:dyDescent="0.25">
      <c r="Q22888" s="4">
        <f>IF(('FS-AD Daily '!AX23080-'FS-AD Daily '!AX23079&lt;0), "",'FS-AD Daily '!AX23080-'FS-AD Daily '!AX23079)</f>
        <v>0</v>
      </c>
    </row>
    <row r="22889" spans="17:17" x14ac:dyDescent="0.25">
      <c r="Q22889" s="4">
        <f>IF(('FS-AD Daily '!AX23081-'FS-AD Daily '!AX23080&lt;0), "",'FS-AD Daily '!AX23081-'FS-AD Daily '!AX23080)</f>
        <v>0</v>
      </c>
    </row>
    <row r="22890" spans="17:17" x14ac:dyDescent="0.25">
      <c r="Q22890" s="4">
        <f>IF(('FS-AD Daily '!AX23082-'FS-AD Daily '!AX23081&lt;0), "",'FS-AD Daily '!AX23082-'FS-AD Daily '!AX23081)</f>
        <v>0</v>
      </c>
    </row>
    <row r="22891" spans="17:17" x14ac:dyDescent="0.25">
      <c r="Q22891" s="4">
        <f>IF(('FS-AD Daily '!AX23083-'FS-AD Daily '!AX23082&lt;0), "",'FS-AD Daily '!AX23083-'FS-AD Daily '!AX23082)</f>
        <v>0</v>
      </c>
    </row>
    <row r="22892" spans="17:17" x14ac:dyDescent="0.25">
      <c r="Q22892" s="4">
        <f>IF(('FS-AD Daily '!AX23084-'FS-AD Daily '!AX23083&lt;0), "",'FS-AD Daily '!AX23084-'FS-AD Daily '!AX23083)</f>
        <v>0</v>
      </c>
    </row>
    <row r="22893" spans="17:17" x14ac:dyDescent="0.25">
      <c r="Q22893" s="4">
        <f>IF(('FS-AD Daily '!AX23085-'FS-AD Daily '!AX23084&lt;0), "",'FS-AD Daily '!AX23085-'FS-AD Daily '!AX23084)</f>
        <v>0</v>
      </c>
    </row>
    <row r="22894" spans="17:17" x14ac:dyDescent="0.25">
      <c r="Q22894" s="4">
        <f>IF(('FS-AD Daily '!AX23086-'FS-AD Daily '!AX23085&lt;0), "",'FS-AD Daily '!AX23086-'FS-AD Daily '!AX23085)</f>
        <v>0</v>
      </c>
    </row>
    <row r="22895" spans="17:17" x14ac:dyDescent="0.25">
      <c r="Q22895" s="4">
        <f>IF(('FS-AD Daily '!AX23087-'FS-AD Daily '!AX23086&lt;0), "",'FS-AD Daily '!AX23087-'FS-AD Daily '!AX23086)</f>
        <v>0</v>
      </c>
    </row>
    <row r="22896" spans="17:17" x14ac:dyDescent="0.25">
      <c r="Q22896" s="4">
        <f>IF(('FS-AD Daily '!AX23088-'FS-AD Daily '!AX23087&lt;0), "",'FS-AD Daily '!AX23088-'FS-AD Daily '!AX23087)</f>
        <v>0</v>
      </c>
    </row>
    <row r="22897" spans="17:17" x14ac:dyDescent="0.25">
      <c r="Q22897" s="4">
        <f>IF(('FS-AD Daily '!AX23089-'FS-AD Daily '!AX23088&lt;0), "",'FS-AD Daily '!AX23089-'FS-AD Daily '!AX23088)</f>
        <v>0</v>
      </c>
    </row>
    <row r="22898" spans="17:17" x14ac:dyDescent="0.25">
      <c r="Q22898" s="4">
        <f>IF(('FS-AD Daily '!AX23090-'FS-AD Daily '!AX23089&lt;0), "",'FS-AD Daily '!AX23090-'FS-AD Daily '!AX23089)</f>
        <v>0</v>
      </c>
    </row>
    <row r="22899" spans="17:17" x14ac:dyDescent="0.25">
      <c r="Q22899" s="4">
        <f>IF(('FS-AD Daily '!AX23091-'FS-AD Daily '!AX23090&lt;0), "",'FS-AD Daily '!AX23091-'FS-AD Daily '!AX23090)</f>
        <v>0</v>
      </c>
    </row>
    <row r="22900" spans="17:17" x14ac:dyDescent="0.25">
      <c r="Q22900" s="4">
        <f>IF(('FS-AD Daily '!AX23092-'FS-AD Daily '!AX23091&lt;0), "",'FS-AD Daily '!AX23092-'FS-AD Daily '!AX23091)</f>
        <v>0</v>
      </c>
    </row>
    <row r="22901" spans="17:17" x14ac:dyDescent="0.25">
      <c r="Q22901" s="4">
        <f>IF(('FS-AD Daily '!AX23093-'FS-AD Daily '!AX23092&lt;0), "",'FS-AD Daily '!AX23093-'FS-AD Daily '!AX23092)</f>
        <v>0</v>
      </c>
    </row>
    <row r="22902" spans="17:17" x14ac:dyDescent="0.25">
      <c r="Q22902" s="4">
        <f>IF(('FS-AD Daily '!AX23094-'FS-AD Daily '!AX23093&lt;0), "",'FS-AD Daily '!AX23094-'FS-AD Daily '!AX23093)</f>
        <v>0</v>
      </c>
    </row>
    <row r="22903" spans="17:17" x14ac:dyDescent="0.25">
      <c r="Q22903" s="4">
        <f>IF(('FS-AD Daily '!AX23095-'FS-AD Daily '!AX23094&lt;0), "",'FS-AD Daily '!AX23095-'FS-AD Daily '!AX23094)</f>
        <v>0</v>
      </c>
    </row>
    <row r="22904" spans="17:17" x14ac:dyDescent="0.25">
      <c r="Q22904" s="4">
        <f>IF(('FS-AD Daily '!AX23096-'FS-AD Daily '!AX23095&lt;0), "",'FS-AD Daily '!AX23096-'FS-AD Daily '!AX23095)</f>
        <v>0</v>
      </c>
    </row>
    <row r="22905" spans="17:17" x14ac:dyDescent="0.25">
      <c r="Q22905" s="4">
        <f>IF(('FS-AD Daily '!AX23097-'FS-AD Daily '!AX23096&lt;0), "",'FS-AD Daily '!AX23097-'FS-AD Daily '!AX23096)</f>
        <v>0</v>
      </c>
    </row>
    <row r="22906" spans="17:17" x14ac:dyDescent="0.25">
      <c r="Q22906" s="4">
        <f>IF(('FS-AD Daily '!AX23098-'FS-AD Daily '!AX23097&lt;0), "",'FS-AD Daily '!AX23098-'FS-AD Daily '!AX23097)</f>
        <v>0</v>
      </c>
    </row>
    <row r="22907" spans="17:17" x14ac:dyDescent="0.25">
      <c r="Q22907" s="4">
        <f>IF(('FS-AD Daily '!AX23099-'FS-AD Daily '!AX23098&lt;0), "",'FS-AD Daily '!AX23099-'FS-AD Daily '!AX23098)</f>
        <v>0</v>
      </c>
    </row>
    <row r="22908" spans="17:17" x14ac:dyDescent="0.25">
      <c r="Q22908" s="4">
        <f>IF(('FS-AD Daily '!AX23100-'FS-AD Daily '!AX23099&lt;0), "",'FS-AD Daily '!AX23100-'FS-AD Daily '!AX23099)</f>
        <v>0</v>
      </c>
    </row>
    <row r="22909" spans="17:17" x14ac:dyDescent="0.25">
      <c r="Q22909" s="4">
        <f>IF(('FS-AD Daily '!AX23101-'FS-AD Daily '!AX23100&lt;0), "",'FS-AD Daily '!AX23101-'FS-AD Daily '!AX23100)</f>
        <v>0</v>
      </c>
    </row>
    <row r="22910" spans="17:17" x14ac:dyDescent="0.25">
      <c r="Q22910" s="4">
        <f>IF(('FS-AD Daily '!AX23102-'FS-AD Daily '!AX23101&lt;0), "",'FS-AD Daily '!AX23102-'FS-AD Daily '!AX23101)</f>
        <v>0</v>
      </c>
    </row>
    <row r="22911" spans="17:17" x14ac:dyDescent="0.25">
      <c r="Q22911" s="4">
        <f>IF(('FS-AD Daily '!AX23103-'FS-AD Daily '!AX23102&lt;0), "",'FS-AD Daily '!AX23103-'FS-AD Daily '!AX23102)</f>
        <v>0</v>
      </c>
    </row>
    <row r="22912" spans="17:17" x14ac:dyDescent="0.25">
      <c r="Q22912" s="4">
        <f>IF(('FS-AD Daily '!AX23104-'FS-AD Daily '!AX23103&lt;0), "",'FS-AD Daily '!AX23104-'FS-AD Daily '!AX23103)</f>
        <v>0</v>
      </c>
    </row>
    <row r="22913" spans="17:17" x14ac:dyDescent="0.25">
      <c r="Q22913" s="4">
        <f>IF(('FS-AD Daily '!AX23105-'FS-AD Daily '!AX23104&lt;0), "",'FS-AD Daily '!AX23105-'FS-AD Daily '!AX23104)</f>
        <v>0</v>
      </c>
    </row>
    <row r="22914" spans="17:17" x14ac:dyDescent="0.25">
      <c r="Q22914" s="4">
        <f>IF(('FS-AD Daily '!AX23106-'FS-AD Daily '!AX23105&lt;0), "",'FS-AD Daily '!AX23106-'FS-AD Daily '!AX23105)</f>
        <v>0</v>
      </c>
    </row>
    <row r="22915" spans="17:17" x14ac:dyDescent="0.25">
      <c r="Q22915" s="4">
        <f>IF(('FS-AD Daily '!AX23107-'FS-AD Daily '!AX23106&lt;0), "",'FS-AD Daily '!AX23107-'FS-AD Daily '!AX23106)</f>
        <v>0</v>
      </c>
    </row>
    <row r="22916" spans="17:17" x14ac:dyDescent="0.25">
      <c r="Q22916" s="4">
        <f>IF(('FS-AD Daily '!AX23108-'FS-AD Daily '!AX23107&lt;0), "",'FS-AD Daily '!AX23108-'FS-AD Daily '!AX23107)</f>
        <v>0</v>
      </c>
    </row>
    <row r="22917" spans="17:17" x14ac:dyDescent="0.25">
      <c r="Q22917" s="4">
        <f>IF(('FS-AD Daily '!AX23109-'FS-AD Daily '!AX23108&lt;0), "",'FS-AD Daily '!AX23109-'FS-AD Daily '!AX23108)</f>
        <v>0</v>
      </c>
    </row>
    <row r="22918" spans="17:17" x14ac:dyDescent="0.25">
      <c r="Q22918" s="4">
        <f>IF(('FS-AD Daily '!AX23110-'FS-AD Daily '!AX23109&lt;0), "",'FS-AD Daily '!AX23110-'FS-AD Daily '!AX23109)</f>
        <v>0</v>
      </c>
    </row>
    <row r="22919" spans="17:17" x14ac:dyDescent="0.25">
      <c r="Q22919" s="4">
        <f>IF(('FS-AD Daily '!AX23111-'FS-AD Daily '!AX23110&lt;0), "",'FS-AD Daily '!AX23111-'FS-AD Daily '!AX23110)</f>
        <v>0</v>
      </c>
    </row>
    <row r="22920" spans="17:17" x14ac:dyDescent="0.25">
      <c r="Q22920" s="4">
        <f>IF(('FS-AD Daily '!AX23112-'FS-AD Daily '!AX23111&lt;0), "",'FS-AD Daily '!AX23112-'FS-AD Daily '!AX23111)</f>
        <v>0</v>
      </c>
    </row>
    <row r="22921" spans="17:17" x14ac:dyDescent="0.25">
      <c r="Q22921" s="4">
        <f>IF(('FS-AD Daily '!AX23113-'FS-AD Daily '!AX23112&lt;0), "",'FS-AD Daily '!AX23113-'FS-AD Daily '!AX23112)</f>
        <v>0</v>
      </c>
    </row>
    <row r="22922" spans="17:17" x14ac:dyDescent="0.25">
      <c r="Q22922" s="4">
        <f>IF(('FS-AD Daily '!AX23114-'FS-AD Daily '!AX23113&lt;0), "",'FS-AD Daily '!AX23114-'FS-AD Daily '!AX23113)</f>
        <v>0</v>
      </c>
    </row>
    <row r="22923" spans="17:17" x14ac:dyDescent="0.25">
      <c r="Q22923" s="4">
        <f>IF(('FS-AD Daily '!AX23115-'FS-AD Daily '!AX23114&lt;0), "",'FS-AD Daily '!AX23115-'FS-AD Daily '!AX23114)</f>
        <v>0</v>
      </c>
    </row>
    <row r="22924" spans="17:17" x14ac:dyDescent="0.25">
      <c r="Q22924" s="4">
        <f>IF(('FS-AD Daily '!AX23116-'FS-AD Daily '!AX23115&lt;0), "",'FS-AD Daily '!AX23116-'FS-AD Daily '!AX23115)</f>
        <v>0</v>
      </c>
    </row>
    <row r="22925" spans="17:17" x14ac:dyDescent="0.25">
      <c r="Q22925" s="4">
        <f>IF(('FS-AD Daily '!AX23117-'FS-AD Daily '!AX23116&lt;0), "",'FS-AD Daily '!AX23117-'FS-AD Daily '!AX23116)</f>
        <v>0</v>
      </c>
    </row>
    <row r="22926" spans="17:17" x14ac:dyDescent="0.25">
      <c r="Q22926" s="4">
        <f>IF(('FS-AD Daily '!AX23118-'FS-AD Daily '!AX23117&lt;0), "",'FS-AD Daily '!AX23118-'FS-AD Daily '!AX23117)</f>
        <v>0</v>
      </c>
    </row>
    <row r="22927" spans="17:17" x14ac:dyDescent="0.25">
      <c r="Q22927" s="4">
        <f>IF(('FS-AD Daily '!AX23119-'FS-AD Daily '!AX23118&lt;0), "",'FS-AD Daily '!AX23119-'FS-AD Daily '!AX23118)</f>
        <v>0</v>
      </c>
    </row>
    <row r="22928" spans="17:17" x14ac:dyDescent="0.25">
      <c r="Q22928" s="4">
        <f>IF(('FS-AD Daily '!AX23120-'FS-AD Daily '!AX23119&lt;0), "",'FS-AD Daily '!AX23120-'FS-AD Daily '!AX23119)</f>
        <v>0</v>
      </c>
    </row>
    <row r="22929" spans="17:17" x14ac:dyDescent="0.25">
      <c r="Q22929" s="4">
        <f>IF(('FS-AD Daily '!AX23121-'FS-AD Daily '!AX23120&lt;0), "",'FS-AD Daily '!AX23121-'FS-AD Daily '!AX23120)</f>
        <v>0</v>
      </c>
    </row>
    <row r="22930" spans="17:17" x14ac:dyDescent="0.25">
      <c r="Q22930" s="4">
        <f>IF(('FS-AD Daily '!AX23122-'FS-AD Daily '!AX23121&lt;0), "",'FS-AD Daily '!AX23122-'FS-AD Daily '!AX23121)</f>
        <v>0</v>
      </c>
    </row>
    <row r="22931" spans="17:17" x14ac:dyDescent="0.25">
      <c r="Q22931" s="4">
        <f>IF(('FS-AD Daily '!AX23123-'FS-AD Daily '!AX23122&lt;0), "",'FS-AD Daily '!AX23123-'FS-AD Daily '!AX23122)</f>
        <v>0</v>
      </c>
    </row>
    <row r="22932" spans="17:17" x14ac:dyDescent="0.25">
      <c r="Q22932" s="4">
        <f>IF(('FS-AD Daily '!AX23124-'FS-AD Daily '!AX23123&lt;0), "",'FS-AD Daily '!AX23124-'FS-AD Daily '!AX23123)</f>
        <v>0</v>
      </c>
    </row>
    <row r="22933" spans="17:17" x14ac:dyDescent="0.25">
      <c r="Q22933" s="4">
        <f>IF(('FS-AD Daily '!AX23125-'FS-AD Daily '!AX23124&lt;0), "",'FS-AD Daily '!AX23125-'FS-AD Daily '!AX23124)</f>
        <v>0</v>
      </c>
    </row>
    <row r="22934" spans="17:17" x14ac:dyDescent="0.25">
      <c r="Q22934" s="4">
        <f>IF(('FS-AD Daily '!AX23126-'FS-AD Daily '!AX23125&lt;0), "",'FS-AD Daily '!AX23126-'FS-AD Daily '!AX23125)</f>
        <v>0</v>
      </c>
    </row>
    <row r="22935" spans="17:17" x14ac:dyDescent="0.25">
      <c r="Q22935" s="4">
        <f>IF(('FS-AD Daily '!AX23127-'FS-AD Daily '!AX23126&lt;0), "",'FS-AD Daily '!AX23127-'FS-AD Daily '!AX23126)</f>
        <v>0</v>
      </c>
    </row>
    <row r="22936" spans="17:17" x14ac:dyDescent="0.25">
      <c r="Q22936" s="4">
        <f>IF(('FS-AD Daily '!AX23128-'FS-AD Daily '!AX23127&lt;0), "",'FS-AD Daily '!AX23128-'FS-AD Daily '!AX23127)</f>
        <v>0</v>
      </c>
    </row>
    <row r="22937" spans="17:17" x14ac:dyDescent="0.25">
      <c r="Q22937" s="4">
        <f>IF(('FS-AD Daily '!AX23129-'FS-AD Daily '!AX23128&lt;0), "",'FS-AD Daily '!AX23129-'FS-AD Daily '!AX23128)</f>
        <v>0</v>
      </c>
    </row>
    <row r="22938" spans="17:17" x14ac:dyDescent="0.25">
      <c r="Q22938" s="4">
        <f>IF(('FS-AD Daily '!AX23130-'FS-AD Daily '!AX23129&lt;0), "",'FS-AD Daily '!AX23130-'FS-AD Daily '!AX23129)</f>
        <v>0</v>
      </c>
    </row>
    <row r="22939" spans="17:17" x14ac:dyDescent="0.25">
      <c r="Q22939" s="4">
        <f>IF(('FS-AD Daily '!AX23131-'FS-AD Daily '!AX23130&lt;0), "",'FS-AD Daily '!AX23131-'FS-AD Daily '!AX23130)</f>
        <v>0</v>
      </c>
    </row>
    <row r="22940" spans="17:17" x14ac:dyDescent="0.25">
      <c r="Q22940" s="4">
        <f>IF(('FS-AD Daily '!AX23132-'FS-AD Daily '!AX23131&lt;0), "",'FS-AD Daily '!AX23132-'FS-AD Daily '!AX23131)</f>
        <v>0</v>
      </c>
    </row>
    <row r="22941" spans="17:17" x14ac:dyDescent="0.25">
      <c r="Q22941" s="4">
        <f>IF(('FS-AD Daily '!AX23133-'FS-AD Daily '!AX23132&lt;0), "",'FS-AD Daily '!AX23133-'FS-AD Daily '!AX23132)</f>
        <v>0</v>
      </c>
    </row>
    <row r="22942" spans="17:17" x14ac:dyDescent="0.25">
      <c r="Q22942" s="4">
        <f>IF(('FS-AD Daily '!AX23134-'FS-AD Daily '!AX23133&lt;0), "",'FS-AD Daily '!AX23134-'FS-AD Daily '!AX23133)</f>
        <v>0</v>
      </c>
    </row>
    <row r="22943" spans="17:17" x14ac:dyDescent="0.25">
      <c r="Q22943" s="4">
        <f>IF(('FS-AD Daily '!AX23135-'FS-AD Daily '!AX23134&lt;0), "",'FS-AD Daily '!AX23135-'FS-AD Daily '!AX23134)</f>
        <v>0</v>
      </c>
    </row>
    <row r="22944" spans="17:17" x14ac:dyDescent="0.25">
      <c r="Q22944" s="4">
        <f>IF(('FS-AD Daily '!AX23136-'FS-AD Daily '!AX23135&lt;0), "",'FS-AD Daily '!AX23136-'FS-AD Daily '!AX23135)</f>
        <v>0</v>
      </c>
    </row>
    <row r="22945" spans="17:17" x14ac:dyDescent="0.25">
      <c r="Q22945" s="4">
        <f>IF(('FS-AD Daily '!AX23137-'FS-AD Daily '!AX23136&lt;0), "",'FS-AD Daily '!AX23137-'FS-AD Daily '!AX23136)</f>
        <v>0</v>
      </c>
    </row>
    <row r="22946" spans="17:17" x14ac:dyDescent="0.25">
      <c r="Q22946" s="4">
        <f>IF(('FS-AD Daily '!AX23138-'FS-AD Daily '!AX23137&lt;0), "",'FS-AD Daily '!AX23138-'FS-AD Daily '!AX23137)</f>
        <v>0</v>
      </c>
    </row>
    <row r="22947" spans="17:17" x14ac:dyDescent="0.25">
      <c r="Q22947" s="4">
        <f>IF(('FS-AD Daily '!AX23139-'FS-AD Daily '!AX23138&lt;0), "",'FS-AD Daily '!AX23139-'FS-AD Daily '!AX23138)</f>
        <v>0</v>
      </c>
    </row>
    <row r="22948" spans="17:17" x14ac:dyDescent="0.25">
      <c r="Q22948" s="4">
        <f>IF(('FS-AD Daily '!AX23140-'FS-AD Daily '!AX23139&lt;0), "",'FS-AD Daily '!AX23140-'FS-AD Daily '!AX23139)</f>
        <v>0</v>
      </c>
    </row>
    <row r="22949" spans="17:17" x14ac:dyDescent="0.25">
      <c r="Q22949" s="4">
        <f>IF(('FS-AD Daily '!AX23141-'FS-AD Daily '!AX23140&lt;0), "",'FS-AD Daily '!AX23141-'FS-AD Daily '!AX23140)</f>
        <v>0</v>
      </c>
    </row>
    <row r="22950" spans="17:17" x14ac:dyDescent="0.25">
      <c r="Q22950" s="4">
        <f>IF(('FS-AD Daily '!AX23142-'FS-AD Daily '!AX23141&lt;0), "",'FS-AD Daily '!AX23142-'FS-AD Daily '!AX23141)</f>
        <v>0</v>
      </c>
    </row>
    <row r="22951" spans="17:17" x14ac:dyDescent="0.25">
      <c r="Q22951" s="4">
        <f>IF(('FS-AD Daily '!AX23143-'FS-AD Daily '!AX23142&lt;0), "",'FS-AD Daily '!AX23143-'FS-AD Daily '!AX23142)</f>
        <v>0</v>
      </c>
    </row>
    <row r="22952" spans="17:17" x14ac:dyDescent="0.25">
      <c r="Q22952" s="4">
        <f>IF(('FS-AD Daily '!AX23144-'FS-AD Daily '!AX23143&lt;0), "",'FS-AD Daily '!AX23144-'FS-AD Daily '!AX23143)</f>
        <v>0</v>
      </c>
    </row>
    <row r="22953" spans="17:17" x14ac:dyDescent="0.25">
      <c r="Q22953" s="4">
        <f>IF(('FS-AD Daily '!AX23145-'FS-AD Daily '!AX23144&lt;0), "",'FS-AD Daily '!AX23145-'FS-AD Daily '!AX23144)</f>
        <v>0</v>
      </c>
    </row>
    <row r="22954" spans="17:17" x14ac:dyDescent="0.25">
      <c r="Q22954" s="4">
        <f>IF(('FS-AD Daily '!AX23146-'FS-AD Daily '!AX23145&lt;0), "",'FS-AD Daily '!AX23146-'FS-AD Daily '!AX23145)</f>
        <v>0</v>
      </c>
    </row>
    <row r="22955" spans="17:17" x14ac:dyDescent="0.25">
      <c r="Q22955" s="4">
        <f>IF(('FS-AD Daily '!AX23147-'FS-AD Daily '!AX23146&lt;0), "",'FS-AD Daily '!AX23147-'FS-AD Daily '!AX23146)</f>
        <v>0</v>
      </c>
    </row>
    <row r="22956" spans="17:17" x14ac:dyDescent="0.25">
      <c r="Q22956" s="4">
        <f>IF(('FS-AD Daily '!AX23148-'FS-AD Daily '!AX23147&lt;0), "",'FS-AD Daily '!AX23148-'FS-AD Daily '!AX23147)</f>
        <v>0</v>
      </c>
    </row>
    <row r="22957" spans="17:17" x14ac:dyDescent="0.25">
      <c r="Q22957" s="4">
        <f>IF(('FS-AD Daily '!AX23149-'FS-AD Daily '!AX23148&lt;0), "",'FS-AD Daily '!AX23149-'FS-AD Daily '!AX23148)</f>
        <v>0</v>
      </c>
    </row>
    <row r="22958" spans="17:17" x14ac:dyDescent="0.25">
      <c r="Q22958" s="4">
        <f>IF(('FS-AD Daily '!AX23150-'FS-AD Daily '!AX23149&lt;0), "",'FS-AD Daily '!AX23150-'FS-AD Daily '!AX23149)</f>
        <v>0</v>
      </c>
    </row>
    <row r="22959" spans="17:17" x14ac:dyDescent="0.25">
      <c r="Q22959" s="4">
        <f>IF(('FS-AD Daily '!AX23151-'FS-AD Daily '!AX23150&lt;0), "",'FS-AD Daily '!AX23151-'FS-AD Daily '!AX23150)</f>
        <v>0</v>
      </c>
    </row>
    <row r="22960" spans="17:17" x14ac:dyDescent="0.25">
      <c r="Q22960" s="4">
        <f>IF(('FS-AD Daily '!AX23152-'FS-AD Daily '!AX23151&lt;0), "",'FS-AD Daily '!AX23152-'FS-AD Daily '!AX23151)</f>
        <v>0</v>
      </c>
    </row>
    <row r="22961" spans="17:17" x14ac:dyDescent="0.25">
      <c r="Q22961" s="4">
        <f>IF(('FS-AD Daily '!AX23153-'FS-AD Daily '!AX23152&lt;0), "",'FS-AD Daily '!AX23153-'FS-AD Daily '!AX23152)</f>
        <v>0</v>
      </c>
    </row>
    <row r="22962" spans="17:17" x14ac:dyDescent="0.25">
      <c r="Q22962" s="4">
        <f>IF(('FS-AD Daily '!AX23154-'FS-AD Daily '!AX23153&lt;0), "",'FS-AD Daily '!AX23154-'FS-AD Daily '!AX23153)</f>
        <v>0</v>
      </c>
    </row>
    <row r="22963" spans="17:17" x14ac:dyDescent="0.25">
      <c r="Q22963" s="4">
        <f>IF(('FS-AD Daily '!AX23155-'FS-AD Daily '!AX23154&lt;0), "",'FS-AD Daily '!AX23155-'FS-AD Daily '!AX23154)</f>
        <v>0</v>
      </c>
    </row>
    <row r="22964" spans="17:17" x14ac:dyDescent="0.25">
      <c r="Q22964" s="4">
        <f>IF(('FS-AD Daily '!AX23156-'FS-AD Daily '!AX23155&lt;0), "",'FS-AD Daily '!AX23156-'FS-AD Daily '!AX23155)</f>
        <v>0</v>
      </c>
    </row>
    <row r="22965" spans="17:17" x14ac:dyDescent="0.25">
      <c r="Q22965" s="4">
        <f>IF(('FS-AD Daily '!AX23157-'FS-AD Daily '!AX23156&lt;0), "",'FS-AD Daily '!AX23157-'FS-AD Daily '!AX23156)</f>
        <v>0</v>
      </c>
    </row>
    <row r="22966" spans="17:17" x14ac:dyDescent="0.25">
      <c r="Q22966" s="4">
        <f>IF(('FS-AD Daily '!AX23158-'FS-AD Daily '!AX23157&lt;0), "",'FS-AD Daily '!AX23158-'FS-AD Daily '!AX23157)</f>
        <v>0</v>
      </c>
    </row>
    <row r="22967" spans="17:17" x14ac:dyDescent="0.25">
      <c r="Q22967" s="4">
        <f>IF(('FS-AD Daily '!AX23159-'FS-AD Daily '!AX23158&lt;0), "",'FS-AD Daily '!AX23159-'FS-AD Daily '!AX23158)</f>
        <v>0</v>
      </c>
    </row>
    <row r="22968" spans="17:17" x14ac:dyDescent="0.25">
      <c r="Q22968" s="4">
        <f>IF(('FS-AD Daily '!AX23160-'FS-AD Daily '!AX23159&lt;0), "",'FS-AD Daily '!AX23160-'FS-AD Daily '!AX23159)</f>
        <v>0</v>
      </c>
    </row>
    <row r="22969" spans="17:17" x14ac:dyDescent="0.25">
      <c r="Q22969" s="4">
        <f>IF(('FS-AD Daily '!AX23161-'FS-AD Daily '!AX23160&lt;0), "",'FS-AD Daily '!AX23161-'FS-AD Daily '!AX23160)</f>
        <v>0</v>
      </c>
    </row>
    <row r="22970" spans="17:17" x14ac:dyDescent="0.25">
      <c r="Q22970" s="4">
        <f>IF(('FS-AD Daily '!AX23162-'FS-AD Daily '!AX23161&lt;0), "",'FS-AD Daily '!AX23162-'FS-AD Daily '!AX23161)</f>
        <v>0</v>
      </c>
    </row>
    <row r="22971" spans="17:17" x14ac:dyDescent="0.25">
      <c r="Q22971" s="4">
        <f>IF(('FS-AD Daily '!AX23163-'FS-AD Daily '!AX23162&lt;0), "",'FS-AD Daily '!AX23163-'FS-AD Daily '!AX23162)</f>
        <v>0</v>
      </c>
    </row>
    <row r="22972" spans="17:17" x14ac:dyDescent="0.25">
      <c r="Q22972" s="4">
        <f>IF(('FS-AD Daily '!AX23164-'FS-AD Daily '!AX23163&lt;0), "",'FS-AD Daily '!AX23164-'FS-AD Daily '!AX23163)</f>
        <v>0</v>
      </c>
    </row>
    <row r="22973" spans="17:17" x14ac:dyDescent="0.25">
      <c r="Q22973" s="4">
        <f>IF(('FS-AD Daily '!AX23165-'FS-AD Daily '!AX23164&lt;0), "",'FS-AD Daily '!AX23165-'FS-AD Daily '!AX23164)</f>
        <v>0</v>
      </c>
    </row>
    <row r="22974" spans="17:17" x14ac:dyDescent="0.25">
      <c r="Q22974" s="4">
        <f>IF(('FS-AD Daily '!AX23166-'FS-AD Daily '!AX23165&lt;0), "",'FS-AD Daily '!AX23166-'FS-AD Daily '!AX23165)</f>
        <v>0</v>
      </c>
    </row>
    <row r="22975" spans="17:17" x14ac:dyDescent="0.25">
      <c r="Q22975" s="4">
        <f>IF(('FS-AD Daily '!AX23167-'FS-AD Daily '!AX23166&lt;0), "",'FS-AD Daily '!AX23167-'FS-AD Daily '!AX23166)</f>
        <v>0</v>
      </c>
    </row>
    <row r="22976" spans="17:17" x14ac:dyDescent="0.25">
      <c r="Q22976" s="4">
        <f>IF(('FS-AD Daily '!AX23168-'FS-AD Daily '!AX23167&lt;0), "",'FS-AD Daily '!AX23168-'FS-AD Daily '!AX23167)</f>
        <v>0</v>
      </c>
    </row>
    <row r="22977" spans="17:17" x14ac:dyDescent="0.25">
      <c r="Q22977" s="4">
        <f>IF(('FS-AD Daily '!AX23169-'FS-AD Daily '!AX23168&lt;0), "",'FS-AD Daily '!AX23169-'FS-AD Daily '!AX23168)</f>
        <v>0</v>
      </c>
    </row>
    <row r="22978" spans="17:17" x14ac:dyDescent="0.25">
      <c r="Q22978" s="4">
        <f>IF(('FS-AD Daily '!AX23170-'FS-AD Daily '!AX23169&lt;0), "",'FS-AD Daily '!AX23170-'FS-AD Daily '!AX23169)</f>
        <v>0</v>
      </c>
    </row>
    <row r="22979" spans="17:17" x14ac:dyDescent="0.25">
      <c r="Q22979" s="4">
        <f>IF(('FS-AD Daily '!AX23171-'FS-AD Daily '!AX23170&lt;0), "",'FS-AD Daily '!AX23171-'FS-AD Daily '!AX23170)</f>
        <v>0</v>
      </c>
    </row>
    <row r="22980" spans="17:17" x14ac:dyDescent="0.25">
      <c r="Q22980" s="4">
        <f>IF(('FS-AD Daily '!AX23172-'FS-AD Daily '!AX23171&lt;0), "",'FS-AD Daily '!AX23172-'FS-AD Daily '!AX23171)</f>
        <v>0</v>
      </c>
    </row>
    <row r="22981" spans="17:17" x14ac:dyDescent="0.25">
      <c r="Q22981" s="4">
        <f>IF(('FS-AD Daily '!AX23173-'FS-AD Daily '!AX23172&lt;0), "",'FS-AD Daily '!AX23173-'FS-AD Daily '!AX23172)</f>
        <v>0</v>
      </c>
    </row>
    <row r="22982" spans="17:17" x14ac:dyDescent="0.25">
      <c r="Q22982" s="4">
        <f>IF(('FS-AD Daily '!AX23174-'FS-AD Daily '!AX23173&lt;0), "",'FS-AD Daily '!AX23174-'FS-AD Daily '!AX23173)</f>
        <v>0</v>
      </c>
    </row>
    <row r="22983" spans="17:17" x14ac:dyDescent="0.25">
      <c r="Q22983" s="4">
        <f>IF(('FS-AD Daily '!AX23175-'FS-AD Daily '!AX23174&lt;0), "",'FS-AD Daily '!AX23175-'FS-AD Daily '!AX23174)</f>
        <v>0</v>
      </c>
    </row>
    <row r="22984" spans="17:17" x14ac:dyDescent="0.25">
      <c r="Q22984" s="4">
        <f>IF(('FS-AD Daily '!AX23176-'FS-AD Daily '!AX23175&lt;0), "",'FS-AD Daily '!AX23176-'FS-AD Daily '!AX23175)</f>
        <v>0</v>
      </c>
    </row>
    <row r="22985" spans="17:17" x14ac:dyDescent="0.25">
      <c r="Q22985" s="4">
        <f>IF(('FS-AD Daily '!AX23177-'FS-AD Daily '!AX23176&lt;0), "",'FS-AD Daily '!AX23177-'FS-AD Daily '!AX23176)</f>
        <v>0</v>
      </c>
    </row>
    <row r="22986" spans="17:17" x14ac:dyDescent="0.25">
      <c r="Q22986" s="4">
        <f>IF(('FS-AD Daily '!AX23178-'FS-AD Daily '!AX23177&lt;0), "",'FS-AD Daily '!AX23178-'FS-AD Daily '!AX23177)</f>
        <v>0</v>
      </c>
    </row>
    <row r="22987" spans="17:17" x14ac:dyDescent="0.25">
      <c r="Q22987" s="4">
        <f>IF(('FS-AD Daily '!AX23179-'FS-AD Daily '!AX23178&lt;0), "",'FS-AD Daily '!AX23179-'FS-AD Daily '!AX23178)</f>
        <v>0</v>
      </c>
    </row>
    <row r="22988" spans="17:17" x14ac:dyDescent="0.25">
      <c r="Q22988" s="4">
        <f>IF(('FS-AD Daily '!AX23180-'FS-AD Daily '!AX23179&lt;0), "",'FS-AD Daily '!AX23180-'FS-AD Daily '!AX23179)</f>
        <v>0</v>
      </c>
    </row>
    <row r="22989" spans="17:17" x14ac:dyDescent="0.25">
      <c r="Q22989" s="4">
        <f>IF(('FS-AD Daily '!AX23181-'FS-AD Daily '!AX23180&lt;0), "",'FS-AD Daily '!AX23181-'FS-AD Daily '!AX23180)</f>
        <v>0</v>
      </c>
    </row>
    <row r="22990" spans="17:17" x14ac:dyDescent="0.25">
      <c r="Q22990" s="4">
        <f>IF(('FS-AD Daily '!AX23182-'FS-AD Daily '!AX23181&lt;0), "",'FS-AD Daily '!AX23182-'FS-AD Daily '!AX23181)</f>
        <v>0</v>
      </c>
    </row>
    <row r="22991" spans="17:17" x14ac:dyDescent="0.25">
      <c r="Q22991" s="4">
        <f>IF(('FS-AD Daily '!AX23183-'FS-AD Daily '!AX23182&lt;0), "",'FS-AD Daily '!AX23183-'FS-AD Daily '!AX23182)</f>
        <v>0</v>
      </c>
    </row>
    <row r="22992" spans="17:17" x14ac:dyDescent="0.25">
      <c r="Q22992" s="4">
        <f>IF(('FS-AD Daily '!AX23184-'FS-AD Daily '!AX23183&lt;0), "",'FS-AD Daily '!AX23184-'FS-AD Daily '!AX23183)</f>
        <v>0</v>
      </c>
    </row>
    <row r="22993" spans="17:17" x14ac:dyDescent="0.25">
      <c r="Q22993" s="4">
        <f>IF(('FS-AD Daily '!AX23185-'FS-AD Daily '!AX23184&lt;0), "",'FS-AD Daily '!AX23185-'FS-AD Daily '!AX23184)</f>
        <v>0</v>
      </c>
    </row>
    <row r="22994" spans="17:17" x14ac:dyDescent="0.25">
      <c r="Q22994" s="4">
        <f>IF(('FS-AD Daily '!AX23186-'FS-AD Daily '!AX23185&lt;0), "",'FS-AD Daily '!AX23186-'FS-AD Daily '!AX23185)</f>
        <v>0</v>
      </c>
    </row>
    <row r="22995" spans="17:17" x14ac:dyDescent="0.25">
      <c r="Q22995" s="4">
        <f>IF(('FS-AD Daily '!AX23187-'FS-AD Daily '!AX23186&lt;0), "",'FS-AD Daily '!AX23187-'FS-AD Daily '!AX23186)</f>
        <v>0</v>
      </c>
    </row>
    <row r="22996" spans="17:17" x14ac:dyDescent="0.25">
      <c r="Q22996" s="4">
        <f>IF(('FS-AD Daily '!AX23188-'FS-AD Daily '!AX23187&lt;0), "",'FS-AD Daily '!AX23188-'FS-AD Daily '!AX23187)</f>
        <v>0</v>
      </c>
    </row>
    <row r="22997" spans="17:17" x14ac:dyDescent="0.25">
      <c r="Q22997" s="4">
        <f>IF(('FS-AD Daily '!AX23189-'FS-AD Daily '!AX23188&lt;0), "",'FS-AD Daily '!AX23189-'FS-AD Daily '!AX23188)</f>
        <v>0</v>
      </c>
    </row>
    <row r="22998" spans="17:17" x14ac:dyDescent="0.25">
      <c r="Q22998" s="4">
        <f>IF(('FS-AD Daily '!AX23190-'FS-AD Daily '!AX23189&lt;0), "",'FS-AD Daily '!AX23190-'FS-AD Daily '!AX23189)</f>
        <v>0</v>
      </c>
    </row>
    <row r="22999" spans="17:17" x14ac:dyDescent="0.25">
      <c r="Q22999" s="4">
        <f>IF(('FS-AD Daily '!AX23191-'FS-AD Daily '!AX23190&lt;0), "",'FS-AD Daily '!AX23191-'FS-AD Daily '!AX23190)</f>
        <v>0</v>
      </c>
    </row>
    <row r="23000" spans="17:17" x14ac:dyDescent="0.25">
      <c r="Q23000" s="4">
        <f>IF(('FS-AD Daily '!AX23192-'FS-AD Daily '!AX23191&lt;0), "",'FS-AD Daily '!AX23192-'FS-AD Daily '!AX23191)</f>
        <v>0</v>
      </c>
    </row>
    <row r="23001" spans="17:17" x14ac:dyDescent="0.25">
      <c r="Q23001" s="4">
        <f>IF(('FS-AD Daily '!AX23193-'FS-AD Daily '!AX23192&lt;0), "",'FS-AD Daily '!AX23193-'FS-AD Daily '!AX23192)</f>
        <v>0</v>
      </c>
    </row>
    <row r="23002" spans="17:17" x14ac:dyDescent="0.25">
      <c r="Q23002" s="4">
        <f>IF(('FS-AD Daily '!AX23194-'FS-AD Daily '!AX23193&lt;0), "",'FS-AD Daily '!AX23194-'FS-AD Daily '!AX23193)</f>
        <v>0</v>
      </c>
    </row>
    <row r="23003" spans="17:17" x14ac:dyDescent="0.25">
      <c r="Q23003" s="4">
        <f>IF(('FS-AD Daily '!AX23195-'FS-AD Daily '!AX23194&lt;0), "",'FS-AD Daily '!AX23195-'FS-AD Daily '!AX23194)</f>
        <v>0</v>
      </c>
    </row>
    <row r="23004" spans="17:17" x14ac:dyDescent="0.25">
      <c r="Q23004" s="4">
        <f>IF(('FS-AD Daily '!AX23196-'FS-AD Daily '!AX23195&lt;0), "",'FS-AD Daily '!AX23196-'FS-AD Daily '!AX23195)</f>
        <v>0</v>
      </c>
    </row>
    <row r="23005" spans="17:17" x14ac:dyDescent="0.25">
      <c r="Q23005" s="4">
        <f>IF(('FS-AD Daily '!AX23197-'FS-AD Daily '!AX23196&lt;0), "",'FS-AD Daily '!AX23197-'FS-AD Daily '!AX23196)</f>
        <v>0</v>
      </c>
    </row>
    <row r="23006" spans="17:17" x14ac:dyDescent="0.25">
      <c r="Q23006" s="4">
        <f>IF(('FS-AD Daily '!AX23198-'FS-AD Daily '!AX23197&lt;0), "",'FS-AD Daily '!AX23198-'FS-AD Daily '!AX23197)</f>
        <v>0</v>
      </c>
    </row>
    <row r="23007" spans="17:17" x14ac:dyDescent="0.25">
      <c r="Q23007" s="4">
        <f>IF(('FS-AD Daily '!AX23199-'FS-AD Daily '!AX23198&lt;0), "",'FS-AD Daily '!AX23199-'FS-AD Daily '!AX23198)</f>
        <v>0</v>
      </c>
    </row>
    <row r="23008" spans="17:17" x14ac:dyDescent="0.25">
      <c r="Q23008" s="4">
        <f>IF(('FS-AD Daily '!AX23200-'FS-AD Daily '!AX23199&lt;0), "",'FS-AD Daily '!AX23200-'FS-AD Daily '!AX23199)</f>
        <v>0</v>
      </c>
    </row>
    <row r="23009" spans="17:17" x14ac:dyDescent="0.25">
      <c r="Q23009" s="4">
        <f>IF(('FS-AD Daily '!AX23201-'FS-AD Daily '!AX23200&lt;0), "",'FS-AD Daily '!AX23201-'FS-AD Daily '!AX23200)</f>
        <v>0</v>
      </c>
    </row>
    <row r="23010" spans="17:17" x14ac:dyDescent="0.25">
      <c r="Q23010" s="4">
        <f>IF(('FS-AD Daily '!AX23202-'FS-AD Daily '!AX23201&lt;0), "",'FS-AD Daily '!AX23202-'FS-AD Daily '!AX23201)</f>
        <v>0</v>
      </c>
    </row>
    <row r="23011" spans="17:17" x14ac:dyDescent="0.25">
      <c r="Q23011" s="4">
        <f>IF(('FS-AD Daily '!AX23203-'FS-AD Daily '!AX23202&lt;0), "",'FS-AD Daily '!AX23203-'FS-AD Daily '!AX23202)</f>
        <v>0</v>
      </c>
    </row>
    <row r="23012" spans="17:17" x14ac:dyDescent="0.25">
      <c r="Q23012" s="4">
        <f>IF(('FS-AD Daily '!AX23204-'FS-AD Daily '!AX23203&lt;0), "",'FS-AD Daily '!AX23204-'FS-AD Daily '!AX23203)</f>
        <v>0</v>
      </c>
    </row>
    <row r="23013" spans="17:17" x14ac:dyDescent="0.25">
      <c r="Q23013" s="4">
        <f>IF(('FS-AD Daily '!AX23205-'FS-AD Daily '!AX23204&lt;0), "",'FS-AD Daily '!AX23205-'FS-AD Daily '!AX23204)</f>
        <v>0</v>
      </c>
    </row>
    <row r="23014" spans="17:17" x14ac:dyDescent="0.25">
      <c r="Q23014" s="4">
        <f>IF(('FS-AD Daily '!AX23206-'FS-AD Daily '!AX23205&lt;0), "",'FS-AD Daily '!AX23206-'FS-AD Daily '!AX23205)</f>
        <v>0</v>
      </c>
    </row>
    <row r="23015" spans="17:17" x14ac:dyDescent="0.25">
      <c r="Q23015" s="4">
        <f>IF(('FS-AD Daily '!AX23207-'FS-AD Daily '!AX23206&lt;0), "",'FS-AD Daily '!AX23207-'FS-AD Daily '!AX23206)</f>
        <v>0</v>
      </c>
    </row>
    <row r="23016" spans="17:17" x14ac:dyDescent="0.25">
      <c r="Q23016" s="4">
        <f>IF(('FS-AD Daily '!AX23208-'FS-AD Daily '!AX23207&lt;0), "",'FS-AD Daily '!AX23208-'FS-AD Daily '!AX23207)</f>
        <v>0</v>
      </c>
    </row>
    <row r="23017" spans="17:17" x14ac:dyDescent="0.25">
      <c r="Q23017" s="4">
        <f>IF(('FS-AD Daily '!AX23209-'FS-AD Daily '!AX23208&lt;0), "",'FS-AD Daily '!AX23209-'FS-AD Daily '!AX23208)</f>
        <v>0</v>
      </c>
    </row>
    <row r="23018" spans="17:17" x14ac:dyDescent="0.25">
      <c r="Q23018" s="4">
        <f>IF(('FS-AD Daily '!AX23210-'FS-AD Daily '!AX23209&lt;0), "",'FS-AD Daily '!AX23210-'FS-AD Daily '!AX23209)</f>
        <v>0</v>
      </c>
    </row>
    <row r="23019" spans="17:17" x14ac:dyDescent="0.25">
      <c r="Q23019" s="4">
        <f>IF(('FS-AD Daily '!AX23211-'FS-AD Daily '!AX23210&lt;0), "",'FS-AD Daily '!AX23211-'FS-AD Daily '!AX23210)</f>
        <v>0</v>
      </c>
    </row>
    <row r="23020" spans="17:17" x14ac:dyDescent="0.25">
      <c r="Q23020" s="4">
        <f>IF(('FS-AD Daily '!AX23212-'FS-AD Daily '!AX23211&lt;0), "",'FS-AD Daily '!AX23212-'FS-AD Daily '!AX23211)</f>
        <v>0</v>
      </c>
    </row>
    <row r="23021" spans="17:17" x14ac:dyDescent="0.25">
      <c r="Q23021" s="4">
        <f>IF(('FS-AD Daily '!AX23213-'FS-AD Daily '!AX23212&lt;0), "",'FS-AD Daily '!AX23213-'FS-AD Daily '!AX23212)</f>
        <v>0</v>
      </c>
    </row>
    <row r="23022" spans="17:17" x14ac:dyDescent="0.25">
      <c r="Q23022" s="4">
        <f>IF(('FS-AD Daily '!AX23214-'FS-AD Daily '!AX23213&lt;0), "",'FS-AD Daily '!AX23214-'FS-AD Daily '!AX23213)</f>
        <v>0</v>
      </c>
    </row>
    <row r="23023" spans="17:17" x14ac:dyDescent="0.25">
      <c r="Q23023" s="4">
        <f>IF(('FS-AD Daily '!AX23215-'FS-AD Daily '!AX23214&lt;0), "",'FS-AD Daily '!AX23215-'FS-AD Daily '!AX23214)</f>
        <v>0</v>
      </c>
    </row>
    <row r="23024" spans="17:17" x14ac:dyDescent="0.25">
      <c r="Q23024" s="4">
        <f>IF(('FS-AD Daily '!AX23216-'FS-AD Daily '!AX23215&lt;0), "",'FS-AD Daily '!AX23216-'FS-AD Daily '!AX23215)</f>
        <v>0</v>
      </c>
    </row>
    <row r="23025" spans="17:17" x14ac:dyDescent="0.25">
      <c r="Q23025" s="4">
        <f>IF(('FS-AD Daily '!AX23217-'FS-AD Daily '!AX23216&lt;0), "",'FS-AD Daily '!AX23217-'FS-AD Daily '!AX23216)</f>
        <v>0</v>
      </c>
    </row>
    <row r="23026" spans="17:17" x14ac:dyDescent="0.25">
      <c r="Q23026" s="4">
        <f>IF(('FS-AD Daily '!AX23218-'FS-AD Daily '!AX23217&lt;0), "",'FS-AD Daily '!AX23218-'FS-AD Daily '!AX23217)</f>
        <v>0</v>
      </c>
    </row>
    <row r="23027" spans="17:17" x14ac:dyDescent="0.25">
      <c r="Q23027" s="4">
        <f>IF(('FS-AD Daily '!AX23219-'FS-AD Daily '!AX23218&lt;0), "",'FS-AD Daily '!AX23219-'FS-AD Daily '!AX23218)</f>
        <v>0</v>
      </c>
    </row>
    <row r="23028" spans="17:17" x14ac:dyDescent="0.25">
      <c r="Q23028" s="4">
        <f>IF(('FS-AD Daily '!AX23220-'FS-AD Daily '!AX23219&lt;0), "",'FS-AD Daily '!AX23220-'FS-AD Daily '!AX23219)</f>
        <v>0</v>
      </c>
    </row>
    <row r="23029" spans="17:17" x14ac:dyDescent="0.25">
      <c r="Q23029" s="4">
        <f>IF(('FS-AD Daily '!AX23221-'FS-AD Daily '!AX23220&lt;0), "",'FS-AD Daily '!AX23221-'FS-AD Daily '!AX23220)</f>
        <v>0</v>
      </c>
    </row>
    <row r="23030" spans="17:17" x14ac:dyDescent="0.25">
      <c r="Q23030" s="4">
        <f>IF(('FS-AD Daily '!AX23222-'FS-AD Daily '!AX23221&lt;0), "",'FS-AD Daily '!AX23222-'FS-AD Daily '!AX23221)</f>
        <v>0</v>
      </c>
    </row>
    <row r="23031" spans="17:17" x14ac:dyDescent="0.25">
      <c r="Q23031" s="4">
        <f>IF(('FS-AD Daily '!AX23223-'FS-AD Daily '!AX23222&lt;0), "",'FS-AD Daily '!AX23223-'FS-AD Daily '!AX23222)</f>
        <v>0</v>
      </c>
    </row>
    <row r="23032" spans="17:17" x14ac:dyDescent="0.25">
      <c r="Q23032" s="4">
        <f>IF(('FS-AD Daily '!AX23224-'FS-AD Daily '!AX23223&lt;0), "",'FS-AD Daily '!AX23224-'FS-AD Daily '!AX23223)</f>
        <v>0</v>
      </c>
    </row>
    <row r="23033" spans="17:17" x14ac:dyDescent="0.25">
      <c r="Q23033" s="4">
        <f>IF(('FS-AD Daily '!AX23225-'FS-AD Daily '!AX23224&lt;0), "",'FS-AD Daily '!AX23225-'FS-AD Daily '!AX23224)</f>
        <v>0</v>
      </c>
    </row>
    <row r="23034" spans="17:17" x14ac:dyDescent="0.25">
      <c r="Q23034" s="4">
        <f>IF(('FS-AD Daily '!AX23226-'FS-AD Daily '!AX23225&lt;0), "",'FS-AD Daily '!AX23226-'FS-AD Daily '!AX23225)</f>
        <v>0</v>
      </c>
    </row>
    <row r="23035" spans="17:17" x14ac:dyDescent="0.25">
      <c r="Q23035" s="4">
        <f>IF(('FS-AD Daily '!AX23227-'FS-AD Daily '!AX23226&lt;0), "",'FS-AD Daily '!AX23227-'FS-AD Daily '!AX23226)</f>
        <v>0</v>
      </c>
    </row>
    <row r="23036" spans="17:17" x14ac:dyDescent="0.25">
      <c r="Q23036" s="4">
        <f>IF(('FS-AD Daily '!AX23228-'FS-AD Daily '!AX23227&lt;0), "",'FS-AD Daily '!AX23228-'FS-AD Daily '!AX23227)</f>
        <v>0</v>
      </c>
    </row>
    <row r="23037" spans="17:17" x14ac:dyDescent="0.25">
      <c r="Q23037" s="4">
        <f>IF(('FS-AD Daily '!AX23229-'FS-AD Daily '!AX23228&lt;0), "",'FS-AD Daily '!AX23229-'FS-AD Daily '!AX23228)</f>
        <v>0</v>
      </c>
    </row>
    <row r="23038" spans="17:17" x14ac:dyDescent="0.25">
      <c r="Q23038" s="4">
        <f>IF(('FS-AD Daily '!AX23230-'FS-AD Daily '!AX23229&lt;0), "",'FS-AD Daily '!AX23230-'FS-AD Daily '!AX23229)</f>
        <v>0</v>
      </c>
    </row>
    <row r="23039" spans="17:17" x14ac:dyDescent="0.25">
      <c r="Q23039" s="4">
        <f>IF(('FS-AD Daily '!AX23231-'FS-AD Daily '!AX23230&lt;0), "",'FS-AD Daily '!AX23231-'FS-AD Daily '!AX23230)</f>
        <v>0</v>
      </c>
    </row>
    <row r="23040" spans="17:17" x14ac:dyDescent="0.25">
      <c r="Q23040" s="4">
        <f>IF(('FS-AD Daily '!AX23232-'FS-AD Daily '!AX23231&lt;0), "",'FS-AD Daily '!AX23232-'FS-AD Daily '!AX23231)</f>
        <v>0</v>
      </c>
    </row>
    <row r="23041" spans="17:17" x14ac:dyDescent="0.25">
      <c r="Q23041" s="4">
        <f>IF(('FS-AD Daily '!AX23233-'FS-AD Daily '!AX23232&lt;0), "",'FS-AD Daily '!AX23233-'FS-AD Daily '!AX23232)</f>
        <v>0</v>
      </c>
    </row>
    <row r="23042" spans="17:17" x14ac:dyDescent="0.25">
      <c r="Q23042" s="4">
        <f>IF(('FS-AD Daily '!AX23234-'FS-AD Daily '!AX23233&lt;0), "",'FS-AD Daily '!AX23234-'FS-AD Daily '!AX23233)</f>
        <v>0</v>
      </c>
    </row>
    <row r="23043" spans="17:17" x14ac:dyDescent="0.25">
      <c r="Q23043" s="4">
        <f>IF(('FS-AD Daily '!AX23235-'FS-AD Daily '!AX23234&lt;0), "",'FS-AD Daily '!AX23235-'FS-AD Daily '!AX23234)</f>
        <v>0</v>
      </c>
    </row>
    <row r="23044" spans="17:17" x14ac:dyDescent="0.25">
      <c r="Q23044" s="4">
        <f>IF(('FS-AD Daily '!AX23236-'FS-AD Daily '!AX23235&lt;0), "",'FS-AD Daily '!AX23236-'FS-AD Daily '!AX23235)</f>
        <v>0</v>
      </c>
    </row>
    <row r="23045" spans="17:17" x14ac:dyDescent="0.25">
      <c r="Q23045" s="4">
        <f>IF(('FS-AD Daily '!AX23237-'FS-AD Daily '!AX23236&lt;0), "",'FS-AD Daily '!AX23237-'FS-AD Daily '!AX23236)</f>
        <v>0</v>
      </c>
    </row>
    <row r="23046" spans="17:17" x14ac:dyDescent="0.25">
      <c r="Q23046" s="4">
        <f>IF(('FS-AD Daily '!AX23238-'FS-AD Daily '!AX23237&lt;0), "",'FS-AD Daily '!AX23238-'FS-AD Daily '!AX23237)</f>
        <v>0</v>
      </c>
    </row>
    <row r="23047" spans="17:17" x14ac:dyDescent="0.25">
      <c r="Q23047" s="4">
        <f>IF(('FS-AD Daily '!AX23239-'FS-AD Daily '!AX23238&lt;0), "",'FS-AD Daily '!AX23239-'FS-AD Daily '!AX23238)</f>
        <v>0</v>
      </c>
    </row>
    <row r="23048" spans="17:17" x14ac:dyDescent="0.25">
      <c r="Q23048" s="4">
        <f>IF(('FS-AD Daily '!AX23240-'FS-AD Daily '!AX23239&lt;0), "",'FS-AD Daily '!AX23240-'FS-AD Daily '!AX23239)</f>
        <v>0</v>
      </c>
    </row>
    <row r="23049" spans="17:17" x14ac:dyDescent="0.25">
      <c r="Q23049" s="4">
        <f>IF(('FS-AD Daily '!AX23241-'FS-AD Daily '!AX23240&lt;0), "",'FS-AD Daily '!AX23241-'FS-AD Daily '!AX23240)</f>
        <v>0</v>
      </c>
    </row>
    <row r="23050" spans="17:17" x14ac:dyDescent="0.25">
      <c r="Q23050" s="4">
        <f>IF(('FS-AD Daily '!AX23242-'FS-AD Daily '!AX23241&lt;0), "",'FS-AD Daily '!AX23242-'FS-AD Daily '!AX23241)</f>
        <v>0</v>
      </c>
    </row>
    <row r="23051" spans="17:17" x14ac:dyDescent="0.25">
      <c r="Q23051" s="4">
        <f>IF(('FS-AD Daily '!AX23243-'FS-AD Daily '!AX23242&lt;0), "",'FS-AD Daily '!AX23243-'FS-AD Daily '!AX23242)</f>
        <v>0</v>
      </c>
    </row>
    <row r="23052" spans="17:17" x14ac:dyDescent="0.25">
      <c r="Q23052" s="4">
        <f>IF(('FS-AD Daily '!AX23244-'FS-AD Daily '!AX23243&lt;0), "",'FS-AD Daily '!AX23244-'FS-AD Daily '!AX23243)</f>
        <v>0</v>
      </c>
    </row>
    <row r="23053" spans="17:17" x14ac:dyDescent="0.25">
      <c r="Q23053" s="4">
        <f>IF(('FS-AD Daily '!AX23245-'FS-AD Daily '!AX23244&lt;0), "",'FS-AD Daily '!AX23245-'FS-AD Daily '!AX23244)</f>
        <v>0</v>
      </c>
    </row>
    <row r="23054" spans="17:17" x14ac:dyDescent="0.25">
      <c r="Q23054" s="4">
        <f>IF(('FS-AD Daily '!AX23246-'FS-AD Daily '!AX23245&lt;0), "",'FS-AD Daily '!AX23246-'FS-AD Daily '!AX23245)</f>
        <v>0</v>
      </c>
    </row>
    <row r="23055" spans="17:17" x14ac:dyDescent="0.25">
      <c r="Q23055" s="4">
        <f>IF(('FS-AD Daily '!AX23247-'FS-AD Daily '!AX23246&lt;0), "",'FS-AD Daily '!AX23247-'FS-AD Daily '!AX23246)</f>
        <v>0</v>
      </c>
    </row>
    <row r="23056" spans="17:17" x14ac:dyDescent="0.25">
      <c r="Q23056" s="4">
        <f>IF(('FS-AD Daily '!AX23248-'FS-AD Daily '!AX23247&lt;0), "",'FS-AD Daily '!AX23248-'FS-AD Daily '!AX23247)</f>
        <v>0</v>
      </c>
    </row>
    <row r="23057" spans="17:17" x14ac:dyDescent="0.25">
      <c r="Q23057" s="4">
        <f>IF(('FS-AD Daily '!AX23249-'FS-AD Daily '!AX23248&lt;0), "",'FS-AD Daily '!AX23249-'FS-AD Daily '!AX23248)</f>
        <v>0</v>
      </c>
    </row>
    <row r="23058" spans="17:17" x14ac:dyDescent="0.25">
      <c r="Q23058" s="4">
        <f>IF(('FS-AD Daily '!AX23250-'FS-AD Daily '!AX23249&lt;0), "",'FS-AD Daily '!AX23250-'FS-AD Daily '!AX23249)</f>
        <v>0</v>
      </c>
    </row>
    <row r="23059" spans="17:17" x14ac:dyDescent="0.25">
      <c r="Q23059" s="4">
        <f>IF(('FS-AD Daily '!AX23251-'FS-AD Daily '!AX23250&lt;0), "",'FS-AD Daily '!AX23251-'FS-AD Daily '!AX23250)</f>
        <v>0</v>
      </c>
    </row>
    <row r="23060" spans="17:17" x14ac:dyDescent="0.25">
      <c r="Q23060" s="4">
        <f>IF(('FS-AD Daily '!AX23252-'FS-AD Daily '!AX23251&lt;0), "",'FS-AD Daily '!AX23252-'FS-AD Daily '!AX23251)</f>
        <v>0</v>
      </c>
    </row>
    <row r="23061" spans="17:17" x14ac:dyDescent="0.25">
      <c r="Q23061" s="4">
        <f>IF(('FS-AD Daily '!AX23253-'FS-AD Daily '!AX23252&lt;0), "",'FS-AD Daily '!AX23253-'FS-AD Daily '!AX23252)</f>
        <v>0</v>
      </c>
    </row>
    <row r="23062" spans="17:17" x14ac:dyDescent="0.25">
      <c r="Q23062" s="4">
        <f>IF(('FS-AD Daily '!AX23254-'FS-AD Daily '!AX23253&lt;0), "",'FS-AD Daily '!AX23254-'FS-AD Daily '!AX23253)</f>
        <v>0</v>
      </c>
    </row>
    <row r="23063" spans="17:17" x14ac:dyDescent="0.25">
      <c r="Q23063" s="4">
        <f>IF(('FS-AD Daily '!AX23255-'FS-AD Daily '!AX23254&lt;0), "",'FS-AD Daily '!AX23255-'FS-AD Daily '!AX23254)</f>
        <v>0</v>
      </c>
    </row>
    <row r="23064" spans="17:17" x14ac:dyDescent="0.25">
      <c r="Q23064" s="4">
        <f>IF(('FS-AD Daily '!AX23256-'FS-AD Daily '!AX23255&lt;0), "",'FS-AD Daily '!AX23256-'FS-AD Daily '!AX23255)</f>
        <v>0</v>
      </c>
    </row>
    <row r="23065" spans="17:17" x14ac:dyDescent="0.25">
      <c r="Q23065" s="4">
        <f>IF(('FS-AD Daily '!AX23257-'FS-AD Daily '!AX23256&lt;0), "",'FS-AD Daily '!AX23257-'FS-AD Daily '!AX23256)</f>
        <v>0</v>
      </c>
    </row>
    <row r="23066" spans="17:17" x14ac:dyDescent="0.25">
      <c r="Q23066" s="4">
        <f>IF(('FS-AD Daily '!AX23258-'FS-AD Daily '!AX23257&lt;0), "",'FS-AD Daily '!AX23258-'FS-AD Daily '!AX23257)</f>
        <v>0</v>
      </c>
    </row>
    <row r="23067" spans="17:17" x14ac:dyDescent="0.25">
      <c r="Q23067" s="4">
        <f>IF(('FS-AD Daily '!AX23259-'FS-AD Daily '!AX23258&lt;0), "",'FS-AD Daily '!AX23259-'FS-AD Daily '!AX23258)</f>
        <v>0</v>
      </c>
    </row>
    <row r="23068" spans="17:17" x14ac:dyDescent="0.25">
      <c r="Q23068" s="4">
        <f>IF(('FS-AD Daily '!AX23260-'FS-AD Daily '!AX23259&lt;0), "",'FS-AD Daily '!AX23260-'FS-AD Daily '!AX23259)</f>
        <v>0</v>
      </c>
    </row>
    <row r="23069" spans="17:17" x14ac:dyDescent="0.25">
      <c r="Q23069" s="4">
        <f>IF(('FS-AD Daily '!AX23261-'FS-AD Daily '!AX23260&lt;0), "",'FS-AD Daily '!AX23261-'FS-AD Daily '!AX23260)</f>
        <v>0</v>
      </c>
    </row>
    <row r="23070" spans="17:17" x14ac:dyDescent="0.25">
      <c r="Q23070" s="4">
        <f>IF(('FS-AD Daily '!AX23262-'FS-AD Daily '!AX23261&lt;0), "",'FS-AD Daily '!AX23262-'FS-AD Daily '!AX23261)</f>
        <v>0</v>
      </c>
    </row>
    <row r="23071" spans="17:17" x14ac:dyDescent="0.25">
      <c r="Q23071" s="4">
        <f>IF(('FS-AD Daily '!AX23263-'FS-AD Daily '!AX23262&lt;0), "",'FS-AD Daily '!AX23263-'FS-AD Daily '!AX23262)</f>
        <v>0</v>
      </c>
    </row>
    <row r="23072" spans="17:17" x14ac:dyDescent="0.25">
      <c r="Q23072" s="4">
        <f>IF(('FS-AD Daily '!AX23264-'FS-AD Daily '!AX23263&lt;0), "",'FS-AD Daily '!AX23264-'FS-AD Daily '!AX23263)</f>
        <v>0</v>
      </c>
    </row>
    <row r="23073" spans="17:17" x14ac:dyDescent="0.25">
      <c r="Q23073" s="4">
        <f>IF(('FS-AD Daily '!AX23265-'FS-AD Daily '!AX23264&lt;0), "",'FS-AD Daily '!AX23265-'FS-AD Daily '!AX23264)</f>
        <v>0</v>
      </c>
    </row>
    <row r="23074" spans="17:17" x14ac:dyDescent="0.25">
      <c r="Q23074" s="4">
        <f>IF(('FS-AD Daily '!AX23266-'FS-AD Daily '!AX23265&lt;0), "",'FS-AD Daily '!AX23266-'FS-AD Daily '!AX23265)</f>
        <v>0</v>
      </c>
    </row>
    <row r="23075" spans="17:17" x14ac:dyDescent="0.25">
      <c r="Q23075" s="4">
        <f>IF(('FS-AD Daily '!AX23267-'FS-AD Daily '!AX23266&lt;0), "",'FS-AD Daily '!AX23267-'FS-AD Daily '!AX23266)</f>
        <v>0</v>
      </c>
    </row>
    <row r="23076" spans="17:17" x14ac:dyDescent="0.25">
      <c r="Q23076" s="4">
        <f>IF(('FS-AD Daily '!AX23268-'FS-AD Daily '!AX23267&lt;0), "",'FS-AD Daily '!AX23268-'FS-AD Daily '!AX23267)</f>
        <v>0</v>
      </c>
    </row>
    <row r="23077" spans="17:17" x14ac:dyDescent="0.25">
      <c r="Q23077" s="4">
        <f>IF(('FS-AD Daily '!AX23269-'FS-AD Daily '!AX23268&lt;0), "",'FS-AD Daily '!AX23269-'FS-AD Daily '!AX23268)</f>
        <v>0</v>
      </c>
    </row>
    <row r="23078" spans="17:17" x14ac:dyDescent="0.25">
      <c r="Q23078" s="4">
        <f>IF(('FS-AD Daily '!AX23270-'FS-AD Daily '!AX23269&lt;0), "",'FS-AD Daily '!AX23270-'FS-AD Daily '!AX23269)</f>
        <v>0</v>
      </c>
    </row>
    <row r="23079" spans="17:17" x14ac:dyDescent="0.25">
      <c r="Q23079" s="4">
        <f>IF(('FS-AD Daily '!AX23271-'FS-AD Daily '!AX23270&lt;0), "",'FS-AD Daily '!AX23271-'FS-AD Daily '!AX23270)</f>
        <v>0</v>
      </c>
    </row>
    <row r="23080" spans="17:17" x14ac:dyDescent="0.25">
      <c r="Q23080" s="4">
        <f>IF(('FS-AD Daily '!AX23272-'FS-AD Daily '!AX23271&lt;0), "",'FS-AD Daily '!AX23272-'FS-AD Daily '!AX23271)</f>
        <v>0</v>
      </c>
    </row>
    <row r="23081" spans="17:17" x14ac:dyDescent="0.25">
      <c r="Q23081" s="4">
        <f>IF(('FS-AD Daily '!AX23273-'FS-AD Daily '!AX23272&lt;0), "",'FS-AD Daily '!AX23273-'FS-AD Daily '!AX23272)</f>
        <v>0</v>
      </c>
    </row>
    <row r="23082" spans="17:17" x14ac:dyDescent="0.25">
      <c r="Q23082" s="4">
        <f>IF(('FS-AD Daily '!AX23274-'FS-AD Daily '!AX23273&lt;0), "",'FS-AD Daily '!AX23274-'FS-AD Daily '!AX23273)</f>
        <v>0</v>
      </c>
    </row>
    <row r="23083" spans="17:17" x14ac:dyDescent="0.25">
      <c r="Q23083" s="4">
        <f>IF(('FS-AD Daily '!AX23275-'FS-AD Daily '!AX23274&lt;0), "",'FS-AD Daily '!AX23275-'FS-AD Daily '!AX23274)</f>
        <v>0</v>
      </c>
    </row>
    <row r="23084" spans="17:17" x14ac:dyDescent="0.25">
      <c r="Q23084" s="4">
        <f>IF(('FS-AD Daily '!AX23276-'FS-AD Daily '!AX23275&lt;0), "",'FS-AD Daily '!AX23276-'FS-AD Daily '!AX23275)</f>
        <v>0</v>
      </c>
    </row>
    <row r="23085" spans="17:17" x14ac:dyDescent="0.25">
      <c r="Q23085" s="4">
        <f>IF(('FS-AD Daily '!AX23277-'FS-AD Daily '!AX23276&lt;0), "",'FS-AD Daily '!AX23277-'FS-AD Daily '!AX23276)</f>
        <v>0</v>
      </c>
    </row>
    <row r="23086" spans="17:17" x14ac:dyDescent="0.25">
      <c r="Q23086" s="4">
        <f>IF(('FS-AD Daily '!AX23278-'FS-AD Daily '!AX23277&lt;0), "",'FS-AD Daily '!AX23278-'FS-AD Daily '!AX23277)</f>
        <v>0</v>
      </c>
    </row>
    <row r="23087" spans="17:17" x14ac:dyDescent="0.25">
      <c r="Q23087" s="4">
        <f>IF(('FS-AD Daily '!AX23279-'FS-AD Daily '!AX23278&lt;0), "",'FS-AD Daily '!AX23279-'FS-AD Daily '!AX23278)</f>
        <v>0</v>
      </c>
    </row>
    <row r="23088" spans="17:17" x14ac:dyDescent="0.25">
      <c r="Q23088" s="4">
        <f>IF(('FS-AD Daily '!AX23280-'FS-AD Daily '!AX23279&lt;0), "",'FS-AD Daily '!AX23280-'FS-AD Daily '!AX23279)</f>
        <v>0</v>
      </c>
    </row>
    <row r="23089" spans="17:17" x14ac:dyDescent="0.25">
      <c r="Q23089" s="4">
        <f>IF(('FS-AD Daily '!AX23281-'FS-AD Daily '!AX23280&lt;0), "",'FS-AD Daily '!AX23281-'FS-AD Daily '!AX23280)</f>
        <v>0</v>
      </c>
    </row>
    <row r="23090" spans="17:17" x14ac:dyDescent="0.25">
      <c r="Q23090" s="4">
        <f>IF(('FS-AD Daily '!AX23282-'FS-AD Daily '!AX23281&lt;0), "",'FS-AD Daily '!AX23282-'FS-AD Daily '!AX23281)</f>
        <v>0</v>
      </c>
    </row>
    <row r="23091" spans="17:17" x14ac:dyDescent="0.25">
      <c r="Q23091" s="4">
        <f>IF(('FS-AD Daily '!AX23283-'FS-AD Daily '!AX23282&lt;0), "",'FS-AD Daily '!AX23283-'FS-AD Daily '!AX23282)</f>
        <v>0</v>
      </c>
    </row>
    <row r="23092" spans="17:17" x14ac:dyDescent="0.25">
      <c r="Q23092" s="4">
        <f>IF(('FS-AD Daily '!AX23284-'FS-AD Daily '!AX23283&lt;0), "",'FS-AD Daily '!AX23284-'FS-AD Daily '!AX23283)</f>
        <v>0</v>
      </c>
    </row>
    <row r="23093" spans="17:17" x14ac:dyDescent="0.25">
      <c r="Q23093" s="4">
        <f>IF(('FS-AD Daily '!AX23285-'FS-AD Daily '!AX23284&lt;0), "",'FS-AD Daily '!AX23285-'FS-AD Daily '!AX23284)</f>
        <v>0</v>
      </c>
    </row>
    <row r="23094" spans="17:17" x14ac:dyDescent="0.25">
      <c r="Q23094" s="4">
        <f>IF(('FS-AD Daily '!AX23286-'FS-AD Daily '!AX23285&lt;0), "",'FS-AD Daily '!AX23286-'FS-AD Daily '!AX23285)</f>
        <v>0</v>
      </c>
    </row>
    <row r="23095" spans="17:17" x14ac:dyDescent="0.25">
      <c r="Q23095" s="4">
        <f>IF(('FS-AD Daily '!AX23287-'FS-AD Daily '!AX23286&lt;0), "",'FS-AD Daily '!AX23287-'FS-AD Daily '!AX23286)</f>
        <v>0</v>
      </c>
    </row>
    <row r="23096" spans="17:17" x14ac:dyDescent="0.25">
      <c r="Q23096" s="4">
        <f>IF(('FS-AD Daily '!AX23288-'FS-AD Daily '!AX23287&lt;0), "",'FS-AD Daily '!AX23288-'FS-AD Daily '!AX23287)</f>
        <v>0</v>
      </c>
    </row>
    <row r="23097" spans="17:17" x14ac:dyDescent="0.25">
      <c r="Q23097" s="4">
        <f>IF(('FS-AD Daily '!AX23289-'FS-AD Daily '!AX23288&lt;0), "",'FS-AD Daily '!AX23289-'FS-AD Daily '!AX23288)</f>
        <v>0</v>
      </c>
    </row>
    <row r="23098" spans="17:17" x14ac:dyDescent="0.25">
      <c r="Q23098" s="4">
        <f>IF(('FS-AD Daily '!AX23290-'FS-AD Daily '!AX23289&lt;0), "",'FS-AD Daily '!AX23290-'FS-AD Daily '!AX23289)</f>
        <v>0</v>
      </c>
    </row>
    <row r="23099" spans="17:17" x14ac:dyDescent="0.25">
      <c r="Q23099" s="4">
        <f>IF(('FS-AD Daily '!AX23291-'FS-AD Daily '!AX23290&lt;0), "",'FS-AD Daily '!AX23291-'FS-AD Daily '!AX23290)</f>
        <v>0</v>
      </c>
    </row>
    <row r="23100" spans="17:17" x14ac:dyDescent="0.25">
      <c r="Q23100" s="4">
        <f>IF(('FS-AD Daily '!AX23292-'FS-AD Daily '!AX23291&lt;0), "",'FS-AD Daily '!AX23292-'FS-AD Daily '!AX23291)</f>
        <v>0</v>
      </c>
    </row>
    <row r="23101" spans="17:17" x14ac:dyDescent="0.25">
      <c r="Q23101" s="4">
        <f>IF(('FS-AD Daily '!AX23293-'FS-AD Daily '!AX23292&lt;0), "",'FS-AD Daily '!AX23293-'FS-AD Daily '!AX23292)</f>
        <v>0</v>
      </c>
    </row>
    <row r="23102" spans="17:17" x14ac:dyDescent="0.25">
      <c r="Q23102" s="4">
        <f>IF(('FS-AD Daily '!AX23294-'FS-AD Daily '!AX23293&lt;0), "",'FS-AD Daily '!AX23294-'FS-AD Daily '!AX23293)</f>
        <v>0</v>
      </c>
    </row>
    <row r="23103" spans="17:17" x14ac:dyDescent="0.25">
      <c r="Q23103" s="4">
        <f>IF(('FS-AD Daily '!AX23295-'FS-AD Daily '!AX23294&lt;0), "",'FS-AD Daily '!AX23295-'FS-AD Daily '!AX23294)</f>
        <v>0</v>
      </c>
    </row>
    <row r="23104" spans="17:17" x14ac:dyDescent="0.25">
      <c r="Q23104" s="4">
        <f>IF(('FS-AD Daily '!AX23296-'FS-AD Daily '!AX23295&lt;0), "",'FS-AD Daily '!AX23296-'FS-AD Daily '!AX23295)</f>
        <v>0</v>
      </c>
    </row>
    <row r="23105" spans="17:17" x14ac:dyDescent="0.25">
      <c r="Q23105" s="4">
        <f>IF(('FS-AD Daily '!AX23297-'FS-AD Daily '!AX23296&lt;0), "",'FS-AD Daily '!AX23297-'FS-AD Daily '!AX23296)</f>
        <v>0</v>
      </c>
    </row>
    <row r="23106" spans="17:17" x14ac:dyDescent="0.25">
      <c r="Q23106" s="4">
        <f>IF(('FS-AD Daily '!AX23298-'FS-AD Daily '!AX23297&lt;0), "",'FS-AD Daily '!AX23298-'FS-AD Daily '!AX23297)</f>
        <v>0</v>
      </c>
    </row>
    <row r="23107" spans="17:17" x14ac:dyDescent="0.25">
      <c r="Q23107" s="4">
        <f>IF(('FS-AD Daily '!AX23299-'FS-AD Daily '!AX23298&lt;0), "",'FS-AD Daily '!AX23299-'FS-AD Daily '!AX23298)</f>
        <v>0</v>
      </c>
    </row>
    <row r="23108" spans="17:17" x14ac:dyDescent="0.25">
      <c r="Q23108" s="4">
        <f>IF(('FS-AD Daily '!AX23300-'FS-AD Daily '!AX23299&lt;0), "",'FS-AD Daily '!AX23300-'FS-AD Daily '!AX23299)</f>
        <v>0</v>
      </c>
    </row>
    <row r="23109" spans="17:17" x14ac:dyDescent="0.25">
      <c r="Q23109" s="4">
        <f>IF(('FS-AD Daily '!AX23301-'FS-AD Daily '!AX23300&lt;0), "",'FS-AD Daily '!AX23301-'FS-AD Daily '!AX23300)</f>
        <v>0</v>
      </c>
    </row>
    <row r="23110" spans="17:17" x14ac:dyDescent="0.25">
      <c r="Q23110" s="4">
        <f>IF(('FS-AD Daily '!AX23302-'FS-AD Daily '!AX23301&lt;0), "",'FS-AD Daily '!AX23302-'FS-AD Daily '!AX23301)</f>
        <v>0</v>
      </c>
    </row>
    <row r="23111" spans="17:17" x14ac:dyDescent="0.25">
      <c r="Q23111" s="4">
        <f>IF(('FS-AD Daily '!AX23303-'FS-AD Daily '!AX23302&lt;0), "",'FS-AD Daily '!AX23303-'FS-AD Daily '!AX23302)</f>
        <v>0</v>
      </c>
    </row>
    <row r="23112" spans="17:17" x14ac:dyDescent="0.25">
      <c r="Q23112" s="4">
        <f>IF(('FS-AD Daily '!AX23304-'FS-AD Daily '!AX23303&lt;0), "",'FS-AD Daily '!AX23304-'FS-AD Daily '!AX23303)</f>
        <v>0</v>
      </c>
    </row>
    <row r="23113" spans="17:17" x14ac:dyDescent="0.25">
      <c r="Q23113" s="4">
        <f>IF(('FS-AD Daily '!AX23305-'FS-AD Daily '!AX23304&lt;0), "",'FS-AD Daily '!AX23305-'FS-AD Daily '!AX23304)</f>
        <v>0</v>
      </c>
    </row>
    <row r="23114" spans="17:17" x14ac:dyDescent="0.25">
      <c r="Q23114" s="4">
        <f>IF(('FS-AD Daily '!AX23306-'FS-AD Daily '!AX23305&lt;0), "",'FS-AD Daily '!AX23306-'FS-AD Daily '!AX23305)</f>
        <v>0</v>
      </c>
    </row>
    <row r="23115" spans="17:17" x14ac:dyDescent="0.25">
      <c r="Q23115" s="4">
        <f>IF(('FS-AD Daily '!AX23307-'FS-AD Daily '!AX23306&lt;0), "",'FS-AD Daily '!AX23307-'FS-AD Daily '!AX23306)</f>
        <v>0</v>
      </c>
    </row>
    <row r="23116" spans="17:17" x14ac:dyDescent="0.25">
      <c r="Q23116" s="4">
        <f>IF(('FS-AD Daily '!AX23308-'FS-AD Daily '!AX23307&lt;0), "",'FS-AD Daily '!AX23308-'FS-AD Daily '!AX23307)</f>
        <v>0</v>
      </c>
    </row>
    <row r="23117" spans="17:17" x14ac:dyDescent="0.25">
      <c r="Q23117" s="4">
        <f>IF(('FS-AD Daily '!AX23309-'FS-AD Daily '!AX23308&lt;0), "",'FS-AD Daily '!AX23309-'FS-AD Daily '!AX23308)</f>
        <v>0</v>
      </c>
    </row>
    <row r="23118" spans="17:17" x14ac:dyDescent="0.25">
      <c r="Q23118" s="4">
        <f>IF(('FS-AD Daily '!AX23310-'FS-AD Daily '!AX23309&lt;0), "",'FS-AD Daily '!AX23310-'FS-AD Daily '!AX23309)</f>
        <v>0</v>
      </c>
    </row>
    <row r="23119" spans="17:17" x14ac:dyDescent="0.25">
      <c r="Q23119" s="4">
        <f>IF(('FS-AD Daily '!AX23311-'FS-AD Daily '!AX23310&lt;0), "",'FS-AD Daily '!AX23311-'FS-AD Daily '!AX23310)</f>
        <v>0</v>
      </c>
    </row>
    <row r="23120" spans="17:17" x14ac:dyDescent="0.25">
      <c r="Q23120" s="4">
        <f>IF(('FS-AD Daily '!AX23312-'FS-AD Daily '!AX23311&lt;0), "",'FS-AD Daily '!AX23312-'FS-AD Daily '!AX23311)</f>
        <v>0</v>
      </c>
    </row>
    <row r="23121" spans="17:17" x14ac:dyDescent="0.25">
      <c r="Q23121" s="4">
        <f>IF(('FS-AD Daily '!AX23313-'FS-AD Daily '!AX23312&lt;0), "",'FS-AD Daily '!AX23313-'FS-AD Daily '!AX23312)</f>
        <v>0</v>
      </c>
    </row>
    <row r="23122" spans="17:17" x14ac:dyDescent="0.25">
      <c r="Q23122" s="4">
        <f>IF(('FS-AD Daily '!AX23314-'FS-AD Daily '!AX23313&lt;0), "",'FS-AD Daily '!AX23314-'FS-AD Daily '!AX23313)</f>
        <v>0</v>
      </c>
    </row>
    <row r="23123" spans="17:17" x14ac:dyDescent="0.25">
      <c r="Q23123" s="4">
        <f>IF(('FS-AD Daily '!AX23315-'FS-AD Daily '!AX23314&lt;0), "",'FS-AD Daily '!AX23315-'FS-AD Daily '!AX23314)</f>
        <v>0</v>
      </c>
    </row>
    <row r="23124" spans="17:17" x14ac:dyDescent="0.25">
      <c r="Q23124" s="4">
        <f>IF(('FS-AD Daily '!AX23316-'FS-AD Daily '!AX23315&lt;0), "",'FS-AD Daily '!AX23316-'FS-AD Daily '!AX23315)</f>
        <v>0</v>
      </c>
    </row>
    <row r="23125" spans="17:17" x14ac:dyDescent="0.25">
      <c r="Q23125" s="4">
        <f>IF(('FS-AD Daily '!AX23317-'FS-AD Daily '!AX23316&lt;0), "",'FS-AD Daily '!AX23317-'FS-AD Daily '!AX23316)</f>
        <v>0</v>
      </c>
    </row>
    <row r="23126" spans="17:17" x14ac:dyDescent="0.25">
      <c r="Q23126" s="4">
        <f>IF(('FS-AD Daily '!AX23318-'FS-AD Daily '!AX23317&lt;0), "",'FS-AD Daily '!AX23318-'FS-AD Daily '!AX23317)</f>
        <v>0</v>
      </c>
    </row>
    <row r="23127" spans="17:17" x14ac:dyDescent="0.25">
      <c r="Q23127" s="4">
        <f>IF(('FS-AD Daily '!AX23319-'FS-AD Daily '!AX23318&lt;0), "",'FS-AD Daily '!AX23319-'FS-AD Daily '!AX23318)</f>
        <v>0</v>
      </c>
    </row>
    <row r="23128" spans="17:17" x14ac:dyDescent="0.25">
      <c r="Q23128" s="4">
        <f>IF(('FS-AD Daily '!AX23320-'FS-AD Daily '!AX23319&lt;0), "",'FS-AD Daily '!AX23320-'FS-AD Daily '!AX23319)</f>
        <v>0</v>
      </c>
    </row>
    <row r="23129" spans="17:17" x14ac:dyDescent="0.25">
      <c r="Q23129" s="4">
        <f>IF(('FS-AD Daily '!AX23321-'FS-AD Daily '!AX23320&lt;0), "",'FS-AD Daily '!AX23321-'FS-AD Daily '!AX23320)</f>
        <v>0</v>
      </c>
    </row>
    <row r="23130" spans="17:17" x14ac:dyDescent="0.25">
      <c r="Q23130" s="4">
        <f>IF(('FS-AD Daily '!AX23322-'FS-AD Daily '!AX23321&lt;0), "",'FS-AD Daily '!AX23322-'FS-AD Daily '!AX23321)</f>
        <v>0</v>
      </c>
    </row>
    <row r="23131" spans="17:17" x14ac:dyDescent="0.25">
      <c r="Q23131" s="4">
        <f>IF(('FS-AD Daily '!AX23323-'FS-AD Daily '!AX23322&lt;0), "",'FS-AD Daily '!AX23323-'FS-AD Daily '!AX23322)</f>
        <v>0</v>
      </c>
    </row>
    <row r="23132" spans="17:17" x14ac:dyDescent="0.25">
      <c r="Q23132" s="4">
        <f>IF(('FS-AD Daily '!AX23324-'FS-AD Daily '!AX23323&lt;0), "",'FS-AD Daily '!AX23324-'FS-AD Daily '!AX23323)</f>
        <v>0</v>
      </c>
    </row>
    <row r="23133" spans="17:17" x14ac:dyDescent="0.25">
      <c r="Q23133" s="4">
        <f>IF(('FS-AD Daily '!AX23325-'FS-AD Daily '!AX23324&lt;0), "",'FS-AD Daily '!AX23325-'FS-AD Daily '!AX23324)</f>
        <v>0</v>
      </c>
    </row>
    <row r="23134" spans="17:17" x14ac:dyDescent="0.25">
      <c r="Q23134" s="4">
        <f>IF(('FS-AD Daily '!AX23326-'FS-AD Daily '!AX23325&lt;0), "",'FS-AD Daily '!AX23326-'FS-AD Daily '!AX23325)</f>
        <v>0</v>
      </c>
    </row>
    <row r="23135" spans="17:17" x14ac:dyDescent="0.25">
      <c r="Q23135" s="4">
        <f>IF(('FS-AD Daily '!AX23327-'FS-AD Daily '!AX23326&lt;0), "",'FS-AD Daily '!AX23327-'FS-AD Daily '!AX23326)</f>
        <v>0</v>
      </c>
    </row>
    <row r="23136" spans="17:17" x14ac:dyDescent="0.25">
      <c r="Q23136" s="4">
        <f>IF(('FS-AD Daily '!AX23328-'FS-AD Daily '!AX23327&lt;0), "",'FS-AD Daily '!AX23328-'FS-AD Daily '!AX23327)</f>
        <v>0</v>
      </c>
    </row>
    <row r="23137" spans="17:17" x14ac:dyDescent="0.25">
      <c r="Q23137" s="4">
        <f>IF(('FS-AD Daily '!AX23329-'FS-AD Daily '!AX23328&lt;0), "",'FS-AD Daily '!AX23329-'FS-AD Daily '!AX23328)</f>
        <v>0</v>
      </c>
    </row>
    <row r="23138" spans="17:17" x14ac:dyDescent="0.25">
      <c r="Q23138" s="4">
        <f>IF(('FS-AD Daily '!AX23330-'FS-AD Daily '!AX23329&lt;0), "",'FS-AD Daily '!AX23330-'FS-AD Daily '!AX23329)</f>
        <v>0</v>
      </c>
    </row>
    <row r="23139" spans="17:17" x14ac:dyDescent="0.25">
      <c r="Q23139" s="4">
        <f>IF(('FS-AD Daily '!AX23331-'FS-AD Daily '!AX23330&lt;0), "",'FS-AD Daily '!AX23331-'FS-AD Daily '!AX23330)</f>
        <v>0</v>
      </c>
    </row>
    <row r="23140" spans="17:17" x14ac:dyDescent="0.25">
      <c r="Q23140" s="4">
        <f>IF(('FS-AD Daily '!AX23332-'FS-AD Daily '!AX23331&lt;0), "",'FS-AD Daily '!AX23332-'FS-AD Daily '!AX23331)</f>
        <v>0</v>
      </c>
    </row>
    <row r="23141" spans="17:17" x14ac:dyDescent="0.25">
      <c r="Q23141" s="4">
        <f>IF(('FS-AD Daily '!AX23333-'FS-AD Daily '!AX23332&lt;0), "",'FS-AD Daily '!AX23333-'FS-AD Daily '!AX23332)</f>
        <v>0</v>
      </c>
    </row>
    <row r="23142" spans="17:17" x14ac:dyDescent="0.25">
      <c r="Q23142" s="4">
        <f>IF(('FS-AD Daily '!AX23334-'FS-AD Daily '!AX23333&lt;0), "",'FS-AD Daily '!AX23334-'FS-AD Daily '!AX23333)</f>
        <v>0</v>
      </c>
    </row>
    <row r="23143" spans="17:17" x14ac:dyDescent="0.25">
      <c r="Q23143" s="4">
        <f>IF(('FS-AD Daily '!AX23335-'FS-AD Daily '!AX23334&lt;0), "",'FS-AD Daily '!AX23335-'FS-AD Daily '!AX23334)</f>
        <v>0</v>
      </c>
    </row>
    <row r="23144" spans="17:17" x14ac:dyDescent="0.25">
      <c r="Q23144" s="4">
        <f>IF(('FS-AD Daily '!AX23336-'FS-AD Daily '!AX23335&lt;0), "",'FS-AD Daily '!AX23336-'FS-AD Daily '!AX23335)</f>
        <v>0</v>
      </c>
    </row>
    <row r="23145" spans="17:17" x14ac:dyDescent="0.25">
      <c r="Q23145" s="4">
        <f>IF(('FS-AD Daily '!AX23337-'FS-AD Daily '!AX23336&lt;0), "",'FS-AD Daily '!AX23337-'FS-AD Daily '!AX23336)</f>
        <v>0</v>
      </c>
    </row>
    <row r="23146" spans="17:17" x14ac:dyDescent="0.25">
      <c r="Q23146" s="4">
        <f>IF(('FS-AD Daily '!AX23338-'FS-AD Daily '!AX23337&lt;0), "",'FS-AD Daily '!AX23338-'FS-AD Daily '!AX23337)</f>
        <v>0</v>
      </c>
    </row>
    <row r="23147" spans="17:17" x14ac:dyDescent="0.25">
      <c r="Q23147" s="4">
        <f>IF(('FS-AD Daily '!AX23339-'FS-AD Daily '!AX23338&lt;0), "",'FS-AD Daily '!AX23339-'FS-AD Daily '!AX23338)</f>
        <v>0</v>
      </c>
    </row>
    <row r="23148" spans="17:17" x14ac:dyDescent="0.25">
      <c r="Q23148" s="4">
        <f>IF(('FS-AD Daily '!AX23340-'FS-AD Daily '!AX23339&lt;0), "",'FS-AD Daily '!AX23340-'FS-AD Daily '!AX23339)</f>
        <v>0</v>
      </c>
    </row>
    <row r="23149" spans="17:17" x14ac:dyDescent="0.25">
      <c r="Q23149" s="4">
        <f>IF(('FS-AD Daily '!AX23341-'FS-AD Daily '!AX23340&lt;0), "",'FS-AD Daily '!AX23341-'FS-AD Daily '!AX23340)</f>
        <v>0</v>
      </c>
    </row>
    <row r="23150" spans="17:17" x14ac:dyDescent="0.25">
      <c r="Q23150" s="4">
        <f>IF(('FS-AD Daily '!AX23342-'FS-AD Daily '!AX23341&lt;0), "",'FS-AD Daily '!AX23342-'FS-AD Daily '!AX23341)</f>
        <v>0</v>
      </c>
    </row>
    <row r="23151" spans="17:17" x14ac:dyDescent="0.25">
      <c r="Q23151" s="4">
        <f>IF(('FS-AD Daily '!AX23343-'FS-AD Daily '!AX23342&lt;0), "",'FS-AD Daily '!AX23343-'FS-AD Daily '!AX23342)</f>
        <v>0</v>
      </c>
    </row>
    <row r="23152" spans="17:17" x14ac:dyDescent="0.25">
      <c r="Q23152" s="4">
        <f>IF(('FS-AD Daily '!AX23344-'FS-AD Daily '!AX23343&lt;0), "",'FS-AD Daily '!AX23344-'FS-AD Daily '!AX23343)</f>
        <v>0</v>
      </c>
    </row>
    <row r="23153" spans="17:17" x14ac:dyDescent="0.25">
      <c r="Q23153" s="4">
        <f>IF(('FS-AD Daily '!AX23345-'FS-AD Daily '!AX23344&lt;0), "",'FS-AD Daily '!AX23345-'FS-AD Daily '!AX23344)</f>
        <v>0</v>
      </c>
    </row>
    <row r="23154" spans="17:17" x14ac:dyDescent="0.25">
      <c r="Q23154" s="4">
        <f>IF(('FS-AD Daily '!AX23346-'FS-AD Daily '!AX23345&lt;0), "",'FS-AD Daily '!AX23346-'FS-AD Daily '!AX23345)</f>
        <v>0</v>
      </c>
    </row>
    <row r="23155" spans="17:17" x14ac:dyDescent="0.25">
      <c r="Q23155" s="4">
        <f>IF(('FS-AD Daily '!AX23347-'FS-AD Daily '!AX23346&lt;0), "",'FS-AD Daily '!AX23347-'FS-AD Daily '!AX23346)</f>
        <v>0</v>
      </c>
    </row>
    <row r="23156" spans="17:17" x14ac:dyDescent="0.25">
      <c r="Q23156" s="4">
        <f>IF(('FS-AD Daily '!AX23348-'FS-AD Daily '!AX23347&lt;0), "",'FS-AD Daily '!AX23348-'FS-AD Daily '!AX23347)</f>
        <v>0</v>
      </c>
    </row>
    <row r="23157" spans="17:17" x14ac:dyDescent="0.25">
      <c r="Q23157" s="4">
        <f>IF(('FS-AD Daily '!AX23349-'FS-AD Daily '!AX23348&lt;0), "",'FS-AD Daily '!AX23349-'FS-AD Daily '!AX23348)</f>
        <v>0</v>
      </c>
    </row>
    <row r="23158" spans="17:17" x14ac:dyDescent="0.25">
      <c r="Q23158" s="4">
        <f>IF(('FS-AD Daily '!AX23350-'FS-AD Daily '!AX23349&lt;0), "",'FS-AD Daily '!AX23350-'FS-AD Daily '!AX23349)</f>
        <v>0</v>
      </c>
    </row>
    <row r="23159" spans="17:17" x14ac:dyDescent="0.25">
      <c r="Q23159" s="4">
        <f>IF(('FS-AD Daily '!AX23351-'FS-AD Daily '!AX23350&lt;0), "",'FS-AD Daily '!AX23351-'FS-AD Daily '!AX23350)</f>
        <v>0</v>
      </c>
    </row>
    <row r="23160" spans="17:17" x14ac:dyDescent="0.25">
      <c r="Q23160" s="4">
        <f>IF(('FS-AD Daily '!AX23352-'FS-AD Daily '!AX23351&lt;0), "",'FS-AD Daily '!AX23352-'FS-AD Daily '!AX23351)</f>
        <v>0</v>
      </c>
    </row>
    <row r="23161" spans="17:17" x14ac:dyDescent="0.25">
      <c r="Q23161" s="4">
        <f>IF(('FS-AD Daily '!AX23353-'FS-AD Daily '!AX23352&lt;0), "",'FS-AD Daily '!AX23353-'FS-AD Daily '!AX23352)</f>
        <v>0</v>
      </c>
    </row>
    <row r="23162" spans="17:17" x14ac:dyDescent="0.25">
      <c r="Q23162" s="4">
        <f>IF(('FS-AD Daily '!AX23354-'FS-AD Daily '!AX23353&lt;0), "",'FS-AD Daily '!AX23354-'FS-AD Daily '!AX23353)</f>
        <v>0</v>
      </c>
    </row>
    <row r="23163" spans="17:17" x14ac:dyDescent="0.25">
      <c r="Q23163" s="4">
        <f>IF(('FS-AD Daily '!AX23355-'FS-AD Daily '!AX23354&lt;0), "",'FS-AD Daily '!AX23355-'FS-AD Daily '!AX23354)</f>
        <v>0</v>
      </c>
    </row>
    <row r="23164" spans="17:17" x14ac:dyDescent="0.25">
      <c r="Q23164" s="4">
        <f>IF(('FS-AD Daily '!AX23356-'FS-AD Daily '!AX23355&lt;0), "",'FS-AD Daily '!AX23356-'FS-AD Daily '!AX23355)</f>
        <v>0</v>
      </c>
    </row>
    <row r="23165" spans="17:17" x14ac:dyDescent="0.25">
      <c r="Q23165" s="4">
        <f>IF(('FS-AD Daily '!AX23357-'FS-AD Daily '!AX23356&lt;0), "",'FS-AD Daily '!AX23357-'FS-AD Daily '!AX23356)</f>
        <v>0</v>
      </c>
    </row>
    <row r="23166" spans="17:17" x14ac:dyDescent="0.25">
      <c r="Q23166" s="4">
        <f>IF(('FS-AD Daily '!AX23358-'FS-AD Daily '!AX23357&lt;0), "",'FS-AD Daily '!AX23358-'FS-AD Daily '!AX23357)</f>
        <v>0</v>
      </c>
    </row>
    <row r="23167" spans="17:17" x14ac:dyDescent="0.25">
      <c r="Q23167" s="4">
        <f>IF(('FS-AD Daily '!AX23359-'FS-AD Daily '!AX23358&lt;0), "",'FS-AD Daily '!AX23359-'FS-AD Daily '!AX23358)</f>
        <v>0</v>
      </c>
    </row>
    <row r="23168" spans="17:17" x14ac:dyDescent="0.25">
      <c r="Q23168" s="4">
        <f>IF(('FS-AD Daily '!AX23360-'FS-AD Daily '!AX23359&lt;0), "",'FS-AD Daily '!AX23360-'FS-AD Daily '!AX23359)</f>
        <v>0</v>
      </c>
    </row>
    <row r="23169" spans="17:17" x14ac:dyDescent="0.25">
      <c r="Q23169" s="4">
        <f>IF(('FS-AD Daily '!AX23361-'FS-AD Daily '!AX23360&lt;0), "",'FS-AD Daily '!AX23361-'FS-AD Daily '!AX23360)</f>
        <v>0</v>
      </c>
    </row>
    <row r="23170" spans="17:17" x14ac:dyDescent="0.25">
      <c r="Q23170" s="4">
        <f>IF(('FS-AD Daily '!AX23362-'FS-AD Daily '!AX23361&lt;0), "",'FS-AD Daily '!AX23362-'FS-AD Daily '!AX23361)</f>
        <v>0</v>
      </c>
    </row>
    <row r="23171" spans="17:17" x14ac:dyDescent="0.25">
      <c r="Q23171" s="4">
        <f>IF(('FS-AD Daily '!AX23363-'FS-AD Daily '!AX23362&lt;0), "",'FS-AD Daily '!AX23363-'FS-AD Daily '!AX23362)</f>
        <v>0</v>
      </c>
    </row>
    <row r="23172" spans="17:17" x14ac:dyDescent="0.25">
      <c r="Q23172" s="4">
        <f>IF(('FS-AD Daily '!AX23364-'FS-AD Daily '!AX23363&lt;0), "",'FS-AD Daily '!AX23364-'FS-AD Daily '!AX23363)</f>
        <v>0</v>
      </c>
    </row>
    <row r="23173" spans="17:17" x14ac:dyDescent="0.25">
      <c r="Q23173" s="4">
        <f>IF(('FS-AD Daily '!AX23365-'FS-AD Daily '!AX23364&lt;0), "",'FS-AD Daily '!AX23365-'FS-AD Daily '!AX23364)</f>
        <v>0</v>
      </c>
    </row>
    <row r="23174" spans="17:17" x14ac:dyDescent="0.25">
      <c r="Q23174" s="4">
        <f>IF(('FS-AD Daily '!AX23366-'FS-AD Daily '!AX23365&lt;0), "",'FS-AD Daily '!AX23366-'FS-AD Daily '!AX23365)</f>
        <v>0</v>
      </c>
    </row>
    <row r="23175" spans="17:17" x14ac:dyDescent="0.25">
      <c r="Q23175" s="4">
        <f>IF(('FS-AD Daily '!AX23367-'FS-AD Daily '!AX23366&lt;0), "",'FS-AD Daily '!AX23367-'FS-AD Daily '!AX23366)</f>
        <v>0</v>
      </c>
    </row>
    <row r="23176" spans="17:17" x14ac:dyDescent="0.25">
      <c r="Q23176" s="4">
        <f>IF(('FS-AD Daily '!AX23368-'FS-AD Daily '!AX23367&lt;0), "",'FS-AD Daily '!AX23368-'FS-AD Daily '!AX23367)</f>
        <v>0</v>
      </c>
    </row>
    <row r="23177" spans="17:17" x14ac:dyDescent="0.25">
      <c r="Q23177" s="4">
        <f>IF(('FS-AD Daily '!AX23369-'FS-AD Daily '!AX23368&lt;0), "",'FS-AD Daily '!AX23369-'FS-AD Daily '!AX23368)</f>
        <v>0</v>
      </c>
    </row>
    <row r="23178" spans="17:17" x14ac:dyDescent="0.25">
      <c r="Q23178" s="4">
        <f>IF(('FS-AD Daily '!AX23370-'FS-AD Daily '!AX23369&lt;0), "",'FS-AD Daily '!AX23370-'FS-AD Daily '!AX23369)</f>
        <v>0</v>
      </c>
    </row>
    <row r="23179" spans="17:17" x14ac:dyDescent="0.25">
      <c r="Q23179" s="4">
        <f>IF(('FS-AD Daily '!AX23371-'FS-AD Daily '!AX23370&lt;0), "",'FS-AD Daily '!AX23371-'FS-AD Daily '!AX23370)</f>
        <v>0</v>
      </c>
    </row>
    <row r="23180" spans="17:17" x14ac:dyDescent="0.25">
      <c r="Q23180" s="4">
        <f>IF(('FS-AD Daily '!AX23372-'FS-AD Daily '!AX23371&lt;0), "",'FS-AD Daily '!AX23372-'FS-AD Daily '!AX23371)</f>
        <v>0</v>
      </c>
    </row>
    <row r="23181" spans="17:17" x14ac:dyDescent="0.25">
      <c r="Q23181" s="4">
        <f>IF(('FS-AD Daily '!AX23373-'FS-AD Daily '!AX23372&lt;0), "",'FS-AD Daily '!AX23373-'FS-AD Daily '!AX23372)</f>
        <v>0</v>
      </c>
    </row>
    <row r="23182" spans="17:17" x14ac:dyDescent="0.25">
      <c r="Q23182" s="4">
        <f>IF(('FS-AD Daily '!AX23374-'FS-AD Daily '!AX23373&lt;0), "",'FS-AD Daily '!AX23374-'FS-AD Daily '!AX23373)</f>
        <v>0</v>
      </c>
    </row>
    <row r="23183" spans="17:17" x14ac:dyDescent="0.25">
      <c r="Q23183" s="4">
        <f>IF(('FS-AD Daily '!AX23375-'FS-AD Daily '!AX23374&lt;0), "",'FS-AD Daily '!AX23375-'FS-AD Daily '!AX23374)</f>
        <v>0</v>
      </c>
    </row>
    <row r="23184" spans="17:17" x14ac:dyDescent="0.25">
      <c r="Q23184" s="4">
        <f>IF(('FS-AD Daily '!AX23376-'FS-AD Daily '!AX23375&lt;0), "",'FS-AD Daily '!AX23376-'FS-AD Daily '!AX23375)</f>
        <v>0</v>
      </c>
    </row>
    <row r="23185" spans="17:17" x14ac:dyDescent="0.25">
      <c r="Q23185" s="4">
        <f>IF(('FS-AD Daily '!AX23377-'FS-AD Daily '!AX23376&lt;0), "",'FS-AD Daily '!AX23377-'FS-AD Daily '!AX23376)</f>
        <v>0</v>
      </c>
    </row>
    <row r="23186" spans="17:17" x14ac:dyDescent="0.25">
      <c r="Q23186" s="4">
        <f>IF(('FS-AD Daily '!AX23378-'FS-AD Daily '!AX23377&lt;0), "",'FS-AD Daily '!AX23378-'FS-AD Daily '!AX23377)</f>
        <v>0</v>
      </c>
    </row>
    <row r="23187" spans="17:17" x14ac:dyDescent="0.25">
      <c r="Q23187" s="4">
        <f>IF(('FS-AD Daily '!AX23379-'FS-AD Daily '!AX23378&lt;0), "",'FS-AD Daily '!AX23379-'FS-AD Daily '!AX23378)</f>
        <v>0</v>
      </c>
    </row>
    <row r="23188" spans="17:17" x14ac:dyDescent="0.25">
      <c r="Q23188" s="4">
        <f>IF(('FS-AD Daily '!AX23380-'FS-AD Daily '!AX23379&lt;0), "",'FS-AD Daily '!AX23380-'FS-AD Daily '!AX23379)</f>
        <v>0</v>
      </c>
    </row>
    <row r="23189" spans="17:17" x14ac:dyDescent="0.25">
      <c r="Q23189" s="4">
        <f>IF(('FS-AD Daily '!AX23381-'FS-AD Daily '!AX23380&lt;0), "",'FS-AD Daily '!AX23381-'FS-AD Daily '!AX23380)</f>
        <v>0</v>
      </c>
    </row>
    <row r="23190" spans="17:17" x14ac:dyDescent="0.25">
      <c r="Q23190" s="4">
        <f>IF(('FS-AD Daily '!AX23382-'FS-AD Daily '!AX23381&lt;0), "",'FS-AD Daily '!AX23382-'FS-AD Daily '!AX23381)</f>
        <v>0</v>
      </c>
    </row>
    <row r="23191" spans="17:17" x14ac:dyDescent="0.25">
      <c r="Q23191" s="4">
        <f>IF(('FS-AD Daily '!AX23383-'FS-AD Daily '!AX23382&lt;0), "",'FS-AD Daily '!AX23383-'FS-AD Daily '!AX23382)</f>
        <v>0</v>
      </c>
    </row>
    <row r="23192" spans="17:17" x14ac:dyDescent="0.25">
      <c r="Q23192" s="4">
        <f>IF(('FS-AD Daily '!AX23384-'FS-AD Daily '!AX23383&lt;0), "",'FS-AD Daily '!AX23384-'FS-AD Daily '!AX23383)</f>
        <v>0</v>
      </c>
    </row>
    <row r="23193" spans="17:17" x14ac:dyDescent="0.25">
      <c r="Q23193" s="4">
        <f>IF(('FS-AD Daily '!AX23385-'FS-AD Daily '!AX23384&lt;0), "",'FS-AD Daily '!AX23385-'FS-AD Daily '!AX23384)</f>
        <v>0</v>
      </c>
    </row>
    <row r="23194" spans="17:17" x14ac:dyDescent="0.25">
      <c r="Q23194" s="4">
        <f>IF(('FS-AD Daily '!AX23386-'FS-AD Daily '!AX23385&lt;0), "",'FS-AD Daily '!AX23386-'FS-AD Daily '!AX23385)</f>
        <v>0</v>
      </c>
    </row>
    <row r="23195" spans="17:17" x14ac:dyDescent="0.25">
      <c r="Q23195" s="4">
        <f>IF(('FS-AD Daily '!AX23387-'FS-AD Daily '!AX23386&lt;0), "",'FS-AD Daily '!AX23387-'FS-AD Daily '!AX23386)</f>
        <v>0</v>
      </c>
    </row>
    <row r="23196" spans="17:17" x14ac:dyDescent="0.25">
      <c r="Q23196" s="4">
        <f>IF(('FS-AD Daily '!AX23388-'FS-AD Daily '!AX23387&lt;0), "",'FS-AD Daily '!AX23388-'FS-AD Daily '!AX23387)</f>
        <v>0</v>
      </c>
    </row>
    <row r="23197" spans="17:17" x14ac:dyDescent="0.25">
      <c r="Q23197" s="4">
        <f>IF(('FS-AD Daily '!AX23389-'FS-AD Daily '!AX23388&lt;0), "",'FS-AD Daily '!AX23389-'FS-AD Daily '!AX23388)</f>
        <v>0</v>
      </c>
    </row>
    <row r="23198" spans="17:17" x14ac:dyDescent="0.25">
      <c r="Q23198" s="4">
        <f>IF(('FS-AD Daily '!AX23390-'FS-AD Daily '!AX23389&lt;0), "",'FS-AD Daily '!AX23390-'FS-AD Daily '!AX23389)</f>
        <v>0</v>
      </c>
    </row>
    <row r="23199" spans="17:17" x14ac:dyDescent="0.25">
      <c r="Q23199" s="4">
        <f>IF(('FS-AD Daily '!AX23391-'FS-AD Daily '!AX23390&lt;0), "",'FS-AD Daily '!AX23391-'FS-AD Daily '!AX23390)</f>
        <v>0</v>
      </c>
    </row>
    <row r="23200" spans="17:17" x14ac:dyDescent="0.25">
      <c r="Q23200" s="4">
        <f>IF(('FS-AD Daily '!AX23392-'FS-AD Daily '!AX23391&lt;0), "",'FS-AD Daily '!AX23392-'FS-AD Daily '!AX23391)</f>
        <v>0</v>
      </c>
    </row>
    <row r="23201" spans="17:17" x14ac:dyDescent="0.25">
      <c r="Q23201" s="4">
        <f>IF(('FS-AD Daily '!AX23393-'FS-AD Daily '!AX23392&lt;0), "",'FS-AD Daily '!AX23393-'FS-AD Daily '!AX23392)</f>
        <v>0</v>
      </c>
    </row>
    <row r="23202" spans="17:17" x14ac:dyDescent="0.25">
      <c r="Q23202" s="4">
        <f>IF(('FS-AD Daily '!AX23394-'FS-AD Daily '!AX23393&lt;0), "",'FS-AD Daily '!AX23394-'FS-AD Daily '!AX23393)</f>
        <v>0</v>
      </c>
    </row>
    <row r="23203" spans="17:17" x14ac:dyDescent="0.25">
      <c r="Q23203" s="4">
        <f>IF(('FS-AD Daily '!AX23395-'FS-AD Daily '!AX23394&lt;0), "",'FS-AD Daily '!AX23395-'FS-AD Daily '!AX23394)</f>
        <v>0</v>
      </c>
    </row>
    <row r="23204" spans="17:17" x14ac:dyDescent="0.25">
      <c r="Q23204" s="4">
        <f>IF(('FS-AD Daily '!AX23396-'FS-AD Daily '!AX23395&lt;0), "",'FS-AD Daily '!AX23396-'FS-AD Daily '!AX23395)</f>
        <v>0</v>
      </c>
    </row>
    <row r="23205" spans="17:17" x14ac:dyDescent="0.25">
      <c r="Q23205" s="4">
        <f>IF(('FS-AD Daily '!AX23397-'FS-AD Daily '!AX23396&lt;0), "",'FS-AD Daily '!AX23397-'FS-AD Daily '!AX23396)</f>
        <v>0</v>
      </c>
    </row>
    <row r="23206" spans="17:17" x14ac:dyDescent="0.25">
      <c r="Q23206" s="4">
        <f>IF(('FS-AD Daily '!AX23398-'FS-AD Daily '!AX23397&lt;0), "",'FS-AD Daily '!AX23398-'FS-AD Daily '!AX23397)</f>
        <v>0</v>
      </c>
    </row>
    <row r="23207" spans="17:17" x14ac:dyDescent="0.25">
      <c r="Q23207" s="4">
        <f>IF(('FS-AD Daily '!AX23399-'FS-AD Daily '!AX23398&lt;0), "",'FS-AD Daily '!AX23399-'FS-AD Daily '!AX23398)</f>
        <v>0</v>
      </c>
    </row>
    <row r="23208" spans="17:17" x14ac:dyDescent="0.25">
      <c r="Q23208" s="4">
        <f>IF(('FS-AD Daily '!AX23400-'FS-AD Daily '!AX23399&lt;0), "",'FS-AD Daily '!AX23400-'FS-AD Daily '!AX23399)</f>
        <v>0</v>
      </c>
    </row>
    <row r="23209" spans="17:17" x14ac:dyDescent="0.25">
      <c r="Q23209" s="4">
        <f>IF(('FS-AD Daily '!AX23401-'FS-AD Daily '!AX23400&lt;0), "",'FS-AD Daily '!AX23401-'FS-AD Daily '!AX23400)</f>
        <v>0</v>
      </c>
    </row>
    <row r="23210" spans="17:17" x14ac:dyDescent="0.25">
      <c r="Q23210" s="4">
        <f>IF(('FS-AD Daily '!AX23402-'FS-AD Daily '!AX23401&lt;0), "",'FS-AD Daily '!AX23402-'FS-AD Daily '!AX23401)</f>
        <v>0</v>
      </c>
    </row>
    <row r="23211" spans="17:17" x14ac:dyDescent="0.25">
      <c r="Q23211" s="4">
        <f>IF(('FS-AD Daily '!AX23403-'FS-AD Daily '!AX23402&lt;0), "",'FS-AD Daily '!AX23403-'FS-AD Daily '!AX23402)</f>
        <v>0</v>
      </c>
    </row>
    <row r="23212" spans="17:17" x14ac:dyDescent="0.25">
      <c r="Q23212" s="4">
        <f>IF(('FS-AD Daily '!AX23404-'FS-AD Daily '!AX23403&lt;0), "",'FS-AD Daily '!AX23404-'FS-AD Daily '!AX23403)</f>
        <v>0</v>
      </c>
    </row>
    <row r="23213" spans="17:17" x14ac:dyDescent="0.25">
      <c r="Q23213" s="4">
        <f>IF(('FS-AD Daily '!AX23405-'FS-AD Daily '!AX23404&lt;0), "",'FS-AD Daily '!AX23405-'FS-AD Daily '!AX23404)</f>
        <v>0</v>
      </c>
    </row>
    <row r="23214" spans="17:17" x14ac:dyDescent="0.25">
      <c r="Q23214" s="4">
        <f>IF(('FS-AD Daily '!AX23406-'FS-AD Daily '!AX23405&lt;0), "",'FS-AD Daily '!AX23406-'FS-AD Daily '!AX23405)</f>
        <v>0</v>
      </c>
    </row>
    <row r="23215" spans="17:17" x14ac:dyDescent="0.25">
      <c r="Q23215" s="4">
        <f>IF(('FS-AD Daily '!AX23407-'FS-AD Daily '!AX23406&lt;0), "",'FS-AD Daily '!AX23407-'FS-AD Daily '!AX23406)</f>
        <v>0</v>
      </c>
    </row>
    <row r="23216" spans="17:17" x14ac:dyDescent="0.25">
      <c r="Q23216" s="4">
        <f>IF(('FS-AD Daily '!AX23408-'FS-AD Daily '!AX23407&lt;0), "",'FS-AD Daily '!AX23408-'FS-AD Daily '!AX23407)</f>
        <v>0</v>
      </c>
    </row>
    <row r="23217" spans="17:17" x14ac:dyDescent="0.25">
      <c r="Q23217" s="4">
        <f>IF(('FS-AD Daily '!AX23409-'FS-AD Daily '!AX23408&lt;0), "",'FS-AD Daily '!AX23409-'FS-AD Daily '!AX23408)</f>
        <v>0</v>
      </c>
    </row>
    <row r="23218" spans="17:17" x14ac:dyDescent="0.25">
      <c r="Q23218" s="4">
        <f>IF(('FS-AD Daily '!AX23410-'FS-AD Daily '!AX23409&lt;0), "",'FS-AD Daily '!AX23410-'FS-AD Daily '!AX23409)</f>
        <v>0</v>
      </c>
    </row>
    <row r="23219" spans="17:17" x14ac:dyDescent="0.25">
      <c r="Q23219" s="4">
        <f>IF(('FS-AD Daily '!AX23411-'FS-AD Daily '!AX23410&lt;0), "",'FS-AD Daily '!AX23411-'FS-AD Daily '!AX23410)</f>
        <v>0</v>
      </c>
    </row>
    <row r="23220" spans="17:17" x14ac:dyDescent="0.25">
      <c r="Q23220" s="4">
        <f>IF(('FS-AD Daily '!AX23412-'FS-AD Daily '!AX23411&lt;0), "",'FS-AD Daily '!AX23412-'FS-AD Daily '!AX23411)</f>
        <v>0</v>
      </c>
    </row>
    <row r="23221" spans="17:17" x14ac:dyDescent="0.25">
      <c r="Q23221" s="4">
        <f>IF(('FS-AD Daily '!AX23413-'FS-AD Daily '!AX23412&lt;0), "",'FS-AD Daily '!AX23413-'FS-AD Daily '!AX23412)</f>
        <v>0</v>
      </c>
    </row>
    <row r="23222" spans="17:17" x14ac:dyDescent="0.25">
      <c r="Q23222" s="4">
        <f>IF(('FS-AD Daily '!AX23414-'FS-AD Daily '!AX23413&lt;0), "",'FS-AD Daily '!AX23414-'FS-AD Daily '!AX23413)</f>
        <v>0</v>
      </c>
    </row>
    <row r="23223" spans="17:17" x14ac:dyDescent="0.25">
      <c r="Q23223" s="4">
        <f>IF(('FS-AD Daily '!AX23415-'FS-AD Daily '!AX23414&lt;0), "",'FS-AD Daily '!AX23415-'FS-AD Daily '!AX23414)</f>
        <v>0</v>
      </c>
    </row>
    <row r="23224" spans="17:17" x14ac:dyDescent="0.25">
      <c r="Q23224" s="4">
        <f>IF(('FS-AD Daily '!AX23416-'FS-AD Daily '!AX23415&lt;0), "",'FS-AD Daily '!AX23416-'FS-AD Daily '!AX23415)</f>
        <v>0</v>
      </c>
    </row>
    <row r="23225" spans="17:17" x14ac:dyDescent="0.25">
      <c r="Q23225" s="4">
        <f>IF(('FS-AD Daily '!AX23417-'FS-AD Daily '!AX23416&lt;0), "",'FS-AD Daily '!AX23417-'FS-AD Daily '!AX23416)</f>
        <v>0</v>
      </c>
    </row>
    <row r="23226" spans="17:17" x14ac:dyDescent="0.25">
      <c r="Q23226" s="4">
        <f>IF(('FS-AD Daily '!AX23418-'FS-AD Daily '!AX23417&lt;0), "",'FS-AD Daily '!AX23418-'FS-AD Daily '!AX23417)</f>
        <v>0</v>
      </c>
    </row>
    <row r="23227" spans="17:17" x14ac:dyDescent="0.25">
      <c r="Q23227" s="4">
        <f>IF(('FS-AD Daily '!AX23419-'FS-AD Daily '!AX23418&lt;0), "",'FS-AD Daily '!AX23419-'FS-AD Daily '!AX23418)</f>
        <v>0</v>
      </c>
    </row>
    <row r="23228" spans="17:17" x14ac:dyDescent="0.25">
      <c r="Q23228" s="4">
        <f>IF(('FS-AD Daily '!AX23420-'FS-AD Daily '!AX23419&lt;0), "",'FS-AD Daily '!AX23420-'FS-AD Daily '!AX23419)</f>
        <v>0</v>
      </c>
    </row>
    <row r="23229" spans="17:17" x14ac:dyDescent="0.25">
      <c r="Q23229" s="4">
        <f>IF(('FS-AD Daily '!AX23421-'FS-AD Daily '!AX23420&lt;0), "",'FS-AD Daily '!AX23421-'FS-AD Daily '!AX23420)</f>
        <v>0</v>
      </c>
    </row>
    <row r="23230" spans="17:17" x14ac:dyDescent="0.25">
      <c r="Q23230" s="4">
        <f>IF(('FS-AD Daily '!AX23422-'FS-AD Daily '!AX23421&lt;0), "",'FS-AD Daily '!AX23422-'FS-AD Daily '!AX23421)</f>
        <v>0</v>
      </c>
    </row>
    <row r="23231" spans="17:17" x14ac:dyDescent="0.25">
      <c r="Q23231" s="4">
        <f>IF(('FS-AD Daily '!AX23423-'FS-AD Daily '!AX23422&lt;0), "",'FS-AD Daily '!AX23423-'FS-AD Daily '!AX23422)</f>
        <v>0</v>
      </c>
    </row>
    <row r="23232" spans="17:17" x14ac:dyDescent="0.25">
      <c r="Q23232" s="4">
        <f>IF(('FS-AD Daily '!AX23424-'FS-AD Daily '!AX23423&lt;0), "",'FS-AD Daily '!AX23424-'FS-AD Daily '!AX23423)</f>
        <v>0</v>
      </c>
    </row>
    <row r="23233" spans="17:17" x14ac:dyDescent="0.25">
      <c r="Q23233" s="4">
        <f>IF(('FS-AD Daily '!AX23425-'FS-AD Daily '!AX23424&lt;0), "",'FS-AD Daily '!AX23425-'FS-AD Daily '!AX23424)</f>
        <v>0</v>
      </c>
    </row>
    <row r="23234" spans="17:17" x14ac:dyDescent="0.25">
      <c r="Q23234" s="4">
        <f>IF(('FS-AD Daily '!AX23426-'FS-AD Daily '!AX23425&lt;0), "",'FS-AD Daily '!AX23426-'FS-AD Daily '!AX23425)</f>
        <v>0</v>
      </c>
    </row>
    <row r="23235" spans="17:17" x14ac:dyDescent="0.25">
      <c r="Q23235" s="4">
        <f>IF(('FS-AD Daily '!AX23427-'FS-AD Daily '!AX23426&lt;0), "",'FS-AD Daily '!AX23427-'FS-AD Daily '!AX23426)</f>
        <v>0</v>
      </c>
    </row>
    <row r="23236" spans="17:17" x14ac:dyDescent="0.25">
      <c r="Q23236" s="4">
        <f>IF(('FS-AD Daily '!AX23428-'FS-AD Daily '!AX23427&lt;0), "",'FS-AD Daily '!AX23428-'FS-AD Daily '!AX23427)</f>
        <v>0</v>
      </c>
    </row>
    <row r="23237" spans="17:17" x14ac:dyDescent="0.25">
      <c r="Q23237" s="4">
        <f>IF(('FS-AD Daily '!AX23429-'FS-AD Daily '!AX23428&lt;0), "",'FS-AD Daily '!AX23429-'FS-AD Daily '!AX23428)</f>
        <v>0</v>
      </c>
    </row>
    <row r="23238" spans="17:17" x14ac:dyDescent="0.25">
      <c r="Q23238" s="4">
        <f>IF(('FS-AD Daily '!AX23430-'FS-AD Daily '!AX23429&lt;0), "",'FS-AD Daily '!AX23430-'FS-AD Daily '!AX23429)</f>
        <v>0</v>
      </c>
    </row>
    <row r="23239" spans="17:17" x14ac:dyDescent="0.25">
      <c r="Q23239" s="4">
        <f>IF(('FS-AD Daily '!AX23431-'FS-AD Daily '!AX23430&lt;0), "",'FS-AD Daily '!AX23431-'FS-AD Daily '!AX23430)</f>
        <v>0</v>
      </c>
    </row>
    <row r="23240" spans="17:17" x14ac:dyDescent="0.25">
      <c r="Q23240" s="4">
        <f>IF(('FS-AD Daily '!AX23432-'FS-AD Daily '!AX23431&lt;0), "",'FS-AD Daily '!AX23432-'FS-AD Daily '!AX23431)</f>
        <v>0</v>
      </c>
    </row>
    <row r="23241" spans="17:17" x14ac:dyDescent="0.25">
      <c r="Q23241" s="4">
        <f>IF(('FS-AD Daily '!AX23433-'FS-AD Daily '!AX23432&lt;0), "",'FS-AD Daily '!AX23433-'FS-AD Daily '!AX23432)</f>
        <v>0</v>
      </c>
    </row>
    <row r="23242" spans="17:17" x14ac:dyDescent="0.25">
      <c r="Q23242" s="4">
        <f>IF(('FS-AD Daily '!AX23434-'FS-AD Daily '!AX23433&lt;0), "",'FS-AD Daily '!AX23434-'FS-AD Daily '!AX23433)</f>
        <v>0</v>
      </c>
    </row>
    <row r="23243" spans="17:17" x14ac:dyDescent="0.25">
      <c r="Q23243" s="4">
        <f>IF(('FS-AD Daily '!AX23435-'FS-AD Daily '!AX23434&lt;0), "",'FS-AD Daily '!AX23435-'FS-AD Daily '!AX23434)</f>
        <v>0</v>
      </c>
    </row>
    <row r="23244" spans="17:17" x14ac:dyDescent="0.25">
      <c r="Q23244" s="4">
        <f>IF(('FS-AD Daily '!AX23436-'FS-AD Daily '!AX23435&lt;0), "",'FS-AD Daily '!AX23436-'FS-AD Daily '!AX23435)</f>
        <v>0</v>
      </c>
    </row>
    <row r="23245" spans="17:17" x14ac:dyDescent="0.25">
      <c r="Q23245" s="4">
        <f>IF(('FS-AD Daily '!AX23437-'FS-AD Daily '!AX23436&lt;0), "",'FS-AD Daily '!AX23437-'FS-AD Daily '!AX23436)</f>
        <v>0</v>
      </c>
    </row>
    <row r="23246" spans="17:17" x14ac:dyDescent="0.25">
      <c r="Q23246" s="4">
        <f>IF(('FS-AD Daily '!AX23438-'FS-AD Daily '!AX23437&lt;0), "",'FS-AD Daily '!AX23438-'FS-AD Daily '!AX23437)</f>
        <v>0</v>
      </c>
    </row>
    <row r="23247" spans="17:17" x14ac:dyDescent="0.25">
      <c r="Q23247" s="4">
        <f>IF(('FS-AD Daily '!AX23439-'FS-AD Daily '!AX23438&lt;0), "",'FS-AD Daily '!AX23439-'FS-AD Daily '!AX23438)</f>
        <v>0</v>
      </c>
    </row>
    <row r="23248" spans="17:17" x14ac:dyDescent="0.25">
      <c r="Q23248" s="4">
        <f>IF(('FS-AD Daily '!AX23440-'FS-AD Daily '!AX23439&lt;0), "",'FS-AD Daily '!AX23440-'FS-AD Daily '!AX23439)</f>
        <v>0</v>
      </c>
    </row>
    <row r="23249" spans="17:17" x14ac:dyDescent="0.25">
      <c r="Q23249" s="4">
        <f>IF(('FS-AD Daily '!AX23441-'FS-AD Daily '!AX23440&lt;0), "",'FS-AD Daily '!AX23441-'FS-AD Daily '!AX23440)</f>
        <v>0</v>
      </c>
    </row>
    <row r="23250" spans="17:17" x14ac:dyDescent="0.25">
      <c r="Q23250" s="4">
        <f>IF(('FS-AD Daily '!AX23442-'FS-AD Daily '!AX23441&lt;0), "",'FS-AD Daily '!AX23442-'FS-AD Daily '!AX23441)</f>
        <v>0</v>
      </c>
    </row>
    <row r="23251" spans="17:17" x14ac:dyDescent="0.25">
      <c r="Q23251" s="4">
        <f>IF(('FS-AD Daily '!AX23443-'FS-AD Daily '!AX23442&lt;0), "",'FS-AD Daily '!AX23443-'FS-AD Daily '!AX23442)</f>
        <v>0</v>
      </c>
    </row>
    <row r="23252" spans="17:17" x14ac:dyDescent="0.25">
      <c r="Q23252" s="4">
        <f>IF(('FS-AD Daily '!AX23444-'FS-AD Daily '!AX23443&lt;0), "",'FS-AD Daily '!AX23444-'FS-AD Daily '!AX23443)</f>
        <v>0</v>
      </c>
    </row>
    <row r="23253" spans="17:17" x14ac:dyDescent="0.25">
      <c r="Q23253" s="4">
        <f>IF(('FS-AD Daily '!AX23445-'FS-AD Daily '!AX23444&lt;0), "",'FS-AD Daily '!AX23445-'FS-AD Daily '!AX23444)</f>
        <v>0</v>
      </c>
    </row>
    <row r="23254" spans="17:17" x14ac:dyDescent="0.25">
      <c r="Q23254" s="4">
        <f>IF(('FS-AD Daily '!AX23446-'FS-AD Daily '!AX23445&lt;0), "",'FS-AD Daily '!AX23446-'FS-AD Daily '!AX23445)</f>
        <v>0</v>
      </c>
    </row>
    <row r="23255" spans="17:17" x14ac:dyDescent="0.25">
      <c r="Q23255" s="4">
        <f>IF(('FS-AD Daily '!AX23447-'FS-AD Daily '!AX23446&lt;0), "",'FS-AD Daily '!AX23447-'FS-AD Daily '!AX23446)</f>
        <v>0</v>
      </c>
    </row>
    <row r="23256" spans="17:17" x14ac:dyDescent="0.25">
      <c r="Q23256" s="4">
        <f>IF(('FS-AD Daily '!AX23448-'FS-AD Daily '!AX23447&lt;0), "",'FS-AD Daily '!AX23448-'FS-AD Daily '!AX23447)</f>
        <v>0</v>
      </c>
    </row>
    <row r="23257" spans="17:17" x14ac:dyDescent="0.25">
      <c r="Q23257" s="4">
        <f>IF(('FS-AD Daily '!AX23449-'FS-AD Daily '!AX23448&lt;0), "",'FS-AD Daily '!AX23449-'FS-AD Daily '!AX23448)</f>
        <v>0</v>
      </c>
    </row>
    <row r="23258" spans="17:17" x14ac:dyDescent="0.25">
      <c r="Q23258" s="4">
        <f>IF(('FS-AD Daily '!AX23450-'FS-AD Daily '!AX23449&lt;0), "",'FS-AD Daily '!AX23450-'FS-AD Daily '!AX23449)</f>
        <v>0</v>
      </c>
    </row>
    <row r="23259" spans="17:17" x14ac:dyDescent="0.25">
      <c r="Q23259" s="4">
        <f>IF(('FS-AD Daily '!AX23451-'FS-AD Daily '!AX23450&lt;0), "",'FS-AD Daily '!AX23451-'FS-AD Daily '!AX23450)</f>
        <v>0</v>
      </c>
    </row>
    <row r="23260" spans="17:17" x14ac:dyDescent="0.25">
      <c r="Q23260" s="4">
        <f>IF(('FS-AD Daily '!AX23452-'FS-AD Daily '!AX23451&lt;0), "",'FS-AD Daily '!AX23452-'FS-AD Daily '!AX23451)</f>
        <v>0</v>
      </c>
    </row>
    <row r="23261" spans="17:17" x14ac:dyDescent="0.25">
      <c r="Q23261" s="4">
        <f>IF(('FS-AD Daily '!AX23453-'FS-AD Daily '!AX23452&lt;0), "",'FS-AD Daily '!AX23453-'FS-AD Daily '!AX23452)</f>
        <v>0</v>
      </c>
    </row>
    <row r="23262" spans="17:17" x14ac:dyDescent="0.25">
      <c r="Q23262" s="4">
        <f>IF(('FS-AD Daily '!AX23454-'FS-AD Daily '!AX23453&lt;0), "",'FS-AD Daily '!AX23454-'FS-AD Daily '!AX23453)</f>
        <v>0</v>
      </c>
    </row>
    <row r="23263" spans="17:17" x14ac:dyDescent="0.25">
      <c r="Q23263" s="4">
        <f>IF(('FS-AD Daily '!AX23455-'FS-AD Daily '!AX23454&lt;0), "",'FS-AD Daily '!AX23455-'FS-AD Daily '!AX23454)</f>
        <v>0</v>
      </c>
    </row>
    <row r="23264" spans="17:17" x14ac:dyDescent="0.25">
      <c r="Q23264" s="4">
        <f>IF(('FS-AD Daily '!AX23456-'FS-AD Daily '!AX23455&lt;0), "",'FS-AD Daily '!AX23456-'FS-AD Daily '!AX23455)</f>
        <v>0</v>
      </c>
    </row>
    <row r="23265" spans="17:17" x14ac:dyDescent="0.25">
      <c r="Q23265" s="4">
        <f>IF(('FS-AD Daily '!AX23457-'FS-AD Daily '!AX23456&lt;0), "",'FS-AD Daily '!AX23457-'FS-AD Daily '!AX23456)</f>
        <v>0</v>
      </c>
    </row>
    <row r="23266" spans="17:17" x14ac:dyDescent="0.25">
      <c r="Q23266" s="4">
        <f>IF(('FS-AD Daily '!AX23458-'FS-AD Daily '!AX23457&lt;0), "",'FS-AD Daily '!AX23458-'FS-AD Daily '!AX23457)</f>
        <v>0</v>
      </c>
    </row>
    <row r="23267" spans="17:17" x14ac:dyDescent="0.25">
      <c r="Q23267" s="4">
        <f>IF(('FS-AD Daily '!AX23459-'FS-AD Daily '!AX23458&lt;0), "",'FS-AD Daily '!AX23459-'FS-AD Daily '!AX23458)</f>
        <v>0</v>
      </c>
    </row>
    <row r="23268" spans="17:17" x14ac:dyDescent="0.25">
      <c r="Q23268" s="4">
        <f>IF(('FS-AD Daily '!AX23460-'FS-AD Daily '!AX23459&lt;0), "",'FS-AD Daily '!AX23460-'FS-AD Daily '!AX23459)</f>
        <v>0</v>
      </c>
    </row>
    <row r="23269" spans="17:17" x14ac:dyDescent="0.25">
      <c r="Q23269" s="4">
        <f>IF(('FS-AD Daily '!AX23461-'FS-AD Daily '!AX23460&lt;0), "",'FS-AD Daily '!AX23461-'FS-AD Daily '!AX23460)</f>
        <v>0</v>
      </c>
    </row>
    <row r="23270" spans="17:17" x14ac:dyDescent="0.25">
      <c r="Q23270" s="4">
        <f>IF(('FS-AD Daily '!AX23462-'FS-AD Daily '!AX23461&lt;0), "",'FS-AD Daily '!AX23462-'FS-AD Daily '!AX23461)</f>
        <v>0</v>
      </c>
    </row>
    <row r="23271" spans="17:17" x14ac:dyDescent="0.25">
      <c r="Q23271" s="4">
        <f>IF(('FS-AD Daily '!AX23463-'FS-AD Daily '!AX23462&lt;0), "",'FS-AD Daily '!AX23463-'FS-AD Daily '!AX23462)</f>
        <v>0</v>
      </c>
    </row>
    <row r="23272" spans="17:17" x14ac:dyDescent="0.25">
      <c r="Q23272" s="4">
        <f>IF(('FS-AD Daily '!AX23464-'FS-AD Daily '!AX23463&lt;0), "",'FS-AD Daily '!AX23464-'FS-AD Daily '!AX23463)</f>
        <v>0</v>
      </c>
    </row>
    <row r="23273" spans="17:17" x14ac:dyDescent="0.25">
      <c r="Q23273" s="4">
        <f>IF(('FS-AD Daily '!AX23465-'FS-AD Daily '!AX23464&lt;0), "",'FS-AD Daily '!AX23465-'FS-AD Daily '!AX23464)</f>
        <v>0</v>
      </c>
    </row>
    <row r="23274" spans="17:17" x14ac:dyDescent="0.25">
      <c r="Q23274" s="4">
        <f>IF(('FS-AD Daily '!AX23466-'FS-AD Daily '!AX23465&lt;0), "",'FS-AD Daily '!AX23466-'FS-AD Daily '!AX23465)</f>
        <v>0</v>
      </c>
    </row>
    <row r="23275" spans="17:17" x14ac:dyDescent="0.25">
      <c r="Q23275" s="4">
        <f>IF(('FS-AD Daily '!AX23467-'FS-AD Daily '!AX23466&lt;0), "",'FS-AD Daily '!AX23467-'FS-AD Daily '!AX23466)</f>
        <v>0</v>
      </c>
    </row>
    <row r="23276" spans="17:17" x14ac:dyDescent="0.25">
      <c r="Q23276" s="4">
        <f>IF(('FS-AD Daily '!AX23468-'FS-AD Daily '!AX23467&lt;0), "",'FS-AD Daily '!AX23468-'FS-AD Daily '!AX23467)</f>
        <v>0</v>
      </c>
    </row>
    <row r="23277" spans="17:17" x14ac:dyDescent="0.25">
      <c r="Q23277" s="4">
        <f>IF(('FS-AD Daily '!AX23469-'FS-AD Daily '!AX23468&lt;0), "",'FS-AD Daily '!AX23469-'FS-AD Daily '!AX23468)</f>
        <v>0</v>
      </c>
    </row>
    <row r="23278" spans="17:17" x14ac:dyDescent="0.25">
      <c r="Q23278" s="4">
        <f>IF(('FS-AD Daily '!AX23470-'FS-AD Daily '!AX23469&lt;0), "",'FS-AD Daily '!AX23470-'FS-AD Daily '!AX23469)</f>
        <v>0</v>
      </c>
    </row>
    <row r="23279" spans="17:17" x14ac:dyDescent="0.25">
      <c r="Q23279" s="4">
        <f>IF(('FS-AD Daily '!AX23471-'FS-AD Daily '!AX23470&lt;0), "",'FS-AD Daily '!AX23471-'FS-AD Daily '!AX23470)</f>
        <v>0</v>
      </c>
    </row>
    <row r="23280" spans="17:17" x14ac:dyDescent="0.25">
      <c r="Q23280" s="4">
        <f>IF(('FS-AD Daily '!AX23472-'FS-AD Daily '!AX23471&lt;0), "",'FS-AD Daily '!AX23472-'FS-AD Daily '!AX23471)</f>
        <v>0</v>
      </c>
    </row>
    <row r="23281" spans="17:17" x14ac:dyDescent="0.25">
      <c r="Q23281" s="4">
        <f>IF(('FS-AD Daily '!AX23473-'FS-AD Daily '!AX23472&lt;0), "",'FS-AD Daily '!AX23473-'FS-AD Daily '!AX23472)</f>
        <v>0</v>
      </c>
    </row>
    <row r="23282" spans="17:17" x14ac:dyDescent="0.25">
      <c r="Q23282" s="4">
        <f>IF(('FS-AD Daily '!AX23474-'FS-AD Daily '!AX23473&lt;0), "",'FS-AD Daily '!AX23474-'FS-AD Daily '!AX23473)</f>
        <v>0</v>
      </c>
    </row>
    <row r="23283" spans="17:17" x14ac:dyDescent="0.25">
      <c r="Q23283" s="4">
        <f>IF(('FS-AD Daily '!AX23475-'FS-AD Daily '!AX23474&lt;0), "",'FS-AD Daily '!AX23475-'FS-AD Daily '!AX23474)</f>
        <v>0</v>
      </c>
    </row>
    <row r="23284" spans="17:17" x14ac:dyDescent="0.25">
      <c r="Q23284" s="4">
        <f>IF(('FS-AD Daily '!AX23476-'FS-AD Daily '!AX23475&lt;0), "",'FS-AD Daily '!AX23476-'FS-AD Daily '!AX23475)</f>
        <v>0</v>
      </c>
    </row>
    <row r="23285" spans="17:17" x14ac:dyDescent="0.25">
      <c r="Q23285" s="4">
        <f>IF(('FS-AD Daily '!AX23477-'FS-AD Daily '!AX23476&lt;0), "",'FS-AD Daily '!AX23477-'FS-AD Daily '!AX23476)</f>
        <v>0</v>
      </c>
    </row>
    <row r="23286" spans="17:17" x14ac:dyDescent="0.25">
      <c r="Q23286" s="4">
        <f>IF(('FS-AD Daily '!AX23478-'FS-AD Daily '!AX23477&lt;0), "",'FS-AD Daily '!AX23478-'FS-AD Daily '!AX23477)</f>
        <v>0</v>
      </c>
    </row>
    <row r="23287" spans="17:17" x14ac:dyDescent="0.25">
      <c r="Q23287" s="4">
        <f>IF(('FS-AD Daily '!AX23479-'FS-AD Daily '!AX23478&lt;0), "",'FS-AD Daily '!AX23479-'FS-AD Daily '!AX23478)</f>
        <v>0</v>
      </c>
    </row>
    <row r="23288" spans="17:17" x14ac:dyDescent="0.25">
      <c r="Q23288" s="4">
        <f>IF(('FS-AD Daily '!AX23480-'FS-AD Daily '!AX23479&lt;0), "",'FS-AD Daily '!AX23480-'FS-AD Daily '!AX23479)</f>
        <v>0</v>
      </c>
    </row>
    <row r="23289" spans="17:17" x14ac:dyDescent="0.25">
      <c r="Q23289" s="4">
        <f>IF(('FS-AD Daily '!AX23481-'FS-AD Daily '!AX23480&lt;0), "",'FS-AD Daily '!AX23481-'FS-AD Daily '!AX23480)</f>
        <v>0</v>
      </c>
    </row>
    <row r="23290" spans="17:17" x14ac:dyDescent="0.25">
      <c r="Q23290" s="4">
        <f>IF(('FS-AD Daily '!AX23482-'FS-AD Daily '!AX23481&lt;0), "",'FS-AD Daily '!AX23482-'FS-AD Daily '!AX23481)</f>
        <v>0</v>
      </c>
    </row>
    <row r="23291" spans="17:17" x14ac:dyDescent="0.25">
      <c r="Q23291" s="4">
        <f>IF(('FS-AD Daily '!AX23483-'FS-AD Daily '!AX23482&lt;0), "",'FS-AD Daily '!AX23483-'FS-AD Daily '!AX23482)</f>
        <v>0</v>
      </c>
    </row>
    <row r="23292" spans="17:17" x14ac:dyDescent="0.25">
      <c r="Q23292" s="4">
        <f>IF(('FS-AD Daily '!AX23484-'FS-AD Daily '!AX23483&lt;0), "",'FS-AD Daily '!AX23484-'FS-AD Daily '!AX23483)</f>
        <v>0</v>
      </c>
    </row>
    <row r="23293" spans="17:17" x14ac:dyDescent="0.25">
      <c r="Q23293" s="4">
        <f>IF(('FS-AD Daily '!AX23485-'FS-AD Daily '!AX23484&lt;0), "",'FS-AD Daily '!AX23485-'FS-AD Daily '!AX23484)</f>
        <v>0</v>
      </c>
    </row>
    <row r="23294" spans="17:17" x14ac:dyDescent="0.25">
      <c r="Q23294" s="4">
        <f>IF(('FS-AD Daily '!AX23486-'FS-AD Daily '!AX23485&lt;0), "",'FS-AD Daily '!AX23486-'FS-AD Daily '!AX23485)</f>
        <v>0</v>
      </c>
    </row>
    <row r="23295" spans="17:17" x14ac:dyDescent="0.25">
      <c r="Q23295" s="4">
        <f>IF(('FS-AD Daily '!AX23487-'FS-AD Daily '!AX23486&lt;0), "",'FS-AD Daily '!AX23487-'FS-AD Daily '!AX23486)</f>
        <v>0</v>
      </c>
    </row>
    <row r="23296" spans="17:17" x14ac:dyDescent="0.25">
      <c r="Q23296" s="4">
        <f>IF(('FS-AD Daily '!AX23488-'FS-AD Daily '!AX23487&lt;0), "",'FS-AD Daily '!AX23488-'FS-AD Daily '!AX23487)</f>
        <v>0</v>
      </c>
    </row>
    <row r="23297" spans="17:17" x14ac:dyDescent="0.25">
      <c r="Q23297" s="4">
        <f>IF(('FS-AD Daily '!AX23489-'FS-AD Daily '!AX23488&lt;0), "",'FS-AD Daily '!AX23489-'FS-AD Daily '!AX23488)</f>
        <v>0</v>
      </c>
    </row>
    <row r="23298" spans="17:17" x14ac:dyDescent="0.25">
      <c r="Q23298" s="4">
        <f>IF(('FS-AD Daily '!AX23490-'FS-AD Daily '!AX23489&lt;0), "",'FS-AD Daily '!AX23490-'FS-AD Daily '!AX23489)</f>
        <v>0</v>
      </c>
    </row>
    <row r="23299" spans="17:17" x14ac:dyDescent="0.25">
      <c r="Q23299" s="4">
        <f>IF(('FS-AD Daily '!AX23491-'FS-AD Daily '!AX23490&lt;0), "",'FS-AD Daily '!AX23491-'FS-AD Daily '!AX23490)</f>
        <v>0</v>
      </c>
    </row>
    <row r="23300" spans="17:17" x14ac:dyDescent="0.25">
      <c r="Q23300" s="4">
        <f>IF(('FS-AD Daily '!AX23492-'FS-AD Daily '!AX23491&lt;0), "",'FS-AD Daily '!AX23492-'FS-AD Daily '!AX23491)</f>
        <v>0</v>
      </c>
    </row>
    <row r="23301" spans="17:17" x14ac:dyDescent="0.25">
      <c r="Q23301" s="4">
        <f>IF(('FS-AD Daily '!AX23493-'FS-AD Daily '!AX23492&lt;0), "",'FS-AD Daily '!AX23493-'FS-AD Daily '!AX23492)</f>
        <v>0</v>
      </c>
    </row>
    <row r="23302" spans="17:17" x14ac:dyDescent="0.25">
      <c r="Q23302" s="4">
        <f>IF(('FS-AD Daily '!AX23494-'FS-AD Daily '!AX23493&lt;0), "",'FS-AD Daily '!AX23494-'FS-AD Daily '!AX23493)</f>
        <v>0</v>
      </c>
    </row>
    <row r="23303" spans="17:17" x14ac:dyDescent="0.25">
      <c r="Q23303" s="4">
        <f>IF(('FS-AD Daily '!AX23495-'FS-AD Daily '!AX23494&lt;0), "",'FS-AD Daily '!AX23495-'FS-AD Daily '!AX23494)</f>
        <v>0</v>
      </c>
    </row>
    <row r="23304" spans="17:17" x14ac:dyDescent="0.25">
      <c r="Q23304" s="4">
        <f>IF(('FS-AD Daily '!AX23496-'FS-AD Daily '!AX23495&lt;0), "",'FS-AD Daily '!AX23496-'FS-AD Daily '!AX23495)</f>
        <v>0</v>
      </c>
    </row>
    <row r="23305" spans="17:17" x14ac:dyDescent="0.25">
      <c r="Q23305" s="4">
        <f>IF(('FS-AD Daily '!AX23497-'FS-AD Daily '!AX23496&lt;0), "",'FS-AD Daily '!AX23497-'FS-AD Daily '!AX23496)</f>
        <v>0</v>
      </c>
    </row>
    <row r="23306" spans="17:17" x14ac:dyDescent="0.25">
      <c r="Q23306" s="4">
        <f>IF(('FS-AD Daily '!AX23498-'FS-AD Daily '!AX23497&lt;0), "",'FS-AD Daily '!AX23498-'FS-AD Daily '!AX23497)</f>
        <v>0</v>
      </c>
    </row>
    <row r="23307" spans="17:17" x14ac:dyDescent="0.25">
      <c r="Q23307" s="4">
        <f>IF(('FS-AD Daily '!AX23499-'FS-AD Daily '!AX23498&lt;0), "",'FS-AD Daily '!AX23499-'FS-AD Daily '!AX23498)</f>
        <v>0</v>
      </c>
    </row>
    <row r="23308" spans="17:17" x14ac:dyDescent="0.25">
      <c r="Q23308" s="4">
        <f>IF(('FS-AD Daily '!AX23500-'FS-AD Daily '!AX23499&lt;0), "",'FS-AD Daily '!AX23500-'FS-AD Daily '!AX23499)</f>
        <v>0</v>
      </c>
    </row>
    <row r="23309" spans="17:17" x14ac:dyDescent="0.25">
      <c r="Q23309" s="4">
        <f>IF(('FS-AD Daily '!AX23501-'FS-AD Daily '!AX23500&lt;0), "",'FS-AD Daily '!AX23501-'FS-AD Daily '!AX23500)</f>
        <v>0</v>
      </c>
    </row>
    <row r="23310" spans="17:17" x14ac:dyDescent="0.25">
      <c r="Q23310" s="4">
        <f>IF(('FS-AD Daily '!AX23502-'FS-AD Daily '!AX23501&lt;0), "",'FS-AD Daily '!AX23502-'FS-AD Daily '!AX23501)</f>
        <v>0</v>
      </c>
    </row>
    <row r="23311" spans="17:17" x14ac:dyDescent="0.25">
      <c r="Q23311" s="4">
        <f>IF(('FS-AD Daily '!AX23503-'FS-AD Daily '!AX23502&lt;0), "",'FS-AD Daily '!AX23503-'FS-AD Daily '!AX23502)</f>
        <v>0</v>
      </c>
    </row>
    <row r="23312" spans="17:17" x14ac:dyDescent="0.25">
      <c r="Q23312" s="4">
        <f>IF(('FS-AD Daily '!AX23504-'FS-AD Daily '!AX23503&lt;0), "",'FS-AD Daily '!AX23504-'FS-AD Daily '!AX23503)</f>
        <v>0</v>
      </c>
    </row>
    <row r="23313" spans="17:17" x14ac:dyDescent="0.25">
      <c r="Q23313" s="4">
        <f>IF(('FS-AD Daily '!AX23505-'FS-AD Daily '!AX23504&lt;0), "",'FS-AD Daily '!AX23505-'FS-AD Daily '!AX23504)</f>
        <v>0</v>
      </c>
    </row>
    <row r="23314" spans="17:17" x14ac:dyDescent="0.25">
      <c r="Q23314" s="4">
        <f>IF(('FS-AD Daily '!AX23506-'FS-AD Daily '!AX23505&lt;0), "",'FS-AD Daily '!AX23506-'FS-AD Daily '!AX23505)</f>
        <v>0</v>
      </c>
    </row>
    <row r="23315" spans="17:17" x14ac:dyDescent="0.25">
      <c r="Q23315" s="4">
        <f>IF(('FS-AD Daily '!AX23507-'FS-AD Daily '!AX23506&lt;0), "",'FS-AD Daily '!AX23507-'FS-AD Daily '!AX23506)</f>
        <v>0</v>
      </c>
    </row>
    <row r="23316" spans="17:17" x14ac:dyDescent="0.25">
      <c r="Q23316" s="4">
        <f>IF(('FS-AD Daily '!AX23508-'FS-AD Daily '!AX23507&lt;0), "",'FS-AD Daily '!AX23508-'FS-AD Daily '!AX23507)</f>
        <v>0</v>
      </c>
    </row>
    <row r="23317" spans="17:17" x14ac:dyDescent="0.25">
      <c r="Q23317" s="4">
        <f>IF(('FS-AD Daily '!AX23509-'FS-AD Daily '!AX23508&lt;0), "",'FS-AD Daily '!AX23509-'FS-AD Daily '!AX23508)</f>
        <v>0</v>
      </c>
    </row>
    <row r="23318" spans="17:17" x14ac:dyDescent="0.25">
      <c r="Q23318" s="4">
        <f>IF(('FS-AD Daily '!AX23510-'FS-AD Daily '!AX23509&lt;0), "",'FS-AD Daily '!AX23510-'FS-AD Daily '!AX23509)</f>
        <v>0</v>
      </c>
    </row>
    <row r="23319" spans="17:17" x14ac:dyDescent="0.25">
      <c r="Q23319" s="4">
        <f>IF(('FS-AD Daily '!AX23511-'FS-AD Daily '!AX23510&lt;0), "",'FS-AD Daily '!AX23511-'FS-AD Daily '!AX23510)</f>
        <v>0</v>
      </c>
    </row>
    <row r="23320" spans="17:17" x14ac:dyDescent="0.25">
      <c r="Q23320" s="4">
        <f>IF(('FS-AD Daily '!AX23512-'FS-AD Daily '!AX23511&lt;0), "",'FS-AD Daily '!AX23512-'FS-AD Daily '!AX23511)</f>
        <v>0</v>
      </c>
    </row>
    <row r="23321" spans="17:17" x14ac:dyDescent="0.25">
      <c r="Q23321" s="4">
        <f>IF(('FS-AD Daily '!AX23513-'FS-AD Daily '!AX23512&lt;0), "",'FS-AD Daily '!AX23513-'FS-AD Daily '!AX23512)</f>
        <v>0</v>
      </c>
    </row>
    <row r="23322" spans="17:17" x14ac:dyDescent="0.25">
      <c r="Q23322" s="4">
        <f>IF(('FS-AD Daily '!AX23514-'FS-AD Daily '!AX23513&lt;0), "",'FS-AD Daily '!AX23514-'FS-AD Daily '!AX23513)</f>
        <v>0</v>
      </c>
    </row>
    <row r="23323" spans="17:17" x14ac:dyDescent="0.25">
      <c r="Q23323" s="4">
        <f>IF(('FS-AD Daily '!AX23515-'FS-AD Daily '!AX23514&lt;0), "",'FS-AD Daily '!AX23515-'FS-AD Daily '!AX23514)</f>
        <v>0</v>
      </c>
    </row>
    <row r="23324" spans="17:17" x14ac:dyDescent="0.25">
      <c r="Q23324" s="4">
        <f>IF(('FS-AD Daily '!AX23516-'FS-AD Daily '!AX23515&lt;0), "",'FS-AD Daily '!AX23516-'FS-AD Daily '!AX23515)</f>
        <v>0</v>
      </c>
    </row>
    <row r="23325" spans="17:17" x14ac:dyDescent="0.25">
      <c r="Q23325" s="4">
        <f>IF(('FS-AD Daily '!AX23517-'FS-AD Daily '!AX23516&lt;0), "",'FS-AD Daily '!AX23517-'FS-AD Daily '!AX23516)</f>
        <v>0</v>
      </c>
    </row>
    <row r="23326" spans="17:17" x14ac:dyDescent="0.25">
      <c r="Q23326" s="4">
        <f>IF(('FS-AD Daily '!AX23518-'FS-AD Daily '!AX23517&lt;0), "",'FS-AD Daily '!AX23518-'FS-AD Daily '!AX23517)</f>
        <v>0</v>
      </c>
    </row>
    <row r="23327" spans="17:17" x14ac:dyDescent="0.25">
      <c r="Q23327" s="4">
        <f>IF(('FS-AD Daily '!AX23519-'FS-AD Daily '!AX23518&lt;0), "",'FS-AD Daily '!AX23519-'FS-AD Daily '!AX23518)</f>
        <v>0</v>
      </c>
    </row>
    <row r="23328" spans="17:17" x14ac:dyDescent="0.25">
      <c r="Q23328" s="4">
        <f>IF(('FS-AD Daily '!AX23520-'FS-AD Daily '!AX23519&lt;0), "",'FS-AD Daily '!AX23520-'FS-AD Daily '!AX23519)</f>
        <v>0</v>
      </c>
    </row>
    <row r="23329" spans="17:17" x14ac:dyDescent="0.25">
      <c r="Q23329" s="4">
        <f>IF(('FS-AD Daily '!AX23521-'FS-AD Daily '!AX23520&lt;0), "",'FS-AD Daily '!AX23521-'FS-AD Daily '!AX23520)</f>
        <v>0</v>
      </c>
    </row>
    <row r="23330" spans="17:17" x14ac:dyDescent="0.25">
      <c r="Q23330" s="4">
        <f>IF(('FS-AD Daily '!AX23522-'FS-AD Daily '!AX23521&lt;0), "",'FS-AD Daily '!AX23522-'FS-AD Daily '!AX23521)</f>
        <v>0</v>
      </c>
    </row>
    <row r="23331" spans="17:17" x14ac:dyDescent="0.25">
      <c r="Q23331" s="4">
        <f>IF(('FS-AD Daily '!AX23523-'FS-AD Daily '!AX23522&lt;0), "",'FS-AD Daily '!AX23523-'FS-AD Daily '!AX23522)</f>
        <v>0</v>
      </c>
    </row>
    <row r="23332" spans="17:17" x14ac:dyDescent="0.25">
      <c r="Q23332" s="4">
        <f>IF(('FS-AD Daily '!AX23524-'FS-AD Daily '!AX23523&lt;0), "",'FS-AD Daily '!AX23524-'FS-AD Daily '!AX23523)</f>
        <v>0</v>
      </c>
    </row>
    <row r="23333" spans="17:17" x14ac:dyDescent="0.25">
      <c r="Q23333" s="4">
        <f>IF(('FS-AD Daily '!AX23525-'FS-AD Daily '!AX23524&lt;0), "",'FS-AD Daily '!AX23525-'FS-AD Daily '!AX23524)</f>
        <v>0</v>
      </c>
    </row>
    <row r="23334" spans="17:17" x14ac:dyDescent="0.25">
      <c r="Q23334" s="4">
        <f>IF(('FS-AD Daily '!AX23526-'FS-AD Daily '!AX23525&lt;0), "",'FS-AD Daily '!AX23526-'FS-AD Daily '!AX23525)</f>
        <v>0</v>
      </c>
    </row>
    <row r="23335" spans="17:17" x14ac:dyDescent="0.25">
      <c r="Q23335" s="4">
        <f>IF(('FS-AD Daily '!AX23527-'FS-AD Daily '!AX23526&lt;0), "",'FS-AD Daily '!AX23527-'FS-AD Daily '!AX23526)</f>
        <v>0</v>
      </c>
    </row>
    <row r="23336" spans="17:17" x14ac:dyDescent="0.25">
      <c r="Q23336" s="4">
        <f>IF(('FS-AD Daily '!AX23528-'FS-AD Daily '!AX23527&lt;0), "",'FS-AD Daily '!AX23528-'FS-AD Daily '!AX23527)</f>
        <v>0</v>
      </c>
    </row>
    <row r="23337" spans="17:17" x14ac:dyDescent="0.25">
      <c r="Q23337" s="4">
        <f>IF(('FS-AD Daily '!AX23529-'FS-AD Daily '!AX23528&lt;0), "",'FS-AD Daily '!AX23529-'FS-AD Daily '!AX23528)</f>
        <v>0</v>
      </c>
    </row>
    <row r="23338" spans="17:17" x14ac:dyDescent="0.25">
      <c r="Q23338" s="4">
        <f>IF(('FS-AD Daily '!AX23530-'FS-AD Daily '!AX23529&lt;0), "",'FS-AD Daily '!AX23530-'FS-AD Daily '!AX23529)</f>
        <v>0</v>
      </c>
    </row>
    <row r="23339" spans="17:17" x14ac:dyDescent="0.25">
      <c r="Q23339" s="4">
        <f>IF(('FS-AD Daily '!AX23531-'FS-AD Daily '!AX23530&lt;0), "",'FS-AD Daily '!AX23531-'FS-AD Daily '!AX23530)</f>
        <v>0</v>
      </c>
    </row>
    <row r="23340" spans="17:17" x14ac:dyDescent="0.25">
      <c r="Q23340" s="4">
        <f>IF(('FS-AD Daily '!AX23532-'FS-AD Daily '!AX23531&lt;0), "",'FS-AD Daily '!AX23532-'FS-AD Daily '!AX23531)</f>
        <v>0</v>
      </c>
    </row>
    <row r="23341" spans="17:17" x14ac:dyDescent="0.25">
      <c r="Q23341" s="4">
        <f>IF(('FS-AD Daily '!AX23533-'FS-AD Daily '!AX23532&lt;0), "",'FS-AD Daily '!AX23533-'FS-AD Daily '!AX23532)</f>
        <v>0</v>
      </c>
    </row>
    <row r="23342" spans="17:17" x14ac:dyDescent="0.25">
      <c r="Q23342" s="4">
        <f>IF(('FS-AD Daily '!AX23534-'FS-AD Daily '!AX23533&lt;0), "",'FS-AD Daily '!AX23534-'FS-AD Daily '!AX23533)</f>
        <v>0</v>
      </c>
    </row>
    <row r="23343" spans="17:17" x14ac:dyDescent="0.25">
      <c r="Q23343" s="4">
        <f>IF(('FS-AD Daily '!AX23535-'FS-AD Daily '!AX23534&lt;0), "",'FS-AD Daily '!AX23535-'FS-AD Daily '!AX23534)</f>
        <v>0</v>
      </c>
    </row>
    <row r="23344" spans="17:17" x14ac:dyDescent="0.25">
      <c r="Q23344" s="4">
        <f>IF(('FS-AD Daily '!AX23536-'FS-AD Daily '!AX23535&lt;0), "",'FS-AD Daily '!AX23536-'FS-AD Daily '!AX23535)</f>
        <v>0</v>
      </c>
    </row>
    <row r="23345" spans="17:17" x14ac:dyDescent="0.25">
      <c r="Q23345" s="4">
        <f>IF(('FS-AD Daily '!AX23537-'FS-AD Daily '!AX23536&lt;0), "",'FS-AD Daily '!AX23537-'FS-AD Daily '!AX23536)</f>
        <v>0</v>
      </c>
    </row>
    <row r="23346" spans="17:17" x14ac:dyDescent="0.25">
      <c r="Q23346" s="4">
        <f>IF(('FS-AD Daily '!AX23538-'FS-AD Daily '!AX23537&lt;0), "",'FS-AD Daily '!AX23538-'FS-AD Daily '!AX23537)</f>
        <v>0</v>
      </c>
    </row>
    <row r="23347" spans="17:17" x14ac:dyDescent="0.25">
      <c r="Q23347" s="4">
        <f>IF(('FS-AD Daily '!AX23539-'FS-AD Daily '!AX23538&lt;0), "",'FS-AD Daily '!AX23539-'FS-AD Daily '!AX23538)</f>
        <v>0</v>
      </c>
    </row>
    <row r="23348" spans="17:17" x14ac:dyDescent="0.25">
      <c r="Q23348" s="4">
        <f>IF(('FS-AD Daily '!AX23540-'FS-AD Daily '!AX23539&lt;0), "",'FS-AD Daily '!AX23540-'FS-AD Daily '!AX23539)</f>
        <v>0</v>
      </c>
    </row>
    <row r="23349" spans="17:17" x14ac:dyDescent="0.25">
      <c r="Q23349" s="4">
        <f>IF(('FS-AD Daily '!AX23541-'FS-AD Daily '!AX23540&lt;0), "",'FS-AD Daily '!AX23541-'FS-AD Daily '!AX23540)</f>
        <v>0</v>
      </c>
    </row>
    <row r="23350" spans="17:17" x14ac:dyDescent="0.25">
      <c r="Q23350" s="4">
        <f>IF(('FS-AD Daily '!AX23542-'FS-AD Daily '!AX23541&lt;0), "",'FS-AD Daily '!AX23542-'FS-AD Daily '!AX23541)</f>
        <v>0</v>
      </c>
    </row>
    <row r="23351" spans="17:17" x14ac:dyDescent="0.25">
      <c r="Q23351" s="4">
        <f>IF(('FS-AD Daily '!AX23543-'FS-AD Daily '!AX23542&lt;0), "",'FS-AD Daily '!AX23543-'FS-AD Daily '!AX23542)</f>
        <v>0</v>
      </c>
    </row>
    <row r="23352" spans="17:17" x14ac:dyDescent="0.25">
      <c r="Q23352" s="4">
        <f>IF(('FS-AD Daily '!AX23544-'FS-AD Daily '!AX23543&lt;0), "",'FS-AD Daily '!AX23544-'FS-AD Daily '!AX23543)</f>
        <v>0</v>
      </c>
    </row>
    <row r="23353" spans="17:17" x14ac:dyDescent="0.25">
      <c r="Q23353" s="4">
        <f>IF(('FS-AD Daily '!AX23545-'FS-AD Daily '!AX23544&lt;0), "",'FS-AD Daily '!AX23545-'FS-AD Daily '!AX23544)</f>
        <v>0</v>
      </c>
    </row>
    <row r="23354" spans="17:17" x14ac:dyDescent="0.25">
      <c r="Q23354" s="4">
        <f>IF(('FS-AD Daily '!AX23546-'FS-AD Daily '!AX23545&lt;0), "",'FS-AD Daily '!AX23546-'FS-AD Daily '!AX23545)</f>
        <v>0</v>
      </c>
    </row>
    <row r="23355" spans="17:17" x14ac:dyDescent="0.25">
      <c r="Q23355" s="4">
        <f>IF(('FS-AD Daily '!AX23547-'FS-AD Daily '!AX23546&lt;0), "",'FS-AD Daily '!AX23547-'FS-AD Daily '!AX23546)</f>
        <v>0</v>
      </c>
    </row>
    <row r="23356" spans="17:17" x14ac:dyDescent="0.25">
      <c r="Q23356" s="4">
        <f>IF(('FS-AD Daily '!AX23548-'FS-AD Daily '!AX23547&lt;0), "",'FS-AD Daily '!AX23548-'FS-AD Daily '!AX23547)</f>
        <v>0</v>
      </c>
    </row>
    <row r="23357" spans="17:17" x14ac:dyDescent="0.25">
      <c r="Q23357" s="4">
        <f>IF(('FS-AD Daily '!AX23549-'FS-AD Daily '!AX23548&lt;0), "",'FS-AD Daily '!AX23549-'FS-AD Daily '!AX23548)</f>
        <v>0</v>
      </c>
    </row>
    <row r="23358" spans="17:17" x14ac:dyDescent="0.25">
      <c r="Q23358" s="4">
        <f>IF(('FS-AD Daily '!AX23550-'FS-AD Daily '!AX23549&lt;0), "",'FS-AD Daily '!AX23550-'FS-AD Daily '!AX23549)</f>
        <v>0</v>
      </c>
    </row>
    <row r="23359" spans="17:17" x14ac:dyDescent="0.25">
      <c r="Q23359" s="4">
        <f>IF(('FS-AD Daily '!AX23551-'FS-AD Daily '!AX23550&lt;0), "",'FS-AD Daily '!AX23551-'FS-AD Daily '!AX23550)</f>
        <v>0</v>
      </c>
    </row>
    <row r="23360" spans="17:17" x14ac:dyDescent="0.25">
      <c r="Q23360" s="4">
        <f>IF(('FS-AD Daily '!AX23552-'FS-AD Daily '!AX23551&lt;0), "",'FS-AD Daily '!AX23552-'FS-AD Daily '!AX23551)</f>
        <v>0</v>
      </c>
    </row>
    <row r="23361" spans="17:17" x14ac:dyDescent="0.25">
      <c r="Q23361" s="4">
        <f>IF(('FS-AD Daily '!AX23553-'FS-AD Daily '!AX23552&lt;0), "",'FS-AD Daily '!AX23553-'FS-AD Daily '!AX23552)</f>
        <v>0</v>
      </c>
    </row>
    <row r="23362" spans="17:17" x14ac:dyDescent="0.25">
      <c r="Q23362" s="4">
        <f>IF(('FS-AD Daily '!AX23554-'FS-AD Daily '!AX23553&lt;0), "",'FS-AD Daily '!AX23554-'FS-AD Daily '!AX23553)</f>
        <v>0</v>
      </c>
    </row>
    <row r="23363" spans="17:17" x14ac:dyDescent="0.25">
      <c r="Q23363" s="4">
        <f>IF(('FS-AD Daily '!AX23555-'FS-AD Daily '!AX23554&lt;0), "",'FS-AD Daily '!AX23555-'FS-AD Daily '!AX23554)</f>
        <v>0</v>
      </c>
    </row>
    <row r="23364" spans="17:17" x14ac:dyDescent="0.25">
      <c r="Q23364" s="4">
        <f>IF(('FS-AD Daily '!AX23556-'FS-AD Daily '!AX23555&lt;0), "",'FS-AD Daily '!AX23556-'FS-AD Daily '!AX23555)</f>
        <v>0</v>
      </c>
    </row>
    <row r="23365" spans="17:17" x14ac:dyDescent="0.25">
      <c r="Q23365" s="4">
        <f>IF(('FS-AD Daily '!AX23557-'FS-AD Daily '!AX23556&lt;0), "",'FS-AD Daily '!AX23557-'FS-AD Daily '!AX23556)</f>
        <v>0</v>
      </c>
    </row>
    <row r="23366" spans="17:17" x14ac:dyDescent="0.25">
      <c r="Q23366" s="4">
        <f>IF(('FS-AD Daily '!AX23558-'FS-AD Daily '!AX23557&lt;0), "",'FS-AD Daily '!AX23558-'FS-AD Daily '!AX23557)</f>
        <v>0</v>
      </c>
    </row>
    <row r="23367" spans="17:17" x14ac:dyDescent="0.25">
      <c r="Q23367" s="4">
        <f>IF(('FS-AD Daily '!AX23559-'FS-AD Daily '!AX23558&lt;0), "",'FS-AD Daily '!AX23559-'FS-AD Daily '!AX23558)</f>
        <v>0</v>
      </c>
    </row>
    <row r="23368" spans="17:17" x14ac:dyDescent="0.25">
      <c r="Q23368" s="4">
        <f>IF(('FS-AD Daily '!AX23560-'FS-AD Daily '!AX23559&lt;0), "",'FS-AD Daily '!AX23560-'FS-AD Daily '!AX23559)</f>
        <v>0</v>
      </c>
    </row>
    <row r="23369" spans="17:17" x14ac:dyDescent="0.25">
      <c r="Q23369" s="4">
        <f>IF(('FS-AD Daily '!AX23561-'FS-AD Daily '!AX23560&lt;0), "",'FS-AD Daily '!AX23561-'FS-AD Daily '!AX23560)</f>
        <v>0</v>
      </c>
    </row>
    <row r="23370" spans="17:17" x14ac:dyDescent="0.25">
      <c r="Q23370" s="4">
        <f>IF(('FS-AD Daily '!AX23562-'FS-AD Daily '!AX23561&lt;0), "",'FS-AD Daily '!AX23562-'FS-AD Daily '!AX23561)</f>
        <v>0</v>
      </c>
    </row>
    <row r="23371" spans="17:17" x14ac:dyDescent="0.25">
      <c r="Q23371" s="4">
        <f>IF(('FS-AD Daily '!AX23563-'FS-AD Daily '!AX23562&lt;0), "",'FS-AD Daily '!AX23563-'FS-AD Daily '!AX23562)</f>
        <v>0</v>
      </c>
    </row>
    <row r="23372" spans="17:17" x14ac:dyDescent="0.25">
      <c r="Q23372" s="4">
        <f>IF(('FS-AD Daily '!AX23564-'FS-AD Daily '!AX23563&lt;0), "",'FS-AD Daily '!AX23564-'FS-AD Daily '!AX23563)</f>
        <v>0</v>
      </c>
    </row>
    <row r="23373" spans="17:17" x14ac:dyDescent="0.25">
      <c r="Q23373" s="4">
        <f>IF(('FS-AD Daily '!AX23565-'FS-AD Daily '!AX23564&lt;0), "",'FS-AD Daily '!AX23565-'FS-AD Daily '!AX23564)</f>
        <v>0</v>
      </c>
    </row>
    <row r="23374" spans="17:17" x14ac:dyDescent="0.25">
      <c r="Q23374" s="4">
        <f>IF(('FS-AD Daily '!AX23566-'FS-AD Daily '!AX23565&lt;0), "",'FS-AD Daily '!AX23566-'FS-AD Daily '!AX23565)</f>
        <v>0</v>
      </c>
    </row>
    <row r="23375" spans="17:17" x14ac:dyDescent="0.25">
      <c r="Q23375" s="4">
        <f>IF(('FS-AD Daily '!AX23567-'FS-AD Daily '!AX23566&lt;0), "",'FS-AD Daily '!AX23567-'FS-AD Daily '!AX23566)</f>
        <v>0</v>
      </c>
    </row>
    <row r="23376" spans="17:17" x14ac:dyDescent="0.25">
      <c r="Q23376" s="4">
        <f>IF(('FS-AD Daily '!AX23568-'FS-AD Daily '!AX23567&lt;0), "",'FS-AD Daily '!AX23568-'FS-AD Daily '!AX23567)</f>
        <v>0</v>
      </c>
    </row>
    <row r="23377" spans="17:17" x14ac:dyDescent="0.25">
      <c r="Q23377" s="4">
        <f>IF(('FS-AD Daily '!AX23569-'FS-AD Daily '!AX23568&lt;0), "",'FS-AD Daily '!AX23569-'FS-AD Daily '!AX23568)</f>
        <v>0</v>
      </c>
    </row>
    <row r="23378" spans="17:17" x14ac:dyDescent="0.25">
      <c r="Q23378" s="4">
        <f>IF(('FS-AD Daily '!AX23570-'FS-AD Daily '!AX23569&lt;0), "",'FS-AD Daily '!AX23570-'FS-AD Daily '!AX23569)</f>
        <v>0</v>
      </c>
    </row>
    <row r="23379" spans="17:17" x14ac:dyDescent="0.25">
      <c r="Q23379" s="4">
        <f>IF(('FS-AD Daily '!AX23571-'FS-AD Daily '!AX23570&lt;0), "",'FS-AD Daily '!AX23571-'FS-AD Daily '!AX23570)</f>
        <v>0</v>
      </c>
    </row>
    <row r="23380" spans="17:17" x14ac:dyDescent="0.25">
      <c r="Q23380" s="4">
        <f>IF(('FS-AD Daily '!AX23572-'FS-AD Daily '!AX23571&lt;0), "",'FS-AD Daily '!AX23572-'FS-AD Daily '!AX23571)</f>
        <v>0</v>
      </c>
    </row>
    <row r="23381" spans="17:17" x14ac:dyDescent="0.25">
      <c r="Q23381" s="4">
        <f>IF(('FS-AD Daily '!AX23573-'FS-AD Daily '!AX23572&lt;0), "",'FS-AD Daily '!AX23573-'FS-AD Daily '!AX23572)</f>
        <v>0</v>
      </c>
    </row>
    <row r="23382" spans="17:17" x14ac:dyDescent="0.25">
      <c r="Q23382" s="4">
        <f>IF(('FS-AD Daily '!AX23574-'FS-AD Daily '!AX23573&lt;0), "",'FS-AD Daily '!AX23574-'FS-AD Daily '!AX23573)</f>
        <v>0</v>
      </c>
    </row>
    <row r="23383" spans="17:17" x14ac:dyDescent="0.25">
      <c r="Q23383" s="4">
        <f>IF(('FS-AD Daily '!AX23575-'FS-AD Daily '!AX23574&lt;0), "",'FS-AD Daily '!AX23575-'FS-AD Daily '!AX23574)</f>
        <v>0</v>
      </c>
    </row>
    <row r="23384" spans="17:17" x14ac:dyDescent="0.25">
      <c r="Q23384" s="4">
        <f>IF(('FS-AD Daily '!AX23576-'FS-AD Daily '!AX23575&lt;0), "",'FS-AD Daily '!AX23576-'FS-AD Daily '!AX23575)</f>
        <v>0</v>
      </c>
    </row>
    <row r="23385" spans="17:17" x14ac:dyDescent="0.25">
      <c r="Q23385" s="4">
        <f>IF(('FS-AD Daily '!AX23577-'FS-AD Daily '!AX23576&lt;0), "",'FS-AD Daily '!AX23577-'FS-AD Daily '!AX23576)</f>
        <v>0</v>
      </c>
    </row>
    <row r="23386" spans="17:17" x14ac:dyDescent="0.25">
      <c r="Q23386" s="4">
        <f>IF(('FS-AD Daily '!AX23578-'FS-AD Daily '!AX23577&lt;0), "",'FS-AD Daily '!AX23578-'FS-AD Daily '!AX23577)</f>
        <v>0</v>
      </c>
    </row>
    <row r="23387" spans="17:17" x14ac:dyDescent="0.25">
      <c r="Q23387" s="4">
        <f>IF(('FS-AD Daily '!AX23579-'FS-AD Daily '!AX23578&lt;0), "",'FS-AD Daily '!AX23579-'FS-AD Daily '!AX23578)</f>
        <v>0</v>
      </c>
    </row>
    <row r="23388" spans="17:17" x14ac:dyDescent="0.25">
      <c r="Q23388" s="4">
        <f>IF(('FS-AD Daily '!AX23580-'FS-AD Daily '!AX23579&lt;0), "",'FS-AD Daily '!AX23580-'FS-AD Daily '!AX23579)</f>
        <v>0</v>
      </c>
    </row>
    <row r="23389" spans="17:17" x14ac:dyDescent="0.25">
      <c r="Q23389" s="4">
        <f>IF(('FS-AD Daily '!AX23581-'FS-AD Daily '!AX23580&lt;0), "",'FS-AD Daily '!AX23581-'FS-AD Daily '!AX23580)</f>
        <v>0</v>
      </c>
    </row>
    <row r="23390" spans="17:17" x14ac:dyDescent="0.25">
      <c r="Q23390" s="4">
        <f>IF(('FS-AD Daily '!AX23582-'FS-AD Daily '!AX23581&lt;0), "",'FS-AD Daily '!AX23582-'FS-AD Daily '!AX23581)</f>
        <v>0</v>
      </c>
    </row>
    <row r="23391" spans="17:17" x14ac:dyDescent="0.25">
      <c r="Q23391" s="4">
        <f>IF(('FS-AD Daily '!AX23583-'FS-AD Daily '!AX23582&lt;0), "",'FS-AD Daily '!AX23583-'FS-AD Daily '!AX23582)</f>
        <v>0</v>
      </c>
    </row>
    <row r="23392" spans="17:17" x14ac:dyDescent="0.25">
      <c r="Q23392" s="4">
        <f>IF(('FS-AD Daily '!AX23584-'FS-AD Daily '!AX23583&lt;0), "",'FS-AD Daily '!AX23584-'FS-AD Daily '!AX23583)</f>
        <v>0</v>
      </c>
    </row>
    <row r="23393" spans="17:17" x14ac:dyDescent="0.25">
      <c r="Q23393" s="4">
        <f>IF(('FS-AD Daily '!AX23585-'FS-AD Daily '!AX23584&lt;0), "",'FS-AD Daily '!AX23585-'FS-AD Daily '!AX23584)</f>
        <v>0</v>
      </c>
    </row>
    <row r="23394" spans="17:17" x14ac:dyDescent="0.25">
      <c r="Q23394" s="4">
        <f>IF(('FS-AD Daily '!AX23586-'FS-AD Daily '!AX23585&lt;0), "",'FS-AD Daily '!AX23586-'FS-AD Daily '!AX23585)</f>
        <v>0</v>
      </c>
    </row>
    <row r="23395" spans="17:17" x14ac:dyDescent="0.25">
      <c r="Q23395" s="4">
        <f>IF(('FS-AD Daily '!AX23587-'FS-AD Daily '!AX23586&lt;0), "",'FS-AD Daily '!AX23587-'FS-AD Daily '!AX23586)</f>
        <v>0</v>
      </c>
    </row>
    <row r="23396" spans="17:17" x14ac:dyDescent="0.25">
      <c r="Q23396" s="4">
        <f>IF(('FS-AD Daily '!AX23588-'FS-AD Daily '!AX23587&lt;0), "",'FS-AD Daily '!AX23588-'FS-AD Daily '!AX23587)</f>
        <v>0</v>
      </c>
    </row>
    <row r="23397" spans="17:17" x14ac:dyDescent="0.25">
      <c r="Q23397" s="4">
        <f>IF(('FS-AD Daily '!AX23589-'FS-AD Daily '!AX23588&lt;0), "",'FS-AD Daily '!AX23589-'FS-AD Daily '!AX23588)</f>
        <v>0</v>
      </c>
    </row>
    <row r="23398" spans="17:17" x14ac:dyDescent="0.25">
      <c r="Q23398" s="4">
        <f>IF(('FS-AD Daily '!AX23590-'FS-AD Daily '!AX23589&lt;0), "",'FS-AD Daily '!AX23590-'FS-AD Daily '!AX23589)</f>
        <v>0</v>
      </c>
    </row>
    <row r="23399" spans="17:17" x14ac:dyDescent="0.25">
      <c r="Q23399" s="4">
        <f>IF(('FS-AD Daily '!AX23591-'FS-AD Daily '!AX23590&lt;0), "",'FS-AD Daily '!AX23591-'FS-AD Daily '!AX23590)</f>
        <v>0</v>
      </c>
    </row>
    <row r="23400" spans="17:17" x14ac:dyDescent="0.25">
      <c r="Q23400" s="4">
        <f>IF(('FS-AD Daily '!AX23592-'FS-AD Daily '!AX23591&lt;0), "",'FS-AD Daily '!AX23592-'FS-AD Daily '!AX23591)</f>
        <v>0</v>
      </c>
    </row>
    <row r="23401" spans="17:17" x14ac:dyDescent="0.25">
      <c r="Q23401" s="4">
        <f>IF(('FS-AD Daily '!AX23593-'FS-AD Daily '!AX23592&lt;0), "",'FS-AD Daily '!AX23593-'FS-AD Daily '!AX23592)</f>
        <v>0</v>
      </c>
    </row>
    <row r="23402" spans="17:17" x14ac:dyDescent="0.25">
      <c r="Q23402" s="4">
        <f>IF(('FS-AD Daily '!AX23594-'FS-AD Daily '!AX23593&lt;0), "",'FS-AD Daily '!AX23594-'FS-AD Daily '!AX23593)</f>
        <v>0</v>
      </c>
    </row>
    <row r="23403" spans="17:17" x14ac:dyDescent="0.25">
      <c r="Q23403" s="4">
        <f>IF(('FS-AD Daily '!AX23595-'FS-AD Daily '!AX23594&lt;0), "",'FS-AD Daily '!AX23595-'FS-AD Daily '!AX23594)</f>
        <v>0</v>
      </c>
    </row>
    <row r="23404" spans="17:17" x14ac:dyDescent="0.25">
      <c r="Q23404" s="4">
        <f>IF(('FS-AD Daily '!AX23596-'FS-AD Daily '!AX23595&lt;0), "",'FS-AD Daily '!AX23596-'FS-AD Daily '!AX23595)</f>
        <v>0</v>
      </c>
    </row>
    <row r="23405" spans="17:17" x14ac:dyDescent="0.25">
      <c r="Q23405" s="4">
        <f>IF(('FS-AD Daily '!AX23597-'FS-AD Daily '!AX23596&lt;0), "",'FS-AD Daily '!AX23597-'FS-AD Daily '!AX23596)</f>
        <v>0</v>
      </c>
    </row>
    <row r="23406" spans="17:17" x14ac:dyDescent="0.25">
      <c r="Q23406" s="4">
        <f>IF(('FS-AD Daily '!AX23598-'FS-AD Daily '!AX23597&lt;0), "",'FS-AD Daily '!AX23598-'FS-AD Daily '!AX23597)</f>
        <v>0</v>
      </c>
    </row>
    <row r="23407" spans="17:17" x14ac:dyDescent="0.25">
      <c r="Q23407" s="4">
        <f>IF(('FS-AD Daily '!AX23599-'FS-AD Daily '!AX23598&lt;0), "",'FS-AD Daily '!AX23599-'FS-AD Daily '!AX23598)</f>
        <v>0</v>
      </c>
    </row>
    <row r="23408" spans="17:17" x14ac:dyDescent="0.25">
      <c r="Q23408" s="4">
        <f>IF(('FS-AD Daily '!AX23600-'FS-AD Daily '!AX23599&lt;0), "",'FS-AD Daily '!AX23600-'FS-AD Daily '!AX23599)</f>
        <v>0</v>
      </c>
    </row>
    <row r="23409" spans="17:17" x14ac:dyDescent="0.25">
      <c r="Q23409" s="4">
        <f>IF(('FS-AD Daily '!AX23601-'FS-AD Daily '!AX23600&lt;0), "",'FS-AD Daily '!AX23601-'FS-AD Daily '!AX23600)</f>
        <v>0</v>
      </c>
    </row>
    <row r="23410" spans="17:17" x14ac:dyDescent="0.25">
      <c r="Q23410" s="4">
        <f>IF(('FS-AD Daily '!AX23602-'FS-AD Daily '!AX23601&lt;0), "",'FS-AD Daily '!AX23602-'FS-AD Daily '!AX23601)</f>
        <v>0</v>
      </c>
    </row>
    <row r="23411" spans="17:17" x14ac:dyDescent="0.25">
      <c r="Q23411" s="4">
        <f>IF(('FS-AD Daily '!AX23603-'FS-AD Daily '!AX23602&lt;0), "",'FS-AD Daily '!AX23603-'FS-AD Daily '!AX23602)</f>
        <v>0</v>
      </c>
    </row>
    <row r="23412" spans="17:17" x14ac:dyDescent="0.25">
      <c r="Q23412" s="4">
        <f>IF(('FS-AD Daily '!AX23604-'FS-AD Daily '!AX23603&lt;0), "",'FS-AD Daily '!AX23604-'FS-AD Daily '!AX23603)</f>
        <v>0</v>
      </c>
    </row>
    <row r="23413" spans="17:17" x14ac:dyDescent="0.25">
      <c r="Q23413" s="4">
        <f>IF(('FS-AD Daily '!AX23605-'FS-AD Daily '!AX23604&lt;0), "",'FS-AD Daily '!AX23605-'FS-AD Daily '!AX23604)</f>
        <v>0</v>
      </c>
    </row>
    <row r="23414" spans="17:17" x14ac:dyDescent="0.25">
      <c r="Q23414" s="4">
        <f>IF(('FS-AD Daily '!AX23606-'FS-AD Daily '!AX23605&lt;0), "",'FS-AD Daily '!AX23606-'FS-AD Daily '!AX23605)</f>
        <v>0</v>
      </c>
    </row>
    <row r="23415" spans="17:17" x14ac:dyDescent="0.25">
      <c r="Q23415" s="4">
        <f>IF(('FS-AD Daily '!AX23607-'FS-AD Daily '!AX23606&lt;0), "",'FS-AD Daily '!AX23607-'FS-AD Daily '!AX23606)</f>
        <v>0</v>
      </c>
    </row>
    <row r="23416" spans="17:17" x14ac:dyDescent="0.25">
      <c r="Q23416" s="4">
        <f>IF(('FS-AD Daily '!AX23608-'FS-AD Daily '!AX23607&lt;0), "",'FS-AD Daily '!AX23608-'FS-AD Daily '!AX23607)</f>
        <v>0</v>
      </c>
    </row>
    <row r="23417" spans="17:17" x14ac:dyDescent="0.25">
      <c r="Q23417" s="4">
        <f>IF(('FS-AD Daily '!AX23609-'FS-AD Daily '!AX23608&lt;0), "",'FS-AD Daily '!AX23609-'FS-AD Daily '!AX23608)</f>
        <v>0</v>
      </c>
    </row>
    <row r="23418" spans="17:17" x14ac:dyDescent="0.25">
      <c r="Q23418" s="4">
        <f>IF(('FS-AD Daily '!AX23610-'FS-AD Daily '!AX23609&lt;0), "",'FS-AD Daily '!AX23610-'FS-AD Daily '!AX23609)</f>
        <v>0</v>
      </c>
    </row>
    <row r="23419" spans="17:17" x14ac:dyDescent="0.25">
      <c r="Q23419" s="4">
        <f>IF(('FS-AD Daily '!AX23611-'FS-AD Daily '!AX23610&lt;0), "",'FS-AD Daily '!AX23611-'FS-AD Daily '!AX23610)</f>
        <v>0</v>
      </c>
    </row>
    <row r="23420" spans="17:17" x14ac:dyDescent="0.25">
      <c r="Q23420" s="4">
        <f>IF(('FS-AD Daily '!AX23612-'FS-AD Daily '!AX23611&lt;0), "",'FS-AD Daily '!AX23612-'FS-AD Daily '!AX23611)</f>
        <v>0</v>
      </c>
    </row>
    <row r="23421" spans="17:17" x14ac:dyDescent="0.25">
      <c r="Q23421" s="4">
        <f>IF(('FS-AD Daily '!AX23613-'FS-AD Daily '!AX23612&lt;0), "",'FS-AD Daily '!AX23613-'FS-AD Daily '!AX23612)</f>
        <v>0</v>
      </c>
    </row>
    <row r="23422" spans="17:17" x14ac:dyDescent="0.25">
      <c r="Q23422" s="4">
        <f>IF(('FS-AD Daily '!AX23614-'FS-AD Daily '!AX23613&lt;0), "",'FS-AD Daily '!AX23614-'FS-AD Daily '!AX23613)</f>
        <v>0</v>
      </c>
    </row>
    <row r="23423" spans="17:17" x14ac:dyDescent="0.25">
      <c r="Q23423" s="4">
        <f>IF(('FS-AD Daily '!AX23615-'FS-AD Daily '!AX23614&lt;0), "",'FS-AD Daily '!AX23615-'FS-AD Daily '!AX23614)</f>
        <v>0</v>
      </c>
    </row>
    <row r="23424" spans="17:17" x14ac:dyDescent="0.25">
      <c r="Q23424" s="4">
        <f>IF(('FS-AD Daily '!AX23616-'FS-AD Daily '!AX23615&lt;0), "",'FS-AD Daily '!AX23616-'FS-AD Daily '!AX23615)</f>
        <v>0</v>
      </c>
    </row>
    <row r="23425" spans="17:17" x14ac:dyDescent="0.25">
      <c r="Q23425" s="4">
        <f>IF(('FS-AD Daily '!AX23617-'FS-AD Daily '!AX23616&lt;0), "",'FS-AD Daily '!AX23617-'FS-AD Daily '!AX23616)</f>
        <v>0</v>
      </c>
    </row>
    <row r="23426" spans="17:17" x14ac:dyDescent="0.25">
      <c r="Q23426" s="4">
        <f>IF(('FS-AD Daily '!AX23618-'FS-AD Daily '!AX23617&lt;0), "",'FS-AD Daily '!AX23618-'FS-AD Daily '!AX23617)</f>
        <v>0</v>
      </c>
    </row>
    <row r="23427" spans="17:17" x14ac:dyDescent="0.25">
      <c r="Q23427" s="4">
        <f>IF(('FS-AD Daily '!AX23619-'FS-AD Daily '!AX23618&lt;0), "",'FS-AD Daily '!AX23619-'FS-AD Daily '!AX23618)</f>
        <v>0</v>
      </c>
    </row>
    <row r="23428" spans="17:17" x14ac:dyDescent="0.25">
      <c r="Q23428" s="4">
        <f>IF(('FS-AD Daily '!AX23620-'FS-AD Daily '!AX23619&lt;0), "",'FS-AD Daily '!AX23620-'FS-AD Daily '!AX23619)</f>
        <v>0</v>
      </c>
    </row>
    <row r="23429" spans="17:17" x14ac:dyDescent="0.25">
      <c r="Q23429" s="4">
        <f>IF(('FS-AD Daily '!AX23621-'FS-AD Daily '!AX23620&lt;0), "",'FS-AD Daily '!AX23621-'FS-AD Daily '!AX23620)</f>
        <v>0</v>
      </c>
    </row>
    <row r="23430" spans="17:17" x14ac:dyDescent="0.25">
      <c r="Q23430" s="4">
        <f>IF(('FS-AD Daily '!AX23622-'FS-AD Daily '!AX23621&lt;0), "",'FS-AD Daily '!AX23622-'FS-AD Daily '!AX23621)</f>
        <v>0</v>
      </c>
    </row>
    <row r="23431" spans="17:17" x14ac:dyDescent="0.25">
      <c r="Q23431" s="4">
        <f>IF(('FS-AD Daily '!AX23623-'FS-AD Daily '!AX23622&lt;0), "",'FS-AD Daily '!AX23623-'FS-AD Daily '!AX23622)</f>
        <v>0</v>
      </c>
    </row>
    <row r="23432" spans="17:17" x14ac:dyDescent="0.25">
      <c r="Q23432" s="4">
        <f>IF(('FS-AD Daily '!AX23624-'FS-AD Daily '!AX23623&lt;0), "",'FS-AD Daily '!AX23624-'FS-AD Daily '!AX23623)</f>
        <v>0</v>
      </c>
    </row>
    <row r="23433" spans="17:17" x14ac:dyDescent="0.25">
      <c r="Q23433" s="4">
        <f>IF(('FS-AD Daily '!AX23625-'FS-AD Daily '!AX23624&lt;0), "",'FS-AD Daily '!AX23625-'FS-AD Daily '!AX23624)</f>
        <v>0</v>
      </c>
    </row>
    <row r="23434" spans="17:17" x14ac:dyDescent="0.25">
      <c r="Q23434" s="4">
        <f>IF(('FS-AD Daily '!AX23626-'FS-AD Daily '!AX23625&lt;0), "",'FS-AD Daily '!AX23626-'FS-AD Daily '!AX23625)</f>
        <v>0</v>
      </c>
    </row>
    <row r="23435" spans="17:17" x14ac:dyDescent="0.25">
      <c r="Q23435" s="4">
        <f>IF(('FS-AD Daily '!AX23627-'FS-AD Daily '!AX23626&lt;0), "",'FS-AD Daily '!AX23627-'FS-AD Daily '!AX23626)</f>
        <v>0</v>
      </c>
    </row>
    <row r="23436" spans="17:17" x14ac:dyDescent="0.25">
      <c r="Q23436" s="4">
        <f>IF(('FS-AD Daily '!AX23628-'FS-AD Daily '!AX23627&lt;0), "",'FS-AD Daily '!AX23628-'FS-AD Daily '!AX23627)</f>
        <v>0</v>
      </c>
    </row>
    <row r="23437" spans="17:17" x14ac:dyDescent="0.25">
      <c r="Q23437" s="4">
        <f>IF(('FS-AD Daily '!AX23629-'FS-AD Daily '!AX23628&lt;0), "",'FS-AD Daily '!AX23629-'FS-AD Daily '!AX23628)</f>
        <v>0</v>
      </c>
    </row>
    <row r="23438" spans="17:17" x14ac:dyDescent="0.25">
      <c r="Q23438" s="4">
        <f>IF(('FS-AD Daily '!AX23630-'FS-AD Daily '!AX23629&lt;0), "",'FS-AD Daily '!AX23630-'FS-AD Daily '!AX23629)</f>
        <v>0</v>
      </c>
    </row>
    <row r="23439" spans="17:17" x14ac:dyDescent="0.25">
      <c r="Q23439" s="4">
        <f>IF(('FS-AD Daily '!AX23631-'FS-AD Daily '!AX23630&lt;0), "",'FS-AD Daily '!AX23631-'FS-AD Daily '!AX23630)</f>
        <v>0</v>
      </c>
    </row>
    <row r="23440" spans="17:17" x14ac:dyDescent="0.25">
      <c r="Q23440" s="4">
        <f>IF(('FS-AD Daily '!AX23632-'FS-AD Daily '!AX23631&lt;0), "",'FS-AD Daily '!AX23632-'FS-AD Daily '!AX23631)</f>
        <v>0</v>
      </c>
    </row>
    <row r="23441" spans="17:17" x14ac:dyDescent="0.25">
      <c r="Q23441" s="4">
        <f>IF(('FS-AD Daily '!AX23633-'FS-AD Daily '!AX23632&lt;0), "",'FS-AD Daily '!AX23633-'FS-AD Daily '!AX23632)</f>
        <v>0</v>
      </c>
    </row>
    <row r="23442" spans="17:17" x14ac:dyDescent="0.25">
      <c r="Q23442" s="4">
        <f>IF(('FS-AD Daily '!AX23634-'FS-AD Daily '!AX23633&lt;0), "",'FS-AD Daily '!AX23634-'FS-AD Daily '!AX23633)</f>
        <v>0</v>
      </c>
    </row>
    <row r="23443" spans="17:17" x14ac:dyDescent="0.25">
      <c r="Q23443" s="4">
        <f>IF(('FS-AD Daily '!AX23635-'FS-AD Daily '!AX23634&lt;0), "",'FS-AD Daily '!AX23635-'FS-AD Daily '!AX23634)</f>
        <v>0</v>
      </c>
    </row>
    <row r="23444" spans="17:17" x14ac:dyDescent="0.25">
      <c r="Q23444" s="4">
        <f>IF(('FS-AD Daily '!AX23636-'FS-AD Daily '!AX23635&lt;0), "",'FS-AD Daily '!AX23636-'FS-AD Daily '!AX23635)</f>
        <v>0</v>
      </c>
    </row>
    <row r="23445" spans="17:17" x14ac:dyDescent="0.25">
      <c r="Q23445" s="4">
        <f>IF(('FS-AD Daily '!AX23637-'FS-AD Daily '!AX23636&lt;0), "",'FS-AD Daily '!AX23637-'FS-AD Daily '!AX23636)</f>
        <v>0</v>
      </c>
    </row>
    <row r="23446" spans="17:17" x14ac:dyDescent="0.25">
      <c r="Q23446" s="4">
        <f>IF(('FS-AD Daily '!AX23638-'FS-AD Daily '!AX23637&lt;0), "",'FS-AD Daily '!AX23638-'FS-AD Daily '!AX23637)</f>
        <v>0</v>
      </c>
    </row>
    <row r="23447" spans="17:17" x14ac:dyDescent="0.25">
      <c r="Q23447" s="4">
        <f>IF(('FS-AD Daily '!AX23639-'FS-AD Daily '!AX23638&lt;0), "",'FS-AD Daily '!AX23639-'FS-AD Daily '!AX23638)</f>
        <v>0</v>
      </c>
    </row>
    <row r="23448" spans="17:17" x14ac:dyDescent="0.25">
      <c r="Q23448" s="4">
        <f>IF(('FS-AD Daily '!AX23640-'FS-AD Daily '!AX23639&lt;0), "",'FS-AD Daily '!AX23640-'FS-AD Daily '!AX23639)</f>
        <v>0</v>
      </c>
    </row>
    <row r="23449" spans="17:17" x14ac:dyDescent="0.25">
      <c r="Q23449" s="4">
        <f>IF(('FS-AD Daily '!AX23641-'FS-AD Daily '!AX23640&lt;0), "",'FS-AD Daily '!AX23641-'FS-AD Daily '!AX23640)</f>
        <v>0</v>
      </c>
    </row>
    <row r="23450" spans="17:17" x14ac:dyDescent="0.25">
      <c r="Q23450" s="4">
        <f>IF(('FS-AD Daily '!AX23642-'FS-AD Daily '!AX23641&lt;0), "",'FS-AD Daily '!AX23642-'FS-AD Daily '!AX23641)</f>
        <v>0</v>
      </c>
    </row>
    <row r="23451" spans="17:17" x14ac:dyDescent="0.25">
      <c r="Q23451" s="4">
        <f>IF(('FS-AD Daily '!AX23643-'FS-AD Daily '!AX23642&lt;0), "",'FS-AD Daily '!AX23643-'FS-AD Daily '!AX23642)</f>
        <v>0</v>
      </c>
    </row>
    <row r="23452" spans="17:17" x14ac:dyDescent="0.25">
      <c r="Q23452" s="4">
        <f>IF(('FS-AD Daily '!AX23644-'FS-AD Daily '!AX23643&lt;0), "",'FS-AD Daily '!AX23644-'FS-AD Daily '!AX23643)</f>
        <v>0</v>
      </c>
    </row>
    <row r="23453" spans="17:17" x14ac:dyDescent="0.25">
      <c r="Q23453" s="4">
        <f>IF(('FS-AD Daily '!AX23645-'FS-AD Daily '!AX23644&lt;0), "",'FS-AD Daily '!AX23645-'FS-AD Daily '!AX23644)</f>
        <v>0</v>
      </c>
    </row>
    <row r="23454" spans="17:17" x14ac:dyDescent="0.25">
      <c r="Q23454" s="4">
        <f>IF(('FS-AD Daily '!AX23646-'FS-AD Daily '!AX23645&lt;0), "",'FS-AD Daily '!AX23646-'FS-AD Daily '!AX23645)</f>
        <v>0</v>
      </c>
    </row>
    <row r="23455" spans="17:17" x14ac:dyDescent="0.25">
      <c r="Q23455" s="4">
        <f>IF(('FS-AD Daily '!AX23647-'FS-AD Daily '!AX23646&lt;0), "",'FS-AD Daily '!AX23647-'FS-AD Daily '!AX23646)</f>
        <v>0</v>
      </c>
    </row>
    <row r="23456" spans="17:17" x14ac:dyDescent="0.25">
      <c r="Q23456" s="4">
        <f>IF(('FS-AD Daily '!AX23648-'FS-AD Daily '!AX23647&lt;0), "",'FS-AD Daily '!AX23648-'FS-AD Daily '!AX23647)</f>
        <v>0</v>
      </c>
    </row>
    <row r="23457" spans="17:17" x14ac:dyDescent="0.25">
      <c r="Q23457" s="4">
        <f>IF(('FS-AD Daily '!AX23649-'FS-AD Daily '!AX23648&lt;0), "",'FS-AD Daily '!AX23649-'FS-AD Daily '!AX23648)</f>
        <v>0</v>
      </c>
    </row>
    <row r="23458" spans="17:17" x14ac:dyDescent="0.25">
      <c r="Q23458" s="4">
        <f>IF(('FS-AD Daily '!AX23650-'FS-AD Daily '!AX23649&lt;0), "",'FS-AD Daily '!AX23650-'FS-AD Daily '!AX23649)</f>
        <v>0</v>
      </c>
    </row>
    <row r="23459" spans="17:17" x14ac:dyDescent="0.25">
      <c r="Q23459" s="4">
        <f>IF(('FS-AD Daily '!AX23651-'FS-AD Daily '!AX23650&lt;0), "",'FS-AD Daily '!AX23651-'FS-AD Daily '!AX23650)</f>
        <v>0</v>
      </c>
    </row>
    <row r="23460" spans="17:17" x14ac:dyDescent="0.25">
      <c r="Q23460" s="4">
        <f>IF(('FS-AD Daily '!AX23652-'FS-AD Daily '!AX23651&lt;0), "",'FS-AD Daily '!AX23652-'FS-AD Daily '!AX23651)</f>
        <v>0</v>
      </c>
    </row>
    <row r="23461" spans="17:17" x14ac:dyDescent="0.25">
      <c r="Q23461" s="4">
        <f>IF(('FS-AD Daily '!AX23653-'FS-AD Daily '!AX23652&lt;0), "",'FS-AD Daily '!AX23653-'FS-AD Daily '!AX23652)</f>
        <v>0</v>
      </c>
    </row>
    <row r="23462" spans="17:17" x14ac:dyDescent="0.25">
      <c r="Q23462" s="4">
        <f>IF(('FS-AD Daily '!AX23654-'FS-AD Daily '!AX23653&lt;0), "",'FS-AD Daily '!AX23654-'FS-AD Daily '!AX23653)</f>
        <v>0</v>
      </c>
    </row>
    <row r="23463" spans="17:17" x14ac:dyDescent="0.25">
      <c r="Q23463" s="4">
        <f>IF(('FS-AD Daily '!AX23655-'FS-AD Daily '!AX23654&lt;0), "",'FS-AD Daily '!AX23655-'FS-AD Daily '!AX23654)</f>
        <v>0</v>
      </c>
    </row>
    <row r="23464" spans="17:17" x14ac:dyDescent="0.25">
      <c r="Q23464" s="4">
        <f>IF(('FS-AD Daily '!AX23656-'FS-AD Daily '!AX23655&lt;0), "",'FS-AD Daily '!AX23656-'FS-AD Daily '!AX23655)</f>
        <v>0</v>
      </c>
    </row>
    <row r="23465" spans="17:17" x14ac:dyDescent="0.25">
      <c r="Q23465" s="4">
        <f>IF(('FS-AD Daily '!AX23657-'FS-AD Daily '!AX23656&lt;0), "",'FS-AD Daily '!AX23657-'FS-AD Daily '!AX23656)</f>
        <v>0</v>
      </c>
    </row>
    <row r="23466" spans="17:17" x14ac:dyDescent="0.25">
      <c r="Q23466" s="4">
        <f>IF(('FS-AD Daily '!AX23658-'FS-AD Daily '!AX23657&lt;0), "",'FS-AD Daily '!AX23658-'FS-AD Daily '!AX23657)</f>
        <v>0</v>
      </c>
    </row>
    <row r="23467" spans="17:17" x14ac:dyDescent="0.25">
      <c r="Q23467" s="4">
        <f>IF(('FS-AD Daily '!AX23659-'FS-AD Daily '!AX23658&lt;0), "",'FS-AD Daily '!AX23659-'FS-AD Daily '!AX23658)</f>
        <v>0</v>
      </c>
    </row>
    <row r="23468" spans="17:17" x14ac:dyDescent="0.25">
      <c r="Q23468" s="4">
        <f>IF(('FS-AD Daily '!AX23660-'FS-AD Daily '!AX23659&lt;0), "",'FS-AD Daily '!AX23660-'FS-AD Daily '!AX23659)</f>
        <v>0</v>
      </c>
    </row>
    <row r="23469" spans="17:17" x14ac:dyDescent="0.25">
      <c r="Q23469" s="4">
        <f>IF(('FS-AD Daily '!AX23661-'FS-AD Daily '!AX23660&lt;0), "",'FS-AD Daily '!AX23661-'FS-AD Daily '!AX23660)</f>
        <v>0</v>
      </c>
    </row>
    <row r="23470" spans="17:17" x14ac:dyDescent="0.25">
      <c r="Q23470" s="4">
        <f>IF(('FS-AD Daily '!AX23662-'FS-AD Daily '!AX23661&lt;0), "",'FS-AD Daily '!AX23662-'FS-AD Daily '!AX23661)</f>
        <v>0</v>
      </c>
    </row>
    <row r="23471" spans="17:17" x14ac:dyDescent="0.25">
      <c r="Q23471" s="4">
        <f>IF(('FS-AD Daily '!AX23663-'FS-AD Daily '!AX23662&lt;0), "",'FS-AD Daily '!AX23663-'FS-AD Daily '!AX23662)</f>
        <v>0</v>
      </c>
    </row>
    <row r="23472" spans="17:17" x14ac:dyDescent="0.25">
      <c r="Q23472" s="4">
        <f>IF(('FS-AD Daily '!AX23664-'FS-AD Daily '!AX23663&lt;0), "",'FS-AD Daily '!AX23664-'FS-AD Daily '!AX23663)</f>
        <v>0</v>
      </c>
    </row>
    <row r="23473" spans="17:17" x14ac:dyDescent="0.25">
      <c r="Q23473" s="4">
        <f>IF(('FS-AD Daily '!AX23665-'FS-AD Daily '!AX23664&lt;0), "",'FS-AD Daily '!AX23665-'FS-AD Daily '!AX23664)</f>
        <v>0</v>
      </c>
    </row>
    <row r="23474" spans="17:17" x14ac:dyDescent="0.25">
      <c r="Q23474" s="4">
        <f>IF(('FS-AD Daily '!AX23666-'FS-AD Daily '!AX23665&lt;0), "",'FS-AD Daily '!AX23666-'FS-AD Daily '!AX23665)</f>
        <v>0</v>
      </c>
    </row>
    <row r="23475" spans="17:17" x14ac:dyDescent="0.25">
      <c r="Q23475" s="4">
        <f>IF(('FS-AD Daily '!AX23667-'FS-AD Daily '!AX23666&lt;0), "",'FS-AD Daily '!AX23667-'FS-AD Daily '!AX23666)</f>
        <v>0</v>
      </c>
    </row>
    <row r="23476" spans="17:17" x14ac:dyDescent="0.25">
      <c r="Q23476" s="4">
        <f>IF(('FS-AD Daily '!AX23668-'FS-AD Daily '!AX23667&lt;0), "",'FS-AD Daily '!AX23668-'FS-AD Daily '!AX23667)</f>
        <v>0</v>
      </c>
    </row>
    <row r="23477" spans="17:17" x14ac:dyDescent="0.25">
      <c r="Q23477" s="4">
        <f>IF(('FS-AD Daily '!AX23669-'FS-AD Daily '!AX23668&lt;0), "",'FS-AD Daily '!AX23669-'FS-AD Daily '!AX23668)</f>
        <v>0</v>
      </c>
    </row>
    <row r="23478" spans="17:17" x14ac:dyDescent="0.25">
      <c r="Q23478" s="4">
        <f>IF(('FS-AD Daily '!AX23670-'FS-AD Daily '!AX23669&lt;0), "",'FS-AD Daily '!AX23670-'FS-AD Daily '!AX23669)</f>
        <v>0</v>
      </c>
    </row>
    <row r="23479" spans="17:17" x14ac:dyDescent="0.25">
      <c r="Q23479" s="4">
        <f>IF(('FS-AD Daily '!AX23671-'FS-AD Daily '!AX23670&lt;0), "",'FS-AD Daily '!AX23671-'FS-AD Daily '!AX23670)</f>
        <v>0</v>
      </c>
    </row>
    <row r="23480" spans="17:17" x14ac:dyDescent="0.25">
      <c r="Q23480" s="4">
        <f>IF(('FS-AD Daily '!AX23672-'FS-AD Daily '!AX23671&lt;0), "",'FS-AD Daily '!AX23672-'FS-AD Daily '!AX23671)</f>
        <v>0</v>
      </c>
    </row>
    <row r="23481" spans="17:17" x14ac:dyDescent="0.25">
      <c r="Q23481" s="4">
        <f>IF(('FS-AD Daily '!AX23673-'FS-AD Daily '!AX23672&lt;0), "",'FS-AD Daily '!AX23673-'FS-AD Daily '!AX23672)</f>
        <v>0</v>
      </c>
    </row>
    <row r="23482" spans="17:17" x14ac:dyDescent="0.25">
      <c r="Q23482" s="4">
        <f>IF(('FS-AD Daily '!AX23674-'FS-AD Daily '!AX23673&lt;0), "",'FS-AD Daily '!AX23674-'FS-AD Daily '!AX23673)</f>
        <v>0</v>
      </c>
    </row>
    <row r="23483" spans="17:17" x14ac:dyDescent="0.25">
      <c r="Q23483" s="4">
        <f>IF(('FS-AD Daily '!AX23675-'FS-AD Daily '!AX23674&lt;0), "",'FS-AD Daily '!AX23675-'FS-AD Daily '!AX23674)</f>
        <v>0</v>
      </c>
    </row>
    <row r="23484" spans="17:17" x14ac:dyDescent="0.25">
      <c r="Q23484" s="4">
        <f>IF(('FS-AD Daily '!AX23676-'FS-AD Daily '!AX23675&lt;0), "",'FS-AD Daily '!AX23676-'FS-AD Daily '!AX23675)</f>
        <v>0</v>
      </c>
    </row>
    <row r="23485" spans="17:17" x14ac:dyDescent="0.25">
      <c r="Q23485" s="4">
        <f>IF(('FS-AD Daily '!AX23677-'FS-AD Daily '!AX23676&lt;0), "",'FS-AD Daily '!AX23677-'FS-AD Daily '!AX23676)</f>
        <v>0</v>
      </c>
    </row>
    <row r="23486" spans="17:17" x14ac:dyDescent="0.25">
      <c r="Q23486" s="4">
        <f>IF(('FS-AD Daily '!AX23678-'FS-AD Daily '!AX23677&lt;0), "",'FS-AD Daily '!AX23678-'FS-AD Daily '!AX23677)</f>
        <v>0</v>
      </c>
    </row>
    <row r="23487" spans="17:17" x14ac:dyDescent="0.25">
      <c r="Q23487" s="4">
        <f>IF(('FS-AD Daily '!AX23679-'FS-AD Daily '!AX23678&lt;0), "",'FS-AD Daily '!AX23679-'FS-AD Daily '!AX23678)</f>
        <v>0</v>
      </c>
    </row>
    <row r="23488" spans="17:17" x14ac:dyDescent="0.25">
      <c r="Q23488" s="4">
        <f>IF(('FS-AD Daily '!AX23680-'FS-AD Daily '!AX23679&lt;0), "",'FS-AD Daily '!AX23680-'FS-AD Daily '!AX23679)</f>
        <v>0</v>
      </c>
    </row>
    <row r="23489" spans="17:17" x14ac:dyDescent="0.25">
      <c r="Q23489" s="4">
        <f>IF(('FS-AD Daily '!AX23681-'FS-AD Daily '!AX23680&lt;0), "",'FS-AD Daily '!AX23681-'FS-AD Daily '!AX23680)</f>
        <v>0</v>
      </c>
    </row>
    <row r="23490" spans="17:17" x14ac:dyDescent="0.25">
      <c r="Q23490" s="4">
        <f>IF(('FS-AD Daily '!AX23682-'FS-AD Daily '!AX23681&lt;0), "",'FS-AD Daily '!AX23682-'FS-AD Daily '!AX23681)</f>
        <v>0</v>
      </c>
    </row>
    <row r="23491" spans="17:17" x14ac:dyDescent="0.25">
      <c r="Q23491" s="4">
        <f>IF(('FS-AD Daily '!AX23683-'FS-AD Daily '!AX23682&lt;0), "",'FS-AD Daily '!AX23683-'FS-AD Daily '!AX23682)</f>
        <v>0</v>
      </c>
    </row>
    <row r="23492" spans="17:17" x14ac:dyDescent="0.25">
      <c r="Q23492" s="4">
        <f>IF(('FS-AD Daily '!AX23684-'FS-AD Daily '!AX23683&lt;0), "",'FS-AD Daily '!AX23684-'FS-AD Daily '!AX23683)</f>
        <v>0</v>
      </c>
    </row>
    <row r="23493" spans="17:17" x14ac:dyDescent="0.25">
      <c r="Q23493" s="4">
        <f>IF(('FS-AD Daily '!AX23685-'FS-AD Daily '!AX23684&lt;0), "",'FS-AD Daily '!AX23685-'FS-AD Daily '!AX23684)</f>
        <v>0</v>
      </c>
    </row>
    <row r="23494" spans="17:17" x14ac:dyDescent="0.25">
      <c r="Q23494" s="4">
        <f>IF(('FS-AD Daily '!AX23686-'FS-AD Daily '!AX23685&lt;0), "",'FS-AD Daily '!AX23686-'FS-AD Daily '!AX23685)</f>
        <v>0</v>
      </c>
    </row>
    <row r="23495" spans="17:17" x14ac:dyDescent="0.25">
      <c r="Q23495" s="4">
        <f>IF(('FS-AD Daily '!AX23687-'FS-AD Daily '!AX23686&lt;0), "",'FS-AD Daily '!AX23687-'FS-AD Daily '!AX23686)</f>
        <v>0</v>
      </c>
    </row>
    <row r="23496" spans="17:17" x14ac:dyDescent="0.25">
      <c r="Q23496" s="4">
        <f>IF(('FS-AD Daily '!AX23688-'FS-AD Daily '!AX23687&lt;0), "",'FS-AD Daily '!AX23688-'FS-AD Daily '!AX23687)</f>
        <v>0</v>
      </c>
    </row>
    <row r="23497" spans="17:17" x14ac:dyDescent="0.25">
      <c r="Q23497" s="4">
        <f>IF(('FS-AD Daily '!AX23689-'FS-AD Daily '!AX23688&lt;0), "",'FS-AD Daily '!AX23689-'FS-AD Daily '!AX23688)</f>
        <v>0</v>
      </c>
    </row>
    <row r="23498" spans="17:17" x14ac:dyDescent="0.25">
      <c r="Q23498" s="4">
        <f>IF(('FS-AD Daily '!AX23690-'FS-AD Daily '!AX23689&lt;0), "",'FS-AD Daily '!AX23690-'FS-AD Daily '!AX23689)</f>
        <v>0</v>
      </c>
    </row>
    <row r="23499" spans="17:17" x14ac:dyDescent="0.25">
      <c r="Q23499" s="4">
        <f>IF(('FS-AD Daily '!AX23691-'FS-AD Daily '!AX23690&lt;0), "",'FS-AD Daily '!AX23691-'FS-AD Daily '!AX23690)</f>
        <v>0</v>
      </c>
    </row>
    <row r="23500" spans="17:17" x14ac:dyDescent="0.25">
      <c r="Q23500" s="4">
        <f>IF(('FS-AD Daily '!AX23692-'FS-AD Daily '!AX23691&lt;0), "",'FS-AD Daily '!AX23692-'FS-AD Daily '!AX23691)</f>
        <v>0</v>
      </c>
    </row>
    <row r="23501" spans="17:17" x14ac:dyDescent="0.25">
      <c r="Q23501" s="4">
        <f>IF(('FS-AD Daily '!AX23693-'FS-AD Daily '!AX23692&lt;0), "",'FS-AD Daily '!AX23693-'FS-AD Daily '!AX23692)</f>
        <v>0</v>
      </c>
    </row>
    <row r="23502" spans="17:17" x14ac:dyDescent="0.25">
      <c r="Q23502" s="4">
        <f>IF(('FS-AD Daily '!AX23694-'FS-AD Daily '!AX23693&lt;0), "",'FS-AD Daily '!AX23694-'FS-AD Daily '!AX23693)</f>
        <v>0</v>
      </c>
    </row>
    <row r="23503" spans="17:17" x14ac:dyDescent="0.25">
      <c r="Q23503" s="4">
        <f>IF(('FS-AD Daily '!AX23695-'FS-AD Daily '!AX23694&lt;0), "",'FS-AD Daily '!AX23695-'FS-AD Daily '!AX23694)</f>
        <v>0</v>
      </c>
    </row>
    <row r="23504" spans="17:17" x14ac:dyDescent="0.25">
      <c r="Q23504" s="4">
        <f>IF(('FS-AD Daily '!AX23696-'FS-AD Daily '!AX23695&lt;0), "",'FS-AD Daily '!AX23696-'FS-AD Daily '!AX23695)</f>
        <v>0</v>
      </c>
    </row>
    <row r="23505" spans="17:17" x14ac:dyDescent="0.25">
      <c r="Q23505" s="4">
        <f>IF(('FS-AD Daily '!AX23697-'FS-AD Daily '!AX23696&lt;0), "",'FS-AD Daily '!AX23697-'FS-AD Daily '!AX23696)</f>
        <v>0</v>
      </c>
    </row>
    <row r="23506" spans="17:17" x14ac:dyDescent="0.25">
      <c r="Q23506" s="4">
        <f>IF(('FS-AD Daily '!AX23698-'FS-AD Daily '!AX23697&lt;0), "",'FS-AD Daily '!AX23698-'FS-AD Daily '!AX23697)</f>
        <v>0</v>
      </c>
    </row>
    <row r="23507" spans="17:17" x14ac:dyDescent="0.25">
      <c r="Q23507" s="4">
        <f>IF(('FS-AD Daily '!AX23699-'FS-AD Daily '!AX23698&lt;0), "",'FS-AD Daily '!AX23699-'FS-AD Daily '!AX23698)</f>
        <v>0</v>
      </c>
    </row>
    <row r="23508" spans="17:17" x14ac:dyDescent="0.25">
      <c r="Q23508" s="4">
        <f>IF(('FS-AD Daily '!AX23700-'FS-AD Daily '!AX23699&lt;0), "",'FS-AD Daily '!AX23700-'FS-AD Daily '!AX23699)</f>
        <v>0</v>
      </c>
    </row>
    <row r="23509" spans="17:17" x14ac:dyDescent="0.25">
      <c r="Q23509" s="4">
        <f>IF(('FS-AD Daily '!AX23701-'FS-AD Daily '!AX23700&lt;0), "",'FS-AD Daily '!AX23701-'FS-AD Daily '!AX23700)</f>
        <v>0</v>
      </c>
    </row>
    <row r="23510" spans="17:17" x14ac:dyDescent="0.25">
      <c r="Q23510" s="4">
        <f>IF(('FS-AD Daily '!AX23702-'FS-AD Daily '!AX23701&lt;0), "",'FS-AD Daily '!AX23702-'FS-AD Daily '!AX23701)</f>
        <v>0</v>
      </c>
    </row>
    <row r="23511" spans="17:17" x14ac:dyDescent="0.25">
      <c r="Q23511" s="4">
        <f>IF(('FS-AD Daily '!AX23703-'FS-AD Daily '!AX23702&lt;0), "",'FS-AD Daily '!AX23703-'FS-AD Daily '!AX23702)</f>
        <v>0</v>
      </c>
    </row>
    <row r="23512" spans="17:17" x14ac:dyDescent="0.25">
      <c r="Q23512" s="4">
        <f>IF(('FS-AD Daily '!AX23704-'FS-AD Daily '!AX23703&lt;0), "",'FS-AD Daily '!AX23704-'FS-AD Daily '!AX23703)</f>
        <v>0</v>
      </c>
    </row>
    <row r="23513" spans="17:17" x14ac:dyDescent="0.25">
      <c r="Q23513" s="4">
        <f>IF(('FS-AD Daily '!AX23705-'FS-AD Daily '!AX23704&lt;0), "",'FS-AD Daily '!AX23705-'FS-AD Daily '!AX23704)</f>
        <v>0</v>
      </c>
    </row>
    <row r="23514" spans="17:17" x14ac:dyDescent="0.25">
      <c r="Q23514" s="4">
        <f>IF(('FS-AD Daily '!AX23706-'FS-AD Daily '!AX23705&lt;0), "",'FS-AD Daily '!AX23706-'FS-AD Daily '!AX23705)</f>
        <v>0</v>
      </c>
    </row>
    <row r="23515" spans="17:17" x14ac:dyDescent="0.25">
      <c r="Q23515" s="4">
        <f>IF(('FS-AD Daily '!AX23707-'FS-AD Daily '!AX23706&lt;0), "",'FS-AD Daily '!AX23707-'FS-AD Daily '!AX23706)</f>
        <v>0</v>
      </c>
    </row>
    <row r="23516" spans="17:17" x14ac:dyDescent="0.25">
      <c r="Q23516" s="4">
        <f>IF(('FS-AD Daily '!AX23708-'FS-AD Daily '!AX23707&lt;0), "",'FS-AD Daily '!AX23708-'FS-AD Daily '!AX23707)</f>
        <v>0</v>
      </c>
    </row>
    <row r="23517" spans="17:17" x14ac:dyDescent="0.25">
      <c r="Q23517" s="4">
        <f>IF(('FS-AD Daily '!AX23709-'FS-AD Daily '!AX23708&lt;0), "",'FS-AD Daily '!AX23709-'FS-AD Daily '!AX23708)</f>
        <v>0</v>
      </c>
    </row>
    <row r="23518" spans="17:17" x14ac:dyDescent="0.25">
      <c r="Q23518" s="4">
        <f>IF(('FS-AD Daily '!AX23710-'FS-AD Daily '!AX23709&lt;0), "",'FS-AD Daily '!AX23710-'FS-AD Daily '!AX23709)</f>
        <v>0</v>
      </c>
    </row>
    <row r="23519" spans="17:17" x14ac:dyDescent="0.25">
      <c r="Q23519" s="4">
        <f>IF(('FS-AD Daily '!AX23711-'FS-AD Daily '!AX23710&lt;0), "",'FS-AD Daily '!AX23711-'FS-AD Daily '!AX23710)</f>
        <v>0</v>
      </c>
    </row>
    <row r="23520" spans="17:17" x14ac:dyDescent="0.25">
      <c r="Q23520" s="4">
        <f>IF(('FS-AD Daily '!AX23712-'FS-AD Daily '!AX23711&lt;0), "",'FS-AD Daily '!AX23712-'FS-AD Daily '!AX23711)</f>
        <v>0</v>
      </c>
    </row>
    <row r="23521" spans="17:17" x14ac:dyDescent="0.25">
      <c r="Q23521" s="4">
        <f>IF(('FS-AD Daily '!AX23713-'FS-AD Daily '!AX23712&lt;0), "",'FS-AD Daily '!AX23713-'FS-AD Daily '!AX23712)</f>
        <v>0</v>
      </c>
    </row>
    <row r="23522" spans="17:17" x14ac:dyDescent="0.25">
      <c r="Q23522" s="4">
        <f>IF(('FS-AD Daily '!AX23714-'FS-AD Daily '!AX23713&lt;0), "",'FS-AD Daily '!AX23714-'FS-AD Daily '!AX23713)</f>
        <v>0</v>
      </c>
    </row>
    <row r="23523" spans="17:17" x14ac:dyDescent="0.25">
      <c r="Q23523" s="4">
        <f>IF(('FS-AD Daily '!AX23715-'FS-AD Daily '!AX23714&lt;0), "",'FS-AD Daily '!AX23715-'FS-AD Daily '!AX23714)</f>
        <v>0</v>
      </c>
    </row>
    <row r="23524" spans="17:17" x14ac:dyDescent="0.25">
      <c r="Q23524" s="4">
        <f>IF(('FS-AD Daily '!AX23716-'FS-AD Daily '!AX23715&lt;0), "",'FS-AD Daily '!AX23716-'FS-AD Daily '!AX23715)</f>
        <v>0</v>
      </c>
    </row>
    <row r="23525" spans="17:17" x14ac:dyDescent="0.25">
      <c r="Q23525" s="4">
        <f>IF(('FS-AD Daily '!AX23717-'FS-AD Daily '!AX23716&lt;0), "",'FS-AD Daily '!AX23717-'FS-AD Daily '!AX23716)</f>
        <v>0</v>
      </c>
    </row>
    <row r="23526" spans="17:17" x14ac:dyDescent="0.25">
      <c r="Q23526" s="4">
        <f>IF(('FS-AD Daily '!AX23718-'FS-AD Daily '!AX23717&lt;0), "",'FS-AD Daily '!AX23718-'FS-AD Daily '!AX23717)</f>
        <v>0</v>
      </c>
    </row>
    <row r="23527" spans="17:17" x14ac:dyDescent="0.25">
      <c r="Q23527" s="4">
        <f>IF(('FS-AD Daily '!AX23719-'FS-AD Daily '!AX23718&lt;0), "",'FS-AD Daily '!AX23719-'FS-AD Daily '!AX23718)</f>
        <v>0</v>
      </c>
    </row>
    <row r="23528" spans="17:17" x14ac:dyDescent="0.25">
      <c r="Q23528" s="4">
        <f>IF(('FS-AD Daily '!AX23720-'FS-AD Daily '!AX23719&lt;0), "",'FS-AD Daily '!AX23720-'FS-AD Daily '!AX23719)</f>
        <v>0</v>
      </c>
    </row>
    <row r="23529" spans="17:17" x14ac:dyDescent="0.25">
      <c r="Q23529" s="4">
        <f>IF(('FS-AD Daily '!AX23721-'FS-AD Daily '!AX23720&lt;0), "",'FS-AD Daily '!AX23721-'FS-AD Daily '!AX23720)</f>
        <v>0</v>
      </c>
    </row>
    <row r="23530" spans="17:17" x14ac:dyDescent="0.25">
      <c r="Q23530" s="4">
        <f>IF(('FS-AD Daily '!AX23722-'FS-AD Daily '!AX23721&lt;0), "",'FS-AD Daily '!AX23722-'FS-AD Daily '!AX23721)</f>
        <v>0</v>
      </c>
    </row>
    <row r="23531" spans="17:17" x14ac:dyDescent="0.25">
      <c r="Q23531" s="4">
        <f>IF(('FS-AD Daily '!AX23723-'FS-AD Daily '!AX23722&lt;0), "",'FS-AD Daily '!AX23723-'FS-AD Daily '!AX23722)</f>
        <v>0</v>
      </c>
    </row>
    <row r="23532" spans="17:17" x14ac:dyDescent="0.25">
      <c r="Q23532" s="4">
        <f>IF(('FS-AD Daily '!AX23724-'FS-AD Daily '!AX23723&lt;0), "",'FS-AD Daily '!AX23724-'FS-AD Daily '!AX23723)</f>
        <v>0</v>
      </c>
    </row>
    <row r="23533" spans="17:17" x14ac:dyDescent="0.25">
      <c r="Q23533" s="4">
        <f>IF(('FS-AD Daily '!AX23725-'FS-AD Daily '!AX23724&lt;0), "",'FS-AD Daily '!AX23725-'FS-AD Daily '!AX23724)</f>
        <v>0</v>
      </c>
    </row>
    <row r="23534" spans="17:17" x14ac:dyDescent="0.25">
      <c r="Q23534" s="4">
        <f>IF(('FS-AD Daily '!AX23726-'FS-AD Daily '!AX23725&lt;0), "",'FS-AD Daily '!AX23726-'FS-AD Daily '!AX23725)</f>
        <v>0</v>
      </c>
    </row>
    <row r="23535" spans="17:17" x14ac:dyDescent="0.25">
      <c r="Q23535" s="4">
        <f>IF(('FS-AD Daily '!AX23727-'FS-AD Daily '!AX23726&lt;0), "",'FS-AD Daily '!AX23727-'FS-AD Daily '!AX23726)</f>
        <v>0</v>
      </c>
    </row>
    <row r="23536" spans="17:17" x14ac:dyDescent="0.25">
      <c r="Q23536" s="4">
        <f>IF(('FS-AD Daily '!AX23728-'FS-AD Daily '!AX23727&lt;0), "",'FS-AD Daily '!AX23728-'FS-AD Daily '!AX23727)</f>
        <v>0</v>
      </c>
    </row>
    <row r="23537" spans="17:17" x14ac:dyDescent="0.25">
      <c r="Q23537" s="4">
        <f>IF(('FS-AD Daily '!AX23729-'FS-AD Daily '!AX23728&lt;0), "",'FS-AD Daily '!AX23729-'FS-AD Daily '!AX23728)</f>
        <v>0</v>
      </c>
    </row>
    <row r="23538" spans="17:17" x14ac:dyDescent="0.25">
      <c r="Q23538" s="4">
        <f>IF(('FS-AD Daily '!AX23730-'FS-AD Daily '!AX23729&lt;0), "",'FS-AD Daily '!AX23730-'FS-AD Daily '!AX23729)</f>
        <v>0</v>
      </c>
    </row>
    <row r="23539" spans="17:17" x14ac:dyDescent="0.25">
      <c r="Q23539" s="4">
        <f>IF(('FS-AD Daily '!AX23731-'FS-AD Daily '!AX23730&lt;0), "",'FS-AD Daily '!AX23731-'FS-AD Daily '!AX23730)</f>
        <v>0</v>
      </c>
    </row>
    <row r="23540" spans="17:17" x14ac:dyDescent="0.25">
      <c r="Q23540" s="4">
        <f>IF(('FS-AD Daily '!AX23732-'FS-AD Daily '!AX23731&lt;0), "",'FS-AD Daily '!AX23732-'FS-AD Daily '!AX23731)</f>
        <v>0</v>
      </c>
    </row>
    <row r="23541" spans="17:17" x14ac:dyDescent="0.25">
      <c r="Q23541" s="4">
        <f>IF(('FS-AD Daily '!AX23733-'FS-AD Daily '!AX23732&lt;0), "",'FS-AD Daily '!AX23733-'FS-AD Daily '!AX23732)</f>
        <v>0</v>
      </c>
    </row>
    <row r="23542" spans="17:17" x14ac:dyDescent="0.25">
      <c r="Q23542" s="4">
        <f>IF(('FS-AD Daily '!AX23734-'FS-AD Daily '!AX23733&lt;0), "",'FS-AD Daily '!AX23734-'FS-AD Daily '!AX23733)</f>
        <v>0</v>
      </c>
    </row>
    <row r="23543" spans="17:17" x14ac:dyDescent="0.25">
      <c r="Q23543" s="4">
        <f>IF(('FS-AD Daily '!AX23735-'FS-AD Daily '!AX23734&lt;0), "",'FS-AD Daily '!AX23735-'FS-AD Daily '!AX23734)</f>
        <v>0</v>
      </c>
    </row>
    <row r="23544" spans="17:17" x14ac:dyDescent="0.25">
      <c r="Q23544" s="4">
        <f>IF(('FS-AD Daily '!AX23736-'FS-AD Daily '!AX23735&lt;0), "",'FS-AD Daily '!AX23736-'FS-AD Daily '!AX23735)</f>
        <v>0</v>
      </c>
    </row>
    <row r="23545" spans="17:17" x14ac:dyDescent="0.25">
      <c r="Q23545" s="4">
        <f>IF(('FS-AD Daily '!AX23737-'FS-AD Daily '!AX23736&lt;0), "",'FS-AD Daily '!AX23737-'FS-AD Daily '!AX23736)</f>
        <v>0</v>
      </c>
    </row>
    <row r="23546" spans="17:17" x14ac:dyDescent="0.25">
      <c r="Q23546" s="4">
        <f>IF(('FS-AD Daily '!AX23738-'FS-AD Daily '!AX23737&lt;0), "",'FS-AD Daily '!AX23738-'FS-AD Daily '!AX23737)</f>
        <v>0</v>
      </c>
    </row>
    <row r="23547" spans="17:17" x14ac:dyDescent="0.25">
      <c r="Q23547" s="4">
        <f>IF(('FS-AD Daily '!AX23739-'FS-AD Daily '!AX23738&lt;0), "",'FS-AD Daily '!AX23739-'FS-AD Daily '!AX23738)</f>
        <v>0</v>
      </c>
    </row>
    <row r="23548" spans="17:17" x14ac:dyDescent="0.25">
      <c r="Q23548" s="4">
        <f>IF(('FS-AD Daily '!AX23740-'FS-AD Daily '!AX23739&lt;0), "",'FS-AD Daily '!AX23740-'FS-AD Daily '!AX23739)</f>
        <v>0</v>
      </c>
    </row>
    <row r="23549" spans="17:17" x14ac:dyDescent="0.25">
      <c r="Q23549" s="4">
        <f>IF(('FS-AD Daily '!AX23741-'FS-AD Daily '!AX23740&lt;0), "",'FS-AD Daily '!AX23741-'FS-AD Daily '!AX23740)</f>
        <v>0</v>
      </c>
    </row>
    <row r="23550" spans="17:17" x14ac:dyDescent="0.25">
      <c r="Q23550" s="4">
        <f>IF(('FS-AD Daily '!AX23742-'FS-AD Daily '!AX23741&lt;0), "",'FS-AD Daily '!AX23742-'FS-AD Daily '!AX23741)</f>
        <v>0</v>
      </c>
    </row>
    <row r="23551" spans="17:17" x14ac:dyDescent="0.25">
      <c r="Q23551" s="4">
        <f>IF(('FS-AD Daily '!AX23743-'FS-AD Daily '!AX23742&lt;0), "",'FS-AD Daily '!AX23743-'FS-AD Daily '!AX23742)</f>
        <v>0</v>
      </c>
    </row>
    <row r="23552" spans="17:17" x14ac:dyDescent="0.25">
      <c r="Q23552" s="4">
        <f>IF(('FS-AD Daily '!AX23744-'FS-AD Daily '!AX23743&lt;0), "",'FS-AD Daily '!AX23744-'FS-AD Daily '!AX23743)</f>
        <v>0</v>
      </c>
    </row>
    <row r="23553" spans="17:17" x14ac:dyDescent="0.25">
      <c r="Q23553" s="4">
        <f>IF(('FS-AD Daily '!AX23745-'FS-AD Daily '!AX23744&lt;0), "",'FS-AD Daily '!AX23745-'FS-AD Daily '!AX23744)</f>
        <v>0</v>
      </c>
    </row>
    <row r="23554" spans="17:17" x14ac:dyDescent="0.25">
      <c r="Q23554" s="4">
        <f>IF(('FS-AD Daily '!AX23746-'FS-AD Daily '!AX23745&lt;0), "",'FS-AD Daily '!AX23746-'FS-AD Daily '!AX23745)</f>
        <v>0</v>
      </c>
    </row>
    <row r="23555" spans="17:17" x14ac:dyDescent="0.25">
      <c r="Q23555" s="4">
        <f>IF(('FS-AD Daily '!AX23747-'FS-AD Daily '!AX23746&lt;0), "",'FS-AD Daily '!AX23747-'FS-AD Daily '!AX23746)</f>
        <v>0</v>
      </c>
    </row>
    <row r="23556" spans="17:17" x14ac:dyDescent="0.25">
      <c r="Q23556" s="4">
        <f>IF(('FS-AD Daily '!AX23748-'FS-AD Daily '!AX23747&lt;0), "",'FS-AD Daily '!AX23748-'FS-AD Daily '!AX23747)</f>
        <v>0</v>
      </c>
    </row>
    <row r="23557" spans="17:17" x14ac:dyDescent="0.25">
      <c r="Q23557" s="4">
        <f>IF(('FS-AD Daily '!AX23749-'FS-AD Daily '!AX23748&lt;0), "",'FS-AD Daily '!AX23749-'FS-AD Daily '!AX23748)</f>
        <v>0</v>
      </c>
    </row>
    <row r="23558" spans="17:17" x14ac:dyDescent="0.25">
      <c r="Q23558" s="4">
        <f>IF(('FS-AD Daily '!AX23750-'FS-AD Daily '!AX23749&lt;0), "",'FS-AD Daily '!AX23750-'FS-AD Daily '!AX23749)</f>
        <v>0</v>
      </c>
    </row>
    <row r="23559" spans="17:17" x14ac:dyDescent="0.25">
      <c r="Q23559" s="4">
        <f>IF(('FS-AD Daily '!AX23751-'FS-AD Daily '!AX23750&lt;0), "",'FS-AD Daily '!AX23751-'FS-AD Daily '!AX23750)</f>
        <v>0</v>
      </c>
    </row>
    <row r="23560" spans="17:17" x14ac:dyDescent="0.25">
      <c r="Q23560" s="4">
        <f>IF(('FS-AD Daily '!AX23752-'FS-AD Daily '!AX23751&lt;0), "",'FS-AD Daily '!AX23752-'FS-AD Daily '!AX23751)</f>
        <v>0</v>
      </c>
    </row>
    <row r="23561" spans="17:17" x14ac:dyDescent="0.25">
      <c r="Q23561" s="4">
        <f>IF(('FS-AD Daily '!AX23753-'FS-AD Daily '!AX23752&lt;0), "",'FS-AD Daily '!AX23753-'FS-AD Daily '!AX23752)</f>
        <v>0</v>
      </c>
    </row>
    <row r="23562" spans="17:17" x14ac:dyDescent="0.25">
      <c r="Q23562" s="4">
        <f>IF(('FS-AD Daily '!AX23754-'FS-AD Daily '!AX23753&lt;0), "",'FS-AD Daily '!AX23754-'FS-AD Daily '!AX23753)</f>
        <v>0</v>
      </c>
    </row>
    <row r="23563" spans="17:17" x14ac:dyDescent="0.25">
      <c r="Q23563" s="4">
        <f>IF(('FS-AD Daily '!AX23755-'FS-AD Daily '!AX23754&lt;0), "",'FS-AD Daily '!AX23755-'FS-AD Daily '!AX23754)</f>
        <v>0</v>
      </c>
    </row>
    <row r="23564" spans="17:17" x14ac:dyDescent="0.25">
      <c r="Q23564" s="4">
        <f>IF(('FS-AD Daily '!AX23756-'FS-AD Daily '!AX23755&lt;0), "",'FS-AD Daily '!AX23756-'FS-AD Daily '!AX23755)</f>
        <v>0</v>
      </c>
    </row>
    <row r="23565" spans="17:17" x14ac:dyDescent="0.25">
      <c r="Q23565" s="4">
        <f>IF(('FS-AD Daily '!AX23757-'FS-AD Daily '!AX23756&lt;0), "",'FS-AD Daily '!AX23757-'FS-AD Daily '!AX23756)</f>
        <v>0</v>
      </c>
    </row>
    <row r="23566" spans="17:17" x14ac:dyDescent="0.25">
      <c r="Q23566" s="4">
        <f>IF(('FS-AD Daily '!AX23758-'FS-AD Daily '!AX23757&lt;0), "",'FS-AD Daily '!AX23758-'FS-AD Daily '!AX23757)</f>
        <v>0</v>
      </c>
    </row>
    <row r="23567" spans="17:17" x14ac:dyDescent="0.25">
      <c r="Q23567" s="4">
        <f>IF(('FS-AD Daily '!AX23759-'FS-AD Daily '!AX23758&lt;0), "",'FS-AD Daily '!AX23759-'FS-AD Daily '!AX23758)</f>
        <v>0</v>
      </c>
    </row>
    <row r="23568" spans="17:17" x14ac:dyDescent="0.25">
      <c r="Q23568" s="4">
        <f>IF(('FS-AD Daily '!AX23760-'FS-AD Daily '!AX23759&lt;0), "",'FS-AD Daily '!AX23760-'FS-AD Daily '!AX23759)</f>
        <v>0</v>
      </c>
    </row>
    <row r="23569" spans="17:17" x14ac:dyDescent="0.25">
      <c r="Q23569" s="4">
        <f>IF(('FS-AD Daily '!AX23761-'FS-AD Daily '!AX23760&lt;0), "",'FS-AD Daily '!AX23761-'FS-AD Daily '!AX23760)</f>
        <v>0</v>
      </c>
    </row>
    <row r="23570" spans="17:17" x14ac:dyDescent="0.25">
      <c r="Q23570" s="4">
        <f>IF(('FS-AD Daily '!AX23762-'FS-AD Daily '!AX23761&lt;0), "",'FS-AD Daily '!AX23762-'FS-AD Daily '!AX23761)</f>
        <v>0</v>
      </c>
    </row>
    <row r="23571" spans="17:17" x14ac:dyDescent="0.25">
      <c r="Q23571" s="4">
        <f>IF(('FS-AD Daily '!AX23763-'FS-AD Daily '!AX23762&lt;0), "",'FS-AD Daily '!AX23763-'FS-AD Daily '!AX23762)</f>
        <v>0</v>
      </c>
    </row>
    <row r="23572" spans="17:17" x14ac:dyDescent="0.25">
      <c r="Q23572" s="4">
        <f>IF(('FS-AD Daily '!AX23764-'FS-AD Daily '!AX23763&lt;0), "",'FS-AD Daily '!AX23764-'FS-AD Daily '!AX23763)</f>
        <v>0</v>
      </c>
    </row>
    <row r="23573" spans="17:17" x14ac:dyDescent="0.25">
      <c r="Q23573" s="4">
        <f>IF(('FS-AD Daily '!AX23765-'FS-AD Daily '!AX23764&lt;0), "",'FS-AD Daily '!AX23765-'FS-AD Daily '!AX23764)</f>
        <v>0</v>
      </c>
    </row>
    <row r="23574" spans="17:17" x14ac:dyDescent="0.25">
      <c r="Q23574" s="4">
        <f>IF(('FS-AD Daily '!AX23766-'FS-AD Daily '!AX23765&lt;0), "",'FS-AD Daily '!AX23766-'FS-AD Daily '!AX23765)</f>
        <v>0</v>
      </c>
    </row>
    <row r="23575" spans="17:17" x14ac:dyDescent="0.25">
      <c r="Q23575" s="4">
        <f>IF(('FS-AD Daily '!AX23767-'FS-AD Daily '!AX23766&lt;0), "",'FS-AD Daily '!AX23767-'FS-AD Daily '!AX23766)</f>
        <v>0</v>
      </c>
    </row>
    <row r="23576" spans="17:17" x14ac:dyDescent="0.25">
      <c r="Q23576" s="4">
        <f>IF(('FS-AD Daily '!AX23768-'FS-AD Daily '!AX23767&lt;0), "",'FS-AD Daily '!AX23768-'FS-AD Daily '!AX23767)</f>
        <v>0</v>
      </c>
    </row>
    <row r="23577" spans="17:17" x14ac:dyDescent="0.25">
      <c r="Q23577" s="4">
        <f>IF(('FS-AD Daily '!AX23769-'FS-AD Daily '!AX23768&lt;0), "",'FS-AD Daily '!AX23769-'FS-AD Daily '!AX23768)</f>
        <v>0</v>
      </c>
    </row>
    <row r="23578" spans="17:17" x14ac:dyDescent="0.25">
      <c r="Q23578" s="4">
        <f>IF(('FS-AD Daily '!AX23770-'FS-AD Daily '!AX23769&lt;0), "",'FS-AD Daily '!AX23770-'FS-AD Daily '!AX23769)</f>
        <v>0</v>
      </c>
    </row>
    <row r="23579" spans="17:17" x14ac:dyDescent="0.25">
      <c r="Q23579" s="4">
        <f>IF(('FS-AD Daily '!AX23771-'FS-AD Daily '!AX23770&lt;0), "",'FS-AD Daily '!AX23771-'FS-AD Daily '!AX23770)</f>
        <v>0</v>
      </c>
    </row>
    <row r="23580" spans="17:17" x14ac:dyDescent="0.25">
      <c r="Q23580" s="4">
        <f>IF(('FS-AD Daily '!AX23772-'FS-AD Daily '!AX23771&lt;0), "",'FS-AD Daily '!AX23772-'FS-AD Daily '!AX23771)</f>
        <v>0</v>
      </c>
    </row>
    <row r="23581" spans="17:17" x14ac:dyDescent="0.25">
      <c r="Q23581" s="4">
        <f>IF(('FS-AD Daily '!AX23773-'FS-AD Daily '!AX23772&lt;0), "",'FS-AD Daily '!AX23773-'FS-AD Daily '!AX23772)</f>
        <v>0</v>
      </c>
    </row>
    <row r="23582" spans="17:17" x14ac:dyDescent="0.25">
      <c r="Q23582" s="4">
        <f>IF(('FS-AD Daily '!AX23774-'FS-AD Daily '!AX23773&lt;0), "",'FS-AD Daily '!AX23774-'FS-AD Daily '!AX23773)</f>
        <v>0</v>
      </c>
    </row>
    <row r="23583" spans="17:17" x14ac:dyDescent="0.25">
      <c r="Q23583" s="4">
        <f>IF(('FS-AD Daily '!AX23775-'FS-AD Daily '!AX23774&lt;0), "",'FS-AD Daily '!AX23775-'FS-AD Daily '!AX23774)</f>
        <v>0</v>
      </c>
    </row>
    <row r="23584" spans="17:17" x14ac:dyDescent="0.25">
      <c r="Q23584" s="4">
        <f>IF(('FS-AD Daily '!AX23776-'FS-AD Daily '!AX23775&lt;0), "",'FS-AD Daily '!AX23776-'FS-AD Daily '!AX23775)</f>
        <v>0</v>
      </c>
    </row>
    <row r="23585" spans="17:17" x14ac:dyDescent="0.25">
      <c r="Q23585" s="4">
        <f>IF(('FS-AD Daily '!AX23777-'FS-AD Daily '!AX23776&lt;0), "",'FS-AD Daily '!AX23777-'FS-AD Daily '!AX23776)</f>
        <v>0</v>
      </c>
    </row>
    <row r="23586" spans="17:17" x14ac:dyDescent="0.25">
      <c r="Q23586" s="4">
        <f>IF(('FS-AD Daily '!AX23778-'FS-AD Daily '!AX23777&lt;0), "",'FS-AD Daily '!AX23778-'FS-AD Daily '!AX23777)</f>
        <v>0</v>
      </c>
    </row>
    <row r="23587" spans="17:17" x14ac:dyDescent="0.25">
      <c r="Q23587" s="4">
        <f>IF(('FS-AD Daily '!AX23779-'FS-AD Daily '!AX23778&lt;0), "",'FS-AD Daily '!AX23779-'FS-AD Daily '!AX23778)</f>
        <v>0</v>
      </c>
    </row>
    <row r="23588" spans="17:17" x14ac:dyDescent="0.25">
      <c r="Q23588" s="4">
        <f>IF(('FS-AD Daily '!AX23780-'FS-AD Daily '!AX23779&lt;0), "",'FS-AD Daily '!AX23780-'FS-AD Daily '!AX23779)</f>
        <v>0</v>
      </c>
    </row>
    <row r="23589" spans="17:17" x14ac:dyDescent="0.25">
      <c r="Q23589" s="4">
        <f>IF(('FS-AD Daily '!AX23781-'FS-AD Daily '!AX23780&lt;0), "",'FS-AD Daily '!AX23781-'FS-AD Daily '!AX23780)</f>
        <v>0</v>
      </c>
    </row>
    <row r="23590" spans="17:17" x14ac:dyDescent="0.25">
      <c r="Q23590" s="4">
        <f>IF(('FS-AD Daily '!AX23782-'FS-AD Daily '!AX23781&lt;0), "",'FS-AD Daily '!AX23782-'FS-AD Daily '!AX23781)</f>
        <v>0</v>
      </c>
    </row>
    <row r="23591" spans="17:17" x14ac:dyDescent="0.25">
      <c r="Q23591" s="4">
        <f>IF(('FS-AD Daily '!AX23783-'FS-AD Daily '!AX23782&lt;0), "",'FS-AD Daily '!AX23783-'FS-AD Daily '!AX23782)</f>
        <v>0</v>
      </c>
    </row>
    <row r="23592" spans="17:17" x14ac:dyDescent="0.25">
      <c r="Q23592" s="4">
        <f>IF(('FS-AD Daily '!AX23784-'FS-AD Daily '!AX23783&lt;0), "",'FS-AD Daily '!AX23784-'FS-AD Daily '!AX23783)</f>
        <v>0</v>
      </c>
    </row>
    <row r="23593" spans="17:17" x14ac:dyDescent="0.25">
      <c r="Q23593" s="4">
        <f>IF(('FS-AD Daily '!AX23785-'FS-AD Daily '!AX23784&lt;0), "",'FS-AD Daily '!AX23785-'FS-AD Daily '!AX23784)</f>
        <v>0</v>
      </c>
    </row>
    <row r="23594" spans="17:17" x14ac:dyDescent="0.25">
      <c r="Q23594" s="4">
        <f>IF(('FS-AD Daily '!AX23786-'FS-AD Daily '!AX23785&lt;0), "",'FS-AD Daily '!AX23786-'FS-AD Daily '!AX23785)</f>
        <v>0</v>
      </c>
    </row>
    <row r="23595" spans="17:17" x14ac:dyDescent="0.25">
      <c r="Q23595" s="4">
        <f>IF(('FS-AD Daily '!AX23787-'FS-AD Daily '!AX23786&lt;0), "",'FS-AD Daily '!AX23787-'FS-AD Daily '!AX23786)</f>
        <v>0</v>
      </c>
    </row>
    <row r="23596" spans="17:17" x14ac:dyDescent="0.25">
      <c r="Q23596" s="4">
        <f>IF(('FS-AD Daily '!AX23788-'FS-AD Daily '!AX23787&lt;0), "",'FS-AD Daily '!AX23788-'FS-AD Daily '!AX23787)</f>
        <v>0</v>
      </c>
    </row>
    <row r="23597" spans="17:17" x14ac:dyDescent="0.25">
      <c r="Q23597" s="4">
        <f>IF(('FS-AD Daily '!AX23789-'FS-AD Daily '!AX23788&lt;0), "",'FS-AD Daily '!AX23789-'FS-AD Daily '!AX23788)</f>
        <v>0</v>
      </c>
    </row>
    <row r="23598" spans="17:17" x14ac:dyDescent="0.25">
      <c r="Q23598" s="4">
        <f>IF(('FS-AD Daily '!AX23790-'FS-AD Daily '!AX23789&lt;0), "",'FS-AD Daily '!AX23790-'FS-AD Daily '!AX23789)</f>
        <v>0</v>
      </c>
    </row>
    <row r="23599" spans="17:17" x14ac:dyDescent="0.25">
      <c r="Q23599" s="4">
        <f>IF(('FS-AD Daily '!AX23791-'FS-AD Daily '!AX23790&lt;0), "",'FS-AD Daily '!AX23791-'FS-AD Daily '!AX23790)</f>
        <v>0</v>
      </c>
    </row>
    <row r="23600" spans="17:17" x14ac:dyDescent="0.25">
      <c r="Q23600" s="4">
        <f>IF(('FS-AD Daily '!AX23792-'FS-AD Daily '!AX23791&lt;0), "",'FS-AD Daily '!AX23792-'FS-AD Daily '!AX23791)</f>
        <v>0</v>
      </c>
    </row>
    <row r="23601" spans="17:17" x14ac:dyDescent="0.25">
      <c r="Q23601" s="4">
        <f>IF(('FS-AD Daily '!AX23793-'FS-AD Daily '!AX23792&lt;0), "",'FS-AD Daily '!AX23793-'FS-AD Daily '!AX23792)</f>
        <v>0</v>
      </c>
    </row>
    <row r="23602" spans="17:17" x14ac:dyDescent="0.25">
      <c r="Q23602" s="4">
        <f>IF(('FS-AD Daily '!AX23794-'FS-AD Daily '!AX23793&lt;0), "",'FS-AD Daily '!AX23794-'FS-AD Daily '!AX23793)</f>
        <v>0</v>
      </c>
    </row>
    <row r="23603" spans="17:17" x14ac:dyDescent="0.25">
      <c r="Q23603" s="4">
        <f>IF(('FS-AD Daily '!AX23795-'FS-AD Daily '!AX23794&lt;0), "",'FS-AD Daily '!AX23795-'FS-AD Daily '!AX23794)</f>
        <v>0</v>
      </c>
    </row>
    <row r="23604" spans="17:17" x14ac:dyDescent="0.25">
      <c r="Q23604" s="4">
        <f>IF(('FS-AD Daily '!AX23796-'FS-AD Daily '!AX23795&lt;0), "",'FS-AD Daily '!AX23796-'FS-AD Daily '!AX23795)</f>
        <v>0</v>
      </c>
    </row>
    <row r="23605" spans="17:17" x14ac:dyDescent="0.25">
      <c r="Q23605" s="4">
        <f>IF(('FS-AD Daily '!AX23797-'FS-AD Daily '!AX23796&lt;0), "",'FS-AD Daily '!AX23797-'FS-AD Daily '!AX23796)</f>
        <v>0</v>
      </c>
    </row>
    <row r="23606" spans="17:17" x14ac:dyDescent="0.25">
      <c r="Q23606" s="4">
        <f>IF(('FS-AD Daily '!AX23798-'FS-AD Daily '!AX23797&lt;0), "",'FS-AD Daily '!AX23798-'FS-AD Daily '!AX23797)</f>
        <v>0</v>
      </c>
    </row>
    <row r="23607" spans="17:17" x14ac:dyDescent="0.25">
      <c r="Q23607" s="4">
        <f>IF(('FS-AD Daily '!AX23799-'FS-AD Daily '!AX23798&lt;0), "",'FS-AD Daily '!AX23799-'FS-AD Daily '!AX23798)</f>
        <v>0</v>
      </c>
    </row>
    <row r="23608" spans="17:17" x14ac:dyDescent="0.25">
      <c r="Q23608" s="4">
        <f>IF(('FS-AD Daily '!AX23800-'FS-AD Daily '!AX23799&lt;0), "",'FS-AD Daily '!AX23800-'FS-AD Daily '!AX23799)</f>
        <v>0</v>
      </c>
    </row>
    <row r="23609" spans="17:17" x14ac:dyDescent="0.25">
      <c r="Q23609" s="4">
        <f>IF(('FS-AD Daily '!AX23801-'FS-AD Daily '!AX23800&lt;0), "",'FS-AD Daily '!AX23801-'FS-AD Daily '!AX23800)</f>
        <v>0</v>
      </c>
    </row>
    <row r="23610" spans="17:17" x14ac:dyDescent="0.25">
      <c r="Q23610" s="4">
        <f>IF(('FS-AD Daily '!AX23802-'FS-AD Daily '!AX23801&lt;0), "",'FS-AD Daily '!AX23802-'FS-AD Daily '!AX23801)</f>
        <v>0</v>
      </c>
    </row>
    <row r="23611" spans="17:17" x14ac:dyDescent="0.25">
      <c r="Q23611" s="4">
        <f>IF(('FS-AD Daily '!AX23803-'FS-AD Daily '!AX23802&lt;0), "",'FS-AD Daily '!AX23803-'FS-AD Daily '!AX23802)</f>
        <v>0</v>
      </c>
    </row>
    <row r="23612" spans="17:17" x14ac:dyDescent="0.25">
      <c r="Q23612" s="4">
        <f>IF(('FS-AD Daily '!AX23804-'FS-AD Daily '!AX23803&lt;0), "",'FS-AD Daily '!AX23804-'FS-AD Daily '!AX23803)</f>
        <v>0</v>
      </c>
    </row>
    <row r="23613" spans="17:17" x14ac:dyDescent="0.25">
      <c r="Q23613" s="4">
        <f>IF(('FS-AD Daily '!AX23805-'FS-AD Daily '!AX23804&lt;0), "",'FS-AD Daily '!AX23805-'FS-AD Daily '!AX23804)</f>
        <v>0</v>
      </c>
    </row>
    <row r="23614" spans="17:17" x14ac:dyDescent="0.25">
      <c r="Q23614" s="4">
        <f>IF(('FS-AD Daily '!AX23806-'FS-AD Daily '!AX23805&lt;0), "",'FS-AD Daily '!AX23806-'FS-AD Daily '!AX23805)</f>
        <v>0</v>
      </c>
    </row>
    <row r="23615" spans="17:17" x14ac:dyDescent="0.25">
      <c r="Q23615" s="4">
        <f>IF(('FS-AD Daily '!AX23807-'FS-AD Daily '!AX23806&lt;0), "",'FS-AD Daily '!AX23807-'FS-AD Daily '!AX23806)</f>
        <v>0</v>
      </c>
    </row>
    <row r="23616" spans="17:17" x14ac:dyDescent="0.25">
      <c r="Q23616" s="4">
        <f>IF(('FS-AD Daily '!AX23808-'FS-AD Daily '!AX23807&lt;0), "",'FS-AD Daily '!AX23808-'FS-AD Daily '!AX23807)</f>
        <v>0</v>
      </c>
    </row>
    <row r="23617" spans="17:17" x14ac:dyDescent="0.25">
      <c r="Q23617" s="4">
        <f>IF(('FS-AD Daily '!AX23809-'FS-AD Daily '!AX23808&lt;0), "",'FS-AD Daily '!AX23809-'FS-AD Daily '!AX23808)</f>
        <v>0</v>
      </c>
    </row>
    <row r="23618" spans="17:17" x14ac:dyDescent="0.25">
      <c r="Q23618" s="4">
        <f>IF(('FS-AD Daily '!AX23810-'FS-AD Daily '!AX23809&lt;0), "",'FS-AD Daily '!AX23810-'FS-AD Daily '!AX23809)</f>
        <v>0</v>
      </c>
    </row>
    <row r="23619" spans="17:17" x14ac:dyDescent="0.25">
      <c r="Q23619" s="4">
        <f>IF(('FS-AD Daily '!AX23811-'FS-AD Daily '!AX23810&lt;0), "",'FS-AD Daily '!AX23811-'FS-AD Daily '!AX23810)</f>
        <v>0</v>
      </c>
    </row>
    <row r="23620" spans="17:17" x14ac:dyDescent="0.25">
      <c r="Q23620" s="4">
        <f>IF(('FS-AD Daily '!AX23812-'FS-AD Daily '!AX23811&lt;0), "",'FS-AD Daily '!AX23812-'FS-AD Daily '!AX23811)</f>
        <v>0</v>
      </c>
    </row>
    <row r="23621" spans="17:17" x14ac:dyDescent="0.25">
      <c r="Q23621" s="4">
        <f>IF(('FS-AD Daily '!AX23813-'FS-AD Daily '!AX23812&lt;0), "",'FS-AD Daily '!AX23813-'FS-AD Daily '!AX23812)</f>
        <v>0</v>
      </c>
    </row>
    <row r="23622" spans="17:17" x14ac:dyDescent="0.25">
      <c r="Q23622" s="4">
        <f>IF(('FS-AD Daily '!AX23814-'FS-AD Daily '!AX23813&lt;0), "",'FS-AD Daily '!AX23814-'FS-AD Daily '!AX23813)</f>
        <v>0</v>
      </c>
    </row>
    <row r="23623" spans="17:17" x14ac:dyDescent="0.25">
      <c r="Q23623" s="4">
        <f>IF(('FS-AD Daily '!AX23815-'FS-AD Daily '!AX23814&lt;0), "",'FS-AD Daily '!AX23815-'FS-AD Daily '!AX23814)</f>
        <v>0</v>
      </c>
    </row>
    <row r="23624" spans="17:17" x14ac:dyDescent="0.25">
      <c r="Q23624" s="4">
        <f>IF(('FS-AD Daily '!AX23816-'FS-AD Daily '!AX23815&lt;0), "",'FS-AD Daily '!AX23816-'FS-AD Daily '!AX23815)</f>
        <v>0</v>
      </c>
    </row>
    <row r="23625" spans="17:17" x14ac:dyDescent="0.25">
      <c r="Q23625" s="4">
        <f>IF(('FS-AD Daily '!AX23817-'FS-AD Daily '!AX23816&lt;0), "",'FS-AD Daily '!AX23817-'FS-AD Daily '!AX23816)</f>
        <v>0</v>
      </c>
    </row>
    <row r="23626" spans="17:17" x14ac:dyDescent="0.25">
      <c r="Q23626" s="4">
        <f>IF(('FS-AD Daily '!AX23818-'FS-AD Daily '!AX23817&lt;0), "",'FS-AD Daily '!AX23818-'FS-AD Daily '!AX23817)</f>
        <v>0</v>
      </c>
    </row>
    <row r="23627" spans="17:17" x14ac:dyDescent="0.25">
      <c r="Q23627" s="4">
        <f>IF(('FS-AD Daily '!AX23819-'FS-AD Daily '!AX23818&lt;0), "",'FS-AD Daily '!AX23819-'FS-AD Daily '!AX23818)</f>
        <v>0</v>
      </c>
    </row>
    <row r="23628" spans="17:17" x14ac:dyDescent="0.25">
      <c r="Q23628" s="4">
        <f>IF(('FS-AD Daily '!AX23820-'FS-AD Daily '!AX23819&lt;0), "",'FS-AD Daily '!AX23820-'FS-AD Daily '!AX23819)</f>
        <v>0</v>
      </c>
    </row>
    <row r="23629" spans="17:17" x14ac:dyDescent="0.25">
      <c r="Q23629" s="4">
        <f>IF(('FS-AD Daily '!AX23821-'FS-AD Daily '!AX23820&lt;0), "",'FS-AD Daily '!AX23821-'FS-AD Daily '!AX23820)</f>
        <v>0</v>
      </c>
    </row>
    <row r="23630" spans="17:17" x14ac:dyDescent="0.25">
      <c r="Q23630" s="4">
        <f>IF(('FS-AD Daily '!AX23822-'FS-AD Daily '!AX23821&lt;0), "",'FS-AD Daily '!AX23822-'FS-AD Daily '!AX23821)</f>
        <v>0</v>
      </c>
    </row>
    <row r="23631" spans="17:17" x14ac:dyDescent="0.25">
      <c r="Q23631" s="4">
        <f>IF(('FS-AD Daily '!AX23823-'FS-AD Daily '!AX23822&lt;0), "",'FS-AD Daily '!AX23823-'FS-AD Daily '!AX23822)</f>
        <v>0</v>
      </c>
    </row>
    <row r="23632" spans="17:17" x14ac:dyDescent="0.25">
      <c r="Q23632" s="4">
        <f>IF(('FS-AD Daily '!AX23824-'FS-AD Daily '!AX23823&lt;0), "",'FS-AD Daily '!AX23824-'FS-AD Daily '!AX23823)</f>
        <v>0</v>
      </c>
    </row>
    <row r="23633" spans="17:17" x14ac:dyDescent="0.25">
      <c r="Q23633" s="4">
        <f>IF(('FS-AD Daily '!AX23825-'FS-AD Daily '!AX23824&lt;0), "",'FS-AD Daily '!AX23825-'FS-AD Daily '!AX23824)</f>
        <v>0</v>
      </c>
    </row>
    <row r="23634" spans="17:17" x14ac:dyDescent="0.25">
      <c r="Q23634" s="4">
        <f>IF(('FS-AD Daily '!AX23826-'FS-AD Daily '!AX23825&lt;0), "",'FS-AD Daily '!AX23826-'FS-AD Daily '!AX23825)</f>
        <v>0</v>
      </c>
    </row>
    <row r="23635" spans="17:17" x14ac:dyDescent="0.25">
      <c r="Q23635" s="4">
        <f>IF(('FS-AD Daily '!AX23827-'FS-AD Daily '!AX23826&lt;0), "",'FS-AD Daily '!AX23827-'FS-AD Daily '!AX23826)</f>
        <v>0</v>
      </c>
    </row>
    <row r="23636" spans="17:17" x14ac:dyDescent="0.25">
      <c r="Q23636" s="4">
        <f>IF(('FS-AD Daily '!AX23828-'FS-AD Daily '!AX23827&lt;0), "",'FS-AD Daily '!AX23828-'FS-AD Daily '!AX23827)</f>
        <v>0</v>
      </c>
    </row>
    <row r="23637" spans="17:17" x14ac:dyDescent="0.25">
      <c r="Q23637" s="4">
        <f>IF(('FS-AD Daily '!AX23829-'FS-AD Daily '!AX23828&lt;0), "",'FS-AD Daily '!AX23829-'FS-AD Daily '!AX23828)</f>
        <v>0</v>
      </c>
    </row>
    <row r="23638" spans="17:17" x14ac:dyDescent="0.25">
      <c r="Q23638" s="4">
        <f>IF(('FS-AD Daily '!AX23830-'FS-AD Daily '!AX23829&lt;0), "",'FS-AD Daily '!AX23830-'FS-AD Daily '!AX23829)</f>
        <v>0</v>
      </c>
    </row>
    <row r="23639" spans="17:17" x14ac:dyDescent="0.25">
      <c r="Q23639" s="4">
        <f>IF(('FS-AD Daily '!AX23831-'FS-AD Daily '!AX23830&lt;0), "",'FS-AD Daily '!AX23831-'FS-AD Daily '!AX23830)</f>
        <v>0</v>
      </c>
    </row>
    <row r="23640" spans="17:17" x14ac:dyDescent="0.25">
      <c r="Q23640" s="4">
        <f>IF(('FS-AD Daily '!AX23832-'FS-AD Daily '!AX23831&lt;0), "",'FS-AD Daily '!AX23832-'FS-AD Daily '!AX23831)</f>
        <v>0</v>
      </c>
    </row>
    <row r="23641" spans="17:17" x14ac:dyDescent="0.25">
      <c r="Q23641" s="4">
        <f>IF(('FS-AD Daily '!AX23833-'FS-AD Daily '!AX23832&lt;0), "",'FS-AD Daily '!AX23833-'FS-AD Daily '!AX23832)</f>
        <v>0</v>
      </c>
    </row>
    <row r="23642" spans="17:17" x14ac:dyDescent="0.25">
      <c r="Q23642" s="4">
        <f>IF(('FS-AD Daily '!AX23834-'FS-AD Daily '!AX23833&lt;0), "",'FS-AD Daily '!AX23834-'FS-AD Daily '!AX23833)</f>
        <v>0</v>
      </c>
    </row>
    <row r="23643" spans="17:17" x14ac:dyDescent="0.25">
      <c r="Q23643" s="4">
        <f>IF(('FS-AD Daily '!AX23835-'FS-AD Daily '!AX23834&lt;0), "",'FS-AD Daily '!AX23835-'FS-AD Daily '!AX23834)</f>
        <v>0</v>
      </c>
    </row>
    <row r="23644" spans="17:17" x14ac:dyDescent="0.25">
      <c r="Q23644" s="4">
        <f>IF(('FS-AD Daily '!AX23836-'FS-AD Daily '!AX23835&lt;0), "",'FS-AD Daily '!AX23836-'FS-AD Daily '!AX23835)</f>
        <v>0</v>
      </c>
    </row>
    <row r="23645" spans="17:17" x14ac:dyDescent="0.25">
      <c r="Q23645" s="4">
        <f>IF(('FS-AD Daily '!AX23837-'FS-AD Daily '!AX23836&lt;0), "",'FS-AD Daily '!AX23837-'FS-AD Daily '!AX23836)</f>
        <v>0</v>
      </c>
    </row>
    <row r="23646" spans="17:17" x14ac:dyDescent="0.25">
      <c r="Q23646" s="4">
        <f>IF(('FS-AD Daily '!AX23838-'FS-AD Daily '!AX23837&lt;0), "",'FS-AD Daily '!AX23838-'FS-AD Daily '!AX23837)</f>
        <v>0</v>
      </c>
    </row>
    <row r="23647" spans="17:17" x14ac:dyDescent="0.25">
      <c r="Q23647" s="4">
        <f>IF(('FS-AD Daily '!AX23839-'FS-AD Daily '!AX23838&lt;0), "",'FS-AD Daily '!AX23839-'FS-AD Daily '!AX23838)</f>
        <v>0</v>
      </c>
    </row>
    <row r="23648" spans="17:17" x14ac:dyDescent="0.25">
      <c r="Q23648" s="4">
        <f>IF(('FS-AD Daily '!AX23840-'FS-AD Daily '!AX23839&lt;0), "",'FS-AD Daily '!AX23840-'FS-AD Daily '!AX23839)</f>
        <v>0</v>
      </c>
    </row>
    <row r="23649" spans="17:17" x14ac:dyDescent="0.25">
      <c r="Q23649" s="4">
        <f>IF(('FS-AD Daily '!AX23841-'FS-AD Daily '!AX23840&lt;0), "",'FS-AD Daily '!AX23841-'FS-AD Daily '!AX23840)</f>
        <v>0</v>
      </c>
    </row>
    <row r="23650" spans="17:17" x14ac:dyDescent="0.25">
      <c r="Q23650" s="4">
        <f>IF(('FS-AD Daily '!AX23842-'FS-AD Daily '!AX23841&lt;0), "",'FS-AD Daily '!AX23842-'FS-AD Daily '!AX23841)</f>
        <v>0</v>
      </c>
    </row>
    <row r="23651" spans="17:17" x14ac:dyDescent="0.25">
      <c r="Q23651" s="4">
        <f>IF(('FS-AD Daily '!AX23843-'FS-AD Daily '!AX23842&lt;0), "",'FS-AD Daily '!AX23843-'FS-AD Daily '!AX23842)</f>
        <v>0</v>
      </c>
    </row>
    <row r="23652" spans="17:17" x14ac:dyDescent="0.25">
      <c r="Q23652" s="4">
        <f>IF(('FS-AD Daily '!AX23844-'FS-AD Daily '!AX23843&lt;0), "",'FS-AD Daily '!AX23844-'FS-AD Daily '!AX23843)</f>
        <v>0</v>
      </c>
    </row>
    <row r="23653" spans="17:17" x14ac:dyDescent="0.25">
      <c r="Q23653" s="4">
        <f>IF(('FS-AD Daily '!AX23845-'FS-AD Daily '!AX23844&lt;0), "",'FS-AD Daily '!AX23845-'FS-AD Daily '!AX23844)</f>
        <v>0</v>
      </c>
    </row>
    <row r="23654" spans="17:17" x14ac:dyDescent="0.25">
      <c r="Q23654" s="4">
        <f>IF(('FS-AD Daily '!AX23846-'FS-AD Daily '!AX23845&lt;0), "",'FS-AD Daily '!AX23846-'FS-AD Daily '!AX23845)</f>
        <v>0</v>
      </c>
    </row>
    <row r="23655" spans="17:17" x14ac:dyDescent="0.25">
      <c r="Q23655" s="4">
        <f>IF(('FS-AD Daily '!AX23847-'FS-AD Daily '!AX23846&lt;0), "",'FS-AD Daily '!AX23847-'FS-AD Daily '!AX23846)</f>
        <v>0</v>
      </c>
    </row>
    <row r="23656" spans="17:17" x14ac:dyDescent="0.25">
      <c r="Q23656" s="4">
        <f>IF(('FS-AD Daily '!AX23848-'FS-AD Daily '!AX23847&lt;0), "",'FS-AD Daily '!AX23848-'FS-AD Daily '!AX23847)</f>
        <v>0</v>
      </c>
    </row>
    <row r="23657" spans="17:17" x14ac:dyDescent="0.25">
      <c r="Q23657" s="4">
        <f>IF(('FS-AD Daily '!AX23849-'FS-AD Daily '!AX23848&lt;0), "",'FS-AD Daily '!AX23849-'FS-AD Daily '!AX23848)</f>
        <v>0</v>
      </c>
    </row>
    <row r="23658" spans="17:17" x14ac:dyDescent="0.25">
      <c r="Q23658" s="4">
        <f>IF(('FS-AD Daily '!AX23850-'FS-AD Daily '!AX23849&lt;0), "",'FS-AD Daily '!AX23850-'FS-AD Daily '!AX23849)</f>
        <v>0</v>
      </c>
    </row>
    <row r="23659" spans="17:17" x14ac:dyDescent="0.25">
      <c r="Q23659" s="4">
        <f>IF(('FS-AD Daily '!AX23851-'FS-AD Daily '!AX23850&lt;0), "",'FS-AD Daily '!AX23851-'FS-AD Daily '!AX23850)</f>
        <v>0</v>
      </c>
    </row>
    <row r="23660" spans="17:17" x14ac:dyDescent="0.25">
      <c r="Q23660" s="4">
        <f>IF(('FS-AD Daily '!AX23852-'FS-AD Daily '!AX23851&lt;0), "",'FS-AD Daily '!AX23852-'FS-AD Daily '!AX23851)</f>
        <v>0</v>
      </c>
    </row>
    <row r="23661" spans="17:17" x14ac:dyDescent="0.25">
      <c r="Q23661" s="4">
        <f>IF(('FS-AD Daily '!AX23853-'FS-AD Daily '!AX23852&lt;0), "",'FS-AD Daily '!AX23853-'FS-AD Daily '!AX23852)</f>
        <v>0</v>
      </c>
    </row>
    <row r="23662" spans="17:17" x14ac:dyDescent="0.25">
      <c r="Q23662" s="4">
        <f>IF(('FS-AD Daily '!AX23854-'FS-AD Daily '!AX23853&lt;0), "",'FS-AD Daily '!AX23854-'FS-AD Daily '!AX23853)</f>
        <v>0</v>
      </c>
    </row>
    <row r="23663" spans="17:17" x14ac:dyDescent="0.25">
      <c r="Q23663" s="4">
        <f>IF(('FS-AD Daily '!AX23855-'FS-AD Daily '!AX23854&lt;0), "",'FS-AD Daily '!AX23855-'FS-AD Daily '!AX23854)</f>
        <v>0</v>
      </c>
    </row>
    <row r="23664" spans="17:17" x14ac:dyDescent="0.25">
      <c r="Q23664" s="4">
        <f>IF(('FS-AD Daily '!AX23856-'FS-AD Daily '!AX23855&lt;0), "",'FS-AD Daily '!AX23856-'FS-AD Daily '!AX23855)</f>
        <v>0</v>
      </c>
    </row>
    <row r="23665" spans="17:17" x14ac:dyDescent="0.25">
      <c r="Q23665" s="4">
        <f>IF(('FS-AD Daily '!AX23857-'FS-AD Daily '!AX23856&lt;0), "",'FS-AD Daily '!AX23857-'FS-AD Daily '!AX23856)</f>
        <v>0</v>
      </c>
    </row>
    <row r="23666" spans="17:17" x14ac:dyDescent="0.25">
      <c r="Q23666" s="4">
        <f>IF(('FS-AD Daily '!AX23858-'FS-AD Daily '!AX23857&lt;0), "",'FS-AD Daily '!AX23858-'FS-AD Daily '!AX23857)</f>
        <v>0</v>
      </c>
    </row>
    <row r="23667" spans="17:17" x14ac:dyDescent="0.25">
      <c r="Q23667" s="4">
        <f>IF(('FS-AD Daily '!AX23859-'FS-AD Daily '!AX23858&lt;0), "",'FS-AD Daily '!AX23859-'FS-AD Daily '!AX23858)</f>
        <v>0</v>
      </c>
    </row>
    <row r="23668" spans="17:17" x14ac:dyDescent="0.25">
      <c r="Q23668" s="4">
        <f>IF(('FS-AD Daily '!AX23860-'FS-AD Daily '!AX23859&lt;0), "",'FS-AD Daily '!AX23860-'FS-AD Daily '!AX23859)</f>
        <v>0</v>
      </c>
    </row>
    <row r="23669" spans="17:17" x14ac:dyDescent="0.25">
      <c r="Q23669" s="4">
        <f>IF(('FS-AD Daily '!AX23861-'FS-AD Daily '!AX23860&lt;0), "",'FS-AD Daily '!AX23861-'FS-AD Daily '!AX23860)</f>
        <v>0</v>
      </c>
    </row>
    <row r="23670" spans="17:17" x14ac:dyDescent="0.25">
      <c r="Q23670" s="4">
        <f>IF(('FS-AD Daily '!AX23862-'FS-AD Daily '!AX23861&lt;0), "",'FS-AD Daily '!AX23862-'FS-AD Daily '!AX23861)</f>
        <v>0</v>
      </c>
    </row>
    <row r="23671" spans="17:17" x14ac:dyDescent="0.25">
      <c r="Q23671" s="4">
        <f>IF(('FS-AD Daily '!AX23863-'FS-AD Daily '!AX23862&lt;0), "",'FS-AD Daily '!AX23863-'FS-AD Daily '!AX23862)</f>
        <v>0</v>
      </c>
    </row>
    <row r="23672" spans="17:17" x14ac:dyDescent="0.25">
      <c r="Q23672" s="4">
        <f>IF(('FS-AD Daily '!AX23864-'FS-AD Daily '!AX23863&lt;0), "",'FS-AD Daily '!AX23864-'FS-AD Daily '!AX23863)</f>
        <v>0</v>
      </c>
    </row>
    <row r="23673" spans="17:17" x14ac:dyDescent="0.25">
      <c r="Q23673" s="4">
        <f>IF(('FS-AD Daily '!AX23865-'FS-AD Daily '!AX23864&lt;0), "",'FS-AD Daily '!AX23865-'FS-AD Daily '!AX23864)</f>
        <v>0</v>
      </c>
    </row>
    <row r="23674" spans="17:17" x14ac:dyDescent="0.25">
      <c r="Q23674" s="4">
        <f>IF(('FS-AD Daily '!AX23866-'FS-AD Daily '!AX23865&lt;0), "",'FS-AD Daily '!AX23866-'FS-AD Daily '!AX23865)</f>
        <v>0</v>
      </c>
    </row>
    <row r="23675" spans="17:17" x14ac:dyDescent="0.25">
      <c r="Q23675" s="4">
        <f>IF(('FS-AD Daily '!AX23867-'FS-AD Daily '!AX23866&lt;0), "",'FS-AD Daily '!AX23867-'FS-AD Daily '!AX23866)</f>
        <v>0</v>
      </c>
    </row>
    <row r="23676" spans="17:17" x14ac:dyDescent="0.25">
      <c r="Q23676" s="4">
        <f>IF(('FS-AD Daily '!AX23868-'FS-AD Daily '!AX23867&lt;0), "",'FS-AD Daily '!AX23868-'FS-AD Daily '!AX23867)</f>
        <v>0</v>
      </c>
    </row>
    <row r="23677" spans="17:17" x14ac:dyDescent="0.25">
      <c r="Q23677" s="4">
        <f>IF(('FS-AD Daily '!AX23869-'FS-AD Daily '!AX23868&lt;0), "",'FS-AD Daily '!AX23869-'FS-AD Daily '!AX23868)</f>
        <v>0</v>
      </c>
    </row>
    <row r="23678" spans="17:17" x14ac:dyDescent="0.25">
      <c r="Q23678" s="4">
        <f>IF(('FS-AD Daily '!AX23870-'FS-AD Daily '!AX23869&lt;0), "",'FS-AD Daily '!AX23870-'FS-AD Daily '!AX23869)</f>
        <v>0</v>
      </c>
    </row>
    <row r="23679" spans="17:17" x14ac:dyDescent="0.25">
      <c r="Q23679" s="4">
        <f>IF(('FS-AD Daily '!AX23871-'FS-AD Daily '!AX23870&lt;0), "",'FS-AD Daily '!AX23871-'FS-AD Daily '!AX23870)</f>
        <v>0</v>
      </c>
    </row>
    <row r="23680" spans="17:17" x14ac:dyDescent="0.25">
      <c r="Q23680" s="4">
        <f>IF(('FS-AD Daily '!AX23872-'FS-AD Daily '!AX23871&lt;0), "",'FS-AD Daily '!AX23872-'FS-AD Daily '!AX23871)</f>
        <v>0</v>
      </c>
    </row>
    <row r="23681" spans="17:17" x14ac:dyDescent="0.25">
      <c r="Q23681" s="4">
        <f>IF(('FS-AD Daily '!AX23873-'FS-AD Daily '!AX23872&lt;0), "",'FS-AD Daily '!AX23873-'FS-AD Daily '!AX23872)</f>
        <v>0</v>
      </c>
    </row>
    <row r="23682" spans="17:17" x14ac:dyDescent="0.25">
      <c r="Q23682" s="4">
        <f>IF(('FS-AD Daily '!AX23874-'FS-AD Daily '!AX23873&lt;0), "",'FS-AD Daily '!AX23874-'FS-AD Daily '!AX23873)</f>
        <v>0</v>
      </c>
    </row>
    <row r="23683" spans="17:17" x14ac:dyDescent="0.25">
      <c r="Q23683" s="4">
        <f>IF(('FS-AD Daily '!AX23875-'FS-AD Daily '!AX23874&lt;0), "",'FS-AD Daily '!AX23875-'FS-AD Daily '!AX23874)</f>
        <v>0</v>
      </c>
    </row>
    <row r="23684" spans="17:17" x14ac:dyDescent="0.25">
      <c r="Q23684" s="4">
        <f>IF(('FS-AD Daily '!AX23876-'FS-AD Daily '!AX23875&lt;0), "",'FS-AD Daily '!AX23876-'FS-AD Daily '!AX23875)</f>
        <v>0</v>
      </c>
    </row>
    <row r="23685" spans="17:17" x14ac:dyDescent="0.25">
      <c r="Q23685" s="4">
        <f>IF(('FS-AD Daily '!AX23877-'FS-AD Daily '!AX23876&lt;0), "",'FS-AD Daily '!AX23877-'FS-AD Daily '!AX23876)</f>
        <v>0</v>
      </c>
    </row>
    <row r="23686" spans="17:17" x14ac:dyDescent="0.25">
      <c r="Q23686" s="4">
        <f>IF(('FS-AD Daily '!AX23878-'FS-AD Daily '!AX23877&lt;0), "",'FS-AD Daily '!AX23878-'FS-AD Daily '!AX23877)</f>
        <v>0</v>
      </c>
    </row>
    <row r="23687" spans="17:17" x14ac:dyDescent="0.25">
      <c r="Q23687" s="4">
        <f>IF(('FS-AD Daily '!AX23879-'FS-AD Daily '!AX23878&lt;0), "",'FS-AD Daily '!AX23879-'FS-AD Daily '!AX23878)</f>
        <v>0</v>
      </c>
    </row>
    <row r="23688" spans="17:17" x14ac:dyDescent="0.25">
      <c r="Q23688" s="4">
        <f>IF(('FS-AD Daily '!AX23880-'FS-AD Daily '!AX23879&lt;0), "",'FS-AD Daily '!AX23880-'FS-AD Daily '!AX23879)</f>
        <v>0</v>
      </c>
    </row>
    <row r="23689" spans="17:17" x14ac:dyDescent="0.25">
      <c r="Q23689" s="4">
        <f>IF(('FS-AD Daily '!AX23881-'FS-AD Daily '!AX23880&lt;0), "",'FS-AD Daily '!AX23881-'FS-AD Daily '!AX23880)</f>
        <v>0</v>
      </c>
    </row>
    <row r="23690" spans="17:17" x14ac:dyDescent="0.25">
      <c r="Q23690" s="4">
        <f>IF(('FS-AD Daily '!AX23882-'FS-AD Daily '!AX23881&lt;0), "",'FS-AD Daily '!AX23882-'FS-AD Daily '!AX23881)</f>
        <v>0</v>
      </c>
    </row>
    <row r="23691" spans="17:17" x14ac:dyDescent="0.25">
      <c r="Q23691" s="4">
        <f>IF(('FS-AD Daily '!AX23883-'FS-AD Daily '!AX23882&lt;0), "",'FS-AD Daily '!AX23883-'FS-AD Daily '!AX23882)</f>
        <v>0</v>
      </c>
    </row>
    <row r="23692" spans="17:17" x14ac:dyDescent="0.25">
      <c r="Q23692" s="4">
        <f>IF(('FS-AD Daily '!AX23884-'FS-AD Daily '!AX23883&lt;0), "",'FS-AD Daily '!AX23884-'FS-AD Daily '!AX23883)</f>
        <v>0</v>
      </c>
    </row>
    <row r="23693" spans="17:17" x14ac:dyDescent="0.25">
      <c r="Q23693" s="4">
        <f>IF(('FS-AD Daily '!AX23885-'FS-AD Daily '!AX23884&lt;0), "",'FS-AD Daily '!AX23885-'FS-AD Daily '!AX23884)</f>
        <v>0</v>
      </c>
    </row>
    <row r="23694" spans="17:17" x14ac:dyDescent="0.25">
      <c r="Q23694" s="4">
        <f>IF(('FS-AD Daily '!AX23886-'FS-AD Daily '!AX23885&lt;0), "",'FS-AD Daily '!AX23886-'FS-AD Daily '!AX23885)</f>
        <v>0</v>
      </c>
    </row>
    <row r="23695" spans="17:17" x14ac:dyDescent="0.25">
      <c r="Q23695" s="4">
        <f>IF(('FS-AD Daily '!AX23887-'FS-AD Daily '!AX23886&lt;0), "",'FS-AD Daily '!AX23887-'FS-AD Daily '!AX23886)</f>
        <v>0</v>
      </c>
    </row>
    <row r="23696" spans="17:17" x14ac:dyDescent="0.25">
      <c r="Q23696" s="4">
        <f>IF(('FS-AD Daily '!AX23888-'FS-AD Daily '!AX23887&lt;0), "",'FS-AD Daily '!AX23888-'FS-AD Daily '!AX23887)</f>
        <v>0</v>
      </c>
    </row>
    <row r="23697" spans="17:17" x14ac:dyDescent="0.25">
      <c r="Q23697" s="4">
        <f>IF(('FS-AD Daily '!AX23889-'FS-AD Daily '!AX23888&lt;0), "",'FS-AD Daily '!AX23889-'FS-AD Daily '!AX23888)</f>
        <v>0</v>
      </c>
    </row>
    <row r="23698" spans="17:17" x14ac:dyDescent="0.25">
      <c r="Q23698" s="4">
        <f>IF(('FS-AD Daily '!AX23890-'FS-AD Daily '!AX23889&lt;0), "",'FS-AD Daily '!AX23890-'FS-AD Daily '!AX23889)</f>
        <v>0</v>
      </c>
    </row>
    <row r="23699" spans="17:17" x14ac:dyDescent="0.25">
      <c r="Q23699" s="4">
        <f>IF(('FS-AD Daily '!AX23891-'FS-AD Daily '!AX23890&lt;0), "",'FS-AD Daily '!AX23891-'FS-AD Daily '!AX23890)</f>
        <v>0</v>
      </c>
    </row>
    <row r="23700" spans="17:17" x14ac:dyDescent="0.25">
      <c r="Q23700" s="4">
        <f>IF(('FS-AD Daily '!AX23892-'FS-AD Daily '!AX23891&lt;0), "",'FS-AD Daily '!AX23892-'FS-AD Daily '!AX23891)</f>
        <v>0</v>
      </c>
    </row>
    <row r="23701" spans="17:17" x14ac:dyDescent="0.25">
      <c r="Q23701" s="4">
        <f>IF(('FS-AD Daily '!AX23893-'FS-AD Daily '!AX23892&lt;0), "",'FS-AD Daily '!AX23893-'FS-AD Daily '!AX23892)</f>
        <v>0</v>
      </c>
    </row>
    <row r="23702" spans="17:17" x14ac:dyDescent="0.25">
      <c r="Q23702" s="4">
        <f>IF(('FS-AD Daily '!AX23894-'FS-AD Daily '!AX23893&lt;0), "",'FS-AD Daily '!AX23894-'FS-AD Daily '!AX23893)</f>
        <v>0</v>
      </c>
    </row>
    <row r="23703" spans="17:17" x14ac:dyDescent="0.25">
      <c r="Q23703" s="4">
        <f>IF(('FS-AD Daily '!AX23895-'FS-AD Daily '!AX23894&lt;0), "",'FS-AD Daily '!AX23895-'FS-AD Daily '!AX23894)</f>
        <v>0</v>
      </c>
    </row>
    <row r="23704" spans="17:17" x14ac:dyDescent="0.25">
      <c r="Q23704" s="4">
        <f>IF(('FS-AD Daily '!AX23896-'FS-AD Daily '!AX23895&lt;0), "",'FS-AD Daily '!AX23896-'FS-AD Daily '!AX23895)</f>
        <v>0</v>
      </c>
    </row>
    <row r="23705" spans="17:17" x14ac:dyDescent="0.25">
      <c r="Q23705" s="4">
        <f>IF(('FS-AD Daily '!AX23897-'FS-AD Daily '!AX23896&lt;0), "",'FS-AD Daily '!AX23897-'FS-AD Daily '!AX23896)</f>
        <v>0</v>
      </c>
    </row>
    <row r="23706" spans="17:17" x14ac:dyDescent="0.25">
      <c r="Q23706" s="4">
        <f>IF(('FS-AD Daily '!AX23898-'FS-AD Daily '!AX23897&lt;0), "",'FS-AD Daily '!AX23898-'FS-AD Daily '!AX23897)</f>
        <v>0</v>
      </c>
    </row>
    <row r="23707" spans="17:17" x14ac:dyDescent="0.25">
      <c r="Q23707" s="4">
        <f>IF(('FS-AD Daily '!AX23899-'FS-AD Daily '!AX23898&lt;0), "",'FS-AD Daily '!AX23899-'FS-AD Daily '!AX23898)</f>
        <v>0</v>
      </c>
    </row>
    <row r="23708" spans="17:17" x14ac:dyDescent="0.25">
      <c r="Q23708" s="4">
        <f>IF(('FS-AD Daily '!AX23900-'FS-AD Daily '!AX23899&lt;0), "",'FS-AD Daily '!AX23900-'FS-AD Daily '!AX23899)</f>
        <v>0</v>
      </c>
    </row>
    <row r="23709" spans="17:17" x14ac:dyDescent="0.25">
      <c r="Q23709" s="4">
        <f>IF(('FS-AD Daily '!AX23901-'FS-AD Daily '!AX23900&lt;0), "",'FS-AD Daily '!AX23901-'FS-AD Daily '!AX23900)</f>
        <v>0</v>
      </c>
    </row>
    <row r="23710" spans="17:17" x14ac:dyDescent="0.25">
      <c r="Q23710" s="4">
        <f>IF(('FS-AD Daily '!AX23902-'FS-AD Daily '!AX23901&lt;0), "",'FS-AD Daily '!AX23902-'FS-AD Daily '!AX23901)</f>
        <v>0</v>
      </c>
    </row>
    <row r="23711" spans="17:17" x14ac:dyDescent="0.25">
      <c r="Q23711" s="4">
        <f>IF(('FS-AD Daily '!AX23903-'FS-AD Daily '!AX23902&lt;0), "",'FS-AD Daily '!AX23903-'FS-AD Daily '!AX23902)</f>
        <v>0</v>
      </c>
    </row>
    <row r="23712" spans="17:17" x14ac:dyDescent="0.25">
      <c r="Q23712" s="4">
        <f>IF(('FS-AD Daily '!AX23904-'FS-AD Daily '!AX23903&lt;0), "",'FS-AD Daily '!AX23904-'FS-AD Daily '!AX23903)</f>
        <v>0</v>
      </c>
    </row>
    <row r="23713" spans="17:17" x14ac:dyDescent="0.25">
      <c r="Q23713" s="4">
        <f>IF(('FS-AD Daily '!AX23905-'FS-AD Daily '!AX23904&lt;0), "",'FS-AD Daily '!AX23905-'FS-AD Daily '!AX23904)</f>
        <v>0</v>
      </c>
    </row>
    <row r="23714" spans="17:17" x14ac:dyDescent="0.25">
      <c r="Q23714" s="4">
        <f>IF(('FS-AD Daily '!AX23906-'FS-AD Daily '!AX23905&lt;0), "",'FS-AD Daily '!AX23906-'FS-AD Daily '!AX23905)</f>
        <v>0</v>
      </c>
    </row>
    <row r="23715" spans="17:17" x14ac:dyDescent="0.25">
      <c r="Q23715" s="4">
        <f>IF(('FS-AD Daily '!AX23907-'FS-AD Daily '!AX23906&lt;0), "",'FS-AD Daily '!AX23907-'FS-AD Daily '!AX23906)</f>
        <v>0</v>
      </c>
    </row>
    <row r="23716" spans="17:17" x14ac:dyDescent="0.25">
      <c r="Q23716" s="4">
        <f>IF(('FS-AD Daily '!AX23908-'FS-AD Daily '!AX23907&lt;0), "",'FS-AD Daily '!AX23908-'FS-AD Daily '!AX23907)</f>
        <v>0</v>
      </c>
    </row>
    <row r="23717" spans="17:17" x14ac:dyDescent="0.25">
      <c r="Q23717" s="4">
        <f>IF(('FS-AD Daily '!AX23909-'FS-AD Daily '!AX23908&lt;0), "",'FS-AD Daily '!AX23909-'FS-AD Daily '!AX23908)</f>
        <v>0</v>
      </c>
    </row>
    <row r="23718" spans="17:17" x14ac:dyDescent="0.25">
      <c r="Q23718" s="4">
        <f>IF(('FS-AD Daily '!AX23910-'FS-AD Daily '!AX23909&lt;0), "",'FS-AD Daily '!AX23910-'FS-AD Daily '!AX23909)</f>
        <v>0</v>
      </c>
    </row>
    <row r="23719" spans="17:17" x14ac:dyDescent="0.25">
      <c r="Q23719" s="4">
        <f>IF(('FS-AD Daily '!AX23911-'FS-AD Daily '!AX23910&lt;0), "",'FS-AD Daily '!AX23911-'FS-AD Daily '!AX23910)</f>
        <v>0</v>
      </c>
    </row>
    <row r="23720" spans="17:17" x14ac:dyDescent="0.25">
      <c r="Q23720" s="4">
        <f>IF(('FS-AD Daily '!AX23912-'FS-AD Daily '!AX23911&lt;0), "",'FS-AD Daily '!AX23912-'FS-AD Daily '!AX23911)</f>
        <v>0</v>
      </c>
    </row>
    <row r="23721" spans="17:17" x14ac:dyDescent="0.25">
      <c r="Q23721" s="4">
        <f>IF(('FS-AD Daily '!AX23913-'FS-AD Daily '!AX23912&lt;0), "",'FS-AD Daily '!AX23913-'FS-AD Daily '!AX23912)</f>
        <v>0</v>
      </c>
    </row>
    <row r="23722" spans="17:17" x14ac:dyDescent="0.25">
      <c r="Q23722" s="4">
        <f>IF(('FS-AD Daily '!AX23914-'FS-AD Daily '!AX23913&lt;0), "",'FS-AD Daily '!AX23914-'FS-AD Daily '!AX23913)</f>
        <v>0</v>
      </c>
    </row>
    <row r="23723" spans="17:17" x14ac:dyDescent="0.25">
      <c r="Q23723" s="4">
        <f>IF(('FS-AD Daily '!AX23915-'FS-AD Daily '!AX23914&lt;0), "",'FS-AD Daily '!AX23915-'FS-AD Daily '!AX23914)</f>
        <v>0</v>
      </c>
    </row>
    <row r="23724" spans="17:17" x14ac:dyDescent="0.25">
      <c r="Q23724" s="4">
        <f>IF(('FS-AD Daily '!AX23916-'FS-AD Daily '!AX23915&lt;0), "",'FS-AD Daily '!AX23916-'FS-AD Daily '!AX23915)</f>
        <v>0</v>
      </c>
    </row>
    <row r="23725" spans="17:17" x14ac:dyDescent="0.25">
      <c r="Q23725" s="4">
        <f>IF(('FS-AD Daily '!AX23917-'FS-AD Daily '!AX23916&lt;0), "",'FS-AD Daily '!AX23917-'FS-AD Daily '!AX23916)</f>
        <v>0</v>
      </c>
    </row>
    <row r="23726" spans="17:17" x14ac:dyDescent="0.25">
      <c r="Q23726" s="4">
        <f>IF(('FS-AD Daily '!AX23918-'FS-AD Daily '!AX23917&lt;0), "",'FS-AD Daily '!AX23918-'FS-AD Daily '!AX23917)</f>
        <v>0</v>
      </c>
    </row>
    <row r="23727" spans="17:17" x14ac:dyDescent="0.25">
      <c r="Q23727" s="4">
        <f>IF(('FS-AD Daily '!AX23919-'FS-AD Daily '!AX23918&lt;0), "",'FS-AD Daily '!AX23919-'FS-AD Daily '!AX23918)</f>
        <v>0</v>
      </c>
    </row>
    <row r="23728" spans="17:17" x14ac:dyDescent="0.25">
      <c r="Q23728" s="4">
        <f>IF(('FS-AD Daily '!AX23920-'FS-AD Daily '!AX23919&lt;0), "",'FS-AD Daily '!AX23920-'FS-AD Daily '!AX23919)</f>
        <v>0</v>
      </c>
    </row>
    <row r="23729" spans="17:17" x14ac:dyDescent="0.25">
      <c r="Q23729" s="4">
        <f>IF(('FS-AD Daily '!AX23921-'FS-AD Daily '!AX23920&lt;0), "",'FS-AD Daily '!AX23921-'FS-AD Daily '!AX23920)</f>
        <v>0</v>
      </c>
    </row>
    <row r="23730" spans="17:17" x14ac:dyDescent="0.25">
      <c r="Q23730" s="4">
        <f>IF(('FS-AD Daily '!AX23922-'FS-AD Daily '!AX23921&lt;0), "",'FS-AD Daily '!AX23922-'FS-AD Daily '!AX23921)</f>
        <v>0</v>
      </c>
    </row>
    <row r="23731" spans="17:17" x14ac:dyDescent="0.25">
      <c r="Q23731" s="4">
        <f>IF(('FS-AD Daily '!AX23923-'FS-AD Daily '!AX23922&lt;0), "",'FS-AD Daily '!AX23923-'FS-AD Daily '!AX23922)</f>
        <v>0</v>
      </c>
    </row>
    <row r="23732" spans="17:17" x14ac:dyDescent="0.25">
      <c r="Q23732" s="4">
        <f>IF(('FS-AD Daily '!AX23924-'FS-AD Daily '!AX23923&lt;0), "",'FS-AD Daily '!AX23924-'FS-AD Daily '!AX23923)</f>
        <v>0</v>
      </c>
    </row>
    <row r="23733" spans="17:17" x14ac:dyDescent="0.25">
      <c r="Q23733" s="4">
        <f>IF(('FS-AD Daily '!AX23925-'FS-AD Daily '!AX23924&lt;0), "",'FS-AD Daily '!AX23925-'FS-AD Daily '!AX23924)</f>
        <v>0</v>
      </c>
    </row>
    <row r="23734" spans="17:17" x14ac:dyDescent="0.25">
      <c r="Q23734" s="4">
        <f>IF(('FS-AD Daily '!AX23926-'FS-AD Daily '!AX23925&lt;0), "",'FS-AD Daily '!AX23926-'FS-AD Daily '!AX23925)</f>
        <v>0</v>
      </c>
    </row>
    <row r="23735" spans="17:17" x14ac:dyDescent="0.25">
      <c r="Q23735" s="4">
        <f>IF(('FS-AD Daily '!AX23927-'FS-AD Daily '!AX23926&lt;0), "",'FS-AD Daily '!AX23927-'FS-AD Daily '!AX23926)</f>
        <v>0</v>
      </c>
    </row>
    <row r="23736" spans="17:17" x14ac:dyDescent="0.25">
      <c r="Q23736" s="4">
        <f>IF(('FS-AD Daily '!AX23928-'FS-AD Daily '!AX23927&lt;0), "",'FS-AD Daily '!AX23928-'FS-AD Daily '!AX23927)</f>
        <v>0</v>
      </c>
    </row>
    <row r="23737" spans="17:17" x14ac:dyDescent="0.25">
      <c r="Q23737" s="4">
        <f>IF(('FS-AD Daily '!AX23929-'FS-AD Daily '!AX23928&lt;0), "",'FS-AD Daily '!AX23929-'FS-AD Daily '!AX23928)</f>
        <v>0</v>
      </c>
    </row>
    <row r="23738" spans="17:17" x14ac:dyDescent="0.25">
      <c r="Q23738" s="4">
        <f>IF(('FS-AD Daily '!AX23930-'FS-AD Daily '!AX23929&lt;0), "",'FS-AD Daily '!AX23930-'FS-AD Daily '!AX23929)</f>
        <v>0</v>
      </c>
    </row>
    <row r="23739" spans="17:17" x14ac:dyDescent="0.25">
      <c r="Q23739" s="4">
        <f>IF(('FS-AD Daily '!AX23931-'FS-AD Daily '!AX23930&lt;0), "",'FS-AD Daily '!AX23931-'FS-AD Daily '!AX23930)</f>
        <v>0</v>
      </c>
    </row>
    <row r="23740" spans="17:17" x14ac:dyDescent="0.25">
      <c r="Q23740" s="4">
        <f>IF(('FS-AD Daily '!AX23932-'FS-AD Daily '!AX23931&lt;0), "",'FS-AD Daily '!AX23932-'FS-AD Daily '!AX23931)</f>
        <v>0</v>
      </c>
    </row>
    <row r="23741" spans="17:17" x14ac:dyDescent="0.25">
      <c r="Q23741" s="4">
        <f>IF(('FS-AD Daily '!AX23933-'FS-AD Daily '!AX23932&lt;0), "",'FS-AD Daily '!AX23933-'FS-AD Daily '!AX23932)</f>
        <v>0</v>
      </c>
    </row>
    <row r="23742" spans="17:17" x14ac:dyDescent="0.25">
      <c r="Q23742" s="4">
        <f>IF(('FS-AD Daily '!AX23934-'FS-AD Daily '!AX23933&lt;0), "",'FS-AD Daily '!AX23934-'FS-AD Daily '!AX23933)</f>
        <v>0</v>
      </c>
    </row>
    <row r="23743" spans="17:17" x14ac:dyDescent="0.25">
      <c r="Q23743" s="4">
        <f>IF(('FS-AD Daily '!AX23935-'FS-AD Daily '!AX23934&lt;0), "",'FS-AD Daily '!AX23935-'FS-AD Daily '!AX23934)</f>
        <v>0</v>
      </c>
    </row>
    <row r="23744" spans="17:17" x14ac:dyDescent="0.25">
      <c r="Q23744" s="4">
        <f>IF(('FS-AD Daily '!AX23936-'FS-AD Daily '!AX23935&lt;0), "",'FS-AD Daily '!AX23936-'FS-AD Daily '!AX23935)</f>
        <v>0</v>
      </c>
    </row>
    <row r="23745" spans="17:17" x14ac:dyDescent="0.25">
      <c r="Q23745" s="4">
        <f>IF(('FS-AD Daily '!AX23937-'FS-AD Daily '!AX23936&lt;0), "",'FS-AD Daily '!AX23937-'FS-AD Daily '!AX23936)</f>
        <v>0</v>
      </c>
    </row>
    <row r="23746" spans="17:17" x14ac:dyDescent="0.25">
      <c r="Q23746" s="4">
        <f>IF(('FS-AD Daily '!AX23938-'FS-AD Daily '!AX23937&lt;0), "",'FS-AD Daily '!AX23938-'FS-AD Daily '!AX23937)</f>
        <v>0</v>
      </c>
    </row>
    <row r="23747" spans="17:17" x14ac:dyDescent="0.25">
      <c r="Q23747" s="4">
        <f>IF(('FS-AD Daily '!AX23939-'FS-AD Daily '!AX23938&lt;0), "",'FS-AD Daily '!AX23939-'FS-AD Daily '!AX23938)</f>
        <v>0</v>
      </c>
    </row>
    <row r="23748" spans="17:17" x14ac:dyDescent="0.25">
      <c r="Q23748" s="4">
        <f>IF(('FS-AD Daily '!AX23940-'FS-AD Daily '!AX23939&lt;0), "",'FS-AD Daily '!AX23940-'FS-AD Daily '!AX23939)</f>
        <v>0</v>
      </c>
    </row>
    <row r="23749" spans="17:17" x14ac:dyDescent="0.25">
      <c r="Q23749" s="4">
        <f>IF(('FS-AD Daily '!AX23941-'FS-AD Daily '!AX23940&lt;0), "",'FS-AD Daily '!AX23941-'FS-AD Daily '!AX23940)</f>
        <v>0</v>
      </c>
    </row>
    <row r="23750" spans="17:17" x14ac:dyDescent="0.25">
      <c r="Q23750" s="4">
        <f>IF(('FS-AD Daily '!AX23942-'FS-AD Daily '!AX23941&lt;0), "",'FS-AD Daily '!AX23942-'FS-AD Daily '!AX23941)</f>
        <v>0</v>
      </c>
    </row>
    <row r="23751" spans="17:17" x14ac:dyDescent="0.25">
      <c r="Q23751" s="4">
        <f>IF(('FS-AD Daily '!AX23943-'FS-AD Daily '!AX23942&lt;0), "",'FS-AD Daily '!AX23943-'FS-AD Daily '!AX23942)</f>
        <v>0</v>
      </c>
    </row>
    <row r="23752" spans="17:17" x14ac:dyDescent="0.25">
      <c r="Q23752" s="4">
        <f>IF(('FS-AD Daily '!AX23944-'FS-AD Daily '!AX23943&lt;0), "",'FS-AD Daily '!AX23944-'FS-AD Daily '!AX23943)</f>
        <v>0</v>
      </c>
    </row>
    <row r="23753" spans="17:17" x14ac:dyDescent="0.25">
      <c r="Q23753" s="4">
        <f>IF(('FS-AD Daily '!AX23945-'FS-AD Daily '!AX23944&lt;0), "",'FS-AD Daily '!AX23945-'FS-AD Daily '!AX23944)</f>
        <v>0</v>
      </c>
    </row>
    <row r="23754" spans="17:17" x14ac:dyDescent="0.25">
      <c r="Q23754" s="4">
        <f>IF(('FS-AD Daily '!AX23946-'FS-AD Daily '!AX23945&lt;0), "",'FS-AD Daily '!AX23946-'FS-AD Daily '!AX23945)</f>
        <v>0</v>
      </c>
    </row>
    <row r="23755" spans="17:17" x14ac:dyDescent="0.25">
      <c r="Q23755" s="4">
        <f>IF(('FS-AD Daily '!AX23947-'FS-AD Daily '!AX23946&lt;0), "",'FS-AD Daily '!AX23947-'FS-AD Daily '!AX23946)</f>
        <v>0</v>
      </c>
    </row>
    <row r="23756" spans="17:17" x14ac:dyDescent="0.25">
      <c r="Q23756" s="4">
        <f>IF(('FS-AD Daily '!AX23948-'FS-AD Daily '!AX23947&lt;0), "",'FS-AD Daily '!AX23948-'FS-AD Daily '!AX23947)</f>
        <v>0</v>
      </c>
    </row>
    <row r="23757" spans="17:17" x14ac:dyDescent="0.25">
      <c r="Q23757" s="4">
        <f>IF(('FS-AD Daily '!AX23949-'FS-AD Daily '!AX23948&lt;0), "",'FS-AD Daily '!AX23949-'FS-AD Daily '!AX23948)</f>
        <v>0</v>
      </c>
    </row>
    <row r="23758" spans="17:17" x14ac:dyDescent="0.25">
      <c r="Q23758" s="4">
        <f>IF(('FS-AD Daily '!AX23950-'FS-AD Daily '!AX23949&lt;0), "",'FS-AD Daily '!AX23950-'FS-AD Daily '!AX23949)</f>
        <v>0</v>
      </c>
    </row>
    <row r="23759" spans="17:17" x14ac:dyDescent="0.25">
      <c r="Q23759" s="4">
        <f>IF(('FS-AD Daily '!AX23951-'FS-AD Daily '!AX23950&lt;0), "",'FS-AD Daily '!AX23951-'FS-AD Daily '!AX23950)</f>
        <v>0</v>
      </c>
    </row>
    <row r="23760" spans="17:17" x14ac:dyDescent="0.25">
      <c r="Q23760" s="4">
        <f>IF(('FS-AD Daily '!AX23952-'FS-AD Daily '!AX23951&lt;0), "",'FS-AD Daily '!AX23952-'FS-AD Daily '!AX23951)</f>
        <v>0</v>
      </c>
    </row>
    <row r="23761" spans="17:17" x14ac:dyDescent="0.25">
      <c r="Q23761" s="4">
        <f>IF(('FS-AD Daily '!AX23953-'FS-AD Daily '!AX23952&lt;0), "",'FS-AD Daily '!AX23953-'FS-AD Daily '!AX23952)</f>
        <v>0</v>
      </c>
    </row>
    <row r="23762" spans="17:17" x14ac:dyDescent="0.25">
      <c r="Q23762" s="4">
        <f>IF(('FS-AD Daily '!AX23954-'FS-AD Daily '!AX23953&lt;0), "",'FS-AD Daily '!AX23954-'FS-AD Daily '!AX23953)</f>
        <v>0</v>
      </c>
    </row>
    <row r="23763" spans="17:17" x14ac:dyDescent="0.25">
      <c r="Q23763" s="4">
        <f>IF(('FS-AD Daily '!AX23955-'FS-AD Daily '!AX23954&lt;0), "",'FS-AD Daily '!AX23955-'FS-AD Daily '!AX23954)</f>
        <v>0</v>
      </c>
    </row>
    <row r="23764" spans="17:17" x14ac:dyDescent="0.25">
      <c r="Q23764" s="4">
        <f>IF(('FS-AD Daily '!AX23956-'FS-AD Daily '!AX23955&lt;0), "",'FS-AD Daily '!AX23956-'FS-AD Daily '!AX23955)</f>
        <v>0</v>
      </c>
    </row>
    <row r="23765" spans="17:17" x14ac:dyDescent="0.25">
      <c r="Q23765" s="4">
        <f>IF(('FS-AD Daily '!AX23957-'FS-AD Daily '!AX23956&lt;0), "",'FS-AD Daily '!AX23957-'FS-AD Daily '!AX23956)</f>
        <v>0</v>
      </c>
    </row>
    <row r="23766" spans="17:17" x14ac:dyDescent="0.25">
      <c r="Q23766" s="4">
        <f>IF(('FS-AD Daily '!AX23958-'FS-AD Daily '!AX23957&lt;0), "",'FS-AD Daily '!AX23958-'FS-AD Daily '!AX23957)</f>
        <v>0</v>
      </c>
    </row>
    <row r="23767" spans="17:17" x14ac:dyDescent="0.25">
      <c r="Q23767" s="4">
        <f>IF(('FS-AD Daily '!AX23959-'FS-AD Daily '!AX23958&lt;0), "",'FS-AD Daily '!AX23959-'FS-AD Daily '!AX23958)</f>
        <v>0</v>
      </c>
    </row>
    <row r="23768" spans="17:17" x14ac:dyDescent="0.25">
      <c r="Q23768" s="4">
        <f>IF(('FS-AD Daily '!AX23960-'FS-AD Daily '!AX23959&lt;0), "",'FS-AD Daily '!AX23960-'FS-AD Daily '!AX23959)</f>
        <v>0</v>
      </c>
    </row>
    <row r="23769" spans="17:17" x14ac:dyDescent="0.25">
      <c r="Q23769" s="4">
        <f>IF(('FS-AD Daily '!AX23961-'FS-AD Daily '!AX23960&lt;0), "",'FS-AD Daily '!AX23961-'FS-AD Daily '!AX23960)</f>
        <v>0</v>
      </c>
    </row>
    <row r="23770" spans="17:17" x14ac:dyDescent="0.25">
      <c r="Q23770" s="4">
        <f>IF(('FS-AD Daily '!AX23962-'FS-AD Daily '!AX23961&lt;0), "",'FS-AD Daily '!AX23962-'FS-AD Daily '!AX23961)</f>
        <v>0</v>
      </c>
    </row>
    <row r="23771" spans="17:17" x14ac:dyDescent="0.25">
      <c r="Q23771" s="4">
        <f>IF(('FS-AD Daily '!AX23963-'FS-AD Daily '!AX23962&lt;0), "",'FS-AD Daily '!AX23963-'FS-AD Daily '!AX23962)</f>
        <v>0</v>
      </c>
    </row>
    <row r="23772" spans="17:17" x14ac:dyDescent="0.25">
      <c r="Q23772" s="4">
        <f>IF(('FS-AD Daily '!AX23964-'FS-AD Daily '!AX23963&lt;0), "",'FS-AD Daily '!AX23964-'FS-AD Daily '!AX23963)</f>
        <v>0</v>
      </c>
    </row>
    <row r="23773" spans="17:17" x14ac:dyDescent="0.25">
      <c r="Q23773" s="4">
        <f>IF(('FS-AD Daily '!AX23965-'FS-AD Daily '!AX23964&lt;0), "",'FS-AD Daily '!AX23965-'FS-AD Daily '!AX23964)</f>
        <v>0</v>
      </c>
    </row>
    <row r="23774" spans="17:17" x14ac:dyDescent="0.25">
      <c r="Q23774" s="4">
        <f>IF(('FS-AD Daily '!AX23966-'FS-AD Daily '!AX23965&lt;0), "",'FS-AD Daily '!AX23966-'FS-AD Daily '!AX23965)</f>
        <v>0</v>
      </c>
    </row>
    <row r="23775" spans="17:17" x14ac:dyDescent="0.25">
      <c r="Q23775" s="4">
        <f>IF(('FS-AD Daily '!AX23967-'FS-AD Daily '!AX23966&lt;0), "",'FS-AD Daily '!AX23967-'FS-AD Daily '!AX23966)</f>
        <v>0</v>
      </c>
    </row>
    <row r="23776" spans="17:17" x14ac:dyDescent="0.25">
      <c r="Q23776" s="4">
        <f>IF(('FS-AD Daily '!AX23968-'FS-AD Daily '!AX23967&lt;0), "",'FS-AD Daily '!AX23968-'FS-AD Daily '!AX23967)</f>
        <v>0</v>
      </c>
    </row>
    <row r="23777" spans="17:17" x14ac:dyDescent="0.25">
      <c r="Q23777" s="4">
        <f>IF(('FS-AD Daily '!AX23969-'FS-AD Daily '!AX23968&lt;0), "",'FS-AD Daily '!AX23969-'FS-AD Daily '!AX23968)</f>
        <v>0</v>
      </c>
    </row>
    <row r="23778" spans="17:17" x14ac:dyDescent="0.25">
      <c r="Q23778" s="4">
        <f>IF(('FS-AD Daily '!AX23970-'FS-AD Daily '!AX23969&lt;0), "",'FS-AD Daily '!AX23970-'FS-AD Daily '!AX23969)</f>
        <v>0</v>
      </c>
    </row>
    <row r="23779" spans="17:17" x14ac:dyDescent="0.25">
      <c r="Q23779" s="4">
        <f>IF(('FS-AD Daily '!AX23971-'FS-AD Daily '!AX23970&lt;0), "",'FS-AD Daily '!AX23971-'FS-AD Daily '!AX23970)</f>
        <v>0</v>
      </c>
    </row>
    <row r="23780" spans="17:17" x14ac:dyDescent="0.25">
      <c r="Q23780" s="4">
        <f>IF(('FS-AD Daily '!AX23972-'FS-AD Daily '!AX23971&lt;0), "",'FS-AD Daily '!AX23972-'FS-AD Daily '!AX23971)</f>
        <v>0</v>
      </c>
    </row>
    <row r="23781" spans="17:17" x14ac:dyDescent="0.25">
      <c r="Q23781" s="4">
        <f>IF(('FS-AD Daily '!AX23973-'FS-AD Daily '!AX23972&lt;0), "",'FS-AD Daily '!AX23973-'FS-AD Daily '!AX23972)</f>
        <v>0</v>
      </c>
    </row>
    <row r="23782" spans="17:17" x14ac:dyDescent="0.25">
      <c r="Q23782" s="4">
        <f>IF(('FS-AD Daily '!AX23974-'FS-AD Daily '!AX23973&lt;0), "",'FS-AD Daily '!AX23974-'FS-AD Daily '!AX23973)</f>
        <v>0</v>
      </c>
    </row>
    <row r="23783" spans="17:17" x14ac:dyDescent="0.25">
      <c r="Q23783" s="4">
        <f>IF(('FS-AD Daily '!AX23975-'FS-AD Daily '!AX23974&lt;0), "",'FS-AD Daily '!AX23975-'FS-AD Daily '!AX23974)</f>
        <v>0</v>
      </c>
    </row>
    <row r="23784" spans="17:17" x14ac:dyDescent="0.25">
      <c r="Q23784" s="4">
        <f>IF(('FS-AD Daily '!AX23976-'FS-AD Daily '!AX23975&lt;0), "",'FS-AD Daily '!AX23976-'FS-AD Daily '!AX23975)</f>
        <v>0</v>
      </c>
    </row>
    <row r="23785" spans="17:17" x14ac:dyDescent="0.25">
      <c r="Q23785" s="4">
        <f>IF(('FS-AD Daily '!AX23977-'FS-AD Daily '!AX23976&lt;0), "",'FS-AD Daily '!AX23977-'FS-AD Daily '!AX23976)</f>
        <v>0</v>
      </c>
    </row>
    <row r="23786" spans="17:17" x14ac:dyDescent="0.25">
      <c r="Q23786" s="4">
        <f>IF(('FS-AD Daily '!AX23978-'FS-AD Daily '!AX23977&lt;0), "",'FS-AD Daily '!AX23978-'FS-AD Daily '!AX23977)</f>
        <v>0</v>
      </c>
    </row>
    <row r="23787" spans="17:17" x14ac:dyDescent="0.25">
      <c r="Q23787" s="4">
        <f>IF(('FS-AD Daily '!AX23979-'FS-AD Daily '!AX23978&lt;0), "",'FS-AD Daily '!AX23979-'FS-AD Daily '!AX23978)</f>
        <v>0</v>
      </c>
    </row>
    <row r="23788" spans="17:17" x14ac:dyDescent="0.25">
      <c r="Q23788" s="4">
        <f>IF(('FS-AD Daily '!AX23980-'FS-AD Daily '!AX23979&lt;0), "",'FS-AD Daily '!AX23980-'FS-AD Daily '!AX23979)</f>
        <v>0</v>
      </c>
    </row>
    <row r="23789" spans="17:17" x14ac:dyDescent="0.25">
      <c r="Q23789" s="4">
        <f>IF(('FS-AD Daily '!AX23981-'FS-AD Daily '!AX23980&lt;0), "",'FS-AD Daily '!AX23981-'FS-AD Daily '!AX23980)</f>
        <v>0</v>
      </c>
    </row>
    <row r="23790" spans="17:17" x14ac:dyDescent="0.25">
      <c r="Q23790" s="4">
        <f>IF(('FS-AD Daily '!AX23982-'FS-AD Daily '!AX23981&lt;0), "",'FS-AD Daily '!AX23982-'FS-AD Daily '!AX23981)</f>
        <v>0</v>
      </c>
    </row>
    <row r="23791" spans="17:17" x14ac:dyDescent="0.25">
      <c r="Q23791" s="4">
        <f>IF(('FS-AD Daily '!AX23983-'FS-AD Daily '!AX23982&lt;0), "",'FS-AD Daily '!AX23983-'FS-AD Daily '!AX23982)</f>
        <v>0</v>
      </c>
    </row>
    <row r="23792" spans="17:17" x14ac:dyDescent="0.25">
      <c r="Q23792" s="4">
        <f>IF(('FS-AD Daily '!AX23984-'FS-AD Daily '!AX23983&lt;0), "",'FS-AD Daily '!AX23984-'FS-AD Daily '!AX23983)</f>
        <v>0</v>
      </c>
    </row>
    <row r="23793" spans="17:17" x14ac:dyDescent="0.25">
      <c r="Q23793" s="4">
        <f>IF(('FS-AD Daily '!AX23985-'FS-AD Daily '!AX23984&lt;0), "",'FS-AD Daily '!AX23985-'FS-AD Daily '!AX23984)</f>
        <v>0</v>
      </c>
    </row>
    <row r="23794" spans="17:17" x14ac:dyDescent="0.25">
      <c r="Q23794" s="4">
        <f>IF(('FS-AD Daily '!AX23986-'FS-AD Daily '!AX23985&lt;0), "",'FS-AD Daily '!AX23986-'FS-AD Daily '!AX23985)</f>
        <v>0</v>
      </c>
    </row>
    <row r="23795" spans="17:17" x14ac:dyDescent="0.25">
      <c r="Q23795" s="4">
        <f>IF(('FS-AD Daily '!AX23987-'FS-AD Daily '!AX23986&lt;0), "",'FS-AD Daily '!AX23987-'FS-AD Daily '!AX23986)</f>
        <v>0</v>
      </c>
    </row>
    <row r="23796" spans="17:17" x14ac:dyDescent="0.25">
      <c r="Q23796" s="4">
        <f>IF(('FS-AD Daily '!AX23988-'FS-AD Daily '!AX23987&lt;0), "",'FS-AD Daily '!AX23988-'FS-AD Daily '!AX23987)</f>
        <v>0</v>
      </c>
    </row>
    <row r="23797" spans="17:17" x14ac:dyDescent="0.25">
      <c r="Q23797" s="4">
        <f>IF(('FS-AD Daily '!AX23989-'FS-AD Daily '!AX23988&lt;0), "",'FS-AD Daily '!AX23989-'FS-AD Daily '!AX23988)</f>
        <v>0</v>
      </c>
    </row>
    <row r="23798" spans="17:17" x14ac:dyDescent="0.25">
      <c r="Q23798" s="4">
        <f>IF(('FS-AD Daily '!AX23990-'FS-AD Daily '!AX23989&lt;0), "",'FS-AD Daily '!AX23990-'FS-AD Daily '!AX23989)</f>
        <v>0</v>
      </c>
    </row>
    <row r="23799" spans="17:17" x14ac:dyDescent="0.25">
      <c r="Q23799" s="4">
        <f>IF(('FS-AD Daily '!AX23991-'FS-AD Daily '!AX23990&lt;0), "",'FS-AD Daily '!AX23991-'FS-AD Daily '!AX23990)</f>
        <v>0</v>
      </c>
    </row>
    <row r="23800" spans="17:17" x14ac:dyDescent="0.25">
      <c r="Q23800" s="4">
        <f>IF(('FS-AD Daily '!AX23992-'FS-AD Daily '!AX23991&lt;0), "",'FS-AD Daily '!AX23992-'FS-AD Daily '!AX23991)</f>
        <v>0</v>
      </c>
    </row>
    <row r="23801" spans="17:17" x14ac:dyDescent="0.25">
      <c r="Q23801" s="4">
        <f>IF(('FS-AD Daily '!AX23993-'FS-AD Daily '!AX23992&lt;0), "",'FS-AD Daily '!AX23993-'FS-AD Daily '!AX23992)</f>
        <v>0</v>
      </c>
    </row>
    <row r="23802" spans="17:17" x14ac:dyDescent="0.25">
      <c r="Q23802" s="4">
        <f>IF(('FS-AD Daily '!AX23994-'FS-AD Daily '!AX23993&lt;0), "",'FS-AD Daily '!AX23994-'FS-AD Daily '!AX23993)</f>
        <v>0</v>
      </c>
    </row>
    <row r="23803" spans="17:17" x14ac:dyDescent="0.25">
      <c r="Q23803" s="4">
        <f>IF(('FS-AD Daily '!AX23995-'FS-AD Daily '!AX23994&lt;0), "",'FS-AD Daily '!AX23995-'FS-AD Daily '!AX23994)</f>
        <v>0</v>
      </c>
    </row>
    <row r="23804" spans="17:17" x14ac:dyDescent="0.25">
      <c r="Q23804" s="4">
        <f>IF(('FS-AD Daily '!AX23996-'FS-AD Daily '!AX23995&lt;0), "",'FS-AD Daily '!AX23996-'FS-AD Daily '!AX23995)</f>
        <v>0</v>
      </c>
    </row>
    <row r="23805" spans="17:17" x14ac:dyDescent="0.25">
      <c r="Q23805" s="4">
        <f>IF(('FS-AD Daily '!AX23997-'FS-AD Daily '!AX23996&lt;0), "",'FS-AD Daily '!AX23997-'FS-AD Daily '!AX23996)</f>
        <v>0</v>
      </c>
    </row>
    <row r="23806" spans="17:17" x14ac:dyDescent="0.25">
      <c r="Q23806" s="4">
        <f>IF(('FS-AD Daily '!AX23998-'FS-AD Daily '!AX23997&lt;0), "",'FS-AD Daily '!AX23998-'FS-AD Daily '!AX23997)</f>
        <v>0</v>
      </c>
    </row>
    <row r="23807" spans="17:17" x14ac:dyDescent="0.25">
      <c r="Q23807" s="4">
        <f>IF(('FS-AD Daily '!AX23999-'FS-AD Daily '!AX23998&lt;0), "",'FS-AD Daily '!AX23999-'FS-AD Daily '!AX23998)</f>
        <v>0</v>
      </c>
    </row>
    <row r="23808" spans="17:17" x14ac:dyDescent="0.25">
      <c r="Q23808" s="4">
        <f>IF(('FS-AD Daily '!AX24000-'FS-AD Daily '!AX23999&lt;0), "",'FS-AD Daily '!AX24000-'FS-AD Daily '!AX23999)</f>
        <v>0</v>
      </c>
    </row>
    <row r="23809" spans="17:17" x14ac:dyDescent="0.25">
      <c r="Q23809" s="4">
        <f>IF(('FS-AD Daily '!AX24001-'FS-AD Daily '!AX24000&lt;0), "",'FS-AD Daily '!AX24001-'FS-AD Daily '!AX24000)</f>
        <v>0</v>
      </c>
    </row>
    <row r="23810" spans="17:17" x14ac:dyDescent="0.25">
      <c r="Q23810" s="4">
        <f>IF(('FS-AD Daily '!AX24002-'FS-AD Daily '!AX24001&lt;0), "",'FS-AD Daily '!AX24002-'FS-AD Daily '!AX24001)</f>
        <v>0</v>
      </c>
    </row>
    <row r="23811" spans="17:17" x14ac:dyDescent="0.25">
      <c r="Q23811" s="4">
        <f>IF(('FS-AD Daily '!AX24003-'FS-AD Daily '!AX24002&lt;0), "",'FS-AD Daily '!AX24003-'FS-AD Daily '!AX24002)</f>
        <v>0</v>
      </c>
    </row>
    <row r="23812" spans="17:17" x14ac:dyDescent="0.25">
      <c r="Q23812" s="4">
        <f>IF(('FS-AD Daily '!AX24004-'FS-AD Daily '!AX24003&lt;0), "",'FS-AD Daily '!AX24004-'FS-AD Daily '!AX24003)</f>
        <v>0</v>
      </c>
    </row>
    <row r="23813" spans="17:17" x14ac:dyDescent="0.25">
      <c r="Q23813" s="4">
        <f>IF(('FS-AD Daily '!AX24005-'FS-AD Daily '!AX24004&lt;0), "",'FS-AD Daily '!AX24005-'FS-AD Daily '!AX24004)</f>
        <v>0</v>
      </c>
    </row>
    <row r="23814" spans="17:17" x14ac:dyDescent="0.25">
      <c r="Q23814" s="4">
        <f>IF(('FS-AD Daily '!AX24006-'FS-AD Daily '!AX24005&lt;0), "",'FS-AD Daily '!AX24006-'FS-AD Daily '!AX24005)</f>
        <v>0</v>
      </c>
    </row>
    <row r="23815" spans="17:17" x14ac:dyDescent="0.25">
      <c r="Q23815" s="4">
        <f>IF(('FS-AD Daily '!AX24007-'FS-AD Daily '!AX24006&lt;0), "",'FS-AD Daily '!AX24007-'FS-AD Daily '!AX24006)</f>
        <v>0</v>
      </c>
    </row>
    <row r="23816" spans="17:17" x14ac:dyDescent="0.25">
      <c r="Q23816" s="4">
        <f>IF(('FS-AD Daily '!AX24008-'FS-AD Daily '!AX24007&lt;0), "",'FS-AD Daily '!AX24008-'FS-AD Daily '!AX24007)</f>
        <v>0</v>
      </c>
    </row>
    <row r="23817" spans="17:17" x14ac:dyDescent="0.25">
      <c r="Q23817" s="4">
        <f>IF(('FS-AD Daily '!AX24009-'FS-AD Daily '!AX24008&lt;0), "",'FS-AD Daily '!AX24009-'FS-AD Daily '!AX24008)</f>
        <v>0</v>
      </c>
    </row>
    <row r="23818" spans="17:17" x14ac:dyDescent="0.25">
      <c r="Q23818" s="4">
        <f>IF(('FS-AD Daily '!AX24010-'FS-AD Daily '!AX24009&lt;0), "",'FS-AD Daily '!AX24010-'FS-AD Daily '!AX24009)</f>
        <v>0</v>
      </c>
    </row>
    <row r="23819" spans="17:17" x14ac:dyDescent="0.25">
      <c r="Q23819" s="4">
        <f>IF(('FS-AD Daily '!AX24011-'FS-AD Daily '!AX24010&lt;0), "",'FS-AD Daily '!AX24011-'FS-AD Daily '!AX24010)</f>
        <v>0</v>
      </c>
    </row>
    <row r="23820" spans="17:17" x14ac:dyDescent="0.25">
      <c r="Q23820" s="4">
        <f>IF(('FS-AD Daily '!AX24012-'FS-AD Daily '!AX24011&lt;0), "",'FS-AD Daily '!AX24012-'FS-AD Daily '!AX24011)</f>
        <v>0</v>
      </c>
    </row>
    <row r="23821" spans="17:17" x14ac:dyDescent="0.25">
      <c r="Q23821" s="4">
        <f>IF(('FS-AD Daily '!AX24013-'FS-AD Daily '!AX24012&lt;0), "",'FS-AD Daily '!AX24013-'FS-AD Daily '!AX24012)</f>
        <v>0</v>
      </c>
    </row>
    <row r="23822" spans="17:17" x14ac:dyDescent="0.25">
      <c r="Q23822" s="4">
        <f>IF(('FS-AD Daily '!AX24014-'FS-AD Daily '!AX24013&lt;0), "",'FS-AD Daily '!AX24014-'FS-AD Daily '!AX24013)</f>
        <v>0</v>
      </c>
    </row>
    <row r="23823" spans="17:17" x14ac:dyDescent="0.25">
      <c r="Q23823" s="4">
        <f>IF(('FS-AD Daily '!AX24015-'FS-AD Daily '!AX24014&lt;0), "",'FS-AD Daily '!AX24015-'FS-AD Daily '!AX24014)</f>
        <v>0</v>
      </c>
    </row>
    <row r="23824" spans="17:17" x14ac:dyDescent="0.25">
      <c r="Q23824" s="4">
        <f>IF(('FS-AD Daily '!AX24016-'FS-AD Daily '!AX24015&lt;0), "",'FS-AD Daily '!AX24016-'FS-AD Daily '!AX24015)</f>
        <v>0</v>
      </c>
    </row>
    <row r="23825" spans="17:17" x14ac:dyDescent="0.25">
      <c r="Q23825" s="4">
        <f>IF(('FS-AD Daily '!AX24017-'FS-AD Daily '!AX24016&lt;0), "",'FS-AD Daily '!AX24017-'FS-AD Daily '!AX24016)</f>
        <v>0</v>
      </c>
    </row>
    <row r="23826" spans="17:17" x14ac:dyDescent="0.25">
      <c r="Q23826" s="4">
        <f>IF(('FS-AD Daily '!AX24018-'FS-AD Daily '!AX24017&lt;0), "",'FS-AD Daily '!AX24018-'FS-AD Daily '!AX24017)</f>
        <v>0</v>
      </c>
    </row>
    <row r="23827" spans="17:17" x14ac:dyDescent="0.25">
      <c r="Q23827" s="4">
        <f>IF(('FS-AD Daily '!AX24019-'FS-AD Daily '!AX24018&lt;0), "",'FS-AD Daily '!AX24019-'FS-AD Daily '!AX24018)</f>
        <v>0</v>
      </c>
    </row>
    <row r="23828" spans="17:17" x14ac:dyDescent="0.25">
      <c r="Q23828" s="4">
        <f>IF(('FS-AD Daily '!AX24020-'FS-AD Daily '!AX24019&lt;0), "",'FS-AD Daily '!AX24020-'FS-AD Daily '!AX24019)</f>
        <v>0</v>
      </c>
    </row>
    <row r="23829" spans="17:17" x14ac:dyDescent="0.25">
      <c r="Q23829" s="4">
        <f>IF(('FS-AD Daily '!AX24021-'FS-AD Daily '!AX24020&lt;0), "",'FS-AD Daily '!AX24021-'FS-AD Daily '!AX24020)</f>
        <v>0</v>
      </c>
    </row>
    <row r="23830" spans="17:17" x14ac:dyDescent="0.25">
      <c r="Q23830" s="4">
        <f>IF(('FS-AD Daily '!AX24022-'FS-AD Daily '!AX24021&lt;0), "",'FS-AD Daily '!AX24022-'FS-AD Daily '!AX24021)</f>
        <v>0</v>
      </c>
    </row>
    <row r="23831" spans="17:17" x14ac:dyDescent="0.25">
      <c r="Q23831" s="4">
        <f>IF(('FS-AD Daily '!AX24023-'FS-AD Daily '!AX24022&lt;0), "",'FS-AD Daily '!AX24023-'FS-AD Daily '!AX24022)</f>
        <v>0</v>
      </c>
    </row>
    <row r="23832" spans="17:17" x14ac:dyDescent="0.25">
      <c r="Q23832" s="4">
        <f>IF(('FS-AD Daily '!AX24024-'FS-AD Daily '!AX24023&lt;0), "",'FS-AD Daily '!AX24024-'FS-AD Daily '!AX24023)</f>
        <v>0</v>
      </c>
    </row>
    <row r="23833" spans="17:17" x14ac:dyDescent="0.25">
      <c r="Q23833" s="4">
        <f>IF(('FS-AD Daily '!AX24025-'FS-AD Daily '!AX24024&lt;0), "",'FS-AD Daily '!AX24025-'FS-AD Daily '!AX24024)</f>
        <v>0</v>
      </c>
    </row>
    <row r="23834" spans="17:17" x14ac:dyDescent="0.25">
      <c r="Q23834" s="4">
        <f>IF(('FS-AD Daily '!AX24026-'FS-AD Daily '!AX24025&lt;0), "",'FS-AD Daily '!AX24026-'FS-AD Daily '!AX24025)</f>
        <v>0</v>
      </c>
    </row>
    <row r="23835" spans="17:17" x14ac:dyDescent="0.25">
      <c r="Q23835" s="4">
        <f>IF(('FS-AD Daily '!AX24027-'FS-AD Daily '!AX24026&lt;0), "",'FS-AD Daily '!AX24027-'FS-AD Daily '!AX24026)</f>
        <v>0</v>
      </c>
    </row>
    <row r="23836" spans="17:17" x14ac:dyDescent="0.25">
      <c r="Q23836" s="4">
        <f>IF(('FS-AD Daily '!AX24028-'FS-AD Daily '!AX24027&lt;0), "",'FS-AD Daily '!AX24028-'FS-AD Daily '!AX24027)</f>
        <v>0</v>
      </c>
    </row>
    <row r="23837" spans="17:17" x14ac:dyDescent="0.25">
      <c r="Q23837" s="4">
        <f>IF(('FS-AD Daily '!AX24029-'FS-AD Daily '!AX24028&lt;0), "",'FS-AD Daily '!AX24029-'FS-AD Daily '!AX24028)</f>
        <v>0</v>
      </c>
    </row>
    <row r="23838" spans="17:17" x14ac:dyDescent="0.25">
      <c r="Q23838" s="4">
        <f>IF(('FS-AD Daily '!AX24030-'FS-AD Daily '!AX24029&lt;0), "",'FS-AD Daily '!AX24030-'FS-AD Daily '!AX24029)</f>
        <v>0</v>
      </c>
    </row>
    <row r="23839" spans="17:17" x14ac:dyDescent="0.25">
      <c r="Q23839" s="4">
        <f>IF(('FS-AD Daily '!AX24031-'FS-AD Daily '!AX24030&lt;0), "",'FS-AD Daily '!AX24031-'FS-AD Daily '!AX24030)</f>
        <v>0</v>
      </c>
    </row>
    <row r="23840" spans="17:17" x14ac:dyDescent="0.25">
      <c r="Q23840" s="4">
        <f>IF(('FS-AD Daily '!AX24032-'FS-AD Daily '!AX24031&lt;0), "",'FS-AD Daily '!AX24032-'FS-AD Daily '!AX24031)</f>
        <v>0</v>
      </c>
    </row>
    <row r="23841" spans="17:17" x14ac:dyDescent="0.25">
      <c r="Q23841" s="4">
        <f>IF(('FS-AD Daily '!AX24033-'FS-AD Daily '!AX24032&lt;0), "",'FS-AD Daily '!AX24033-'FS-AD Daily '!AX24032)</f>
        <v>0</v>
      </c>
    </row>
    <row r="23842" spans="17:17" x14ac:dyDescent="0.25">
      <c r="Q23842" s="4">
        <f>IF(('FS-AD Daily '!AX24034-'FS-AD Daily '!AX24033&lt;0), "",'FS-AD Daily '!AX24034-'FS-AD Daily '!AX24033)</f>
        <v>0</v>
      </c>
    </row>
    <row r="23843" spans="17:17" x14ac:dyDescent="0.25">
      <c r="Q23843" s="4">
        <f>IF(('FS-AD Daily '!AX24035-'FS-AD Daily '!AX24034&lt;0), "",'FS-AD Daily '!AX24035-'FS-AD Daily '!AX24034)</f>
        <v>0</v>
      </c>
    </row>
    <row r="23844" spans="17:17" x14ac:dyDescent="0.25">
      <c r="Q23844" s="4">
        <f>IF(('FS-AD Daily '!AX24036-'FS-AD Daily '!AX24035&lt;0), "",'FS-AD Daily '!AX24036-'FS-AD Daily '!AX24035)</f>
        <v>0</v>
      </c>
    </row>
    <row r="23845" spans="17:17" x14ac:dyDescent="0.25">
      <c r="Q23845" s="4">
        <f>IF(('FS-AD Daily '!AX24037-'FS-AD Daily '!AX24036&lt;0), "",'FS-AD Daily '!AX24037-'FS-AD Daily '!AX24036)</f>
        <v>0</v>
      </c>
    </row>
    <row r="23846" spans="17:17" x14ac:dyDescent="0.25">
      <c r="Q23846" s="4">
        <f>IF(('FS-AD Daily '!AX24038-'FS-AD Daily '!AX24037&lt;0), "",'FS-AD Daily '!AX24038-'FS-AD Daily '!AX24037)</f>
        <v>0</v>
      </c>
    </row>
    <row r="23847" spans="17:17" x14ac:dyDescent="0.25">
      <c r="Q23847" s="4">
        <f>IF(('FS-AD Daily '!AX24039-'FS-AD Daily '!AX24038&lt;0), "",'FS-AD Daily '!AX24039-'FS-AD Daily '!AX24038)</f>
        <v>0</v>
      </c>
    </row>
    <row r="23848" spans="17:17" x14ac:dyDescent="0.25">
      <c r="Q23848" s="4">
        <f>IF(('FS-AD Daily '!AX24040-'FS-AD Daily '!AX24039&lt;0), "",'FS-AD Daily '!AX24040-'FS-AD Daily '!AX24039)</f>
        <v>0</v>
      </c>
    </row>
    <row r="23849" spans="17:17" x14ac:dyDescent="0.25">
      <c r="Q23849" s="4">
        <f>IF(('FS-AD Daily '!AX24041-'FS-AD Daily '!AX24040&lt;0), "",'FS-AD Daily '!AX24041-'FS-AD Daily '!AX24040)</f>
        <v>0</v>
      </c>
    </row>
    <row r="23850" spans="17:17" x14ac:dyDescent="0.25">
      <c r="Q23850" s="4">
        <f>IF(('FS-AD Daily '!AX24042-'FS-AD Daily '!AX24041&lt;0), "",'FS-AD Daily '!AX24042-'FS-AD Daily '!AX24041)</f>
        <v>0</v>
      </c>
    </row>
    <row r="23851" spans="17:17" x14ac:dyDescent="0.25">
      <c r="Q23851" s="4">
        <f>IF(('FS-AD Daily '!AX24043-'FS-AD Daily '!AX24042&lt;0), "",'FS-AD Daily '!AX24043-'FS-AD Daily '!AX24042)</f>
        <v>0</v>
      </c>
    </row>
    <row r="23852" spans="17:17" x14ac:dyDescent="0.25">
      <c r="Q23852" s="4">
        <f>IF(('FS-AD Daily '!AX24044-'FS-AD Daily '!AX24043&lt;0), "",'FS-AD Daily '!AX24044-'FS-AD Daily '!AX24043)</f>
        <v>0</v>
      </c>
    </row>
    <row r="23853" spans="17:17" x14ac:dyDescent="0.25">
      <c r="Q23853" s="4">
        <f>IF(('FS-AD Daily '!AX24045-'FS-AD Daily '!AX24044&lt;0), "",'FS-AD Daily '!AX24045-'FS-AD Daily '!AX24044)</f>
        <v>0</v>
      </c>
    </row>
    <row r="23854" spans="17:17" x14ac:dyDescent="0.25">
      <c r="Q23854" s="4">
        <f>IF(('FS-AD Daily '!AX24046-'FS-AD Daily '!AX24045&lt;0), "",'FS-AD Daily '!AX24046-'FS-AD Daily '!AX24045)</f>
        <v>0</v>
      </c>
    </row>
    <row r="23855" spans="17:17" x14ac:dyDescent="0.25">
      <c r="Q23855" s="4">
        <f>IF(('FS-AD Daily '!AX24047-'FS-AD Daily '!AX24046&lt;0), "",'FS-AD Daily '!AX24047-'FS-AD Daily '!AX24046)</f>
        <v>0</v>
      </c>
    </row>
    <row r="23856" spans="17:17" x14ac:dyDescent="0.25">
      <c r="Q23856" s="4">
        <f>IF(('FS-AD Daily '!AX24048-'FS-AD Daily '!AX24047&lt;0), "",'FS-AD Daily '!AX24048-'FS-AD Daily '!AX24047)</f>
        <v>0</v>
      </c>
    </row>
    <row r="23857" spans="17:17" x14ac:dyDescent="0.25">
      <c r="Q23857" s="4">
        <f>IF(('FS-AD Daily '!AX24049-'FS-AD Daily '!AX24048&lt;0), "",'FS-AD Daily '!AX24049-'FS-AD Daily '!AX24048)</f>
        <v>0</v>
      </c>
    </row>
    <row r="23858" spans="17:17" x14ac:dyDescent="0.25">
      <c r="Q23858" s="4">
        <f>IF(('FS-AD Daily '!AX24050-'FS-AD Daily '!AX24049&lt;0), "",'FS-AD Daily '!AX24050-'FS-AD Daily '!AX24049)</f>
        <v>0</v>
      </c>
    </row>
    <row r="23859" spans="17:17" x14ac:dyDescent="0.25">
      <c r="Q23859" s="4">
        <f>IF(('FS-AD Daily '!AX24051-'FS-AD Daily '!AX24050&lt;0), "",'FS-AD Daily '!AX24051-'FS-AD Daily '!AX24050)</f>
        <v>0</v>
      </c>
    </row>
    <row r="23860" spans="17:17" x14ac:dyDescent="0.25">
      <c r="Q23860" s="4">
        <f>IF(('FS-AD Daily '!AX24052-'FS-AD Daily '!AX24051&lt;0), "",'FS-AD Daily '!AX24052-'FS-AD Daily '!AX24051)</f>
        <v>0</v>
      </c>
    </row>
    <row r="23861" spans="17:17" x14ac:dyDescent="0.25">
      <c r="Q23861" s="4">
        <f>IF(('FS-AD Daily '!AX24053-'FS-AD Daily '!AX24052&lt;0), "",'FS-AD Daily '!AX24053-'FS-AD Daily '!AX24052)</f>
        <v>0</v>
      </c>
    </row>
    <row r="23862" spans="17:17" x14ac:dyDescent="0.25">
      <c r="Q23862" s="4">
        <f>IF(('FS-AD Daily '!AX24054-'FS-AD Daily '!AX24053&lt;0), "",'FS-AD Daily '!AX24054-'FS-AD Daily '!AX24053)</f>
        <v>0</v>
      </c>
    </row>
    <row r="23863" spans="17:17" x14ac:dyDescent="0.25">
      <c r="Q23863" s="4">
        <f>IF(('FS-AD Daily '!AX24055-'FS-AD Daily '!AX24054&lt;0), "",'FS-AD Daily '!AX24055-'FS-AD Daily '!AX24054)</f>
        <v>0</v>
      </c>
    </row>
    <row r="23864" spans="17:17" x14ac:dyDescent="0.25">
      <c r="Q23864" s="4">
        <f>IF(('FS-AD Daily '!AX24056-'FS-AD Daily '!AX24055&lt;0), "",'FS-AD Daily '!AX24056-'FS-AD Daily '!AX24055)</f>
        <v>0</v>
      </c>
    </row>
    <row r="23865" spans="17:17" x14ac:dyDescent="0.25">
      <c r="Q23865" s="4">
        <f>IF(('FS-AD Daily '!AX24057-'FS-AD Daily '!AX24056&lt;0), "",'FS-AD Daily '!AX24057-'FS-AD Daily '!AX24056)</f>
        <v>0</v>
      </c>
    </row>
    <row r="23866" spans="17:17" x14ac:dyDescent="0.25">
      <c r="Q23866" s="4">
        <f>IF(('FS-AD Daily '!AX24058-'FS-AD Daily '!AX24057&lt;0), "",'FS-AD Daily '!AX24058-'FS-AD Daily '!AX24057)</f>
        <v>0</v>
      </c>
    </row>
    <row r="23867" spans="17:17" x14ac:dyDescent="0.25">
      <c r="Q23867" s="4">
        <f>IF(('FS-AD Daily '!AX24059-'FS-AD Daily '!AX24058&lt;0), "",'FS-AD Daily '!AX24059-'FS-AD Daily '!AX24058)</f>
        <v>0</v>
      </c>
    </row>
    <row r="23868" spans="17:17" x14ac:dyDescent="0.25">
      <c r="Q23868" s="4">
        <f>IF(('FS-AD Daily '!AX24060-'FS-AD Daily '!AX24059&lt;0), "",'FS-AD Daily '!AX24060-'FS-AD Daily '!AX24059)</f>
        <v>0</v>
      </c>
    </row>
    <row r="23869" spans="17:17" x14ac:dyDescent="0.25">
      <c r="Q23869" s="4">
        <f>IF(('FS-AD Daily '!AX24061-'FS-AD Daily '!AX24060&lt;0), "",'FS-AD Daily '!AX24061-'FS-AD Daily '!AX24060)</f>
        <v>0</v>
      </c>
    </row>
    <row r="23870" spans="17:17" x14ac:dyDescent="0.25">
      <c r="Q23870" s="4">
        <f>IF(('FS-AD Daily '!AX24062-'FS-AD Daily '!AX24061&lt;0), "",'FS-AD Daily '!AX24062-'FS-AD Daily '!AX24061)</f>
        <v>0</v>
      </c>
    </row>
    <row r="23871" spans="17:17" x14ac:dyDescent="0.25">
      <c r="Q23871" s="4">
        <f>IF(('FS-AD Daily '!AX24063-'FS-AD Daily '!AX24062&lt;0), "",'FS-AD Daily '!AX24063-'FS-AD Daily '!AX24062)</f>
        <v>0</v>
      </c>
    </row>
    <row r="23872" spans="17:17" x14ac:dyDescent="0.25">
      <c r="Q23872" s="4">
        <f>IF(('FS-AD Daily '!AX24064-'FS-AD Daily '!AX24063&lt;0), "",'FS-AD Daily '!AX24064-'FS-AD Daily '!AX24063)</f>
        <v>0</v>
      </c>
    </row>
    <row r="23873" spans="17:17" x14ac:dyDescent="0.25">
      <c r="Q23873" s="4">
        <f>IF(('FS-AD Daily '!AX24065-'FS-AD Daily '!AX24064&lt;0), "",'FS-AD Daily '!AX24065-'FS-AD Daily '!AX24064)</f>
        <v>0</v>
      </c>
    </row>
    <row r="23874" spans="17:17" x14ac:dyDescent="0.25">
      <c r="Q23874" s="4">
        <f>IF(('FS-AD Daily '!AX24066-'FS-AD Daily '!AX24065&lt;0), "",'FS-AD Daily '!AX24066-'FS-AD Daily '!AX24065)</f>
        <v>0</v>
      </c>
    </row>
    <row r="23875" spans="17:17" x14ac:dyDescent="0.25">
      <c r="Q23875" s="4">
        <f>IF(('FS-AD Daily '!AX24067-'FS-AD Daily '!AX24066&lt;0), "",'FS-AD Daily '!AX24067-'FS-AD Daily '!AX24066)</f>
        <v>0</v>
      </c>
    </row>
    <row r="23876" spans="17:17" x14ac:dyDescent="0.25">
      <c r="Q23876" s="4">
        <f>IF(('FS-AD Daily '!AX24068-'FS-AD Daily '!AX24067&lt;0), "",'FS-AD Daily '!AX24068-'FS-AD Daily '!AX24067)</f>
        <v>0</v>
      </c>
    </row>
    <row r="23877" spans="17:17" x14ac:dyDescent="0.25">
      <c r="Q23877" s="4">
        <f>IF(('FS-AD Daily '!AX24069-'FS-AD Daily '!AX24068&lt;0), "",'FS-AD Daily '!AX24069-'FS-AD Daily '!AX24068)</f>
        <v>0</v>
      </c>
    </row>
    <row r="23878" spans="17:17" x14ac:dyDescent="0.25">
      <c r="Q23878" s="4">
        <f>IF(('FS-AD Daily '!AX24070-'FS-AD Daily '!AX24069&lt;0), "",'FS-AD Daily '!AX24070-'FS-AD Daily '!AX24069)</f>
        <v>0</v>
      </c>
    </row>
    <row r="23879" spans="17:17" x14ac:dyDescent="0.25">
      <c r="Q23879" s="4">
        <f>IF(('FS-AD Daily '!AX24071-'FS-AD Daily '!AX24070&lt;0), "",'FS-AD Daily '!AX24071-'FS-AD Daily '!AX24070)</f>
        <v>0</v>
      </c>
    </row>
    <row r="23880" spans="17:17" x14ac:dyDescent="0.25">
      <c r="Q23880" s="4">
        <f>IF(('FS-AD Daily '!AX24072-'FS-AD Daily '!AX24071&lt;0), "",'FS-AD Daily '!AX24072-'FS-AD Daily '!AX24071)</f>
        <v>0</v>
      </c>
    </row>
    <row r="23881" spans="17:17" x14ac:dyDescent="0.25">
      <c r="Q23881" s="4">
        <f>IF(('FS-AD Daily '!AX24073-'FS-AD Daily '!AX24072&lt;0), "",'FS-AD Daily '!AX24073-'FS-AD Daily '!AX24072)</f>
        <v>0</v>
      </c>
    </row>
    <row r="23882" spans="17:17" x14ac:dyDescent="0.25">
      <c r="Q23882" s="4">
        <f>IF(('FS-AD Daily '!AX24074-'FS-AD Daily '!AX24073&lt;0), "",'FS-AD Daily '!AX24074-'FS-AD Daily '!AX24073)</f>
        <v>0</v>
      </c>
    </row>
    <row r="23883" spans="17:17" x14ac:dyDescent="0.25">
      <c r="Q23883" s="4">
        <f>IF(('FS-AD Daily '!AX24075-'FS-AD Daily '!AX24074&lt;0), "",'FS-AD Daily '!AX24075-'FS-AD Daily '!AX24074)</f>
        <v>0</v>
      </c>
    </row>
    <row r="23884" spans="17:17" x14ac:dyDescent="0.25">
      <c r="Q23884" s="4">
        <f>IF(('FS-AD Daily '!AX24076-'FS-AD Daily '!AX24075&lt;0), "",'FS-AD Daily '!AX24076-'FS-AD Daily '!AX24075)</f>
        <v>0</v>
      </c>
    </row>
    <row r="23885" spans="17:17" x14ac:dyDescent="0.25">
      <c r="Q23885" s="4">
        <f>IF(('FS-AD Daily '!AX24077-'FS-AD Daily '!AX24076&lt;0), "",'FS-AD Daily '!AX24077-'FS-AD Daily '!AX24076)</f>
        <v>0</v>
      </c>
    </row>
    <row r="23886" spans="17:17" x14ac:dyDescent="0.25">
      <c r="Q23886" s="4">
        <f>IF(('FS-AD Daily '!AX24078-'FS-AD Daily '!AX24077&lt;0), "",'FS-AD Daily '!AX24078-'FS-AD Daily '!AX24077)</f>
        <v>0</v>
      </c>
    </row>
    <row r="23887" spans="17:17" x14ac:dyDescent="0.25">
      <c r="Q23887" s="4">
        <f>IF(('FS-AD Daily '!AX24079-'FS-AD Daily '!AX24078&lt;0), "",'FS-AD Daily '!AX24079-'FS-AD Daily '!AX24078)</f>
        <v>0</v>
      </c>
    </row>
    <row r="23888" spans="17:17" x14ac:dyDescent="0.25">
      <c r="Q23888" s="4">
        <f>IF(('FS-AD Daily '!AX24080-'FS-AD Daily '!AX24079&lt;0), "",'FS-AD Daily '!AX24080-'FS-AD Daily '!AX24079)</f>
        <v>0</v>
      </c>
    </row>
    <row r="23889" spans="17:17" x14ac:dyDescent="0.25">
      <c r="Q23889" s="4">
        <f>IF(('FS-AD Daily '!AX24081-'FS-AD Daily '!AX24080&lt;0), "",'FS-AD Daily '!AX24081-'FS-AD Daily '!AX24080)</f>
        <v>0</v>
      </c>
    </row>
    <row r="23890" spans="17:17" x14ac:dyDescent="0.25">
      <c r="Q23890" s="4">
        <f>IF(('FS-AD Daily '!AX24082-'FS-AD Daily '!AX24081&lt;0), "",'FS-AD Daily '!AX24082-'FS-AD Daily '!AX24081)</f>
        <v>0</v>
      </c>
    </row>
    <row r="23891" spans="17:17" x14ac:dyDescent="0.25">
      <c r="Q23891" s="4">
        <f>IF(('FS-AD Daily '!AX24083-'FS-AD Daily '!AX24082&lt;0), "",'FS-AD Daily '!AX24083-'FS-AD Daily '!AX24082)</f>
        <v>0</v>
      </c>
    </row>
    <row r="23892" spans="17:17" x14ac:dyDescent="0.25">
      <c r="Q23892" s="4">
        <f>IF(('FS-AD Daily '!AX24084-'FS-AD Daily '!AX24083&lt;0), "",'FS-AD Daily '!AX24084-'FS-AD Daily '!AX24083)</f>
        <v>0</v>
      </c>
    </row>
    <row r="23893" spans="17:17" x14ac:dyDescent="0.25">
      <c r="Q23893" s="4">
        <f>IF(('FS-AD Daily '!AX24085-'FS-AD Daily '!AX24084&lt;0), "",'FS-AD Daily '!AX24085-'FS-AD Daily '!AX24084)</f>
        <v>0</v>
      </c>
    </row>
    <row r="23894" spans="17:17" x14ac:dyDescent="0.25">
      <c r="Q23894" s="4">
        <f>IF(('FS-AD Daily '!AX24086-'FS-AD Daily '!AX24085&lt;0), "",'FS-AD Daily '!AX24086-'FS-AD Daily '!AX24085)</f>
        <v>0</v>
      </c>
    </row>
    <row r="23895" spans="17:17" x14ac:dyDescent="0.25">
      <c r="Q23895" s="4">
        <f>IF(('FS-AD Daily '!AX24087-'FS-AD Daily '!AX24086&lt;0), "",'FS-AD Daily '!AX24087-'FS-AD Daily '!AX24086)</f>
        <v>0</v>
      </c>
    </row>
    <row r="23896" spans="17:17" x14ac:dyDescent="0.25">
      <c r="Q23896" s="4">
        <f>IF(('FS-AD Daily '!AX24088-'FS-AD Daily '!AX24087&lt;0), "",'FS-AD Daily '!AX24088-'FS-AD Daily '!AX24087)</f>
        <v>0</v>
      </c>
    </row>
    <row r="23897" spans="17:17" x14ac:dyDescent="0.25">
      <c r="Q23897" s="4">
        <f>IF(('FS-AD Daily '!AX24089-'FS-AD Daily '!AX24088&lt;0), "",'FS-AD Daily '!AX24089-'FS-AD Daily '!AX24088)</f>
        <v>0</v>
      </c>
    </row>
    <row r="23898" spans="17:17" x14ac:dyDescent="0.25">
      <c r="Q23898" s="4">
        <f>IF(('FS-AD Daily '!AX24090-'FS-AD Daily '!AX24089&lt;0), "",'FS-AD Daily '!AX24090-'FS-AD Daily '!AX24089)</f>
        <v>0</v>
      </c>
    </row>
    <row r="23899" spans="17:17" x14ac:dyDescent="0.25">
      <c r="Q23899" s="4">
        <f>IF(('FS-AD Daily '!AX24091-'FS-AD Daily '!AX24090&lt;0), "",'FS-AD Daily '!AX24091-'FS-AD Daily '!AX24090)</f>
        <v>0</v>
      </c>
    </row>
    <row r="23900" spans="17:17" x14ac:dyDescent="0.25">
      <c r="Q23900" s="4">
        <f>IF(('FS-AD Daily '!AX24092-'FS-AD Daily '!AX24091&lt;0), "",'FS-AD Daily '!AX24092-'FS-AD Daily '!AX24091)</f>
        <v>0</v>
      </c>
    </row>
    <row r="23901" spans="17:17" x14ac:dyDescent="0.25">
      <c r="Q23901" s="4">
        <f>IF(('FS-AD Daily '!AX24093-'FS-AD Daily '!AX24092&lt;0), "",'FS-AD Daily '!AX24093-'FS-AD Daily '!AX24092)</f>
        <v>0</v>
      </c>
    </row>
    <row r="23902" spans="17:17" x14ac:dyDescent="0.25">
      <c r="Q23902" s="4">
        <f>IF(('FS-AD Daily '!AX24094-'FS-AD Daily '!AX24093&lt;0), "",'FS-AD Daily '!AX24094-'FS-AD Daily '!AX24093)</f>
        <v>0</v>
      </c>
    </row>
    <row r="23903" spans="17:17" x14ac:dyDescent="0.25">
      <c r="Q23903" s="4">
        <f>IF(('FS-AD Daily '!AX24095-'FS-AD Daily '!AX24094&lt;0), "",'FS-AD Daily '!AX24095-'FS-AD Daily '!AX24094)</f>
        <v>0</v>
      </c>
    </row>
    <row r="23904" spans="17:17" x14ac:dyDescent="0.25">
      <c r="Q23904" s="4">
        <f>IF(('FS-AD Daily '!AX24096-'FS-AD Daily '!AX24095&lt;0), "",'FS-AD Daily '!AX24096-'FS-AD Daily '!AX24095)</f>
        <v>0</v>
      </c>
    </row>
    <row r="23905" spans="17:17" x14ac:dyDescent="0.25">
      <c r="Q23905" s="4">
        <f>IF(('FS-AD Daily '!AX24097-'FS-AD Daily '!AX24096&lt;0), "",'FS-AD Daily '!AX24097-'FS-AD Daily '!AX24096)</f>
        <v>0</v>
      </c>
    </row>
    <row r="23906" spans="17:17" x14ac:dyDescent="0.25">
      <c r="Q23906" s="4">
        <f>IF(('FS-AD Daily '!AX24098-'FS-AD Daily '!AX24097&lt;0), "",'FS-AD Daily '!AX24098-'FS-AD Daily '!AX24097)</f>
        <v>0</v>
      </c>
    </row>
    <row r="23907" spans="17:17" x14ac:dyDescent="0.25">
      <c r="Q23907" s="4">
        <f>IF(('FS-AD Daily '!AX24099-'FS-AD Daily '!AX24098&lt;0), "",'FS-AD Daily '!AX24099-'FS-AD Daily '!AX24098)</f>
        <v>0</v>
      </c>
    </row>
    <row r="23908" spans="17:17" x14ac:dyDescent="0.25">
      <c r="Q23908" s="4">
        <f>IF(('FS-AD Daily '!AX24100-'FS-AD Daily '!AX24099&lt;0), "",'FS-AD Daily '!AX24100-'FS-AD Daily '!AX24099)</f>
        <v>0</v>
      </c>
    </row>
    <row r="23909" spans="17:17" x14ac:dyDescent="0.25">
      <c r="Q23909" s="4">
        <f>IF(('FS-AD Daily '!AX24101-'FS-AD Daily '!AX24100&lt;0), "",'FS-AD Daily '!AX24101-'FS-AD Daily '!AX24100)</f>
        <v>0</v>
      </c>
    </row>
    <row r="23910" spans="17:17" x14ac:dyDescent="0.25">
      <c r="Q23910" s="4">
        <f>IF(('FS-AD Daily '!AX24102-'FS-AD Daily '!AX24101&lt;0), "",'FS-AD Daily '!AX24102-'FS-AD Daily '!AX24101)</f>
        <v>0</v>
      </c>
    </row>
    <row r="23911" spans="17:17" x14ac:dyDescent="0.25">
      <c r="Q23911" s="4">
        <f>IF(('FS-AD Daily '!AX24103-'FS-AD Daily '!AX24102&lt;0), "",'FS-AD Daily '!AX24103-'FS-AD Daily '!AX24102)</f>
        <v>0</v>
      </c>
    </row>
    <row r="23912" spans="17:17" x14ac:dyDescent="0.25">
      <c r="Q23912" s="4">
        <f>IF(('FS-AD Daily '!AX24104-'FS-AD Daily '!AX24103&lt;0), "",'FS-AD Daily '!AX24104-'FS-AD Daily '!AX24103)</f>
        <v>0</v>
      </c>
    </row>
    <row r="23913" spans="17:17" x14ac:dyDescent="0.25">
      <c r="Q23913" s="4">
        <f>IF(('FS-AD Daily '!AX24105-'FS-AD Daily '!AX24104&lt;0), "",'FS-AD Daily '!AX24105-'FS-AD Daily '!AX24104)</f>
        <v>0</v>
      </c>
    </row>
    <row r="23914" spans="17:17" x14ac:dyDescent="0.25">
      <c r="Q23914" s="4">
        <f>IF(('FS-AD Daily '!AX24106-'FS-AD Daily '!AX24105&lt;0), "",'FS-AD Daily '!AX24106-'FS-AD Daily '!AX24105)</f>
        <v>0</v>
      </c>
    </row>
    <row r="23915" spans="17:17" x14ac:dyDescent="0.25">
      <c r="Q23915" s="4">
        <f>IF(('FS-AD Daily '!AX24107-'FS-AD Daily '!AX24106&lt;0), "",'FS-AD Daily '!AX24107-'FS-AD Daily '!AX24106)</f>
        <v>0</v>
      </c>
    </row>
    <row r="23916" spans="17:17" x14ac:dyDescent="0.25">
      <c r="Q23916" s="4">
        <f>IF(('FS-AD Daily '!AX24108-'FS-AD Daily '!AX24107&lt;0), "",'FS-AD Daily '!AX24108-'FS-AD Daily '!AX24107)</f>
        <v>0</v>
      </c>
    </row>
    <row r="23917" spans="17:17" x14ac:dyDescent="0.25">
      <c r="Q23917" s="4">
        <f>IF(('FS-AD Daily '!AX24109-'FS-AD Daily '!AX24108&lt;0), "",'FS-AD Daily '!AX24109-'FS-AD Daily '!AX24108)</f>
        <v>0</v>
      </c>
    </row>
    <row r="23918" spans="17:17" x14ac:dyDescent="0.25">
      <c r="Q23918" s="4">
        <f>IF(('FS-AD Daily '!AX24110-'FS-AD Daily '!AX24109&lt;0), "",'FS-AD Daily '!AX24110-'FS-AD Daily '!AX24109)</f>
        <v>0</v>
      </c>
    </row>
    <row r="23919" spans="17:17" x14ac:dyDescent="0.25">
      <c r="Q23919" s="4">
        <f>IF(('FS-AD Daily '!AX24111-'FS-AD Daily '!AX24110&lt;0), "",'FS-AD Daily '!AX24111-'FS-AD Daily '!AX24110)</f>
        <v>0</v>
      </c>
    </row>
    <row r="23920" spans="17:17" x14ac:dyDescent="0.25">
      <c r="Q23920" s="4">
        <f>IF(('FS-AD Daily '!AX24112-'FS-AD Daily '!AX24111&lt;0), "",'FS-AD Daily '!AX24112-'FS-AD Daily '!AX24111)</f>
        <v>0</v>
      </c>
    </row>
    <row r="23921" spans="17:17" x14ac:dyDescent="0.25">
      <c r="Q23921" s="4">
        <f>IF(('FS-AD Daily '!AX24113-'FS-AD Daily '!AX24112&lt;0), "",'FS-AD Daily '!AX24113-'FS-AD Daily '!AX24112)</f>
        <v>0</v>
      </c>
    </row>
    <row r="23922" spans="17:17" x14ac:dyDescent="0.25">
      <c r="Q23922" s="4">
        <f>IF(('FS-AD Daily '!AX24114-'FS-AD Daily '!AX24113&lt;0), "",'FS-AD Daily '!AX24114-'FS-AD Daily '!AX24113)</f>
        <v>0</v>
      </c>
    </row>
    <row r="23923" spans="17:17" x14ac:dyDescent="0.25">
      <c r="Q23923" s="4">
        <f>IF(('FS-AD Daily '!AX24115-'FS-AD Daily '!AX24114&lt;0), "",'FS-AD Daily '!AX24115-'FS-AD Daily '!AX24114)</f>
        <v>0</v>
      </c>
    </row>
    <row r="23924" spans="17:17" x14ac:dyDescent="0.25">
      <c r="Q23924" s="4">
        <f>IF(('FS-AD Daily '!AX24116-'FS-AD Daily '!AX24115&lt;0), "",'FS-AD Daily '!AX24116-'FS-AD Daily '!AX24115)</f>
        <v>0</v>
      </c>
    </row>
    <row r="23925" spans="17:17" x14ac:dyDescent="0.25">
      <c r="Q23925" s="4">
        <f>IF(('FS-AD Daily '!AX24117-'FS-AD Daily '!AX24116&lt;0), "",'FS-AD Daily '!AX24117-'FS-AD Daily '!AX24116)</f>
        <v>0</v>
      </c>
    </row>
    <row r="23926" spans="17:17" x14ac:dyDescent="0.25">
      <c r="Q23926" s="4">
        <f>IF(('FS-AD Daily '!AX24118-'FS-AD Daily '!AX24117&lt;0), "",'FS-AD Daily '!AX24118-'FS-AD Daily '!AX24117)</f>
        <v>0</v>
      </c>
    </row>
    <row r="23927" spans="17:17" x14ac:dyDescent="0.25">
      <c r="Q23927" s="4">
        <f>IF(('FS-AD Daily '!AX24119-'FS-AD Daily '!AX24118&lt;0), "",'FS-AD Daily '!AX24119-'FS-AD Daily '!AX24118)</f>
        <v>0</v>
      </c>
    </row>
    <row r="23928" spans="17:17" x14ac:dyDescent="0.25">
      <c r="Q23928" s="4">
        <f>IF(('FS-AD Daily '!AX24120-'FS-AD Daily '!AX24119&lt;0), "",'FS-AD Daily '!AX24120-'FS-AD Daily '!AX24119)</f>
        <v>0</v>
      </c>
    </row>
    <row r="23929" spans="17:17" x14ac:dyDescent="0.25">
      <c r="Q23929" s="4">
        <f>IF(('FS-AD Daily '!AX24121-'FS-AD Daily '!AX24120&lt;0), "",'FS-AD Daily '!AX24121-'FS-AD Daily '!AX24120)</f>
        <v>0</v>
      </c>
    </row>
    <row r="23930" spans="17:17" x14ac:dyDescent="0.25">
      <c r="Q23930" s="4">
        <f>IF(('FS-AD Daily '!AX24122-'FS-AD Daily '!AX24121&lt;0), "",'FS-AD Daily '!AX24122-'FS-AD Daily '!AX24121)</f>
        <v>0</v>
      </c>
    </row>
    <row r="23931" spans="17:17" x14ac:dyDescent="0.25">
      <c r="Q23931" s="4">
        <f>IF(('FS-AD Daily '!AX24123-'FS-AD Daily '!AX24122&lt;0), "",'FS-AD Daily '!AX24123-'FS-AD Daily '!AX24122)</f>
        <v>0</v>
      </c>
    </row>
    <row r="23932" spans="17:17" x14ac:dyDescent="0.25">
      <c r="Q23932" s="4">
        <f>IF(('FS-AD Daily '!AX24124-'FS-AD Daily '!AX24123&lt;0), "",'FS-AD Daily '!AX24124-'FS-AD Daily '!AX24123)</f>
        <v>0</v>
      </c>
    </row>
    <row r="23933" spans="17:17" x14ac:dyDescent="0.25">
      <c r="Q23933" s="4">
        <f>IF(('FS-AD Daily '!AX24125-'FS-AD Daily '!AX24124&lt;0), "",'FS-AD Daily '!AX24125-'FS-AD Daily '!AX24124)</f>
        <v>0</v>
      </c>
    </row>
    <row r="23934" spans="17:17" x14ac:dyDescent="0.25">
      <c r="Q23934" s="4">
        <f>IF(('FS-AD Daily '!AX24126-'FS-AD Daily '!AX24125&lt;0), "",'FS-AD Daily '!AX24126-'FS-AD Daily '!AX24125)</f>
        <v>0</v>
      </c>
    </row>
    <row r="23935" spans="17:17" x14ac:dyDescent="0.25">
      <c r="Q23935" s="4">
        <f>IF(('FS-AD Daily '!AX24127-'FS-AD Daily '!AX24126&lt;0), "",'FS-AD Daily '!AX24127-'FS-AD Daily '!AX24126)</f>
        <v>0</v>
      </c>
    </row>
    <row r="23936" spans="17:17" x14ac:dyDescent="0.25">
      <c r="Q23936" s="4">
        <f>IF(('FS-AD Daily '!AX24128-'FS-AD Daily '!AX24127&lt;0), "",'FS-AD Daily '!AX24128-'FS-AD Daily '!AX24127)</f>
        <v>0</v>
      </c>
    </row>
    <row r="23937" spans="17:17" x14ac:dyDescent="0.25">
      <c r="Q23937" s="4">
        <f>IF(('FS-AD Daily '!AX24129-'FS-AD Daily '!AX24128&lt;0), "",'FS-AD Daily '!AX24129-'FS-AD Daily '!AX24128)</f>
        <v>0</v>
      </c>
    </row>
    <row r="23938" spans="17:17" x14ac:dyDescent="0.25">
      <c r="Q23938" s="4">
        <f>IF(('FS-AD Daily '!AX24130-'FS-AD Daily '!AX24129&lt;0), "",'FS-AD Daily '!AX24130-'FS-AD Daily '!AX24129)</f>
        <v>0</v>
      </c>
    </row>
    <row r="23939" spans="17:17" x14ac:dyDescent="0.25">
      <c r="Q23939" s="4">
        <f>IF(('FS-AD Daily '!AX24131-'FS-AD Daily '!AX24130&lt;0), "",'FS-AD Daily '!AX24131-'FS-AD Daily '!AX24130)</f>
        <v>0</v>
      </c>
    </row>
    <row r="23940" spans="17:17" x14ac:dyDescent="0.25">
      <c r="Q23940" s="4">
        <f>IF(('FS-AD Daily '!AX24132-'FS-AD Daily '!AX24131&lt;0), "",'FS-AD Daily '!AX24132-'FS-AD Daily '!AX24131)</f>
        <v>0</v>
      </c>
    </row>
    <row r="23941" spans="17:17" x14ac:dyDescent="0.25">
      <c r="Q23941" s="4">
        <f>IF(('FS-AD Daily '!AX24133-'FS-AD Daily '!AX24132&lt;0), "",'FS-AD Daily '!AX24133-'FS-AD Daily '!AX24132)</f>
        <v>0</v>
      </c>
    </row>
    <row r="23942" spans="17:17" x14ac:dyDescent="0.25">
      <c r="Q23942" s="4">
        <f>IF(('FS-AD Daily '!AX24134-'FS-AD Daily '!AX24133&lt;0), "",'FS-AD Daily '!AX24134-'FS-AD Daily '!AX24133)</f>
        <v>0</v>
      </c>
    </row>
    <row r="23943" spans="17:17" x14ac:dyDescent="0.25">
      <c r="Q23943" s="4">
        <f>IF(('FS-AD Daily '!AX24135-'FS-AD Daily '!AX24134&lt;0), "",'FS-AD Daily '!AX24135-'FS-AD Daily '!AX24134)</f>
        <v>0</v>
      </c>
    </row>
    <row r="23944" spans="17:17" x14ac:dyDescent="0.25">
      <c r="Q23944" s="4">
        <f>IF(('FS-AD Daily '!AX24136-'FS-AD Daily '!AX24135&lt;0), "",'FS-AD Daily '!AX24136-'FS-AD Daily '!AX24135)</f>
        <v>0</v>
      </c>
    </row>
    <row r="23945" spans="17:17" x14ac:dyDescent="0.25">
      <c r="Q23945" s="4">
        <f>IF(('FS-AD Daily '!AX24137-'FS-AD Daily '!AX24136&lt;0), "",'FS-AD Daily '!AX24137-'FS-AD Daily '!AX24136)</f>
        <v>0</v>
      </c>
    </row>
    <row r="23946" spans="17:17" x14ac:dyDescent="0.25">
      <c r="Q23946" s="4">
        <f>IF(('FS-AD Daily '!AX24138-'FS-AD Daily '!AX24137&lt;0), "",'FS-AD Daily '!AX24138-'FS-AD Daily '!AX24137)</f>
        <v>0</v>
      </c>
    </row>
    <row r="23947" spans="17:17" x14ac:dyDescent="0.25">
      <c r="Q23947" s="4">
        <f>IF(('FS-AD Daily '!AX24139-'FS-AD Daily '!AX24138&lt;0), "",'FS-AD Daily '!AX24139-'FS-AD Daily '!AX24138)</f>
        <v>0</v>
      </c>
    </row>
    <row r="23948" spans="17:17" x14ac:dyDescent="0.25">
      <c r="Q23948" s="4">
        <f>IF(('FS-AD Daily '!AX24140-'FS-AD Daily '!AX24139&lt;0), "",'FS-AD Daily '!AX24140-'FS-AD Daily '!AX24139)</f>
        <v>0</v>
      </c>
    </row>
    <row r="23949" spans="17:17" x14ac:dyDescent="0.25">
      <c r="Q23949" s="4">
        <f>IF(('FS-AD Daily '!AX24141-'FS-AD Daily '!AX24140&lt;0), "",'FS-AD Daily '!AX24141-'FS-AD Daily '!AX24140)</f>
        <v>0</v>
      </c>
    </row>
    <row r="23950" spans="17:17" x14ac:dyDescent="0.25">
      <c r="Q23950" s="4">
        <f>IF(('FS-AD Daily '!AX24142-'FS-AD Daily '!AX24141&lt;0), "",'FS-AD Daily '!AX24142-'FS-AD Daily '!AX24141)</f>
        <v>0</v>
      </c>
    </row>
    <row r="23951" spans="17:17" x14ac:dyDescent="0.25">
      <c r="Q23951" s="4">
        <f>IF(('FS-AD Daily '!AX24143-'FS-AD Daily '!AX24142&lt;0), "",'FS-AD Daily '!AX24143-'FS-AD Daily '!AX24142)</f>
        <v>0</v>
      </c>
    </row>
    <row r="23952" spans="17:17" x14ac:dyDescent="0.25">
      <c r="Q23952" s="4">
        <f>IF(('FS-AD Daily '!AX24144-'FS-AD Daily '!AX24143&lt;0), "",'FS-AD Daily '!AX24144-'FS-AD Daily '!AX24143)</f>
        <v>0</v>
      </c>
    </row>
    <row r="23953" spans="17:17" x14ac:dyDescent="0.25">
      <c r="Q23953" s="4">
        <f>IF(('FS-AD Daily '!AX24145-'FS-AD Daily '!AX24144&lt;0), "",'FS-AD Daily '!AX24145-'FS-AD Daily '!AX24144)</f>
        <v>0</v>
      </c>
    </row>
    <row r="23954" spans="17:17" x14ac:dyDescent="0.25">
      <c r="Q23954" s="4">
        <f>IF(('FS-AD Daily '!AX24146-'FS-AD Daily '!AX24145&lt;0), "",'FS-AD Daily '!AX24146-'FS-AD Daily '!AX24145)</f>
        <v>0</v>
      </c>
    </row>
    <row r="23955" spans="17:17" x14ac:dyDescent="0.25">
      <c r="Q23955" s="4">
        <f>IF(('FS-AD Daily '!AX24147-'FS-AD Daily '!AX24146&lt;0), "",'FS-AD Daily '!AX24147-'FS-AD Daily '!AX24146)</f>
        <v>0</v>
      </c>
    </row>
    <row r="23956" spans="17:17" x14ac:dyDescent="0.25">
      <c r="Q23956" s="4">
        <f>IF(('FS-AD Daily '!AX24148-'FS-AD Daily '!AX24147&lt;0), "",'FS-AD Daily '!AX24148-'FS-AD Daily '!AX24147)</f>
        <v>0</v>
      </c>
    </row>
    <row r="23957" spans="17:17" x14ac:dyDescent="0.25">
      <c r="Q23957" s="4">
        <f>IF(('FS-AD Daily '!AX24149-'FS-AD Daily '!AX24148&lt;0), "",'FS-AD Daily '!AX24149-'FS-AD Daily '!AX24148)</f>
        <v>0</v>
      </c>
    </row>
    <row r="23958" spans="17:17" x14ac:dyDescent="0.25">
      <c r="Q23958" s="4">
        <f>IF(('FS-AD Daily '!AX24150-'FS-AD Daily '!AX24149&lt;0), "",'FS-AD Daily '!AX24150-'FS-AD Daily '!AX24149)</f>
        <v>0</v>
      </c>
    </row>
    <row r="23959" spans="17:17" x14ac:dyDescent="0.25">
      <c r="Q23959" s="4">
        <f>IF(('FS-AD Daily '!AX24151-'FS-AD Daily '!AX24150&lt;0), "",'FS-AD Daily '!AX24151-'FS-AD Daily '!AX24150)</f>
        <v>0</v>
      </c>
    </row>
    <row r="23960" spans="17:17" x14ac:dyDescent="0.25">
      <c r="Q23960" s="4">
        <f>IF(('FS-AD Daily '!AX24152-'FS-AD Daily '!AX24151&lt;0), "",'FS-AD Daily '!AX24152-'FS-AD Daily '!AX24151)</f>
        <v>0</v>
      </c>
    </row>
    <row r="23961" spans="17:17" x14ac:dyDescent="0.25">
      <c r="Q23961" s="4">
        <f>IF(('FS-AD Daily '!AX24153-'FS-AD Daily '!AX24152&lt;0), "",'FS-AD Daily '!AX24153-'FS-AD Daily '!AX24152)</f>
        <v>0</v>
      </c>
    </row>
    <row r="23962" spans="17:17" x14ac:dyDescent="0.25">
      <c r="Q23962" s="4">
        <f>IF(('FS-AD Daily '!AX24154-'FS-AD Daily '!AX24153&lt;0), "",'FS-AD Daily '!AX24154-'FS-AD Daily '!AX24153)</f>
        <v>0</v>
      </c>
    </row>
    <row r="23963" spans="17:17" x14ac:dyDescent="0.25">
      <c r="Q23963" s="4">
        <f>IF(('FS-AD Daily '!AX24155-'FS-AD Daily '!AX24154&lt;0), "",'FS-AD Daily '!AX24155-'FS-AD Daily '!AX24154)</f>
        <v>0</v>
      </c>
    </row>
    <row r="23964" spans="17:17" x14ac:dyDescent="0.25">
      <c r="Q23964" s="4">
        <f>IF(('FS-AD Daily '!AX24156-'FS-AD Daily '!AX24155&lt;0), "",'FS-AD Daily '!AX24156-'FS-AD Daily '!AX24155)</f>
        <v>0</v>
      </c>
    </row>
    <row r="23965" spans="17:17" x14ac:dyDescent="0.25">
      <c r="Q23965" s="4">
        <f>IF(('FS-AD Daily '!AX24157-'FS-AD Daily '!AX24156&lt;0), "",'FS-AD Daily '!AX24157-'FS-AD Daily '!AX24156)</f>
        <v>0</v>
      </c>
    </row>
    <row r="23966" spans="17:17" x14ac:dyDescent="0.25">
      <c r="Q23966" s="4">
        <f>IF(('FS-AD Daily '!AX24158-'FS-AD Daily '!AX24157&lt;0), "",'FS-AD Daily '!AX24158-'FS-AD Daily '!AX24157)</f>
        <v>0</v>
      </c>
    </row>
    <row r="23967" spans="17:17" x14ac:dyDescent="0.25">
      <c r="Q23967" s="4">
        <f>IF(('FS-AD Daily '!AX24159-'FS-AD Daily '!AX24158&lt;0), "",'FS-AD Daily '!AX24159-'FS-AD Daily '!AX24158)</f>
        <v>0</v>
      </c>
    </row>
    <row r="23968" spans="17:17" x14ac:dyDescent="0.25">
      <c r="Q23968" s="4">
        <f>IF(('FS-AD Daily '!AX24160-'FS-AD Daily '!AX24159&lt;0), "",'FS-AD Daily '!AX24160-'FS-AD Daily '!AX24159)</f>
        <v>0</v>
      </c>
    </row>
    <row r="23969" spans="17:17" x14ac:dyDescent="0.25">
      <c r="Q23969" s="4">
        <f>IF(('FS-AD Daily '!AX24161-'FS-AD Daily '!AX24160&lt;0), "",'FS-AD Daily '!AX24161-'FS-AD Daily '!AX24160)</f>
        <v>0</v>
      </c>
    </row>
    <row r="23970" spans="17:17" x14ac:dyDescent="0.25">
      <c r="Q23970" s="4">
        <f>IF(('FS-AD Daily '!AX24162-'FS-AD Daily '!AX24161&lt;0), "",'FS-AD Daily '!AX24162-'FS-AD Daily '!AX24161)</f>
        <v>0</v>
      </c>
    </row>
    <row r="23971" spans="17:17" x14ac:dyDescent="0.25">
      <c r="Q23971" s="4">
        <f>IF(('FS-AD Daily '!AX24163-'FS-AD Daily '!AX24162&lt;0), "",'FS-AD Daily '!AX24163-'FS-AD Daily '!AX24162)</f>
        <v>0</v>
      </c>
    </row>
    <row r="23972" spans="17:17" x14ac:dyDescent="0.25">
      <c r="Q23972" s="4">
        <f>IF(('FS-AD Daily '!AX24164-'FS-AD Daily '!AX24163&lt;0), "",'FS-AD Daily '!AX24164-'FS-AD Daily '!AX24163)</f>
        <v>0</v>
      </c>
    </row>
    <row r="23973" spans="17:17" x14ac:dyDescent="0.25">
      <c r="Q23973" s="4">
        <f>IF(('FS-AD Daily '!AX24165-'FS-AD Daily '!AX24164&lt;0), "",'FS-AD Daily '!AX24165-'FS-AD Daily '!AX24164)</f>
        <v>0</v>
      </c>
    </row>
    <row r="23974" spans="17:17" x14ac:dyDescent="0.25">
      <c r="Q23974" s="4">
        <f>IF(('FS-AD Daily '!AX24166-'FS-AD Daily '!AX24165&lt;0), "",'FS-AD Daily '!AX24166-'FS-AD Daily '!AX24165)</f>
        <v>0</v>
      </c>
    </row>
    <row r="23975" spans="17:17" x14ac:dyDescent="0.25">
      <c r="Q23975" s="4">
        <f>IF(('FS-AD Daily '!AX24167-'FS-AD Daily '!AX24166&lt;0), "",'FS-AD Daily '!AX24167-'FS-AD Daily '!AX24166)</f>
        <v>0</v>
      </c>
    </row>
    <row r="23976" spans="17:17" x14ac:dyDescent="0.25">
      <c r="Q23976" s="4">
        <f>IF(('FS-AD Daily '!AX24168-'FS-AD Daily '!AX24167&lt;0), "",'FS-AD Daily '!AX24168-'FS-AD Daily '!AX24167)</f>
        <v>0</v>
      </c>
    </row>
    <row r="23977" spans="17:17" x14ac:dyDescent="0.25">
      <c r="Q23977" s="4">
        <f>IF(('FS-AD Daily '!AX24169-'FS-AD Daily '!AX24168&lt;0), "",'FS-AD Daily '!AX24169-'FS-AD Daily '!AX24168)</f>
        <v>0</v>
      </c>
    </row>
    <row r="23978" spans="17:17" x14ac:dyDescent="0.25">
      <c r="Q23978" s="4">
        <f>IF(('FS-AD Daily '!AX24170-'FS-AD Daily '!AX24169&lt;0), "",'FS-AD Daily '!AX24170-'FS-AD Daily '!AX24169)</f>
        <v>0</v>
      </c>
    </row>
    <row r="23979" spans="17:17" x14ac:dyDescent="0.25">
      <c r="Q23979" s="4">
        <f>IF(('FS-AD Daily '!AX24171-'FS-AD Daily '!AX24170&lt;0), "",'FS-AD Daily '!AX24171-'FS-AD Daily '!AX24170)</f>
        <v>0</v>
      </c>
    </row>
    <row r="23980" spans="17:17" x14ac:dyDescent="0.25">
      <c r="Q23980" s="4">
        <f>IF(('FS-AD Daily '!AX24172-'FS-AD Daily '!AX24171&lt;0), "",'FS-AD Daily '!AX24172-'FS-AD Daily '!AX24171)</f>
        <v>0</v>
      </c>
    </row>
    <row r="23981" spans="17:17" x14ac:dyDescent="0.25">
      <c r="Q23981" s="4">
        <f>IF(('FS-AD Daily '!AX24173-'FS-AD Daily '!AX24172&lt;0), "",'FS-AD Daily '!AX24173-'FS-AD Daily '!AX24172)</f>
        <v>0</v>
      </c>
    </row>
    <row r="23982" spans="17:17" x14ac:dyDescent="0.25">
      <c r="Q23982" s="4">
        <f>IF(('FS-AD Daily '!AX24174-'FS-AD Daily '!AX24173&lt;0), "",'FS-AD Daily '!AX24174-'FS-AD Daily '!AX24173)</f>
        <v>0</v>
      </c>
    </row>
    <row r="23983" spans="17:17" x14ac:dyDescent="0.25">
      <c r="Q23983" s="4">
        <f>IF(('FS-AD Daily '!AX24175-'FS-AD Daily '!AX24174&lt;0), "",'FS-AD Daily '!AX24175-'FS-AD Daily '!AX24174)</f>
        <v>0</v>
      </c>
    </row>
    <row r="23984" spans="17:17" x14ac:dyDescent="0.25">
      <c r="Q23984" s="4">
        <f>IF(('FS-AD Daily '!AX24176-'FS-AD Daily '!AX24175&lt;0), "",'FS-AD Daily '!AX24176-'FS-AD Daily '!AX24175)</f>
        <v>0</v>
      </c>
    </row>
    <row r="23985" spans="17:17" x14ac:dyDescent="0.25">
      <c r="Q23985" s="4">
        <f>IF(('FS-AD Daily '!AX24177-'FS-AD Daily '!AX24176&lt;0), "",'FS-AD Daily '!AX24177-'FS-AD Daily '!AX24176)</f>
        <v>0</v>
      </c>
    </row>
    <row r="23986" spans="17:17" x14ac:dyDescent="0.25">
      <c r="Q23986" s="4">
        <f>IF(('FS-AD Daily '!AX24178-'FS-AD Daily '!AX24177&lt;0), "",'FS-AD Daily '!AX24178-'FS-AD Daily '!AX24177)</f>
        <v>0</v>
      </c>
    </row>
    <row r="23987" spans="17:17" x14ac:dyDescent="0.25">
      <c r="Q23987" s="4">
        <f>IF(('FS-AD Daily '!AX24179-'FS-AD Daily '!AX24178&lt;0), "",'FS-AD Daily '!AX24179-'FS-AD Daily '!AX24178)</f>
        <v>0</v>
      </c>
    </row>
    <row r="23988" spans="17:17" x14ac:dyDescent="0.25">
      <c r="Q23988" s="4">
        <f>IF(('FS-AD Daily '!AX24180-'FS-AD Daily '!AX24179&lt;0), "",'FS-AD Daily '!AX24180-'FS-AD Daily '!AX24179)</f>
        <v>0</v>
      </c>
    </row>
    <row r="23989" spans="17:17" x14ac:dyDescent="0.25">
      <c r="Q23989" s="4">
        <f>IF(('FS-AD Daily '!AX24181-'FS-AD Daily '!AX24180&lt;0), "",'FS-AD Daily '!AX24181-'FS-AD Daily '!AX24180)</f>
        <v>0</v>
      </c>
    </row>
    <row r="23990" spans="17:17" x14ac:dyDescent="0.25">
      <c r="Q23990" s="4">
        <f>IF(('FS-AD Daily '!AX24182-'FS-AD Daily '!AX24181&lt;0), "",'FS-AD Daily '!AX24182-'FS-AD Daily '!AX24181)</f>
        <v>0</v>
      </c>
    </row>
    <row r="23991" spans="17:17" x14ac:dyDescent="0.25">
      <c r="Q23991" s="4">
        <f>IF(('FS-AD Daily '!AX24183-'FS-AD Daily '!AX24182&lt;0), "",'FS-AD Daily '!AX24183-'FS-AD Daily '!AX24182)</f>
        <v>0</v>
      </c>
    </row>
    <row r="23992" spans="17:17" x14ac:dyDescent="0.25">
      <c r="Q23992" s="4">
        <f>IF(('FS-AD Daily '!AX24184-'FS-AD Daily '!AX24183&lt;0), "",'FS-AD Daily '!AX24184-'FS-AD Daily '!AX24183)</f>
        <v>0</v>
      </c>
    </row>
    <row r="23993" spans="17:17" x14ac:dyDescent="0.25">
      <c r="Q23993" s="4">
        <f>IF(('FS-AD Daily '!AX24185-'FS-AD Daily '!AX24184&lt;0), "",'FS-AD Daily '!AX24185-'FS-AD Daily '!AX24184)</f>
        <v>0</v>
      </c>
    </row>
    <row r="23994" spans="17:17" x14ac:dyDescent="0.25">
      <c r="Q23994" s="4">
        <f>IF(('FS-AD Daily '!AX24186-'FS-AD Daily '!AX24185&lt;0), "",'FS-AD Daily '!AX24186-'FS-AD Daily '!AX24185)</f>
        <v>0</v>
      </c>
    </row>
    <row r="23995" spans="17:17" x14ac:dyDescent="0.25">
      <c r="Q23995" s="4">
        <f>IF(('FS-AD Daily '!AX24187-'FS-AD Daily '!AX24186&lt;0), "",'FS-AD Daily '!AX24187-'FS-AD Daily '!AX24186)</f>
        <v>0</v>
      </c>
    </row>
    <row r="23996" spans="17:17" x14ac:dyDescent="0.25">
      <c r="Q23996" s="4">
        <f>IF(('FS-AD Daily '!AX24188-'FS-AD Daily '!AX24187&lt;0), "",'FS-AD Daily '!AX24188-'FS-AD Daily '!AX24187)</f>
        <v>0</v>
      </c>
    </row>
    <row r="23997" spans="17:17" x14ac:dyDescent="0.25">
      <c r="Q23997" s="4">
        <f>IF(('FS-AD Daily '!AX24189-'FS-AD Daily '!AX24188&lt;0), "",'FS-AD Daily '!AX24189-'FS-AD Daily '!AX24188)</f>
        <v>0</v>
      </c>
    </row>
    <row r="23998" spans="17:17" x14ac:dyDescent="0.25">
      <c r="Q23998" s="4">
        <f>IF(('FS-AD Daily '!AX24190-'FS-AD Daily '!AX24189&lt;0), "",'FS-AD Daily '!AX24190-'FS-AD Daily '!AX24189)</f>
        <v>0</v>
      </c>
    </row>
    <row r="23999" spans="17:17" x14ac:dyDescent="0.25">
      <c r="Q23999" s="4">
        <f>IF(('FS-AD Daily '!AX24191-'FS-AD Daily '!AX24190&lt;0), "",'FS-AD Daily '!AX24191-'FS-AD Daily '!AX24190)</f>
        <v>0</v>
      </c>
    </row>
    <row r="24000" spans="17:17" x14ac:dyDescent="0.25">
      <c r="Q24000" s="4">
        <f>IF(('FS-AD Daily '!AX24192-'FS-AD Daily '!AX24191&lt;0), "",'FS-AD Daily '!AX24192-'FS-AD Daily '!AX24191)</f>
        <v>0</v>
      </c>
    </row>
    <row r="24001" spans="17:17" x14ac:dyDescent="0.25">
      <c r="Q24001" s="4">
        <f>IF(('FS-AD Daily '!AX24193-'FS-AD Daily '!AX24192&lt;0), "",'FS-AD Daily '!AX24193-'FS-AD Daily '!AX24192)</f>
        <v>0</v>
      </c>
    </row>
    <row r="24002" spans="17:17" x14ac:dyDescent="0.25">
      <c r="Q24002" s="4">
        <f>IF(('FS-AD Daily '!AX24194-'FS-AD Daily '!AX24193&lt;0), "",'FS-AD Daily '!AX24194-'FS-AD Daily '!AX24193)</f>
        <v>0</v>
      </c>
    </row>
    <row r="24003" spans="17:17" x14ac:dyDescent="0.25">
      <c r="Q24003" s="4">
        <f>IF(('FS-AD Daily '!AX24195-'FS-AD Daily '!AX24194&lt;0), "",'FS-AD Daily '!AX24195-'FS-AD Daily '!AX24194)</f>
        <v>0</v>
      </c>
    </row>
    <row r="24004" spans="17:17" x14ac:dyDescent="0.25">
      <c r="Q24004" s="4">
        <f>IF(('FS-AD Daily '!AX24196-'FS-AD Daily '!AX24195&lt;0), "",'FS-AD Daily '!AX24196-'FS-AD Daily '!AX24195)</f>
        <v>0</v>
      </c>
    </row>
    <row r="24005" spans="17:17" x14ac:dyDescent="0.25">
      <c r="Q24005" s="4">
        <f>IF(('FS-AD Daily '!AX24197-'FS-AD Daily '!AX24196&lt;0), "",'FS-AD Daily '!AX24197-'FS-AD Daily '!AX24196)</f>
        <v>0</v>
      </c>
    </row>
    <row r="24006" spans="17:17" x14ac:dyDescent="0.25">
      <c r="Q24006" s="4">
        <f>IF(('FS-AD Daily '!AX24198-'FS-AD Daily '!AX24197&lt;0), "",'FS-AD Daily '!AX24198-'FS-AD Daily '!AX24197)</f>
        <v>0</v>
      </c>
    </row>
    <row r="24007" spans="17:17" x14ac:dyDescent="0.25">
      <c r="Q24007" s="4">
        <f>IF(('FS-AD Daily '!AX24199-'FS-AD Daily '!AX24198&lt;0), "",'FS-AD Daily '!AX24199-'FS-AD Daily '!AX24198)</f>
        <v>0</v>
      </c>
    </row>
    <row r="24008" spans="17:17" x14ac:dyDescent="0.25">
      <c r="Q24008" s="4">
        <f>IF(('FS-AD Daily '!AX24200-'FS-AD Daily '!AX24199&lt;0), "",'FS-AD Daily '!AX24200-'FS-AD Daily '!AX24199)</f>
        <v>0</v>
      </c>
    </row>
    <row r="24009" spans="17:17" x14ac:dyDescent="0.25">
      <c r="Q24009" s="4">
        <f>IF(('FS-AD Daily '!AX24201-'FS-AD Daily '!AX24200&lt;0), "",'FS-AD Daily '!AX24201-'FS-AD Daily '!AX24200)</f>
        <v>0</v>
      </c>
    </row>
    <row r="24010" spans="17:17" x14ac:dyDescent="0.25">
      <c r="Q24010" s="4">
        <f>IF(('FS-AD Daily '!AX24202-'FS-AD Daily '!AX24201&lt;0), "",'FS-AD Daily '!AX24202-'FS-AD Daily '!AX24201)</f>
        <v>0</v>
      </c>
    </row>
    <row r="24011" spans="17:17" x14ac:dyDescent="0.25">
      <c r="Q24011" s="4">
        <f>IF(('FS-AD Daily '!AX24203-'FS-AD Daily '!AX24202&lt;0), "",'FS-AD Daily '!AX24203-'FS-AD Daily '!AX24202)</f>
        <v>0</v>
      </c>
    </row>
    <row r="24012" spans="17:17" x14ac:dyDescent="0.25">
      <c r="Q24012" s="4">
        <f>IF(('FS-AD Daily '!AX24204-'FS-AD Daily '!AX24203&lt;0), "",'FS-AD Daily '!AX24204-'FS-AD Daily '!AX24203)</f>
        <v>0</v>
      </c>
    </row>
    <row r="24013" spans="17:17" x14ac:dyDescent="0.25">
      <c r="Q24013" s="4">
        <f>IF(('FS-AD Daily '!AX24205-'FS-AD Daily '!AX24204&lt;0), "",'FS-AD Daily '!AX24205-'FS-AD Daily '!AX24204)</f>
        <v>0</v>
      </c>
    </row>
    <row r="24014" spans="17:17" x14ac:dyDescent="0.25">
      <c r="Q24014" s="4">
        <f>IF(('FS-AD Daily '!AX24206-'FS-AD Daily '!AX24205&lt;0), "",'FS-AD Daily '!AX24206-'FS-AD Daily '!AX24205)</f>
        <v>0</v>
      </c>
    </row>
    <row r="24015" spans="17:17" x14ac:dyDescent="0.25">
      <c r="Q24015" s="4">
        <f>IF(('FS-AD Daily '!AX24207-'FS-AD Daily '!AX24206&lt;0), "",'FS-AD Daily '!AX24207-'FS-AD Daily '!AX24206)</f>
        <v>0</v>
      </c>
    </row>
    <row r="24016" spans="17:17" x14ac:dyDescent="0.25">
      <c r="Q24016" s="4">
        <f>IF(('FS-AD Daily '!AX24208-'FS-AD Daily '!AX24207&lt;0), "",'FS-AD Daily '!AX24208-'FS-AD Daily '!AX24207)</f>
        <v>0</v>
      </c>
    </row>
    <row r="24017" spans="17:17" x14ac:dyDescent="0.25">
      <c r="Q24017" s="4">
        <f>IF(('FS-AD Daily '!AX24209-'FS-AD Daily '!AX24208&lt;0), "",'FS-AD Daily '!AX24209-'FS-AD Daily '!AX24208)</f>
        <v>0</v>
      </c>
    </row>
    <row r="24018" spans="17:17" x14ac:dyDescent="0.25">
      <c r="Q24018" s="4">
        <f>IF(('FS-AD Daily '!AX24210-'FS-AD Daily '!AX24209&lt;0), "",'FS-AD Daily '!AX24210-'FS-AD Daily '!AX24209)</f>
        <v>0</v>
      </c>
    </row>
    <row r="24019" spans="17:17" x14ac:dyDescent="0.25">
      <c r="Q24019" s="4">
        <f>IF(('FS-AD Daily '!AX24211-'FS-AD Daily '!AX24210&lt;0), "",'FS-AD Daily '!AX24211-'FS-AD Daily '!AX24210)</f>
        <v>0</v>
      </c>
    </row>
    <row r="24020" spans="17:17" x14ac:dyDescent="0.25">
      <c r="Q24020" s="4">
        <f>IF(('FS-AD Daily '!AX24212-'FS-AD Daily '!AX24211&lt;0), "",'FS-AD Daily '!AX24212-'FS-AD Daily '!AX24211)</f>
        <v>0</v>
      </c>
    </row>
    <row r="24021" spans="17:17" x14ac:dyDescent="0.25">
      <c r="Q24021" s="4">
        <f>IF(('FS-AD Daily '!AX24213-'FS-AD Daily '!AX24212&lt;0), "",'FS-AD Daily '!AX24213-'FS-AD Daily '!AX24212)</f>
        <v>0</v>
      </c>
    </row>
    <row r="24022" spans="17:17" x14ac:dyDescent="0.25">
      <c r="Q24022" s="4">
        <f>IF(('FS-AD Daily '!AX24214-'FS-AD Daily '!AX24213&lt;0), "",'FS-AD Daily '!AX24214-'FS-AD Daily '!AX24213)</f>
        <v>0</v>
      </c>
    </row>
    <row r="24023" spans="17:17" x14ac:dyDescent="0.25">
      <c r="Q24023" s="4">
        <f>IF(('FS-AD Daily '!AX24215-'FS-AD Daily '!AX24214&lt;0), "",'FS-AD Daily '!AX24215-'FS-AD Daily '!AX24214)</f>
        <v>0</v>
      </c>
    </row>
    <row r="24024" spans="17:17" x14ac:dyDescent="0.25">
      <c r="Q24024" s="4">
        <f>IF(('FS-AD Daily '!AX24216-'FS-AD Daily '!AX24215&lt;0), "",'FS-AD Daily '!AX24216-'FS-AD Daily '!AX24215)</f>
        <v>0</v>
      </c>
    </row>
    <row r="24025" spans="17:17" x14ac:dyDescent="0.25">
      <c r="Q24025" s="4">
        <f>IF(('FS-AD Daily '!AX24217-'FS-AD Daily '!AX24216&lt;0), "",'FS-AD Daily '!AX24217-'FS-AD Daily '!AX24216)</f>
        <v>0</v>
      </c>
    </row>
    <row r="24026" spans="17:17" x14ac:dyDescent="0.25">
      <c r="Q24026" s="4">
        <f>IF(('FS-AD Daily '!AX24218-'FS-AD Daily '!AX24217&lt;0), "",'FS-AD Daily '!AX24218-'FS-AD Daily '!AX24217)</f>
        <v>0</v>
      </c>
    </row>
    <row r="24027" spans="17:17" x14ac:dyDescent="0.25">
      <c r="Q24027" s="4">
        <f>IF(('FS-AD Daily '!AX24219-'FS-AD Daily '!AX24218&lt;0), "",'FS-AD Daily '!AX24219-'FS-AD Daily '!AX24218)</f>
        <v>0</v>
      </c>
    </row>
    <row r="24028" spans="17:17" x14ac:dyDescent="0.25">
      <c r="Q24028" s="4">
        <f>IF(('FS-AD Daily '!AX24220-'FS-AD Daily '!AX24219&lt;0), "",'FS-AD Daily '!AX24220-'FS-AD Daily '!AX24219)</f>
        <v>0</v>
      </c>
    </row>
    <row r="24029" spans="17:17" x14ac:dyDescent="0.25">
      <c r="Q24029" s="4">
        <f>IF(('FS-AD Daily '!AX24221-'FS-AD Daily '!AX24220&lt;0), "",'FS-AD Daily '!AX24221-'FS-AD Daily '!AX24220)</f>
        <v>0</v>
      </c>
    </row>
    <row r="24030" spans="17:17" x14ac:dyDescent="0.25">
      <c r="Q24030" s="4">
        <f>IF(('FS-AD Daily '!AX24222-'FS-AD Daily '!AX24221&lt;0), "",'FS-AD Daily '!AX24222-'FS-AD Daily '!AX24221)</f>
        <v>0</v>
      </c>
    </row>
    <row r="24031" spans="17:17" x14ac:dyDescent="0.25">
      <c r="Q24031" s="4">
        <f>IF(('FS-AD Daily '!AX24223-'FS-AD Daily '!AX24222&lt;0), "",'FS-AD Daily '!AX24223-'FS-AD Daily '!AX24222)</f>
        <v>0</v>
      </c>
    </row>
    <row r="24032" spans="17:17" x14ac:dyDescent="0.25">
      <c r="Q24032" s="4">
        <f>IF(('FS-AD Daily '!AX24224-'FS-AD Daily '!AX24223&lt;0), "",'FS-AD Daily '!AX24224-'FS-AD Daily '!AX24223)</f>
        <v>0</v>
      </c>
    </row>
    <row r="24033" spans="17:17" x14ac:dyDescent="0.25">
      <c r="Q24033" s="4">
        <f>IF(('FS-AD Daily '!AX24225-'FS-AD Daily '!AX24224&lt;0), "",'FS-AD Daily '!AX24225-'FS-AD Daily '!AX24224)</f>
        <v>0</v>
      </c>
    </row>
    <row r="24034" spans="17:17" x14ac:dyDescent="0.25">
      <c r="Q24034" s="4">
        <f>IF(('FS-AD Daily '!AX24226-'FS-AD Daily '!AX24225&lt;0), "",'FS-AD Daily '!AX24226-'FS-AD Daily '!AX24225)</f>
        <v>0</v>
      </c>
    </row>
    <row r="24035" spans="17:17" x14ac:dyDescent="0.25">
      <c r="Q24035" s="4">
        <f>IF(('FS-AD Daily '!AX24227-'FS-AD Daily '!AX24226&lt;0), "",'FS-AD Daily '!AX24227-'FS-AD Daily '!AX24226)</f>
        <v>0</v>
      </c>
    </row>
    <row r="24036" spans="17:17" x14ac:dyDescent="0.25">
      <c r="Q24036" s="4">
        <f>IF(('FS-AD Daily '!AX24228-'FS-AD Daily '!AX24227&lt;0), "",'FS-AD Daily '!AX24228-'FS-AD Daily '!AX24227)</f>
        <v>0</v>
      </c>
    </row>
    <row r="24037" spans="17:17" x14ac:dyDescent="0.25">
      <c r="Q24037" s="4">
        <f>IF(('FS-AD Daily '!AX24229-'FS-AD Daily '!AX24228&lt;0), "",'FS-AD Daily '!AX24229-'FS-AD Daily '!AX24228)</f>
        <v>0</v>
      </c>
    </row>
    <row r="24038" spans="17:17" x14ac:dyDescent="0.25">
      <c r="Q24038" s="4">
        <f>IF(('FS-AD Daily '!AX24230-'FS-AD Daily '!AX24229&lt;0), "",'FS-AD Daily '!AX24230-'FS-AD Daily '!AX24229)</f>
        <v>0</v>
      </c>
    </row>
    <row r="24039" spans="17:17" x14ac:dyDescent="0.25">
      <c r="Q24039" s="4">
        <f>IF(('FS-AD Daily '!AX24231-'FS-AD Daily '!AX24230&lt;0), "",'FS-AD Daily '!AX24231-'FS-AD Daily '!AX24230)</f>
        <v>0</v>
      </c>
    </row>
    <row r="24040" spans="17:17" x14ac:dyDescent="0.25">
      <c r="Q24040" s="4">
        <f>IF(('FS-AD Daily '!AX24232-'FS-AD Daily '!AX24231&lt;0), "",'FS-AD Daily '!AX24232-'FS-AD Daily '!AX24231)</f>
        <v>0</v>
      </c>
    </row>
    <row r="24041" spans="17:17" x14ac:dyDescent="0.25">
      <c r="Q24041" s="4">
        <f>IF(('FS-AD Daily '!AX24233-'FS-AD Daily '!AX24232&lt;0), "",'FS-AD Daily '!AX24233-'FS-AD Daily '!AX24232)</f>
        <v>0</v>
      </c>
    </row>
    <row r="24042" spans="17:17" x14ac:dyDescent="0.25">
      <c r="Q24042" s="4">
        <f>IF(('FS-AD Daily '!AX24234-'FS-AD Daily '!AX24233&lt;0), "",'FS-AD Daily '!AX24234-'FS-AD Daily '!AX24233)</f>
        <v>0</v>
      </c>
    </row>
    <row r="24043" spans="17:17" x14ac:dyDescent="0.25">
      <c r="Q24043" s="4">
        <f>IF(('FS-AD Daily '!AX24235-'FS-AD Daily '!AX24234&lt;0), "",'FS-AD Daily '!AX24235-'FS-AD Daily '!AX24234)</f>
        <v>0</v>
      </c>
    </row>
    <row r="24044" spans="17:17" x14ac:dyDescent="0.25">
      <c r="Q24044" s="4">
        <f>IF(('FS-AD Daily '!AX24236-'FS-AD Daily '!AX24235&lt;0), "",'FS-AD Daily '!AX24236-'FS-AD Daily '!AX24235)</f>
        <v>0</v>
      </c>
    </row>
    <row r="24045" spans="17:17" x14ac:dyDescent="0.25">
      <c r="Q24045" s="4">
        <f>IF(('FS-AD Daily '!AX24237-'FS-AD Daily '!AX24236&lt;0), "",'FS-AD Daily '!AX24237-'FS-AD Daily '!AX24236)</f>
        <v>0</v>
      </c>
    </row>
    <row r="24046" spans="17:17" x14ac:dyDescent="0.25">
      <c r="Q24046" s="4">
        <f>IF(('FS-AD Daily '!AX24238-'FS-AD Daily '!AX24237&lt;0), "",'FS-AD Daily '!AX24238-'FS-AD Daily '!AX24237)</f>
        <v>0</v>
      </c>
    </row>
    <row r="24047" spans="17:17" x14ac:dyDescent="0.25">
      <c r="Q24047" s="4">
        <f>IF(('FS-AD Daily '!AX24239-'FS-AD Daily '!AX24238&lt;0), "",'FS-AD Daily '!AX24239-'FS-AD Daily '!AX24238)</f>
        <v>0</v>
      </c>
    </row>
    <row r="24048" spans="17:17" x14ac:dyDescent="0.25">
      <c r="Q24048" s="4">
        <f>IF(('FS-AD Daily '!AX24240-'FS-AD Daily '!AX24239&lt;0), "",'FS-AD Daily '!AX24240-'FS-AD Daily '!AX24239)</f>
        <v>0</v>
      </c>
    </row>
    <row r="24049" spans="17:17" x14ac:dyDescent="0.25">
      <c r="Q24049" s="4">
        <f>IF(('FS-AD Daily '!AX24241-'FS-AD Daily '!AX24240&lt;0), "",'FS-AD Daily '!AX24241-'FS-AD Daily '!AX24240)</f>
        <v>0</v>
      </c>
    </row>
    <row r="24050" spans="17:17" x14ac:dyDescent="0.25">
      <c r="Q24050" s="4">
        <f>IF(('FS-AD Daily '!AX24242-'FS-AD Daily '!AX24241&lt;0), "",'FS-AD Daily '!AX24242-'FS-AD Daily '!AX24241)</f>
        <v>0</v>
      </c>
    </row>
    <row r="24051" spans="17:17" x14ac:dyDescent="0.25">
      <c r="Q24051" s="4">
        <f>IF(('FS-AD Daily '!AX24243-'FS-AD Daily '!AX24242&lt;0), "",'FS-AD Daily '!AX24243-'FS-AD Daily '!AX24242)</f>
        <v>0</v>
      </c>
    </row>
    <row r="24052" spans="17:17" x14ac:dyDescent="0.25">
      <c r="Q24052" s="4">
        <f>IF(('FS-AD Daily '!AX24244-'FS-AD Daily '!AX24243&lt;0), "",'FS-AD Daily '!AX24244-'FS-AD Daily '!AX24243)</f>
        <v>0</v>
      </c>
    </row>
    <row r="24053" spans="17:17" x14ac:dyDescent="0.25">
      <c r="Q24053" s="4">
        <f>IF(('FS-AD Daily '!AX24245-'FS-AD Daily '!AX24244&lt;0), "",'FS-AD Daily '!AX24245-'FS-AD Daily '!AX24244)</f>
        <v>0</v>
      </c>
    </row>
    <row r="24054" spans="17:17" x14ac:dyDescent="0.25">
      <c r="Q24054" s="4">
        <f>IF(('FS-AD Daily '!AX24246-'FS-AD Daily '!AX24245&lt;0), "",'FS-AD Daily '!AX24246-'FS-AD Daily '!AX24245)</f>
        <v>0</v>
      </c>
    </row>
    <row r="24055" spans="17:17" x14ac:dyDescent="0.25">
      <c r="Q24055" s="4">
        <f>IF(('FS-AD Daily '!AX24247-'FS-AD Daily '!AX24246&lt;0), "",'FS-AD Daily '!AX24247-'FS-AD Daily '!AX24246)</f>
        <v>0</v>
      </c>
    </row>
    <row r="24056" spans="17:17" x14ac:dyDescent="0.25">
      <c r="Q24056" s="4">
        <f>IF(('FS-AD Daily '!AX24248-'FS-AD Daily '!AX24247&lt;0), "",'FS-AD Daily '!AX24248-'FS-AD Daily '!AX24247)</f>
        <v>0</v>
      </c>
    </row>
    <row r="24057" spans="17:17" x14ac:dyDescent="0.25">
      <c r="Q24057" s="4">
        <f>IF(('FS-AD Daily '!AX24249-'FS-AD Daily '!AX24248&lt;0), "",'FS-AD Daily '!AX24249-'FS-AD Daily '!AX24248)</f>
        <v>0</v>
      </c>
    </row>
    <row r="24058" spans="17:17" x14ac:dyDescent="0.25">
      <c r="Q24058" s="4">
        <f>IF(('FS-AD Daily '!AX24250-'FS-AD Daily '!AX24249&lt;0), "",'FS-AD Daily '!AX24250-'FS-AD Daily '!AX24249)</f>
        <v>0</v>
      </c>
    </row>
    <row r="24059" spans="17:17" x14ac:dyDescent="0.25">
      <c r="Q24059" s="4">
        <f>IF(('FS-AD Daily '!AX24251-'FS-AD Daily '!AX24250&lt;0), "",'FS-AD Daily '!AX24251-'FS-AD Daily '!AX24250)</f>
        <v>0</v>
      </c>
    </row>
    <row r="24060" spans="17:17" x14ac:dyDescent="0.25">
      <c r="Q24060" s="4">
        <f>IF(('FS-AD Daily '!AX24252-'FS-AD Daily '!AX24251&lt;0), "",'FS-AD Daily '!AX24252-'FS-AD Daily '!AX24251)</f>
        <v>0</v>
      </c>
    </row>
    <row r="24061" spans="17:17" x14ac:dyDescent="0.25">
      <c r="Q24061" s="4">
        <f>IF(('FS-AD Daily '!AX24253-'FS-AD Daily '!AX24252&lt;0), "",'FS-AD Daily '!AX24253-'FS-AD Daily '!AX24252)</f>
        <v>0</v>
      </c>
    </row>
    <row r="24062" spans="17:17" x14ac:dyDescent="0.25">
      <c r="Q24062" s="4">
        <f>IF(('FS-AD Daily '!AX24254-'FS-AD Daily '!AX24253&lt;0), "",'FS-AD Daily '!AX24254-'FS-AD Daily '!AX24253)</f>
        <v>0</v>
      </c>
    </row>
    <row r="24063" spans="17:17" x14ac:dyDescent="0.25">
      <c r="Q24063" s="4">
        <f>IF(('FS-AD Daily '!AX24255-'FS-AD Daily '!AX24254&lt;0), "",'FS-AD Daily '!AX24255-'FS-AD Daily '!AX24254)</f>
        <v>0</v>
      </c>
    </row>
    <row r="24064" spans="17:17" x14ac:dyDescent="0.25">
      <c r="Q24064" s="4">
        <f>IF(('FS-AD Daily '!AX24256-'FS-AD Daily '!AX24255&lt;0), "",'FS-AD Daily '!AX24256-'FS-AD Daily '!AX24255)</f>
        <v>0</v>
      </c>
    </row>
    <row r="24065" spans="17:17" x14ac:dyDescent="0.25">
      <c r="Q24065" s="4">
        <f>IF(('FS-AD Daily '!AX24257-'FS-AD Daily '!AX24256&lt;0), "",'FS-AD Daily '!AX24257-'FS-AD Daily '!AX24256)</f>
        <v>0</v>
      </c>
    </row>
    <row r="24066" spans="17:17" x14ac:dyDescent="0.25">
      <c r="Q24066" s="4">
        <f>IF(('FS-AD Daily '!AX24258-'FS-AD Daily '!AX24257&lt;0), "",'FS-AD Daily '!AX24258-'FS-AD Daily '!AX24257)</f>
        <v>0</v>
      </c>
    </row>
    <row r="24067" spans="17:17" x14ac:dyDescent="0.25">
      <c r="Q24067" s="4">
        <f>IF(('FS-AD Daily '!AX24259-'FS-AD Daily '!AX24258&lt;0), "",'FS-AD Daily '!AX24259-'FS-AD Daily '!AX24258)</f>
        <v>0</v>
      </c>
    </row>
    <row r="24068" spans="17:17" x14ac:dyDescent="0.25">
      <c r="Q24068" s="4">
        <f>IF(('FS-AD Daily '!AX24260-'FS-AD Daily '!AX24259&lt;0), "",'FS-AD Daily '!AX24260-'FS-AD Daily '!AX24259)</f>
        <v>0</v>
      </c>
    </row>
    <row r="24069" spans="17:17" x14ac:dyDescent="0.25">
      <c r="Q24069" s="4">
        <f>IF(('FS-AD Daily '!AX24261-'FS-AD Daily '!AX24260&lt;0), "",'FS-AD Daily '!AX24261-'FS-AD Daily '!AX24260)</f>
        <v>0</v>
      </c>
    </row>
    <row r="24070" spans="17:17" x14ac:dyDescent="0.25">
      <c r="Q24070" s="4">
        <f>IF(('FS-AD Daily '!AX24262-'FS-AD Daily '!AX24261&lt;0), "",'FS-AD Daily '!AX24262-'FS-AD Daily '!AX24261)</f>
        <v>0</v>
      </c>
    </row>
    <row r="24071" spans="17:17" x14ac:dyDescent="0.25">
      <c r="Q24071" s="4">
        <f>IF(('FS-AD Daily '!AX24263-'FS-AD Daily '!AX24262&lt;0), "",'FS-AD Daily '!AX24263-'FS-AD Daily '!AX24262)</f>
        <v>0</v>
      </c>
    </row>
    <row r="24072" spans="17:17" x14ac:dyDescent="0.25">
      <c r="Q24072" s="4">
        <f>IF(('FS-AD Daily '!AX24264-'FS-AD Daily '!AX24263&lt;0), "",'FS-AD Daily '!AX24264-'FS-AD Daily '!AX24263)</f>
        <v>0</v>
      </c>
    </row>
    <row r="24073" spans="17:17" x14ac:dyDescent="0.25">
      <c r="Q24073" s="4">
        <f>IF(('FS-AD Daily '!AX24265-'FS-AD Daily '!AX24264&lt;0), "",'FS-AD Daily '!AX24265-'FS-AD Daily '!AX24264)</f>
        <v>0</v>
      </c>
    </row>
    <row r="24074" spans="17:17" x14ac:dyDescent="0.25">
      <c r="Q24074" s="4">
        <f>IF(('FS-AD Daily '!AX24266-'FS-AD Daily '!AX24265&lt;0), "",'FS-AD Daily '!AX24266-'FS-AD Daily '!AX24265)</f>
        <v>0</v>
      </c>
    </row>
    <row r="24075" spans="17:17" x14ac:dyDescent="0.25">
      <c r="Q24075" s="4">
        <f>IF(('FS-AD Daily '!AX24267-'FS-AD Daily '!AX24266&lt;0), "",'FS-AD Daily '!AX24267-'FS-AD Daily '!AX24266)</f>
        <v>0</v>
      </c>
    </row>
    <row r="24076" spans="17:17" x14ac:dyDescent="0.25">
      <c r="Q24076" s="4">
        <f>IF(('FS-AD Daily '!AX24268-'FS-AD Daily '!AX24267&lt;0), "",'FS-AD Daily '!AX24268-'FS-AD Daily '!AX24267)</f>
        <v>0</v>
      </c>
    </row>
    <row r="24077" spans="17:17" x14ac:dyDescent="0.25">
      <c r="Q24077" s="4">
        <f>IF(('FS-AD Daily '!AX24269-'FS-AD Daily '!AX24268&lt;0), "",'FS-AD Daily '!AX24269-'FS-AD Daily '!AX24268)</f>
        <v>0</v>
      </c>
    </row>
    <row r="24078" spans="17:17" x14ac:dyDescent="0.25">
      <c r="Q24078" s="4">
        <f>IF(('FS-AD Daily '!AX24270-'FS-AD Daily '!AX24269&lt;0), "",'FS-AD Daily '!AX24270-'FS-AD Daily '!AX24269)</f>
        <v>0</v>
      </c>
    </row>
    <row r="24079" spans="17:17" x14ac:dyDescent="0.25">
      <c r="Q24079" s="4">
        <f>IF(('FS-AD Daily '!AX24271-'FS-AD Daily '!AX24270&lt;0), "",'FS-AD Daily '!AX24271-'FS-AD Daily '!AX24270)</f>
        <v>0</v>
      </c>
    </row>
    <row r="24080" spans="17:17" x14ac:dyDescent="0.25">
      <c r="Q24080" s="4">
        <f>IF(('FS-AD Daily '!AX24272-'FS-AD Daily '!AX24271&lt;0), "",'FS-AD Daily '!AX24272-'FS-AD Daily '!AX24271)</f>
        <v>0</v>
      </c>
    </row>
    <row r="24081" spans="17:17" x14ac:dyDescent="0.25">
      <c r="Q24081" s="4">
        <f>IF(('FS-AD Daily '!AX24273-'FS-AD Daily '!AX24272&lt;0), "",'FS-AD Daily '!AX24273-'FS-AD Daily '!AX24272)</f>
        <v>0</v>
      </c>
    </row>
    <row r="24082" spans="17:17" x14ac:dyDescent="0.25">
      <c r="Q24082" s="4">
        <f>IF(('FS-AD Daily '!AX24274-'FS-AD Daily '!AX24273&lt;0), "",'FS-AD Daily '!AX24274-'FS-AD Daily '!AX24273)</f>
        <v>0</v>
      </c>
    </row>
    <row r="24083" spans="17:17" x14ac:dyDescent="0.25">
      <c r="Q24083" s="4">
        <f>IF(('FS-AD Daily '!AX24275-'FS-AD Daily '!AX24274&lt;0), "",'FS-AD Daily '!AX24275-'FS-AD Daily '!AX24274)</f>
        <v>0</v>
      </c>
    </row>
    <row r="24084" spans="17:17" x14ac:dyDescent="0.25">
      <c r="Q24084" s="4">
        <f>IF(('FS-AD Daily '!AX24276-'FS-AD Daily '!AX24275&lt;0), "",'FS-AD Daily '!AX24276-'FS-AD Daily '!AX24275)</f>
        <v>0</v>
      </c>
    </row>
    <row r="24085" spans="17:17" x14ac:dyDescent="0.25">
      <c r="Q24085" s="4">
        <f>IF(('FS-AD Daily '!AX24277-'FS-AD Daily '!AX24276&lt;0), "",'FS-AD Daily '!AX24277-'FS-AD Daily '!AX24276)</f>
        <v>0</v>
      </c>
    </row>
    <row r="24086" spans="17:17" x14ac:dyDescent="0.25">
      <c r="Q24086" s="4">
        <f>IF(('FS-AD Daily '!AX24278-'FS-AD Daily '!AX24277&lt;0), "",'FS-AD Daily '!AX24278-'FS-AD Daily '!AX24277)</f>
        <v>0</v>
      </c>
    </row>
    <row r="24087" spans="17:17" x14ac:dyDescent="0.25">
      <c r="Q24087" s="4">
        <f>IF(('FS-AD Daily '!AX24279-'FS-AD Daily '!AX24278&lt;0), "",'FS-AD Daily '!AX24279-'FS-AD Daily '!AX24278)</f>
        <v>0</v>
      </c>
    </row>
    <row r="24088" spans="17:17" x14ac:dyDescent="0.25">
      <c r="Q24088" s="4">
        <f>IF(('FS-AD Daily '!AX24280-'FS-AD Daily '!AX24279&lt;0), "",'FS-AD Daily '!AX24280-'FS-AD Daily '!AX24279)</f>
        <v>0</v>
      </c>
    </row>
    <row r="24089" spans="17:17" x14ac:dyDescent="0.25">
      <c r="Q24089" s="4">
        <f>IF(('FS-AD Daily '!AX24281-'FS-AD Daily '!AX24280&lt;0), "",'FS-AD Daily '!AX24281-'FS-AD Daily '!AX24280)</f>
        <v>0</v>
      </c>
    </row>
    <row r="24090" spans="17:17" x14ac:dyDescent="0.25">
      <c r="Q24090" s="4">
        <f>IF(('FS-AD Daily '!AX24282-'FS-AD Daily '!AX24281&lt;0), "",'FS-AD Daily '!AX24282-'FS-AD Daily '!AX24281)</f>
        <v>0</v>
      </c>
    </row>
    <row r="24091" spans="17:17" x14ac:dyDescent="0.25">
      <c r="Q24091" s="4">
        <f>IF(('FS-AD Daily '!AX24283-'FS-AD Daily '!AX24282&lt;0), "",'FS-AD Daily '!AX24283-'FS-AD Daily '!AX24282)</f>
        <v>0</v>
      </c>
    </row>
    <row r="24092" spans="17:17" x14ac:dyDescent="0.25">
      <c r="Q24092" s="4">
        <f>IF(('FS-AD Daily '!AX24284-'FS-AD Daily '!AX24283&lt;0), "",'FS-AD Daily '!AX24284-'FS-AD Daily '!AX24283)</f>
        <v>0</v>
      </c>
    </row>
    <row r="24093" spans="17:17" x14ac:dyDescent="0.25">
      <c r="Q24093" s="4">
        <f>IF(('FS-AD Daily '!AX24285-'FS-AD Daily '!AX24284&lt;0), "",'FS-AD Daily '!AX24285-'FS-AD Daily '!AX24284)</f>
        <v>0</v>
      </c>
    </row>
    <row r="24094" spans="17:17" x14ac:dyDescent="0.25">
      <c r="Q24094" s="4">
        <f>IF(('FS-AD Daily '!AX24286-'FS-AD Daily '!AX24285&lt;0), "",'FS-AD Daily '!AX24286-'FS-AD Daily '!AX24285)</f>
        <v>0</v>
      </c>
    </row>
    <row r="24095" spans="17:17" x14ac:dyDescent="0.25">
      <c r="Q24095" s="4">
        <f>IF(('FS-AD Daily '!AX24287-'FS-AD Daily '!AX24286&lt;0), "",'FS-AD Daily '!AX24287-'FS-AD Daily '!AX24286)</f>
        <v>0</v>
      </c>
    </row>
    <row r="24096" spans="17:17" x14ac:dyDescent="0.25">
      <c r="Q24096" s="4">
        <f>IF(('FS-AD Daily '!AX24288-'FS-AD Daily '!AX24287&lt;0), "",'FS-AD Daily '!AX24288-'FS-AD Daily '!AX24287)</f>
        <v>0</v>
      </c>
    </row>
    <row r="24097" spans="17:17" x14ac:dyDescent="0.25">
      <c r="Q24097" s="4">
        <f>IF(('FS-AD Daily '!AX24289-'FS-AD Daily '!AX24288&lt;0), "",'FS-AD Daily '!AX24289-'FS-AD Daily '!AX24288)</f>
        <v>0</v>
      </c>
    </row>
    <row r="24098" spans="17:17" x14ac:dyDescent="0.25">
      <c r="Q24098" s="4">
        <f>IF(('FS-AD Daily '!AX24290-'FS-AD Daily '!AX24289&lt;0), "",'FS-AD Daily '!AX24290-'FS-AD Daily '!AX24289)</f>
        <v>0</v>
      </c>
    </row>
    <row r="24099" spans="17:17" x14ac:dyDescent="0.25">
      <c r="Q24099" s="4">
        <f>IF(('FS-AD Daily '!AX24291-'FS-AD Daily '!AX24290&lt;0), "",'FS-AD Daily '!AX24291-'FS-AD Daily '!AX24290)</f>
        <v>0</v>
      </c>
    </row>
    <row r="24100" spans="17:17" x14ac:dyDescent="0.25">
      <c r="Q24100" s="4">
        <f>IF(('FS-AD Daily '!AX24292-'FS-AD Daily '!AX24291&lt;0), "",'FS-AD Daily '!AX24292-'FS-AD Daily '!AX24291)</f>
        <v>0</v>
      </c>
    </row>
    <row r="24101" spans="17:17" x14ac:dyDescent="0.25">
      <c r="Q24101" s="4">
        <f>IF(('FS-AD Daily '!AX24293-'FS-AD Daily '!AX24292&lt;0), "",'FS-AD Daily '!AX24293-'FS-AD Daily '!AX24292)</f>
        <v>0</v>
      </c>
    </row>
    <row r="24102" spans="17:17" x14ac:dyDescent="0.25">
      <c r="Q24102" s="4">
        <f>IF(('FS-AD Daily '!AX24294-'FS-AD Daily '!AX24293&lt;0), "",'FS-AD Daily '!AX24294-'FS-AD Daily '!AX24293)</f>
        <v>0</v>
      </c>
    </row>
    <row r="24103" spans="17:17" x14ac:dyDescent="0.25">
      <c r="Q24103" s="4">
        <f>IF(('FS-AD Daily '!AX24295-'FS-AD Daily '!AX24294&lt;0), "",'FS-AD Daily '!AX24295-'FS-AD Daily '!AX24294)</f>
        <v>0</v>
      </c>
    </row>
    <row r="24104" spans="17:17" x14ac:dyDescent="0.25">
      <c r="Q24104" s="4">
        <f>IF(('FS-AD Daily '!AX24296-'FS-AD Daily '!AX24295&lt;0), "",'FS-AD Daily '!AX24296-'FS-AD Daily '!AX24295)</f>
        <v>0</v>
      </c>
    </row>
    <row r="24105" spans="17:17" x14ac:dyDescent="0.25">
      <c r="Q24105" s="4">
        <f>IF(('FS-AD Daily '!AX24297-'FS-AD Daily '!AX24296&lt;0), "",'FS-AD Daily '!AX24297-'FS-AD Daily '!AX24296)</f>
        <v>0</v>
      </c>
    </row>
    <row r="24106" spans="17:17" x14ac:dyDescent="0.25">
      <c r="Q24106" s="4">
        <f>IF(('FS-AD Daily '!AX24298-'FS-AD Daily '!AX24297&lt;0), "",'FS-AD Daily '!AX24298-'FS-AD Daily '!AX24297)</f>
        <v>0</v>
      </c>
    </row>
    <row r="24107" spans="17:17" x14ac:dyDescent="0.25">
      <c r="Q24107" s="4">
        <f>IF(('FS-AD Daily '!AX24299-'FS-AD Daily '!AX24298&lt;0), "",'FS-AD Daily '!AX24299-'FS-AD Daily '!AX24298)</f>
        <v>0</v>
      </c>
    </row>
    <row r="24108" spans="17:17" x14ac:dyDescent="0.25">
      <c r="Q24108" s="4">
        <f>IF(('FS-AD Daily '!AX24300-'FS-AD Daily '!AX24299&lt;0), "",'FS-AD Daily '!AX24300-'FS-AD Daily '!AX24299)</f>
        <v>0</v>
      </c>
    </row>
    <row r="24109" spans="17:17" x14ac:dyDescent="0.25">
      <c r="Q24109" s="4">
        <f>IF(('FS-AD Daily '!AX24301-'FS-AD Daily '!AX24300&lt;0), "",'FS-AD Daily '!AX24301-'FS-AD Daily '!AX24300)</f>
        <v>0</v>
      </c>
    </row>
    <row r="24110" spans="17:17" x14ac:dyDescent="0.25">
      <c r="Q24110" s="4">
        <f>IF(('FS-AD Daily '!AX24302-'FS-AD Daily '!AX24301&lt;0), "",'FS-AD Daily '!AX24302-'FS-AD Daily '!AX24301)</f>
        <v>0</v>
      </c>
    </row>
    <row r="24111" spans="17:17" x14ac:dyDescent="0.25">
      <c r="Q24111" s="4">
        <f>IF(('FS-AD Daily '!AX24303-'FS-AD Daily '!AX24302&lt;0), "",'FS-AD Daily '!AX24303-'FS-AD Daily '!AX24302)</f>
        <v>0</v>
      </c>
    </row>
    <row r="24112" spans="17:17" x14ac:dyDescent="0.25">
      <c r="Q24112" s="4">
        <f>IF(('FS-AD Daily '!AX24304-'FS-AD Daily '!AX24303&lt;0), "",'FS-AD Daily '!AX24304-'FS-AD Daily '!AX24303)</f>
        <v>0</v>
      </c>
    </row>
    <row r="24113" spans="17:17" x14ac:dyDescent="0.25">
      <c r="Q24113" s="4">
        <f>IF(('FS-AD Daily '!AX24305-'FS-AD Daily '!AX24304&lt;0), "",'FS-AD Daily '!AX24305-'FS-AD Daily '!AX24304)</f>
        <v>0</v>
      </c>
    </row>
    <row r="24114" spans="17:17" x14ac:dyDescent="0.25">
      <c r="Q24114" s="4">
        <f>IF(('FS-AD Daily '!AX24306-'FS-AD Daily '!AX24305&lt;0), "",'FS-AD Daily '!AX24306-'FS-AD Daily '!AX24305)</f>
        <v>0</v>
      </c>
    </row>
    <row r="24115" spans="17:17" x14ac:dyDescent="0.25">
      <c r="Q24115" s="4">
        <f>IF(('FS-AD Daily '!AX24307-'FS-AD Daily '!AX24306&lt;0), "",'FS-AD Daily '!AX24307-'FS-AD Daily '!AX24306)</f>
        <v>0</v>
      </c>
    </row>
    <row r="24116" spans="17:17" x14ac:dyDescent="0.25">
      <c r="Q24116" s="4">
        <f>IF(('FS-AD Daily '!AX24308-'FS-AD Daily '!AX24307&lt;0), "",'FS-AD Daily '!AX24308-'FS-AD Daily '!AX24307)</f>
        <v>0</v>
      </c>
    </row>
    <row r="24117" spans="17:17" x14ac:dyDescent="0.25">
      <c r="Q24117" s="4">
        <f>IF(('FS-AD Daily '!AX24309-'FS-AD Daily '!AX24308&lt;0), "",'FS-AD Daily '!AX24309-'FS-AD Daily '!AX24308)</f>
        <v>0</v>
      </c>
    </row>
    <row r="24118" spans="17:17" x14ac:dyDescent="0.25">
      <c r="Q24118" s="4">
        <f>IF(('FS-AD Daily '!AX24310-'FS-AD Daily '!AX24309&lt;0), "",'FS-AD Daily '!AX24310-'FS-AD Daily '!AX24309)</f>
        <v>0</v>
      </c>
    </row>
    <row r="24119" spans="17:17" x14ac:dyDescent="0.25">
      <c r="Q24119" s="4">
        <f>IF(('FS-AD Daily '!AX24311-'FS-AD Daily '!AX24310&lt;0), "",'FS-AD Daily '!AX24311-'FS-AD Daily '!AX24310)</f>
        <v>0</v>
      </c>
    </row>
    <row r="24120" spans="17:17" x14ac:dyDescent="0.25">
      <c r="Q24120" s="4">
        <f>IF(('FS-AD Daily '!AX24312-'FS-AD Daily '!AX24311&lt;0), "",'FS-AD Daily '!AX24312-'FS-AD Daily '!AX24311)</f>
        <v>0</v>
      </c>
    </row>
    <row r="24121" spans="17:17" x14ac:dyDescent="0.25">
      <c r="Q24121" s="4">
        <f>IF(('FS-AD Daily '!AX24313-'FS-AD Daily '!AX24312&lt;0), "",'FS-AD Daily '!AX24313-'FS-AD Daily '!AX24312)</f>
        <v>0</v>
      </c>
    </row>
    <row r="24122" spans="17:17" x14ac:dyDescent="0.25">
      <c r="Q24122" s="4">
        <f>IF(('FS-AD Daily '!AX24314-'FS-AD Daily '!AX24313&lt;0), "",'FS-AD Daily '!AX24314-'FS-AD Daily '!AX24313)</f>
        <v>0</v>
      </c>
    </row>
    <row r="24123" spans="17:17" x14ac:dyDescent="0.25">
      <c r="Q24123" s="4">
        <f>IF(('FS-AD Daily '!AX24315-'FS-AD Daily '!AX24314&lt;0), "",'FS-AD Daily '!AX24315-'FS-AD Daily '!AX24314)</f>
        <v>0</v>
      </c>
    </row>
    <row r="24124" spans="17:17" x14ac:dyDescent="0.25">
      <c r="Q24124" s="4">
        <f>IF(('FS-AD Daily '!AX24316-'FS-AD Daily '!AX24315&lt;0), "",'FS-AD Daily '!AX24316-'FS-AD Daily '!AX24315)</f>
        <v>0</v>
      </c>
    </row>
    <row r="24125" spans="17:17" x14ac:dyDescent="0.25">
      <c r="Q24125" s="4">
        <f>IF(('FS-AD Daily '!AX24317-'FS-AD Daily '!AX24316&lt;0), "",'FS-AD Daily '!AX24317-'FS-AD Daily '!AX24316)</f>
        <v>0</v>
      </c>
    </row>
    <row r="24126" spans="17:17" x14ac:dyDescent="0.25">
      <c r="Q24126" s="4">
        <f>IF(('FS-AD Daily '!AX24318-'FS-AD Daily '!AX24317&lt;0), "",'FS-AD Daily '!AX24318-'FS-AD Daily '!AX24317)</f>
        <v>0</v>
      </c>
    </row>
    <row r="24127" spans="17:17" x14ac:dyDescent="0.25">
      <c r="Q24127" s="4">
        <f>IF(('FS-AD Daily '!AX24319-'FS-AD Daily '!AX24318&lt;0), "",'FS-AD Daily '!AX24319-'FS-AD Daily '!AX24318)</f>
        <v>0</v>
      </c>
    </row>
    <row r="24128" spans="17:17" x14ac:dyDescent="0.25">
      <c r="Q24128" s="4">
        <f>IF(('FS-AD Daily '!AX24320-'FS-AD Daily '!AX24319&lt;0), "",'FS-AD Daily '!AX24320-'FS-AD Daily '!AX24319)</f>
        <v>0</v>
      </c>
    </row>
    <row r="24129" spans="17:17" x14ac:dyDescent="0.25">
      <c r="Q24129" s="4">
        <f>IF(('FS-AD Daily '!AX24321-'FS-AD Daily '!AX24320&lt;0), "",'FS-AD Daily '!AX24321-'FS-AD Daily '!AX24320)</f>
        <v>0</v>
      </c>
    </row>
    <row r="24130" spans="17:17" x14ac:dyDescent="0.25">
      <c r="Q24130" s="4">
        <f>IF(('FS-AD Daily '!AX24322-'FS-AD Daily '!AX24321&lt;0), "",'FS-AD Daily '!AX24322-'FS-AD Daily '!AX24321)</f>
        <v>0</v>
      </c>
    </row>
    <row r="24131" spans="17:17" x14ac:dyDescent="0.25">
      <c r="Q24131" s="4">
        <f>IF(('FS-AD Daily '!AX24323-'FS-AD Daily '!AX24322&lt;0), "",'FS-AD Daily '!AX24323-'FS-AD Daily '!AX24322)</f>
        <v>0</v>
      </c>
    </row>
    <row r="24132" spans="17:17" x14ac:dyDescent="0.25">
      <c r="Q24132" s="4">
        <f>IF(('FS-AD Daily '!AX24324-'FS-AD Daily '!AX24323&lt;0), "",'FS-AD Daily '!AX24324-'FS-AD Daily '!AX24323)</f>
        <v>0</v>
      </c>
    </row>
    <row r="24133" spans="17:17" x14ac:dyDescent="0.25">
      <c r="Q24133" s="4">
        <f>IF(('FS-AD Daily '!AX24325-'FS-AD Daily '!AX24324&lt;0), "",'FS-AD Daily '!AX24325-'FS-AD Daily '!AX24324)</f>
        <v>0</v>
      </c>
    </row>
    <row r="24134" spans="17:17" x14ac:dyDescent="0.25">
      <c r="Q24134" s="4">
        <f>IF(('FS-AD Daily '!AX24326-'FS-AD Daily '!AX24325&lt;0), "",'FS-AD Daily '!AX24326-'FS-AD Daily '!AX24325)</f>
        <v>0</v>
      </c>
    </row>
    <row r="24135" spans="17:17" x14ac:dyDescent="0.25">
      <c r="Q24135" s="4">
        <f>IF(('FS-AD Daily '!AX24327-'FS-AD Daily '!AX24326&lt;0), "",'FS-AD Daily '!AX24327-'FS-AD Daily '!AX24326)</f>
        <v>0</v>
      </c>
    </row>
    <row r="24136" spans="17:17" x14ac:dyDescent="0.25">
      <c r="Q24136" s="4">
        <f>IF(('FS-AD Daily '!AX24328-'FS-AD Daily '!AX24327&lt;0), "",'FS-AD Daily '!AX24328-'FS-AD Daily '!AX24327)</f>
        <v>0</v>
      </c>
    </row>
    <row r="24137" spans="17:17" x14ac:dyDescent="0.25">
      <c r="Q24137" s="4">
        <f>IF(('FS-AD Daily '!AX24329-'FS-AD Daily '!AX24328&lt;0), "",'FS-AD Daily '!AX24329-'FS-AD Daily '!AX24328)</f>
        <v>0</v>
      </c>
    </row>
    <row r="24138" spans="17:17" x14ac:dyDescent="0.25">
      <c r="Q24138" s="4">
        <f>IF(('FS-AD Daily '!AX24330-'FS-AD Daily '!AX24329&lt;0), "",'FS-AD Daily '!AX24330-'FS-AD Daily '!AX24329)</f>
        <v>0</v>
      </c>
    </row>
    <row r="24139" spans="17:17" x14ac:dyDescent="0.25">
      <c r="Q24139" s="4">
        <f>IF(('FS-AD Daily '!AX24331-'FS-AD Daily '!AX24330&lt;0), "",'FS-AD Daily '!AX24331-'FS-AD Daily '!AX24330)</f>
        <v>0</v>
      </c>
    </row>
    <row r="24140" spans="17:17" x14ac:dyDescent="0.25">
      <c r="Q24140" s="4">
        <f>IF(('FS-AD Daily '!AX24332-'FS-AD Daily '!AX24331&lt;0), "",'FS-AD Daily '!AX24332-'FS-AD Daily '!AX24331)</f>
        <v>0</v>
      </c>
    </row>
    <row r="24141" spans="17:17" x14ac:dyDescent="0.25">
      <c r="Q24141" s="4">
        <f>IF(('FS-AD Daily '!AX24333-'FS-AD Daily '!AX24332&lt;0), "",'FS-AD Daily '!AX24333-'FS-AD Daily '!AX24332)</f>
        <v>0</v>
      </c>
    </row>
    <row r="24142" spans="17:17" x14ac:dyDescent="0.25">
      <c r="Q24142" s="4">
        <f>IF(('FS-AD Daily '!AX24334-'FS-AD Daily '!AX24333&lt;0), "",'FS-AD Daily '!AX24334-'FS-AD Daily '!AX24333)</f>
        <v>0</v>
      </c>
    </row>
    <row r="24143" spans="17:17" x14ac:dyDescent="0.25">
      <c r="Q24143" s="4">
        <f>IF(('FS-AD Daily '!AX24335-'FS-AD Daily '!AX24334&lt;0), "",'FS-AD Daily '!AX24335-'FS-AD Daily '!AX24334)</f>
        <v>0</v>
      </c>
    </row>
    <row r="24144" spans="17:17" x14ac:dyDescent="0.25">
      <c r="Q24144" s="4">
        <f>IF(('FS-AD Daily '!AX24336-'FS-AD Daily '!AX24335&lt;0), "",'FS-AD Daily '!AX24336-'FS-AD Daily '!AX24335)</f>
        <v>0</v>
      </c>
    </row>
    <row r="24145" spans="17:17" x14ac:dyDescent="0.25">
      <c r="Q24145" s="4">
        <f>IF(('FS-AD Daily '!AX24337-'FS-AD Daily '!AX24336&lt;0), "",'FS-AD Daily '!AX24337-'FS-AD Daily '!AX24336)</f>
        <v>0</v>
      </c>
    </row>
    <row r="24146" spans="17:17" x14ac:dyDescent="0.25">
      <c r="Q24146" s="4">
        <f>IF(('FS-AD Daily '!AX24338-'FS-AD Daily '!AX24337&lt;0), "",'FS-AD Daily '!AX24338-'FS-AD Daily '!AX24337)</f>
        <v>0</v>
      </c>
    </row>
    <row r="24147" spans="17:17" x14ac:dyDescent="0.25">
      <c r="Q24147" s="4">
        <f>IF(('FS-AD Daily '!AX24339-'FS-AD Daily '!AX24338&lt;0), "",'FS-AD Daily '!AX24339-'FS-AD Daily '!AX24338)</f>
        <v>0</v>
      </c>
    </row>
    <row r="24148" spans="17:17" x14ac:dyDescent="0.25">
      <c r="Q24148" s="4">
        <f>IF(('FS-AD Daily '!AX24340-'FS-AD Daily '!AX24339&lt;0), "",'FS-AD Daily '!AX24340-'FS-AD Daily '!AX24339)</f>
        <v>0</v>
      </c>
    </row>
    <row r="24149" spans="17:17" x14ac:dyDescent="0.25">
      <c r="Q24149" s="4">
        <f>IF(('FS-AD Daily '!AX24341-'FS-AD Daily '!AX24340&lt;0), "",'FS-AD Daily '!AX24341-'FS-AD Daily '!AX24340)</f>
        <v>0</v>
      </c>
    </row>
    <row r="24150" spans="17:17" x14ac:dyDescent="0.25">
      <c r="Q24150" s="4">
        <f>IF(('FS-AD Daily '!AX24342-'FS-AD Daily '!AX24341&lt;0), "",'FS-AD Daily '!AX24342-'FS-AD Daily '!AX24341)</f>
        <v>0</v>
      </c>
    </row>
    <row r="24151" spans="17:17" x14ac:dyDescent="0.25">
      <c r="Q24151" s="4">
        <f>IF(('FS-AD Daily '!AX24343-'FS-AD Daily '!AX24342&lt;0), "",'FS-AD Daily '!AX24343-'FS-AD Daily '!AX24342)</f>
        <v>0</v>
      </c>
    </row>
    <row r="24152" spans="17:17" x14ac:dyDescent="0.25">
      <c r="Q24152" s="4">
        <f>IF(('FS-AD Daily '!AX24344-'FS-AD Daily '!AX24343&lt;0), "",'FS-AD Daily '!AX24344-'FS-AD Daily '!AX24343)</f>
        <v>0</v>
      </c>
    </row>
    <row r="24153" spans="17:17" x14ac:dyDescent="0.25">
      <c r="Q24153" s="4">
        <f>IF(('FS-AD Daily '!AX24345-'FS-AD Daily '!AX24344&lt;0), "",'FS-AD Daily '!AX24345-'FS-AD Daily '!AX24344)</f>
        <v>0</v>
      </c>
    </row>
    <row r="24154" spans="17:17" x14ac:dyDescent="0.25">
      <c r="Q24154" s="4">
        <f>IF(('FS-AD Daily '!AX24346-'FS-AD Daily '!AX24345&lt;0), "",'FS-AD Daily '!AX24346-'FS-AD Daily '!AX24345)</f>
        <v>0</v>
      </c>
    </row>
    <row r="24155" spans="17:17" x14ac:dyDescent="0.25">
      <c r="Q24155" s="4">
        <f>IF(('FS-AD Daily '!AX24347-'FS-AD Daily '!AX24346&lt;0), "",'FS-AD Daily '!AX24347-'FS-AD Daily '!AX24346)</f>
        <v>0</v>
      </c>
    </row>
    <row r="24156" spans="17:17" x14ac:dyDescent="0.25">
      <c r="Q24156" s="4">
        <f>IF(('FS-AD Daily '!AX24348-'FS-AD Daily '!AX24347&lt;0), "",'FS-AD Daily '!AX24348-'FS-AD Daily '!AX24347)</f>
        <v>0</v>
      </c>
    </row>
    <row r="24157" spans="17:17" x14ac:dyDescent="0.25">
      <c r="Q24157" s="4">
        <f>IF(('FS-AD Daily '!AX24349-'FS-AD Daily '!AX24348&lt;0), "",'FS-AD Daily '!AX24349-'FS-AD Daily '!AX24348)</f>
        <v>0</v>
      </c>
    </row>
    <row r="24158" spans="17:17" x14ac:dyDescent="0.25">
      <c r="Q24158" s="4">
        <f>IF(('FS-AD Daily '!AX24350-'FS-AD Daily '!AX24349&lt;0), "",'FS-AD Daily '!AX24350-'FS-AD Daily '!AX24349)</f>
        <v>0</v>
      </c>
    </row>
    <row r="24159" spans="17:17" x14ac:dyDescent="0.25">
      <c r="Q24159" s="4">
        <f>IF(('FS-AD Daily '!AX24351-'FS-AD Daily '!AX24350&lt;0), "",'FS-AD Daily '!AX24351-'FS-AD Daily '!AX24350)</f>
        <v>0</v>
      </c>
    </row>
    <row r="24160" spans="17:17" x14ac:dyDescent="0.25">
      <c r="Q24160" s="4">
        <f>IF(('FS-AD Daily '!AX24352-'FS-AD Daily '!AX24351&lt;0), "",'FS-AD Daily '!AX24352-'FS-AD Daily '!AX24351)</f>
        <v>0</v>
      </c>
    </row>
    <row r="24161" spans="17:17" x14ac:dyDescent="0.25">
      <c r="Q24161" s="4">
        <f>IF(('FS-AD Daily '!AX24353-'FS-AD Daily '!AX24352&lt;0), "",'FS-AD Daily '!AX24353-'FS-AD Daily '!AX24352)</f>
        <v>0</v>
      </c>
    </row>
    <row r="24162" spans="17:17" x14ac:dyDescent="0.25">
      <c r="Q24162" s="4">
        <f>IF(('FS-AD Daily '!AX24354-'FS-AD Daily '!AX24353&lt;0), "",'FS-AD Daily '!AX24354-'FS-AD Daily '!AX24353)</f>
        <v>0</v>
      </c>
    </row>
    <row r="24163" spans="17:17" x14ac:dyDescent="0.25">
      <c r="Q24163" s="4">
        <f>IF(('FS-AD Daily '!AX24355-'FS-AD Daily '!AX24354&lt;0), "",'FS-AD Daily '!AX24355-'FS-AD Daily '!AX24354)</f>
        <v>0</v>
      </c>
    </row>
    <row r="24164" spans="17:17" x14ac:dyDescent="0.25">
      <c r="Q24164" s="4">
        <f>IF(('FS-AD Daily '!AX24356-'FS-AD Daily '!AX24355&lt;0), "",'FS-AD Daily '!AX24356-'FS-AD Daily '!AX24355)</f>
        <v>0</v>
      </c>
    </row>
    <row r="24165" spans="17:17" x14ac:dyDescent="0.25">
      <c r="Q24165" s="4">
        <f>IF(('FS-AD Daily '!AX24357-'FS-AD Daily '!AX24356&lt;0), "",'FS-AD Daily '!AX24357-'FS-AD Daily '!AX24356)</f>
        <v>0</v>
      </c>
    </row>
    <row r="24166" spans="17:17" x14ac:dyDescent="0.25">
      <c r="Q24166" s="4">
        <f>IF(('FS-AD Daily '!AX24358-'FS-AD Daily '!AX24357&lt;0), "",'FS-AD Daily '!AX24358-'FS-AD Daily '!AX24357)</f>
        <v>0</v>
      </c>
    </row>
    <row r="24167" spans="17:17" x14ac:dyDescent="0.25">
      <c r="Q24167" s="4">
        <f>IF(('FS-AD Daily '!AX24359-'FS-AD Daily '!AX24358&lt;0), "",'FS-AD Daily '!AX24359-'FS-AD Daily '!AX24358)</f>
        <v>0</v>
      </c>
    </row>
    <row r="24168" spans="17:17" x14ac:dyDescent="0.25">
      <c r="Q24168" s="4">
        <f>IF(('FS-AD Daily '!AX24360-'FS-AD Daily '!AX24359&lt;0), "",'FS-AD Daily '!AX24360-'FS-AD Daily '!AX24359)</f>
        <v>0</v>
      </c>
    </row>
    <row r="24169" spans="17:17" x14ac:dyDescent="0.25">
      <c r="Q24169" s="4">
        <f>IF(('FS-AD Daily '!AX24361-'FS-AD Daily '!AX24360&lt;0), "",'FS-AD Daily '!AX24361-'FS-AD Daily '!AX24360)</f>
        <v>0</v>
      </c>
    </row>
    <row r="24170" spans="17:17" x14ac:dyDescent="0.25">
      <c r="Q24170" s="4">
        <f>IF(('FS-AD Daily '!AX24362-'FS-AD Daily '!AX24361&lt;0), "",'FS-AD Daily '!AX24362-'FS-AD Daily '!AX24361)</f>
        <v>0</v>
      </c>
    </row>
    <row r="24171" spans="17:17" x14ac:dyDescent="0.25">
      <c r="Q24171" s="4">
        <f>IF(('FS-AD Daily '!AX24363-'FS-AD Daily '!AX24362&lt;0), "",'FS-AD Daily '!AX24363-'FS-AD Daily '!AX24362)</f>
        <v>0</v>
      </c>
    </row>
    <row r="24172" spans="17:17" x14ac:dyDescent="0.25">
      <c r="Q24172" s="4">
        <f>IF(('FS-AD Daily '!AX24364-'FS-AD Daily '!AX24363&lt;0), "",'FS-AD Daily '!AX24364-'FS-AD Daily '!AX24363)</f>
        <v>0</v>
      </c>
    </row>
    <row r="24173" spans="17:17" x14ac:dyDescent="0.25">
      <c r="Q24173" s="4">
        <f>IF(('FS-AD Daily '!AX24365-'FS-AD Daily '!AX24364&lt;0), "",'FS-AD Daily '!AX24365-'FS-AD Daily '!AX24364)</f>
        <v>0</v>
      </c>
    </row>
    <row r="24174" spans="17:17" x14ac:dyDescent="0.25">
      <c r="Q24174" s="4">
        <f>IF(('FS-AD Daily '!AX24366-'FS-AD Daily '!AX24365&lt;0), "",'FS-AD Daily '!AX24366-'FS-AD Daily '!AX24365)</f>
        <v>0</v>
      </c>
    </row>
    <row r="24175" spans="17:17" x14ac:dyDescent="0.25">
      <c r="Q24175" s="4">
        <f>IF(('FS-AD Daily '!AX24367-'FS-AD Daily '!AX24366&lt;0), "",'FS-AD Daily '!AX24367-'FS-AD Daily '!AX24366)</f>
        <v>0</v>
      </c>
    </row>
    <row r="24176" spans="17:17" x14ac:dyDescent="0.25">
      <c r="Q24176" s="4">
        <f>IF(('FS-AD Daily '!AX24368-'FS-AD Daily '!AX24367&lt;0), "",'FS-AD Daily '!AX24368-'FS-AD Daily '!AX24367)</f>
        <v>0</v>
      </c>
    </row>
    <row r="24177" spans="17:17" x14ac:dyDescent="0.25">
      <c r="Q24177" s="4">
        <f>IF(('FS-AD Daily '!AX24369-'FS-AD Daily '!AX24368&lt;0), "",'FS-AD Daily '!AX24369-'FS-AD Daily '!AX24368)</f>
        <v>0</v>
      </c>
    </row>
    <row r="24178" spans="17:17" x14ac:dyDescent="0.25">
      <c r="Q24178" s="4">
        <f>IF(('FS-AD Daily '!AX24370-'FS-AD Daily '!AX24369&lt;0), "",'FS-AD Daily '!AX24370-'FS-AD Daily '!AX24369)</f>
        <v>0</v>
      </c>
    </row>
    <row r="24179" spans="17:17" x14ac:dyDescent="0.25">
      <c r="Q24179" s="4">
        <f>IF(('FS-AD Daily '!AX24371-'FS-AD Daily '!AX24370&lt;0), "",'FS-AD Daily '!AX24371-'FS-AD Daily '!AX24370)</f>
        <v>0</v>
      </c>
    </row>
    <row r="24180" spans="17:17" x14ac:dyDescent="0.25">
      <c r="Q24180" s="4">
        <f>IF(('FS-AD Daily '!AX24372-'FS-AD Daily '!AX24371&lt;0), "",'FS-AD Daily '!AX24372-'FS-AD Daily '!AX24371)</f>
        <v>0</v>
      </c>
    </row>
    <row r="24181" spans="17:17" x14ac:dyDescent="0.25">
      <c r="Q24181" s="4">
        <f>IF(('FS-AD Daily '!AX24373-'FS-AD Daily '!AX24372&lt;0), "",'FS-AD Daily '!AX24373-'FS-AD Daily '!AX24372)</f>
        <v>0</v>
      </c>
    </row>
    <row r="24182" spans="17:17" x14ac:dyDescent="0.25">
      <c r="Q24182" s="4">
        <f>IF(('FS-AD Daily '!AX24374-'FS-AD Daily '!AX24373&lt;0), "",'FS-AD Daily '!AX24374-'FS-AD Daily '!AX24373)</f>
        <v>0</v>
      </c>
    </row>
    <row r="24183" spans="17:17" x14ac:dyDescent="0.25">
      <c r="Q24183" s="4">
        <f>IF(('FS-AD Daily '!AX24375-'FS-AD Daily '!AX24374&lt;0), "",'FS-AD Daily '!AX24375-'FS-AD Daily '!AX24374)</f>
        <v>0</v>
      </c>
    </row>
    <row r="24184" spans="17:17" x14ac:dyDescent="0.25">
      <c r="Q24184" s="4">
        <f>IF(('FS-AD Daily '!AX24376-'FS-AD Daily '!AX24375&lt;0), "",'FS-AD Daily '!AX24376-'FS-AD Daily '!AX24375)</f>
        <v>0</v>
      </c>
    </row>
    <row r="24185" spans="17:17" x14ac:dyDescent="0.25">
      <c r="Q24185" s="4">
        <f>IF(('FS-AD Daily '!AX24377-'FS-AD Daily '!AX24376&lt;0), "",'FS-AD Daily '!AX24377-'FS-AD Daily '!AX24376)</f>
        <v>0</v>
      </c>
    </row>
    <row r="24186" spans="17:17" x14ac:dyDescent="0.25">
      <c r="Q24186" s="4">
        <f>IF(('FS-AD Daily '!AX24378-'FS-AD Daily '!AX24377&lt;0), "",'FS-AD Daily '!AX24378-'FS-AD Daily '!AX24377)</f>
        <v>0</v>
      </c>
    </row>
    <row r="24187" spans="17:17" x14ac:dyDescent="0.25">
      <c r="Q24187" s="4">
        <f>IF(('FS-AD Daily '!AX24379-'FS-AD Daily '!AX24378&lt;0), "",'FS-AD Daily '!AX24379-'FS-AD Daily '!AX24378)</f>
        <v>0</v>
      </c>
    </row>
    <row r="24188" spans="17:17" x14ac:dyDescent="0.25">
      <c r="Q24188" s="4">
        <f>IF(('FS-AD Daily '!AX24380-'FS-AD Daily '!AX24379&lt;0), "",'FS-AD Daily '!AX24380-'FS-AD Daily '!AX24379)</f>
        <v>0</v>
      </c>
    </row>
    <row r="24189" spans="17:17" x14ac:dyDescent="0.25">
      <c r="Q24189" s="4">
        <f>IF(('FS-AD Daily '!AX24381-'FS-AD Daily '!AX24380&lt;0), "",'FS-AD Daily '!AX24381-'FS-AD Daily '!AX24380)</f>
        <v>0</v>
      </c>
    </row>
    <row r="24190" spans="17:17" x14ac:dyDescent="0.25">
      <c r="Q24190" s="4">
        <f>IF(('FS-AD Daily '!AX24382-'FS-AD Daily '!AX24381&lt;0), "",'FS-AD Daily '!AX24382-'FS-AD Daily '!AX24381)</f>
        <v>0</v>
      </c>
    </row>
    <row r="24191" spans="17:17" x14ac:dyDescent="0.25">
      <c r="Q24191" s="4">
        <f>IF(('FS-AD Daily '!AX24383-'FS-AD Daily '!AX24382&lt;0), "",'FS-AD Daily '!AX24383-'FS-AD Daily '!AX24382)</f>
        <v>0</v>
      </c>
    </row>
    <row r="24192" spans="17:17" x14ac:dyDescent="0.25">
      <c r="Q24192" s="4">
        <f>IF(('FS-AD Daily '!AX24384-'FS-AD Daily '!AX24383&lt;0), "",'FS-AD Daily '!AX24384-'FS-AD Daily '!AX24383)</f>
        <v>0</v>
      </c>
    </row>
    <row r="24193" spans="17:17" x14ac:dyDescent="0.25">
      <c r="Q24193" s="4">
        <f>IF(('FS-AD Daily '!AX24385-'FS-AD Daily '!AX24384&lt;0), "",'FS-AD Daily '!AX24385-'FS-AD Daily '!AX24384)</f>
        <v>0</v>
      </c>
    </row>
    <row r="24194" spans="17:17" x14ac:dyDescent="0.25">
      <c r="Q24194" s="4">
        <f>IF(('FS-AD Daily '!AX24386-'FS-AD Daily '!AX24385&lt;0), "",'FS-AD Daily '!AX24386-'FS-AD Daily '!AX24385)</f>
        <v>0</v>
      </c>
    </row>
    <row r="24195" spans="17:17" x14ac:dyDescent="0.25">
      <c r="Q24195" s="4">
        <f>IF(('FS-AD Daily '!AX24387-'FS-AD Daily '!AX24386&lt;0), "",'FS-AD Daily '!AX24387-'FS-AD Daily '!AX24386)</f>
        <v>0</v>
      </c>
    </row>
    <row r="24196" spans="17:17" x14ac:dyDescent="0.25">
      <c r="Q24196" s="4">
        <f>IF(('FS-AD Daily '!AX24388-'FS-AD Daily '!AX24387&lt;0), "",'FS-AD Daily '!AX24388-'FS-AD Daily '!AX24387)</f>
        <v>0</v>
      </c>
    </row>
    <row r="24197" spans="17:17" x14ac:dyDescent="0.25">
      <c r="Q24197" s="4">
        <f>IF(('FS-AD Daily '!AX24389-'FS-AD Daily '!AX24388&lt;0), "",'FS-AD Daily '!AX24389-'FS-AD Daily '!AX24388)</f>
        <v>0</v>
      </c>
    </row>
    <row r="24198" spans="17:17" x14ac:dyDescent="0.25">
      <c r="Q24198" s="4">
        <f>IF(('FS-AD Daily '!AX24390-'FS-AD Daily '!AX24389&lt;0), "",'FS-AD Daily '!AX24390-'FS-AD Daily '!AX24389)</f>
        <v>0</v>
      </c>
    </row>
    <row r="24199" spans="17:17" x14ac:dyDescent="0.25">
      <c r="Q24199" s="4">
        <f>IF(('FS-AD Daily '!AX24391-'FS-AD Daily '!AX24390&lt;0), "",'FS-AD Daily '!AX24391-'FS-AD Daily '!AX24390)</f>
        <v>0</v>
      </c>
    </row>
    <row r="24200" spans="17:17" x14ac:dyDescent="0.25">
      <c r="Q24200" s="4">
        <f>IF(('FS-AD Daily '!AX24392-'FS-AD Daily '!AX24391&lt;0), "",'FS-AD Daily '!AX24392-'FS-AD Daily '!AX24391)</f>
        <v>0</v>
      </c>
    </row>
    <row r="24201" spans="17:17" x14ac:dyDescent="0.25">
      <c r="Q24201" s="4">
        <f>IF(('FS-AD Daily '!AX24393-'FS-AD Daily '!AX24392&lt;0), "",'FS-AD Daily '!AX24393-'FS-AD Daily '!AX24392)</f>
        <v>0</v>
      </c>
    </row>
    <row r="24202" spans="17:17" x14ac:dyDescent="0.25">
      <c r="Q24202" s="4">
        <f>IF(('FS-AD Daily '!AX24394-'FS-AD Daily '!AX24393&lt;0), "",'FS-AD Daily '!AX24394-'FS-AD Daily '!AX24393)</f>
        <v>0</v>
      </c>
    </row>
    <row r="24203" spans="17:17" x14ac:dyDescent="0.25">
      <c r="Q24203" s="4">
        <f>IF(('FS-AD Daily '!AX24395-'FS-AD Daily '!AX24394&lt;0), "",'FS-AD Daily '!AX24395-'FS-AD Daily '!AX24394)</f>
        <v>0</v>
      </c>
    </row>
    <row r="24204" spans="17:17" x14ac:dyDescent="0.25">
      <c r="Q24204" s="4">
        <f>IF(('FS-AD Daily '!AX24396-'FS-AD Daily '!AX24395&lt;0), "",'FS-AD Daily '!AX24396-'FS-AD Daily '!AX24395)</f>
        <v>0</v>
      </c>
    </row>
    <row r="24205" spans="17:17" x14ac:dyDescent="0.25">
      <c r="Q24205" s="4">
        <f>IF(('FS-AD Daily '!AX24397-'FS-AD Daily '!AX24396&lt;0), "",'FS-AD Daily '!AX24397-'FS-AD Daily '!AX24396)</f>
        <v>0</v>
      </c>
    </row>
    <row r="24206" spans="17:17" x14ac:dyDescent="0.25">
      <c r="Q24206" s="4">
        <f>IF(('FS-AD Daily '!AX24398-'FS-AD Daily '!AX24397&lt;0), "",'FS-AD Daily '!AX24398-'FS-AD Daily '!AX24397)</f>
        <v>0</v>
      </c>
    </row>
    <row r="24207" spans="17:17" x14ac:dyDescent="0.25">
      <c r="Q24207" s="4">
        <f>IF(('FS-AD Daily '!AX24399-'FS-AD Daily '!AX24398&lt;0), "",'FS-AD Daily '!AX24399-'FS-AD Daily '!AX24398)</f>
        <v>0</v>
      </c>
    </row>
    <row r="24208" spans="17:17" x14ac:dyDescent="0.25">
      <c r="Q24208" s="4">
        <f>IF(('FS-AD Daily '!AX24400-'FS-AD Daily '!AX24399&lt;0), "",'FS-AD Daily '!AX24400-'FS-AD Daily '!AX24399)</f>
        <v>0</v>
      </c>
    </row>
    <row r="24209" spans="17:17" x14ac:dyDescent="0.25">
      <c r="Q24209" s="4">
        <f>IF(('FS-AD Daily '!AX24401-'FS-AD Daily '!AX24400&lt;0), "",'FS-AD Daily '!AX24401-'FS-AD Daily '!AX24400)</f>
        <v>0</v>
      </c>
    </row>
    <row r="24210" spans="17:17" x14ac:dyDescent="0.25">
      <c r="Q24210" s="4">
        <f>IF(('FS-AD Daily '!AX24402-'FS-AD Daily '!AX24401&lt;0), "",'FS-AD Daily '!AX24402-'FS-AD Daily '!AX24401)</f>
        <v>0</v>
      </c>
    </row>
    <row r="24211" spans="17:17" x14ac:dyDescent="0.25">
      <c r="Q24211" s="4">
        <f>IF(('FS-AD Daily '!AX24403-'FS-AD Daily '!AX24402&lt;0), "",'FS-AD Daily '!AX24403-'FS-AD Daily '!AX24402)</f>
        <v>0</v>
      </c>
    </row>
    <row r="24212" spans="17:17" x14ac:dyDescent="0.25">
      <c r="Q24212" s="4">
        <f>IF(('FS-AD Daily '!AX24404-'FS-AD Daily '!AX24403&lt;0), "",'FS-AD Daily '!AX24404-'FS-AD Daily '!AX24403)</f>
        <v>0</v>
      </c>
    </row>
    <row r="24213" spans="17:17" x14ac:dyDescent="0.25">
      <c r="Q24213" s="4">
        <f>IF(('FS-AD Daily '!AX24405-'FS-AD Daily '!AX24404&lt;0), "",'FS-AD Daily '!AX24405-'FS-AD Daily '!AX24404)</f>
        <v>0</v>
      </c>
    </row>
    <row r="24214" spans="17:17" x14ac:dyDescent="0.25">
      <c r="Q24214" s="4">
        <f>IF(('FS-AD Daily '!AX24406-'FS-AD Daily '!AX24405&lt;0), "",'FS-AD Daily '!AX24406-'FS-AD Daily '!AX24405)</f>
        <v>0</v>
      </c>
    </row>
    <row r="24215" spans="17:17" x14ac:dyDescent="0.25">
      <c r="Q24215" s="4">
        <f>IF(('FS-AD Daily '!AX24407-'FS-AD Daily '!AX24406&lt;0), "",'FS-AD Daily '!AX24407-'FS-AD Daily '!AX24406)</f>
        <v>0</v>
      </c>
    </row>
    <row r="24216" spans="17:17" x14ac:dyDescent="0.25">
      <c r="Q24216" s="4">
        <f>IF(('FS-AD Daily '!AX24408-'FS-AD Daily '!AX24407&lt;0), "",'FS-AD Daily '!AX24408-'FS-AD Daily '!AX24407)</f>
        <v>0</v>
      </c>
    </row>
    <row r="24217" spans="17:17" x14ac:dyDescent="0.25">
      <c r="Q24217" s="4">
        <f>IF(('FS-AD Daily '!AX24409-'FS-AD Daily '!AX24408&lt;0), "",'FS-AD Daily '!AX24409-'FS-AD Daily '!AX24408)</f>
        <v>0</v>
      </c>
    </row>
    <row r="24218" spans="17:17" x14ac:dyDescent="0.25">
      <c r="Q24218" s="4">
        <f>IF(('FS-AD Daily '!AX24410-'FS-AD Daily '!AX24409&lt;0), "",'FS-AD Daily '!AX24410-'FS-AD Daily '!AX24409)</f>
        <v>0</v>
      </c>
    </row>
    <row r="24219" spans="17:17" x14ac:dyDescent="0.25">
      <c r="Q24219" s="4">
        <f>IF(('FS-AD Daily '!AX24411-'FS-AD Daily '!AX24410&lt;0), "",'FS-AD Daily '!AX24411-'FS-AD Daily '!AX24410)</f>
        <v>0</v>
      </c>
    </row>
    <row r="24220" spans="17:17" x14ac:dyDescent="0.25">
      <c r="Q24220" s="4">
        <f>IF(('FS-AD Daily '!AX24412-'FS-AD Daily '!AX24411&lt;0), "",'FS-AD Daily '!AX24412-'FS-AD Daily '!AX24411)</f>
        <v>0</v>
      </c>
    </row>
    <row r="24221" spans="17:17" x14ac:dyDescent="0.25">
      <c r="Q24221" s="4">
        <f>IF(('FS-AD Daily '!AX24413-'FS-AD Daily '!AX24412&lt;0), "",'FS-AD Daily '!AX24413-'FS-AD Daily '!AX24412)</f>
        <v>0</v>
      </c>
    </row>
    <row r="24222" spans="17:17" x14ac:dyDescent="0.25">
      <c r="Q24222" s="4">
        <f>IF(('FS-AD Daily '!AX24414-'FS-AD Daily '!AX24413&lt;0), "",'FS-AD Daily '!AX24414-'FS-AD Daily '!AX24413)</f>
        <v>0</v>
      </c>
    </row>
    <row r="24223" spans="17:17" x14ac:dyDescent="0.25">
      <c r="Q24223" s="4">
        <f>IF(('FS-AD Daily '!AX24415-'FS-AD Daily '!AX24414&lt;0), "",'FS-AD Daily '!AX24415-'FS-AD Daily '!AX24414)</f>
        <v>0</v>
      </c>
    </row>
    <row r="24224" spans="17:17" x14ac:dyDescent="0.25">
      <c r="Q24224" s="4">
        <f>IF(('FS-AD Daily '!AX24416-'FS-AD Daily '!AX24415&lt;0), "",'FS-AD Daily '!AX24416-'FS-AD Daily '!AX24415)</f>
        <v>0</v>
      </c>
    </row>
    <row r="24225" spans="17:17" x14ac:dyDescent="0.25">
      <c r="Q24225" s="4">
        <f>IF(('FS-AD Daily '!AX24417-'FS-AD Daily '!AX24416&lt;0), "",'FS-AD Daily '!AX24417-'FS-AD Daily '!AX24416)</f>
        <v>0</v>
      </c>
    </row>
    <row r="24226" spans="17:17" x14ac:dyDescent="0.25">
      <c r="Q24226" s="4">
        <f>IF(('FS-AD Daily '!AX24418-'FS-AD Daily '!AX24417&lt;0), "",'FS-AD Daily '!AX24418-'FS-AD Daily '!AX24417)</f>
        <v>0</v>
      </c>
    </row>
    <row r="24227" spans="17:17" x14ac:dyDescent="0.25">
      <c r="Q24227" s="4">
        <f>IF(('FS-AD Daily '!AX24419-'FS-AD Daily '!AX24418&lt;0), "",'FS-AD Daily '!AX24419-'FS-AD Daily '!AX24418)</f>
        <v>0</v>
      </c>
    </row>
    <row r="24228" spans="17:17" x14ac:dyDescent="0.25">
      <c r="Q24228" s="4">
        <f>IF(('FS-AD Daily '!AX24420-'FS-AD Daily '!AX24419&lt;0), "",'FS-AD Daily '!AX24420-'FS-AD Daily '!AX24419)</f>
        <v>0</v>
      </c>
    </row>
    <row r="24229" spans="17:17" x14ac:dyDescent="0.25">
      <c r="Q24229" s="4">
        <f>IF(('FS-AD Daily '!AX24421-'FS-AD Daily '!AX24420&lt;0), "",'FS-AD Daily '!AX24421-'FS-AD Daily '!AX24420)</f>
        <v>0</v>
      </c>
    </row>
    <row r="24230" spans="17:17" x14ac:dyDescent="0.25">
      <c r="Q24230" s="4">
        <f>IF(('FS-AD Daily '!AX24422-'FS-AD Daily '!AX24421&lt;0), "",'FS-AD Daily '!AX24422-'FS-AD Daily '!AX24421)</f>
        <v>0</v>
      </c>
    </row>
    <row r="24231" spans="17:17" x14ac:dyDescent="0.25">
      <c r="Q24231" s="4">
        <f>IF(('FS-AD Daily '!AX24423-'FS-AD Daily '!AX24422&lt;0), "",'FS-AD Daily '!AX24423-'FS-AD Daily '!AX24422)</f>
        <v>0</v>
      </c>
    </row>
    <row r="24232" spans="17:17" x14ac:dyDescent="0.25">
      <c r="Q24232" s="4">
        <f>IF(('FS-AD Daily '!AX24424-'FS-AD Daily '!AX24423&lt;0), "",'FS-AD Daily '!AX24424-'FS-AD Daily '!AX24423)</f>
        <v>0</v>
      </c>
    </row>
    <row r="24233" spans="17:17" x14ac:dyDescent="0.25">
      <c r="Q24233" s="4">
        <f>IF(('FS-AD Daily '!AX24425-'FS-AD Daily '!AX24424&lt;0), "",'FS-AD Daily '!AX24425-'FS-AD Daily '!AX24424)</f>
        <v>0</v>
      </c>
    </row>
    <row r="24234" spans="17:17" x14ac:dyDescent="0.25">
      <c r="Q24234" s="4">
        <f>IF(('FS-AD Daily '!AX24426-'FS-AD Daily '!AX24425&lt;0), "",'FS-AD Daily '!AX24426-'FS-AD Daily '!AX24425)</f>
        <v>0</v>
      </c>
    </row>
    <row r="24235" spans="17:17" x14ac:dyDescent="0.25">
      <c r="Q24235" s="4">
        <f>IF(('FS-AD Daily '!AX24427-'FS-AD Daily '!AX24426&lt;0), "",'FS-AD Daily '!AX24427-'FS-AD Daily '!AX24426)</f>
        <v>0</v>
      </c>
    </row>
    <row r="24236" spans="17:17" x14ac:dyDescent="0.25">
      <c r="Q24236" s="4">
        <f>IF(('FS-AD Daily '!AX24428-'FS-AD Daily '!AX24427&lt;0), "",'FS-AD Daily '!AX24428-'FS-AD Daily '!AX24427)</f>
        <v>0</v>
      </c>
    </row>
    <row r="24237" spans="17:17" x14ac:dyDescent="0.25">
      <c r="Q24237" s="4">
        <f>IF(('FS-AD Daily '!AX24429-'FS-AD Daily '!AX24428&lt;0), "",'FS-AD Daily '!AX24429-'FS-AD Daily '!AX24428)</f>
        <v>0</v>
      </c>
    </row>
    <row r="24238" spans="17:17" x14ac:dyDescent="0.25">
      <c r="Q24238" s="4">
        <f>IF(('FS-AD Daily '!AX24430-'FS-AD Daily '!AX24429&lt;0), "",'FS-AD Daily '!AX24430-'FS-AD Daily '!AX24429)</f>
        <v>0</v>
      </c>
    </row>
    <row r="24239" spans="17:17" x14ac:dyDescent="0.25">
      <c r="Q24239" s="4">
        <f>IF(('FS-AD Daily '!AX24431-'FS-AD Daily '!AX24430&lt;0), "",'FS-AD Daily '!AX24431-'FS-AD Daily '!AX24430)</f>
        <v>0</v>
      </c>
    </row>
    <row r="24240" spans="17:17" x14ac:dyDescent="0.25">
      <c r="Q24240" s="4">
        <f>IF(('FS-AD Daily '!AX24432-'FS-AD Daily '!AX24431&lt;0), "",'FS-AD Daily '!AX24432-'FS-AD Daily '!AX24431)</f>
        <v>0</v>
      </c>
    </row>
    <row r="24241" spans="17:17" x14ac:dyDescent="0.25">
      <c r="Q24241" s="4">
        <f>IF(('FS-AD Daily '!AX24433-'FS-AD Daily '!AX24432&lt;0), "",'FS-AD Daily '!AX24433-'FS-AD Daily '!AX24432)</f>
        <v>0</v>
      </c>
    </row>
    <row r="24242" spans="17:17" x14ac:dyDescent="0.25">
      <c r="Q24242" s="4">
        <f>IF(('FS-AD Daily '!AX24434-'FS-AD Daily '!AX24433&lt;0), "",'FS-AD Daily '!AX24434-'FS-AD Daily '!AX24433)</f>
        <v>0</v>
      </c>
    </row>
    <row r="24243" spans="17:17" x14ac:dyDescent="0.25">
      <c r="Q24243" s="4">
        <f>IF(('FS-AD Daily '!AX24435-'FS-AD Daily '!AX24434&lt;0), "",'FS-AD Daily '!AX24435-'FS-AD Daily '!AX24434)</f>
        <v>0</v>
      </c>
    </row>
    <row r="24244" spans="17:17" x14ac:dyDescent="0.25">
      <c r="Q24244" s="4">
        <f>IF(('FS-AD Daily '!AX24436-'FS-AD Daily '!AX24435&lt;0), "",'FS-AD Daily '!AX24436-'FS-AD Daily '!AX24435)</f>
        <v>0</v>
      </c>
    </row>
    <row r="24245" spans="17:17" x14ac:dyDescent="0.25">
      <c r="Q24245" s="4">
        <f>IF(('FS-AD Daily '!AX24437-'FS-AD Daily '!AX24436&lt;0), "",'FS-AD Daily '!AX24437-'FS-AD Daily '!AX24436)</f>
        <v>0</v>
      </c>
    </row>
    <row r="24246" spans="17:17" x14ac:dyDescent="0.25">
      <c r="Q24246" s="4">
        <f>IF(('FS-AD Daily '!AX24438-'FS-AD Daily '!AX24437&lt;0), "",'FS-AD Daily '!AX24438-'FS-AD Daily '!AX24437)</f>
        <v>0</v>
      </c>
    </row>
    <row r="24247" spans="17:17" x14ac:dyDescent="0.25">
      <c r="Q24247" s="4">
        <f>IF(('FS-AD Daily '!AX24439-'FS-AD Daily '!AX24438&lt;0), "",'FS-AD Daily '!AX24439-'FS-AD Daily '!AX24438)</f>
        <v>0</v>
      </c>
    </row>
    <row r="24248" spans="17:17" x14ac:dyDescent="0.25">
      <c r="Q24248" s="4">
        <f>IF(('FS-AD Daily '!AX24440-'FS-AD Daily '!AX24439&lt;0), "",'FS-AD Daily '!AX24440-'FS-AD Daily '!AX24439)</f>
        <v>0</v>
      </c>
    </row>
    <row r="24249" spans="17:17" x14ac:dyDescent="0.25">
      <c r="Q24249" s="4">
        <f>IF(('FS-AD Daily '!AX24441-'FS-AD Daily '!AX24440&lt;0), "",'FS-AD Daily '!AX24441-'FS-AD Daily '!AX24440)</f>
        <v>0</v>
      </c>
    </row>
    <row r="24250" spans="17:17" x14ac:dyDescent="0.25">
      <c r="Q24250" s="4">
        <f>IF(('FS-AD Daily '!AX24442-'FS-AD Daily '!AX24441&lt;0), "",'FS-AD Daily '!AX24442-'FS-AD Daily '!AX24441)</f>
        <v>0</v>
      </c>
    </row>
    <row r="24251" spans="17:17" x14ac:dyDescent="0.25">
      <c r="Q24251" s="4">
        <f>IF(('FS-AD Daily '!AX24443-'FS-AD Daily '!AX24442&lt;0), "",'FS-AD Daily '!AX24443-'FS-AD Daily '!AX24442)</f>
        <v>0</v>
      </c>
    </row>
    <row r="24252" spans="17:17" x14ac:dyDescent="0.25">
      <c r="Q24252" s="4">
        <f>IF(('FS-AD Daily '!AX24444-'FS-AD Daily '!AX24443&lt;0), "",'FS-AD Daily '!AX24444-'FS-AD Daily '!AX24443)</f>
        <v>0</v>
      </c>
    </row>
    <row r="24253" spans="17:17" x14ac:dyDescent="0.25">
      <c r="Q24253" s="4">
        <f>IF(('FS-AD Daily '!AX24445-'FS-AD Daily '!AX24444&lt;0), "",'FS-AD Daily '!AX24445-'FS-AD Daily '!AX24444)</f>
        <v>0</v>
      </c>
    </row>
    <row r="24254" spans="17:17" x14ac:dyDescent="0.25">
      <c r="Q24254" s="4">
        <f>IF(('FS-AD Daily '!AX24446-'FS-AD Daily '!AX24445&lt;0), "",'FS-AD Daily '!AX24446-'FS-AD Daily '!AX24445)</f>
        <v>0</v>
      </c>
    </row>
    <row r="24255" spans="17:17" x14ac:dyDescent="0.25">
      <c r="Q24255" s="4">
        <f>IF(('FS-AD Daily '!AX24447-'FS-AD Daily '!AX24446&lt;0), "",'FS-AD Daily '!AX24447-'FS-AD Daily '!AX24446)</f>
        <v>0</v>
      </c>
    </row>
    <row r="24256" spans="17:17" x14ac:dyDescent="0.25">
      <c r="Q24256" s="4">
        <f>IF(('FS-AD Daily '!AX24448-'FS-AD Daily '!AX24447&lt;0), "",'FS-AD Daily '!AX24448-'FS-AD Daily '!AX24447)</f>
        <v>0</v>
      </c>
    </row>
    <row r="24257" spans="17:17" x14ac:dyDescent="0.25">
      <c r="Q24257" s="4">
        <f>IF(('FS-AD Daily '!AX24449-'FS-AD Daily '!AX24448&lt;0), "",'FS-AD Daily '!AX24449-'FS-AD Daily '!AX24448)</f>
        <v>0</v>
      </c>
    </row>
    <row r="24258" spans="17:17" x14ac:dyDescent="0.25">
      <c r="Q24258" s="4">
        <f>IF(('FS-AD Daily '!AX24450-'FS-AD Daily '!AX24449&lt;0), "",'FS-AD Daily '!AX24450-'FS-AD Daily '!AX24449)</f>
        <v>0</v>
      </c>
    </row>
    <row r="24259" spans="17:17" x14ac:dyDescent="0.25">
      <c r="Q24259" s="4">
        <f>IF(('FS-AD Daily '!AX24451-'FS-AD Daily '!AX24450&lt;0), "",'FS-AD Daily '!AX24451-'FS-AD Daily '!AX24450)</f>
        <v>0</v>
      </c>
    </row>
    <row r="24260" spans="17:17" x14ac:dyDescent="0.25">
      <c r="Q24260" s="4">
        <f>IF(('FS-AD Daily '!AX24452-'FS-AD Daily '!AX24451&lt;0), "",'FS-AD Daily '!AX24452-'FS-AD Daily '!AX24451)</f>
        <v>0</v>
      </c>
    </row>
    <row r="24261" spans="17:17" x14ac:dyDescent="0.25">
      <c r="Q24261" s="4">
        <f>IF(('FS-AD Daily '!AX24453-'FS-AD Daily '!AX24452&lt;0), "",'FS-AD Daily '!AX24453-'FS-AD Daily '!AX24452)</f>
        <v>0</v>
      </c>
    </row>
    <row r="24262" spans="17:17" x14ac:dyDescent="0.25">
      <c r="Q24262" s="4">
        <f>IF(('FS-AD Daily '!AX24454-'FS-AD Daily '!AX24453&lt;0), "",'FS-AD Daily '!AX24454-'FS-AD Daily '!AX24453)</f>
        <v>0</v>
      </c>
    </row>
    <row r="24263" spans="17:17" x14ac:dyDescent="0.25">
      <c r="Q24263" s="4">
        <f>IF(('FS-AD Daily '!AX24455-'FS-AD Daily '!AX24454&lt;0), "",'FS-AD Daily '!AX24455-'FS-AD Daily '!AX24454)</f>
        <v>0</v>
      </c>
    </row>
    <row r="24264" spans="17:17" x14ac:dyDescent="0.25">
      <c r="Q24264" s="4">
        <f>IF(('FS-AD Daily '!AX24456-'FS-AD Daily '!AX24455&lt;0), "",'FS-AD Daily '!AX24456-'FS-AD Daily '!AX24455)</f>
        <v>0</v>
      </c>
    </row>
    <row r="24265" spans="17:17" x14ac:dyDescent="0.25">
      <c r="Q24265" s="4">
        <f>IF(('FS-AD Daily '!AX24457-'FS-AD Daily '!AX24456&lt;0), "",'FS-AD Daily '!AX24457-'FS-AD Daily '!AX24456)</f>
        <v>0</v>
      </c>
    </row>
    <row r="24266" spans="17:17" x14ac:dyDescent="0.25">
      <c r="Q24266" s="4">
        <f>IF(('FS-AD Daily '!AX24458-'FS-AD Daily '!AX24457&lt;0), "",'FS-AD Daily '!AX24458-'FS-AD Daily '!AX24457)</f>
        <v>0</v>
      </c>
    </row>
    <row r="24267" spans="17:17" x14ac:dyDescent="0.25">
      <c r="Q24267" s="4">
        <f>IF(('FS-AD Daily '!AX24459-'FS-AD Daily '!AX24458&lt;0), "",'FS-AD Daily '!AX24459-'FS-AD Daily '!AX24458)</f>
        <v>0</v>
      </c>
    </row>
    <row r="24268" spans="17:17" x14ac:dyDescent="0.25">
      <c r="Q24268" s="4">
        <f>IF(('FS-AD Daily '!AX24460-'FS-AD Daily '!AX24459&lt;0), "",'FS-AD Daily '!AX24460-'FS-AD Daily '!AX24459)</f>
        <v>0</v>
      </c>
    </row>
    <row r="24269" spans="17:17" x14ac:dyDescent="0.25">
      <c r="Q24269" s="4">
        <f>IF(('FS-AD Daily '!AX24461-'FS-AD Daily '!AX24460&lt;0), "",'FS-AD Daily '!AX24461-'FS-AD Daily '!AX24460)</f>
        <v>0</v>
      </c>
    </row>
    <row r="24270" spans="17:17" x14ac:dyDescent="0.25">
      <c r="Q24270" s="4">
        <f>IF(('FS-AD Daily '!AX24462-'FS-AD Daily '!AX24461&lt;0), "",'FS-AD Daily '!AX24462-'FS-AD Daily '!AX24461)</f>
        <v>0</v>
      </c>
    </row>
    <row r="24271" spans="17:17" x14ac:dyDescent="0.25">
      <c r="Q24271" s="4">
        <f>IF(('FS-AD Daily '!AX24463-'FS-AD Daily '!AX24462&lt;0), "",'FS-AD Daily '!AX24463-'FS-AD Daily '!AX24462)</f>
        <v>0</v>
      </c>
    </row>
    <row r="24272" spans="17:17" x14ac:dyDescent="0.25">
      <c r="Q24272" s="4">
        <f>IF(('FS-AD Daily '!AX24464-'FS-AD Daily '!AX24463&lt;0), "",'FS-AD Daily '!AX24464-'FS-AD Daily '!AX24463)</f>
        <v>0</v>
      </c>
    </row>
    <row r="24273" spans="17:17" x14ac:dyDescent="0.25">
      <c r="Q24273" s="4">
        <f>IF(('FS-AD Daily '!AX24465-'FS-AD Daily '!AX24464&lt;0), "",'FS-AD Daily '!AX24465-'FS-AD Daily '!AX24464)</f>
        <v>0</v>
      </c>
    </row>
    <row r="24274" spans="17:17" x14ac:dyDescent="0.25">
      <c r="Q24274" s="4">
        <f>IF(('FS-AD Daily '!AX24466-'FS-AD Daily '!AX24465&lt;0), "",'FS-AD Daily '!AX24466-'FS-AD Daily '!AX24465)</f>
        <v>0</v>
      </c>
    </row>
    <row r="24275" spans="17:17" x14ac:dyDescent="0.25">
      <c r="Q24275" s="4">
        <f>IF(('FS-AD Daily '!AX24467-'FS-AD Daily '!AX24466&lt;0), "",'FS-AD Daily '!AX24467-'FS-AD Daily '!AX24466)</f>
        <v>0</v>
      </c>
    </row>
    <row r="24276" spans="17:17" x14ac:dyDescent="0.25">
      <c r="Q24276" s="4">
        <f>IF(('FS-AD Daily '!AX24468-'FS-AD Daily '!AX24467&lt;0), "",'FS-AD Daily '!AX24468-'FS-AD Daily '!AX24467)</f>
        <v>0</v>
      </c>
    </row>
    <row r="24277" spans="17:17" x14ac:dyDescent="0.25">
      <c r="Q24277" s="4">
        <f>IF(('FS-AD Daily '!AX24469-'FS-AD Daily '!AX24468&lt;0), "",'FS-AD Daily '!AX24469-'FS-AD Daily '!AX24468)</f>
        <v>0</v>
      </c>
    </row>
    <row r="24278" spans="17:17" x14ac:dyDescent="0.25">
      <c r="Q24278" s="4">
        <f>IF(('FS-AD Daily '!AX24470-'FS-AD Daily '!AX24469&lt;0), "",'FS-AD Daily '!AX24470-'FS-AD Daily '!AX24469)</f>
        <v>0</v>
      </c>
    </row>
    <row r="24279" spans="17:17" x14ac:dyDescent="0.25">
      <c r="Q24279" s="4">
        <f>IF(('FS-AD Daily '!AX24471-'FS-AD Daily '!AX24470&lt;0), "",'FS-AD Daily '!AX24471-'FS-AD Daily '!AX24470)</f>
        <v>0</v>
      </c>
    </row>
    <row r="24280" spans="17:17" x14ac:dyDescent="0.25">
      <c r="Q24280" s="4">
        <f>IF(('FS-AD Daily '!AX24472-'FS-AD Daily '!AX24471&lt;0), "",'FS-AD Daily '!AX24472-'FS-AD Daily '!AX24471)</f>
        <v>0</v>
      </c>
    </row>
    <row r="24281" spans="17:17" x14ac:dyDescent="0.25">
      <c r="Q24281" s="4">
        <f>IF(('FS-AD Daily '!AX24473-'FS-AD Daily '!AX24472&lt;0), "",'FS-AD Daily '!AX24473-'FS-AD Daily '!AX24472)</f>
        <v>0</v>
      </c>
    </row>
    <row r="24282" spans="17:17" x14ac:dyDescent="0.25">
      <c r="Q24282" s="4">
        <f>IF(('FS-AD Daily '!AX24474-'FS-AD Daily '!AX24473&lt;0), "",'FS-AD Daily '!AX24474-'FS-AD Daily '!AX24473)</f>
        <v>0</v>
      </c>
    </row>
    <row r="24283" spans="17:17" x14ac:dyDescent="0.25">
      <c r="Q24283" s="4">
        <f>IF(('FS-AD Daily '!AX24475-'FS-AD Daily '!AX24474&lt;0), "",'FS-AD Daily '!AX24475-'FS-AD Daily '!AX24474)</f>
        <v>0</v>
      </c>
    </row>
    <row r="24284" spans="17:17" x14ac:dyDescent="0.25">
      <c r="Q24284" s="4">
        <f>IF(('FS-AD Daily '!AX24476-'FS-AD Daily '!AX24475&lt;0), "",'FS-AD Daily '!AX24476-'FS-AD Daily '!AX24475)</f>
        <v>0</v>
      </c>
    </row>
    <row r="24285" spans="17:17" x14ac:dyDescent="0.25">
      <c r="Q24285" s="4">
        <f>IF(('FS-AD Daily '!AX24477-'FS-AD Daily '!AX24476&lt;0), "",'FS-AD Daily '!AX24477-'FS-AD Daily '!AX24476)</f>
        <v>0</v>
      </c>
    </row>
    <row r="24286" spans="17:17" x14ac:dyDescent="0.25">
      <c r="Q24286" s="4">
        <f>IF(('FS-AD Daily '!AX24478-'FS-AD Daily '!AX24477&lt;0), "",'FS-AD Daily '!AX24478-'FS-AD Daily '!AX24477)</f>
        <v>0</v>
      </c>
    </row>
    <row r="24287" spans="17:17" x14ac:dyDescent="0.25">
      <c r="Q24287" s="4">
        <f>IF(('FS-AD Daily '!AX24479-'FS-AD Daily '!AX24478&lt;0), "",'FS-AD Daily '!AX24479-'FS-AD Daily '!AX24478)</f>
        <v>0</v>
      </c>
    </row>
    <row r="24288" spans="17:17" x14ac:dyDescent="0.25">
      <c r="Q24288" s="4">
        <f>IF(('FS-AD Daily '!AX24480-'FS-AD Daily '!AX24479&lt;0), "",'FS-AD Daily '!AX24480-'FS-AD Daily '!AX24479)</f>
        <v>0</v>
      </c>
    </row>
    <row r="24289" spans="17:17" x14ac:dyDescent="0.25">
      <c r="Q24289" s="4">
        <f>IF(('FS-AD Daily '!AX24481-'FS-AD Daily '!AX24480&lt;0), "",'FS-AD Daily '!AX24481-'FS-AD Daily '!AX24480)</f>
        <v>0</v>
      </c>
    </row>
    <row r="24290" spans="17:17" x14ac:dyDescent="0.25">
      <c r="Q24290" s="4">
        <f>IF(('FS-AD Daily '!AX24482-'FS-AD Daily '!AX24481&lt;0), "",'FS-AD Daily '!AX24482-'FS-AD Daily '!AX24481)</f>
        <v>0</v>
      </c>
    </row>
    <row r="24291" spans="17:17" x14ac:dyDescent="0.25">
      <c r="Q24291" s="4">
        <f>IF(('FS-AD Daily '!AX24483-'FS-AD Daily '!AX24482&lt;0), "",'FS-AD Daily '!AX24483-'FS-AD Daily '!AX24482)</f>
        <v>0</v>
      </c>
    </row>
    <row r="24292" spans="17:17" x14ac:dyDescent="0.25">
      <c r="Q24292" s="4">
        <f>IF(('FS-AD Daily '!AX24484-'FS-AD Daily '!AX24483&lt;0), "",'FS-AD Daily '!AX24484-'FS-AD Daily '!AX24483)</f>
        <v>0</v>
      </c>
    </row>
    <row r="24293" spans="17:17" x14ac:dyDescent="0.25">
      <c r="Q24293" s="4">
        <f>IF(('FS-AD Daily '!AX24485-'FS-AD Daily '!AX24484&lt;0), "",'FS-AD Daily '!AX24485-'FS-AD Daily '!AX24484)</f>
        <v>0</v>
      </c>
    </row>
    <row r="24294" spans="17:17" x14ac:dyDescent="0.25">
      <c r="Q24294" s="4">
        <f>IF(('FS-AD Daily '!AX24486-'FS-AD Daily '!AX24485&lt;0), "",'FS-AD Daily '!AX24486-'FS-AD Daily '!AX24485)</f>
        <v>0</v>
      </c>
    </row>
    <row r="24295" spans="17:17" x14ac:dyDescent="0.25">
      <c r="Q24295" s="4">
        <f>IF(('FS-AD Daily '!AX24487-'FS-AD Daily '!AX24486&lt;0), "",'FS-AD Daily '!AX24487-'FS-AD Daily '!AX24486)</f>
        <v>0</v>
      </c>
    </row>
    <row r="24296" spans="17:17" x14ac:dyDescent="0.25">
      <c r="Q24296" s="4">
        <f>IF(('FS-AD Daily '!AX24488-'FS-AD Daily '!AX24487&lt;0), "",'FS-AD Daily '!AX24488-'FS-AD Daily '!AX24487)</f>
        <v>0</v>
      </c>
    </row>
    <row r="24297" spans="17:17" x14ac:dyDescent="0.25">
      <c r="Q24297" s="4">
        <f>IF(('FS-AD Daily '!AX24489-'FS-AD Daily '!AX24488&lt;0), "",'FS-AD Daily '!AX24489-'FS-AD Daily '!AX24488)</f>
        <v>0</v>
      </c>
    </row>
    <row r="24298" spans="17:17" x14ac:dyDescent="0.25">
      <c r="Q24298" s="4">
        <f>IF(('FS-AD Daily '!AX24490-'FS-AD Daily '!AX24489&lt;0), "",'FS-AD Daily '!AX24490-'FS-AD Daily '!AX24489)</f>
        <v>0</v>
      </c>
    </row>
    <row r="24299" spans="17:17" x14ac:dyDescent="0.25">
      <c r="Q24299" s="4">
        <f>IF(('FS-AD Daily '!AX24491-'FS-AD Daily '!AX24490&lt;0), "",'FS-AD Daily '!AX24491-'FS-AD Daily '!AX24490)</f>
        <v>0</v>
      </c>
    </row>
    <row r="24300" spans="17:17" x14ac:dyDescent="0.25">
      <c r="Q24300" s="4">
        <f>IF(('FS-AD Daily '!AX24492-'FS-AD Daily '!AX24491&lt;0), "",'FS-AD Daily '!AX24492-'FS-AD Daily '!AX24491)</f>
        <v>0</v>
      </c>
    </row>
    <row r="24301" spans="17:17" x14ac:dyDescent="0.25">
      <c r="Q24301" s="4">
        <f>IF(('FS-AD Daily '!AX24493-'FS-AD Daily '!AX24492&lt;0), "",'FS-AD Daily '!AX24493-'FS-AD Daily '!AX24492)</f>
        <v>0</v>
      </c>
    </row>
    <row r="24302" spans="17:17" x14ac:dyDescent="0.25">
      <c r="Q24302" s="4">
        <f>IF(('FS-AD Daily '!AX24494-'FS-AD Daily '!AX24493&lt;0), "",'FS-AD Daily '!AX24494-'FS-AD Daily '!AX24493)</f>
        <v>0</v>
      </c>
    </row>
    <row r="24303" spans="17:17" x14ac:dyDescent="0.25">
      <c r="Q24303" s="4">
        <f>IF(('FS-AD Daily '!AX24495-'FS-AD Daily '!AX24494&lt;0), "",'FS-AD Daily '!AX24495-'FS-AD Daily '!AX24494)</f>
        <v>0</v>
      </c>
    </row>
    <row r="24304" spans="17:17" x14ac:dyDescent="0.25">
      <c r="Q24304" s="4">
        <f>IF(('FS-AD Daily '!AX24496-'FS-AD Daily '!AX24495&lt;0), "",'FS-AD Daily '!AX24496-'FS-AD Daily '!AX24495)</f>
        <v>0</v>
      </c>
    </row>
    <row r="24305" spans="17:17" x14ac:dyDescent="0.25">
      <c r="Q24305" s="4">
        <f>IF(('FS-AD Daily '!AX24497-'FS-AD Daily '!AX24496&lt;0), "",'FS-AD Daily '!AX24497-'FS-AD Daily '!AX24496)</f>
        <v>0</v>
      </c>
    </row>
    <row r="24306" spans="17:17" x14ac:dyDescent="0.25">
      <c r="Q24306" s="4">
        <f>IF(('FS-AD Daily '!AX24498-'FS-AD Daily '!AX24497&lt;0), "",'FS-AD Daily '!AX24498-'FS-AD Daily '!AX24497)</f>
        <v>0</v>
      </c>
    </row>
    <row r="24307" spans="17:17" x14ac:dyDescent="0.25">
      <c r="Q24307" s="4">
        <f>IF(('FS-AD Daily '!AX24499-'FS-AD Daily '!AX24498&lt;0), "",'FS-AD Daily '!AX24499-'FS-AD Daily '!AX24498)</f>
        <v>0</v>
      </c>
    </row>
    <row r="24308" spans="17:17" x14ac:dyDescent="0.25">
      <c r="Q24308" s="4">
        <f>IF(('FS-AD Daily '!AX24500-'FS-AD Daily '!AX24499&lt;0), "",'FS-AD Daily '!AX24500-'FS-AD Daily '!AX24499)</f>
        <v>0</v>
      </c>
    </row>
    <row r="24309" spans="17:17" x14ac:dyDescent="0.25">
      <c r="Q24309" s="4">
        <f>IF(('FS-AD Daily '!AX24501-'FS-AD Daily '!AX24500&lt;0), "",'FS-AD Daily '!AX24501-'FS-AD Daily '!AX24500)</f>
        <v>0</v>
      </c>
    </row>
    <row r="24310" spans="17:17" x14ac:dyDescent="0.25">
      <c r="Q24310" s="4">
        <f>IF(('FS-AD Daily '!AX24502-'FS-AD Daily '!AX24501&lt;0), "",'FS-AD Daily '!AX24502-'FS-AD Daily '!AX24501)</f>
        <v>0</v>
      </c>
    </row>
    <row r="24311" spans="17:17" x14ac:dyDescent="0.25">
      <c r="Q24311" s="4">
        <f>IF(('FS-AD Daily '!AX24503-'FS-AD Daily '!AX24502&lt;0), "",'FS-AD Daily '!AX24503-'FS-AD Daily '!AX24502)</f>
        <v>0</v>
      </c>
    </row>
    <row r="24312" spans="17:17" x14ac:dyDescent="0.25">
      <c r="Q24312" s="4">
        <f>IF(('FS-AD Daily '!AX24504-'FS-AD Daily '!AX24503&lt;0), "",'FS-AD Daily '!AX24504-'FS-AD Daily '!AX24503)</f>
        <v>0</v>
      </c>
    </row>
    <row r="24313" spans="17:17" x14ac:dyDescent="0.25">
      <c r="Q24313" s="4">
        <f>IF(('FS-AD Daily '!AX24505-'FS-AD Daily '!AX24504&lt;0), "",'FS-AD Daily '!AX24505-'FS-AD Daily '!AX24504)</f>
        <v>0</v>
      </c>
    </row>
    <row r="24314" spans="17:17" x14ac:dyDescent="0.25">
      <c r="Q24314" s="4">
        <f>IF(('FS-AD Daily '!AX24506-'FS-AD Daily '!AX24505&lt;0), "",'FS-AD Daily '!AX24506-'FS-AD Daily '!AX24505)</f>
        <v>0</v>
      </c>
    </row>
    <row r="24315" spans="17:17" x14ac:dyDescent="0.25">
      <c r="Q24315" s="4">
        <f>IF(('FS-AD Daily '!AX24507-'FS-AD Daily '!AX24506&lt;0), "",'FS-AD Daily '!AX24507-'FS-AD Daily '!AX24506)</f>
        <v>0</v>
      </c>
    </row>
    <row r="24316" spans="17:17" x14ac:dyDescent="0.25">
      <c r="Q24316" s="4">
        <f>IF(('FS-AD Daily '!AX24508-'FS-AD Daily '!AX24507&lt;0), "",'FS-AD Daily '!AX24508-'FS-AD Daily '!AX24507)</f>
        <v>0</v>
      </c>
    </row>
    <row r="24317" spans="17:17" x14ac:dyDescent="0.25">
      <c r="Q24317" s="4">
        <f>IF(('FS-AD Daily '!AX24509-'FS-AD Daily '!AX24508&lt;0), "",'FS-AD Daily '!AX24509-'FS-AD Daily '!AX24508)</f>
        <v>0</v>
      </c>
    </row>
    <row r="24318" spans="17:17" x14ac:dyDescent="0.25">
      <c r="Q24318" s="4">
        <f>IF(('FS-AD Daily '!AX24510-'FS-AD Daily '!AX24509&lt;0), "",'FS-AD Daily '!AX24510-'FS-AD Daily '!AX24509)</f>
        <v>0</v>
      </c>
    </row>
    <row r="24319" spans="17:17" x14ac:dyDescent="0.25">
      <c r="Q24319" s="4">
        <f>IF(('FS-AD Daily '!AX24511-'FS-AD Daily '!AX24510&lt;0), "",'FS-AD Daily '!AX24511-'FS-AD Daily '!AX24510)</f>
        <v>0</v>
      </c>
    </row>
    <row r="24320" spans="17:17" x14ac:dyDescent="0.25">
      <c r="Q24320" s="4">
        <f>IF(('FS-AD Daily '!AX24512-'FS-AD Daily '!AX24511&lt;0), "",'FS-AD Daily '!AX24512-'FS-AD Daily '!AX24511)</f>
        <v>0</v>
      </c>
    </row>
    <row r="24321" spans="17:17" x14ac:dyDescent="0.25">
      <c r="Q24321" s="4">
        <f>IF(('FS-AD Daily '!AX24513-'FS-AD Daily '!AX24512&lt;0), "",'FS-AD Daily '!AX24513-'FS-AD Daily '!AX24512)</f>
        <v>0</v>
      </c>
    </row>
    <row r="24322" spans="17:17" x14ac:dyDescent="0.25">
      <c r="Q24322" s="4">
        <f>IF(('FS-AD Daily '!AX24514-'FS-AD Daily '!AX24513&lt;0), "",'FS-AD Daily '!AX24514-'FS-AD Daily '!AX24513)</f>
        <v>0</v>
      </c>
    </row>
    <row r="24323" spans="17:17" x14ac:dyDescent="0.25">
      <c r="Q24323" s="4">
        <f>IF(('FS-AD Daily '!AX24515-'FS-AD Daily '!AX24514&lt;0), "",'FS-AD Daily '!AX24515-'FS-AD Daily '!AX24514)</f>
        <v>0</v>
      </c>
    </row>
    <row r="24324" spans="17:17" x14ac:dyDescent="0.25">
      <c r="Q24324" s="4">
        <f>IF(('FS-AD Daily '!AX24516-'FS-AD Daily '!AX24515&lt;0), "",'FS-AD Daily '!AX24516-'FS-AD Daily '!AX24515)</f>
        <v>0</v>
      </c>
    </row>
    <row r="24325" spans="17:17" x14ac:dyDescent="0.25">
      <c r="Q24325" s="4">
        <f>IF(('FS-AD Daily '!AX24517-'FS-AD Daily '!AX24516&lt;0), "",'FS-AD Daily '!AX24517-'FS-AD Daily '!AX24516)</f>
        <v>0</v>
      </c>
    </row>
    <row r="24326" spans="17:17" x14ac:dyDescent="0.25">
      <c r="Q24326" s="4">
        <f>IF(('FS-AD Daily '!AX24518-'FS-AD Daily '!AX24517&lt;0), "",'FS-AD Daily '!AX24518-'FS-AD Daily '!AX24517)</f>
        <v>0</v>
      </c>
    </row>
    <row r="24327" spans="17:17" x14ac:dyDescent="0.25">
      <c r="Q24327" s="4">
        <f>IF(('FS-AD Daily '!AX24519-'FS-AD Daily '!AX24518&lt;0), "",'FS-AD Daily '!AX24519-'FS-AD Daily '!AX24518)</f>
        <v>0</v>
      </c>
    </row>
    <row r="24328" spans="17:17" x14ac:dyDescent="0.25">
      <c r="Q24328" s="4">
        <f>IF(('FS-AD Daily '!AX24520-'FS-AD Daily '!AX24519&lt;0), "",'FS-AD Daily '!AX24520-'FS-AD Daily '!AX24519)</f>
        <v>0</v>
      </c>
    </row>
    <row r="24329" spans="17:17" x14ac:dyDescent="0.25">
      <c r="Q24329" s="4">
        <f>IF(('FS-AD Daily '!AX24521-'FS-AD Daily '!AX24520&lt;0), "",'FS-AD Daily '!AX24521-'FS-AD Daily '!AX24520)</f>
        <v>0</v>
      </c>
    </row>
    <row r="24330" spans="17:17" x14ac:dyDescent="0.25">
      <c r="Q24330" s="4">
        <f>IF(('FS-AD Daily '!AX24522-'FS-AD Daily '!AX24521&lt;0), "",'FS-AD Daily '!AX24522-'FS-AD Daily '!AX24521)</f>
        <v>0</v>
      </c>
    </row>
    <row r="24331" spans="17:17" x14ac:dyDescent="0.25">
      <c r="Q24331" s="4">
        <f>IF(('FS-AD Daily '!AX24523-'FS-AD Daily '!AX24522&lt;0), "",'FS-AD Daily '!AX24523-'FS-AD Daily '!AX24522)</f>
        <v>0</v>
      </c>
    </row>
    <row r="24332" spans="17:17" x14ac:dyDescent="0.25">
      <c r="Q24332" s="4">
        <f>IF(('FS-AD Daily '!AX24524-'FS-AD Daily '!AX24523&lt;0), "",'FS-AD Daily '!AX24524-'FS-AD Daily '!AX24523)</f>
        <v>0</v>
      </c>
    </row>
    <row r="24333" spans="17:17" x14ac:dyDescent="0.25">
      <c r="Q24333" s="4">
        <f>IF(('FS-AD Daily '!AX24525-'FS-AD Daily '!AX24524&lt;0), "",'FS-AD Daily '!AX24525-'FS-AD Daily '!AX24524)</f>
        <v>0</v>
      </c>
    </row>
    <row r="24334" spans="17:17" x14ac:dyDescent="0.25">
      <c r="Q24334" s="4">
        <f>IF(('FS-AD Daily '!AX24526-'FS-AD Daily '!AX24525&lt;0), "",'FS-AD Daily '!AX24526-'FS-AD Daily '!AX24525)</f>
        <v>0</v>
      </c>
    </row>
    <row r="24335" spans="17:17" x14ac:dyDescent="0.25">
      <c r="Q24335" s="4">
        <f>IF(('FS-AD Daily '!AX24527-'FS-AD Daily '!AX24526&lt;0), "",'FS-AD Daily '!AX24527-'FS-AD Daily '!AX24526)</f>
        <v>0</v>
      </c>
    </row>
    <row r="24336" spans="17:17" x14ac:dyDescent="0.25">
      <c r="Q24336" s="4">
        <f>IF(('FS-AD Daily '!AX24528-'FS-AD Daily '!AX24527&lt;0), "",'FS-AD Daily '!AX24528-'FS-AD Daily '!AX24527)</f>
        <v>0</v>
      </c>
    </row>
    <row r="24337" spans="17:17" x14ac:dyDescent="0.25">
      <c r="Q24337" s="4">
        <f>IF(('FS-AD Daily '!AX24529-'FS-AD Daily '!AX24528&lt;0), "",'FS-AD Daily '!AX24529-'FS-AD Daily '!AX24528)</f>
        <v>0</v>
      </c>
    </row>
    <row r="24338" spans="17:17" x14ac:dyDescent="0.25">
      <c r="Q24338" s="4">
        <f>IF(('FS-AD Daily '!AX24530-'FS-AD Daily '!AX24529&lt;0), "",'FS-AD Daily '!AX24530-'FS-AD Daily '!AX24529)</f>
        <v>0</v>
      </c>
    </row>
    <row r="24339" spans="17:17" x14ac:dyDescent="0.25">
      <c r="Q24339" s="4">
        <f>IF(('FS-AD Daily '!AX24531-'FS-AD Daily '!AX24530&lt;0), "",'FS-AD Daily '!AX24531-'FS-AD Daily '!AX24530)</f>
        <v>0</v>
      </c>
    </row>
    <row r="24340" spans="17:17" x14ac:dyDescent="0.25">
      <c r="Q24340" s="4">
        <f>IF(('FS-AD Daily '!AX24532-'FS-AD Daily '!AX24531&lt;0), "",'FS-AD Daily '!AX24532-'FS-AD Daily '!AX24531)</f>
        <v>0</v>
      </c>
    </row>
    <row r="24341" spans="17:17" x14ac:dyDescent="0.25">
      <c r="Q24341" s="4">
        <f>IF(('FS-AD Daily '!AX24533-'FS-AD Daily '!AX24532&lt;0), "",'FS-AD Daily '!AX24533-'FS-AD Daily '!AX24532)</f>
        <v>0</v>
      </c>
    </row>
    <row r="24342" spans="17:17" x14ac:dyDescent="0.25">
      <c r="Q24342" s="4">
        <f>IF(('FS-AD Daily '!AX24534-'FS-AD Daily '!AX24533&lt;0), "",'FS-AD Daily '!AX24534-'FS-AD Daily '!AX24533)</f>
        <v>0</v>
      </c>
    </row>
    <row r="24343" spans="17:17" x14ac:dyDescent="0.25">
      <c r="Q24343" s="4">
        <f>IF(('FS-AD Daily '!AX24535-'FS-AD Daily '!AX24534&lt;0), "",'FS-AD Daily '!AX24535-'FS-AD Daily '!AX24534)</f>
        <v>0</v>
      </c>
    </row>
    <row r="24344" spans="17:17" x14ac:dyDescent="0.25">
      <c r="Q24344" s="4">
        <f>IF(('FS-AD Daily '!AX24536-'FS-AD Daily '!AX24535&lt;0), "",'FS-AD Daily '!AX24536-'FS-AD Daily '!AX24535)</f>
        <v>0</v>
      </c>
    </row>
    <row r="24345" spans="17:17" x14ac:dyDescent="0.25">
      <c r="Q24345" s="4">
        <f>IF(('FS-AD Daily '!AX24537-'FS-AD Daily '!AX24536&lt;0), "",'FS-AD Daily '!AX24537-'FS-AD Daily '!AX24536)</f>
        <v>0</v>
      </c>
    </row>
    <row r="24346" spans="17:17" x14ac:dyDescent="0.25">
      <c r="Q24346" s="4">
        <f>IF(('FS-AD Daily '!AX24538-'FS-AD Daily '!AX24537&lt;0), "",'FS-AD Daily '!AX24538-'FS-AD Daily '!AX24537)</f>
        <v>0</v>
      </c>
    </row>
    <row r="24347" spans="17:17" x14ac:dyDescent="0.25">
      <c r="Q24347" s="4">
        <f>IF(('FS-AD Daily '!AX24539-'FS-AD Daily '!AX24538&lt;0), "",'FS-AD Daily '!AX24539-'FS-AD Daily '!AX24538)</f>
        <v>0</v>
      </c>
    </row>
    <row r="24348" spans="17:17" x14ac:dyDescent="0.25">
      <c r="Q24348" s="4">
        <f>IF(('FS-AD Daily '!AX24540-'FS-AD Daily '!AX24539&lt;0), "",'FS-AD Daily '!AX24540-'FS-AD Daily '!AX24539)</f>
        <v>0</v>
      </c>
    </row>
    <row r="24349" spans="17:17" x14ac:dyDescent="0.25">
      <c r="Q24349" s="4">
        <f>IF(('FS-AD Daily '!AX24541-'FS-AD Daily '!AX24540&lt;0), "",'FS-AD Daily '!AX24541-'FS-AD Daily '!AX24540)</f>
        <v>0</v>
      </c>
    </row>
    <row r="24350" spans="17:17" x14ac:dyDescent="0.25">
      <c r="Q24350" s="4">
        <f>IF(('FS-AD Daily '!AX24542-'FS-AD Daily '!AX24541&lt;0), "",'FS-AD Daily '!AX24542-'FS-AD Daily '!AX24541)</f>
        <v>0</v>
      </c>
    </row>
    <row r="24351" spans="17:17" x14ac:dyDescent="0.25">
      <c r="Q24351" s="4">
        <f>IF(('FS-AD Daily '!AX24543-'FS-AD Daily '!AX24542&lt;0), "",'FS-AD Daily '!AX24543-'FS-AD Daily '!AX24542)</f>
        <v>0</v>
      </c>
    </row>
    <row r="24352" spans="17:17" x14ac:dyDescent="0.25">
      <c r="Q24352" s="4">
        <f>IF(('FS-AD Daily '!AX24544-'FS-AD Daily '!AX24543&lt;0), "",'FS-AD Daily '!AX24544-'FS-AD Daily '!AX24543)</f>
        <v>0</v>
      </c>
    </row>
    <row r="24353" spans="17:17" x14ac:dyDescent="0.25">
      <c r="Q24353" s="4">
        <f>IF(('FS-AD Daily '!AX24545-'FS-AD Daily '!AX24544&lt;0), "",'FS-AD Daily '!AX24545-'FS-AD Daily '!AX24544)</f>
        <v>0</v>
      </c>
    </row>
    <row r="24354" spans="17:17" x14ac:dyDescent="0.25">
      <c r="Q24354" s="4">
        <f>IF(('FS-AD Daily '!AX24546-'FS-AD Daily '!AX24545&lt;0), "",'FS-AD Daily '!AX24546-'FS-AD Daily '!AX24545)</f>
        <v>0</v>
      </c>
    </row>
    <row r="24355" spans="17:17" x14ac:dyDescent="0.25">
      <c r="Q24355" s="4">
        <f>IF(('FS-AD Daily '!AX24547-'FS-AD Daily '!AX24546&lt;0), "",'FS-AD Daily '!AX24547-'FS-AD Daily '!AX24546)</f>
        <v>0</v>
      </c>
    </row>
    <row r="24356" spans="17:17" x14ac:dyDescent="0.25">
      <c r="Q24356" s="4">
        <f>IF(('FS-AD Daily '!AX24548-'FS-AD Daily '!AX24547&lt;0), "",'FS-AD Daily '!AX24548-'FS-AD Daily '!AX24547)</f>
        <v>0</v>
      </c>
    </row>
    <row r="24357" spans="17:17" x14ac:dyDescent="0.25">
      <c r="Q24357" s="4">
        <f>IF(('FS-AD Daily '!AX24549-'FS-AD Daily '!AX24548&lt;0), "",'FS-AD Daily '!AX24549-'FS-AD Daily '!AX24548)</f>
        <v>0</v>
      </c>
    </row>
    <row r="24358" spans="17:17" x14ac:dyDescent="0.25">
      <c r="Q24358" s="4">
        <f>IF(('FS-AD Daily '!AX24550-'FS-AD Daily '!AX24549&lt;0), "",'FS-AD Daily '!AX24550-'FS-AD Daily '!AX24549)</f>
        <v>0</v>
      </c>
    </row>
    <row r="24359" spans="17:17" x14ac:dyDescent="0.25">
      <c r="Q24359" s="4">
        <f>IF(('FS-AD Daily '!AX24551-'FS-AD Daily '!AX24550&lt;0), "",'FS-AD Daily '!AX24551-'FS-AD Daily '!AX24550)</f>
        <v>0</v>
      </c>
    </row>
    <row r="24360" spans="17:17" x14ac:dyDescent="0.25">
      <c r="Q24360" s="4">
        <f>IF(('FS-AD Daily '!AX24552-'FS-AD Daily '!AX24551&lt;0), "",'FS-AD Daily '!AX24552-'FS-AD Daily '!AX24551)</f>
        <v>0</v>
      </c>
    </row>
    <row r="24361" spans="17:17" x14ac:dyDescent="0.25">
      <c r="Q24361" s="4">
        <f>IF(('FS-AD Daily '!AX24553-'FS-AD Daily '!AX24552&lt;0), "",'FS-AD Daily '!AX24553-'FS-AD Daily '!AX24552)</f>
        <v>0</v>
      </c>
    </row>
    <row r="24362" spans="17:17" x14ac:dyDescent="0.25">
      <c r="Q24362" s="4">
        <f>IF(('FS-AD Daily '!AX24554-'FS-AD Daily '!AX24553&lt;0), "",'FS-AD Daily '!AX24554-'FS-AD Daily '!AX24553)</f>
        <v>0</v>
      </c>
    </row>
    <row r="24363" spans="17:17" x14ac:dyDescent="0.25">
      <c r="Q24363" s="4">
        <f>IF(('FS-AD Daily '!AX24555-'FS-AD Daily '!AX24554&lt;0), "",'FS-AD Daily '!AX24555-'FS-AD Daily '!AX24554)</f>
        <v>0</v>
      </c>
    </row>
    <row r="24364" spans="17:17" x14ac:dyDescent="0.25">
      <c r="Q24364" s="4">
        <f>IF(('FS-AD Daily '!AX24556-'FS-AD Daily '!AX24555&lt;0), "",'FS-AD Daily '!AX24556-'FS-AD Daily '!AX24555)</f>
        <v>0</v>
      </c>
    </row>
    <row r="24365" spans="17:17" x14ac:dyDescent="0.25">
      <c r="Q24365" s="4">
        <f>IF(('FS-AD Daily '!AX24557-'FS-AD Daily '!AX24556&lt;0), "",'FS-AD Daily '!AX24557-'FS-AD Daily '!AX24556)</f>
        <v>0</v>
      </c>
    </row>
    <row r="24366" spans="17:17" x14ac:dyDescent="0.25">
      <c r="Q24366" s="4">
        <f>IF(('FS-AD Daily '!AX24558-'FS-AD Daily '!AX24557&lt;0), "",'FS-AD Daily '!AX24558-'FS-AD Daily '!AX24557)</f>
        <v>0</v>
      </c>
    </row>
    <row r="24367" spans="17:17" x14ac:dyDescent="0.25">
      <c r="Q24367" s="4">
        <f>IF(('FS-AD Daily '!AX24559-'FS-AD Daily '!AX24558&lt;0), "",'FS-AD Daily '!AX24559-'FS-AD Daily '!AX24558)</f>
        <v>0</v>
      </c>
    </row>
    <row r="24368" spans="17:17" x14ac:dyDescent="0.25">
      <c r="Q24368" s="4">
        <f>IF(('FS-AD Daily '!AX24560-'FS-AD Daily '!AX24559&lt;0), "",'FS-AD Daily '!AX24560-'FS-AD Daily '!AX24559)</f>
        <v>0</v>
      </c>
    </row>
    <row r="24369" spans="17:17" x14ac:dyDescent="0.25">
      <c r="Q24369" s="4">
        <f>IF(('FS-AD Daily '!AX24561-'FS-AD Daily '!AX24560&lt;0), "",'FS-AD Daily '!AX24561-'FS-AD Daily '!AX24560)</f>
        <v>0</v>
      </c>
    </row>
    <row r="24370" spans="17:17" x14ac:dyDescent="0.25">
      <c r="Q24370" s="4">
        <f>IF(('FS-AD Daily '!AX24562-'FS-AD Daily '!AX24561&lt;0), "",'FS-AD Daily '!AX24562-'FS-AD Daily '!AX24561)</f>
        <v>0</v>
      </c>
    </row>
    <row r="24371" spans="17:17" x14ac:dyDescent="0.25">
      <c r="Q24371" s="4">
        <f>IF(('FS-AD Daily '!AX24563-'FS-AD Daily '!AX24562&lt;0), "",'FS-AD Daily '!AX24563-'FS-AD Daily '!AX24562)</f>
        <v>0</v>
      </c>
    </row>
    <row r="24372" spans="17:17" x14ac:dyDescent="0.25">
      <c r="Q24372" s="4">
        <f>IF(('FS-AD Daily '!AX24564-'FS-AD Daily '!AX24563&lt;0), "",'FS-AD Daily '!AX24564-'FS-AD Daily '!AX24563)</f>
        <v>0</v>
      </c>
    </row>
    <row r="24373" spans="17:17" x14ac:dyDescent="0.25">
      <c r="Q24373" s="4">
        <f>IF(('FS-AD Daily '!AX24565-'FS-AD Daily '!AX24564&lt;0), "",'FS-AD Daily '!AX24565-'FS-AD Daily '!AX24564)</f>
        <v>0</v>
      </c>
    </row>
    <row r="24374" spans="17:17" x14ac:dyDescent="0.25">
      <c r="Q24374" s="4">
        <f>IF(('FS-AD Daily '!AX24566-'FS-AD Daily '!AX24565&lt;0), "",'FS-AD Daily '!AX24566-'FS-AD Daily '!AX24565)</f>
        <v>0</v>
      </c>
    </row>
    <row r="24375" spans="17:17" x14ac:dyDescent="0.25">
      <c r="Q24375" s="4">
        <f>IF(('FS-AD Daily '!AX24567-'FS-AD Daily '!AX24566&lt;0), "",'FS-AD Daily '!AX24567-'FS-AD Daily '!AX24566)</f>
        <v>0</v>
      </c>
    </row>
    <row r="24376" spans="17:17" x14ac:dyDescent="0.25">
      <c r="Q24376" s="4">
        <f>IF(('FS-AD Daily '!AX24568-'FS-AD Daily '!AX24567&lt;0), "",'FS-AD Daily '!AX24568-'FS-AD Daily '!AX24567)</f>
        <v>0</v>
      </c>
    </row>
    <row r="24377" spans="17:17" x14ac:dyDescent="0.25">
      <c r="Q24377" s="4">
        <f>IF(('FS-AD Daily '!AX24569-'FS-AD Daily '!AX24568&lt;0), "",'FS-AD Daily '!AX24569-'FS-AD Daily '!AX24568)</f>
        <v>0</v>
      </c>
    </row>
    <row r="24378" spans="17:17" x14ac:dyDescent="0.25">
      <c r="Q24378" s="4">
        <f>IF(('FS-AD Daily '!AX24570-'FS-AD Daily '!AX24569&lt;0), "",'FS-AD Daily '!AX24570-'FS-AD Daily '!AX24569)</f>
        <v>0</v>
      </c>
    </row>
    <row r="24379" spans="17:17" x14ac:dyDescent="0.25">
      <c r="Q24379" s="4">
        <f>IF(('FS-AD Daily '!AX24571-'FS-AD Daily '!AX24570&lt;0), "",'FS-AD Daily '!AX24571-'FS-AD Daily '!AX24570)</f>
        <v>0</v>
      </c>
    </row>
    <row r="24380" spans="17:17" x14ac:dyDescent="0.25">
      <c r="Q24380" s="4">
        <f>IF(('FS-AD Daily '!AX24572-'FS-AD Daily '!AX24571&lt;0), "",'FS-AD Daily '!AX24572-'FS-AD Daily '!AX24571)</f>
        <v>0</v>
      </c>
    </row>
    <row r="24381" spans="17:17" x14ac:dyDescent="0.25">
      <c r="Q24381" s="4">
        <f>IF(('FS-AD Daily '!AX24573-'FS-AD Daily '!AX24572&lt;0), "",'FS-AD Daily '!AX24573-'FS-AD Daily '!AX24572)</f>
        <v>0</v>
      </c>
    </row>
    <row r="24382" spans="17:17" x14ac:dyDescent="0.25">
      <c r="Q24382" s="4">
        <f>IF(('FS-AD Daily '!AX24574-'FS-AD Daily '!AX24573&lt;0), "",'FS-AD Daily '!AX24574-'FS-AD Daily '!AX24573)</f>
        <v>0</v>
      </c>
    </row>
    <row r="24383" spans="17:17" x14ac:dyDescent="0.25">
      <c r="Q24383" s="4">
        <f>IF(('FS-AD Daily '!AX24575-'FS-AD Daily '!AX24574&lt;0), "",'FS-AD Daily '!AX24575-'FS-AD Daily '!AX24574)</f>
        <v>0</v>
      </c>
    </row>
    <row r="24384" spans="17:17" x14ac:dyDescent="0.25">
      <c r="Q24384" s="4">
        <f>IF(('FS-AD Daily '!AX24576-'FS-AD Daily '!AX24575&lt;0), "",'FS-AD Daily '!AX24576-'FS-AD Daily '!AX24575)</f>
        <v>0</v>
      </c>
    </row>
    <row r="24385" spans="17:17" x14ac:dyDescent="0.25">
      <c r="Q24385" s="4">
        <f>IF(('FS-AD Daily '!AX24577-'FS-AD Daily '!AX24576&lt;0), "",'FS-AD Daily '!AX24577-'FS-AD Daily '!AX24576)</f>
        <v>0</v>
      </c>
    </row>
    <row r="24386" spans="17:17" x14ac:dyDescent="0.25">
      <c r="Q24386" s="4">
        <f>IF(('FS-AD Daily '!AX24578-'FS-AD Daily '!AX24577&lt;0), "",'FS-AD Daily '!AX24578-'FS-AD Daily '!AX24577)</f>
        <v>0</v>
      </c>
    </row>
    <row r="24387" spans="17:17" x14ac:dyDescent="0.25">
      <c r="Q24387" s="4">
        <f>IF(('FS-AD Daily '!AX24579-'FS-AD Daily '!AX24578&lt;0), "",'FS-AD Daily '!AX24579-'FS-AD Daily '!AX24578)</f>
        <v>0</v>
      </c>
    </row>
    <row r="24388" spans="17:17" x14ac:dyDescent="0.25">
      <c r="Q24388" s="4">
        <f>IF(('FS-AD Daily '!AX24580-'FS-AD Daily '!AX24579&lt;0), "",'FS-AD Daily '!AX24580-'FS-AD Daily '!AX24579)</f>
        <v>0</v>
      </c>
    </row>
    <row r="24389" spans="17:17" x14ac:dyDescent="0.25">
      <c r="Q24389" s="4">
        <f>IF(('FS-AD Daily '!AX24581-'FS-AD Daily '!AX24580&lt;0), "",'FS-AD Daily '!AX24581-'FS-AD Daily '!AX24580)</f>
        <v>0</v>
      </c>
    </row>
    <row r="24390" spans="17:17" x14ac:dyDescent="0.25">
      <c r="Q24390" s="4">
        <f>IF(('FS-AD Daily '!AX24582-'FS-AD Daily '!AX24581&lt;0), "",'FS-AD Daily '!AX24582-'FS-AD Daily '!AX24581)</f>
        <v>0</v>
      </c>
    </row>
    <row r="24391" spans="17:17" x14ac:dyDescent="0.25">
      <c r="Q24391" s="4">
        <f>IF(('FS-AD Daily '!AX24583-'FS-AD Daily '!AX24582&lt;0), "",'FS-AD Daily '!AX24583-'FS-AD Daily '!AX24582)</f>
        <v>0</v>
      </c>
    </row>
    <row r="24392" spans="17:17" x14ac:dyDescent="0.25">
      <c r="Q24392" s="4">
        <f>IF(('FS-AD Daily '!AX24584-'FS-AD Daily '!AX24583&lt;0), "",'FS-AD Daily '!AX24584-'FS-AD Daily '!AX24583)</f>
        <v>0</v>
      </c>
    </row>
    <row r="24393" spans="17:17" x14ac:dyDescent="0.25">
      <c r="Q24393" s="4">
        <f>IF(('FS-AD Daily '!AX24585-'FS-AD Daily '!AX24584&lt;0), "",'FS-AD Daily '!AX24585-'FS-AD Daily '!AX24584)</f>
        <v>0</v>
      </c>
    </row>
    <row r="24394" spans="17:17" x14ac:dyDescent="0.25">
      <c r="Q24394" s="4">
        <f>IF(('FS-AD Daily '!AX24586-'FS-AD Daily '!AX24585&lt;0), "",'FS-AD Daily '!AX24586-'FS-AD Daily '!AX24585)</f>
        <v>0</v>
      </c>
    </row>
    <row r="24395" spans="17:17" x14ac:dyDescent="0.25">
      <c r="Q24395" s="4">
        <f>IF(('FS-AD Daily '!AX24587-'FS-AD Daily '!AX24586&lt;0), "",'FS-AD Daily '!AX24587-'FS-AD Daily '!AX24586)</f>
        <v>0</v>
      </c>
    </row>
    <row r="24396" spans="17:17" x14ac:dyDescent="0.25">
      <c r="Q24396" s="4">
        <f>IF(('FS-AD Daily '!AX24588-'FS-AD Daily '!AX24587&lt;0), "",'FS-AD Daily '!AX24588-'FS-AD Daily '!AX24587)</f>
        <v>0</v>
      </c>
    </row>
    <row r="24397" spans="17:17" x14ac:dyDescent="0.25">
      <c r="Q24397" s="4">
        <f>IF(('FS-AD Daily '!AX24589-'FS-AD Daily '!AX24588&lt;0), "",'FS-AD Daily '!AX24589-'FS-AD Daily '!AX24588)</f>
        <v>0</v>
      </c>
    </row>
    <row r="24398" spans="17:17" x14ac:dyDescent="0.25">
      <c r="Q24398" s="4">
        <f>IF(('FS-AD Daily '!AX24590-'FS-AD Daily '!AX24589&lt;0), "",'FS-AD Daily '!AX24590-'FS-AD Daily '!AX24589)</f>
        <v>0</v>
      </c>
    </row>
    <row r="24399" spans="17:17" x14ac:dyDescent="0.25">
      <c r="Q24399" s="4">
        <f>IF(('FS-AD Daily '!AX24591-'FS-AD Daily '!AX24590&lt;0), "",'FS-AD Daily '!AX24591-'FS-AD Daily '!AX24590)</f>
        <v>0</v>
      </c>
    </row>
    <row r="24400" spans="17:17" x14ac:dyDescent="0.25">
      <c r="Q24400" s="4">
        <f>IF(('FS-AD Daily '!AX24592-'FS-AD Daily '!AX24591&lt;0), "",'FS-AD Daily '!AX24592-'FS-AD Daily '!AX24591)</f>
        <v>0</v>
      </c>
    </row>
    <row r="24401" spans="17:17" x14ac:dyDescent="0.25">
      <c r="Q24401" s="4">
        <f>IF(('FS-AD Daily '!AX24593-'FS-AD Daily '!AX24592&lt;0), "",'FS-AD Daily '!AX24593-'FS-AD Daily '!AX24592)</f>
        <v>0</v>
      </c>
    </row>
    <row r="24402" spans="17:17" x14ac:dyDescent="0.25">
      <c r="Q24402" s="4">
        <f>IF(('FS-AD Daily '!AX24594-'FS-AD Daily '!AX24593&lt;0), "",'FS-AD Daily '!AX24594-'FS-AD Daily '!AX24593)</f>
        <v>0</v>
      </c>
    </row>
    <row r="24403" spans="17:17" x14ac:dyDescent="0.25">
      <c r="Q24403" s="4">
        <f>IF(('FS-AD Daily '!AX24595-'FS-AD Daily '!AX24594&lt;0), "",'FS-AD Daily '!AX24595-'FS-AD Daily '!AX24594)</f>
        <v>0</v>
      </c>
    </row>
    <row r="24404" spans="17:17" x14ac:dyDescent="0.25">
      <c r="Q24404" s="4">
        <f>IF(('FS-AD Daily '!AX24596-'FS-AD Daily '!AX24595&lt;0), "",'FS-AD Daily '!AX24596-'FS-AD Daily '!AX24595)</f>
        <v>0</v>
      </c>
    </row>
    <row r="24405" spans="17:17" x14ac:dyDescent="0.25">
      <c r="Q24405" s="4">
        <f>IF(('FS-AD Daily '!AX24597-'FS-AD Daily '!AX24596&lt;0), "",'FS-AD Daily '!AX24597-'FS-AD Daily '!AX24596)</f>
        <v>0</v>
      </c>
    </row>
    <row r="24406" spans="17:17" x14ac:dyDescent="0.25">
      <c r="Q24406" s="4">
        <f>IF(('FS-AD Daily '!AX24598-'FS-AD Daily '!AX24597&lt;0), "",'FS-AD Daily '!AX24598-'FS-AD Daily '!AX24597)</f>
        <v>0</v>
      </c>
    </row>
    <row r="24407" spans="17:17" x14ac:dyDescent="0.25">
      <c r="Q24407" s="4">
        <f>IF(('FS-AD Daily '!AX24599-'FS-AD Daily '!AX24598&lt;0), "",'FS-AD Daily '!AX24599-'FS-AD Daily '!AX24598)</f>
        <v>0</v>
      </c>
    </row>
    <row r="24408" spans="17:17" x14ac:dyDescent="0.25">
      <c r="Q24408" s="4">
        <f>IF(('FS-AD Daily '!AX24600-'FS-AD Daily '!AX24599&lt;0), "",'FS-AD Daily '!AX24600-'FS-AD Daily '!AX24599)</f>
        <v>0</v>
      </c>
    </row>
    <row r="24409" spans="17:17" x14ac:dyDescent="0.25">
      <c r="Q24409" s="4">
        <f>IF(('FS-AD Daily '!AX24601-'FS-AD Daily '!AX24600&lt;0), "",'FS-AD Daily '!AX24601-'FS-AD Daily '!AX24600)</f>
        <v>0</v>
      </c>
    </row>
    <row r="24410" spans="17:17" x14ac:dyDescent="0.25">
      <c r="Q24410" s="4">
        <f>IF(('FS-AD Daily '!AX24602-'FS-AD Daily '!AX24601&lt;0), "",'FS-AD Daily '!AX24602-'FS-AD Daily '!AX24601)</f>
        <v>0</v>
      </c>
    </row>
    <row r="24411" spans="17:17" x14ac:dyDescent="0.25">
      <c r="Q24411" s="4">
        <f>IF(('FS-AD Daily '!AX24603-'FS-AD Daily '!AX24602&lt;0), "",'FS-AD Daily '!AX24603-'FS-AD Daily '!AX24602)</f>
        <v>0</v>
      </c>
    </row>
    <row r="24412" spans="17:17" x14ac:dyDescent="0.25">
      <c r="Q24412" s="4">
        <f>IF(('FS-AD Daily '!AX24604-'FS-AD Daily '!AX24603&lt;0), "",'FS-AD Daily '!AX24604-'FS-AD Daily '!AX24603)</f>
        <v>0</v>
      </c>
    </row>
    <row r="24413" spans="17:17" x14ac:dyDescent="0.25">
      <c r="Q24413" s="4">
        <f>IF(('FS-AD Daily '!AX24605-'FS-AD Daily '!AX24604&lt;0), "",'FS-AD Daily '!AX24605-'FS-AD Daily '!AX24604)</f>
        <v>0</v>
      </c>
    </row>
    <row r="24414" spans="17:17" x14ac:dyDescent="0.25">
      <c r="Q24414" s="4">
        <f>IF(('FS-AD Daily '!AX24606-'FS-AD Daily '!AX24605&lt;0), "",'FS-AD Daily '!AX24606-'FS-AD Daily '!AX24605)</f>
        <v>0</v>
      </c>
    </row>
    <row r="24415" spans="17:17" x14ac:dyDescent="0.25">
      <c r="Q24415" s="4">
        <f>IF(('FS-AD Daily '!AX24607-'FS-AD Daily '!AX24606&lt;0), "",'FS-AD Daily '!AX24607-'FS-AD Daily '!AX24606)</f>
        <v>0</v>
      </c>
    </row>
    <row r="24416" spans="17:17" x14ac:dyDescent="0.25">
      <c r="Q24416" s="4">
        <f>IF(('FS-AD Daily '!AX24608-'FS-AD Daily '!AX24607&lt;0), "",'FS-AD Daily '!AX24608-'FS-AD Daily '!AX24607)</f>
        <v>0</v>
      </c>
    </row>
    <row r="24417" spans="17:17" x14ac:dyDescent="0.25">
      <c r="Q24417" s="4">
        <f>IF(('FS-AD Daily '!AX24609-'FS-AD Daily '!AX24608&lt;0), "",'FS-AD Daily '!AX24609-'FS-AD Daily '!AX24608)</f>
        <v>0</v>
      </c>
    </row>
    <row r="24418" spans="17:17" x14ac:dyDescent="0.25">
      <c r="Q24418" s="4">
        <f>IF(('FS-AD Daily '!AX24610-'FS-AD Daily '!AX24609&lt;0), "",'FS-AD Daily '!AX24610-'FS-AD Daily '!AX24609)</f>
        <v>0</v>
      </c>
    </row>
    <row r="24419" spans="17:17" x14ac:dyDescent="0.25">
      <c r="Q24419" s="4">
        <f>IF(('FS-AD Daily '!AX24611-'FS-AD Daily '!AX24610&lt;0), "",'FS-AD Daily '!AX24611-'FS-AD Daily '!AX24610)</f>
        <v>0</v>
      </c>
    </row>
    <row r="24420" spans="17:17" x14ac:dyDescent="0.25">
      <c r="Q24420" s="4">
        <f>IF(('FS-AD Daily '!AX24612-'FS-AD Daily '!AX24611&lt;0), "",'FS-AD Daily '!AX24612-'FS-AD Daily '!AX24611)</f>
        <v>0</v>
      </c>
    </row>
    <row r="24421" spans="17:17" x14ac:dyDescent="0.25">
      <c r="Q24421" s="4">
        <f>IF(('FS-AD Daily '!AX24613-'FS-AD Daily '!AX24612&lt;0), "",'FS-AD Daily '!AX24613-'FS-AD Daily '!AX24612)</f>
        <v>0</v>
      </c>
    </row>
    <row r="24422" spans="17:17" x14ac:dyDescent="0.25">
      <c r="Q24422" s="4">
        <f>IF(('FS-AD Daily '!AX24614-'FS-AD Daily '!AX24613&lt;0), "",'FS-AD Daily '!AX24614-'FS-AD Daily '!AX24613)</f>
        <v>0</v>
      </c>
    </row>
    <row r="24423" spans="17:17" x14ac:dyDescent="0.25">
      <c r="Q24423" s="4">
        <f>IF(('FS-AD Daily '!AX24615-'FS-AD Daily '!AX24614&lt;0), "",'FS-AD Daily '!AX24615-'FS-AD Daily '!AX24614)</f>
        <v>0</v>
      </c>
    </row>
    <row r="24424" spans="17:17" x14ac:dyDescent="0.25">
      <c r="Q24424" s="4">
        <f>IF(('FS-AD Daily '!AX24616-'FS-AD Daily '!AX24615&lt;0), "",'FS-AD Daily '!AX24616-'FS-AD Daily '!AX24615)</f>
        <v>0</v>
      </c>
    </row>
    <row r="24425" spans="17:17" x14ac:dyDescent="0.25">
      <c r="Q24425" s="4">
        <f>IF(('FS-AD Daily '!AX24617-'FS-AD Daily '!AX24616&lt;0), "",'FS-AD Daily '!AX24617-'FS-AD Daily '!AX24616)</f>
        <v>0</v>
      </c>
    </row>
    <row r="24426" spans="17:17" x14ac:dyDescent="0.25">
      <c r="Q24426" s="4">
        <f>IF(('FS-AD Daily '!AX24618-'FS-AD Daily '!AX24617&lt;0), "",'FS-AD Daily '!AX24618-'FS-AD Daily '!AX24617)</f>
        <v>0</v>
      </c>
    </row>
    <row r="24427" spans="17:17" x14ac:dyDescent="0.25">
      <c r="Q24427" s="4">
        <f>IF(('FS-AD Daily '!AX24619-'FS-AD Daily '!AX24618&lt;0), "",'FS-AD Daily '!AX24619-'FS-AD Daily '!AX24618)</f>
        <v>0</v>
      </c>
    </row>
    <row r="24428" spans="17:17" x14ac:dyDescent="0.25">
      <c r="Q24428" s="4">
        <f>IF(('FS-AD Daily '!AX24620-'FS-AD Daily '!AX24619&lt;0), "",'FS-AD Daily '!AX24620-'FS-AD Daily '!AX24619)</f>
        <v>0</v>
      </c>
    </row>
    <row r="24429" spans="17:17" x14ac:dyDescent="0.25">
      <c r="Q24429" s="4">
        <f>IF(('FS-AD Daily '!AX24621-'FS-AD Daily '!AX24620&lt;0), "",'FS-AD Daily '!AX24621-'FS-AD Daily '!AX24620)</f>
        <v>0</v>
      </c>
    </row>
    <row r="24430" spans="17:17" x14ac:dyDescent="0.25">
      <c r="Q24430" s="4">
        <f>IF(('FS-AD Daily '!AX24622-'FS-AD Daily '!AX24621&lt;0), "",'FS-AD Daily '!AX24622-'FS-AD Daily '!AX24621)</f>
        <v>0</v>
      </c>
    </row>
    <row r="24431" spans="17:17" x14ac:dyDescent="0.25">
      <c r="Q24431" s="4">
        <f>IF(('FS-AD Daily '!AX24623-'FS-AD Daily '!AX24622&lt;0), "",'FS-AD Daily '!AX24623-'FS-AD Daily '!AX24622)</f>
        <v>0</v>
      </c>
    </row>
    <row r="24432" spans="17:17" x14ac:dyDescent="0.25">
      <c r="Q24432" s="4">
        <f>IF(('FS-AD Daily '!AX24624-'FS-AD Daily '!AX24623&lt;0), "",'FS-AD Daily '!AX24624-'FS-AD Daily '!AX24623)</f>
        <v>0</v>
      </c>
    </row>
    <row r="24433" spans="17:17" x14ac:dyDescent="0.25">
      <c r="Q24433" s="4">
        <f>IF(('FS-AD Daily '!AX24625-'FS-AD Daily '!AX24624&lt;0), "",'FS-AD Daily '!AX24625-'FS-AD Daily '!AX24624)</f>
        <v>0</v>
      </c>
    </row>
    <row r="24434" spans="17:17" x14ac:dyDescent="0.25">
      <c r="Q24434" s="4">
        <f>IF(('FS-AD Daily '!AX24626-'FS-AD Daily '!AX24625&lt;0), "",'FS-AD Daily '!AX24626-'FS-AD Daily '!AX24625)</f>
        <v>0</v>
      </c>
    </row>
    <row r="24435" spans="17:17" x14ac:dyDescent="0.25">
      <c r="Q24435" s="4">
        <f>IF(('FS-AD Daily '!AX24627-'FS-AD Daily '!AX24626&lt;0), "",'FS-AD Daily '!AX24627-'FS-AD Daily '!AX24626)</f>
        <v>0</v>
      </c>
    </row>
    <row r="24436" spans="17:17" x14ac:dyDescent="0.25">
      <c r="Q24436" s="4">
        <f>IF(('FS-AD Daily '!AX24628-'FS-AD Daily '!AX24627&lt;0), "",'FS-AD Daily '!AX24628-'FS-AD Daily '!AX24627)</f>
        <v>0</v>
      </c>
    </row>
    <row r="24437" spans="17:17" x14ac:dyDescent="0.25">
      <c r="Q24437" s="4">
        <f>IF(('FS-AD Daily '!AX24629-'FS-AD Daily '!AX24628&lt;0), "",'FS-AD Daily '!AX24629-'FS-AD Daily '!AX24628)</f>
        <v>0</v>
      </c>
    </row>
    <row r="24438" spans="17:17" x14ac:dyDescent="0.25">
      <c r="Q24438" s="4">
        <f>IF(('FS-AD Daily '!AX24630-'FS-AD Daily '!AX24629&lt;0), "",'FS-AD Daily '!AX24630-'FS-AD Daily '!AX24629)</f>
        <v>0</v>
      </c>
    </row>
    <row r="24439" spans="17:17" x14ac:dyDescent="0.25">
      <c r="Q24439" s="4">
        <f>IF(('FS-AD Daily '!AX24631-'FS-AD Daily '!AX24630&lt;0), "",'FS-AD Daily '!AX24631-'FS-AD Daily '!AX24630)</f>
        <v>0</v>
      </c>
    </row>
    <row r="24440" spans="17:17" x14ac:dyDescent="0.25">
      <c r="Q24440" s="4">
        <f>IF(('FS-AD Daily '!AX24632-'FS-AD Daily '!AX24631&lt;0), "",'FS-AD Daily '!AX24632-'FS-AD Daily '!AX24631)</f>
        <v>0</v>
      </c>
    </row>
    <row r="24441" spans="17:17" x14ac:dyDescent="0.25">
      <c r="Q24441" s="4">
        <f>IF(('FS-AD Daily '!AX24633-'FS-AD Daily '!AX24632&lt;0), "",'FS-AD Daily '!AX24633-'FS-AD Daily '!AX24632)</f>
        <v>0</v>
      </c>
    </row>
    <row r="24442" spans="17:17" x14ac:dyDescent="0.25">
      <c r="Q24442" s="4">
        <f>IF(('FS-AD Daily '!AX24634-'FS-AD Daily '!AX24633&lt;0), "",'FS-AD Daily '!AX24634-'FS-AD Daily '!AX24633)</f>
        <v>0</v>
      </c>
    </row>
    <row r="24443" spans="17:17" x14ac:dyDescent="0.25">
      <c r="Q24443" s="4">
        <f>IF(('FS-AD Daily '!AX24635-'FS-AD Daily '!AX24634&lt;0), "",'FS-AD Daily '!AX24635-'FS-AD Daily '!AX24634)</f>
        <v>0</v>
      </c>
    </row>
    <row r="24444" spans="17:17" x14ac:dyDescent="0.25">
      <c r="Q24444" s="4">
        <f>IF(('FS-AD Daily '!AX24636-'FS-AD Daily '!AX24635&lt;0), "",'FS-AD Daily '!AX24636-'FS-AD Daily '!AX24635)</f>
        <v>0</v>
      </c>
    </row>
    <row r="24445" spans="17:17" x14ac:dyDescent="0.25">
      <c r="Q24445" s="4">
        <f>IF(('FS-AD Daily '!AX24637-'FS-AD Daily '!AX24636&lt;0), "",'FS-AD Daily '!AX24637-'FS-AD Daily '!AX24636)</f>
        <v>0</v>
      </c>
    </row>
    <row r="24446" spans="17:17" x14ac:dyDescent="0.25">
      <c r="Q24446" s="4">
        <f>IF(('FS-AD Daily '!AX24638-'FS-AD Daily '!AX24637&lt;0), "",'FS-AD Daily '!AX24638-'FS-AD Daily '!AX24637)</f>
        <v>0</v>
      </c>
    </row>
    <row r="24447" spans="17:17" x14ac:dyDescent="0.25">
      <c r="Q24447" s="4">
        <f>IF(('FS-AD Daily '!AX24639-'FS-AD Daily '!AX24638&lt;0), "",'FS-AD Daily '!AX24639-'FS-AD Daily '!AX24638)</f>
        <v>0</v>
      </c>
    </row>
    <row r="24448" spans="17:17" x14ac:dyDescent="0.25">
      <c r="Q24448" s="4">
        <f>IF(('FS-AD Daily '!AX24640-'FS-AD Daily '!AX24639&lt;0), "",'FS-AD Daily '!AX24640-'FS-AD Daily '!AX24639)</f>
        <v>0</v>
      </c>
    </row>
    <row r="24449" spans="17:17" x14ac:dyDescent="0.25">
      <c r="Q24449" s="4">
        <f>IF(('FS-AD Daily '!AX24641-'FS-AD Daily '!AX24640&lt;0), "",'FS-AD Daily '!AX24641-'FS-AD Daily '!AX24640)</f>
        <v>0</v>
      </c>
    </row>
    <row r="24450" spans="17:17" x14ac:dyDescent="0.25">
      <c r="Q24450" s="4">
        <f>IF(('FS-AD Daily '!AX24642-'FS-AD Daily '!AX24641&lt;0), "",'FS-AD Daily '!AX24642-'FS-AD Daily '!AX24641)</f>
        <v>0</v>
      </c>
    </row>
    <row r="24451" spans="17:17" x14ac:dyDescent="0.25">
      <c r="Q24451" s="4">
        <f>IF(('FS-AD Daily '!AX24643-'FS-AD Daily '!AX24642&lt;0), "",'FS-AD Daily '!AX24643-'FS-AD Daily '!AX24642)</f>
        <v>0</v>
      </c>
    </row>
    <row r="24452" spans="17:17" x14ac:dyDescent="0.25">
      <c r="Q24452" s="4">
        <f>IF(('FS-AD Daily '!AX24644-'FS-AD Daily '!AX24643&lt;0), "",'FS-AD Daily '!AX24644-'FS-AD Daily '!AX24643)</f>
        <v>0</v>
      </c>
    </row>
    <row r="24453" spans="17:17" x14ac:dyDescent="0.25">
      <c r="Q24453" s="4">
        <f>IF(('FS-AD Daily '!AX24645-'FS-AD Daily '!AX24644&lt;0), "",'FS-AD Daily '!AX24645-'FS-AD Daily '!AX24644)</f>
        <v>0</v>
      </c>
    </row>
    <row r="24454" spans="17:17" x14ac:dyDescent="0.25">
      <c r="Q24454" s="4">
        <f>IF(('FS-AD Daily '!AX24646-'FS-AD Daily '!AX24645&lt;0), "",'FS-AD Daily '!AX24646-'FS-AD Daily '!AX24645)</f>
        <v>0</v>
      </c>
    </row>
    <row r="24455" spans="17:17" x14ac:dyDescent="0.25">
      <c r="Q24455" s="4">
        <f>IF(('FS-AD Daily '!AX24647-'FS-AD Daily '!AX24646&lt;0), "",'FS-AD Daily '!AX24647-'FS-AD Daily '!AX24646)</f>
        <v>0</v>
      </c>
    </row>
    <row r="24456" spans="17:17" x14ac:dyDescent="0.25">
      <c r="Q24456" s="4">
        <f>IF(('FS-AD Daily '!AX24648-'FS-AD Daily '!AX24647&lt;0), "",'FS-AD Daily '!AX24648-'FS-AD Daily '!AX24647)</f>
        <v>0</v>
      </c>
    </row>
    <row r="24457" spans="17:17" x14ac:dyDescent="0.25">
      <c r="Q24457" s="4">
        <f>IF(('FS-AD Daily '!AX24649-'FS-AD Daily '!AX24648&lt;0), "",'FS-AD Daily '!AX24649-'FS-AD Daily '!AX24648)</f>
        <v>0</v>
      </c>
    </row>
    <row r="24458" spans="17:17" x14ac:dyDescent="0.25">
      <c r="Q24458" s="4">
        <f>IF(('FS-AD Daily '!AX24650-'FS-AD Daily '!AX24649&lt;0), "",'FS-AD Daily '!AX24650-'FS-AD Daily '!AX24649)</f>
        <v>0</v>
      </c>
    </row>
    <row r="24459" spans="17:17" x14ac:dyDescent="0.25">
      <c r="Q24459" s="4">
        <f>IF(('FS-AD Daily '!AX24651-'FS-AD Daily '!AX24650&lt;0), "",'FS-AD Daily '!AX24651-'FS-AD Daily '!AX24650)</f>
        <v>0</v>
      </c>
    </row>
    <row r="24460" spans="17:17" x14ac:dyDescent="0.25">
      <c r="Q24460" s="4">
        <f>IF(('FS-AD Daily '!AX24652-'FS-AD Daily '!AX24651&lt;0), "",'FS-AD Daily '!AX24652-'FS-AD Daily '!AX24651)</f>
        <v>0</v>
      </c>
    </row>
    <row r="24461" spans="17:17" x14ac:dyDescent="0.25">
      <c r="Q24461" s="4">
        <f>IF(('FS-AD Daily '!AX24653-'FS-AD Daily '!AX24652&lt;0), "",'FS-AD Daily '!AX24653-'FS-AD Daily '!AX24652)</f>
        <v>0</v>
      </c>
    </row>
    <row r="24462" spans="17:17" x14ac:dyDescent="0.25">
      <c r="Q24462" s="4">
        <f>IF(('FS-AD Daily '!AX24654-'FS-AD Daily '!AX24653&lt;0), "",'FS-AD Daily '!AX24654-'FS-AD Daily '!AX24653)</f>
        <v>0</v>
      </c>
    </row>
    <row r="24463" spans="17:17" x14ac:dyDescent="0.25">
      <c r="Q24463" s="4">
        <f>IF(('FS-AD Daily '!AX24655-'FS-AD Daily '!AX24654&lt;0), "",'FS-AD Daily '!AX24655-'FS-AD Daily '!AX24654)</f>
        <v>0</v>
      </c>
    </row>
    <row r="24464" spans="17:17" x14ac:dyDescent="0.25">
      <c r="Q24464" s="4">
        <f>IF(('FS-AD Daily '!AX24656-'FS-AD Daily '!AX24655&lt;0), "",'FS-AD Daily '!AX24656-'FS-AD Daily '!AX24655)</f>
        <v>0</v>
      </c>
    </row>
    <row r="24465" spans="17:17" x14ac:dyDescent="0.25">
      <c r="Q24465" s="4">
        <f>IF(('FS-AD Daily '!AX24657-'FS-AD Daily '!AX24656&lt;0), "",'FS-AD Daily '!AX24657-'FS-AD Daily '!AX24656)</f>
        <v>0</v>
      </c>
    </row>
    <row r="24466" spans="17:17" x14ac:dyDescent="0.25">
      <c r="Q24466" s="4">
        <f>IF(('FS-AD Daily '!AX24658-'FS-AD Daily '!AX24657&lt;0), "",'FS-AD Daily '!AX24658-'FS-AD Daily '!AX24657)</f>
        <v>0</v>
      </c>
    </row>
    <row r="24467" spans="17:17" x14ac:dyDescent="0.25">
      <c r="Q24467" s="4">
        <f>IF(('FS-AD Daily '!AX24659-'FS-AD Daily '!AX24658&lt;0), "",'FS-AD Daily '!AX24659-'FS-AD Daily '!AX24658)</f>
        <v>0</v>
      </c>
    </row>
    <row r="24468" spans="17:17" x14ac:dyDescent="0.25">
      <c r="Q24468" s="4">
        <f>IF(('FS-AD Daily '!AX24660-'FS-AD Daily '!AX24659&lt;0), "",'FS-AD Daily '!AX24660-'FS-AD Daily '!AX24659)</f>
        <v>0</v>
      </c>
    </row>
    <row r="24469" spans="17:17" x14ac:dyDescent="0.25">
      <c r="Q24469" s="4">
        <f>IF(('FS-AD Daily '!AX24661-'FS-AD Daily '!AX24660&lt;0), "",'FS-AD Daily '!AX24661-'FS-AD Daily '!AX24660)</f>
        <v>0</v>
      </c>
    </row>
    <row r="24470" spans="17:17" x14ac:dyDescent="0.25">
      <c r="Q24470" s="4">
        <f>IF(('FS-AD Daily '!AX24662-'FS-AD Daily '!AX24661&lt;0), "",'FS-AD Daily '!AX24662-'FS-AD Daily '!AX24661)</f>
        <v>0</v>
      </c>
    </row>
    <row r="24471" spans="17:17" x14ac:dyDescent="0.25">
      <c r="Q24471" s="4">
        <f>IF(('FS-AD Daily '!AX24663-'FS-AD Daily '!AX24662&lt;0), "",'FS-AD Daily '!AX24663-'FS-AD Daily '!AX24662)</f>
        <v>0</v>
      </c>
    </row>
    <row r="24472" spans="17:17" x14ac:dyDescent="0.25">
      <c r="Q24472" s="4">
        <f>IF(('FS-AD Daily '!AX24664-'FS-AD Daily '!AX24663&lt;0), "",'FS-AD Daily '!AX24664-'FS-AD Daily '!AX24663)</f>
        <v>0</v>
      </c>
    </row>
    <row r="24473" spans="17:17" x14ac:dyDescent="0.25">
      <c r="Q24473" s="4">
        <f>IF(('FS-AD Daily '!AX24665-'FS-AD Daily '!AX24664&lt;0), "",'FS-AD Daily '!AX24665-'FS-AD Daily '!AX24664)</f>
        <v>0</v>
      </c>
    </row>
    <row r="24474" spans="17:17" x14ac:dyDescent="0.25">
      <c r="Q24474" s="4">
        <f>IF(('FS-AD Daily '!AX24666-'FS-AD Daily '!AX24665&lt;0), "",'FS-AD Daily '!AX24666-'FS-AD Daily '!AX24665)</f>
        <v>0</v>
      </c>
    </row>
    <row r="24475" spans="17:17" x14ac:dyDescent="0.25">
      <c r="Q24475" s="4">
        <f>IF(('FS-AD Daily '!AX24667-'FS-AD Daily '!AX24666&lt;0), "",'FS-AD Daily '!AX24667-'FS-AD Daily '!AX24666)</f>
        <v>0</v>
      </c>
    </row>
    <row r="24476" spans="17:17" x14ac:dyDescent="0.25">
      <c r="Q24476" s="4">
        <f>IF(('FS-AD Daily '!AX24668-'FS-AD Daily '!AX24667&lt;0), "",'FS-AD Daily '!AX24668-'FS-AD Daily '!AX24667)</f>
        <v>0</v>
      </c>
    </row>
    <row r="24477" spans="17:17" x14ac:dyDescent="0.25">
      <c r="Q24477" s="4">
        <f>IF(('FS-AD Daily '!AX24669-'FS-AD Daily '!AX24668&lt;0), "",'FS-AD Daily '!AX24669-'FS-AD Daily '!AX24668)</f>
        <v>0</v>
      </c>
    </row>
    <row r="24478" spans="17:17" x14ac:dyDescent="0.25">
      <c r="Q24478" s="4">
        <f>IF(('FS-AD Daily '!AX24670-'FS-AD Daily '!AX24669&lt;0), "",'FS-AD Daily '!AX24670-'FS-AD Daily '!AX24669)</f>
        <v>0</v>
      </c>
    </row>
    <row r="24479" spans="17:17" x14ac:dyDescent="0.25">
      <c r="Q24479" s="4">
        <f>IF(('FS-AD Daily '!AX24671-'FS-AD Daily '!AX24670&lt;0), "",'FS-AD Daily '!AX24671-'FS-AD Daily '!AX24670)</f>
        <v>0</v>
      </c>
    </row>
    <row r="24480" spans="17:17" x14ac:dyDescent="0.25">
      <c r="Q24480" s="4">
        <f>IF(('FS-AD Daily '!AX24672-'FS-AD Daily '!AX24671&lt;0), "",'FS-AD Daily '!AX24672-'FS-AD Daily '!AX24671)</f>
        <v>0</v>
      </c>
    </row>
    <row r="24481" spans="17:17" x14ac:dyDescent="0.25">
      <c r="Q24481" s="4">
        <f>IF(('FS-AD Daily '!AX24673-'FS-AD Daily '!AX24672&lt;0), "",'FS-AD Daily '!AX24673-'FS-AD Daily '!AX24672)</f>
        <v>0</v>
      </c>
    </row>
    <row r="24482" spans="17:17" x14ac:dyDescent="0.25">
      <c r="Q24482" s="4">
        <f>IF(('FS-AD Daily '!AX24674-'FS-AD Daily '!AX24673&lt;0), "",'FS-AD Daily '!AX24674-'FS-AD Daily '!AX24673)</f>
        <v>0</v>
      </c>
    </row>
    <row r="24483" spans="17:17" x14ac:dyDescent="0.25">
      <c r="Q24483" s="4">
        <f>IF(('FS-AD Daily '!AX24675-'FS-AD Daily '!AX24674&lt;0), "",'FS-AD Daily '!AX24675-'FS-AD Daily '!AX24674)</f>
        <v>0</v>
      </c>
    </row>
    <row r="24484" spans="17:17" x14ac:dyDescent="0.25">
      <c r="Q24484" s="4">
        <f>IF(('FS-AD Daily '!AX24676-'FS-AD Daily '!AX24675&lt;0), "",'FS-AD Daily '!AX24676-'FS-AD Daily '!AX24675)</f>
        <v>0</v>
      </c>
    </row>
    <row r="24485" spans="17:17" x14ac:dyDescent="0.25">
      <c r="Q24485" s="4">
        <f>IF(('FS-AD Daily '!AX24677-'FS-AD Daily '!AX24676&lt;0), "",'FS-AD Daily '!AX24677-'FS-AD Daily '!AX24676)</f>
        <v>0</v>
      </c>
    </row>
    <row r="24486" spans="17:17" x14ac:dyDescent="0.25">
      <c r="Q24486" s="4">
        <f>IF(('FS-AD Daily '!AX24678-'FS-AD Daily '!AX24677&lt;0), "",'FS-AD Daily '!AX24678-'FS-AD Daily '!AX24677)</f>
        <v>0</v>
      </c>
    </row>
    <row r="24487" spans="17:17" x14ac:dyDescent="0.25">
      <c r="Q24487" s="4">
        <f>IF(('FS-AD Daily '!AX24679-'FS-AD Daily '!AX24678&lt;0), "",'FS-AD Daily '!AX24679-'FS-AD Daily '!AX24678)</f>
        <v>0</v>
      </c>
    </row>
    <row r="24488" spans="17:17" x14ac:dyDescent="0.25">
      <c r="Q24488" s="4">
        <f>IF(('FS-AD Daily '!AX24680-'FS-AD Daily '!AX24679&lt;0), "",'FS-AD Daily '!AX24680-'FS-AD Daily '!AX24679)</f>
        <v>0</v>
      </c>
    </row>
    <row r="24489" spans="17:17" x14ac:dyDescent="0.25">
      <c r="Q24489" s="4">
        <f>IF(('FS-AD Daily '!AX24681-'FS-AD Daily '!AX24680&lt;0), "",'FS-AD Daily '!AX24681-'FS-AD Daily '!AX24680)</f>
        <v>0</v>
      </c>
    </row>
    <row r="24490" spans="17:17" x14ac:dyDescent="0.25">
      <c r="Q24490" s="4">
        <f>IF(('FS-AD Daily '!AX24682-'FS-AD Daily '!AX24681&lt;0), "",'FS-AD Daily '!AX24682-'FS-AD Daily '!AX24681)</f>
        <v>0</v>
      </c>
    </row>
    <row r="24491" spans="17:17" x14ac:dyDescent="0.25">
      <c r="Q24491" s="4">
        <f>IF(('FS-AD Daily '!AX24683-'FS-AD Daily '!AX24682&lt;0), "",'FS-AD Daily '!AX24683-'FS-AD Daily '!AX24682)</f>
        <v>0</v>
      </c>
    </row>
    <row r="24492" spans="17:17" x14ac:dyDescent="0.25">
      <c r="Q24492" s="4">
        <f>IF(('FS-AD Daily '!AX24684-'FS-AD Daily '!AX24683&lt;0), "",'FS-AD Daily '!AX24684-'FS-AD Daily '!AX24683)</f>
        <v>0</v>
      </c>
    </row>
    <row r="24493" spans="17:17" x14ac:dyDescent="0.25">
      <c r="Q24493" s="4">
        <f>IF(('FS-AD Daily '!AX24685-'FS-AD Daily '!AX24684&lt;0), "",'FS-AD Daily '!AX24685-'FS-AD Daily '!AX24684)</f>
        <v>0</v>
      </c>
    </row>
    <row r="24494" spans="17:17" x14ac:dyDescent="0.25">
      <c r="Q24494" s="4">
        <f>IF(('FS-AD Daily '!AX24686-'FS-AD Daily '!AX24685&lt;0), "",'FS-AD Daily '!AX24686-'FS-AD Daily '!AX24685)</f>
        <v>0</v>
      </c>
    </row>
    <row r="24495" spans="17:17" x14ac:dyDescent="0.25">
      <c r="Q24495" s="4">
        <f>IF(('FS-AD Daily '!AX24687-'FS-AD Daily '!AX24686&lt;0), "",'FS-AD Daily '!AX24687-'FS-AD Daily '!AX24686)</f>
        <v>0</v>
      </c>
    </row>
    <row r="24496" spans="17:17" x14ac:dyDescent="0.25">
      <c r="Q24496" s="4">
        <f>IF(('FS-AD Daily '!AX24688-'FS-AD Daily '!AX24687&lt;0), "",'FS-AD Daily '!AX24688-'FS-AD Daily '!AX24687)</f>
        <v>0</v>
      </c>
    </row>
    <row r="24497" spans="17:17" x14ac:dyDescent="0.25">
      <c r="Q24497" s="4">
        <f>IF(('FS-AD Daily '!AX24689-'FS-AD Daily '!AX24688&lt;0), "",'FS-AD Daily '!AX24689-'FS-AD Daily '!AX24688)</f>
        <v>0</v>
      </c>
    </row>
    <row r="24498" spans="17:17" x14ac:dyDescent="0.25">
      <c r="Q24498" s="4">
        <f>IF(('FS-AD Daily '!AX24690-'FS-AD Daily '!AX24689&lt;0), "",'FS-AD Daily '!AX24690-'FS-AD Daily '!AX24689)</f>
        <v>0</v>
      </c>
    </row>
    <row r="24499" spans="17:17" x14ac:dyDescent="0.25">
      <c r="Q24499" s="4">
        <f>IF(('FS-AD Daily '!AX24691-'FS-AD Daily '!AX24690&lt;0), "",'FS-AD Daily '!AX24691-'FS-AD Daily '!AX24690)</f>
        <v>0</v>
      </c>
    </row>
    <row r="24500" spans="17:17" x14ac:dyDescent="0.25">
      <c r="Q24500" s="4">
        <f>IF(('FS-AD Daily '!AX24692-'FS-AD Daily '!AX24691&lt;0), "",'FS-AD Daily '!AX24692-'FS-AD Daily '!AX24691)</f>
        <v>0</v>
      </c>
    </row>
    <row r="24501" spans="17:17" x14ac:dyDescent="0.25">
      <c r="Q24501" s="4">
        <f>IF(('FS-AD Daily '!AX24693-'FS-AD Daily '!AX24692&lt;0), "",'FS-AD Daily '!AX24693-'FS-AD Daily '!AX24692)</f>
        <v>0</v>
      </c>
    </row>
    <row r="24502" spans="17:17" x14ac:dyDescent="0.25">
      <c r="Q24502" s="4">
        <f>IF(('FS-AD Daily '!AX24694-'FS-AD Daily '!AX24693&lt;0), "",'FS-AD Daily '!AX24694-'FS-AD Daily '!AX24693)</f>
        <v>0</v>
      </c>
    </row>
    <row r="24503" spans="17:17" x14ac:dyDescent="0.25">
      <c r="Q24503" s="4">
        <f>IF(('FS-AD Daily '!AX24695-'FS-AD Daily '!AX24694&lt;0), "",'FS-AD Daily '!AX24695-'FS-AD Daily '!AX24694)</f>
        <v>0</v>
      </c>
    </row>
    <row r="24504" spans="17:17" x14ac:dyDescent="0.25">
      <c r="Q24504" s="4">
        <f>IF(('FS-AD Daily '!AX24696-'FS-AD Daily '!AX24695&lt;0), "",'FS-AD Daily '!AX24696-'FS-AD Daily '!AX24695)</f>
        <v>0</v>
      </c>
    </row>
    <row r="24505" spans="17:17" x14ac:dyDescent="0.25">
      <c r="Q24505" s="4">
        <f>IF(('FS-AD Daily '!AX24697-'FS-AD Daily '!AX24696&lt;0), "",'FS-AD Daily '!AX24697-'FS-AD Daily '!AX24696)</f>
        <v>0</v>
      </c>
    </row>
    <row r="24506" spans="17:17" x14ac:dyDescent="0.25">
      <c r="Q24506" s="4">
        <f>IF(('FS-AD Daily '!AX24698-'FS-AD Daily '!AX24697&lt;0), "",'FS-AD Daily '!AX24698-'FS-AD Daily '!AX24697)</f>
        <v>0</v>
      </c>
    </row>
    <row r="24507" spans="17:17" x14ac:dyDescent="0.25">
      <c r="Q24507" s="4">
        <f>IF(('FS-AD Daily '!AX24699-'FS-AD Daily '!AX24698&lt;0), "",'FS-AD Daily '!AX24699-'FS-AD Daily '!AX24698)</f>
        <v>0</v>
      </c>
    </row>
    <row r="24508" spans="17:17" x14ac:dyDescent="0.25">
      <c r="Q24508" s="4">
        <f>IF(('FS-AD Daily '!AX24700-'FS-AD Daily '!AX24699&lt;0), "",'FS-AD Daily '!AX24700-'FS-AD Daily '!AX24699)</f>
        <v>0</v>
      </c>
    </row>
    <row r="24509" spans="17:17" x14ac:dyDescent="0.25">
      <c r="Q24509" s="4">
        <f>IF(('FS-AD Daily '!AX24701-'FS-AD Daily '!AX24700&lt;0), "",'FS-AD Daily '!AX24701-'FS-AD Daily '!AX24700)</f>
        <v>0</v>
      </c>
    </row>
    <row r="24510" spans="17:17" x14ac:dyDescent="0.25">
      <c r="Q24510" s="4">
        <f>IF(('FS-AD Daily '!AX24702-'FS-AD Daily '!AX24701&lt;0), "",'FS-AD Daily '!AX24702-'FS-AD Daily '!AX24701)</f>
        <v>0</v>
      </c>
    </row>
    <row r="24511" spans="17:17" x14ac:dyDescent="0.25">
      <c r="Q24511" s="4">
        <f>IF(('FS-AD Daily '!AX24703-'FS-AD Daily '!AX24702&lt;0), "",'FS-AD Daily '!AX24703-'FS-AD Daily '!AX24702)</f>
        <v>0</v>
      </c>
    </row>
    <row r="24512" spans="17:17" x14ac:dyDescent="0.25">
      <c r="Q24512" s="4">
        <f>IF(('FS-AD Daily '!AX24704-'FS-AD Daily '!AX24703&lt;0), "",'FS-AD Daily '!AX24704-'FS-AD Daily '!AX24703)</f>
        <v>0</v>
      </c>
    </row>
    <row r="24513" spans="17:17" x14ac:dyDescent="0.25">
      <c r="Q24513" s="4">
        <f>IF(('FS-AD Daily '!AX24705-'FS-AD Daily '!AX24704&lt;0), "",'FS-AD Daily '!AX24705-'FS-AD Daily '!AX24704)</f>
        <v>0</v>
      </c>
    </row>
    <row r="24514" spans="17:17" x14ac:dyDescent="0.25">
      <c r="Q24514" s="4">
        <f>IF(('FS-AD Daily '!AX24706-'FS-AD Daily '!AX24705&lt;0), "",'FS-AD Daily '!AX24706-'FS-AD Daily '!AX24705)</f>
        <v>0</v>
      </c>
    </row>
    <row r="24515" spans="17:17" x14ac:dyDescent="0.25">
      <c r="Q24515" s="4">
        <f>IF(('FS-AD Daily '!AX24707-'FS-AD Daily '!AX24706&lt;0), "",'FS-AD Daily '!AX24707-'FS-AD Daily '!AX24706)</f>
        <v>0</v>
      </c>
    </row>
    <row r="24516" spans="17:17" x14ac:dyDescent="0.25">
      <c r="Q24516" s="4">
        <f>IF(('FS-AD Daily '!AX24708-'FS-AD Daily '!AX24707&lt;0), "",'FS-AD Daily '!AX24708-'FS-AD Daily '!AX24707)</f>
        <v>0</v>
      </c>
    </row>
    <row r="24517" spans="17:17" x14ac:dyDescent="0.25">
      <c r="Q24517" s="4">
        <f>IF(('FS-AD Daily '!AX24709-'FS-AD Daily '!AX24708&lt;0), "",'FS-AD Daily '!AX24709-'FS-AD Daily '!AX24708)</f>
        <v>0</v>
      </c>
    </row>
    <row r="24518" spans="17:17" x14ac:dyDescent="0.25">
      <c r="Q24518" s="4">
        <f>IF(('FS-AD Daily '!AX24710-'FS-AD Daily '!AX24709&lt;0), "",'FS-AD Daily '!AX24710-'FS-AD Daily '!AX24709)</f>
        <v>0</v>
      </c>
    </row>
    <row r="24519" spans="17:17" x14ac:dyDescent="0.25">
      <c r="Q24519" s="4">
        <f>IF(('FS-AD Daily '!AX24711-'FS-AD Daily '!AX24710&lt;0), "",'FS-AD Daily '!AX24711-'FS-AD Daily '!AX24710)</f>
        <v>0</v>
      </c>
    </row>
    <row r="24520" spans="17:17" x14ac:dyDescent="0.25">
      <c r="Q24520" s="4">
        <f>IF(('FS-AD Daily '!AX24712-'FS-AD Daily '!AX24711&lt;0), "",'FS-AD Daily '!AX24712-'FS-AD Daily '!AX24711)</f>
        <v>0</v>
      </c>
    </row>
    <row r="24521" spans="17:17" x14ac:dyDescent="0.25">
      <c r="Q24521" s="4">
        <f>IF(('FS-AD Daily '!AX24713-'FS-AD Daily '!AX24712&lt;0), "",'FS-AD Daily '!AX24713-'FS-AD Daily '!AX24712)</f>
        <v>0</v>
      </c>
    </row>
    <row r="24522" spans="17:17" x14ac:dyDescent="0.25">
      <c r="Q24522" s="4">
        <f>IF(('FS-AD Daily '!AX24714-'FS-AD Daily '!AX24713&lt;0), "",'FS-AD Daily '!AX24714-'FS-AD Daily '!AX24713)</f>
        <v>0</v>
      </c>
    </row>
    <row r="24523" spans="17:17" x14ac:dyDescent="0.25">
      <c r="Q24523" s="4">
        <f>IF(('FS-AD Daily '!AX24715-'FS-AD Daily '!AX24714&lt;0), "",'FS-AD Daily '!AX24715-'FS-AD Daily '!AX24714)</f>
        <v>0</v>
      </c>
    </row>
    <row r="24524" spans="17:17" x14ac:dyDescent="0.25">
      <c r="Q24524" s="4">
        <f>IF(('FS-AD Daily '!AX24716-'FS-AD Daily '!AX24715&lt;0), "",'FS-AD Daily '!AX24716-'FS-AD Daily '!AX24715)</f>
        <v>0</v>
      </c>
    </row>
    <row r="24525" spans="17:17" x14ac:dyDescent="0.25">
      <c r="Q24525" s="4">
        <f>IF(('FS-AD Daily '!AX24717-'FS-AD Daily '!AX24716&lt;0), "",'FS-AD Daily '!AX24717-'FS-AD Daily '!AX24716)</f>
        <v>0</v>
      </c>
    </row>
    <row r="24526" spans="17:17" x14ac:dyDescent="0.25">
      <c r="Q24526" s="4">
        <f>IF(('FS-AD Daily '!AX24718-'FS-AD Daily '!AX24717&lt;0), "",'FS-AD Daily '!AX24718-'FS-AD Daily '!AX24717)</f>
        <v>0</v>
      </c>
    </row>
    <row r="24527" spans="17:17" x14ac:dyDescent="0.25">
      <c r="Q24527" s="4">
        <f>IF(('FS-AD Daily '!AX24719-'FS-AD Daily '!AX24718&lt;0), "",'FS-AD Daily '!AX24719-'FS-AD Daily '!AX24718)</f>
        <v>0</v>
      </c>
    </row>
    <row r="24528" spans="17:17" x14ac:dyDescent="0.25">
      <c r="Q24528" s="4">
        <f>IF(('FS-AD Daily '!AX24720-'FS-AD Daily '!AX24719&lt;0), "",'FS-AD Daily '!AX24720-'FS-AD Daily '!AX24719)</f>
        <v>0</v>
      </c>
    </row>
    <row r="24529" spans="17:17" x14ac:dyDescent="0.25">
      <c r="Q24529" s="4">
        <f>IF(('FS-AD Daily '!AX24721-'FS-AD Daily '!AX24720&lt;0), "",'FS-AD Daily '!AX24721-'FS-AD Daily '!AX24720)</f>
        <v>0</v>
      </c>
    </row>
    <row r="24530" spans="17:17" x14ac:dyDescent="0.25">
      <c r="Q24530" s="4">
        <f>IF(('FS-AD Daily '!AX24722-'FS-AD Daily '!AX24721&lt;0), "",'FS-AD Daily '!AX24722-'FS-AD Daily '!AX24721)</f>
        <v>0</v>
      </c>
    </row>
    <row r="24531" spans="17:17" x14ac:dyDescent="0.25">
      <c r="Q24531" s="4">
        <f>IF(('FS-AD Daily '!AX24723-'FS-AD Daily '!AX24722&lt;0), "",'FS-AD Daily '!AX24723-'FS-AD Daily '!AX24722)</f>
        <v>0</v>
      </c>
    </row>
    <row r="24532" spans="17:17" x14ac:dyDescent="0.25">
      <c r="Q24532" s="4">
        <f>IF(('FS-AD Daily '!AX24724-'FS-AD Daily '!AX24723&lt;0), "",'FS-AD Daily '!AX24724-'FS-AD Daily '!AX24723)</f>
        <v>0</v>
      </c>
    </row>
    <row r="24533" spans="17:17" x14ac:dyDescent="0.25">
      <c r="Q24533" s="4">
        <f>IF(('FS-AD Daily '!AX24725-'FS-AD Daily '!AX24724&lt;0), "",'FS-AD Daily '!AX24725-'FS-AD Daily '!AX24724)</f>
        <v>0</v>
      </c>
    </row>
    <row r="24534" spans="17:17" x14ac:dyDescent="0.25">
      <c r="Q24534" s="4">
        <f>IF(('FS-AD Daily '!AX24726-'FS-AD Daily '!AX24725&lt;0), "",'FS-AD Daily '!AX24726-'FS-AD Daily '!AX24725)</f>
        <v>0</v>
      </c>
    </row>
    <row r="24535" spans="17:17" x14ac:dyDescent="0.25">
      <c r="Q24535" s="4">
        <f>IF(('FS-AD Daily '!AX24727-'FS-AD Daily '!AX24726&lt;0), "",'FS-AD Daily '!AX24727-'FS-AD Daily '!AX24726)</f>
        <v>0</v>
      </c>
    </row>
    <row r="24536" spans="17:17" x14ac:dyDescent="0.25">
      <c r="Q24536" s="4">
        <f>IF(('FS-AD Daily '!AX24728-'FS-AD Daily '!AX24727&lt;0), "",'FS-AD Daily '!AX24728-'FS-AD Daily '!AX24727)</f>
        <v>0</v>
      </c>
    </row>
    <row r="24537" spans="17:17" x14ac:dyDescent="0.25">
      <c r="Q24537" s="4">
        <f>IF(('FS-AD Daily '!AX24729-'FS-AD Daily '!AX24728&lt;0), "",'FS-AD Daily '!AX24729-'FS-AD Daily '!AX24728)</f>
        <v>0</v>
      </c>
    </row>
    <row r="24538" spans="17:17" x14ac:dyDescent="0.25">
      <c r="Q24538" s="4">
        <f>IF(('FS-AD Daily '!AX24730-'FS-AD Daily '!AX24729&lt;0), "",'FS-AD Daily '!AX24730-'FS-AD Daily '!AX24729)</f>
        <v>0</v>
      </c>
    </row>
    <row r="24539" spans="17:17" x14ac:dyDescent="0.25">
      <c r="Q24539" s="4">
        <f>IF(('FS-AD Daily '!AX24731-'FS-AD Daily '!AX24730&lt;0), "",'FS-AD Daily '!AX24731-'FS-AD Daily '!AX24730)</f>
        <v>0</v>
      </c>
    </row>
    <row r="24540" spans="17:17" x14ac:dyDescent="0.25">
      <c r="Q24540" s="4">
        <f>IF(('FS-AD Daily '!AX24732-'FS-AD Daily '!AX24731&lt;0), "",'FS-AD Daily '!AX24732-'FS-AD Daily '!AX24731)</f>
        <v>0</v>
      </c>
    </row>
    <row r="24541" spans="17:17" x14ac:dyDescent="0.25">
      <c r="Q24541" s="4">
        <f>IF(('FS-AD Daily '!AX24733-'FS-AD Daily '!AX24732&lt;0), "",'FS-AD Daily '!AX24733-'FS-AD Daily '!AX24732)</f>
        <v>0</v>
      </c>
    </row>
    <row r="24542" spans="17:17" x14ac:dyDescent="0.25">
      <c r="Q24542" s="4">
        <f>IF(('FS-AD Daily '!AX24734-'FS-AD Daily '!AX24733&lt;0), "",'FS-AD Daily '!AX24734-'FS-AD Daily '!AX24733)</f>
        <v>0</v>
      </c>
    </row>
    <row r="24543" spans="17:17" x14ac:dyDescent="0.25">
      <c r="Q24543" s="4">
        <f>IF(('FS-AD Daily '!AX24735-'FS-AD Daily '!AX24734&lt;0), "",'FS-AD Daily '!AX24735-'FS-AD Daily '!AX24734)</f>
        <v>0</v>
      </c>
    </row>
    <row r="24544" spans="17:17" x14ac:dyDescent="0.25">
      <c r="Q24544" s="4">
        <f>IF(('FS-AD Daily '!AX24736-'FS-AD Daily '!AX24735&lt;0), "",'FS-AD Daily '!AX24736-'FS-AD Daily '!AX24735)</f>
        <v>0</v>
      </c>
    </row>
    <row r="24545" spans="17:17" x14ac:dyDescent="0.25">
      <c r="Q24545" s="4">
        <f>IF(('FS-AD Daily '!AX24737-'FS-AD Daily '!AX24736&lt;0), "",'FS-AD Daily '!AX24737-'FS-AD Daily '!AX24736)</f>
        <v>0</v>
      </c>
    </row>
    <row r="24546" spans="17:17" x14ac:dyDescent="0.25">
      <c r="Q24546" s="4">
        <f>IF(('FS-AD Daily '!AX24738-'FS-AD Daily '!AX24737&lt;0), "",'FS-AD Daily '!AX24738-'FS-AD Daily '!AX24737)</f>
        <v>0</v>
      </c>
    </row>
    <row r="24547" spans="17:17" x14ac:dyDescent="0.25">
      <c r="Q24547" s="4">
        <f>IF(('FS-AD Daily '!AX24739-'FS-AD Daily '!AX24738&lt;0), "",'FS-AD Daily '!AX24739-'FS-AD Daily '!AX24738)</f>
        <v>0</v>
      </c>
    </row>
    <row r="24548" spans="17:17" x14ac:dyDescent="0.25">
      <c r="Q24548" s="4">
        <f>IF(('FS-AD Daily '!AX24740-'FS-AD Daily '!AX24739&lt;0), "",'FS-AD Daily '!AX24740-'FS-AD Daily '!AX24739)</f>
        <v>0</v>
      </c>
    </row>
    <row r="24549" spans="17:17" x14ac:dyDescent="0.25">
      <c r="Q24549" s="4">
        <f>IF(('FS-AD Daily '!AX24741-'FS-AD Daily '!AX24740&lt;0), "",'FS-AD Daily '!AX24741-'FS-AD Daily '!AX24740)</f>
        <v>0</v>
      </c>
    </row>
    <row r="24550" spans="17:17" x14ac:dyDescent="0.25">
      <c r="Q24550" s="4">
        <f>IF(('FS-AD Daily '!AX24742-'FS-AD Daily '!AX24741&lt;0), "",'FS-AD Daily '!AX24742-'FS-AD Daily '!AX24741)</f>
        <v>0</v>
      </c>
    </row>
    <row r="24551" spans="17:17" x14ac:dyDescent="0.25">
      <c r="Q24551" s="4">
        <f>IF(('FS-AD Daily '!AX24743-'FS-AD Daily '!AX24742&lt;0), "",'FS-AD Daily '!AX24743-'FS-AD Daily '!AX24742)</f>
        <v>0</v>
      </c>
    </row>
    <row r="24552" spans="17:17" x14ac:dyDescent="0.25">
      <c r="Q24552" s="4">
        <f>IF(('FS-AD Daily '!AX24744-'FS-AD Daily '!AX24743&lt;0), "",'FS-AD Daily '!AX24744-'FS-AD Daily '!AX24743)</f>
        <v>0</v>
      </c>
    </row>
    <row r="24553" spans="17:17" x14ac:dyDescent="0.25">
      <c r="Q24553" s="4">
        <f>IF(('FS-AD Daily '!AX24745-'FS-AD Daily '!AX24744&lt;0), "",'FS-AD Daily '!AX24745-'FS-AD Daily '!AX24744)</f>
        <v>0</v>
      </c>
    </row>
    <row r="24554" spans="17:17" x14ac:dyDescent="0.25">
      <c r="Q24554" s="4">
        <f>IF(('FS-AD Daily '!AX24746-'FS-AD Daily '!AX24745&lt;0), "",'FS-AD Daily '!AX24746-'FS-AD Daily '!AX24745)</f>
        <v>0</v>
      </c>
    </row>
    <row r="24555" spans="17:17" x14ac:dyDescent="0.25">
      <c r="Q24555" s="4">
        <f>IF(('FS-AD Daily '!AX24747-'FS-AD Daily '!AX24746&lt;0), "",'FS-AD Daily '!AX24747-'FS-AD Daily '!AX24746)</f>
        <v>0</v>
      </c>
    </row>
    <row r="24556" spans="17:17" x14ac:dyDescent="0.25">
      <c r="Q24556" s="4">
        <f>IF(('FS-AD Daily '!AX24748-'FS-AD Daily '!AX24747&lt;0), "",'FS-AD Daily '!AX24748-'FS-AD Daily '!AX24747)</f>
        <v>0</v>
      </c>
    </row>
    <row r="24557" spans="17:17" x14ac:dyDescent="0.25">
      <c r="Q24557" s="4">
        <f>IF(('FS-AD Daily '!AX24749-'FS-AD Daily '!AX24748&lt;0), "",'FS-AD Daily '!AX24749-'FS-AD Daily '!AX24748)</f>
        <v>0</v>
      </c>
    </row>
    <row r="24558" spans="17:17" x14ac:dyDescent="0.25">
      <c r="Q24558" s="4">
        <f>IF(('FS-AD Daily '!AX24750-'FS-AD Daily '!AX24749&lt;0), "",'FS-AD Daily '!AX24750-'FS-AD Daily '!AX24749)</f>
        <v>0</v>
      </c>
    </row>
    <row r="24559" spans="17:17" x14ac:dyDescent="0.25">
      <c r="Q24559" s="4">
        <f>IF(('FS-AD Daily '!AX24751-'FS-AD Daily '!AX24750&lt;0), "",'FS-AD Daily '!AX24751-'FS-AD Daily '!AX24750)</f>
        <v>0</v>
      </c>
    </row>
    <row r="24560" spans="17:17" x14ac:dyDescent="0.25">
      <c r="Q24560" s="4">
        <f>IF(('FS-AD Daily '!AX24752-'FS-AD Daily '!AX24751&lt;0), "",'FS-AD Daily '!AX24752-'FS-AD Daily '!AX24751)</f>
        <v>0</v>
      </c>
    </row>
    <row r="24561" spans="17:17" x14ac:dyDescent="0.25">
      <c r="Q24561" s="4">
        <f>IF(('FS-AD Daily '!AX24753-'FS-AD Daily '!AX24752&lt;0), "",'FS-AD Daily '!AX24753-'FS-AD Daily '!AX24752)</f>
        <v>0</v>
      </c>
    </row>
    <row r="24562" spans="17:17" x14ac:dyDescent="0.25">
      <c r="Q24562" s="4">
        <f>IF(('FS-AD Daily '!AX24754-'FS-AD Daily '!AX24753&lt;0), "",'FS-AD Daily '!AX24754-'FS-AD Daily '!AX24753)</f>
        <v>0</v>
      </c>
    </row>
    <row r="24563" spans="17:17" x14ac:dyDescent="0.25">
      <c r="Q24563" s="4">
        <f>IF(('FS-AD Daily '!AX24755-'FS-AD Daily '!AX24754&lt;0), "",'FS-AD Daily '!AX24755-'FS-AD Daily '!AX24754)</f>
        <v>0</v>
      </c>
    </row>
    <row r="24564" spans="17:17" x14ac:dyDescent="0.25">
      <c r="Q24564" s="4">
        <f>IF(('FS-AD Daily '!AX24756-'FS-AD Daily '!AX24755&lt;0), "",'FS-AD Daily '!AX24756-'FS-AD Daily '!AX24755)</f>
        <v>0</v>
      </c>
    </row>
    <row r="24565" spans="17:17" x14ac:dyDescent="0.25">
      <c r="Q24565" s="4">
        <f>IF(('FS-AD Daily '!AX24757-'FS-AD Daily '!AX24756&lt;0), "",'FS-AD Daily '!AX24757-'FS-AD Daily '!AX24756)</f>
        <v>0</v>
      </c>
    </row>
    <row r="24566" spans="17:17" x14ac:dyDescent="0.25">
      <c r="Q24566" s="4">
        <f>IF(('FS-AD Daily '!AX24758-'FS-AD Daily '!AX24757&lt;0), "",'FS-AD Daily '!AX24758-'FS-AD Daily '!AX24757)</f>
        <v>0</v>
      </c>
    </row>
    <row r="24567" spans="17:17" x14ac:dyDescent="0.25">
      <c r="Q24567" s="4">
        <f>IF(('FS-AD Daily '!AX24759-'FS-AD Daily '!AX24758&lt;0), "",'FS-AD Daily '!AX24759-'FS-AD Daily '!AX24758)</f>
        <v>0</v>
      </c>
    </row>
    <row r="24568" spans="17:17" x14ac:dyDescent="0.25">
      <c r="Q24568" s="4">
        <f>IF(('FS-AD Daily '!AX24760-'FS-AD Daily '!AX24759&lt;0), "",'FS-AD Daily '!AX24760-'FS-AD Daily '!AX24759)</f>
        <v>0</v>
      </c>
    </row>
    <row r="24569" spans="17:17" x14ac:dyDescent="0.25">
      <c r="Q24569" s="4">
        <f>IF(('FS-AD Daily '!AX24761-'FS-AD Daily '!AX24760&lt;0), "",'FS-AD Daily '!AX24761-'FS-AD Daily '!AX24760)</f>
        <v>0</v>
      </c>
    </row>
    <row r="24570" spans="17:17" x14ac:dyDescent="0.25">
      <c r="Q24570" s="4">
        <f>IF(('FS-AD Daily '!AX24762-'FS-AD Daily '!AX24761&lt;0), "",'FS-AD Daily '!AX24762-'FS-AD Daily '!AX24761)</f>
        <v>0</v>
      </c>
    </row>
    <row r="24571" spans="17:17" x14ac:dyDescent="0.25">
      <c r="Q24571" s="4">
        <f>IF(('FS-AD Daily '!AX24763-'FS-AD Daily '!AX24762&lt;0), "",'FS-AD Daily '!AX24763-'FS-AD Daily '!AX24762)</f>
        <v>0</v>
      </c>
    </row>
    <row r="24572" spans="17:17" x14ac:dyDescent="0.25">
      <c r="Q24572" s="4">
        <f>IF(('FS-AD Daily '!AX24764-'FS-AD Daily '!AX24763&lt;0), "",'FS-AD Daily '!AX24764-'FS-AD Daily '!AX24763)</f>
        <v>0</v>
      </c>
    </row>
    <row r="24573" spans="17:17" x14ac:dyDescent="0.25">
      <c r="Q24573" s="4">
        <f>IF(('FS-AD Daily '!AX24765-'FS-AD Daily '!AX24764&lt;0), "",'FS-AD Daily '!AX24765-'FS-AD Daily '!AX24764)</f>
        <v>0</v>
      </c>
    </row>
    <row r="24574" spans="17:17" x14ac:dyDescent="0.25">
      <c r="Q24574" s="4">
        <f>IF(('FS-AD Daily '!AX24766-'FS-AD Daily '!AX24765&lt;0), "",'FS-AD Daily '!AX24766-'FS-AD Daily '!AX24765)</f>
        <v>0</v>
      </c>
    </row>
    <row r="24575" spans="17:17" x14ac:dyDescent="0.25">
      <c r="Q24575" s="4">
        <f>IF(('FS-AD Daily '!AX24767-'FS-AD Daily '!AX24766&lt;0), "",'FS-AD Daily '!AX24767-'FS-AD Daily '!AX24766)</f>
        <v>0</v>
      </c>
    </row>
    <row r="24576" spans="17:17" x14ac:dyDescent="0.25">
      <c r="Q24576" s="4">
        <f>IF(('FS-AD Daily '!AX24768-'FS-AD Daily '!AX24767&lt;0), "",'FS-AD Daily '!AX24768-'FS-AD Daily '!AX24767)</f>
        <v>0</v>
      </c>
    </row>
    <row r="24577" spans="17:17" x14ac:dyDescent="0.25">
      <c r="Q24577" s="4">
        <f>IF(('FS-AD Daily '!AX24769-'FS-AD Daily '!AX24768&lt;0), "",'FS-AD Daily '!AX24769-'FS-AD Daily '!AX24768)</f>
        <v>0</v>
      </c>
    </row>
    <row r="24578" spans="17:17" x14ac:dyDescent="0.25">
      <c r="Q24578" s="4">
        <f>IF(('FS-AD Daily '!AX24770-'FS-AD Daily '!AX24769&lt;0), "",'FS-AD Daily '!AX24770-'FS-AD Daily '!AX24769)</f>
        <v>0</v>
      </c>
    </row>
    <row r="24579" spans="17:17" x14ac:dyDescent="0.25">
      <c r="Q24579" s="4">
        <f>IF(('FS-AD Daily '!AX24771-'FS-AD Daily '!AX24770&lt;0), "",'FS-AD Daily '!AX24771-'FS-AD Daily '!AX24770)</f>
        <v>0</v>
      </c>
    </row>
    <row r="24580" spans="17:17" x14ac:dyDescent="0.25">
      <c r="Q24580" s="4">
        <f>IF(('FS-AD Daily '!AX24772-'FS-AD Daily '!AX24771&lt;0), "",'FS-AD Daily '!AX24772-'FS-AD Daily '!AX24771)</f>
        <v>0</v>
      </c>
    </row>
    <row r="24581" spans="17:17" x14ac:dyDescent="0.25">
      <c r="Q24581" s="4">
        <f>IF(('FS-AD Daily '!AX24773-'FS-AD Daily '!AX24772&lt;0), "",'FS-AD Daily '!AX24773-'FS-AD Daily '!AX24772)</f>
        <v>0</v>
      </c>
    </row>
    <row r="24582" spans="17:17" x14ac:dyDescent="0.25">
      <c r="Q24582" s="4">
        <f>IF(('FS-AD Daily '!AX24774-'FS-AD Daily '!AX24773&lt;0), "",'FS-AD Daily '!AX24774-'FS-AD Daily '!AX24773)</f>
        <v>0</v>
      </c>
    </row>
    <row r="24583" spans="17:17" x14ac:dyDescent="0.25">
      <c r="Q24583" s="4">
        <f>IF(('FS-AD Daily '!AX24775-'FS-AD Daily '!AX24774&lt;0), "",'FS-AD Daily '!AX24775-'FS-AD Daily '!AX24774)</f>
        <v>0</v>
      </c>
    </row>
    <row r="24584" spans="17:17" x14ac:dyDescent="0.25">
      <c r="Q24584" s="4">
        <f>IF(('FS-AD Daily '!AX24776-'FS-AD Daily '!AX24775&lt;0), "",'FS-AD Daily '!AX24776-'FS-AD Daily '!AX24775)</f>
        <v>0</v>
      </c>
    </row>
    <row r="24585" spans="17:17" x14ac:dyDescent="0.25">
      <c r="Q24585" s="4">
        <f>IF(('FS-AD Daily '!AX24777-'FS-AD Daily '!AX24776&lt;0), "",'FS-AD Daily '!AX24777-'FS-AD Daily '!AX24776)</f>
        <v>0</v>
      </c>
    </row>
    <row r="24586" spans="17:17" x14ac:dyDescent="0.25">
      <c r="Q24586" s="4">
        <f>IF(('FS-AD Daily '!AX24778-'FS-AD Daily '!AX24777&lt;0), "",'FS-AD Daily '!AX24778-'FS-AD Daily '!AX24777)</f>
        <v>0</v>
      </c>
    </row>
    <row r="24587" spans="17:17" x14ac:dyDescent="0.25">
      <c r="Q24587" s="4">
        <f>IF(('FS-AD Daily '!AX24779-'FS-AD Daily '!AX24778&lt;0), "",'FS-AD Daily '!AX24779-'FS-AD Daily '!AX24778)</f>
        <v>0</v>
      </c>
    </row>
    <row r="24588" spans="17:17" x14ac:dyDescent="0.25">
      <c r="Q24588" s="4">
        <f>IF(('FS-AD Daily '!AX24780-'FS-AD Daily '!AX24779&lt;0), "",'FS-AD Daily '!AX24780-'FS-AD Daily '!AX24779)</f>
        <v>0</v>
      </c>
    </row>
    <row r="24589" spans="17:17" x14ac:dyDescent="0.25">
      <c r="Q24589" s="4">
        <f>IF(('FS-AD Daily '!AX24781-'FS-AD Daily '!AX24780&lt;0), "",'FS-AD Daily '!AX24781-'FS-AD Daily '!AX24780)</f>
        <v>0</v>
      </c>
    </row>
    <row r="24590" spans="17:17" x14ac:dyDescent="0.25">
      <c r="Q24590" s="4">
        <f>IF(('FS-AD Daily '!AX24782-'FS-AD Daily '!AX24781&lt;0), "",'FS-AD Daily '!AX24782-'FS-AD Daily '!AX24781)</f>
        <v>0</v>
      </c>
    </row>
    <row r="24591" spans="17:17" x14ac:dyDescent="0.25">
      <c r="Q24591" s="4">
        <f>IF(('FS-AD Daily '!AX24783-'FS-AD Daily '!AX24782&lt;0), "",'FS-AD Daily '!AX24783-'FS-AD Daily '!AX24782)</f>
        <v>0</v>
      </c>
    </row>
    <row r="24592" spans="17:17" x14ac:dyDescent="0.25">
      <c r="Q24592" s="4">
        <f>IF(('FS-AD Daily '!AX24784-'FS-AD Daily '!AX24783&lt;0), "",'FS-AD Daily '!AX24784-'FS-AD Daily '!AX24783)</f>
        <v>0</v>
      </c>
    </row>
    <row r="24593" spans="17:17" x14ac:dyDescent="0.25">
      <c r="Q24593" s="4">
        <f>IF(('FS-AD Daily '!AX24785-'FS-AD Daily '!AX24784&lt;0), "",'FS-AD Daily '!AX24785-'FS-AD Daily '!AX24784)</f>
        <v>0</v>
      </c>
    </row>
    <row r="24594" spans="17:17" x14ac:dyDescent="0.25">
      <c r="Q24594" s="4">
        <f>IF(('FS-AD Daily '!AX24786-'FS-AD Daily '!AX24785&lt;0), "",'FS-AD Daily '!AX24786-'FS-AD Daily '!AX24785)</f>
        <v>0</v>
      </c>
    </row>
    <row r="24595" spans="17:17" x14ac:dyDescent="0.25">
      <c r="Q24595" s="4">
        <f>IF(('FS-AD Daily '!AX24787-'FS-AD Daily '!AX24786&lt;0), "",'FS-AD Daily '!AX24787-'FS-AD Daily '!AX24786)</f>
        <v>0</v>
      </c>
    </row>
    <row r="24596" spans="17:17" x14ac:dyDescent="0.25">
      <c r="Q24596" s="4">
        <f>IF(('FS-AD Daily '!AX24788-'FS-AD Daily '!AX24787&lt;0), "",'FS-AD Daily '!AX24788-'FS-AD Daily '!AX24787)</f>
        <v>0</v>
      </c>
    </row>
    <row r="24597" spans="17:17" x14ac:dyDescent="0.25">
      <c r="Q24597" s="4">
        <f>IF(('FS-AD Daily '!AX24789-'FS-AD Daily '!AX24788&lt;0), "",'FS-AD Daily '!AX24789-'FS-AD Daily '!AX24788)</f>
        <v>0</v>
      </c>
    </row>
    <row r="24598" spans="17:17" x14ac:dyDescent="0.25">
      <c r="Q24598" s="4">
        <f>IF(('FS-AD Daily '!AX24790-'FS-AD Daily '!AX24789&lt;0), "",'FS-AD Daily '!AX24790-'FS-AD Daily '!AX24789)</f>
        <v>0</v>
      </c>
    </row>
    <row r="24599" spans="17:17" x14ac:dyDescent="0.25">
      <c r="Q24599" s="4">
        <f>IF(('FS-AD Daily '!AX24791-'FS-AD Daily '!AX24790&lt;0), "",'FS-AD Daily '!AX24791-'FS-AD Daily '!AX24790)</f>
        <v>0</v>
      </c>
    </row>
    <row r="24600" spans="17:17" x14ac:dyDescent="0.25">
      <c r="Q24600" s="4">
        <f>IF(('FS-AD Daily '!AX24792-'FS-AD Daily '!AX24791&lt;0), "",'FS-AD Daily '!AX24792-'FS-AD Daily '!AX24791)</f>
        <v>0</v>
      </c>
    </row>
    <row r="24601" spans="17:17" x14ac:dyDescent="0.25">
      <c r="Q24601" s="4">
        <f>IF(('FS-AD Daily '!AX24793-'FS-AD Daily '!AX24792&lt;0), "",'FS-AD Daily '!AX24793-'FS-AD Daily '!AX24792)</f>
        <v>0</v>
      </c>
    </row>
    <row r="24602" spans="17:17" x14ac:dyDescent="0.25">
      <c r="Q24602" s="4">
        <f>IF(('FS-AD Daily '!AX24794-'FS-AD Daily '!AX24793&lt;0), "",'FS-AD Daily '!AX24794-'FS-AD Daily '!AX24793)</f>
        <v>0</v>
      </c>
    </row>
    <row r="24603" spans="17:17" x14ac:dyDescent="0.25">
      <c r="Q24603" s="4">
        <f>IF(('FS-AD Daily '!AX24795-'FS-AD Daily '!AX24794&lt;0), "",'FS-AD Daily '!AX24795-'FS-AD Daily '!AX24794)</f>
        <v>0</v>
      </c>
    </row>
    <row r="24604" spans="17:17" x14ac:dyDescent="0.25">
      <c r="Q24604" s="4">
        <f>IF(('FS-AD Daily '!AX24796-'FS-AD Daily '!AX24795&lt;0), "",'FS-AD Daily '!AX24796-'FS-AD Daily '!AX24795)</f>
        <v>0</v>
      </c>
    </row>
    <row r="24605" spans="17:17" x14ac:dyDescent="0.25">
      <c r="Q24605" s="4">
        <f>IF(('FS-AD Daily '!AX24797-'FS-AD Daily '!AX24796&lt;0), "",'FS-AD Daily '!AX24797-'FS-AD Daily '!AX24796)</f>
        <v>0</v>
      </c>
    </row>
    <row r="24606" spans="17:17" x14ac:dyDescent="0.25">
      <c r="Q24606" s="4">
        <f>IF(('FS-AD Daily '!AX24798-'FS-AD Daily '!AX24797&lt;0), "",'FS-AD Daily '!AX24798-'FS-AD Daily '!AX24797)</f>
        <v>0</v>
      </c>
    </row>
    <row r="24607" spans="17:17" x14ac:dyDescent="0.25">
      <c r="Q24607" s="4">
        <f>IF(('FS-AD Daily '!AX24799-'FS-AD Daily '!AX24798&lt;0), "",'FS-AD Daily '!AX24799-'FS-AD Daily '!AX24798)</f>
        <v>0</v>
      </c>
    </row>
    <row r="24608" spans="17:17" x14ac:dyDescent="0.25">
      <c r="Q24608" s="4">
        <f>IF(('FS-AD Daily '!AX24800-'FS-AD Daily '!AX24799&lt;0), "",'FS-AD Daily '!AX24800-'FS-AD Daily '!AX24799)</f>
        <v>0</v>
      </c>
    </row>
    <row r="24609" spans="17:17" x14ac:dyDescent="0.25">
      <c r="Q24609" s="4">
        <f>IF(('FS-AD Daily '!AX24801-'FS-AD Daily '!AX24800&lt;0), "",'FS-AD Daily '!AX24801-'FS-AD Daily '!AX24800)</f>
        <v>0</v>
      </c>
    </row>
    <row r="24610" spans="17:17" x14ac:dyDescent="0.25">
      <c r="Q24610" s="4">
        <f>IF(('FS-AD Daily '!AX24802-'FS-AD Daily '!AX24801&lt;0), "",'FS-AD Daily '!AX24802-'FS-AD Daily '!AX24801)</f>
        <v>0</v>
      </c>
    </row>
    <row r="24611" spans="17:17" x14ac:dyDescent="0.25">
      <c r="Q24611" s="4">
        <f>IF(('FS-AD Daily '!AX24803-'FS-AD Daily '!AX24802&lt;0), "",'FS-AD Daily '!AX24803-'FS-AD Daily '!AX24802)</f>
        <v>0</v>
      </c>
    </row>
    <row r="24612" spans="17:17" x14ac:dyDescent="0.25">
      <c r="Q24612" s="4">
        <f>IF(('FS-AD Daily '!AX24804-'FS-AD Daily '!AX24803&lt;0), "",'FS-AD Daily '!AX24804-'FS-AD Daily '!AX24803)</f>
        <v>0</v>
      </c>
    </row>
    <row r="24613" spans="17:17" x14ac:dyDescent="0.25">
      <c r="Q24613" s="4">
        <f>IF(('FS-AD Daily '!AX24805-'FS-AD Daily '!AX24804&lt;0), "",'FS-AD Daily '!AX24805-'FS-AD Daily '!AX24804)</f>
        <v>0</v>
      </c>
    </row>
    <row r="24614" spans="17:17" x14ac:dyDescent="0.25">
      <c r="Q24614" s="4">
        <f>IF(('FS-AD Daily '!AX24806-'FS-AD Daily '!AX24805&lt;0), "",'FS-AD Daily '!AX24806-'FS-AD Daily '!AX24805)</f>
        <v>0</v>
      </c>
    </row>
    <row r="24615" spans="17:17" x14ac:dyDescent="0.25">
      <c r="Q24615" s="4">
        <f>IF(('FS-AD Daily '!AX24807-'FS-AD Daily '!AX24806&lt;0), "",'FS-AD Daily '!AX24807-'FS-AD Daily '!AX24806)</f>
        <v>0</v>
      </c>
    </row>
    <row r="24616" spans="17:17" x14ac:dyDescent="0.25">
      <c r="Q24616" s="4">
        <f>IF(('FS-AD Daily '!AX24808-'FS-AD Daily '!AX24807&lt;0), "",'FS-AD Daily '!AX24808-'FS-AD Daily '!AX24807)</f>
        <v>0</v>
      </c>
    </row>
    <row r="24617" spans="17:17" x14ac:dyDescent="0.25">
      <c r="Q24617" s="4">
        <f>IF(('FS-AD Daily '!AX24809-'FS-AD Daily '!AX24808&lt;0), "",'FS-AD Daily '!AX24809-'FS-AD Daily '!AX24808)</f>
        <v>0</v>
      </c>
    </row>
    <row r="24618" spans="17:17" x14ac:dyDescent="0.25">
      <c r="Q24618" s="4">
        <f>IF(('FS-AD Daily '!AX24810-'FS-AD Daily '!AX24809&lt;0), "",'FS-AD Daily '!AX24810-'FS-AD Daily '!AX24809)</f>
        <v>0</v>
      </c>
    </row>
    <row r="24619" spans="17:17" x14ac:dyDescent="0.25">
      <c r="Q24619" s="4">
        <f>IF(('FS-AD Daily '!AX24811-'FS-AD Daily '!AX24810&lt;0), "",'FS-AD Daily '!AX24811-'FS-AD Daily '!AX24810)</f>
        <v>0</v>
      </c>
    </row>
    <row r="24620" spans="17:17" x14ac:dyDescent="0.25">
      <c r="Q24620" s="4">
        <f>IF(('FS-AD Daily '!AX24812-'FS-AD Daily '!AX24811&lt;0), "",'FS-AD Daily '!AX24812-'FS-AD Daily '!AX24811)</f>
        <v>0</v>
      </c>
    </row>
    <row r="24621" spans="17:17" x14ac:dyDescent="0.25">
      <c r="Q24621" s="4">
        <f>IF(('FS-AD Daily '!AX24813-'FS-AD Daily '!AX24812&lt;0), "",'FS-AD Daily '!AX24813-'FS-AD Daily '!AX24812)</f>
        <v>0</v>
      </c>
    </row>
    <row r="24622" spans="17:17" x14ac:dyDescent="0.25">
      <c r="Q24622" s="4">
        <f>IF(('FS-AD Daily '!AX24814-'FS-AD Daily '!AX24813&lt;0), "",'FS-AD Daily '!AX24814-'FS-AD Daily '!AX24813)</f>
        <v>0</v>
      </c>
    </row>
    <row r="24623" spans="17:17" x14ac:dyDescent="0.25">
      <c r="Q24623" s="4">
        <f>IF(('FS-AD Daily '!AX24815-'FS-AD Daily '!AX24814&lt;0), "",'FS-AD Daily '!AX24815-'FS-AD Daily '!AX24814)</f>
        <v>0</v>
      </c>
    </row>
    <row r="24624" spans="17:17" x14ac:dyDescent="0.25">
      <c r="Q24624" s="4">
        <f>IF(('FS-AD Daily '!AX24816-'FS-AD Daily '!AX24815&lt;0), "",'FS-AD Daily '!AX24816-'FS-AD Daily '!AX24815)</f>
        <v>0</v>
      </c>
    </row>
    <row r="24625" spans="17:17" x14ac:dyDescent="0.25">
      <c r="Q24625" s="4">
        <f>IF(('FS-AD Daily '!AX24817-'FS-AD Daily '!AX24816&lt;0), "",'FS-AD Daily '!AX24817-'FS-AD Daily '!AX24816)</f>
        <v>0</v>
      </c>
    </row>
    <row r="24626" spans="17:17" x14ac:dyDescent="0.25">
      <c r="Q24626" s="4">
        <f>IF(('FS-AD Daily '!AX24818-'FS-AD Daily '!AX24817&lt;0), "",'FS-AD Daily '!AX24818-'FS-AD Daily '!AX24817)</f>
        <v>0</v>
      </c>
    </row>
    <row r="24627" spans="17:17" x14ac:dyDescent="0.25">
      <c r="Q24627" s="4">
        <f>IF(('FS-AD Daily '!AX24819-'FS-AD Daily '!AX24818&lt;0), "",'FS-AD Daily '!AX24819-'FS-AD Daily '!AX24818)</f>
        <v>0</v>
      </c>
    </row>
    <row r="24628" spans="17:17" x14ac:dyDescent="0.25">
      <c r="Q24628" s="4">
        <f>IF(('FS-AD Daily '!AX24820-'FS-AD Daily '!AX24819&lt;0), "",'FS-AD Daily '!AX24820-'FS-AD Daily '!AX24819)</f>
        <v>0</v>
      </c>
    </row>
    <row r="24629" spans="17:17" x14ac:dyDescent="0.25">
      <c r="Q24629" s="4">
        <f>IF(('FS-AD Daily '!AX24821-'FS-AD Daily '!AX24820&lt;0), "",'FS-AD Daily '!AX24821-'FS-AD Daily '!AX24820)</f>
        <v>0</v>
      </c>
    </row>
    <row r="24630" spans="17:17" x14ac:dyDescent="0.25">
      <c r="Q24630" s="4">
        <f>IF(('FS-AD Daily '!AX24822-'FS-AD Daily '!AX24821&lt;0), "",'FS-AD Daily '!AX24822-'FS-AD Daily '!AX24821)</f>
        <v>0</v>
      </c>
    </row>
    <row r="24631" spans="17:17" x14ac:dyDescent="0.25">
      <c r="Q24631" s="4">
        <f>IF(('FS-AD Daily '!AX24823-'FS-AD Daily '!AX24822&lt;0), "",'FS-AD Daily '!AX24823-'FS-AD Daily '!AX24822)</f>
        <v>0</v>
      </c>
    </row>
    <row r="24632" spans="17:17" x14ac:dyDescent="0.25">
      <c r="Q24632" s="4">
        <f>IF(('FS-AD Daily '!AX24824-'FS-AD Daily '!AX24823&lt;0), "",'FS-AD Daily '!AX24824-'FS-AD Daily '!AX24823)</f>
        <v>0</v>
      </c>
    </row>
    <row r="24633" spans="17:17" x14ac:dyDescent="0.25">
      <c r="Q24633" s="4">
        <f>IF(('FS-AD Daily '!AX24825-'FS-AD Daily '!AX24824&lt;0), "",'FS-AD Daily '!AX24825-'FS-AD Daily '!AX24824)</f>
        <v>0</v>
      </c>
    </row>
    <row r="24634" spans="17:17" x14ac:dyDescent="0.25">
      <c r="Q24634" s="4">
        <f>IF(('FS-AD Daily '!AX24826-'FS-AD Daily '!AX24825&lt;0), "",'FS-AD Daily '!AX24826-'FS-AD Daily '!AX24825)</f>
        <v>0</v>
      </c>
    </row>
    <row r="24635" spans="17:17" x14ac:dyDescent="0.25">
      <c r="Q24635" s="4">
        <f>IF(('FS-AD Daily '!AX24827-'FS-AD Daily '!AX24826&lt;0), "",'FS-AD Daily '!AX24827-'FS-AD Daily '!AX24826)</f>
        <v>0</v>
      </c>
    </row>
    <row r="24636" spans="17:17" x14ac:dyDescent="0.25">
      <c r="Q24636" s="4">
        <f>IF(('FS-AD Daily '!AX24828-'FS-AD Daily '!AX24827&lt;0), "",'FS-AD Daily '!AX24828-'FS-AD Daily '!AX24827)</f>
        <v>0</v>
      </c>
    </row>
    <row r="24637" spans="17:17" x14ac:dyDescent="0.25">
      <c r="Q24637" s="4">
        <f>IF(('FS-AD Daily '!AX24829-'FS-AD Daily '!AX24828&lt;0), "",'FS-AD Daily '!AX24829-'FS-AD Daily '!AX24828)</f>
        <v>0</v>
      </c>
    </row>
    <row r="24638" spans="17:17" x14ac:dyDescent="0.25">
      <c r="Q24638" s="4">
        <f>IF(('FS-AD Daily '!AX24830-'FS-AD Daily '!AX24829&lt;0), "",'FS-AD Daily '!AX24830-'FS-AD Daily '!AX24829)</f>
        <v>0</v>
      </c>
    </row>
    <row r="24639" spans="17:17" x14ac:dyDescent="0.25">
      <c r="Q24639" s="4">
        <f>IF(('FS-AD Daily '!AX24831-'FS-AD Daily '!AX24830&lt;0), "",'FS-AD Daily '!AX24831-'FS-AD Daily '!AX24830)</f>
        <v>0</v>
      </c>
    </row>
    <row r="24640" spans="17:17" x14ac:dyDescent="0.25">
      <c r="Q24640" s="4">
        <f>IF(('FS-AD Daily '!AX24832-'FS-AD Daily '!AX24831&lt;0), "",'FS-AD Daily '!AX24832-'FS-AD Daily '!AX24831)</f>
        <v>0</v>
      </c>
    </row>
    <row r="24641" spans="17:17" x14ac:dyDescent="0.25">
      <c r="Q24641" s="4">
        <f>IF(('FS-AD Daily '!AX24833-'FS-AD Daily '!AX24832&lt;0), "",'FS-AD Daily '!AX24833-'FS-AD Daily '!AX24832)</f>
        <v>0</v>
      </c>
    </row>
    <row r="24642" spans="17:17" x14ac:dyDescent="0.25">
      <c r="Q24642" s="4">
        <f>IF(('FS-AD Daily '!AX24834-'FS-AD Daily '!AX24833&lt;0), "",'FS-AD Daily '!AX24834-'FS-AD Daily '!AX24833)</f>
        <v>0</v>
      </c>
    </row>
    <row r="24643" spans="17:17" x14ac:dyDescent="0.25">
      <c r="Q24643" s="4">
        <f>IF(('FS-AD Daily '!AX24835-'FS-AD Daily '!AX24834&lt;0), "",'FS-AD Daily '!AX24835-'FS-AD Daily '!AX24834)</f>
        <v>0</v>
      </c>
    </row>
    <row r="24644" spans="17:17" x14ac:dyDescent="0.25">
      <c r="Q24644" s="4">
        <f>IF(('FS-AD Daily '!AX24836-'FS-AD Daily '!AX24835&lt;0), "",'FS-AD Daily '!AX24836-'FS-AD Daily '!AX24835)</f>
        <v>0</v>
      </c>
    </row>
    <row r="24645" spans="17:17" x14ac:dyDescent="0.25">
      <c r="Q24645" s="4">
        <f>IF(('FS-AD Daily '!AX24837-'FS-AD Daily '!AX24836&lt;0), "",'FS-AD Daily '!AX24837-'FS-AD Daily '!AX24836)</f>
        <v>0</v>
      </c>
    </row>
    <row r="24646" spans="17:17" x14ac:dyDescent="0.25">
      <c r="Q24646" s="4">
        <f>IF(('FS-AD Daily '!AX24838-'FS-AD Daily '!AX24837&lt;0), "",'FS-AD Daily '!AX24838-'FS-AD Daily '!AX24837)</f>
        <v>0</v>
      </c>
    </row>
    <row r="24647" spans="17:17" x14ac:dyDescent="0.25">
      <c r="Q24647" s="4">
        <f>IF(('FS-AD Daily '!AX24839-'FS-AD Daily '!AX24838&lt;0), "",'FS-AD Daily '!AX24839-'FS-AD Daily '!AX24838)</f>
        <v>0</v>
      </c>
    </row>
    <row r="24648" spans="17:17" x14ac:dyDescent="0.25">
      <c r="Q24648" s="4">
        <f>IF(('FS-AD Daily '!AX24840-'FS-AD Daily '!AX24839&lt;0), "",'FS-AD Daily '!AX24840-'FS-AD Daily '!AX24839)</f>
        <v>0</v>
      </c>
    </row>
    <row r="24649" spans="17:17" x14ac:dyDescent="0.25">
      <c r="Q24649" s="4">
        <f>IF(('FS-AD Daily '!AX24841-'FS-AD Daily '!AX24840&lt;0), "",'FS-AD Daily '!AX24841-'FS-AD Daily '!AX24840)</f>
        <v>0</v>
      </c>
    </row>
    <row r="24650" spans="17:17" x14ac:dyDescent="0.25">
      <c r="Q24650" s="4">
        <f>IF(('FS-AD Daily '!AX24842-'FS-AD Daily '!AX24841&lt;0), "",'FS-AD Daily '!AX24842-'FS-AD Daily '!AX24841)</f>
        <v>0</v>
      </c>
    </row>
    <row r="24651" spans="17:17" x14ac:dyDescent="0.25">
      <c r="Q24651" s="4">
        <f>IF(('FS-AD Daily '!AX24843-'FS-AD Daily '!AX24842&lt;0), "",'FS-AD Daily '!AX24843-'FS-AD Daily '!AX24842)</f>
        <v>0</v>
      </c>
    </row>
    <row r="24652" spans="17:17" x14ac:dyDescent="0.25">
      <c r="Q24652" s="4">
        <f>IF(('FS-AD Daily '!AX24844-'FS-AD Daily '!AX24843&lt;0), "",'FS-AD Daily '!AX24844-'FS-AD Daily '!AX24843)</f>
        <v>0</v>
      </c>
    </row>
    <row r="24653" spans="17:17" x14ac:dyDescent="0.25">
      <c r="Q24653" s="4">
        <f>IF(('FS-AD Daily '!AX24845-'FS-AD Daily '!AX24844&lt;0), "",'FS-AD Daily '!AX24845-'FS-AD Daily '!AX24844)</f>
        <v>0</v>
      </c>
    </row>
    <row r="24654" spans="17:17" x14ac:dyDescent="0.25">
      <c r="Q24654" s="4">
        <f>IF(('FS-AD Daily '!AX24846-'FS-AD Daily '!AX24845&lt;0), "",'FS-AD Daily '!AX24846-'FS-AD Daily '!AX24845)</f>
        <v>0</v>
      </c>
    </row>
    <row r="24655" spans="17:17" x14ac:dyDescent="0.25">
      <c r="Q24655" s="4">
        <f>IF(('FS-AD Daily '!AX24847-'FS-AD Daily '!AX24846&lt;0), "",'FS-AD Daily '!AX24847-'FS-AD Daily '!AX24846)</f>
        <v>0</v>
      </c>
    </row>
    <row r="24656" spans="17:17" x14ac:dyDescent="0.25">
      <c r="Q24656" s="4">
        <f>IF(('FS-AD Daily '!AX24848-'FS-AD Daily '!AX24847&lt;0), "",'FS-AD Daily '!AX24848-'FS-AD Daily '!AX24847)</f>
        <v>0</v>
      </c>
    </row>
    <row r="24657" spans="17:17" x14ac:dyDescent="0.25">
      <c r="Q24657" s="4">
        <f>IF(('FS-AD Daily '!AX24849-'FS-AD Daily '!AX24848&lt;0), "",'FS-AD Daily '!AX24849-'FS-AD Daily '!AX24848)</f>
        <v>0</v>
      </c>
    </row>
    <row r="24658" spans="17:17" x14ac:dyDescent="0.25">
      <c r="Q24658" s="4">
        <f>IF(('FS-AD Daily '!AX24850-'FS-AD Daily '!AX24849&lt;0), "",'FS-AD Daily '!AX24850-'FS-AD Daily '!AX24849)</f>
        <v>0</v>
      </c>
    </row>
    <row r="24659" spans="17:17" x14ac:dyDescent="0.25">
      <c r="Q24659" s="4">
        <f>IF(('FS-AD Daily '!AX24851-'FS-AD Daily '!AX24850&lt;0), "",'FS-AD Daily '!AX24851-'FS-AD Daily '!AX24850)</f>
        <v>0</v>
      </c>
    </row>
    <row r="24660" spans="17:17" x14ac:dyDescent="0.25">
      <c r="Q24660" s="4">
        <f>IF(('FS-AD Daily '!AX24852-'FS-AD Daily '!AX24851&lt;0), "",'FS-AD Daily '!AX24852-'FS-AD Daily '!AX24851)</f>
        <v>0</v>
      </c>
    </row>
    <row r="24661" spans="17:17" x14ac:dyDescent="0.25">
      <c r="Q24661" s="4">
        <f>IF(('FS-AD Daily '!AX24853-'FS-AD Daily '!AX24852&lt;0), "",'FS-AD Daily '!AX24853-'FS-AD Daily '!AX24852)</f>
        <v>0</v>
      </c>
    </row>
    <row r="24662" spans="17:17" x14ac:dyDescent="0.25">
      <c r="Q24662" s="4">
        <f>IF(('FS-AD Daily '!AX24854-'FS-AD Daily '!AX24853&lt;0), "",'FS-AD Daily '!AX24854-'FS-AD Daily '!AX24853)</f>
        <v>0</v>
      </c>
    </row>
    <row r="24663" spans="17:17" x14ac:dyDescent="0.25">
      <c r="Q24663" s="4">
        <f>IF(('FS-AD Daily '!AX24855-'FS-AD Daily '!AX24854&lt;0), "",'FS-AD Daily '!AX24855-'FS-AD Daily '!AX24854)</f>
        <v>0</v>
      </c>
    </row>
    <row r="24664" spans="17:17" x14ac:dyDescent="0.25">
      <c r="Q24664" s="4">
        <f>IF(('FS-AD Daily '!AX24856-'FS-AD Daily '!AX24855&lt;0), "",'FS-AD Daily '!AX24856-'FS-AD Daily '!AX24855)</f>
        <v>0</v>
      </c>
    </row>
    <row r="24665" spans="17:17" x14ac:dyDescent="0.25">
      <c r="Q24665" s="4">
        <f>IF(('FS-AD Daily '!AX24857-'FS-AD Daily '!AX24856&lt;0), "",'FS-AD Daily '!AX24857-'FS-AD Daily '!AX24856)</f>
        <v>0</v>
      </c>
    </row>
    <row r="24666" spans="17:17" x14ac:dyDescent="0.25">
      <c r="Q24666" s="4">
        <f>IF(('FS-AD Daily '!AX24858-'FS-AD Daily '!AX24857&lt;0), "",'FS-AD Daily '!AX24858-'FS-AD Daily '!AX24857)</f>
        <v>0</v>
      </c>
    </row>
    <row r="24667" spans="17:17" x14ac:dyDescent="0.25">
      <c r="Q24667" s="4">
        <f>IF(('FS-AD Daily '!AX24859-'FS-AD Daily '!AX24858&lt;0), "",'FS-AD Daily '!AX24859-'FS-AD Daily '!AX24858)</f>
        <v>0</v>
      </c>
    </row>
    <row r="24668" spans="17:17" x14ac:dyDescent="0.25">
      <c r="Q24668" s="4">
        <f>IF(('FS-AD Daily '!AX24860-'FS-AD Daily '!AX24859&lt;0), "",'FS-AD Daily '!AX24860-'FS-AD Daily '!AX24859)</f>
        <v>0</v>
      </c>
    </row>
    <row r="24669" spans="17:17" x14ac:dyDescent="0.25">
      <c r="Q24669" s="4">
        <f>IF(('FS-AD Daily '!AX24861-'FS-AD Daily '!AX24860&lt;0), "",'FS-AD Daily '!AX24861-'FS-AD Daily '!AX24860)</f>
        <v>0</v>
      </c>
    </row>
    <row r="24670" spans="17:17" x14ac:dyDescent="0.25">
      <c r="Q24670" s="4">
        <f>IF(('FS-AD Daily '!AX24862-'FS-AD Daily '!AX24861&lt;0), "",'FS-AD Daily '!AX24862-'FS-AD Daily '!AX24861)</f>
        <v>0</v>
      </c>
    </row>
    <row r="24671" spans="17:17" x14ac:dyDescent="0.25">
      <c r="Q24671" s="4">
        <f>IF(('FS-AD Daily '!AX24863-'FS-AD Daily '!AX24862&lt;0), "",'FS-AD Daily '!AX24863-'FS-AD Daily '!AX24862)</f>
        <v>0</v>
      </c>
    </row>
    <row r="24672" spans="17:17" x14ac:dyDescent="0.25">
      <c r="Q24672" s="4">
        <f>IF(('FS-AD Daily '!AX24864-'FS-AD Daily '!AX24863&lt;0), "",'FS-AD Daily '!AX24864-'FS-AD Daily '!AX24863)</f>
        <v>0</v>
      </c>
    </row>
    <row r="24673" spans="17:17" x14ac:dyDescent="0.25">
      <c r="Q24673" s="4">
        <f>IF(('FS-AD Daily '!AX24865-'FS-AD Daily '!AX24864&lt;0), "",'FS-AD Daily '!AX24865-'FS-AD Daily '!AX24864)</f>
        <v>0</v>
      </c>
    </row>
    <row r="24674" spans="17:17" x14ac:dyDescent="0.25">
      <c r="Q24674" s="4">
        <f>IF(('FS-AD Daily '!AX24866-'FS-AD Daily '!AX24865&lt;0), "",'FS-AD Daily '!AX24866-'FS-AD Daily '!AX24865)</f>
        <v>0</v>
      </c>
    </row>
    <row r="24675" spans="17:17" x14ac:dyDescent="0.25">
      <c r="Q24675" s="4">
        <f>IF(('FS-AD Daily '!AX24867-'FS-AD Daily '!AX24866&lt;0), "",'FS-AD Daily '!AX24867-'FS-AD Daily '!AX24866)</f>
        <v>0</v>
      </c>
    </row>
    <row r="24676" spans="17:17" x14ac:dyDescent="0.25">
      <c r="Q24676" s="4">
        <f>IF(('FS-AD Daily '!AX24868-'FS-AD Daily '!AX24867&lt;0), "",'FS-AD Daily '!AX24868-'FS-AD Daily '!AX24867)</f>
        <v>0</v>
      </c>
    </row>
    <row r="24677" spans="17:17" x14ac:dyDescent="0.25">
      <c r="Q24677" s="4">
        <f>IF(('FS-AD Daily '!AX24869-'FS-AD Daily '!AX24868&lt;0), "",'FS-AD Daily '!AX24869-'FS-AD Daily '!AX24868)</f>
        <v>0</v>
      </c>
    </row>
    <row r="24678" spans="17:17" x14ac:dyDescent="0.25">
      <c r="Q24678" s="4">
        <f>IF(('FS-AD Daily '!AX24870-'FS-AD Daily '!AX24869&lt;0), "",'FS-AD Daily '!AX24870-'FS-AD Daily '!AX24869)</f>
        <v>0</v>
      </c>
    </row>
    <row r="24679" spans="17:17" x14ac:dyDescent="0.25">
      <c r="Q24679" s="4">
        <f>IF(('FS-AD Daily '!AX24871-'FS-AD Daily '!AX24870&lt;0), "",'FS-AD Daily '!AX24871-'FS-AD Daily '!AX24870)</f>
        <v>0</v>
      </c>
    </row>
    <row r="24680" spans="17:17" x14ac:dyDescent="0.25">
      <c r="Q24680" s="4">
        <f>IF(('FS-AD Daily '!AX24872-'FS-AD Daily '!AX24871&lt;0), "",'FS-AD Daily '!AX24872-'FS-AD Daily '!AX24871)</f>
        <v>0</v>
      </c>
    </row>
    <row r="24681" spans="17:17" x14ac:dyDescent="0.25">
      <c r="Q24681" s="4">
        <f>IF(('FS-AD Daily '!AX24873-'FS-AD Daily '!AX24872&lt;0), "",'FS-AD Daily '!AX24873-'FS-AD Daily '!AX24872)</f>
        <v>0</v>
      </c>
    </row>
    <row r="24682" spans="17:17" x14ac:dyDescent="0.25">
      <c r="Q24682" s="4">
        <f>IF(('FS-AD Daily '!AX24874-'FS-AD Daily '!AX24873&lt;0), "",'FS-AD Daily '!AX24874-'FS-AD Daily '!AX24873)</f>
        <v>0</v>
      </c>
    </row>
    <row r="24683" spans="17:17" x14ac:dyDescent="0.25">
      <c r="Q24683" s="4">
        <f>IF(('FS-AD Daily '!AX24875-'FS-AD Daily '!AX24874&lt;0), "",'FS-AD Daily '!AX24875-'FS-AD Daily '!AX24874)</f>
        <v>0</v>
      </c>
    </row>
    <row r="24684" spans="17:17" x14ac:dyDescent="0.25">
      <c r="Q24684" s="4">
        <f>IF(('FS-AD Daily '!AX24876-'FS-AD Daily '!AX24875&lt;0), "",'FS-AD Daily '!AX24876-'FS-AD Daily '!AX24875)</f>
        <v>0</v>
      </c>
    </row>
    <row r="24685" spans="17:17" x14ac:dyDescent="0.25">
      <c r="Q24685" s="4">
        <f>IF(('FS-AD Daily '!AX24877-'FS-AD Daily '!AX24876&lt;0), "",'FS-AD Daily '!AX24877-'FS-AD Daily '!AX24876)</f>
        <v>0</v>
      </c>
    </row>
    <row r="24686" spans="17:17" x14ac:dyDescent="0.25">
      <c r="Q24686" s="4">
        <f>IF(('FS-AD Daily '!AX24878-'FS-AD Daily '!AX24877&lt;0), "",'FS-AD Daily '!AX24878-'FS-AD Daily '!AX24877)</f>
        <v>0</v>
      </c>
    </row>
    <row r="24687" spans="17:17" x14ac:dyDescent="0.25">
      <c r="Q24687" s="4">
        <f>IF(('FS-AD Daily '!AX24879-'FS-AD Daily '!AX24878&lt;0), "",'FS-AD Daily '!AX24879-'FS-AD Daily '!AX24878)</f>
        <v>0</v>
      </c>
    </row>
    <row r="24688" spans="17:17" x14ac:dyDescent="0.25">
      <c r="Q24688" s="4">
        <f>IF(('FS-AD Daily '!AX24880-'FS-AD Daily '!AX24879&lt;0), "",'FS-AD Daily '!AX24880-'FS-AD Daily '!AX24879)</f>
        <v>0</v>
      </c>
    </row>
    <row r="24689" spans="17:17" x14ac:dyDescent="0.25">
      <c r="Q24689" s="4">
        <f>IF(('FS-AD Daily '!AX24881-'FS-AD Daily '!AX24880&lt;0), "",'FS-AD Daily '!AX24881-'FS-AD Daily '!AX24880)</f>
        <v>0</v>
      </c>
    </row>
    <row r="24690" spans="17:17" x14ac:dyDescent="0.25">
      <c r="Q24690" s="4">
        <f>IF(('FS-AD Daily '!AX24882-'FS-AD Daily '!AX24881&lt;0), "",'FS-AD Daily '!AX24882-'FS-AD Daily '!AX24881)</f>
        <v>0</v>
      </c>
    </row>
    <row r="24691" spans="17:17" x14ac:dyDescent="0.25">
      <c r="Q24691" s="4">
        <f>IF(('FS-AD Daily '!AX24883-'FS-AD Daily '!AX24882&lt;0), "",'FS-AD Daily '!AX24883-'FS-AD Daily '!AX24882)</f>
        <v>0</v>
      </c>
    </row>
    <row r="24692" spans="17:17" x14ac:dyDescent="0.25">
      <c r="Q24692" s="4">
        <f>IF(('FS-AD Daily '!AX24884-'FS-AD Daily '!AX24883&lt;0), "",'FS-AD Daily '!AX24884-'FS-AD Daily '!AX24883)</f>
        <v>0</v>
      </c>
    </row>
    <row r="24693" spans="17:17" x14ac:dyDescent="0.25">
      <c r="Q24693" s="4">
        <f>IF(('FS-AD Daily '!AX24885-'FS-AD Daily '!AX24884&lt;0), "",'FS-AD Daily '!AX24885-'FS-AD Daily '!AX24884)</f>
        <v>0</v>
      </c>
    </row>
    <row r="24694" spans="17:17" x14ac:dyDescent="0.25">
      <c r="Q24694" s="4">
        <f>IF(('FS-AD Daily '!AX24886-'FS-AD Daily '!AX24885&lt;0), "",'FS-AD Daily '!AX24886-'FS-AD Daily '!AX24885)</f>
        <v>0</v>
      </c>
    </row>
    <row r="24695" spans="17:17" x14ac:dyDescent="0.25">
      <c r="Q24695" s="4">
        <f>IF(('FS-AD Daily '!AX24887-'FS-AD Daily '!AX24886&lt;0), "",'FS-AD Daily '!AX24887-'FS-AD Daily '!AX24886)</f>
        <v>0</v>
      </c>
    </row>
    <row r="24696" spans="17:17" x14ac:dyDescent="0.25">
      <c r="Q24696" s="4">
        <f>IF(('FS-AD Daily '!AX24888-'FS-AD Daily '!AX24887&lt;0), "",'FS-AD Daily '!AX24888-'FS-AD Daily '!AX24887)</f>
        <v>0</v>
      </c>
    </row>
    <row r="24697" spans="17:17" x14ac:dyDescent="0.25">
      <c r="Q24697" s="4">
        <f>IF(('FS-AD Daily '!AX24889-'FS-AD Daily '!AX24888&lt;0), "",'FS-AD Daily '!AX24889-'FS-AD Daily '!AX24888)</f>
        <v>0</v>
      </c>
    </row>
    <row r="24698" spans="17:17" x14ac:dyDescent="0.25">
      <c r="Q24698" s="4">
        <f>IF(('FS-AD Daily '!AX24890-'FS-AD Daily '!AX24889&lt;0), "",'FS-AD Daily '!AX24890-'FS-AD Daily '!AX24889)</f>
        <v>0</v>
      </c>
    </row>
    <row r="24699" spans="17:17" x14ac:dyDescent="0.25">
      <c r="Q24699" s="4">
        <f>IF(('FS-AD Daily '!AX24891-'FS-AD Daily '!AX24890&lt;0), "",'FS-AD Daily '!AX24891-'FS-AD Daily '!AX24890)</f>
        <v>0</v>
      </c>
    </row>
    <row r="24700" spans="17:17" x14ac:dyDescent="0.25">
      <c r="Q24700" s="4">
        <f>IF(('FS-AD Daily '!AX24892-'FS-AD Daily '!AX24891&lt;0), "",'FS-AD Daily '!AX24892-'FS-AD Daily '!AX24891)</f>
        <v>0</v>
      </c>
    </row>
    <row r="24701" spans="17:17" x14ac:dyDescent="0.25">
      <c r="Q24701" s="4">
        <f>IF(('FS-AD Daily '!AX24893-'FS-AD Daily '!AX24892&lt;0), "",'FS-AD Daily '!AX24893-'FS-AD Daily '!AX24892)</f>
        <v>0</v>
      </c>
    </row>
    <row r="24702" spans="17:17" x14ac:dyDescent="0.25">
      <c r="Q24702" s="4">
        <f>IF(('FS-AD Daily '!AX24894-'FS-AD Daily '!AX24893&lt;0), "",'FS-AD Daily '!AX24894-'FS-AD Daily '!AX24893)</f>
        <v>0</v>
      </c>
    </row>
    <row r="24703" spans="17:17" x14ac:dyDescent="0.25">
      <c r="Q24703" s="4">
        <f>IF(('FS-AD Daily '!AX24895-'FS-AD Daily '!AX24894&lt;0), "",'FS-AD Daily '!AX24895-'FS-AD Daily '!AX24894)</f>
        <v>0</v>
      </c>
    </row>
    <row r="24704" spans="17:17" x14ac:dyDescent="0.25">
      <c r="Q24704" s="4">
        <f>IF(('FS-AD Daily '!AX24896-'FS-AD Daily '!AX24895&lt;0), "",'FS-AD Daily '!AX24896-'FS-AD Daily '!AX24895)</f>
        <v>0</v>
      </c>
    </row>
    <row r="24705" spans="17:17" x14ac:dyDescent="0.25">
      <c r="Q24705" s="4">
        <f>IF(('FS-AD Daily '!AX24897-'FS-AD Daily '!AX24896&lt;0), "",'FS-AD Daily '!AX24897-'FS-AD Daily '!AX24896)</f>
        <v>0</v>
      </c>
    </row>
    <row r="24706" spans="17:17" x14ac:dyDescent="0.25">
      <c r="Q24706" s="4">
        <f>IF(('FS-AD Daily '!AX24898-'FS-AD Daily '!AX24897&lt;0), "",'FS-AD Daily '!AX24898-'FS-AD Daily '!AX24897)</f>
        <v>0</v>
      </c>
    </row>
    <row r="24707" spans="17:17" x14ac:dyDescent="0.25">
      <c r="Q24707" s="4">
        <f>IF(('FS-AD Daily '!AX24899-'FS-AD Daily '!AX24898&lt;0), "",'FS-AD Daily '!AX24899-'FS-AD Daily '!AX24898)</f>
        <v>0</v>
      </c>
    </row>
    <row r="24708" spans="17:17" x14ac:dyDescent="0.25">
      <c r="Q24708" s="4">
        <f>IF(('FS-AD Daily '!AX24900-'FS-AD Daily '!AX24899&lt;0), "",'FS-AD Daily '!AX24900-'FS-AD Daily '!AX24899)</f>
        <v>0</v>
      </c>
    </row>
    <row r="24709" spans="17:17" x14ac:dyDescent="0.25">
      <c r="Q24709" s="4">
        <f>IF(('FS-AD Daily '!AX24901-'FS-AD Daily '!AX24900&lt;0), "",'FS-AD Daily '!AX24901-'FS-AD Daily '!AX24900)</f>
        <v>0</v>
      </c>
    </row>
    <row r="24710" spans="17:17" x14ac:dyDescent="0.25">
      <c r="Q24710" s="4">
        <f>IF(('FS-AD Daily '!AX24902-'FS-AD Daily '!AX24901&lt;0), "",'FS-AD Daily '!AX24902-'FS-AD Daily '!AX24901)</f>
        <v>0</v>
      </c>
    </row>
    <row r="24711" spans="17:17" x14ac:dyDescent="0.25">
      <c r="Q24711" s="4">
        <f>IF(('FS-AD Daily '!AX24903-'FS-AD Daily '!AX24902&lt;0), "",'FS-AD Daily '!AX24903-'FS-AD Daily '!AX24902)</f>
        <v>0</v>
      </c>
    </row>
    <row r="24712" spans="17:17" x14ac:dyDescent="0.25">
      <c r="Q24712" s="4">
        <f>IF(('FS-AD Daily '!AX24904-'FS-AD Daily '!AX24903&lt;0), "",'FS-AD Daily '!AX24904-'FS-AD Daily '!AX24903)</f>
        <v>0</v>
      </c>
    </row>
    <row r="24713" spans="17:17" x14ac:dyDescent="0.25">
      <c r="Q24713" s="4">
        <f>IF(('FS-AD Daily '!AX24905-'FS-AD Daily '!AX24904&lt;0), "",'FS-AD Daily '!AX24905-'FS-AD Daily '!AX24904)</f>
        <v>0</v>
      </c>
    </row>
    <row r="24714" spans="17:17" x14ac:dyDescent="0.25">
      <c r="Q24714" s="4">
        <f>IF(('FS-AD Daily '!AX24906-'FS-AD Daily '!AX24905&lt;0), "",'FS-AD Daily '!AX24906-'FS-AD Daily '!AX24905)</f>
        <v>0</v>
      </c>
    </row>
    <row r="24715" spans="17:17" x14ac:dyDescent="0.25">
      <c r="Q24715" s="4">
        <f>IF(('FS-AD Daily '!AX24907-'FS-AD Daily '!AX24906&lt;0), "",'FS-AD Daily '!AX24907-'FS-AD Daily '!AX24906)</f>
        <v>0</v>
      </c>
    </row>
    <row r="24716" spans="17:17" x14ac:dyDescent="0.25">
      <c r="Q24716" s="4">
        <f>IF(('FS-AD Daily '!AX24908-'FS-AD Daily '!AX24907&lt;0), "",'FS-AD Daily '!AX24908-'FS-AD Daily '!AX24907)</f>
        <v>0</v>
      </c>
    </row>
    <row r="24717" spans="17:17" x14ac:dyDescent="0.25">
      <c r="Q24717" s="4">
        <f>IF(('FS-AD Daily '!AX24909-'FS-AD Daily '!AX24908&lt;0), "",'FS-AD Daily '!AX24909-'FS-AD Daily '!AX24908)</f>
        <v>0</v>
      </c>
    </row>
    <row r="24718" spans="17:17" x14ac:dyDescent="0.25">
      <c r="Q24718" s="4">
        <f>IF(('FS-AD Daily '!AX24910-'FS-AD Daily '!AX24909&lt;0), "",'FS-AD Daily '!AX24910-'FS-AD Daily '!AX24909)</f>
        <v>0</v>
      </c>
    </row>
    <row r="24719" spans="17:17" x14ac:dyDescent="0.25">
      <c r="Q24719" s="4">
        <f>IF(('FS-AD Daily '!AX24911-'FS-AD Daily '!AX24910&lt;0), "",'FS-AD Daily '!AX24911-'FS-AD Daily '!AX24910)</f>
        <v>0</v>
      </c>
    </row>
    <row r="24720" spans="17:17" x14ac:dyDescent="0.25">
      <c r="Q24720" s="4">
        <f>IF(('FS-AD Daily '!AX24912-'FS-AD Daily '!AX24911&lt;0), "",'FS-AD Daily '!AX24912-'FS-AD Daily '!AX24911)</f>
        <v>0</v>
      </c>
    </row>
    <row r="24721" spans="17:17" x14ac:dyDescent="0.25">
      <c r="Q24721" s="4">
        <f>IF(('FS-AD Daily '!AX24913-'FS-AD Daily '!AX24912&lt;0), "",'FS-AD Daily '!AX24913-'FS-AD Daily '!AX24912)</f>
        <v>0</v>
      </c>
    </row>
    <row r="24722" spans="17:17" x14ac:dyDescent="0.25">
      <c r="Q24722" s="4">
        <f>IF(('FS-AD Daily '!AX24914-'FS-AD Daily '!AX24913&lt;0), "",'FS-AD Daily '!AX24914-'FS-AD Daily '!AX24913)</f>
        <v>0</v>
      </c>
    </row>
    <row r="24723" spans="17:17" x14ac:dyDescent="0.25">
      <c r="Q24723" s="4">
        <f>IF(('FS-AD Daily '!AX24915-'FS-AD Daily '!AX24914&lt;0), "",'FS-AD Daily '!AX24915-'FS-AD Daily '!AX24914)</f>
        <v>0</v>
      </c>
    </row>
    <row r="24724" spans="17:17" x14ac:dyDescent="0.25">
      <c r="Q24724" s="4">
        <f>IF(('FS-AD Daily '!AX24916-'FS-AD Daily '!AX24915&lt;0), "",'FS-AD Daily '!AX24916-'FS-AD Daily '!AX24915)</f>
        <v>0</v>
      </c>
    </row>
    <row r="24725" spans="17:17" x14ac:dyDescent="0.25">
      <c r="Q24725" s="4">
        <f>IF(('FS-AD Daily '!AX24917-'FS-AD Daily '!AX24916&lt;0), "",'FS-AD Daily '!AX24917-'FS-AD Daily '!AX24916)</f>
        <v>0</v>
      </c>
    </row>
    <row r="24726" spans="17:17" x14ac:dyDescent="0.25">
      <c r="Q24726" s="4">
        <f>IF(('FS-AD Daily '!AX24918-'FS-AD Daily '!AX24917&lt;0), "",'FS-AD Daily '!AX24918-'FS-AD Daily '!AX24917)</f>
        <v>0</v>
      </c>
    </row>
    <row r="24727" spans="17:17" x14ac:dyDescent="0.25">
      <c r="Q24727" s="4">
        <f>IF(('FS-AD Daily '!AX24919-'FS-AD Daily '!AX24918&lt;0), "",'FS-AD Daily '!AX24919-'FS-AD Daily '!AX24918)</f>
        <v>0</v>
      </c>
    </row>
    <row r="24728" spans="17:17" x14ac:dyDescent="0.25">
      <c r="Q24728" s="4">
        <f>IF(('FS-AD Daily '!AX24920-'FS-AD Daily '!AX24919&lt;0), "",'FS-AD Daily '!AX24920-'FS-AD Daily '!AX24919)</f>
        <v>0</v>
      </c>
    </row>
    <row r="24729" spans="17:17" x14ac:dyDescent="0.25">
      <c r="Q24729" s="4">
        <f>IF(('FS-AD Daily '!AX24921-'FS-AD Daily '!AX24920&lt;0), "",'FS-AD Daily '!AX24921-'FS-AD Daily '!AX24920)</f>
        <v>0</v>
      </c>
    </row>
    <row r="24730" spans="17:17" x14ac:dyDescent="0.25">
      <c r="Q24730" s="4">
        <f>IF(('FS-AD Daily '!AX24922-'FS-AD Daily '!AX24921&lt;0), "",'FS-AD Daily '!AX24922-'FS-AD Daily '!AX24921)</f>
        <v>0</v>
      </c>
    </row>
    <row r="24731" spans="17:17" x14ac:dyDescent="0.25">
      <c r="Q24731" s="4">
        <f>IF(('FS-AD Daily '!AX24923-'FS-AD Daily '!AX24922&lt;0), "",'FS-AD Daily '!AX24923-'FS-AD Daily '!AX24922)</f>
        <v>0</v>
      </c>
    </row>
    <row r="24732" spans="17:17" x14ac:dyDescent="0.25">
      <c r="Q24732" s="4">
        <f>IF(('FS-AD Daily '!AX24924-'FS-AD Daily '!AX24923&lt;0), "",'FS-AD Daily '!AX24924-'FS-AD Daily '!AX24923)</f>
        <v>0</v>
      </c>
    </row>
    <row r="24733" spans="17:17" x14ac:dyDescent="0.25">
      <c r="Q24733" s="4">
        <f>IF(('FS-AD Daily '!AX24925-'FS-AD Daily '!AX24924&lt;0), "",'FS-AD Daily '!AX24925-'FS-AD Daily '!AX24924)</f>
        <v>0</v>
      </c>
    </row>
    <row r="24734" spans="17:17" x14ac:dyDescent="0.25">
      <c r="Q24734" s="4">
        <f>IF(('FS-AD Daily '!AX24926-'FS-AD Daily '!AX24925&lt;0), "",'FS-AD Daily '!AX24926-'FS-AD Daily '!AX24925)</f>
        <v>0</v>
      </c>
    </row>
    <row r="24735" spans="17:17" x14ac:dyDescent="0.25">
      <c r="Q24735" s="4">
        <f>IF(('FS-AD Daily '!AX24927-'FS-AD Daily '!AX24926&lt;0), "",'FS-AD Daily '!AX24927-'FS-AD Daily '!AX24926)</f>
        <v>0</v>
      </c>
    </row>
    <row r="24736" spans="17:17" x14ac:dyDescent="0.25">
      <c r="Q24736" s="4">
        <f>IF(('FS-AD Daily '!AX24928-'FS-AD Daily '!AX24927&lt;0), "",'FS-AD Daily '!AX24928-'FS-AD Daily '!AX24927)</f>
        <v>0</v>
      </c>
    </row>
    <row r="24737" spans="17:17" x14ac:dyDescent="0.25">
      <c r="Q24737" s="4">
        <f>IF(('FS-AD Daily '!AX24929-'FS-AD Daily '!AX24928&lt;0), "",'FS-AD Daily '!AX24929-'FS-AD Daily '!AX24928)</f>
        <v>0</v>
      </c>
    </row>
    <row r="24738" spans="17:17" x14ac:dyDescent="0.25">
      <c r="Q24738" s="4">
        <f>IF(('FS-AD Daily '!AX24930-'FS-AD Daily '!AX24929&lt;0), "",'FS-AD Daily '!AX24930-'FS-AD Daily '!AX24929)</f>
        <v>0</v>
      </c>
    </row>
    <row r="24739" spans="17:17" x14ac:dyDescent="0.25">
      <c r="Q24739" s="4">
        <f>IF(('FS-AD Daily '!AX24931-'FS-AD Daily '!AX24930&lt;0), "",'FS-AD Daily '!AX24931-'FS-AD Daily '!AX24930)</f>
        <v>0</v>
      </c>
    </row>
    <row r="24740" spans="17:17" x14ac:dyDescent="0.25">
      <c r="Q24740" s="4">
        <f>IF(('FS-AD Daily '!AX24932-'FS-AD Daily '!AX24931&lt;0), "",'FS-AD Daily '!AX24932-'FS-AD Daily '!AX24931)</f>
        <v>0</v>
      </c>
    </row>
    <row r="24741" spans="17:17" x14ac:dyDescent="0.25">
      <c r="Q24741" s="4">
        <f>IF(('FS-AD Daily '!AX24933-'FS-AD Daily '!AX24932&lt;0), "",'FS-AD Daily '!AX24933-'FS-AD Daily '!AX24932)</f>
        <v>0</v>
      </c>
    </row>
    <row r="24742" spans="17:17" x14ac:dyDescent="0.25">
      <c r="Q24742" s="4">
        <f>IF(('FS-AD Daily '!AX24934-'FS-AD Daily '!AX24933&lt;0), "",'FS-AD Daily '!AX24934-'FS-AD Daily '!AX24933)</f>
        <v>0</v>
      </c>
    </row>
    <row r="24743" spans="17:17" x14ac:dyDescent="0.25">
      <c r="Q24743" s="4">
        <f>IF(('FS-AD Daily '!AX24935-'FS-AD Daily '!AX24934&lt;0), "",'FS-AD Daily '!AX24935-'FS-AD Daily '!AX24934)</f>
        <v>0</v>
      </c>
    </row>
    <row r="24744" spans="17:17" x14ac:dyDescent="0.25">
      <c r="Q24744" s="4">
        <f>IF(('FS-AD Daily '!AX24936-'FS-AD Daily '!AX24935&lt;0), "",'FS-AD Daily '!AX24936-'FS-AD Daily '!AX24935)</f>
        <v>0</v>
      </c>
    </row>
    <row r="24745" spans="17:17" x14ac:dyDescent="0.25">
      <c r="Q24745" s="4">
        <f>IF(('FS-AD Daily '!AX24937-'FS-AD Daily '!AX24936&lt;0), "",'FS-AD Daily '!AX24937-'FS-AD Daily '!AX24936)</f>
        <v>0</v>
      </c>
    </row>
    <row r="24746" spans="17:17" x14ac:dyDescent="0.25">
      <c r="Q24746" s="4">
        <f>IF(('FS-AD Daily '!AX24938-'FS-AD Daily '!AX24937&lt;0), "",'FS-AD Daily '!AX24938-'FS-AD Daily '!AX24937)</f>
        <v>0</v>
      </c>
    </row>
    <row r="24747" spans="17:17" x14ac:dyDescent="0.25">
      <c r="Q24747" s="4">
        <f>IF(('FS-AD Daily '!AX24939-'FS-AD Daily '!AX24938&lt;0), "",'FS-AD Daily '!AX24939-'FS-AD Daily '!AX24938)</f>
        <v>0</v>
      </c>
    </row>
    <row r="24748" spans="17:17" x14ac:dyDescent="0.25">
      <c r="Q24748" s="4">
        <f>IF(('FS-AD Daily '!AX24940-'FS-AD Daily '!AX24939&lt;0), "",'FS-AD Daily '!AX24940-'FS-AD Daily '!AX24939)</f>
        <v>0</v>
      </c>
    </row>
    <row r="24749" spans="17:17" x14ac:dyDescent="0.25">
      <c r="Q24749" s="4">
        <f>IF(('FS-AD Daily '!AX24941-'FS-AD Daily '!AX24940&lt;0), "",'FS-AD Daily '!AX24941-'FS-AD Daily '!AX24940)</f>
        <v>0</v>
      </c>
    </row>
    <row r="24750" spans="17:17" x14ac:dyDescent="0.25">
      <c r="Q24750" s="4">
        <f>IF(('FS-AD Daily '!AX24942-'FS-AD Daily '!AX24941&lt;0), "",'FS-AD Daily '!AX24942-'FS-AD Daily '!AX24941)</f>
        <v>0</v>
      </c>
    </row>
    <row r="24751" spans="17:17" x14ac:dyDescent="0.25">
      <c r="Q24751" s="4">
        <f>IF(('FS-AD Daily '!AX24943-'FS-AD Daily '!AX24942&lt;0), "",'FS-AD Daily '!AX24943-'FS-AD Daily '!AX24942)</f>
        <v>0</v>
      </c>
    </row>
    <row r="24752" spans="17:17" x14ac:dyDescent="0.25">
      <c r="Q24752" s="4">
        <f>IF(('FS-AD Daily '!AX24944-'FS-AD Daily '!AX24943&lt;0), "",'FS-AD Daily '!AX24944-'FS-AD Daily '!AX24943)</f>
        <v>0</v>
      </c>
    </row>
    <row r="24753" spans="17:17" x14ac:dyDescent="0.25">
      <c r="Q24753" s="4">
        <f>IF(('FS-AD Daily '!AX24945-'FS-AD Daily '!AX24944&lt;0), "",'FS-AD Daily '!AX24945-'FS-AD Daily '!AX24944)</f>
        <v>0</v>
      </c>
    </row>
    <row r="24754" spans="17:17" x14ac:dyDescent="0.25">
      <c r="Q24754" s="4">
        <f>IF(('FS-AD Daily '!AX24946-'FS-AD Daily '!AX24945&lt;0), "",'FS-AD Daily '!AX24946-'FS-AD Daily '!AX24945)</f>
        <v>0</v>
      </c>
    </row>
    <row r="24755" spans="17:17" x14ac:dyDescent="0.25">
      <c r="Q24755" s="4">
        <f>IF(('FS-AD Daily '!AX24947-'FS-AD Daily '!AX24946&lt;0), "",'FS-AD Daily '!AX24947-'FS-AD Daily '!AX24946)</f>
        <v>0</v>
      </c>
    </row>
    <row r="24756" spans="17:17" x14ac:dyDescent="0.25">
      <c r="Q24756" s="4">
        <f>IF(('FS-AD Daily '!AX24948-'FS-AD Daily '!AX24947&lt;0), "",'FS-AD Daily '!AX24948-'FS-AD Daily '!AX24947)</f>
        <v>0</v>
      </c>
    </row>
    <row r="24757" spans="17:17" x14ac:dyDescent="0.25">
      <c r="Q24757" s="4">
        <f>IF(('FS-AD Daily '!AX24949-'FS-AD Daily '!AX24948&lt;0), "",'FS-AD Daily '!AX24949-'FS-AD Daily '!AX24948)</f>
        <v>0</v>
      </c>
    </row>
    <row r="24758" spans="17:17" x14ac:dyDescent="0.25">
      <c r="Q24758" s="4">
        <f>IF(('FS-AD Daily '!AX24950-'FS-AD Daily '!AX24949&lt;0), "",'FS-AD Daily '!AX24950-'FS-AD Daily '!AX24949)</f>
        <v>0</v>
      </c>
    </row>
    <row r="24759" spans="17:17" x14ac:dyDescent="0.25">
      <c r="Q24759" s="4">
        <f>IF(('FS-AD Daily '!AX24951-'FS-AD Daily '!AX24950&lt;0), "",'FS-AD Daily '!AX24951-'FS-AD Daily '!AX24950)</f>
        <v>0</v>
      </c>
    </row>
    <row r="24760" spans="17:17" x14ac:dyDescent="0.25">
      <c r="Q24760" s="4">
        <f>IF(('FS-AD Daily '!AX24952-'FS-AD Daily '!AX24951&lt;0), "",'FS-AD Daily '!AX24952-'FS-AD Daily '!AX24951)</f>
        <v>0</v>
      </c>
    </row>
    <row r="24761" spans="17:17" x14ac:dyDescent="0.25">
      <c r="Q24761" s="4">
        <f>IF(('FS-AD Daily '!AX24953-'FS-AD Daily '!AX24952&lt;0), "",'FS-AD Daily '!AX24953-'FS-AD Daily '!AX24952)</f>
        <v>0</v>
      </c>
    </row>
    <row r="24762" spans="17:17" x14ac:dyDescent="0.25">
      <c r="Q24762" s="4">
        <f>IF(('FS-AD Daily '!AX24954-'FS-AD Daily '!AX24953&lt;0), "",'FS-AD Daily '!AX24954-'FS-AD Daily '!AX24953)</f>
        <v>0</v>
      </c>
    </row>
    <row r="24763" spans="17:17" x14ac:dyDescent="0.25">
      <c r="Q24763" s="4">
        <f>IF(('FS-AD Daily '!AX24955-'FS-AD Daily '!AX24954&lt;0), "",'FS-AD Daily '!AX24955-'FS-AD Daily '!AX24954)</f>
        <v>0</v>
      </c>
    </row>
    <row r="24764" spans="17:17" x14ac:dyDescent="0.25">
      <c r="Q24764" s="4">
        <f>IF(('FS-AD Daily '!AX24956-'FS-AD Daily '!AX24955&lt;0), "",'FS-AD Daily '!AX24956-'FS-AD Daily '!AX24955)</f>
        <v>0</v>
      </c>
    </row>
    <row r="24765" spans="17:17" x14ac:dyDescent="0.25">
      <c r="Q24765" s="4">
        <f>IF(('FS-AD Daily '!AX24957-'FS-AD Daily '!AX24956&lt;0), "",'FS-AD Daily '!AX24957-'FS-AD Daily '!AX24956)</f>
        <v>0</v>
      </c>
    </row>
    <row r="24766" spans="17:17" x14ac:dyDescent="0.25">
      <c r="Q24766" s="4">
        <f>IF(('FS-AD Daily '!AX24958-'FS-AD Daily '!AX24957&lt;0), "",'FS-AD Daily '!AX24958-'FS-AD Daily '!AX24957)</f>
        <v>0</v>
      </c>
    </row>
    <row r="24767" spans="17:17" x14ac:dyDescent="0.25">
      <c r="Q24767" s="4">
        <f>IF(('FS-AD Daily '!AX24959-'FS-AD Daily '!AX24958&lt;0), "",'FS-AD Daily '!AX24959-'FS-AD Daily '!AX24958)</f>
        <v>0</v>
      </c>
    </row>
    <row r="24768" spans="17:17" x14ac:dyDescent="0.25">
      <c r="Q24768" s="4">
        <f>IF(('FS-AD Daily '!AX24960-'FS-AD Daily '!AX24959&lt;0), "",'FS-AD Daily '!AX24960-'FS-AD Daily '!AX24959)</f>
        <v>0</v>
      </c>
    </row>
    <row r="24769" spans="17:17" x14ac:dyDescent="0.25">
      <c r="Q24769" s="4">
        <f>IF(('FS-AD Daily '!AX24961-'FS-AD Daily '!AX24960&lt;0), "",'FS-AD Daily '!AX24961-'FS-AD Daily '!AX24960)</f>
        <v>0</v>
      </c>
    </row>
    <row r="24770" spans="17:17" x14ac:dyDescent="0.25">
      <c r="Q24770" s="4">
        <f>IF(('FS-AD Daily '!AX24962-'FS-AD Daily '!AX24961&lt;0), "",'FS-AD Daily '!AX24962-'FS-AD Daily '!AX24961)</f>
        <v>0</v>
      </c>
    </row>
    <row r="24771" spans="17:17" x14ac:dyDescent="0.25">
      <c r="Q24771" s="4">
        <f>IF(('FS-AD Daily '!AX24963-'FS-AD Daily '!AX24962&lt;0), "",'FS-AD Daily '!AX24963-'FS-AD Daily '!AX24962)</f>
        <v>0</v>
      </c>
    </row>
    <row r="24772" spans="17:17" x14ac:dyDescent="0.25">
      <c r="Q24772" s="4">
        <f>IF(('FS-AD Daily '!AX24964-'FS-AD Daily '!AX24963&lt;0), "",'FS-AD Daily '!AX24964-'FS-AD Daily '!AX24963)</f>
        <v>0</v>
      </c>
    </row>
    <row r="24773" spans="17:17" x14ac:dyDescent="0.25">
      <c r="Q24773" s="4">
        <f>IF(('FS-AD Daily '!AX24965-'FS-AD Daily '!AX24964&lt;0), "",'FS-AD Daily '!AX24965-'FS-AD Daily '!AX24964)</f>
        <v>0</v>
      </c>
    </row>
    <row r="24774" spans="17:17" x14ac:dyDescent="0.25">
      <c r="Q24774" s="4">
        <f>IF(('FS-AD Daily '!AX24966-'FS-AD Daily '!AX24965&lt;0), "",'FS-AD Daily '!AX24966-'FS-AD Daily '!AX24965)</f>
        <v>0</v>
      </c>
    </row>
    <row r="24775" spans="17:17" x14ac:dyDescent="0.25">
      <c r="Q24775" s="4">
        <f>IF(('FS-AD Daily '!AX24967-'FS-AD Daily '!AX24966&lt;0), "",'FS-AD Daily '!AX24967-'FS-AD Daily '!AX24966)</f>
        <v>0</v>
      </c>
    </row>
    <row r="24776" spans="17:17" x14ac:dyDescent="0.25">
      <c r="Q24776" s="4">
        <f>IF(('FS-AD Daily '!AX24968-'FS-AD Daily '!AX24967&lt;0), "",'FS-AD Daily '!AX24968-'FS-AD Daily '!AX24967)</f>
        <v>0</v>
      </c>
    </row>
    <row r="24777" spans="17:17" x14ac:dyDescent="0.25">
      <c r="Q24777" s="4">
        <f>IF(('FS-AD Daily '!AX24969-'FS-AD Daily '!AX24968&lt;0), "",'FS-AD Daily '!AX24969-'FS-AD Daily '!AX24968)</f>
        <v>0</v>
      </c>
    </row>
    <row r="24778" spans="17:17" x14ac:dyDescent="0.25">
      <c r="Q24778" s="4">
        <f>IF(('FS-AD Daily '!AX24970-'FS-AD Daily '!AX24969&lt;0), "",'FS-AD Daily '!AX24970-'FS-AD Daily '!AX24969)</f>
        <v>0</v>
      </c>
    </row>
    <row r="24779" spans="17:17" x14ac:dyDescent="0.25">
      <c r="Q24779" s="4">
        <f>IF(('FS-AD Daily '!AX24971-'FS-AD Daily '!AX24970&lt;0), "",'FS-AD Daily '!AX24971-'FS-AD Daily '!AX24970)</f>
        <v>0</v>
      </c>
    </row>
    <row r="24780" spans="17:17" x14ac:dyDescent="0.25">
      <c r="Q24780" s="4">
        <f>IF(('FS-AD Daily '!AX24972-'FS-AD Daily '!AX24971&lt;0), "",'FS-AD Daily '!AX24972-'FS-AD Daily '!AX24971)</f>
        <v>0</v>
      </c>
    </row>
    <row r="24781" spans="17:17" x14ac:dyDescent="0.25">
      <c r="Q24781" s="4">
        <f>IF(('FS-AD Daily '!AX24973-'FS-AD Daily '!AX24972&lt;0), "",'FS-AD Daily '!AX24973-'FS-AD Daily '!AX24972)</f>
        <v>0</v>
      </c>
    </row>
    <row r="24782" spans="17:17" x14ac:dyDescent="0.25">
      <c r="Q24782" s="4">
        <f>IF(('FS-AD Daily '!AX24974-'FS-AD Daily '!AX24973&lt;0), "",'FS-AD Daily '!AX24974-'FS-AD Daily '!AX24973)</f>
        <v>0</v>
      </c>
    </row>
    <row r="24783" spans="17:17" x14ac:dyDescent="0.25">
      <c r="Q24783" s="4">
        <f>IF(('FS-AD Daily '!AX24975-'FS-AD Daily '!AX24974&lt;0), "",'FS-AD Daily '!AX24975-'FS-AD Daily '!AX24974)</f>
        <v>0</v>
      </c>
    </row>
    <row r="24784" spans="17:17" x14ac:dyDescent="0.25">
      <c r="Q24784" s="4">
        <f>IF(('FS-AD Daily '!AX24976-'FS-AD Daily '!AX24975&lt;0), "",'FS-AD Daily '!AX24976-'FS-AD Daily '!AX24975)</f>
        <v>0</v>
      </c>
    </row>
    <row r="24785" spans="17:17" x14ac:dyDescent="0.25">
      <c r="Q24785" s="4">
        <f>IF(('FS-AD Daily '!AX24977-'FS-AD Daily '!AX24976&lt;0), "",'FS-AD Daily '!AX24977-'FS-AD Daily '!AX24976)</f>
        <v>0</v>
      </c>
    </row>
    <row r="24786" spans="17:17" x14ac:dyDescent="0.25">
      <c r="Q24786" s="4">
        <f>IF(('FS-AD Daily '!AX24978-'FS-AD Daily '!AX24977&lt;0), "",'FS-AD Daily '!AX24978-'FS-AD Daily '!AX24977)</f>
        <v>0</v>
      </c>
    </row>
    <row r="24787" spans="17:17" x14ac:dyDescent="0.25">
      <c r="Q24787" s="4">
        <f>IF(('FS-AD Daily '!AX24979-'FS-AD Daily '!AX24978&lt;0), "",'FS-AD Daily '!AX24979-'FS-AD Daily '!AX24978)</f>
        <v>0</v>
      </c>
    </row>
    <row r="24788" spans="17:17" x14ac:dyDescent="0.25">
      <c r="Q24788" s="4">
        <f>IF(('FS-AD Daily '!AX24980-'FS-AD Daily '!AX24979&lt;0), "",'FS-AD Daily '!AX24980-'FS-AD Daily '!AX24979)</f>
        <v>0</v>
      </c>
    </row>
    <row r="24789" spans="17:17" x14ac:dyDescent="0.25">
      <c r="Q24789" s="4">
        <f>IF(('FS-AD Daily '!AX24981-'FS-AD Daily '!AX24980&lt;0), "",'FS-AD Daily '!AX24981-'FS-AD Daily '!AX24980)</f>
        <v>0</v>
      </c>
    </row>
    <row r="24790" spans="17:17" x14ac:dyDescent="0.25">
      <c r="Q24790" s="4">
        <f>IF(('FS-AD Daily '!AX24982-'FS-AD Daily '!AX24981&lt;0), "",'FS-AD Daily '!AX24982-'FS-AD Daily '!AX24981)</f>
        <v>0</v>
      </c>
    </row>
    <row r="24791" spans="17:17" x14ac:dyDescent="0.25">
      <c r="Q24791" s="4">
        <f>IF(('FS-AD Daily '!AX24983-'FS-AD Daily '!AX24982&lt;0), "",'FS-AD Daily '!AX24983-'FS-AD Daily '!AX24982)</f>
        <v>0</v>
      </c>
    </row>
    <row r="24792" spans="17:17" x14ac:dyDescent="0.25">
      <c r="Q24792" s="4">
        <f>IF(('FS-AD Daily '!AX24984-'FS-AD Daily '!AX24983&lt;0), "",'FS-AD Daily '!AX24984-'FS-AD Daily '!AX24983)</f>
        <v>0</v>
      </c>
    </row>
    <row r="24793" spans="17:17" x14ac:dyDescent="0.25">
      <c r="Q24793" s="4">
        <f>IF(('FS-AD Daily '!AX24985-'FS-AD Daily '!AX24984&lt;0), "",'FS-AD Daily '!AX24985-'FS-AD Daily '!AX24984)</f>
        <v>0</v>
      </c>
    </row>
    <row r="24794" spans="17:17" x14ac:dyDescent="0.25">
      <c r="Q24794" s="4">
        <f>IF(('FS-AD Daily '!AX24986-'FS-AD Daily '!AX24985&lt;0), "",'FS-AD Daily '!AX24986-'FS-AD Daily '!AX24985)</f>
        <v>0</v>
      </c>
    </row>
    <row r="24795" spans="17:17" x14ac:dyDescent="0.25">
      <c r="Q24795" s="4">
        <f>IF(('FS-AD Daily '!AX24987-'FS-AD Daily '!AX24986&lt;0), "",'FS-AD Daily '!AX24987-'FS-AD Daily '!AX24986)</f>
        <v>0</v>
      </c>
    </row>
    <row r="24796" spans="17:17" x14ac:dyDescent="0.25">
      <c r="Q24796" s="4">
        <f>IF(('FS-AD Daily '!AX24988-'FS-AD Daily '!AX24987&lt;0), "",'FS-AD Daily '!AX24988-'FS-AD Daily '!AX24987)</f>
        <v>0</v>
      </c>
    </row>
    <row r="24797" spans="17:17" x14ac:dyDescent="0.25">
      <c r="Q24797" s="4">
        <f>IF(('FS-AD Daily '!AX24989-'FS-AD Daily '!AX24988&lt;0), "",'FS-AD Daily '!AX24989-'FS-AD Daily '!AX24988)</f>
        <v>0</v>
      </c>
    </row>
    <row r="24798" spans="17:17" x14ac:dyDescent="0.25">
      <c r="Q24798" s="4">
        <f>IF(('FS-AD Daily '!AX24990-'FS-AD Daily '!AX24989&lt;0), "",'FS-AD Daily '!AX24990-'FS-AD Daily '!AX24989)</f>
        <v>0</v>
      </c>
    </row>
    <row r="24799" spans="17:17" x14ac:dyDescent="0.25">
      <c r="Q24799" s="4">
        <f>IF(('FS-AD Daily '!AX24991-'FS-AD Daily '!AX24990&lt;0), "",'FS-AD Daily '!AX24991-'FS-AD Daily '!AX24990)</f>
        <v>0</v>
      </c>
    </row>
    <row r="24800" spans="17:17" x14ac:dyDescent="0.25">
      <c r="Q24800" s="4">
        <f>IF(('FS-AD Daily '!AX24992-'FS-AD Daily '!AX24991&lt;0), "",'FS-AD Daily '!AX24992-'FS-AD Daily '!AX24991)</f>
        <v>0</v>
      </c>
    </row>
    <row r="24801" spans="17:17" x14ac:dyDescent="0.25">
      <c r="Q24801" s="4">
        <f>IF(('FS-AD Daily '!AX24993-'FS-AD Daily '!AX24992&lt;0), "",'FS-AD Daily '!AX24993-'FS-AD Daily '!AX24992)</f>
        <v>0</v>
      </c>
    </row>
    <row r="24802" spans="17:17" x14ac:dyDescent="0.25">
      <c r="Q24802" s="4">
        <f>IF(('FS-AD Daily '!AX24994-'FS-AD Daily '!AX24993&lt;0), "",'FS-AD Daily '!AX24994-'FS-AD Daily '!AX24993)</f>
        <v>0</v>
      </c>
    </row>
    <row r="24803" spans="17:17" x14ac:dyDescent="0.25">
      <c r="Q24803" s="4">
        <f>IF(('FS-AD Daily '!AX24995-'FS-AD Daily '!AX24994&lt;0), "",'FS-AD Daily '!AX24995-'FS-AD Daily '!AX24994)</f>
        <v>0</v>
      </c>
    </row>
    <row r="24804" spans="17:17" x14ac:dyDescent="0.25">
      <c r="Q24804" s="4">
        <f>IF(('FS-AD Daily '!AX24996-'FS-AD Daily '!AX24995&lt;0), "",'FS-AD Daily '!AX24996-'FS-AD Daily '!AX24995)</f>
        <v>0</v>
      </c>
    </row>
    <row r="24805" spans="17:17" x14ac:dyDescent="0.25">
      <c r="Q24805" s="4">
        <f>IF(('FS-AD Daily '!AX24997-'FS-AD Daily '!AX24996&lt;0), "",'FS-AD Daily '!AX24997-'FS-AD Daily '!AX24996)</f>
        <v>0</v>
      </c>
    </row>
    <row r="24806" spans="17:17" x14ac:dyDescent="0.25">
      <c r="Q24806" s="4">
        <f>IF(('FS-AD Daily '!AX24998-'FS-AD Daily '!AX24997&lt;0), "",'FS-AD Daily '!AX24998-'FS-AD Daily '!AX24997)</f>
        <v>0</v>
      </c>
    </row>
    <row r="24807" spans="17:17" x14ac:dyDescent="0.25">
      <c r="Q24807" s="4">
        <f>IF(('FS-AD Daily '!AX24999-'FS-AD Daily '!AX24998&lt;0), "",'FS-AD Daily '!AX24999-'FS-AD Daily '!AX24998)</f>
        <v>0</v>
      </c>
    </row>
    <row r="24808" spans="17:17" x14ac:dyDescent="0.25">
      <c r="Q24808" s="4">
        <f>IF(('FS-AD Daily '!AX25000-'FS-AD Daily '!AX24999&lt;0), "",'FS-AD Daily '!AX25000-'FS-AD Daily '!AX24999)</f>
        <v>0</v>
      </c>
    </row>
    <row r="24809" spans="17:17" x14ac:dyDescent="0.25">
      <c r="Q24809" s="4">
        <f>IF(('FS-AD Daily '!AX25001-'FS-AD Daily '!AX25000&lt;0), "",'FS-AD Daily '!AX25001-'FS-AD Daily '!AX25000)</f>
        <v>0</v>
      </c>
    </row>
    <row r="24810" spans="17:17" x14ac:dyDescent="0.25">
      <c r="Q24810" s="4">
        <f>IF(('FS-AD Daily '!AX25002-'FS-AD Daily '!AX25001&lt;0), "",'FS-AD Daily '!AX25002-'FS-AD Daily '!AX25001)</f>
        <v>0</v>
      </c>
    </row>
    <row r="24811" spans="17:17" x14ac:dyDescent="0.25">
      <c r="Q24811" s="4">
        <f>IF(('FS-AD Daily '!AX25003-'FS-AD Daily '!AX25002&lt;0), "",'FS-AD Daily '!AX25003-'FS-AD Daily '!AX25002)</f>
        <v>0</v>
      </c>
    </row>
    <row r="24812" spans="17:17" x14ac:dyDescent="0.25">
      <c r="Q24812" s="4">
        <f>IF(('FS-AD Daily '!AX25004-'FS-AD Daily '!AX25003&lt;0), "",'FS-AD Daily '!AX25004-'FS-AD Daily '!AX25003)</f>
        <v>0</v>
      </c>
    </row>
    <row r="24813" spans="17:17" x14ac:dyDescent="0.25">
      <c r="Q24813" s="4">
        <f>IF(('FS-AD Daily '!AX25005-'FS-AD Daily '!AX25004&lt;0), "",'FS-AD Daily '!AX25005-'FS-AD Daily '!AX25004)</f>
        <v>0</v>
      </c>
    </row>
    <row r="24814" spans="17:17" x14ac:dyDescent="0.25">
      <c r="Q24814" s="4">
        <f>IF(('FS-AD Daily '!AX25006-'FS-AD Daily '!AX25005&lt;0), "",'FS-AD Daily '!AX25006-'FS-AD Daily '!AX25005)</f>
        <v>0</v>
      </c>
    </row>
    <row r="24815" spans="17:17" x14ac:dyDescent="0.25">
      <c r="Q24815" s="4">
        <f>IF(('FS-AD Daily '!AX25007-'FS-AD Daily '!AX25006&lt;0), "",'FS-AD Daily '!AX25007-'FS-AD Daily '!AX25006)</f>
        <v>0</v>
      </c>
    </row>
    <row r="24816" spans="17:17" x14ac:dyDescent="0.25">
      <c r="Q24816" s="4">
        <f>IF(('FS-AD Daily '!AX25008-'FS-AD Daily '!AX25007&lt;0), "",'FS-AD Daily '!AX25008-'FS-AD Daily '!AX25007)</f>
        <v>0</v>
      </c>
    </row>
    <row r="24817" spans="17:17" x14ac:dyDescent="0.25">
      <c r="Q24817" s="4">
        <f>IF(('FS-AD Daily '!AX25009-'FS-AD Daily '!AX25008&lt;0), "",'FS-AD Daily '!AX25009-'FS-AD Daily '!AX25008)</f>
        <v>0</v>
      </c>
    </row>
    <row r="24818" spans="17:17" x14ac:dyDescent="0.25">
      <c r="Q24818" s="4">
        <f>IF(('FS-AD Daily '!AX25010-'FS-AD Daily '!AX25009&lt;0), "",'FS-AD Daily '!AX25010-'FS-AD Daily '!AX25009)</f>
        <v>0</v>
      </c>
    </row>
    <row r="24819" spans="17:17" x14ac:dyDescent="0.25">
      <c r="Q24819" s="4">
        <f>IF(('FS-AD Daily '!AX25011-'FS-AD Daily '!AX25010&lt;0), "",'FS-AD Daily '!AX25011-'FS-AD Daily '!AX25010)</f>
        <v>0</v>
      </c>
    </row>
    <row r="24820" spans="17:17" x14ac:dyDescent="0.25">
      <c r="Q24820" s="4">
        <f>IF(('FS-AD Daily '!AX25012-'FS-AD Daily '!AX25011&lt;0), "",'FS-AD Daily '!AX25012-'FS-AD Daily '!AX25011)</f>
        <v>0</v>
      </c>
    </row>
    <row r="24821" spans="17:17" x14ac:dyDescent="0.25">
      <c r="Q24821" s="4">
        <f>IF(('FS-AD Daily '!AX25013-'FS-AD Daily '!AX25012&lt;0), "",'FS-AD Daily '!AX25013-'FS-AD Daily '!AX25012)</f>
        <v>0</v>
      </c>
    </row>
    <row r="24822" spans="17:17" x14ac:dyDescent="0.25">
      <c r="Q24822" s="4">
        <f>IF(('FS-AD Daily '!AX25014-'FS-AD Daily '!AX25013&lt;0), "",'FS-AD Daily '!AX25014-'FS-AD Daily '!AX25013)</f>
        <v>0</v>
      </c>
    </row>
    <row r="24823" spans="17:17" x14ac:dyDescent="0.25">
      <c r="Q24823" s="4">
        <f>IF(('FS-AD Daily '!AX25015-'FS-AD Daily '!AX25014&lt;0), "",'FS-AD Daily '!AX25015-'FS-AD Daily '!AX25014)</f>
        <v>0</v>
      </c>
    </row>
    <row r="24824" spans="17:17" x14ac:dyDescent="0.25">
      <c r="Q24824" s="4">
        <f>IF(('FS-AD Daily '!AX25016-'FS-AD Daily '!AX25015&lt;0), "",'FS-AD Daily '!AX25016-'FS-AD Daily '!AX25015)</f>
        <v>0</v>
      </c>
    </row>
    <row r="24825" spans="17:17" x14ac:dyDescent="0.25">
      <c r="Q24825" s="4">
        <f>IF(('FS-AD Daily '!AX25017-'FS-AD Daily '!AX25016&lt;0), "",'FS-AD Daily '!AX25017-'FS-AD Daily '!AX25016)</f>
        <v>0</v>
      </c>
    </row>
    <row r="24826" spans="17:17" x14ac:dyDescent="0.25">
      <c r="Q24826" s="4">
        <f>IF(('FS-AD Daily '!AX25018-'FS-AD Daily '!AX25017&lt;0), "",'FS-AD Daily '!AX25018-'FS-AD Daily '!AX25017)</f>
        <v>0</v>
      </c>
    </row>
    <row r="24827" spans="17:17" x14ac:dyDescent="0.25">
      <c r="Q24827" s="4">
        <f>IF(('FS-AD Daily '!AX25019-'FS-AD Daily '!AX25018&lt;0), "",'FS-AD Daily '!AX25019-'FS-AD Daily '!AX25018)</f>
        <v>0</v>
      </c>
    </row>
    <row r="24828" spans="17:17" x14ac:dyDescent="0.25">
      <c r="Q24828" s="4">
        <f>IF(('FS-AD Daily '!AX25020-'FS-AD Daily '!AX25019&lt;0), "",'FS-AD Daily '!AX25020-'FS-AD Daily '!AX25019)</f>
        <v>0</v>
      </c>
    </row>
    <row r="24829" spans="17:17" x14ac:dyDescent="0.25">
      <c r="Q24829" s="4">
        <f>IF(('FS-AD Daily '!AX25021-'FS-AD Daily '!AX25020&lt;0), "",'FS-AD Daily '!AX25021-'FS-AD Daily '!AX25020)</f>
        <v>0</v>
      </c>
    </row>
    <row r="24830" spans="17:17" x14ac:dyDescent="0.25">
      <c r="Q24830" s="4">
        <f>IF(('FS-AD Daily '!AX25022-'FS-AD Daily '!AX25021&lt;0), "",'FS-AD Daily '!AX25022-'FS-AD Daily '!AX25021)</f>
        <v>0</v>
      </c>
    </row>
    <row r="24831" spans="17:17" x14ac:dyDescent="0.25">
      <c r="Q24831" s="4">
        <f>IF(('FS-AD Daily '!AX25023-'FS-AD Daily '!AX25022&lt;0), "",'FS-AD Daily '!AX25023-'FS-AD Daily '!AX25022)</f>
        <v>0</v>
      </c>
    </row>
    <row r="24832" spans="17:17" x14ac:dyDescent="0.25">
      <c r="Q24832" s="4">
        <f>IF(('FS-AD Daily '!AX25024-'FS-AD Daily '!AX25023&lt;0), "",'FS-AD Daily '!AX25024-'FS-AD Daily '!AX25023)</f>
        <v>0</v>
      </c>
    </row>
    <row r="24833" spans="17:17" x14ac:dyDescent="0.25">
      <c r="Q24833" s="4">
        <f>IF(('FS-AD Daily '!AX25025-'FS-AD Daily '!AX25024&lt;0), "",'FS-AD Daily '!AX25025-'FS-AD Daily '!AX25024)</f>
        <v>0</v>
      </c>
    </row>
    <row r="24834" spans="17:17" x14ac:dyDescent="0.25">
      <c r="Q24834" s="4">
        <f>IF(('FS-AD Daily '!AX25026-'FS-AD Daily '!AX25025&lt;0), "",'FS-AD Daily '!AX25026-'FS-AD Daily '!AX25025)</f>
        <v>0</v>
      </c>
    </row>
    <row r="24835" spans="17:17" x14ac:dyDescent="0.25">
      <c r="Q24835" s="4">
        <f>IF(('FS-AD Daily '!AX25027-'FS-AD Daily '!AX25026&lt;0), "",'FS-AD Daily '!AX25027-'FS-AD Daily '!AX25026)</f>
        <v>0</v>
      </c>
    </row>
    <row r="24836" spans="17:17" x14ac:dyDescent="0.25">
      <c r="Q24836" s="4">
        <f>IF(('FS-AD Daily '!AX25028-'FS-AD Daily '!AX25027&lt;0), "",'FS-AD Daily '!AX25028-'FS-AD Daily '!AX25027)</f>
        <v>0</v>
      </c>
    </row>
    <row r="24837" spans="17:17" x14ac:dyDescent="0.25">
      <c r="Q24837" s="4">
        <f>IF(('FS-AD Daily '!AX25029-'FS-AD Daily '!AX25028&lt;0), "",'FS-AD Daily '!AX25029-'FS-AD Daily '!AX25028)</f>
        <v>0</v>
      </c>
    </row>
    <row r="24838" spans="17:17" x14ac:dyDescent="0.25">
      <c r="Q24838" s="4">
        <f>IF(('FS-AD Daily '!AX25030-'FS-AD Daily '!AX25029&lt;0), "",'FS-AD Daily '!AX25030-'FS-AD Daily '!AX25029)</f>
        <v>0</v>
      </c>
    </row>
    <row r="24839" spans="17:17" x14ac:dyDescent="0.25">
      <c r="Q24839" s="4">
        <f>IF(('FS-AD Daily '!AX25031-'FS-AD Daily '!AX25030&lt;0), "",'FS-AD Daily '!AX25031-'FS-AD Daily '!AX25030)</f>
        <v>0</v>
      </c>
    </row>
    <row r="24840" spans="17:17" x14ac:dyDescent="0.25">
      <c r="Q24840" s="4">
        <f>IF(('FS-AD Daily '!AX25032-'FS-AD Daily '!AX25031&lt;0), "",'FS-AD Daily '!AX25032-'FS-AD Daily '!AX25031)</f>
        <v>0</v>
      </c>
    </row>
    <row r="24841" spans="17:17" x14ac:dyDescent="0.25">
      <c r="Q24841" s="4">
        <f>IF(('FS-AD Daily '!AX25033-'FS-AD Daily '!AX25032&lt;0), "",'FS-AD Daily '!AX25033-'FS-AD Daily '!AX25032)</f>
        <v>0</v>
      </c>
    </row>
    <row r="24842" spans="17:17" x14ac:dyDescent="0.25">
      <c r="Q24842" s="4">
        <f>IF(('FS-AD Daily '!AX25034-'FS-AD Daily '!AX25033&lt;0), "",'FS-AD Daily '!AX25034-'FS-AD Daily '!AX25033)</f>
        <v>0</v>
      </c>
    </row>
    <row r="24843" spans="17:17" x14ac:dyDescent="0.25">
      <c r="Q24843" s="4">
        <f>IF(('FS-AD Daily '!AX25035-'FS-AD Daily '!AX25034&lt;0), "",'FS-AD Daily '!AX25035-'FS-AD Daily '!AX25034)</f>
        <v>0</v>
      </c>
    </row>
    <row r="24844" spans="17:17" x14ac:dyDescent="0.25">
      <c r="Q24844" s="4">
        <f>IF(('FS-AD Daily '!AX25036-'FS-AD Daily '!AX25035&lt;0), "",'FS-AD Daily '!AX25036-'FS-AD Daily '!AX25035)</f>
        <v>0</v>
      </c>
    </row>
    <row r="24845" spans="17:17" x14ac:dyDescent="0.25">
      <c r="Q24845" s="4">
        <f>IF(('FS-AD Daily '!AX25037-'FS-AD Daily '!AX25036&lt;0), "",'FS-AD Daily '!AX25037-'FS-AD Daily '!AX25036)</f>
        <v>0</v>
      </c>
    </row>
    <row r="24846" spans="17:17" x14ac:dyDescent="0.25">
      <c r="Q24846" s="4">
        <f>IF(('FS-AD Daily '!AX25038-'FS-AD Daily '!AX25037&lt;0), "",'FS-AD Daily '!AX25038-'FS-AD Daily '!AX25037)</f>
        <v>0</v>
      </c>
    </row>
    <row r="24847" spans="17:17" x14ac:dyDescent="0.25">
      <c r="Q24847" s="4">
        <f>IF(('FS-AD Daily '!AX25039-'FS-AD Daily '!AX25038&lt;0), "",'FS-AD Daily '!AX25039-'FS-AD Daily '!AX25038)</f>
        <v>0</v>
      </c>
    </row>
    <row r="24848" spans="17:17" x14ac:dyDescent="0.25">
      <c r="Q24848" s="4">
        <f>IF(('FS-AD Daily '!AX25040-'FS-AD Daily '!AX25039&lt;0), "",'FS-AD Daily '!AX25040-'FS-AD Daily '!AX25039)</f>
        <v>0</v>
      </c>
    </row>
    <row r="24849" spans="17:17" x14ac:dyDescent="0.25">
      <c r="Q24849" s="4">
        <f>IF(('FS-AD Daily '!AX25041-'FS-AD Daily '!AX25040&lt;0), "",'FS-AD Daily '!AX25041-'FS-AD Daily '!AX25040)</f>
        <v>0</v>
      </c>
    </row>
    <row r="24850" spans="17:17" x14ac:dyDescent="0.25">
      <c r="Q24850" s="4">
        <f>IF(('FS-AD Daily '!AX25042-'FS-AD Daily '!AX25041&lt;0), "",'FS-AD Daily '!AX25042-'FS-AD Daily '!AX25041)</f>
        <v>0</v>
      </c>
    </row>
    <row r="24851" spans="17:17" x14ac:dyDescent="0.25">
      <c r="Q24851" s="4">
        <f>IF(('FS-AD Daily '!AX25043-'FS-AD Daily '!AX25042&lt;0), "",'FS-AD Daily '!AX25043-'FS-AD Daily '!AX25042)</f>
        <v>0</v>
      </c>
    </row>
    <row r="24852" spans="17:17" x14ac:dyDescent="0.25">
      <c r="Q24852" s="4">
        <f>IF(('FS-AD Daily '!AX25044-'FS-AD Daily '!AX25043&lt;0), "",'FS-AD Daily '!AX25044-'FS-AD Daily '!AX25043)</f>
        <v>0</v>
      </c>
    </row>
    <row r="24853" spans="17:17" x14ac:dyDescent="0.25">
      <c r="Q24853" s="4">
        <f>IF(('FS-AD Daily '!AX25045-'FS-AD Daily '!AX25044&lt;0), "",'FS-AD Daily '!AX25045-'FS-AD Daily '!AX25044)</f>
        <v>0</v>
      </c>
    </row>
    <row r="24854" spans="17:17" x14ac:dyDescent="0.25">
      <c r="Q24854" s="4">
        <f>IF(('FS-AD Daily '!AX25046-'FS-AD Daily '!AX25045&lt;0), "",'FS-AD Daily '!AX25046-'FS-AD Daily '!AX25045)</f>
        <v>0</v>
      </c>
    </row>
    <row r="24855" spans="17:17" x14ac:dyDescent="0.25">
      <c r="Q24855" s="4">
        <f>IF(('FS-AD Daily '!AX25047-'FS-AD Daily '!AX25046&lt;0), "",'FS-AD Daily '!AX25047-'FS-AD Daily '!AX25046)</f>
        <v>0</v>
      </c>
    </row>
    <row r="24856" spans="17:17" x14ac:dyDescent="0.25">
      <c r="Q24856" s="4">
        <f>IF(('FS-AD Daily '!AX25048-'FS-AD Daily '!AX25047&lt;0), "",'FS-AD Daily '!AX25048-'FS-AD Daily '!AX25047)</f>
        <v>0</v>
      </c>
    </row>
    <row r="24857" spans="17:17" x14ac:dyDescent="0.25">
      <c r="Q24857" s="4">
        <f>IF(('FS-AD Daily '!AX25049-'FS-AD Daily '!AX25048&lt;0), "",'FS-AD Daily '!AX25049-'FS-AD Daily '!AX25048)</f>
        <v>0</v>
      </c>
    </row>
    <row r="24858" spans="17:17" x14ac:dyDescent="0.25">
      <c r="Q24858" s="4">
        <f>IF(('FS-AD Daily '!AX25050-'FS-AD Daily '!AX25049&lt;0), "",'FS-AD Daily '!AX25050-'FS-AD Daily '!AX25049)</f>
        <v>0</v>
      </c>
    </row>
    <row r="24859" spans="17:17" x14ac:dyDescent="0.25">
      <c r="Q24859" s="4">
        <f>IF(('FS-AD Daily '!AX25051-'FS-AD Daily '!AX25050&lt;0), "",'FS-AD Daily '!AX25051-'FS-AD Daily '!AX25050)</f>
        <v>0</v>
      </c>
    </row>
    <row r="24860" spans="17:17" x14ac:dyDescent="0.25">
      <c r="Q24860" s="4">
        <f>IF(('FS-AD Daily '!AX25052-'FS-AD Daily '!AX25051&lt;0), "",'FS-AD Daily '!AX25052-'FS-AD Daily '!AX25051)</f>
        <v>0</v>
      </c>
    </row>
    <row r="24861" spans="17:17" x14ac:dyDescent="0.25">
      <c r="Q24861" s="4">
        <f>IF(('FS-AD Daily '!AX25053-'FS-AD Daily '!AX25052&lt;0), "",'FS-AD Daily '!AX25053-'FS-AD Daily '!AX25052)</f>
        <v>0</v>
      </c>
    </row>
    <row r="24862" spans="17:17" x14ac:dyDescent="0.25">
      <c r="Q24862" s="4">
        <f>IF(('FS-AD Daily '!AX25054-'FS-AD Daily '!AX25053&lt;0), "",'FS-AD Daily '!AX25054-'FS-AD Daily '!AX25053)</f>
        <v>0</v>
      </c>
    </row>
    <row r="24863" spans="17:17" x14ac:dyDescent="0.25">
      <c r="Q24863" s="4">
        <f>IF(('FS-AD Daily '!AX25055-'FS-AD Daily '!AX25054&lt;0), "",'FS-AD Daily '!AX25055-'FS-AD Daily '!AX25054)</f>
        <v>0</v>
      </c>
    </row>
    <row r="24864" spans="17:17" x14ac:dyDescent="0.25">
      <c r="Q24864" s="4">
        <f>IF(('FS-AD Daily '!AX25056-'FS-AD Daily '!AX25055&lt;0), "",'FS-AD Daily '!AX25056-'FS-AD Daily '!AX25055)</f>
        <v>0</v>
      </c>
    </row>
    <row r="24865" spans="17:17" x14ac:dyDescent="0.25">
      <c r="Q24865" s="4">
        <f>IF(('FS-AD Daily '!AX25057-'FS-AD Daily '!AX25056&lt;0), "",'FS-AD Daily '!AX25057-'FS-AD Daily '!AX25056)</f>
        <v>0</v>
      </c>
    </row>
    <row r="24866" spans="17:17" x14ac:dyDescent="0.25">
      <c r="Q24866" s="4">
        <f>IF(('FS-AD Daily '!AX25058-'FS-AD Daily '!AX25057&lt;0), "",'FS-AD Daily '!AX25058-'FS-AD Daily '!AX25057)</f>
        <v>0</v>
      </c>
    </row>
    <row r="24867" spans="17:17" x14ac:dyDescent="0.25">
      <c r="Q24867" s="4">
        <f>IF(('FS-AD Daily '!AX25059-'FS-AD Daily '!AX25058&lt;0), "",'FS-AD Daily '!AX25059-'FS-AD Daily '!AX25058)</f>
        <v>0</v>
      </c>
    </row>
    <row r="24868" spans="17:17" x14ac:dyDescent="0.25">
      <c r="Q24868" s="4">
        <f>IF(('FS-AD Daily '!AX25060-'FS-AD Daily '!AX25059&lt;0), "",'FS-AD Daily '!AX25060-'FS-AD Daily '!AX25059)</f>
        <v>0</v>
      </c>
    </row>
    <row r="24869" spans="17:17" x14ac:dyDescent="0.25">
      <c r="Q24869" s="4">
        <f>IF(('FS-AD Daily '!AX25061-'FS-AD Daily '!AX25060&lt;0), "",'FS-AD Daily '!AX25061-'FS-AD Daily '!AX25060)</f>
        <v>0</v>
      </c>
    </row>
    <row r="24870" spans="17:17" x14ac:dyDescent="0.25">
      <c r="Q24870" s="4">
        <f>IF(('FS-AD Daily '!AX25062-'FS-AD Daily '!AX25061&lt;0), "",'FS-AD Daily '!AX25062-'FS-AD Daily '!AX25061)</f>
        <v>0</v>
      </c>
    </row>
    <row r="24871" spans="17:17" x14ac:dyDescent="0.25">
      <c r="Q24871" s="4">
        <f>IF(('FS-AD Daily '!AX25063-'FS-AD Daily '!AX25062&lt;0), "",'FS-AD Daily '!AX25063-'FS-AD Daily '!AX25062)</f>
        <v>0</v>
      </c>
    </row>
    <row r="24872" spans="17:17" x14ac:dyDescent="0.25">
      <c r="Q24872" s="4">
        <f>IF(('FS-AD Daily '!AX25064-'FS-AD Daily '!AX25063&lt;0), "",'FS-AD Daily '!AX25064-'FS-AD Daily '!AX25063)</f>
        <v>0</v>
      </c>
    </row>
    <row r="24873" spans="17:17" x14ac:dyDescent="0.25">
      <c r="Q24873" s="4">
        <f>IF(('FS-AD Daily '!AX25065-'FS-AD Daily '!AX25064&lt;0), "",'FS-AD Daily '!AX25065-'FS-AD Daily '!AX25064)</f>
        <v>0</v>
      </c>
    </row>
    <row r="24874" spans="17:17" x14ac:dyDescent="0.25">
      <c r="Q24874" s="4">
        <f>IF(('FS-AD Daily '!AX25066-'FS-AD Daily '!AX25065&lt;0), "",'FS-AD Daily '!AX25066-'FS-AD Daily '!AX25065)</f>
        <v>0</v>
      </c>
    </row>
    <row r="24875" spans="17:17" x14ac:dyDescent="0.25">
      <c r="Q24875" s="4">
        <f>IF(('FS-AD Daily '!AX25067-'FS-AD Daily '!AX25066&lt;0), "",'FS-AD Daily '!AX25067-'FS-AD Daily '!AX25066)</f>
        <v>0</v>
      </c>
    </row>
    <row r="24876" spans="17:17" x14ac:dyDescent="0.25">
      <c r="Q24876" s="4">
        <f>IF(('FS-AD Daily '!AX25068-'FS-AD Daily '!AX25067&lt;0), "",'FS-AD Daily '!AX25068-'FS-AD Daily '!AX25067)</f>
        <v>0</v>
      </c>
    </row>
    <row r="24877" spans="17:17" x14ac:dyDescent="0.25">
      <c r="Q24877" s="4">
        <f>IF(('FS-AD Daily '!AX25069-'FS-AD Daily '!AX25068&lt;0), "",'FS-AD Daily '!AX25069-'FS-AD Daily '!AX25068)</f>
        <v>0</v>
      </c>
    </row>
    <row r="24878" spans="17:17" x14ac:dyDescent="0.25">
      <c r="Q24878" s="4">
        <f>IF(('FS-AD Daily '!AX25070-'FS-AD Daily '!AX25069&lt;0), "",'FS-AD Daily '!AX25070-'FS-AD Daily '!AX25069)</f>
        <v>0</v>
      </c>
    </row>
    <row r="24879" spans="17:17" x14ac:dyDescent="0.25">
      <c r="Q24879" s="4">
        <f>IF(('FS-AD Daily '!AX25071-'FS-AD Daily '!AX25070&lt;0), "",'FS-AD Daily '!AX25071-'FS-AD Daily '!AX25070)</f>
        <v>0</v>
      </c>
    </row>
    <row r="24880" spans="17:17" x14ac:dyDescent="0.25">
      <c r="Q24880" s="4">
        <f>IF(('FS-AD Daily '!AX25072-'FS-AD Daily '!AX25071&lt;0), "",'FS-AD Daily '!AX25072-'FS-AD Daily '!AX25071)</f>
        <v>0</v>
      </c>
    </row>
    <row r="24881" spans="17:17" x14ac:dyDescent="0.25">
      <c r="Q24881" s="4">
        <f>IF(('FS-AD Daily '!AX25073-'FS-AD Daily '!AX25072&lt;0), "",'FS-AD Daily '!AX25073-'FS-AD Daily '!AX25072)</f>
        <v>0</v>
      </c>
    </row>
    <row r="24882" spans="17:17" x14ac:dyDescent="0.25">
      <c r="Q24882" s="4">
        <f>IF(('FS-AD Daily '!AX25074-'FS-AD Daily '!AX25073&lt;0), "",'FS-AD Daily '!AX25074-'FS-AD Daily '!AX25073)</f>
        <v>0</v>
      </c>
    </row>
    <row r="24883" spans="17:17" x14ac:dyDescent="0.25">
      <c r="Q24883" s="4">
        <f>IF(('FS-AD Daily '!AX25075-'FS-AD Daily '!AX25074&lt;0), "",'FS-AD Daily '!AX25075-'FS-AD Daily '!AX25074)</f>
        <v>0</v>
      </c>
    </row>
    <row r="24884" spans="17:17" x14ac:dyDescent="0.25">
      <c r="Q24884" s="4">
        <f>IF(('FS-AD Daily '!AX25076-'FS-AD Daily '!AX25075&lt;0), "",'FS-AD Daily '!AX25076-'FS-AD Daily '!AX25075)</f>
        <v>0</v>
      </c>
    </row>
    <row r="24885" spans="17:17" x14ac:dyDescent="0.25">
      <c r="Q24885" s="4">
        <f>IF(('FS-AD Daily '!AX25077-'FS-AD Daily '!AX25076&lt;0), "",'FS-AD Daily '!AX25077-'FS-AD Daily '!AX25076)</f>
        <v>0</v>
      </c>
    </row>
    <row r="24886" spans="17:17" x14ac:dyDescent="0.25">
      <c r="Q24886" s="4">
        <f>IF(('FS-AD Daily '!AX25078-'FS-AD Daily '!AX25077&lt;0), "",'FS-AD Daily '!AX25078-'FS-AD Daily '!AX25077)</f>
        <v>0</v>
      </c>
    </row>
    <row r="24887" spans="17:17" x14ac:dyDescent="0.25">
      <c r="Q24887" s="4">
        <f>IF(('FS-AD Daily '!AX25079-'FS-AD Daily '!AX25078&lt;0), "",'FS-AD Daily '!AX25079-'FS-AD Daily '!AX25078)</f>
        <v>0</v>
      </c>
    </row>
    <row r="24888" spans="17:17" x14ac:dyDescent="0.25">
      <c r="Q24888" s="4">
        <f>IF(('FS-AD Daily '!AX25080-'FS-AD Daily '!AX25079&lt;0), "",'FS-AD Daily '!AX25080-'FS-AD Daily '!AX25079)</f>
        <v>0</v>
      </c>
    </row>
    <row r="24889" spans="17:17" x14ac:dyDescent="0.25">
      <c r="Q24889" s="4">
        <f>IF(('FS-AD Daily '!AX25081-'FS-AD Daily '!AX25080&lt;0), "",'FS-AD Daily '!AX25081-'FS-AD Daily '!AX25080)</f>
        <v>0</v>
      </c>
    </row>
    <row r="24890" spans="17:17" x14ac:dyDescent="0.25">
      <c r="Q24890" s="4">
        <f>IF(('FS-AD Daily '!AX25082-'FS-AD Daily '!AX25081&lt;0), "",'FS-AD Daily '!AX25082-'FS-AD Daily '!AX25081)</f>
        <v>0</v>
      </c>
    </row>
    <row r="24891" spans="17:17" x14ac:dyDescent="0.25">
      <c r="Q24891" s="4">
        <f>IF(('FS-AD Daily '!AX25083-'FS-AD Daily '!AX25082&lt;0), "",'FS-AD Daily '!AX25083-'FS-AD Daily '!AX25082)</f>
        <v>0</v>
      </c>
    </row>
    <row r="24892" spans="17:17" x14ac:dyDescent="0.25">
      <c r="Q24892" s="4">
        <f>IF(('FS-AD Daily '!AX25084-'FS-AD Daily '!AX25083&lt;0), "",'FS-AD Daily '!AX25084-'FS-AD Daily '!AX25083)</f>
        <v>0</v>
      </c>
    </row>
    <row r="24893" spans="17:17" x14ac:dyDescent="0.25">
      <c r="Q24893" s="4">
        <f>IF(('FS-AD Daily '!AX25085-'FS-AD Daily '!AX25084&lt;0), "",'FS-AD Daily '!AX25085-'FS-AD Daily '!AX25084)</f>
        <v>0</v>
      </c>
    </row>
    <row r="24894" spans="17:17" x14ac:dyDescent="0.25">
      <c r="Q24894" s="4">
        <f>IF(('FS-AD Daily '!AX25086-'FS-AD Daily '!AX25085&lt;0), "",'FS-AD Daily '!AX25086-'FS-AD Daily '!AX25085)</f>
        <v>0</v>
      </c>
    </row>
    <row r="24895" spans="17:17" x14ac:dyDescent="0.25">
      <c r="Q24895" s="4">
        <f>IF(('FS-AD Daily '!AX25087-'FS-AD Daily '!AX25086&lt;0), "",'FS-AD Daily '!AX25087-'FS-AD Daily '!AX25086)</f>
        <v>0</v>
      </c>
    </row>
    <row r="24896" spans="17:17" x14ac:dyDescent="0.25">
      <c r="Q24896" s="4">
        <f>IF(('FS-AD Daily '!AX25088-'FS-AD Daily '!AX25087&lt;0), "",'FS-AD Daily '!AX25088-'FS-AD Daily '!AX25087)</f>
        <v>0</v>
      </c>
    </row>
    <row r="24897" spans="17:17" x14ac:dyDescent="0.25">
      <c r="Q24897" s="4">
        <f>IF(('FS-AD Daily '!AX25089-'FS-AD Daily '!AX25088&lt;0), "",'FS-AD Daily '!AX25089-'FS-AD Daily '!AX25088)</f>
        <v>0</v>
      </c>
    </row>
    <row r="24898" spans="17:17" x14ac:dyDescent="0.25">
      <c r="Q24898" s="4">
        <f>IF(('FS-AD Daily '!AX25090-'FS-AD Daily '!AX25089&lt;0), "",'FS-AD Daily '!AX25090-'FS-AD Daily '!AX25089)</f>
        <v>0</v>
      </c>
    </row>
    <row r="24899" spans="17:17" x14ac:dyDescent="0.25">
      <c r="Q24899" s="4">
        <f>IF(('FS-AD Daily '!AX25091-'FS-AD Daily '!AX25090&lt;0), "",'FS-AD Daily '!AX25091-'FS-AD Daily '!AX25090)</f>
        <v>0</v>
      </c>
    </row>
    <row r="24900" spans="17:17" x14ac:dyDescent="0.25">
      <c r="Q24900" s="4">
        <f>IF(('FS-AD Daily '!AX25092-'FS-AD Daily '!AX25091&lt;0), "",'FS-AD Daily '!AX25092-'FS-AD Daily '!AX25091)</f>
        <v>0</v>
      </c>
    </row>
    <row r="24901" spans="17:17" x14ac:dyDescent="0.25">
      <c r="Q24901" s="4">
        <f>IF(('FS-AD Daily '!AX25093-'FS-AD Daily '!AX25092&lt;0), "",'FS-AD Daily '!AX25093-'FS-AD Daily '!AX25092)</f>
        <v>0</v>
      </c>
    </row>
    <row r="24902" spans="17:17" x14ac:dyDescent="0.25">
      <c r="Q24902" s="4">
        <f>IF(('FS-AD Daily '!AX25094-'FS-AD Daily '!AX25093&lt;0), "",'FS-AD Daily '!AX25094-'FS-AD Daily '!AX25093)</f>
        <v>0</v>
      </c>
    </row>
    <row r="24903" spans="17:17" x14ac:dyDescent="0.25">
      <c r="Q24903" s="4">
        <f>IF(('FS-AD Daily '!AX25095-'FS-AD Daily '!AX25094&lt;0), "",'FS-AD Daily '!AX25095-'FS-AD Daily '!AX25094)</f>
        <v>0</v>
      </c>
    </row>
    <row r="24904" spans="17:17" x14ac:dyDescent="0.25">
      <c r="Q24904" s="4">
        <f>IF(('FS-AD Daily '!AX25096-'FS-AD Daily '!AX25095&lt;0), "",'FS-AD Daily '!AX25096-'FS-AD Daily '!AX25095)</f>
        <v>0</v>
      </c>
    </row>
    <row r="24905" spans="17:17" x14ac:dyDescent="0.25">
      <c r="Q24905" s="4">
        <f>IF(('FS-AD Daily '!AX25097-'FS-AD Daily '!AX25096&lt;0), "",'FS-AD Daily '!AX25097-'FS-AD Daily '!AX25096)</f>
        <v>0</v>
      </c>
    </row>
    <row r="24906" spans="17:17" x14ac:dyDescent="0.25">
      <c r="Q24906" s="4">
        <f>IF(('FS-AD Daily '!AX25098-'FS-AD Daily '!AX25097&lt;0), "",'FS-AD Daily '!AX25098-'FS-AD Daily '!AX25097)</f>
        <v>0</v>
      </c>
    </row>
    <row r="24907" spans="17:17" x14ac:dyDescent="0.25">
      <c r="Q24907" s="4">
        <f>IF(('FS-AD Daily '!AX25099-'FS-AD Daily '!AX25098&lt;0), "",'FS-AD Daily '!AX25099-'FS-AD Daily '!AX25098)</f>
        <v>0</v>
      </c>
    </row>
    <row r="24908" spans="17:17" x14ac:dyDescent="0.25">
      <c r="Q24908" s="4">
        <f>IF(('FS-AD Daily '!AX25100-'FS-AD Daily '!AX25099&lt;0), "",'FS-AD Daily '!AX25100-'FS-AD Daily '!AX25099)</f>
        <v>0</v>
      </c>
    </row>
    <row r="24909" spans="17:17" x14ac:dyDescent="0.25">
      <c r="Q24909" s="4">
        <f>IF(('FS-AD Daily '!AX25101-'FS-AD Daily '!AX25100&lt;0), "",'FS-AD Daily '!AX25101-'FS-AD Daily '!AX25100)</f>
        <v>0</v>
      </c>
    </row>
    <row r="24910" spans="17:17" x14ac:dyDescent="0.25">
      <c r="Q24910" s="4">
        <f>IF(('FS-AD Daily '!AX25102-'FS-AD Daily '!AX25101&lt;0), "",'FS-AD Daily '!AX25102-'FS-AD Daily '!AX25101)</f>
        <v>0</v>
      </c>
    </row>
    <row r="24911" spans="17:17" x14ac:dyDescent="0.25">
      <c r="Q24911" s="4">
        <f>IF(('FS-AD Daily '!AX25103-'FS-AD Daily '!AX25102&lt;0), "",'FS-AD Daily '!AX25103-'FS-AD Daily '!AX25102)</f>
        <v>0</v>
      </c>
    </row>
    <row r="24912" spans="17:17" x14ac:dyDescent="0.25">
      <c r="Q24912" s="4">
        <f>IF(('FS-AD Daily '!AX25104-'FS-AD Daily '!AX25103&lt;0), "",'FS-AD Daily '!AX25104-'FS-AD Daily '!AX25103)</f>
        <v>0</v>
      </c>
    </row>
    <row r="24913" spans="17:17" x14ac:dyDescent="0.25">
      <c r="Q24913" s="4">
        <f>IF(('FS-AD Daily '!AX25105-'FS-AD Daily '!AX25104&lt;0), "",'FS-AD Daily '!AX25105-'FS-AD Daily '!AX25104)</f>
        <v>0</v>
      </c>
    </row>
    <row r="24914" spans="17:17" x14ac:dyDescent="0.25">
      <c r="Q24914" s="4">
        <f>IF(('FS-AD Daily '!AX25106-'FS-AD Daily '!AX25105&lt;0), "",'FS-AD Daily '!AX25106-'FS-AD Daily '!AX25105)</f>
        <v>0</v>
      </c>
    </row>
    <row r="24915" spans="17:17" x14ac:dyDescent="0.25">
      <c r="Q24915" s="4">
        <f>IF(('FS-AD Daily '!AX25107-'FS-AD Daily '!AX25106&lt;0), "",'FS-AD Daily '!AX25107-'FS-AD Daily '!AX25106)</f>
        <v>0</v>
      </c>
    </row>
    <row r="24916" spans="17:17" x14ac:dyDescent="0.25">
      <c r="Q24916" s="4">
        <f>IF(('FS-AD Daily '!AX25108-'FS-AD Daily '!AX25107&lt;0), "",'FS-AD Daily '!AX25108-'FS-AD Daily '!AX25107)</f>
        <v>0</v>
      </c>
    </row>
    <row r="24917" spans="17:17" x14ac:dyDescent="0.25">
      <c r="Q24917" s="4">
        <f>IF(('FS-AD Daily '!AX25109-'FS-AD Daily '!AX25108&lt;0), "",'FS-AD Daily '!AX25109-'FS-AD Daily '!AX25108)</f>
        <v>0</v>
      </c>
    </row>
    <row r="24918" spans="17:17" x14ac:dyDescent="0.25">
      <c r="Q24918" s="4">
        <f>IF(('FS-AD Daily '!AX25110-'FS-AD Daily '!AX25109&lt;0), "",'FS-AD Daily '!AX25110-'FS-AD Daily '!AX25109)</f>
        <v>0</v>
      </c>
    </row>
    <row r="24919" spans="17:17" x14ac:dyDescent="0.25">
      <c r="Q24919" s="4">
        <f>IF(('FS-AD Daily '!AX25111-'FS-AD Daily '!AX25110&lt;0), "",'FS-AD Daily '!AX25111-'FS-AD Daily '!AX25110)</f>
        <v>0</v>
      </c>
    </row>
    <row r="24920" spans="17:17" x14ac:dyDescent="0.25">
      <c r="Q24920" s="4">
        <f>IF(('FS-AD Daily '!AX25112-'FS-AD Daily '!AX25111&lt;0), "",'FS-AD Daily '!AX25112-'FS-AD Daily '!AX25111)</f>
        <v>0</v>
      </c>
    </row>
    <row r="24921" spans="17:17" x14ac:dyDescent="0.25">
      <c r="Q24921" s="4">
        <f>IF(('FS-AD Daily '!AX25113-'FS-AD Daily '!AX25112&lt;0), "",'FS-AD Daily '!AX25113-'FS-AD Daily '!AX25112)</f>
        <v>0</v>
      </c>
    </row>
    <row r="24922" spans="17:17" x14ac:dyDescent="0.25">
      <c r="Q24922" s="4">
        <f>IF(('FS-AD Daily '!AX25114-'FS-AD Daily '!AX25113&lt;0), "",'FS-AD Daily '!AX25114-'FS-AD Daily '!AX25113)</f>
        <v>0</v>
      </c>
    </row>
    <row r="24923" spans="17:17" x14ac:dyDescent="0.25">
      <c r="Q24923" s="4">
        <f>IF(('FS-AD Daily '!AX25115-'FS-AD Daily '!AX25114&lt;0), "",'FS-AD Daily '!AX25115-'FS-AD Daily '!AX25114)</f>
        <v>0</v>
      </c>
    </row>
    <row r="24924" spans="17:17" x14ac:dyDescent="0.25">
      <c r="Q24924" s="4">
        <f>IF(('FS-AD Daily '!AX25116-'FS-AD Daily '!AX25115&lt;0), "",'FS-AD Daily '!AX25116-'FS-AD Daily '!AX25115)</f>
        <v>0</v>
      </c>
    </row>
    <row r="24925" spans="17:17" x14ac:dyDescent="0.25">
      <c r="Q24925" s="4">
        <f>IF(('FS-AD Daily '!AX25117-'FS-AD Daily '!AX25116&lt;0), "",'FS-AD Daily '!AX25117-'FS-AD Daily '!AX25116)</f>
        <v>0</v>
      </c>
    </row>
    <row r="24926" spans="17:17" x14ac:dyDescent="0.25">
      <c r="Q24926" s="4">
        <f>IF(('FS-AD Daily '!AX25118-'FS-AD Daily '!AX25117&lt;0), "",'FS-AD Daily '!AX25118-'FS-AD Daily '!AX25117)</f>
        <v>0</v>
      </c>
    </row>
    <row r="24927" spans="17:17" x14ac:dyDescent="0.25">
      <c r="Q24927" s="4">
        <f>IF(('FS-AD Daily '!AX25119-'FS-AD Daily '!AX25118&lt;0), "",'FS-AD Daily '!AX25119-'FS-AD Daily '!AX25118)</f>
        <v>0</v>
      </c>
    </row>
    <row r="24928" spans="17:17" x14ac:dyDescent="0.25">
      <c r="Q24928" s="4">
        <f>IF(('FS-AD Daily '!AX25120-'FS-AD Daily '!AX25119&lt;0), "",'FS-AD Daily '!AX25120-'FS-AD Daily '!AX25119)</f>
        <v>0</v>
      </c>
    </row>
    <row r="24929" spans="17:17" x14ac:dyDescent="0.25">
      <c r="Q24929" s="4">
        <f>IF(('FS-AD Daily '!AX25121-'FS-AD Daily '!AX25120&lt;0), "",'FS-AD Daily '!AX25121-'FS-AD Daily '!AX25120)</f>
        <v>0</v>
      </c>
    </row>
    <row r="24930" spans="17:17" x14ac:dyDescent="0.25">
      <c r="Q24930" s="4">
        <f>IF(('FS-AD Daily '!AX25122-'FS-AD Daily '!AX25121&lt;0), "",'FS-AD Daily '!AX25122-'FS-AD Daily '!AX25121)</f>
        <v>0</v>
      </c>
    </row>
    <row r="24931" spans="17:17" x14ac:dyDescent="0.25">
      <c r="Q24931" s="4">
        <f>IF(('FS-AD Daily '!AX25123-'FS-AD Daily '!AX25122&lt;0), "",'FS-AD Daily '!AX25123-'FS-AD Daily '!AX25122)</f>
        <v>0</v>
      </c>
    </row>
    <row r="24932" spans="17:17" x14ac:dyDescent="0.25">
      <c r="Q24932" s="4">
        <f>IF(('FS-AD Daily '!AX25124-'FS-AD Daily '!AX25123&lt;0), "",'FS-AD Daily '!AX25124-'FS-AD Daily '!AX25123)</f>
        <v>0</v>
      </c>
    </row>
    <row r="24933" spans="17:17" x14ac:dyDescent="0.25">
      <c r="Q24933" s="4">
        <f>IF(('FS-AD Daily '!AX25125-'FS-AD Daily '!AX25124&lt;0), "",'FS-AD Daily '!AX25125-'FS-AD Daily '!AX25124)</f>
        <v>0</v>
      </c>
    </row>
    <row r="24934" spans="17:17" x14ac:dyDescent="0.25">
      <c r="Q24934" s="4">
        <f>IF(('FS-AD Daily '!AX25126-'FS-AD Daily '!AX25125&lt;0), "",'FS-AD Daily '!AX25126-'FS-AD Daily '!AX25125)</f>
        <v>0</v>
      </c>
    </row>
    <row r="24935" spans="17:17" x14ac:dyDescent="0.25">
      <c r="Q24935" s="4">
        <f>IF(('FS-AD Daily '!AX25127-'FS-AD Daily '!AX25126&lt;0), "",'FS-AD Daily '!AX25127-'FS-AD Daily '!AX25126)</f>
        <v>0</v>
      </c>
    </row>
    <row r="24936" spans="17:17" x14ac:dyDescent="0.25">
      <c r="Q24936" s="4">
        <f>IF(('FS-AD Daily '!AX25128-'FS-AD Daily '!AX25127&lt;0), "",'FS-AD Daily '!AX25128-'FS-AD Daily '!AX25127)</f>
        <v>0</v>
      </c>
    </row>
    <row r="24937" spans="17:17" x14ac:dyDescent="0.25">
      <c r="Q24937" s="4">
        <f>IF(('FS-AD Daily '!AX25129-'FS-AD Daily '!AX25128&lt;0), "",'FS-AD Daily '!AX25129-'FS-AD Daily '!AX25128)</f>
        <v>0</v>
      </c>
    </row>
    <row r="24938" spans="17:17" x14ac:dyDescent="0.25">
      <c r="Q24938" s="4">
        <f>IF(('FS-AD Daily '!AX25130-'FS-AD Daily '!AX25129&lt;0), "",'FS-AD Daily '!AX25130-'FS-AD Daily '!AX25129)</f>
        <v>0</v>
      </c>
    </row>
    <row r="24939" spans="17:17" x14ac:dyDescent="0.25">
      <c r="Q24939" s="4">
        <f>IF(('FS-AD Daily '!AX25131-'FS-AD Daily '!AX25130&lt;0), "",'FS-AD Daily '!AX25131-'FS-AD Daily '!AX25130)</f>
        <v>0</v>
      </c>
    </row>
    <row r="24940" spans="17:17" x14ac:dyDescent="0.25">
      <c r="Q24940" s="4">
        <f>IF(('FS-AD Daily '!AX25132-'FS-AD Daily '!AX25131&lt;0), "",'FS-AD Daily '!AX25132-'FS-AD Daily '!AX25131)</f>
        <v>0</v>
      </c>
    </row>
    <row r="24941" spans="17:17" x14ac:dyDescent="0.25">
      <c r="Q24941" s="4">
        <f>IF(('FS-AD Daily '!AX25133-'FS-AD Daily '!AX25132&lt;0), "",'FS-AD Daily '!AX25133-'FS-AD Daily '!AX25132)</f>
        <v>0</v>
      </c>
    </row>
    <row r="24942" spans="17:17" x14ac:dyDescent="0.25">
      <c r="Q24942" s="4">
        <f>IF(('FS-AD Daily '!AX25134-'FS-AD Daily '!AX25133&lt;0), "",'FS-AD Daily '!AX25134-'FS-AD Daily '!AX25133)</f>
        <v>0</v>
      </c>
    </row>
    <row r="24943" spans="17:17" x14ac:dyDescent="0.25">
      <c r="Q24943" s="4">
        <f>IF(('FS-AD Daily '!AX25135-'FS-AD Daily '!AX25134&lt;0), "",'FS-AD Daily '!AX25135-'FS-AD Daily '!AX25134)</f>
        <v>0</v>
      </c>
    </row>
    <row r="24944" spans="17:17" x14ac:dyDescent="0.25">
      <c r="Q24944" s="4">
        <f>IF(('FS-AD Daily '!AX25136-'FS-AD Daily '!AX25135&lt;0), "",'FS-AD Daily '!AX25136-'FS-AD Daily '!AX25135)</f>
        <v>0</v>
      </c>
    </row>
    <row r="24945" spans="17:17" x14ac:dyDescent="0.25">
      <c r="Q24945" s="4">
        <f>IF(('FS-AD Daily '!AX25137-'FS-AD Daily '!AX25136&lt;0), "",'FS-AD Daily '!AX25137-'FS-AD Daily '!AX25136)</f>
        <v>0</v>
      </c>
    </row>
    <row r="24946" spans="17:17" x14ac:dyDescent="0.25">
      <c r="Q24946" s="4">
        <f>IF(('FS-AD Daily '!AX25138-'FS-AD Daily '!AX25137&lt;0), "",'FS-AD Daily '!AX25138-'FS-AD Daily '!AX25137)</f>
        <v>0</v>
      </c>
    </row>
    <row r="24947" spans="17:17" x14ac:dyDescent="0.25">
      <c r="Q24947" s="4">
        <f>IF(('FS-AD Daily '!AX25139-'FS-AD Daily '!AX25138&lt;0), "",'FS-AD Daily '!AX25139-'FS-AD Daily '!AX25138)</f>
        <v>0</v>
      </c>
    </row>
    <row r="24948" spans="17:17" x14ac:dyDescent="0.25">
      <c r="Q24948" s="4">
        <f>IF(('FS-AD Daily '!AX25140-'FS-AD Daily '!AX25139&lt;0), "",'FS-AD Daily '!AX25140-'FS-AD Daily '!AX25139)</f>
        <v>0</v>
      </c>
    </row>
    <row r="24949" spans="17:17" x14ac:dyDescent="0.25">
      <c r="Q24949" s="4">
        <f>IF(('FS-AD Daily '!AX25141-'FS-AD Daily '!AX25140&lt;0), "",'FS-AD Daily '!AX25141-'FS-AD Daily '!AX25140)</f>
        <v>0</v>
      </c>
    </row>
    <row r="24950" spans="17:17" x14ac:dyDescent="0.25">
      <c r="Q24950" s="4">
        <f>IF(('FS-AD Daily '!AX25142-'FS-AD Daily '!AX25141&lt;0), "",'FS-AD Daily '!AX25142-'FS-AD Daily '!AX25141)</f>
        <v>0</v>
      </c>
    </row>
    <row r="24951" spans="17:17" x14ac:dyDescent="0.25">
      <c r="Q24951" s="4">
        <f>IF(('FS-AD Daily '!AX25143-'FS-AD Daily '!AX25142&lt;0), "",'FS-AD Daily '!AX25143-'FS-AD Daily '!AX25142)</f>
        <v>0</v>
      </c>
    </row>
    <row r="24952" spans="17:17" x14ac:dyDescent="0.25">
      <c r="Q24952" s="4">
        <f>IF(('FS-AD Daily '!AX25144-'FS-AD Daily '!AX25143&lt;0), "",'FS-AD Daily '!AX25144-'FS-AD Daily '!AX25143)</f>
        <v>0</v>
      </c>
    </row>
    <row r="24953" spans="17:17" x14ac:dyDescent="0.25">
      <c r="Q24953" s="4">
        <f>IF(('FS-AD Daily '!AX25145-'FS-AD Daily '!AX25144&lt;0), "",'FS-AD Daily '!AX25145-'FS-AD Daily '!AX25144)</f>
        <v>0</v>
      </c>
    </row>
    <row r="24954" spans="17:17" x14ac:dyDescent="0.25">
      <c r="Q24954" s="4">
        <f>IF(('FS-AD Daily '!AX25146-'FS-AD Daily '!AX25145&lt;0), "",'FS-AD Daily '!AX25146-'FS-AD Daily '!AX25145)</f>
        <v>0</v>
      </c>
    </row>
    <row r="24955" spans="17:17" x14ac:dyDescent="0.25">
      <c r="Q24955" s="4">
        <f>IF(('FS-AD Daily '!AX25147-'FS-AD Daily '!AX25146&lt;0), "",'FS-AD Daily '!AX25147-'FS-AD Daily '!AX25146)</f>
        <v>0</v>
      </c>
    </row>
    <row r="24956" spans="17:17" x14ac:dyDescent="0.25">
      <c r="Q24956" s="4">
        <f>IF(('FS-AD Daily '!AX25148-'FS-AD Daily '!AX25147&lt;0), "",'FS-AD Daily '!AX25148-'FS-AD Daily '!AX25147)</f>
        <v>0</v>
      </c>
    </row>
    <row r="24957" spans="17:17" x14ac:dyDescent="0.25">
      <c r="Q24957" s="4">
        <f>IF(('FS-AD Daily '!AX25149-'FS-AD Daily '!AX25148&lt;0), "",'FS-AD Daily '!AX25149-'FS-AD Daily '!AX25148)</f>
        <v>0</v>
      </c>
    </row>
    <row r="24958" spans="17:17" x14ac:dyDescent="0.25">
      <c r="Q24958" s="4">
        <f>IF(('FS-AD Daily '!AX25150-'FS-AD Daily '!AX25149&lt;0), "",'FS-AD Daily '!AX25150-'FS-AD Daily '!AX25149)</f>
        <v>0</v>
      </c>
    </row>
    <row r="24959" spans="17:17" x14ac:dyDescent="0.25">
      <c r="Q24959" s="4">
        <f>IF(('FS-AD Daily '!AX25151-'FS-AD Daily '!AX25150&lt;0), "",'FS-AD Daily '!AX25151-'FS-AD Daily '!AX25150)</f>
        <v>0</v>
      </c>
    </row>
    <row r="24960" spans="17:17" x14ac:dyDescent="0.25">
      <c r="Q24960" s="4">
        <f>IF(('FS-AD Daily '!AX25152-'FS-AD Daily '!AX25151&lt;0), "",'FS-AD Daily '!AX25152-'FS-AD Daily '!AX25151)</f>
        <v>0</v>
      </c>
    </row>
    <row r="24961" spans="17:17" x14ac:dyDescent="0.25">
      <c r="Q24961" s="4">
        <f>IF(('FS-AD Daily '!AX25153-'FS-AD Daily '!AX25152&lt;0), "",'FS-AD Daily '!AX25153-'FS-AD Daily '!AX25152)</f>
        <v>0</v>
      </c>
    </row>
    <row r="24962" spans="17:17" x14ac:dyDescent="0.25">
      <c r="Q24962" s="4">
        <f>IF(('FS-AD Daily '!AX25154-'FS-AD Daily '!AX25153&lt;0), "",'FS-AD Daily '!AX25154-'FS-AD Daily '!AX25153)</f>
        <v>0</v>
      </c>
    </row>
    <row r="24963" spans="17:17" x14ac:dyDescent="0.25">
      <c r="Q24963" s="4">
        <f>IF(('FS-AD Daily '!AX25155-'FS-AD Daily '!AX25154&lt;0), "",'FS-AD Daily '!AX25155-'FS-AD Daily '!AX25154)</f>
        <v>0</v>
      </c>
    </row>
    <row r="24964" spans="17:17" x14ac:dyDescent="0.25">
      <c r="Q24964" s="4">
        <f>IF(('FS-AD Daily '!AX25156-'FS-AD Daily '!AX25155&lt;0), "",'FS-AD Daily '!AX25156-'FS-AD Daily '!AX25155)</f>
        <v>0</v>
      </c>
    </row>
    <row r="24965" spans="17:17" x14ac:dyDescent="0.25">
      <c r="Q24965" s="4">
        <f>IF(('FS-AD Daily '!AX25157-'FS-AD Daily '!AX25156&lt;0), "",'FS-AD Daily '!AX25157-'FS-AD Daily '!AX25156)</f>
        <v>0</v>
      </c>
    </row>
    <row r="24966" spans="17:17" x14ac:dyDescent="0.25">
      <c r="Q24966" s="4">
        <f>IF(('FS-AD Daily '!AX25158-'FS-AD Daily '!AX25157&lt;0), "",'FS-AD Daily '!AX25158-'FS-AD Daily '!AX25157)</f>
        <v>0</v>
      </c>
    </row>
    <row r="24967" spans="17:17" x14ac:dyDescent="0.25">
      <c r="Q24967" s="4">
        <f>IF(('FS-AD Daily '!AX25159-'FS-AD Daily '!AX25158&lt;0), "",'FS-AD Daily '!AX25159-'FS-AD Daily '!AX25158)</f>
        <v>0</v>
      </c>
    </row>
    <row r="24968" spans="17:17" x14ac:dyDescent="0.25">
      <c r="Q24968" s="4">
        <f>IF(('FS-AD Daily '!AX25160-'FS-AD Daily '!AX25159&lt;0), "",'FS-AD Daily '!AX25160-'FS-AD Daily '!AX25159)</f>
        <v>0</v>
      </c>
    </row>
    <row r="24969" spans="17:17" x14ac:dyDescent="0.25">
      <c r="Q24969" s="4">
        <f>IF(('FS-AD Daily '!AX25161-'FS-AD Daily '!AX25160&lt;0), "",'FS-AD Daily '!AX25161-'FS-AD Daily '!AX25160)</f>
        <v>0</v>
      </c>
    </row>
    <row r="24970" spans="17:17" x14ac:dyDescent="0.25">
      <c r="Q24970" s="4">
        <f>IF(('FS-AD Daily '!AX25162-'FS-AD Daily '!AX25161&lt;0), "",'FS-AD Daily '!AX25162-'FS-AD Daily '!AX25161)</f>
        <v>0</v>
      </c>
    </row>
    <row r="24971" spans="17:17" x14ac:dyDescent="0.25">
      <c r="Q24971" s="4">
        <f>IF(('FS-AD Daily '!AX25163-'FS-AD Daily '!AX25162&lt;0), "",'FS-AD Daily '!AX25163-'FS-AD Daily '!AX25162)</f>
        <v>0</v>
      </c>
    </row>
    <row r="24972" spans="17:17" x14ac:dyDescent="0.25">
      <c r="Q24972" s="4">
        <f>IF(('FS-AD Daily '!AX25164-'FS-AD Daily '!AX25163&lt;0), "",'FS-AD Daily '!AX25164-'FS-AD Daily '!AX25163)</f>
        <v>0</v>
      </c>
    </row>
    <row r="24973" spans="17:17" x14ac:dyDescent="0.25">
      <c r="Q24973" s="4">
        <f>IF(('FS-AD Daily '!AX25165-'FS-AD Daily '!AX25164&lt;0), "",'FS-AD Daily '!AX25165-'FS-AD Daily '!AX25164)</f>
        <v>0</v>
      </c>
    </row>
    <row r="24974" spans="17:17" x14ac:dyDescent="0.25">
      <c r="Q24974" s="4">
        <f>IF(('FS-AD Daily '!AX25166-'FS-AD Daily '!AX25165&lt;0), "",'FS-AD Daily '!AX25166-'FS-AD Daily '!AX25165)</f>
        <v>0</v>
      </c>
    </row>
    <row r="24975" spans="17:17" x14ac:dyDescent="0.25">
      <c r="Q24975" s="4">
        <f>IF(('FS-AD Daily '!AX25167-'FS-AD Daily '!AX25166&lt;0), "",'FS-AD Daily '!AX25167-'FS-AD Daily '!AX25166)</f>
        <v>0</v>
      </c>
    </row>
    <row r="24976" spans="17:17" x14ac:dyDescent="0.25">
      <c r="Q24976" s="4">
        <f>IF(('FS-AD Daily '!AX25168-'FS-AD Daily '!AX25167&lt;0), "",'FS-AD Daily '!AX25168-'FS-AD Daily '!AX25167)</f>
        <v>0</v>
      </c>
    </row>
    <row r="24977" spans="17:17" x14ac:dyDescent="0.25">
      <c r="Q24977" s="4">
        <f>IF(('FS-AD Daily '!AX25169-'FS-AD Daily '!AX25168&lt;0), "",'FS-AD Daily '!AX25169-'FS-AD Daily '!AX25168)</f>
        <v>0</v>
      </c>
    </row>
    <row r="24978" spans="17:17" x14ac:dyDescent="0.25">
      <c r="Q24978" s="4">
        <f>IF(('FS-AD Daily '!AX25170-'FS-AD Daily '!AX25169&lt;0), "",'FS-AD Daily '!AX25170-'FS-AD Daily '!AX25169)</f>
        <v>0</v>
      </c>
    </row>
    <row r="24979" spans="17:17" x14ac:dyDescent="0.25">
      <c r="Q24979" s="4">
        <f>IF(('FS-AD Daily '!AX25171-'FS-AD Daily '!AX25170&lt;0), "",'FS-AD Daily '!AX25171-'FS-AD Daily '!AX25170)</f>
        <v>0</v>
      </c>
    </row>
    <row r="24980" spans="17:17" x14ac:dyDescent="0.25">
      <c r="Q24980" s="4">
        <f>IF(('FS-AD Daily '!AX25172-'FS-AD Daily '!AX25171&lt;0), "",'FS-AD Daily '!AX25172-'FS-AD Daily '!AX25171)</f>
        <v>0</v>
      </c>
    </row>
    <row r="24981" spans="17:17" x14ac:dyDescent="0.25">
      <c r="Q24981" s="4">
        <f>IF(('FS-AD Daily '!AX25173-'FS-AD Daily '!AX25172&lt;0), "",'FS-AD Daily '!AX25173-'FS-AD Daily '!AX25172)</f>
        <v>0</v>
      </c>
    </row>
    <row r="24982" spans="17:17" x14ac:dyDescent="0.25">
      <c r="Q24982" s="4">
        <f>IF(('FS-AD Daily '!AX25174-'FS-AD Daily '!AX25173&lt;0), "",'FS-AD Daily '!AX25174-'FS-AD Daily '!AX25173)</f>
        <v>0</v>
      </c>
    </row>
    <row r="24983" spans="17:17" x14ac:dyDescent="0.25">
      <c r="Q24983" s="4">
        <f>IF(('FS-AD Daily '!AX25175-'FS-AD Daily '!AX25174&lt;0), "",'FS-AD Daily '!AX25175-'FS-AD Daily '!AX25174)</f>
        <v>0</v>
      </c>
    </row>
    <row r="24984" spans="17:17" x14ac:dyDescent="0.25">
      <c r="Q24984" s="4">
        <f>IF(('FS-AD Daily '!AX25176-'FS-AD Daily '!AX25175&lt;0), "",'FS-AD Daily '!AX25176-'FS-AD Daily '!AX25175)</f>
        <v>0</v>
      </c>
    </row>
    <row r="24985" spans="17:17" x14ac:dyDescent="0.25">
      <c r="Q24985" s="4">
        <f>IF(('FS-AD Daily '!AX25177-'FS-AD Daily '!AX25176&lt;0), "",'FS-AD Daily '!AX25177-'FS-AD Daily '!AX25176)</f>
        <v>0</v>
      </c>
    </row>
    <row r="24986" spans="17:17" x14ac:dyDescent="0.25">
      <c r="Q24986" s="4">
        <f>IF(('FS-AD Daily '!AX25178-'FS-AD Daily '!AX25177&lt;0), "",'FS-AD Daily '!AX25178-'FS-AD Daily '!AX25177)</f>
        <v>0</v>
      </c>
    </row>
    <row r="24987" spans="17:17" x14ac:dyDescent="0.25">
      <c r="Q24987" s="4">
        <f>IF(('FS-AD Daily '!AX25179-'FS-AD Daily '!AX25178&lt;0), "",'FS-AD Daily '!AX25179-'FS-AD Daily '!AX25178)</f>
        <v>0</v>
      </c>
    </row>
    <row r="24988" spans="17:17" x14ac:dyDescent="0.25">
      <c r="Q24988" s="4">
        <f>IF(('FS-AD Daily '!AX25180-'FS-AD Daily '!AX25179&lt;0), "",'FS-AD Daily '!AX25180-'FS-AD Daily '!AX25179)</f>
        <v>0</v>
      </c>
    </row>
    <row r="24989" spans="17:17" x14ac:dyDescent="0.25">
      <c r="Q24989" s="4">
        <f>IF(('FS-AD Daily '!AX25181-'FS-AD Daily '!AX25180&lt;0), "",'FS-AD Daily '!AX25181-'FS-AD Daily '!AX25180)</f>
        <v>0</v>
      </c>
    </row>
    <row r="24990" spans="17:17" x14ac:dyDescent="0.25">
      <c r="Q24990" s="4">
        <f>IF(('FS-AD Daily '!AX25182-'FS-AD Daily '!AX25181&lt;0), "",'FS-AD Daily '!AX25182-'FS-AD Daily '!AX25181)</f>
        <v>0</v>
      </c>
    </row>
    <row r="24991" spans="17:17" x14ac:dyDescent="0.25">
      <c r="Q24991" s="4">
        <f>IF(('FS-AD Daily '!AX25183-'FS-AD Daily '!AX25182&lt;0), "",'FS-AD Daily '!AX25183-'FS-AD Daily '!AX25182)</f>
        <v>0</v>
      </c>
    </row>
    <row r="24992" spans="17:17" x14ac:dyDescent="0.25">
      <c r="Q24992" s="4">
        <f>IF(('FS-AD Daily '!AX25184-'FS-AD Daily '!AX25183&lt;0), "",'FS-AD Daily '!AX25184-'FS-AD Daily '!AX25183)</f>
        <v>0</v>
      </c>
    </row>
    <row r="24993" spans="17:17" x14ac:dyDescent="0.25">
      <c r="Q24993" s="4">
        <f>IF(('FS-AD Daily '!AX25185-'FS-AD Daily '!AX25184&lt;0), "",'FS-AD Daily '!AX25185-'FS-AD Daily '!AX25184)</f>
        <v>0</v>
      </c>
    </row>
    <row r="24994" spans="17:17" x14ac:dyDescent="0.25">
      <c r="Q24994" s="4">
        <f>IF(('FS-AD Daily '!AX25186-'FS-AD Daily '!AX25185&lt;0), "",'FS-AD Daily '!AX25186-'FS-AD Daily '!AX25185)</f>
        <v>0</v>
      </c>
    </row>
    <row r="24995" spans="17:17" x14ac:dyDescent="0.25">
      <c r="Q24995" s="4">
        <f>IF(('FS-AD Daily '!AX25187-'FS-AD Daily '!AX25186&lt;0), "",'FS-AD Daily '!AX25187-'FS-AD Daily '!AX25186)</f>
        <v>0</v>
      </c>
    </row>
    <row r="24996" spans="17:17" x14ac:dyDescent="0.25">
      <c r="Q24996" s="4">
        <f>IF(('FS-AD Daily '!AX25188-'FS-AD Daily '!AX25187&lt;0), "",'FS-AD Daily '!AX25188-'FS-AD Daily '!AX25187)</f>
        <v>0</v>
      </c>
    </row>
    <row r="24997" spans="17:17" x14ac:dyDescent="0.25">
      <c r="Q24997" s="4">
        <f>IF(('FS-AD Daily '!AX25189-'FS-AD Daily '!AX25188&lt;0), "",'FS-AD Daily '!AX25189-'FS-AD Daily '!AX25188)</f>
        <v>0</v>
      </c>
    </row>
    <row r="24998" spans="17:17" x14ac:dyDescent="0.25">
      <c r="Q24998" s="4">
        <f>IF(('FS-AD Daily '!AX25190-'FS-AD Daily '!AX25189&lt;0), "",'FS-AD Daily '!AX25190-'FS-AD Daily '!AX25189)</f>
        <v>0</v>
      </c>
    </row>
    <row r="24999" spans="17:17" x14ac:dyDescent="0.25">
      <c r="Q24999" s="4">
        <f>IF(('FS-AD Daily '!AX25191-'FS-AD Daily '!AX25190&lt;0), "",'FS-AD Daily '!AX25191-'FS-AD Daily '!AX25190)</f>
        <v>0</v>
      </c>
    </row>
    <row r="25000" spans="17:17" x14ac:dyDescent="0.25">
      <c r="Q25000" s="4">
        <f>IF(('FS-AD Daily '!AX25192-'FS-AD Daily '!AX25191&lt;0), "",'FS-AD Daily '!AX25192-'FS-AD Daily '!AX25191)</f>
        <v>0</v>
      </c>
    </row>
    <row r="25001" spans="17:17" x14ac:dyDescent="0.25">
      <c r="Q25001" s="4">
        <f>IF(('FS-AD Daily '!AX25193-'FS-AD Daily '!AX25192&lt;0), "",'FS-AD Daily '!AX25193-'FS-AD Daily '!AX25192)</f>
        <v>0</v>
      </c>
    </row>
    <row r="25002" spans="17:17" x14ac:dyDescent="0.25">
      <c r="Q25002" s="4">
        <f>IF(('FS-AD Daily '!AX25194-'FS-AD Daily '!AX25193&lt;0), "",'FS-AD Daily '!AX25194-'FS-AD Daily '!AX25193)</f>
        <v>0</v>
      </c>
    </row>
    <row r="25003" spans="17:17" x14ac:dyDescent="0.25">
      <c r="Q25003" s="4">
        <f>IF(('FS-AD Daily '!AX25195-'FS-AD Daily '!AX25194&lt;0), "",'FS-AD Daily '!AX25195-'FS-AD Daily '!AX25194)</f>
        <v>0</v>
      </c>
    </row>
    <row r="25004" spans="17:17" x14ac:dyDescent="0.25">
      <c r="Q25004" s="4">
        <f>IF(('FS-AD Daily '!AX25196-'FS-AD Daily '!AX25195&lt;0), "",'FS-AD Daily '!AX25196-'FS-AD Daily '!AX25195)</f>
        <v>0</v>
      </c>
    </row>
    <row r="25005" spans="17:17" x14ac:dyDescent="0.25">
      <c r="Q25005" s="4">
        <f>IF(('FS-AD Daily '!AX25197-'FS-AD Daily '!AX25196&lt;0), "",'FS-AD Daily '!AX25197-'FS-AD Daily '!AX25196)</f>
        <v>0</v>
      </c>
    </row>
    <row r="25006" spans="17:17" x14ac:dyDescent="0.25">
      <c r="Q25006" s="4">
        <f>IF(('FS-AD Daily '!AX25198-'FS-AD Daily '!AX25197&lt;0), "",'FS-AD Daily '!AX25198-'FS-AD Daily '!AX25197)</f>
        <v>0</v>
      </c>
    </row>
    <row r="25007" spans="17:17" x14ac:dyDescent="0.25">
      <c r="Q25007" s="4">
        <f>IF(('FS-AD Daily '!AX25199-'FS-AD Daily '!AX25198&lt;0), "",'FS-AD Daily '!AX25199-'FS-AD Daily '!AX25198)</f>
        <v>0</v>
      </c>
    </row>
    <row r="25008" spans="17:17" x14ac:dyDescent="0.25">
      <c r="Q25008" s="4">
        <f>IF(('FS-AD Daily '!AX25200-'FS-AD Daily '!AX25199&lt;0), "",'FS-AD Daily '!AX25200-'FS-AD Daily '!AX25199)</f>
        <v>0</v>
      </c>
    </row>
    <row r="25009" spans="17:17" x14ac:dyDescent="0.25">
      <c r="Q25009" s="4">
        <f>IF(('FS-AD Daily '!AX25201-'FS-AD Daily '!AX25200&lt;0), "",'FS-AD Daily '!AX25201-'FS-AD Daily '!AX25200)</f>
        <v>0</v>
      </c>
    </row>
    <row r="25010" spans="17:17" x14ac:dyDescent="0.25">
      <c r="Q25010" s="4">
        <f>IF(('FS-AD Daily '!AX25202-'FS-AD Daily '!AX25201&lt;0), "",'FS-AD Daily '!AX25202-'FS-AD Daily '!AX25201)</f>
        <v>0</v>
      </c>
    </row>
    <row r="25011" spans="17:17" x14ac:dyDescent="0.25">
      <c r="Q25011" s="4">
        <f>IF(('FS-AD Daily '!AX25203-'FS-AD Daily '!AX25202&lt;0), "",'FS-AD Daily '!AX25203-'FS-AD Daily '!AX25202)</f>
        <v>0</v>
      </c>
    </row>
    <row r="25012" spans="17:17" x14ac:dyDescent="0.25">
      <c r="Q25012" s="4">
        <f>IF(('FS-AD Daily '!AX25204-'FS-AD Daily '!AX25203&lt;0), "",'FS-AD Daily '!AX25204-'FS-AD Daily '!AX25203)</f>
        <v>0</v>
      </c>
    </row>
    <row r="25013" spans="17:17" x14ac:dyDescent="0.25">
      <c r="Q25013" s="4">
        <f>IF(('FS-AD Daily '!AX25205-'FS-AD Daily '!AX25204&lt;0), "",'FS-AD Daily '!AX25205-'FS-AD Daily '!AX25204)</f>
        <v>0</v>
      </c>
    </row>
    <row r="25014" spans="17:17" x14ac:dyDescent="0.25">
      <c r="Q25014" s="4">
        <f>IF(('FS-AD Daily '!AX25206-'FS-AD Daily '!AX25205&lt;0), "",'FS-AD Daily '!AX25206-'FS-AD Daily '!AX25205)</f>
        <v>0</v>
      </c>
    </row>
    <row r="25015" spans="17:17" x14ac:dyDescent="0.25">
      <c r="Q25015" s="4">
        <f>IF(('FS-AD Daily '!AX25207-'FS-AD Daily '!AX25206&lt;0), "",'FS-AD Daily '!AX25207-'FS-AD Daily '!AX25206)</f>
        <v>0</v>
      </c>
    </row>
    <row r="25016" spans="17:17" x14ac:dyDescent="0.25">
      <c r="Q25016" s="4">
        <f>IF(('FS-AD Daily '!AX25208-'FS-AD Daily '!AX25207&lt;0), "",'FS-AD Daily '!AX25208-'FS-AD Daily '!AX25207)</f>
        <v>0</v>
      </c>
    </row>
    <row r="25017" spans="17:17" x14ac:dyDescent="0.25">
      <c r="Q25017" s="4">
        <f>IF(('FS-AD Daily '!AX25209-'FS-AD Daily '!AX25208&lt;0), "",'FS-AD Daily '!AX25209-'FS-AD Daily '!AX25208)</f>
        <v>0</v>
      </c>
    </row>
    <row r="25018" spans="17:17" x14ac:dyDescent="0.25">
      <c r="Q25018" s="4">
        <f>IF(('FS-AD Daily '!AX25210-'FS-AD Daily '!AX25209&lt;0), "",'FS-AD Daily '!AX25210-'FS-AD Daily '!AX25209)</f>
        <v>0</v>
      </c>
    </row>
    <row r="25019" spans="17:17" x14ac:dyDescent="0.25">
      <c r="Q25019" s="4">
        <f>IF(('FS-AD Daily '!AX25211-'FS-AD Daily '!AX25210&lt;0), "",'FS-AD Daily '!AX25211-'FS-AD Daily '!AX25210)</f>
        <v>0</v>
      </c>
    </row>
    <row r="25020" spans="17:17" x14ac:dyDescent="0.25">
      <c r="Q25020" s="4">
        <f>IF(('FS-AD Daily '!AX25212-'FS-AD Daily '!AX25211&lt;0), "",'FS-AD Daily '!AX25212-'FS-AD Daily '!AX25211)</f>
        <v>0</v>
      </c>
    </row>
    <row r="25021" spans="17:17" x14ac:dyDescent="0.25">
      <c r="Q25021" s="4">
        <f>IF(('FS-AD Daily '!AX25213-'FS-AD Daily '!AX25212&lt;0), "",'FS-AD Daily '!AX25213-'FS-AD Daily '!AX25212)</f>
        <v>0</v>
      </c>
    </row>
    <row r="25022" spans="17:17" x14ac:dyDescent="0.25">
      <c r="Q25022" s="4">
        <f>IF(('FS-AD Daily '!AX25214-'FS-AD Daily '!AX25213&lt;0), "",'FS-AD Daily '!AX25214-'FS-AD Daily '!AX25213)</f>
        <v>0</v>
      </c>
    </row>
    <row r="25023" spans="17:17" x14ac:dyDescent="0.25">
      <c r="Q25023" s="4">
        <f>IF(('FS-AD Daily '!AX25215-'FS-AD Daily '!AX25214&lt;0), "",'FS-AD Daily '!AX25215-'FS-AD Daily '!AX25214)</f>
        <v>0</v>
      </c>
    </row>
    <row r="25024" spans="17:17" x14ac:dyDescent="0.25">
      <c r="Q25024" s="4">
        <f>IF(('FS-AD Daily '!AX25216-'FS-AD Daily '!AX25215&lt;0), "",'FS-AD Daily '!AX25216-'FS-AD Daily '!AX25215)</f>
        <v>0</v>
      </c>
    </row>
    <row r="25025" spans="17:17" x14ac:dyDescent="0.25">
      <c r="Q25025" s="4">
        <f>IF(('FS-AD Daily '!AX25217-'FS-AD Daily '!AX25216&lt;0), "",'FS-AD Daily '!AX25217-'FS-AD Daily '!AX25216)</f>
        <v>0</v>
      </c>
    </row>
    <row r="25026" spans="17:17" x14ac:dyDescent="0.25">
      <c r="Q25026" s="4">
        <f>IF(('FS-AD Daily '!AX25218-'FS-AD Daily '!AX25217&lt;0), "",'FS-AD Daily '!AX25218-'FS-AD Daily '!AX25217)</f>
        <v>0</v>
      </c>
    </row>
    <row r="25027" spans="17:17" x14ac:dyDescent="0.25">
      <c r="Q25027" s="4">
        <f>IF(('FS-AD Daily '!AX25219-'FS-AD Daily '!AX25218&lt;0), "",'FS-AD Daily '!AX25219-'FS-AD Daily '!AX25218)</f>
        <v>0</v>
      </c>
    </row>
    <row r="25028" spans="17:17" x14ac:dyDescent="0.25">
      <c r="Q25028" s="4">
        <f>IF(('FS-AD Daily '!AX25220-'FS-AD Daily '!AX25219&lt;0), "",'FS-AD Daily '!AX25220-'FS-AD Daily '!AX25219)</f>
        <v>0</v>
      </c>
    </row>
    <row r="25029" spans="17:17" x14ac:dyDescent="0.25">
      <c r="Q25029" s="4">
        <f>IF(('FS-AD Daily '!AX25221-'FS-AD Daily '!AX25220&lt;0), "",'FS-AD Daily '!AX25221-'FS-AD Daily '!AX25220)</f>
        <v>0</v>
      </c>
    </row>
    <row r="25030" spans="17:17" x14ac:dyDescent="0.25">
      <c r="Q25030" s="4">
        <f>IF(('FS-AD Daily '!AX25222-'FS-AD Daily '!AX25221&lt;0), "",'FS-AD Daily '!AX25222-'FS-AD Daily '!AX25221)</f>
        <v>0</v>
      </c>
    </row>
    <row r="25031" spans="17:17" x14ac:dyDescent="0.25">
      <c r="Q25031" s="4">
        <f>IF(('FS-AD Daily '!AX25223-'FS-AD Daily '!AX25222&lt;0), "",'FS-AD Daily '!AX25223-'FS-AD Daily '!AX25222)</f>
        <v>0</v>
      </c>
    </row>
    <row r="25032" spans="17:17" x14ac:dyDescent="0.25">
      <c r="Q25032" s="4">
        <f>IF(('FS-AD Daily '!AX25224-'FS-AD Daily '!AX25223&lt;0), "",'FS-AD Daily '!AX25224-'FS-AD Daily '!AX25223)</f>
        <v>0</v>
      </c>
    </row>
    <row r="25033" spans="17:17" x14ac:dyDescent="0.25">
      <c r="Q25033" s="4">
        <f>IF(('FS-AD Daily '!AX25225-'FS-AD Daily '!AX25224&lt;0), "",'FS-AD Daily '!AX25225-'FS-AD Daily '!AX25224)</f>
        <v>0</v>
      </c>
    </row>
    <row r="25034" spans="17:17" x14ac:dyDescent="0.25">
      <c r="Q25034" s="4">
        <f>IF(('FS-AD Daily '!AX25226-'FS-AD Daily '!AX25225&lt;0), "",'FS-AD Daily '!AX25226-'FS-AD Daily '!AX25225)</f>
        <v>0</v>
      </c>
    </row>
    <row r="25035" spans="17:17" x14ac:dyDescent="0.25">
      <c r="Q25035" s="4">
        <f>IF(('FS-AD Daily '!AX25227-'FS-AD Daily '!AX25226&lt;0), "",'FS-AD Daily '!AX25227-'FS-AD Daily '!AX25226)</f>
        <v>0</v>
      </c>
    </row>
    <row r="25036" spans="17:17" x14ac:dyDescent="0.25">
      <c r="Q25036" s="4">
        <f>IF(('FS-AD Daily '!AX25228-'FS-AD Daily '!AX25227&lt;0), "",'FS-AD Daily '!AX25228-'FS-AD Daily '!AX25227)</f>
        <v>0</v>
      </c>
    </row>
    <row r="25037" spans="17:17" x14ac:dyDescent="0.25">
      <c r="Q25037" s="4">
        <f>IF(('FS-AD Daily '!AX25229-'FS-AD Daily '!AX25228&lt;0), "",'FS-AD Daily '!AX25229-'FS-AD Daily '!AX25228)</f>
        <v>0</v>
      </c>
    </row>
    <row r="25038" spans="17:17" x14ac:dyDescent="0.25">
      <c r="Q25038" s="4">
        <f>IF(('FS-AD Daily '!AX25230-'FS-AD Daily '!AX25229&lt;0), "",'FS-AD Daily '!AX25230-'FS-AD Daily '!AX25229)</f>
        <v>0</v>
      </c>
    </row>
    <row r="25039" spans="17:17" x14ac:dyDescent="0.25">
      <c r="Q25039" s="4">
        <f>IF(('FS-AD Daily '!AX25231-'FS-AD Daily '!AX25230&lt;0), "",'FS-AD Daily '!AX25231-'FS-AD Daily '!AX25230)</f>
        <v>0</v>
      </c>
    </row>
    <row r="25040" spans="17:17" x14ac:dyDescent="0.25">
      <c r="Q25040" s="4">
        <f>IF(('FS-AD Daily '!AX25232-'FS-AD Daily '!AX25231&lt;0), "",'FS-AD Daily '!AX25232-'FS-AD Daily '!AX25231)</f>
        <v>0</v>
      </c>
    </row>
    <row r="25041" spans="17:17" x14ac:dyDescent="0.25">
      <c r="Q25041" s="4">
        <f>IF(('FS-AD Daily '!AX25233-'FS-AD Daily '!AX25232&lt;0), "",'FS-AD Daily '!AX25233-'FS-AD Daily '!AX25232)</f>
        <v>0</v>
      </c>
    </row>
    <row r="25042" spans="17:17" x14ac:dyDescent="0.25">
      <c r="Q25042" s="4">
        <f>IF(('FS-AD Daily '!AX25234-'FS-AD Daily '!AX25233&lt;0), "",'FS-AD Daily '!AX25234-'FS-AD Daily '!AX25233)</f>
        <v>0</v>
      </c>
    </row>
    <row r="25043" spans="17:17" x14ac:dyDescent="0.25">
      <c r="Q25043" s="4">
        <f>IF(('FS-AD Daily '!AX25235-'FS-AD Daily '!AX25234&lt;0), "",'FS-AD Daily '!AX25235-'FS-AD Daily '!AX25234)</f>
        <v>0</v>
      </c>
    </row>
    <row r="25044" spans="17:17" x14ac:dyDescent="0.25">
      <c r="Q25044" s="4">
        <f>IF(('FS-AD Daily '!AX25236-'FS-AD Daily '!AX25235&lt;0), "",'FS-AD Daily '!AX25236-'FS-AD Daily '!AX25235)</f>
        <v>0</v>
      </c>
    </row>
    <row r="25045" spans="17:17" x14ac:dyDescent="0.25">
      <c r="Q25045" s="4">
        <f>IF(('FS-AD Daily '!AX25237-'FS-AD Daily '!AX25236&lt;0), "",'FS-AD Daily '!AX25237-'FS-AD Daily '!AX25236)</f>
        <v>0</v>
      </c>
    </row>
    <row r="25046" spans="17:17" x14ac:dyDescent="0.25">
      <c r="Q25046" s="4">
        <f>IF(('FS-AD Daily '!AX25238-'FS-AD Daily '!AX25237&lt;0), "",'FS-AD Daily '!AX25238-'FS-AD Daily '!AX25237)</f>
        <v>0</v>
      </c>
    </row>
    <row r="25047" spans="17:17" x14ac:dyDescent="0.25">
      <c r="Q25047" s="4">
        <f>IF(('FS-AD Daily '!AX25239-'FS-AD Daily '!AX25238&lt;0), "",'FS-AD Daily '!AX25239-'FS-AD Daily '!AX25238)</f>
        <v>0</v>
      </c>
    </row>
    <row r="25048" spans="17:17" x14ac:dyDescent="0.25">
      <c r="Q25048" s="4">
        <f>IF(('FS-AD Daily '!AX25240-'FS-AD Daily '!AX25239&lt;0), "",'FS-AD Daily '!AX25240-'FS-AD Daily '!AX25239)</f>
        <v>0</v>
      </c>
    </row>
    <row r="25049" spans="17:17" x14ac:dyDescent="0.25">
      <c r="Q25049" s="4">
        <f>IF(('FS-AD Daily '!AX25241-'FS-AD Daily '!AX25240&lt;0), "",'FS-AD Daily '!AX25241-'FS-AD Daily '!AX25240)</f>
        <v>0</v>
      </c>
    </row>
    <row r="25050" spans="17:17" x14ac:dyDescent="0.25">
      <c r="Q25050" s="4">
        <f>IF(('FS-AD Daily '!AX25242-'FS-AD Daily '!AX25241&lt;0), "",'FS-AD Daily '!AX25242-'FS-AD Daily '!AX25241)</f>
        <v>0</v>
      </c>
    </row>
    <row r="25051" spans="17:17" x14ac:dyDescent="0.25">
      <c r="Q25051" s="4">
        <f>IF(('FS-AD Daily '!AX25243-'FS-AD Daily '!AX25242&lt;0), "",'FS-AD Daily '!AX25243-'FS-AD Daily '!AX25242)</f>
        <v>0</v>
      </c>
    </row>
    <row r="25052" spans="17:17" x14ac:dyDescent="0.25">
      <c r="Q25052" s="4">
        <f>IF(('FS-AD Daily '!AX25244-'FS-AD Daily '!AX25243&lt;0), "",'FS-AD Daily '!AX25244-'FS-AD Daily '!AX25243)</f>
        <v>0</v>
      </c>
    </row>
    <row r="25053" spans="17:17" x14ac:dyDescent="0.25">
      <c r="Q25053" s="4">
        <f>IF(('FS-AD Daily '!AX25245-'FS-AD Daily '!AX25244&lt;0), "",'FS-AD Daily '!AX25245-'FS-AD Daily '!AX25244)</f>
        <v>0</v>
      </c>
    </row>
    <row r="25054" spans="17:17" x14ac:dyDescent="0.25">
      <c r="Q25054" s="4">
        <f>IF(('FS-AD Daily '!AX25246-'FS-AD Daily '!AX25245&lt;0), "",'FS-AD Daily '!AX25246-'FS-AD Daily '!AX25245)</f>
        <v>0</v>
      </c>
    </row>
    <row r="25055" spans="17:17" x14ac:dyDescent="0.25">
      <c r="Q25055" s="4">
        <f>IF(('FS-AD Daily '!AX25247-'FS-AD Daily '!AX25246&lt;0), "",'FS-AD Daily '!AX25247-'FS-AD Daily '!AX25246)</f>
        <v>0</v>
      </c>
    </row>
    <row r="25056" spans="17:17" x14ac:dyDescent="0.25">
      <c r="Q25056" s="4">
        <f>IF(('FS-AD Daily '!AX25248-'FS-AD Daily '!AX25247&lt;0), "",'FS-AD Daily '!AX25248-'FS-AD Daily '!AX25247)</f>
        <v>0</v>
      </c>
    </row>
    <row r="25057" spans="17:17" x14ac:dyDescent="0.25">
      <c r="Q25057" s="4">
        <f>IF(('FS-AD Daily '!AX25249-'FS-AD Daily '!AX25248&lt;0), "",'FS-AD Daily '!AX25249-'FS-AD Daily '!AX25248)</f>
        <v>0</v>
      </c>
    </row>
    <row r="25058" spans="17:17" x14ac:dyDescent="0.25">
      <c r="Q25058" s="4">
        <f>IF(('FS-AD Daily '!AX25250-'FS-AD Daily '!AX25249&lt;0), "",'FS-AD Daily '!AX25250-'FS-AD Daily '!AX25249)</f>
        <v>0</v>
      </c>
    </row>
    <row r="25059" spans="17:17" x14ac:dyDescent="0.25">
      <c r="Q25059" s="4">
        <f>IF(('FS-AD Daily '!AX25251-'FS-AD Daily '!AX25250&lt;0), "",'FS-AD Daily '!AX25251-'FS-AD Daily '!AX25250)</f>
        <v>0</v>
      </c>
    </row>
    <row r="25060" spans="17:17" x14ac:dyDescent="0.25">
      <c r="Q25060" s="4">
        <f>IF(('FS-AD Daily '!AX25252-'FS-AD Daily '!AX25251&lt;0), "",'FS-AD Daily '!AX25252-'FS-AD Daily '!AX25251)</f>
        <v>0</v>
      </c>
    </row>
    <row r="25061" spans="17:17" x14ac:dyDescent="0.25">
      <c r="Q25061" s="4">
        <f>IF(('FS-AD Daily '!AX25253-'FS-AD Daily '!AX25252&lt;0), "",'FS-AD Daily '!AX25253-'FS-AD Daily '!AX25252)</f>
        <v>0</v>
      </c>
    </row>
    <row r="25062" spans="17:17" x14ac:dyDescent="0.25">
      <c r="Q25062" s="4">
        <f>IF(('FS-AD Daily '!AX25254-'FS-AD Daily '!AX25253&lt;0), "",'FS-AD Daily '!AX25254-'FS-AD Daily '!AX25253)</f>
        <v>0</v>
      </c>
    </row>
    <row r="25063" spans="17:17" x14ac:dyDescent="0.25">
      <c r="Q25063" s="4">
        <f>IF(('FS-AD Daily '!AX25255-'FS-AD Daily '!AX25254&lt;0), "",'FS-AD Daily '!AX25255-'FS-AD Daily '!AX25254)</f>
        <v>0</v>
      </c>
    </row>
    <row r="25064" spans="17:17" x14ac:dyDescent="0.25">
      <c r="Q25064" s="4">
        <f>IF(('FS-AD Daily '!AX25256-'FS-AD Daily '!AX25255&lt;0), "",'FS-AD Daily '!AX25256-'FS-AD Daily '!AX25255)</f>
        <v>0</v>
      </c>
    </row>
    <row r="25065" spans="17:17" x14ac:dyDescent="0.25">
      <c r="Q25065" s="4">
        <f>IF(('FS-AD Daily '!AX25257-'FS-AD Daily '!AX25256&lt;0), "",'FS-AD Daily '!AX25257-'FS-AD Daily '!AX25256)</f>
        <v>0</v>
      </c>
    </row>
    <row r="25066" spans="17:17" x14ac:dyDescent="0.25">
      <c r="Q25066" s="4">
        <f>IF(('FS-AD Daily '!AX25258-'FS-AD Daily '!AX25257&lt;0), "",'FS-AD Daily '!AX25258-'FS-AD Daily '!AX25257)</f>
        <v>0</v>
      </c>
    </row>
    <row r="25067" spans="17:17" x14ac:dyDescent="0.25">
      <c r="Q25067" s="4">
        <f>IF(('FS-AD Daily '!AX25259-'FS-AD Daily '!AX25258&lt;0), "",'FS-AD Daily '!AX25259-'FS-AD Daily '!AX25258)</f>
        <v>0</v>
      </c>
    </row>
    <row r="25068" spans="17:17" x14ac:dyDescent="0.25">
      <c r="Q25068" s="4">
        <f>IF(('FS-AD Daily '!AX25260-'FS-AD Daily '!AX25259&lt;0), "",'FS-AD Daily '!AX25260-'FS-AD Daily '!AX25259)</f>
        <v>0</v>
      </c>
    </row>
    <row r="25069" spans="17:17" x14ac:dyDescent="0.25">
      <c r="Q25069" s="4">
        <f>IF(('FS-AD Daily '!AX25261-'FS-AD Daily '!AX25260&lt;0), "",'FS-AD Daily '!AX25261-'FS-AD Daily '!AX25260)</f>
        <v>0</v>
      </c>
    </row>
    <row r="25070" spans="17:17" x14ac:dyDescent="0.25">
      <c r="Q25070" s="4">
        <f>IF(('FS-AD Daily '!AX25262-'FS-AD Daily '!AX25261&lt;0), "",'FS-AD Daily '!AX25262-'FS-AD Daily '!AX25261)</f>
        <v>0</v>
      </c>
    </row>
    <row r="25071" spans="17:17" x14ac:dyDescent="0.25">
      <c r="Q25071" s="4">
        <f>IF(('FS-AD Daily '!AX25263-'FS-AD Daily '!AX25262&lt;0), "",'FS-AD Daily '!AX25263-'FS-AD Daily '!AX25262)</f>
        <v>0</v>
      </c>
    </row>
    <row r="25072" spans="17:17" x14ac:dyDescent="0.25">
      <c r="Q25072" s="4">
        <f>IF(('FS-AD Daily '!AX25264-'FS-AD Daily '!AX25263&lt;0), "",'FS-AD Daily '!AX25264-'FS-AD Daily '!AX25263)</f>
        <v>0</v>
      </c>
    </row>
    <row r="25073" spans="17:17" x14ac:dyDescent="0.25">
      <c r="Q25073" s="4">
        <f>IF(('FS-AD Daily '!AX25265-'FS-AD Daily '!AX25264&lt;0), "",'FS-AD Daily '!AX25265-'FS-AD Daily '!AX25264)</f>
        <v>0</v>
      </c>
    </row>
    <row r="25074" spans="17:17" x14ac:dyDescent="0.25">
      <c r="Q25074" s="4">
        <f>IF(('FS-AD Daily '!AX25266-'FS-AD Daily '!AX25265&lt;0), "",'FS-AD Daily '!AX25266-'FS-AD Daily '!AX25265)</f>
        <v>0</v>
      </c>
    </row>
    <row r="25075" spans="17:17" x14ac:dyDescent="0.25">
      <c r="Q25075" s="4">
        <f>IF(('FS-AD Daily '!AX25267-'FS-AD Daily '!AX25266&lt;0), "",'FS-AD Daily '!AX25267-'FS-AD Daily '!AX25266)</f>
        <v>0</v>
      </c>
    </row>
    <row r="25076" spans="17:17" x14ac:dyDescent="0.25">
      <c r="Q25076" s="4">
        <f>IF(('FS-AD Daily '!AX25268-'FS-AD Daily '!AX25267&lt;0), "",'FS-AD Daily '!AX25268-'FS-AD Daily '!AX25267)</f>
        <v>0</v>
      </c>
    </row>
    <row r="25077" spans="17:17" x14ac:dyDescent="0.25">
      <c r="Q25077" s="4">
        <f>IF(('FS-AD Daily '!AX25269-'FS-AD Daily '!AX25268&lt;0), "",'FS-AD Daily '!AX25269-'FS-AD Daily '!AX25268)</f>
        <v>0</v>
      </c>
    </row>
    <row r="25078" spans="17:17" x14ac:dyDescent="0.25">
      <c r="Q25078" s="4">
        <f>IF(('FS-AD Daily '!AX25270-'FS-AD Daily '!AX25269&lt;0), "",'FS-AD Daily '!AX25270-'FS-AD Daily '!AX25269)</f>
        <v>0</v>
      </c>
    </row>
    <row r="25079" spans="17:17" x14ac:dyDescent="0.25">
      <c r="Q25079" s="4">
        <f>IF(('FS-AD Daily '!AX25271-'FS-AD Daily '!AX25270&lt;0), "",'FS-AD Daily '!AX25271-'FS-AD Daily '!AX25270)</f>
        <v>0</v>
      </c>
    </row>
    <row r="25080" spans="17:17" x14ac:dyDescent="0.25">
      <c r="Q25080" s="4">
        <f>IF(('FS-AD Daily '!AX25272-'FS-AD Daily '!AX25271&lt;0), "",'FS-AD Daily '!AX25272-'FS-AD Daily '!AX25271)</f>
        <v>0</v>
      </c>
    </row>
    <row r="25081" spans="17:17" x14ac:dyDescent="0.25">
      <c r="Q25081" s="4">
        <f>IF(('FS-AD Daily '!AX25273-'FS-AD Daily '!AX25272&lt;0), "",'FS-AD Daily '!AX25273-'FS-AD Daily '!AX25272)</f>
        <v>0</v>
      </c>
    </row>
    <row r="25082" spans="17:17" x14ac:dyDescent="0.25">
      <c r="Q25082" s="4">
        <f>IF(('FS-AD Daily '!AX25274-'FS-AD Daily '!AX25273&lt;0), "",'FS-AD Daily '!AX25274-'FS-AD Daily '!AX25273)</f>
        <v>0</v>
      </c>
    </row>
    <row r="25083" spans="17:17" x14ac:dyDescent="0.25">
      <c r="Q25083" s="4">
        <f>IF(('FS-AD Daily '!AX25275-'FS-AD Daily '!AX25274&lt;0), "",'FS-AD Daily '!AX25275-'FS-AD Daily '!AX25274)</f>
        <v>0</v>
      </c>
    </row>
    <row r="25084" spans="17:17" x14ac:dyDescent="0.25">
      <c r="Q25084" s="4">
        <f>IF(('FS-AD Daily '!AX25276-'FS-AD Daily '!AX25275&lt;0), "",'FS-AD Daily '!AX25276-'FS-AD Daily '!AX25275)</f>
        <v>0</v>
      </c>
    </row>
    <row r="25085" spans="17:17" x14ac:dyDescent="0.25">
      <c r="Q25085" s="4">
        <f>IF(('FS-AD Daily '!AX25277-'FS-AD Daily '!AX25276&lt;0), "",'FS-AD Daily '!AX25277-'FS-AD Daily '!AX25276)</f>
        <v>0</v>
      </c>
    </row>
    <row r="25086" spans="17:17" x14ac:dyDescent="0.25">
      <c r="Q25086" s="4">
        <f>IF(('FS-AD Daily '!AX25278-'FS-AD Daily '!AX25277&lt;0), "",'FS-AD Daily '!AX25278-'FS-AD Daily '!AX25277)</f>
        <v>0</v>
      </c>
    </row>
    <row r="25087" spans="17:17" x14ac:dyDescent="0.25">
      <c r="Q25087" s="4">
        <f>IF(('FS-AD Daily '!AX25279-'FS-AD Daily '!AX25278&lt;0), "",'FS-AD Daily '!AX25279-'FS-AD Daily '!AX25278)</f>
        <v>0</v>
      </c>
    </row>
    <row r="25088" spans="17:17" x14ac:dyDescent="0.25">
      <c r="Q25088" s="4">
        <f>IF(('FS-AD Daily '!AX25280-'FS-AD Daily '!AX25279&lt;0), "",'FS-AD Daily '!AX25280-'FS-AD Daily '!AX25279)</f>
        <v>0</v>
      </c>
    </row>
    <row r="25089" spans="17:17" x14ac:dyDescent="0.25">
      <c r="Q25089" s="4">
        <f>IF(('FS-AD Daily '!AX25281-'FS-AD Daily '!AX25280&lt;0), "",'FS-AD Daily '!AX25281-'FS-AD Daily '!AX25280)</f>
        <v>0</v>
      </c>
    </row>
    <row r="25090" spans="17:17" x14ac:dyDescent="0.25">
      <c r="Q25090" s="4">
        <f>IF(('FS-AD Daily '!AX25282-'FS-AD Daily '!AX25281&lt;0), "",'FS-AD Daily '!AX25282-'FS-AD Daily '!AX25281)</f>
        <v>0</v>
      </c>
    </row>
    <row r="25091" spans="17:17" x14ac:dyDescent="0.25">
      <c r="Q25091" s="4">
        <f>IF(('FS-AD Daily '!AX25283-'FS-AD Daily '!AX25282&lt;0), "",'FS-AD Daily '!AX25283-'FS-AD Daily '!AX25282)</f>
        <v>0</v>
      </c>
    </row>
    <row r="25092" spans="17:17" x14ac:dyDescent="0.25">
      <c r="Q25092" s="4">
        <f>IF(('FS-AD Daily '!AX25284-'FS-AD Daily '!AX25283&lt;0), "",'FS-AD Daily '!AX25284-'FS-AD Daily '!AX25283)</f>
        <v>0</v>
      </c>
    </row>
    <row r="25093" spans="17:17" x14ac:dyDescent="0.25">
      <c r="Q25093" s="4">
        <f>IF(('FS-AD Daily '!AX25285-'FS-AD Daily '!AX25284&lt;0), "",'FS-AD Daily '!AX25285-'FS-AD Daily '!AX25284)</f>
        <v>0</v>
      </c>
    </row>
    <row r="25094" spans="17:17" x14ac:dyDescent="0.25">
      <c r="Q25094" s="4">
        <f>IF(('FS-AD Daily '!AX25286-'FS-AD Daily '!AX25285&lt;0), "",'FS-AD Daily '!AX25286-'FS-AD Daily '!AX25285)</f>
        <v>0</v>
      </c>
    </row>
    <row r="25095" spans="17:17" x14ac:dyDescent="0.25">
      <c r="Q25095" s="4">
        <f>IF(('FS-AD Daily '!AX25287-'FS-AD Daily '!AX25286&lt;0), "",'FS-AD Daily '!AX25287-'FS-AD Daily '!AX25286)</f>
        <v>0</v>
      </c>
    </row>
    <row r="25096" spans="17:17" x14ac:dyDescent="0.25">
      <c r="Q25096" s="4">
        <f>IF(('FS-AD Daily '!AX25288-'FS-AD Daily '!AX25287&lt;0), "",'FS-AD Daily '!AX25288-'FS-AD Daily '!AX25287)</f>
        <v>0</v>
      </c>
    </row>
    <row r="25097" spans="17:17" x14ac:dyDescent="0.25">
      <c r="Q25097" s="4">
        <f>IF(('FS-AD Daily '!AX25289-'FS-AD Daily '!AX25288&lt;0), "",'FS-AD Daily '!AX25289-'FS-AD Daily '!AX25288)</f>
        <v>0</v>
      </c>
    </row>
    <row r="25098" spans="17:17" x14ac:dyDescent="0.25">
      <c r="Q25098" s="4">
        <f>IF(('FS-AD Daily '!AX25290-'FS-AD Daily '!AX25289&lt;0), "",'FS-AD Daily '!AX25290-'FS-AD Daily '!AX25289)</f>
        <v>0</v>
      </c>
    </row>
    <row r="25099" spans="17:17" x14ac:dyDescent="0.25">
      <c r="Q25099" s="4">
        <f>IF(('FS-AD Daily '!AX25291-'FS-AD Daily '!AX25290&lt;0), "",'FS-AD Daily '!AX25291-'FS-AD Daily '!AX25290)</f>
        <v>0</v>
      </c>
    </row>
    <row r="25100" spans="17:17" x14ac:dyDescent="0.25">
      <c r="Q25100" s="4">
        <f>IF(('FS-AD Daily '!AX25292-'FS-AD Daily '!AX25291&lt;0), "",'FS-AD Daily '!AX25292-'FS-AD Daily '!AX25291)</f>
        <v>0</v>
      </c>
    </row>
    <row r="25101" spans="17:17" x14ac:dyDescent="0.25">
      <c r="Q25101" s="4">
        <f>IF(('FS-AD Daily '!AX25293-'FS-AD Daily '!AX25292&lt;0), "",'FS-AD Daily '!AX25293-'FS-AD Daily '!AX25292)</f>
        <v>0</v>
      </c>
    </row>
    <row r="25102" spans="17:17" x14ac:dyDescent="0.25">
      <c r="Q25102" s="4">
        <f>IF(('FS-AD Daily '!AX25294-'FS-AD Daily '!AX25293&lt;0), "",'FS-AD Daily '!AX25294-'FS-AD Daily '!AX25293)</f>
        <v>0</v>
      </c>
    </row>
    <row r="25103" spans="17:17" x14ac:dyDescent="0.25">
      <c r="Q25103" s="4">
        <f>IF(('FS-AD Daily '!AX25295-'FS-AD Daily '!AX25294&lt;0), "",'FS-AD Daily '!AX25295-'FS-AD Daily '!AX25294)</f>
        <v>0</v>
      </c>
    </row>
    <row r="25104" spans="17:17" x14ac:dyDescent="0.25">
      <c r="Q25104" s="4">
        <f>IF(('FS-AD Daily '!AX25296-'FS-AD Daily '!AX25295&lt;0), "",'FS-AD Daily '!AX25296-'FS-AD Daily '!AX25295)</f>
        <v>0</v>
      </c>
    </row>
    <row r="25105" spans="17:17" x14ac:dyDescent="0.25">
      <c r="Q25105" s="4">
        <f>IF(('FS-AD Daily '!AX25297-'FS-AD Daily '!AX25296&lt;0), "",'FS-AD Daily '!AX25297-'FS-AD Daily '!AX25296)</f>
        <v>0</v>
      </c>
    </row>
    <row r="25106" spans="17:17" x14ac:dyDescent="0.25">
      <c r="Q25106" s="4">
        <f>IF(('FS-AD Daily '!AX25298-'FS-AD Daily '!AX25297&lt;0), "",'FS-AD Daily '!AX25298-'FS-AD Daily '!AX25297)</f>
        <v>0</v>
      </c>
    </row>
    <row r="25107" spans="17:17" x14ac:dyDescent="0.25">
      <c r="Q25107" s="4">
        <f>IF(('FS-AD Daily '!AX25299-'FS-AD Daily '!AX25298&lt;0), "",'FS-AD Daily '!AX25299-'FS-AD Daily '!AX25298)</f>
        <v>0</v>
      </c>
    </row>
    <row r="25108" spans="17:17" x14ac:dyDescent="0.25">
      <c r="Q25108" s="4">
        <f>IF(('FS-AD Daily '!AX25300-'FS-AD Daily '!AX25299&lt;0), "",'FS-AD Daily '!AX25300-'FS-AD Daily '!AX25299)</f>
        <v>0</v>
      </c>
    </row>
    <row r="25109" spans="17:17" x14ac:dyDescent="0.25">
      <c r="Q25109" s="4">
        <f>IF(('FS-AD Daily '!AX25301-'FS-AD Daily '!AX25300&lt;0), "",'FS-AD Daily '!AX25301-'FS-AD Daily '!AX25300)</f>
        <v>0</v>
      </c>
    </row>
    <row r="25110" spans="17:17" x14ac:dyDescent="0.25">
      <c r="Q25110" s="4">
        <f>IF(('FS-AD Daily '!AX25302-'FS-AD Daily '!AX25301&lt;0), "",'FS-AD Daily '!AX25302-'FS-AD Daily '!AX25301)</f>
        <v>0</v>
      </c>
    </row>
    <row r="25111" spans="17:17" x14ac:dyDescent="0.25">
      <c r="Q25111" s="4">
        <f>IF(('FS-AD Daily '!AX25303-'FS-AD Daily '!AX25302&lt;0), "",'FS-AD Daily '!AX25303-'FS-AD Daily '!AX25302)</f>
        <v>0</v>
      </c>
    </row>
    <row r="25112" spans="17:17" x14ac:dyDescent="0.25">
      <c r="Q25112" s="4">
        <f>IF(('FS-AD Daily '!AX25304-'FS-AD Daily '!AX25303&lt;0), "",'FS-AD Daily '!AX25304-'FS-AD Daily '!AX25303)</f>
        <v>0</v>
      </c>
    </row>
    <row r="25113" spans="17:17" x14ac:dyDescent="0.25">
      <c r="Q25113" s="4">
        <f>IF(('FS-AD Daily '!AX25305-'FS-AD Daily '!AX25304&lt;0), "",'FS-AD Daily '!AX25305-'FS-AD Daily '!AX25304)</f>
        <v>0</v>
      </c>
    </row>
    <row r="25114" spans="17:17" x14ac:dyDescent="0.25">
      <c r="Q25114" s="4">
        <f>IF(('FS-AD Daily '!AX25306-'FS-AD Daily '!AX25305&lt;0), "",'FS-AD Daily '!AX25306-'FS-AD Daily '!AX25305)</f>
        <v>0</v>
      </c>
    </row>
    <row r="25115" spans="17:17" x14ac:dyDescent="0.25">
      <c r="Q25115" s="4">
        <f>IF(('FS-AD Daily '!AX25307-'FS-AD Daily '!AX25306&lt;0), "",'FS-AD Daily '!AX25307-'FS-AD Daily '!AX25306)</f>
        <v>0</v>
      </c>
    </row>
    <row r="25116" spans="17:17" x14ac:dyDescent="0.25">
      <c r="Q25116" s="4">
        <f>IF(('FS-AD Daily '!AX25308-'FS-AD Daily '!AX25307&lt;0), "",'FS-AD Daily '!AX25308-'FS-AD Daily '!AX25307)</f>
        <v>0</v>
      </c>
    </row>
    <row r="25117" spans="17:17" x14ac:dyDescent="0.25">
      <c r="Q25117" s="4">
        <f>IF(('FS-AD Daily '!AX25309-'FS-AD Daily '!AX25308&lt;0), "",'FS-AD Daily '!AX25309-'FS-AD Daily '!AX25308)</f>
        <v>0</v>
      </c>
    </row>
    <row r="25118" spans="17:17" x14ac:dyDescent="0.25">
      <c r="Q25118" s="4">
        <f>IF(('FS-AD Daily '!AX25310-'FS-AD Daily '!AX25309&lt;0), "",'FS-AD Daily '!AX25310-'FS-AD Daily '!AX25309)</f>
        <v>0</v>
      </c>
    </row>
    <row r="25119" spans="17:17" x14ac:dyDescent="0.25">
      <c r="Q25119" s="4">
        <f>IF(('FS-AD Daily '!AX25311-'FS-AD Daily '!AX25310&lt;0), "",'FS-AD Daily '!AX25311-'FS-AD Daily '!AX25310)</f>
        <v>0</v>
      </c>
    </row>
    <row r="25120" spans="17:17" x14ac:dyDescent="0.25">
      <c r="Q25120" s="4">
        <f>IF(('FS-AD Daily '!AX25312-'FS-AD Daily '!AX25311&lt;0), "",'FS-AD Daily '!AX25312-'FS-AD Daily '!AX25311)</f>
        <v>0</v>
      </c>
    </row>
    <row r="25121" spans="17:17" x14ac:dyDescent="0.25">
      <c r="Q25121" s="4">
        <f>IF(('FS-AD Daily '!AX25313-'FS-AD Daily '!AX25312&lt;0), "",'FS-AD Daily '!AX25313-'FS-AD Daily '!AX25312)</f>
        <v>0</v>
      </c>
    </row>
    <row r="25122" spans="17:17" x14ac:dyDescent="0.25">
      <c r="Q25122" s="4">
        <f>IF(('FS-AD Daily '!AX25314-'FS-AD Daily '!AX25313&lt;0), "",'FS-AD Daily '!AX25314-'FS-AD Daily '!AX25313)</f>
        <v>0</v>
      </c>
    </row>
    <row r="25123" spans="17:17" x14ac:dyDescent="0.25">
      <c r="Q25123" s="4">
        <f>IF(('FS-AD Daily '!AX25315-'FS-AD Daily '!AX25314&lt;0), "",'FS-AD Daily '!AX25315-'FS-AD Daily '!AX25314)</f>
        <v>0</v>
      </c>
    </row>
    <row r="25124" spans="17:17" x14ac:dyDescent="0.25">
      <c r="Q25124" s="4">
        <f>IF(('FS-AD Daily '!AX25316-'FS-AD Daily '!AX25315&lt;0), "",'FS-AD Daily '!AX25316-'FS-AD Daily '!AX25315)</f>
        <v>0</v>
      </c>
    </row>
    <row r="25125" spans="17:17" x14ac:dyDescent="0.25">
      <c r="Q25125" s="4">
        <f>IF(('FS-AD Daily '!AX25317-'FS-AD Daily '!AX25316&lt;0), "",'FS-AD Daily '!AX25317-'FS-AD Daily '!AX25316)</f>
        <v>0</v>
      </c>
    </row>
    <row r="25126" spans="17:17" x14ac:dyDescent="0.25">
      <c r="Q25126" s="4">
        <f>IF(('FS-AD Daily '!AX25318-'FS-AD Daily '!AX25317&lt;0), "",'FS-AD Daily '!AX25318-'FS-AD Daily '!AX25317)</f>
        <v>0</v>
      </c>
    </row>
    <row r="25127" spans="17:17" x14ac:dyDescent="0.25">
      <c r="Q25127" s="4">
        <f>IF(('FS-AD Daily '!AX25319-'FS-AD Daily '!AX25318&lt;0), "",'FS-AD Daily '!AX25319-'FS-AD Daily '!AX25318)</f>
        <v>0</v>
      </c>
    </row>
    <row r="25128" spans="17:17" x14ac:dyDescent="0.25">
      <c r="Q25128" s="4">
        <f>IF(('FS-AD Daily '!AX25320-'FS-AD Daily '!AX25319&lt;0), "",'FS-AD Daily '!AX25320-'FS-AD Daily '!AX25319)</f>
        <v>0</v>
      </c>
    </row>
    <row r="25129" spans="17:17" x14ac:dyDescent="0.25">
      <c r="Q25129" s="4">
        <f>IF(('FS-AD Daily '!AX25321-'FS-AD Daily '!AX25320&lt;0), "",'FS-AD Daily '!AX25321-'FS-AD Daily '!AX25320)</f>
        <v>0</v>
      </c>
    </row>
    <row r="25130" spans="17:17" x14ac:dyDescent="0.25">
      <c r="Q25130" s="4">
        <f>IF(('FS-AD Daily '!AX25322-'FS-AD Daily '!AX25321&lt;0), "",'FS-AD Daily '!AX25322-'FS-AD Daily '!AX25321)</f>
        <v>0</v>
      </c>
    </row>
    <row r="25131" spans="17:17" x14ac:dyDescent="0.25">
      <c r="Q25131" s="4">
        <f>IF(('FS-AD Daily '!AX25323-'FS-AD Daily '!AX25322&lt;0), "",'FS-AD Daily '!AX25323-'FS-AD Daily '!AX25322)</f>
        <v>0</v>
      </c>
    </row>
    <row r="25132" spans="17:17" x14ac:dyDescent="0.25">
      <c r="Q25132" s="4">
        <f>IF(('FS-AD Daily '!AX25324-'FS-AD Daily '!AX25323&lt;0), "",'FS-AD Daily '!AX25324-'FS-AD Daily '!AX25323)</f>
        <v>0</v>
      </c>
    </row>
    <row r="25133" spans="17:17" x14ac:dyDescent="0.25">
      <c r="Q25133" s="4">
        <f>IF(('FS-AD Daily '!AX25325-'FS-AD Daily '!AX25324&lt;0), "",'FS-AD Daily '!AX25325-'FS-AD Daily '!AX25324)</f>
        <v>0</v>
      </c>
    </row>
    <row r="25134" spans="17:17" x14ac:dyDescent="0.25">
      <c r="Q25134" s="4">
        <f>IF(('FS-AD Daily '!AX25326-'FS-AD Daily '!AX25325&lt;0), "",'FS-AD Daily '!AX25326-'FS-AD Daily '!AX25325)</f>
        <v>0</v>
      </c>
    </row>
    <row r="25135" spans="17:17" x14ac:dyDescent="0.25">
      <c r="Q25135" s="4">
        <f>IF(('FS-AD Daily '!AX25327-'FS-AD Daily '!AX25326&lt;0), "",'FS-AD Daily '!AX25327-'FS-AD Daily '!AX25326)</f>
        <v>0</v>
      </c>
    </row>
    <row r="25136" spans="17:17" x14ac:dyDescent="0.25">
      <c r="Q25136" s="4">
        <f>IF(('FS-AD Daily '!AX25328-'FS-AD Daily '!AX25327&lt;0), "",'FS-AD Daily '!AX25328-'FS-AD Daily '!AX25327)</f>
        <v>0</v>
      </c>
    </row>
    <row r="25137" spans="17:17" x14ac:dyDescent="0.25">
      <c r="Q25137" s="4">
        <f>IF(('FS-AD Daily '!AX25329-'FS-AD Daily '!AX25328&lt;0), "",'FS-AD Daily '!AX25329-'FS-AD Daily '!AX25328)</f>
        <v>0</v>
      </c>
    </row>
    <row r="25138" spans="17:17" x14ac:dyDescent="0.25">
      <c r="Q25138" s="4">
        <f>IF(('FS-AD Daily '!AX25330-'FS-AD Daily '!AX25329&lt;0), "",'FS-AD Daily '!AX25330-'FS-AD Daily '!AX25329)</f>
        <v>0</v>
      </c>
    </row>
    <row r="25139" spans="17:17" x14ac:dyDescent="0.25">
      <c r="Q25139" s="4">
        <f>IF(('FS-AD Daily '!AX25331-'FS-AD Daily '!AX25330&lt;0), "",'FS-AD Daily '!AX25331-'FS-AD Daily '!AX25330)</f>
        <v>0</v>
      </c>
    </row>
    <row r="25140" spans="17:17" x14ac:dyDescent="0.25">
      <c r="Q25140" s="4">
        <f>IF(('FS-AD Daily '!AX25332-'FS-AD Daily '!AX25331&lt;0), "",'FS-AD Daily '!AX25332-'FS-AD Daily '!AX25331)</f>
        <v>0</v>
      </c>
    </row>
    <row r="25141" spans="17:17" x14ac:dyDescent="0.25">
      <c r="Q25141" s="4">
        <f>IF(('FS-AD Daily '!AX25333-'FS-AD Daily '!AX25332&lt;0), "",'FS-AD Daily '!AX25333-'FS-AD Daily '!AX25332)</f>
        <v>0</v>
      </c>
    </row>
    <row r="25142" spans="17:17" x14ac:dyDescent="0.25">
      <c r="Q25142" s="4">
        <f>IF(('FS-AD Daily '!AX25334-'FS-AD Daily '!AX25333&lt;0), "",'FS-AD Daily '!AX25334-'FS-AD Daily '!AX25333)</f>
        <v>0</v>
      </c>
    </row>
    <row r="25143" spans="17:17" x14ac:dyDescent="0.25">
      <c r="Q25143" s="4">
        <f>IF(('FS-AD Daily '!AX25335-'FS-AD Daily '!AX25334&lt;0), "",'FS-AD Daily '!AX25335-'FS-AD Daily '!AX25334)</f>
        <v>0</v>
      </c>
    </row>
    <row r="25144" spans="17:17" x14ac:dyDescent="0.25">
      <c r="Q25144" s="4">
        <f>IF(('FS-AD Daily '!AX25336-'FS-AD Daily '!AX25335&lt;0), "",'FS-AD Daily '!AX25336-'FS-AD Daily '!AX25335)</f>
        <v>0</v>
      </c>
    </row>
    <row r="25145" spans="17:17" x14ac:dyDescent="0.25">
      <c r="Q25145" s="4">
        <f>IF(('FS-AD Daily '!AX25337-'FS-AD Daily '!AX25336&lt;0), "",'FS-AD Daily '!AX25337-'FS-AD Daily '!AX25336)</f>
        <v>0</v>
      </c>
    </row>
    <row r="25146" spans="17:17" x14ac:dyDescent="0.25">
      <c r="Q25146" s="4">
        <f>IF(('FS-AD Daily '!AX25338-'FS-AD Daily '!AX25337&lt;0), "",'FS-AD Daily '!AX25338-'FS-AD Daily '!AX25337)</f>
        <v>0</v>
      </c>
    </row>
    <row r="25147" spans="17:17" x14ac:dyDescent="0.25">
      <c r="Q25147" s="4">
        <f>IF(('FS-AD Daily '!AX25339-'FS-AD Daily '!AX25338&lt;0), "",'FS-AD Daily '!AX25339-'FS-AD Daily '!AX25338)</f>
        <v>0</v>
      </c>
    </row>
    <row r="25148" spans="17:17" x14ac:dyDescent="0.25">
      <c r="Q25148" s="4">
        <f>IF(('FS-AD Daily '!AX25340-'FS-AD Daily '!AX25339&lt;0), "",'FS-AD Daily '!AX25340-'FS-AD Daily '!AX25339)</f>
        <v>0</v>
      </c>
    </row>
    <row r="25149" spans="17:17" x14ac:dyDescent="0.25">
      <c r="Q25149" s="4">
        <f>IF(('FS-AD Daily '!AX25341-'FS-AD Daily '!AX25340&lt;0), "",'FS-AD Daily '!AX25341-'FS-AD Daily '!AX25340)</f>
        <v>0</v>
      </c>
    </row>
    <row r="25150" spans="17:17" x14ac:dyDescent="0.25">
      <c r="Q25150" s="4">
        <f>IF(('FS-AD Daily '!AX25342-'FS-AD Daily '!AX25341&lt;0), "",'FS-AD Daily '!AX25342-'FS-AD Daily '!AX25341)</f>
        <v>0</v>
      </c>
    </row>
    <row r="25151" spans="17:17" x14ac:dyDescent="0.25">
      <c r="Q25151" s="4">
        <f>IF(('FS-AD Daily '!AX25343-'FS-AD Daily '!AX25342&lt;0), "",'FS-AD Daily '!AX25343-'FS-AD Daily '!AX25342)</f>
        <v>0</v>
      </c>
    </row>
    <row r="25152" spans="17:17" x14ac:dyDescent="0.25">
      <c r="Q25152" s="4">
        <f>IF(('FS-AD Daily '!AX25344-'FS-AD Daily '!AX25343&lt;0), "",'FS-AD Daily '!AX25344-'FS-AD Daily '!AX25343)</f>
        <v>0</v>
      </c>
    </row>
    <row r="25153" spans="17:17" x14ac:dyDescent="0.25">
      <c r="Q25153" s="4">
        <f>IF(('FS-AD Daily '!AX25345-'FS-AD Daily '!AX25344&lt;0), "",'FS-AD Daily '!AX25345-'FS-AD Daily '!AX25344)</f>
        <v>0</v>
      </c>
    </row>
    <row r="25154" spans="17:17" x14ac:dyDescent="0.25">
      <c r="Q25154" s="4">
        <f>IF(('FS-AD Daily '!AX25346-'FS-AD Daily '!AX25345&lt;0), "",'FS-AD Daily '!AX25346-'FS-AD Daily '!AX25345)</f>
        <v>0</v>
      </c>
    </row>
    <row r="25155" spans="17:17" x14ac:dyDescent="0.25">
      <c r="Q25155" s="4">
        <f>IF(('FS-AD Daily '!AX25347-'FS-AD Daily '!AX25346&lt;0), "",'FS-AD Daily '!AX25347-'FS-AD Daily '!AX25346)</f>
        <v>0</v>
      </c>
    </row>
    <row r="25156" spans="17:17" x14ac:dyDescent="0.25">
      <c r="Q25156" s="4">
        <f>IF(('FS-AD Daily '!AX25348-'FS-AD Daily '!AX25347&lt;0), "",'FS-AD Daily '!AX25348-'FS-AD Daily '!AX25347)</f>
        <v>0</v>
      </c>
    </row>
    <row r="25157" spans="17:17" x14ac:dyDescent="0.25">
      <c r="Q25157" s="4">
        <f>IF(('FS-AD Daily '!AX25349-'FS-AD Daily '!AX25348&lt;0), "",'FS-AD Daily '!AX25349-'FS-AD Daily '!AX25348)</f>
        <v>0</v>
      </c>
    </row>
    <row r="25158" spans="17:17" x14ac:dyDescent="0.25">
      <c r="Q25158" s="4">
        <f>IF(('FS-AD Daily '!AX25350-'FS-AD Daily '!AX25349&lt;0), "",'FS-AD Daily '!AX25350-'FS-AD Daily '!AX25349)</f>
        <v>0</v>
      </c>
    </row>
    <row r="25159" spans="17:17" x14ac:dyDescent="0.25">
      <c r="Q25159" s="4">
        <f>IF(('FS-AD Daily '!AX25351-'FS-AD Daily '!AX25350&lt;0), "",'FS-AD Daily '!AX25351-'FS-AD Daily '!AX25350)</f>
        <v>0</v>
      </c>
    </row>
    <row r="25160" spans="17:17" x14ac:dyDescent="0.25">
      <c r="Q25160" s="4">
        <f>IF(('FS-AD Daily '!AX25352-'FS-AD Daily '!AX25351&lt;0), "",'FS-AD Daily '!AX25352-'FS-AD Daily '!AX25351)</f>
        <v>0</v>
      </c>
    </row>
    <row r="25161" spans="17:17" x14ac:dyDescent="0.25">
      <c r="Q25161" s="4">
        <f>IF(('FS-AD Daily '!AX25353-'FS-AD Daily '!AX25352&lt;0), "",'FS-AD Daily '!AX25353-'FS-AD Daily '!AX25352)</f>
        <v>0</v>
      </c>
    </row>
    <row r="25162" spans="17:17" x14ac:dyDescent="0.25">
      <c r="Q25162" s="4">
        <f>IF(('FS-AD Daily '!AX25354-'FS-AD Daily '!AX25353&lt;0), "",'FS-AD Daily '!AX25354-'FS-AD Daily '!AX25353)</f>
        <v>0</v>
      </c>
    </row>
    <row r="25163" spans="17:17" x14ac:dyDescent="0.25">
      <c r="Q25163" s="4">
        <f>IF(('FS-AD Daily '!AX25355-'FS-AD Daily '!AX25354&lt;0), "",'FS-AD Daily '!AX25355-'FS-AD Daily '!AX25354)</f>
        <v>0</v>
      </c>
    </row>
    <row r="25164" spans="17:17" x14ac:dyDescent="0.25">
      <c r="Q25164" s="4">
        <f>IF(('FS-AD Daily '!AX25356-'FS-AD Daily '!AX25355&lt;0), "",'FS-AD Daily '!AX25356-'FS-AD Daily '!AX25355)</f>
        <v>0</v>
      </c>
    </row>
    <row r="25165" spans="17:17" x14ac:dyDescent="0.25">
      <c r="Q25165" s="4">
        <f>IF(('FS-AD Daily '!AX25357-'FS-AD Daily '!AX25356&lt;0), "",'FS-AD Daily '!AX25357-'FS-AD Daily '!AX25356)</f>
        <v>0</v>
      </c>
    </row>
    <row r="25166" spans="17:17" x14ac:dyDescent="0.25">
      <c r="Q25166" s="4">
        <f>IF(('FS-AD Daily '!AX25358-'FS-AD Daily '!AX25357&lt;0), "",'FS-AD Daily '!AX25358-'FS-AD Daily '!AX25357)</f>
        <v>0</v>
      </c>
    </row>
    <row r="25167" spans="17:17" x14ac:dyDescent="0.25">
      <c r="Q25167" s="4">
        <f>IF(('FS-AD Daily '!AX25359-'FS-AD Daily '!AX25358&lt;0), "",'FS-AD Daily '!AX25359-'FS-AD Daily '!AX25358)</f>
        <v>0</v>
      </c>
    </row>
    <row r="25168" spans="17:17" x14ac:dyDescent="0.25">
      <c r="Q25168" s="4">
        <f>IF(('FS-AD Daily '!AX25360-'FS-AD Daily '!AX25359&lt;0), "",'FS-AD Daily '!AX25360-'FS-AD Daily '!AX25359)</f>
        <v>0</v>
      </c>
    </row>
    <row r="25169" spans="17:17" x14ac:dyDescent="0.25">
      <c r="Q25169" s="4">
        <f>IF(('FS-AD Daily '!AX25361-'FS-AD Daily '!AX25360&lt;0), "",'FS-AD Daily '!AX25361-'FS-AD Daily '!AX25360)</f>
        <v>0</v>
      </c>
    </row>
    <row r="25170" spans="17:17" x14ac:dyDescent="0.25">
      <c r="Q25170" s="4">
        <f>IF(('FS-AD Daily '!AX25362-'FS-AD Daily '!AX25361&lt;0), "",'FS-AD Daily '!AX25362-'FS-AD Daily '!AX25361)</f>
        <v>0</v>
      </c>
    </row>
    <row r="25171" spans="17:17" x14ac:dyDescent="0.25">
      <c r="Q25171" s="4">
        <f>IF(('FS-AD Daily '!AX25363-'FS-AD Daily '!AX25362&lt;0), "",'FS-AD Daily '!AX25363-'FS-AD Daily '!AX25362)</f>
        <v>0</v>
      </c>
    </row>
    <row r="25172" spans="17:17" x14ac:dyDescent="0.25">
      <c r="Q25172" s="4">
        <f>IF(('FS-AD Daily '!AX25364-'FS-AD Daily '!AX25363&lt;0), "",'FS-AD Daily '!AX25364-'FS-AD Daily '!AX25363)</f>
        <v>0</v>
      </c>
    </row>
    <row r="25173" spans="17:17" x14ac:dyDescent="0.25">
      <c r="Q25173" s="4">
        <f>IF(('FS-AD Daily '!AX25365-'FS-AD Daily '!AX25364&lt;0), "",'FS-AD Daily '!AX25365-'FS-AD Daily '!AX25364)</f>
        <v>0</v>
      </c>
    </row>
    <row r="25174" spans="17:17" x14ac:dyDescent="0.25">
      <c r="Q25174" s="4">
        <f>IF(('FS-AD Daily '!AX25366-'FS-AD Daily '!AX25365&lt;0), "",'FS-AD Daily '!AX25366-'FS-AD Daily '!AX25365)</f>
        <v>0</v>
      </c>
    </row>
    <row r="25175" spans="17:17" x14ac:dyDescent="0.25">
      <c r="Q25175" s="4">
        <f>IF(('FS-AD Daily '!AX25367-'FS-AD Daily '!AX25366&lt;0), "",'FS-AD Daily '!AX25367-'FS-AD Daily '!AX25366)</f>
        <v>0</v>
      </c>
    </row>
    <row r="25176" spans="17:17" x14ac:dyDescent="0.25">
      <c r="Q25176" s="4">
        <f>IF(('FS-AD Daily '!AX25368-'FS-AD Daily '!AX25367&lt;0), "",'FS-AD Daily '!AX25368-'FS-AD Daily '!AX25367)</f>
        <v>0</v>
      </c>
    </row>
    <row r="25177" spans="17:17" x14ac:dyDescent="0.25">
      <c r="Q25177" s="4">
        <f>IF(('FS-AD Daily '!AX25369-'FS-AD Daily '!AX25368&lt;0), "",'FS-AD Daily '!AX25369-'FS-AD Daily '!AX25368)</f>
        <v>0</v>
      </c>
    </row>
    <row r="25178" spans="17:17" x14ac:dyDescent="0.25">
      <c r="Q25178" s="4">
        <f>IF(('FS-AD Daily '!AX25370-'FS-AD Daily '!AX25369&lt;0), "",'FS-AD Daily '!AX25370-'FS-AD Daily '!AX25369)</f>
        <v>0</v>
      </c>
    </row>
    <row r="25179" spans="17:17" x14ac:dyDescent="0.25">
      <c r="Q25179" s="4">
        <f>IF(('FS-AD Daily '!AX25371-'FS-AD Daily '!AX25370&lt;0), "",'FS-AD Daily '!AX25371-'FS-AD Daily '!AX25370)</f>
        <v>0</v>
      </c>
    </row>
    <row r="25180" spans="17:17" x14ac:dyDescent="0.25">
      <c r="Q25180" s="4">
        <f>IF(('FS-AD Daily '!AX25372-'FS-AD Daily '!AX25371&lt;0), "",'FS-AD Daily '!AX25372-'FS-AD Daily '!AX25371)</f>
        <v>0</v>
      </c>
    </row>
    <row r="25181" spans="17:17" x14ac:dyDescent="0.25">
      <c r="Q25181" s="4">
        <f>IF(('FS-AD Daily '!AX25373-'FS-AD Daily '!AX25372&lt;0), "",'FS-AD Daily '!AX25373-'FS-AD Daily '!AX25372)</f>
        <v>0</v>
      </c>
    </row>
    <row r="25182" spans="17:17" x14ac:dyDescent="0.25">
      <c r="Q25182" s="4">
        <f>IF(('FS-AD Daily '!AX25374-'FS-AD Daily '!AX25373&lt;0), "",'FS-AD Daily '!AX25374-'FS-AD Daily '!AX25373)</f>
        <v>0</v>
      </c>
    </row>
    <row r="25183" spans="17:17" x14ac:dyDescent="0.25">
      <c r="Q25183" s="4">
        <f>IF(('FS-AD Daily '!AX25375-'FS-AD Daily '!AX25374&lt;0), "",'FS-AD Daily '!AX25375-'FS-AD Daily '!AX25374)</f>
        <v>0</v>
      </c>
    </row>
    <row r="25184" spans="17:17" x14ac:dyDescent="0.25">
      <c r="Q25184" s="4">
        <f>IF(('FS-AD Daily '!AX25376-'FS-AD Daily '!AX25375&lt;0), "",'FS-AD Daily '!AX25376-'FS-AD Daily '!AX25375)</f>
        <v>0</v>
      </c>
    </row>
    <row r="25185" spans="17:17" x14ac:dyDescent="0.25">
      <c r="Q25185" s="4">
        <f>IF(('FS-AD Daily '!AX25377-'FS-AD Daily '!AX25376&lt;0), "",'FS-AD Daily '!AX25377-'FS-AD Daily '!AX25376)</f>
        <v>0</v>
      </c>
    </row>
    <row r="25186" spans="17:17" x14ac:dyDescent="0.25">
      <c r="Q25186" s="4">
        <f>IF(('FS-AD Daily '!AX25378-'FS-AD Daily '!AX25377&lt;0), "",'FS-AD Daily '!AX25378-'FS-AD Daily '!AX25377)</f>
        <v>0</v>
      </c>
    </row>
    <row r="25187" spans="17:17" x14ac:dyDescent="0.25">
      <c r="Q25187" s="4">
        <f>IF(('FS-AD Daily '!AX25379-'FS-AD Daily '!AX25378&lt;0), "",'FS-AD Daily '!AX25379-'FS-AD Daily '!AX25378)</f>
        <v>0</v>
      </c>
    </row>
    <row r="25188" spans="17:17" x14ac:dyDescent="0.25">
      <c r="Q25188" s="4">
        <f>IF(('FS-AD Daily '!AX25380-'FS-AD Daily '!AX25379&lt;0), "",'FS-AD Daily '!AX25380-'FS-AD Daily '!AX25379)</f>
        <v>0</v>
      </c>
    </row>
    <row r="25189" spans="17:17" x14ac:dyDescent="0.25">
      <c r="Q25189" s="4">
        <f>IF(('FS-AD Daily '!AX25381-'FS-AD Daily '!AX25380&lt;0), "",'FS-AD Daily '!AX25381-'FS-AD Daily '!AX25380)</f>
        <v>0</v>
      </c>
    </row>
    <row r="25190" spans="17:17" x14ac:dyDescent="0.25">
      <c r="Q25190" s="4">
        <f>IF(('FS-AD Daily '!AX25382-'FS-AD Daily '!AX25381&lt;0), "",'FS-AD Daily '!AX25382-'FS-AD Daily '!AX25381)</f>
        <v>0</v>
      </c>
    </row>
    <row r="25191" spans="17:17" x14ac:dyDescent="0.25">
      <c r="Q25191" s="4">
        <f>IF(('FS-AD Daily '!AX25383-'FS-AD Daily '!AX25382&lt;0), "",'FS-AD Daily '!AX25383-'FS-AD Daily '!AX25382)</f>
        <v>0</v>
      </c>
    </row>
    <row r="25192" spans="17:17" x14ac:dyDescent="0.25">
      <c r="Q25192" s="4">
        <f>IF(('FS-AD Daily '!AX25384-'FS-AD Daily '!AX25383&lt;0), "",'FS-AD Daily '!AX25384-'FS-AD Daily '!AX25383)</f>
        <v>0</v>
      </c>
    </row>
    <row r="25193" spans="17:17" x14ac:dyDescent="0.25">
      <c r="Q25193" s="4">
        <f>IF(('FS-AD Daily '!AX25385-'FS-AD Daily '!AX25384&lt;0), "",'FS-AD Daily '!AX25385-'FS-AD Daily '!AX25384)</f>
        <v>0</v>
      </c>
    </row>
    <row r="25194" spans="17:17" x14ac:dyDescent="0.25">
      <c r="Q25194" s="4">
        <f>IF(('FS-AD Daily '!AX25386-'FS-AD Daily '!AX25385&lt;0), "",'FS-AD Daily '!AX25386-'FS-AD Daily '!AX25385)</f>
        <v>0</v>
      </c>
    </row>
    <row r="25195" spans="17:17" x14ac:dyDescent="0.25">
      <c r="Q25195" s="4">
        <f>IF(('FS-AD Daily '!AX25387-'FS-AD Daily '!AX25386&lt;0), "",'FS-AD Daily '!AX25387-'FS-AD Daily '!AX25386)</f>
        <v>0</v>
      </c>
    </row>
    <row r="25196" spans="17:17" x14ac:dyDescent="0.25">
      <c r="Q25196" s="4">
        <f>IF(('FS-AD Daily '!AX25388-'FS-AD Daily '!AX25387&lt;0), "",'FS-AD Daily '!AX25388-'FS-AD Daily '!AX25387)</f>
        <v>0</v>
      </c>
    </row>
    <row r="25197" spans="17:17" x14ac:dyDescent="0.25">
      <c r="Q25197" s="4">
        <f>IF(('FS-AD Daily '!AX25389-'FS-AD Daily '!AX25388&lt;0), "",'FS-AD Daily '!AX25389-'FS-AD Daily '!AX25388)</f>
        <v>0</v>
      </c>
    </row>
    <row r="25198" spans="17:17" x14ac:dyDescent="0.25">
      <c r="Q25198" s="4">
        <f>IF(('FS-AD Daily '!AX25390-'FS-AD Daily '!AX25389&lt;0), "",'FS-AD Daily '!AX25390-'FS-AD Daily '!AX25389)</f>
        <v>0</v>
      </c>
    </row>
    <row r="25199" spans="17:17" x14ac:dyDescent="0.25">
      <c r="Q25199" s="4">
        <f>IF(('FS-AD Daily '!AX25391-'FS-AD Daily '!AX25390&lt;0), "",'FS-AD Daily '!AX25391-'FS-AD Daily '!AX25390)</f>
        <v>0</v>
      </c>
    </row>
    <row r="25200" spans="17:17" x14ac:dyDescent="0.25">
      <c r="Q25200" s="4">
        <f>IF(('FS-AD Daily '!AX25392-'FS-AD Daily '!AX25391&lt;0), "",'FS-AD Daily '!AX25392-'FS-AD Daily '!AX25391)</f>
        <v>0</v>
      </c>
    </row>
    <row r="25201" spans="17:17" x14ac:dyDescent="0.25">
      <c r="Q25201" s="4">
        <f>IF(('FS-AD Daily '!AX25393-'FS-AD Daily '!AX25392&lt;0), "",'FS-AD Daily '!AX25393-'FS-AD Daily '!AX25392)</f>
        <v>0</v>
      </c>
    </row>
    <row r="25202" spans="17:17" x14ac:dyDescent="0.25">
      <c r="Q25202" s="4">
        <f>IF(('FS-AD Daily '!AX25394-'FS-AD Daily '!AX25393&lt;0), "",'FS-AD Daily '!AX25394-'FS-AD Daily '!AX25393)</f>
        <v>0</v>
      </c>
    </row>
    <row r="25203" spans="17:17" x14ac:dyDescent="0.25">
      <c r="Q25203" s="4">
        <f>IF(('FS-AD Daily '!AX25395-'FS-AD Daily '!AX25394&lt;0), "",'FS-AD Daily '!AX25395-'FS-AD Daily '!AX25394)</f>
        <v>0</v>
      </c>
    </row>
    <row r="25204" spans="17:17" x14ac:dyDescent="0.25">
      <c r="Q25204" s="4">
        <f>IF(('FS-AD Daily '!AX25396-'FS-AD Daily '!AX25395&lt;0), "",'FS-AD Daily '!AX25396-'FS-AD Daily '!AX25395)</f>
        <v>0</v>
      </c>
    </row>
    <row r="25205" spans="17:17" x14ac:dyDescent="0.25">
      <c r="Q25205" s="4">
        <f>IF(('FS-AD Daily '!AX25397-'FS-AD Daily '!AX25396&lt;0), "",'FS-AD Daily '!AX25397-'FS-AD Daily '!AX25396)</f>
        <v>0</v>
      </c>
    </row>
    <row r="25206" spans="17:17" x14ac:dyDescent="0.25">
      <c r="Q25206" s="4">
        <f>IF(('FS-AD Daily '!AX25398-'FS-AD Daily '!AX25397&lt;0), "",'FS-AD Daily '!AX25398-'FS-AD Daily '!AX25397)</f>
        <v>0</v>
      </c>
    </row>
    <row r="25207" spans="17:17" x14ac:dyDescent="0.25">
      <c r="Q25207" s="4">
        <f>IF(('FS-AD Daily '!AX25399-'FS-AD Daily '!AX25398&lt;0), "",'FS-AD Daily '!AX25399-'FS-AD Daily '!AX25398)</f>
        <v>0</v>
      </c>
    </row>
    <row r="25208" spans="17:17" x14ac:dyDescent="0.25">
      <c r="Q25208" s="4">
        <f>IF(('FS-AD Daily '!AX25400-'FS-AD Daily '!AX25399&lt;0), "",'FS-AD Daily '!AX25400-'FS-AD Daily '!AX25399)</f>
        <v>0</v>
      </c>
    </row>
    <row r="25209" spans="17:17" x14ac:dyDescent="0.25">
      <c r="Q25209" s="4">
        <f>IF(('FS-AD Daily '!AX25401-'FS-AD Daily '!AX25400&lt;0), "",'FS-AD Daily '!AX25401-'FS-AD Daily '!AX25400)</f>
        <v>0</v>
      </c>
    </row>
    <row r="25210" spans="17:17" x14ac:dyDescent="0.25">
      <c r="Q25210" s="4">
        <f>IF(('FS-AD Daily '!AX25402-'FS-AD Daily '!AX25401&lt;0), "",'FS-AD Daily '!AX25402-'FS-AD Daily '!AX25401)</f>
        <v>0</v>
      </c>
    </row>
    <row r="25211" spans="17:17" x14ac:dyDescent="0.25">
      <c r="Q25211" s="4">
        <f>IF(('FS-AD Daily '!AX25403-'FS-AD Daily '!AX25402&lt;0), "",'FS-AD Daily '!AX25403-'FS-AD Daily '!AX25402)</f>
        <v>0</v>
      </c>
    </row>
    <row r="25212" spans="17:17" x14ac:dyDescent="0.25">
      <c r="Q25212" s="4">
        <f>IF(('FS-AD Daily '!AX25404-'FS-AD Daily '!AX25403&lt;0), "",'FS-AD Daily '!AX25404-'FS-AD Daily '!AX25403)</f>
        <v>0</v>
      </c>
    </row>
    <row r="25213" spans="17:17" x14ac:dyDescent="0.25">
      <c r="Q25213" s="4">
        <f>IF(('FS-AD Daily '!AX25405-'FS-AD Daily '!AX25404&lt;0), "",'FS-AD Daily '!AX25405-'FS-AD Daily '!AX25404)</f>
        <v>0</v>
      </c>
    </row>
    <row r="25214" spans="17:17" x14ac:dyDescent="0.25">
      <c r="Q25214" s="4">
        <f>IF(('FS-AD Daily '!AX25406-'FS-AD Daily '!AX25405&lt;0), "",'FS-AD Daily '!AX25406-'FS-AD Daily '!AX25405)</f>
        <v>0</v>
      </c>
    </row>
    <row r="25215" spans="17:17" x14ac:dyDescent="0.25">
      <c r="Q25215" s="4">
        <f>IF(('FS-AD Daily '!AX25407-'FS-AD Daily '!AX25406&lt;0), "",'FS-AD Daily '!AX25407-'FS-AD Daily '!AX25406)</f>
        <v>0</v>
      </c>
    </row>
    <row r="25216" spans="17:17" x14ac:dyDescent="0.25">
      <c r="Q25216" s="4">
        <f>IF(('FS-AD Daily '!AX25408-'FS-AD Daily '!AX25407&lt;0), "",'FS-AD Daily '!AX25408-'FS-AD Daily '!AX25407)</f>
        <v>0</v>
      </c>
    </row>
    <row r="25217" spans="17:17" x14ac:dyDescent="0.25">
      <c r="Q25217" s="4">
        <f>IF(('FS-AD Daily '!AX25409-'FS-AD Daily '!AX25408&lt;0), "",'FS-AD Daily '!AX25409-'FS-AD Daily '!AX25408)</f>
        <v>0</v>
      </c>
    </row>
    <row r="25218" spans="17:17" x14ac:dyDescent="0.25">
      <c r="Q25218" s="4">
        <f>IF(('FS-AD Daily '!AX25410-'FS-AD Daily '!AX25409&lt;0), "",'FS-AD Daily '!AX25410-'FS-AD Daily '!AX25409)</f>
        <v>0</v>
      </c>
    </row>
    <row r="25219" spans="17:17" x14ac:dyDescent="0.25">
      <c r="Q25219" s="4">
        <f>IF(('FS-AD Daily '!AX25411-'FS-AD Daily '!AX25410&lt;0), "",'FS-AD Daily '!AX25411-'FS-AD Daily '!AX25410)</f>
        <v>0</v>
      </c>
    </row>
    <row r="25220" spans="17:17" x14ac:dyDescent="0.25">
      <c r="Q25220" s="4">
        <f>IF(('FS-AD Daily '!AX25412-'FS-AD Daily '!AX25411&lt;0), "",'FS-AD Daily '!AX25412-'FS-AD Daily '!AX25411)</f>
        <v>0</v>
      </c>
    </row>
    <row r="25221" spans="17:17" x14ac:dyDescent="0.25">
      <c r="Q25221" s="4">
        <f>IF(('FS-AD Daily '!AX25413-'FS-AD Daily '!AX25412&lt;0), "",'FS-AD Daily '!AX25413-'FS-AD Daily '!AX25412)</f>
        <v>0</v>
      </c>
    </row>
    <row r="25222" spans="17:17" x14ac:dyDescent="0.25">
      <c r="Q25222" s="4">
        <f>IF(('FS-AD Daily '!AX25414-'FS-AD Daily '!AX25413&lt;0), "",'FS-AD Daily '!AX25414-'FS-AD Daily '!AX25413)</f>
        <v>0</v>
      </c>
    </row>
    <row r="25223" spans="17:17" x14ac:dyDescent="0.25">
      <c r="Q25223" s="4">
        <f>IF(('FS-AD Daily '!AX25415-'FS-AD Daily '!AX25414&lt;0), "",'FS-AD Daily '!AX25415-'FS-AD Daily '!AX25414)</f>
        <v>0</v>
      </c>
    </row>
    <row r="25224" spans="17:17" x14ac:dyDescent="0.25">
      <c r="Q25224" s="4">
        <f>IF(('FS-AD Daily '!AX25416-'FS-AD Daily '!AX25415&lt;0), "",'FS-AD Daily '!AX25416-'FS-AD Daily '!AX25415)</f>
        <v>0</v>
      </c>
    </row>
    <row r="25225" spans="17:17" x14ac:dyDescent="0.25">
      <c r="Q25225" s="4">
        <f>IF(('FS-AD Daily '!AX25417-'FS-AD Daily '!AX25416&lt;0), "",'FS-AD Daily '!AX25417-'FS-AD Daily '!AX25416)</f>
        <v>0</v>
      </c>
    </row>
    <row r="25226" spans="17:17" x14ac:dyDescent="0.25">
      <c r="Q25226" s="4">
        <f>IF(('FS-AD Daily '!AX25418-'FS-AD Daily '!AX25417&lt;0), "",'FS-AD Daily '!AX25418-'FS-AD Daily '!AX25417)</f>
        <v>0</v>
      </c>
    </row>
    <row r="25227" spans="17:17" x14ac:dyDescent="0.25">
      <c r="Q25227" s="4">
        <f>IF(('FS-AD Daily '!AX25419-'FS-AD Daily '!AX25418&lt;0), "",'FS-AD Daily '!AX25419-'FS-AD Daily '!AX25418)</f>
        <v>0</v>
      </c>
    </row>
    <row r="25228" spans="17:17" x14ac:dyDescent="0.25">
      <c r="Q25228" s="4">
        <f>IF(('FS-AD Daily '!AX25420-'FS-AD Daily '!AX25419&lt;0), "",'FS-AD Daily '!AX25420-'FS-AD Daily '!AX25419)</f>
        <v>0</v>
      </c>
    </row>
    <row r="25229" spans="17:17" x14ac:dyDescent="0.25">
      <c r="Q25229" s="4">
        <f>IF(('FS-AD Daily '!AX25421-'FS-AD Daily '!AX25420&lt;0), "",'FS-AD Daily '!AX25421-'FS-AD Daily '!AX25420)</f>
        <v>0</v>
      </c>
    </row>
    <row r="25230" spans="17:17" x14ac:dyDescent="0.25">
      <c r="Q25230" s="4">
        <f>IF(('FS-AD Daily '!AX25422-'FS-AD Daily '!AX25421&lt;0), "",'FS-AD Daily '!AX25422-'FS-AD Daily '!AX25421)</f>
        <v>0</v>
      </c>
    </row>
    <row r="25231" spans="17:17" x14ac:dyDescent="0.25">
      <c r="Q25231" s="4">
        <f>IF(('FS-AD Daily '!AX25423-'FS-AD Daily '!AX25422&lt;0), "",'FS-AD Daily '!AX25423-'FS-AD Daily '!AX25422)</f>
        <v>0</v>
      </c>
    </row>
    <row r="25232" spans="17:17" x14ac:dyDescent="0.25">
      <c r="Q25232" s="4">
        <f>IF(('FS-AD Daily '!AX25424-'FS-AD Daily '!AX25423&lt;0), "",'FS-AD Daily '!AX25424-'FS-AD Daily '!AX25423)</f>
        <v>0</v>
      </c>
    </row>
    <row r="25233" spans="17:17" x14ac:dyDescent="0.25">
      <c r="Q25233" s="4">
        <f>IF(('FS-AD Daily '!AX25425-'FS-AD Daily '!AX25424&lt;0), "",'FS-AD Daily '!AX25425-'FS-AD Daily '!AX25424)</f>
        <v>0</v>
      </c>
    </row>
    <row r="25234" spans="17:17" x14ac:dyDescent="0.25">
      <c r="Q25234" s="4">
        <f>IF(('FS-AD Daily '!AX25426-'FS-AD Daily '!AX25425&lt;0), "",'FS-AD Daily '!AX25426-'FS-AD Daily '!AX25425)</f>
        <v>0</v>
      </c>
    </row>
    <row r="25235" spans="17:17" x14ac:dyDescent="0.25">
      <c r="Q25235" s="4">
        <f>IF(('FS-AD Daily '!AX25427-'FS-AD Daily '!AX25426&lt;0), "",'FS-AD Daily '!AX25427-'FS-AD Daily '!AX25426)</f>
        <v>0</v>
      </c>
    </row>
    <row r="25236" spans="17:17" x14ac:dyDescent="0.25">
      <c r="Q25236" s="4">
        <f>IF(('FS-AD Daily '!AX25428-'FS-AD Daily '!AX25427&lt;0), "",'FS-AD Daily '!AX25428-'FS-AD Daily '!AX25427)</f>
        <v>0</v>
      </c>
    </row>
    <row r="25237" spans="17:17" x14ac:dyDescent="0.25">
      <c r="Q25237" s="4">
        <f>IF(('FS-AD Daily '!AX25429-'FS-AD Daily '!AX25428&lt;0), "",'FS-AD Daily '!AX25429-'FS-AD Daily '!AX25428)</f>
        <v>0</v>
      </c>
    </row>
    <row r="25238" spans="17:17" x14ac:dyDescent="0.25">
      <c r="Q25238" s="4">
        <f>IF(('FS-AD Daily '!AX25430-'FS-AD Daily '!AX25429&lt;0), "",'FS-AD Daily '!AX25430-'FS-AD Daily '!AX25429)</f>
        <v>0</v>
      </c>
    </row>
    <row r="25239" spans="17:17" x14ac:dyDescent="0.25">
      <c r="Q25239" s="4">
        <f>IF(('FS-AD Daily '!AX25431-'FS-AD Daily '!AX25430&lt;0), "",'FS-AD Daily '!AX25431-'FS-AD Daily '!AX25430)</f>
        <v>0</v>
      </c>
    </row>
    <row r="25240" spans="17:17" x14ac:dyDescent="0.25">
      <c r="Q25240" s="4">
        <f>IF(('FS-AD Daily '!AX25432-'FS-AD Daily '!AX25431&lt;0), "",'FS-AD Daily '!AX25432-'FS-AD Daily '!AX25431)</f>
        <v>0</v>
      </c>
    </row>
    <row r="25241" spans="17:17" x14ac:dyDescent="0.25">
      <c r="Q25241" s="4">
        <f>IF(('FS-AD Daily '!AX25433-'FS-AD Daily '!AX25432&lt;0), "",'FS-AD Daily '!AX25433-'FS-AD Daily '!AX25432)</f>
        <v>0</v>
      </c>
    </row>
    <row r="25242" spans="17:17" x14ac:dyDescent="0.25">
      <c r="Q25242" s="4">
        <f>IF(('FS-AD Daily '!AX25434-'FS-AD Daily '!AX25433&lt;0), "",'FS-AD Daily '!AX25434-'FS-AD Daily '!AX25433)</f>
        <v>0</v>
      </c>
    </row>
    <row r="25243" spans="17:17" x14ac:dyDescent="0.25">
      <c r="Q25243" s="4">
        <f>IF(('FS-AD Daily '!AX25435-'FS-AD Daily '!AX25434&lt;0), "",'FS-AD Daily '!AX25435-'FS-AD Daily '!AX25434)</f>
        <v>0</v>
      </c>
    </row>
    <row r="25244" spans="17:17" x14ac:dyDescent="0.25">
      <c r="Q25244" s="4">
        <f>IF(('FS-AD Daily '!AX25436-'FS-AD Daily '!AX25435&lt;0), "",'FS-AD Daily '!AX25436-'FS-AD Daily '!AX25435)</f>
        <v>0</v>
      </c>
    </row>
    <row r="25245" spans="17:17" x14ac:dyDescent="0.25">
      <c r="Q25245" s="4">
        <f>IF(('FS-AD Daily '!AX25437-'FS-AD Daily '!AX25436&lt;0), "",'FS-AD Daily '!AX25437-'FS-AD Daily '!AX25436)</f>
        <v>0</v>
      </c>
    </row>
    <row r="25246" spans="17:17" x14ac:dyDescent="0.25">
      <c r="Q25246" s="4">
        <f>IF(('FS-AD Daily '!AX25438-'FS-AD Daily '!AX25437&lt;0), "",'FS-AD Daily '!AX25438-'FS-AD Daily '!AX25437)</f>
        <v>0</v>
      </c>
    </row>
    <row r="25247" spans="17:17" x14ac:dyDescent="0.25">
      <c r="Q25247" s="4">
        <f>IF(('FS-AD Daily '!AX25439-'FS-AD Daily '!AX25438&lt;0), "",'FS-AD Daily '!AX25439-'FS-AD Daily '!AX25438)</f>
        <v>0</v>
      </c>
    </row>
    <row r="25248" spans="17:17" x14ac:dyDescent="0.25">
      <c r="Q25248" s="4">
        <f>IF(('FS-AD Daily '!AX25440-'FS-AD Daily '!AX25439&lt;0), "",'FS-AD Daily '!AX25440-'FS-AD Daily '!AX25439)</f>
        <v>0</v>
      </c>
    </row>
    <row r="25249" spans="17:17" x14ac:dyDescent="0.25">
      <c r="Q25249" s="4">
        <f>IF(('FS-AD Daily '!AX25441-'FS-AD Daily '!AX25440&lt;0), "",'FS-AD Daily '!AX25441-'FS-AD Daily '!AX25440)</f>
        <v>0</v>
      </c>
    </row>
    <row r="25250" spans="17:17" x14ac:dyDescent="0.25">
      <c r="Q25250" s="4">
        <f>IF(('FS-AD Daily '!AX25442-'FS-AD Daily '!AX25441&lt;0), "",'FS-AD Daily '!AX25442-'FS-AD Daily '!AX25441)</f>
        <v>0</v>
      </c>
    </row>
    <row r="25251" spans="17:17" x14ac:dyDescent="0.25">
      <c r="Q25251" s="4">
        <f>IF(('FS-AD Daily '!AX25443-'FS-AD Daily '!AX25442&lt;0), "",'FS-AD Daily '!AX25443-'FS-AD Daily '!AX25442)</f>
        <v>0</v>
      </c>
    </row>
    <row r="25252" spans="17:17" x14ac:dyDescent="0.25">
      <c r="Q25252" s="4">
        <f>IF(('FS-AD Daily '!AX25444-'FS-AD Daily '!AX25443&lt;0), "",'FS-AD Daily '!AX25444-'FS-AD Daily '!AX25443)</f>
        <v>0</v>
      </c>
    </row>
    <row r="25253" spans="17:17" x14ac:dyDescent="0.25">
      <c r="Q25253" s="4">
        <f>IF(('FS-AD Daily '!AX25445-'FS-AD Daily '!AX25444&lt;0), "",'FS-AD Daily '!AX25445-'FS-AD Daily '!AX25444)</f>
        <v>0</v>
      </c>
    </row>
    <row r="25254" spans="17:17" x14ac:dyDescent="0.25">
      <c r="Q25254" s="4">
        <f>IF(('FS-AD Daily '!AX25446-'FS-AD Daily '!AX25445&lt;0), "",'FS-AD Daily '!AX25446-'FS-AD Daily '!AX25445)</f>
        <v>0</v>
      </c>
    </row>
    <row r="25255" spans="17:17" x14ac:dyDescent="0.25">
      <c r="Q25255" s="4">
        <f>IF(('FS-AD Daily '!AX25447-'FS-AD Daily '!AX25446&lt;0), "",'FS-AD Daily '!AX25447-'FS-AD Daily '!AX25446)</f>
        <v>0</v>
      </c>
    </row>
    <row r="25256" spans="17:17" x14ac:dyDescent="0.25">
      <c r="Q25256" s="4">
        <f>IF(('FS-AD Daily '!AX25448-'FS-AD Daily '!AX25447&lt;0), "",'FS-AD Daily '!AX25448-'FS-AD Daily '!AX25447)</f>
        <v>0</v>
      </c>
    </row>
    <row r="25257" spans="17:17" x14ac:dyDescent="0.25">
      <c r="Q25257" s="4">
        <f>IF(('FS-AD Daily '!AX25449-'FS-AD Daily '!AX25448&lt;0), "",'FS-AD Daily '!AX25449-'FS-AD Daily '!AX25448)</f>
        <v>0</v>
      </c>
    </row>
    <row r="25258" spans="17:17" x14ac:dyDescent="0.25">
      <c r="Q25258" s="4">
        <f>IF(('FS-AD Daily '!AX25450-'FS-AD Daily '!AX25449&lt;0), "",'FS-AD Daily '!AX25450-'FS-AD Daily '!AX25449)</f>
        <v>0</v>
      </c>
    </row>
    <row r="25259" spans="17:17" x14ac:dyDescent="0.25">
      <c r="Q25259" s="4">
        <f>IF(('FS-AD Daily '!AX25451-'FS-AD Daily '!AX25450&lt;0), "",'FS-AD Daily '!AX25451-'FS-AD Daily '!AX25450)</f>
        <v>0</v>
      </c>
    </row>
    <row r="25260" spans="17:17" x14ac:dyDescent="0.25">
      <c r="Q25260" s="4">
        <f>IF(('FS-AD Daily '!AX25452-'FS-AD Daily '!AX25451&lt;0), "",'FS-AD Daily '!AX25452-'FS-AD Daily '!AX25451)</f>
        <v>0</v>
      </c>
    </row>
    <row r="25261" spans="17:17" x14ac:dyDescent="0.25">
      <c r="Q25261" s="4">
        <f>IF(('FS-AD Daily '!AX25453-'FS-AD Daily '!AX25452&lt;0), "",'FS-AD Daily '!AX25453-'FS-AD Daily '!AX25452)</f>
        <v>0</v>
      </c>
    </row>
    <row r="25262" spans="17:17" x14ac:dyDescent="0.25">
      <c r="Q25262" s="4">
        <f>IF(('FS-AD Daily '!AX25454-'FS-AD Daily '!AX25453&lt;0), "",'FS-AD Daily '!AX25454-'FS-AD Daily '!AX25453)</f>
        <v>0</v>
      </c>
    </row>
    <row r="25263" spans="17:17" x14ac:dyDescent="0.25">
      <c r="Q25263" s="4">
        <f>IF(('FS-AD Daily '!AX25455-'FS-AD Daily '!AX25454&lt;0), "",'FS-AD Daily '!AX25455-'FS-AD Daily '!AX25454)</f>
        <v>0</v>
      </c>
    </row>
    <row r="25264" spans="17:17" x14ac:dyDescent="0.25">
      <c r="Q25264" s="4">
        <f>IF(('FS-AD Daily '!AX25456-'FS-AD Daily '!AX25455&lt;0), "",'FS-AD Daily '!AX25456-'FS-AD Daily '!AX25455)</f>
        <v>0</v>
      </c>
    </row>
    <row r="25265" spans="17:17" x14ac:dyDescent="0.25">
      <c r="Q25265" s="4">
        <f>IF(('FS-AD Daily '!AX25457-'FS-AD Daily '!AX25456&lt;0), "",'FS-AD Daily '!AX25457-'FS-AD Daily '!AX25456)</f>
        <v>0</v>
      </c>
    </row>
    <row r="25266" spans="17:17" x14ac:dyDescent="0.25">
      <c r="Q25266" s="4">
        <f>IF(('FS-AD Daily '!AX25458-'FS-AD Daily '!AX25457&lt;0), "",'FS-AD Daily '!AX25458-'FS-AD Daily '!AX25457)</f>
        <v>0</v>
      </c>
    </row>
    <row r="25267" spans="17:17" x14ac:dyDescent="0.25">
      <c r="Q25267" s="4">
        <f>IF(('FS-AD Daily '!AX25459-'FS-AD Daily '!AX25458&lt;0), "",'FS-AD Daily '!AX25459-'FS-AD Daily '!AX25458)</f>
        <v>0</v>
      </c>
    </row>
    <row r="25268" spans="17:17" x14ac:dyDescent="0.25">
      <c r="Q25268" s="4">
        <f>IF(('FS-AD Daily '!AX25460-'FS-AD Daily '!AX25459&lt;0), "",'FS-AD Daily '!AX25460-'FS-AD Daily '!AX25459)</f>
        <v>0</v>
      </c>
    </row>
    <row r="25269" spans="17:17" x14ac:dyDescent="0.25">
      <c r="Q25269" s="4">
        <f>IF(('FS-AD Daily '!AX25461-'FS-AD Daily '!AX25460&lt;0), "",'FS-AD Daily '!AX25461-'FS-AD Daily '!AX25460)</f>
        <v>0</v>
      </c>
    </row>
    <row r="25270" spans="17:17" x14ac:dyDescent="0.25">
      <c r="Q25270" s="4">
        <f>IF(('FS-AD Daily '!AX25462-'FS-AD Daily '!AX25461&lt;0), "",'FS-AD Daily '!AX25462-'FS-AD Daily '!AX25461)</f>
        <v>0</v>
      </c>
    </row>
    <row r="25271" spans="17:17" x14ac:dyDescent="0.25">
      <c r="Q25271" s="4">
        <f>IF(('FS-AD Daily '!AX25463-'FS-AD Daily '!AX25462&lt;0), "",'FS-AD Daily '!AX25463-'FS-AD Daily '!AX25462)</f>
        <v>0</v>
      </c>
    </row>
    <row r="25272" spans="17:17" x14ac:dyDescent="0.25">
      <c r="Q25272" s="4">
        <f>IF(('FS-AD Daily '!AX25464-'FS-AD Daily '!AX25463&lt;0), "",'FS-AD Daily '!AX25464-'FS-AD Daily '!AX25463)</f>
        <v>0</v>
      </c>
    </row>
    <row r="25273" spans="17:17" x14ac:dyDescent="0.25">
      <c r="Q25273" s="4">
        <f>IF(('FS-AD Daily '!AX25465-'FS-AD Daily '!AX25464&lt;0), "",'FS-AD Daily '!AX25465-'FS-AD Daily '!AX25464)</f>
        <v>0</v>
      </c>
    </row>
    <row r="25274" spans="17:17" x14ac:dyDescent="0.25">
      <c r="Q25274" s="4">
        <f>IF(('FS-AD Daily '!AX25466-'FS-AD Daily '!AX25465&lt;0), "",'FS-AD Daily '!AX25466-'FS-AD Daily '!AX25465)</f>
        <v>0</v>
      </c>
    </row>
    <row r="25275" spans="17:17" x14ac:dyDescent="0.25">
      <c r="Q25275" s="4">
        <f>IF(('FS-AD Daily '!AX25467-'FS-AD Daily '!AX25466&lt;0), "",'FS-AD Daily '!AX25467-'FS-AD Daily '!AX25466)</f>
        <v>0</v>
      </c>
    </row>
    <row r="25276" spans="17:17" x14ac:dyDescent="0.25">
      <c r="Q25276" s="4">
        <f>IF(('FS-AD Daily '!AX25468-'FS-AD Daily '!AX25467&lt;0), "",'FS-AD Daily '!AX25468-'FS-AD Daily '!AX25467)</f>
        <v>0</v>
      </c>
    </row>
    <row r="25277" spans="17:17" x14ac:dyDescent="0.25">
      <c r="Q25277" s="4">
        <f>IF(('FS-AD Daily '!AX25469-'FS-AD Daily '!AX25468&lt;0), "",'FS-AD Daily '!AX25469-'FS-AD Daily '!AX25468)</f>
        <v>0</v>
      </c>
    </row>
    <row r="25278" spans="17:17" x14ac:dyDescent="0.25">
      <c r="Q25278" s="4">
        <f>IF(('FS-AD Daily '!AX25470-'FS-AD Daily '!AX25469&lt;0), "",'FS-AD Daily '!AX25470-'FS-AD Daily '!AX25469)</f>
        <v>0</v>
      </c>
    </row>
    <row r="25279" spans="17:17" x14ac:dyDescent="0.25">
      <c r="Q25279" s="4">
        <f>IF(('FS-AD Daily '!AX25471-'FS-AD Daily '!AX25470&lt;0), "",'FS-AD Daily '!AX25471-'FS-AD Daily '!AX25470)</f>
        <v>0</v>
      </c>
    </row>
    <row r="25280" spans="17:17" x14ac:dyDescent="0.25">
      <c r="Q25280" s="4">
        <f>IF(('FS-AD Daily '!AX25472-'FS-AD Daily '!AX25471&lt;0), "",'FS-AD Daily '!AX25472-'FS-AD Daily '!AX25471)</f>
        <v>0</v>
      </c>
    </row>
    <row r="25281" spans="17:17" x14ac:dyDescent="0.25">
      <c r="Q25281" s="4">
        <f>IF(('FS-AD Daily '!AX25473-'FS-AD Daily '!AX25472&lt;0), "",'FS-AD Daily '!AX25473-'FS-AD Daily '!AX25472)</f>
        <v>0</v>
      </c>
    </row>
    <row r="25282" spans="17:17" x14ac:dyDescent="0.25">
      <c r="Q25282" s="4">
        <f>IF(('FS-AD Daily '!AX25474-'FS-AD Daily '!AX25473&lt;0), "",'FS-AD Daily '!AX25474-'FS-AD Daily '!AX25473)</f>
        <v>0</v>
      </c>
    </row>
    <row r="25283" spans="17:17" x14ac:dyDescent="0.25">
      <c r="Q25283" s="4">
        <f>IF(('FS-AD Daily '!AX25475-'FS-AD Daily '!AX25474&lt;0), "",'FS-AD Daily '!AX25475-'FS-AD Daily '!AX25474)</f>
        <v>0</v>
      </c>
    </row>
    <row r="25284" spans="17:17" x14ac:dyDescent="0.25">
      <c r="Q25284" s="4">
        <f>IF(('FS-AD Daily '!AX25476-'FS-AD Daily '!AX25475&lt;0), "",'FS-AD Daily '!AX25476-'FS-AD Daily '!AX25475)</f>
        <v>0</v>
      </c>
    </row>
    <row r="25285" spans="17:17" x14ac:dyDescent="0.25">
      <c r="Q25285" s="4">
        <f>IF(('FS-AD Daily '!AX25477-'FS-AD Daily '!AX25476&lt;0), "",'FS-AD Daily '!AX25477-'FS-AD Daily '!AX25476)</f>
        <v>0</v>
      </c>
    </row>
    <row r="25286" spans="17:17" x14ac:dyDescent="0.25">
      <c r="Q25286" s="4">
        <f>IF(('FS-AD Daily '!AX25478-'FS-AD Daily '!AX25477&lt;0), "",'FS-AD Daily '!AX25478-'FS-AD Daily '!AX25477)</f>
        <v>0</v>
      </c>
    </row>
    <row r="25287" spans="17:17" x14ac:dyDescent="0.25">
      <c r="Q25287" s="4">
        <f>IF(('FS-AD Daily '!AX25479-'FS-AD Daily '!AX25478&lt;0), "",'FS-AD Daily '!AX25479-'FS-AD Daily '!AX25478)</f>
        <v>0</v>
      </c>
    </row>
    <row r="25288" spans="17:17" x14ac:dyDescent="0.25">
      <c r="Q25288" s="4">
        <f>IF(('FS-AD Daily '!AX25480-'FS-AD Daily '!AX25479&lt;0), "",'FS-AD Daily '!AX25480-'FS-AD Daily '!AX25479)</f>
        <v>0</v>
      </c>
    </row>
    <row r="25289" spans="17:17" x14ac:dyDescent="0.25">
      <c r="Q25289" s="4">
        <f>IF(('FS-AD Daily '!AX25481-'FS-AD Daily '!AX25480&lt;0), "",'FS-AD Daily '!AX25481-'FS-AD Daily '!AX25480)</f>
        <v>0</v>
      </c>
    </row>
    <row r="25290" spans="17:17" x14ac:dyDescent="0.25">
      <c r="Q25290" s="4">
        <f>IF(('FS-AD Daily '!AX25482-'FS-AD Daily '!AX25481&lt;0), "",'FS-AD Daily '!AX25482-'FS-AD Daily '!AX25481)</f>
        <v>0</v>
      </c>
    </row>
    <row r="25291" spans="17:17" x14ac:dyDescent="0.25">
      <c r="Q25291" s="4">
        <f>IF(('FS-AD Daily '!AX25483-'FS-AD Daily '!AX25482&lt;0), "",'FS-AD Daily '!AX25483-'FS-AD Daily '!AX25482)</f>
        <v>0</v>
      </c>
    </row>
    <row r="25292" spans="17:17" x14ac:dyDescent="0.25">
      <c r="Q25292" s="4">
        <f>IF(('FS-AD Daily '!AX25484-'FS-AD Daily '!AX25483&lt;0), "",'FS-AD Daily '!AX25484-'FS-AD Daily '!AX25483)</f>
        <v>0</v>
      </c>
    </row>
    <row r="25293" spans="17:17" x14ac:dyDescent="0.25">
      <c r="Q25293" s="4">
        <f>IF(('FS-AD Daily '!AX25485-'FS-AD Daily '!AX25484&lt;0), "",'FS-AD Daily '!AX25485-'FS-AD Daily '!AX25484)</f>
        <v>0</v>
      </c>
    </row>
    <row r="25294" spans="17:17" x14ac:dyDescent="0.25">
      <c r="Q25294" s="4">
        <f>IF(('FS-AD Daily '!AX25486-'FS-AD Daily '!AX25485&lt;0), "",'FS-AD Daily '!AX25486-'FS-AD Daily '!AX25485)</f>
        <v>0</v>
      </c>
    </row>
    <row r="25295" spans="17:17" x14ac:dyDescent="0.25">
      <c r="Q25295" s="4">
        <f>IF(('FS-AD Daily '!AX25487-'FS-AD Daily '!AX25486&lt;0), "",'FS-AD Daily '!AX25487-'FS-AD Daily '!AX25486)</f>
        <v>0</v>
      </c>
    </row>
    <row r="25296" spans="17:17" x14ac:dyDescent="0.25">
      <c r="Q25296" s="4">
        <f>IF(('FS-AD Daily '!AX25488-'FS-AD Daily '!AX25487&lt;0), "",'FS-AD Daily '!AX25488-'FS-AD Daily '!AX25487)</f>
        <v>0</v>
      </c>
    </row>
    <row r="25297" spans="17:17" x14ac:dyDescent="0.25">
      <c r="Q25297" s="4">
        <f>IF(('FS-AD Daily '!AX25489-'FS-AD Daily '!AX25488&lt;0), "",'FS-AD Daily '!AX25489-'FS-AD Daily '!AX25488)</f>
        <v>0</v>
      </c>
    </row>
    <row r="25298" spans="17:17" x14ac:dyDescent="0.25">
      <c r="Q25298" s="4">
        <f>IF(('FS-AD Daily '!AX25490-'FS-AD Daily '!AX25489&lt;0), "",'FS-AD Daily '!AX25490-'FS-AD Daily '!AX25489)</f>
        <v>0</v>
      </c>
    </row>
    <row r="25299" spans="17:17" x14ac:dyDescent="0.25">
      <c r="Q25299" s="4">
        <f>IF(('FS-AD Daily '!AX25491-'FS-AD Daily '!AX25490&lt;0), "",'FS-AD Daily '!AX25491-'FS-AD Daily '!AX25490)</f>
        <v>0</v>
      </c>
    </row>
    <row r="25300" spans="17:17" x14ac:dyDescent="0.25">
      <c r="Q25300" s="4">
        <f>IF(('FS-AD Daily '!AX25492-'FS-AD Daily '!AX25491&lt;0), "",'FS-AD Daily '!AX25492-'FS-AD Daily '!AX25491)</f>
        <v>0</v>
      </c>
    </row>
    <row r="25301" spans="17:17" x14ac:dyDescent="0.25">
      <c r="Q25301" s="4">
        <f>IF(('FS-AD Daily '!AX25493-'FS-AD Daily '!AX25492&lt;0), "",'FS-AD Daily '!AX25493-'FS-AD Daily '!AX25492)</f>
        <v>0</v>
      </c>
    </row>
    <row r="25302" spans="17:17" x14ac:dyDescent="0.25">
      <c r="Q25302" s="4">
        <f>IF(('FS-AD Daily '!AX25494-'FS-AD Daily '!AX25493&lt;0), "",'FS-AD Daily '!AX25494-'FS-AD Daily '!AX25493)</f>
        <v>0</v>
      </c>
    </row>
    <row r="25303" spans="17:17" x14ac:dyDescent="0.25">
      <c r="Q25303" s="4">
        <f>IF(('FS-AD Daily '!AX25495-'FS-AD Daily '!AX25494&lt;0), "",'FS-AD Daily '!AX25495-'FS-AD Daily '!AX25494)</f>
        <v>0</v>
      </c>
    </row>
    <row r="25304" spans="17:17" x14ac:dyDescent="0.25">
      <c r="Q25304" s="4">
        <f>IF(('FS-AD Daily '!AX25496-'FS-AD Daily '!AX25495&lt;0), "",'FS-AD Daily '!AX25496-'FS-AD Daily '!AX25495)</f>
        <v>0</v>
      </c>
    </row>
    <row r="25305" spans="17:17" x14ac:dyDescent="0.25">
      <c r="Q25305" s="4">
        <f>IF(('FS-AD Daily '!AX25497-'FS-AD Daily '!AX25496&lt;0), "",'FS-AD Daily '!AX25497-'FS-AD Daily '!AX25496)</f>
        <v>0</v>
      </c>
    </row>
    <row r="25306" spans="17:17" x14ac:dyDescent="0.25">
      <c r="Q25306" s="4">
        <f>IF(('FS-AD Daily '!AX25498-'FS-AD Daily '!AX25497&lt;0), "",'FS-AD Daily '!AX25498-'FS-AD Daily '!AX25497)</f>
        <v>0</v>
      </c>
    </row>
    <row r="25307" spans="17:17" x14ac:dyDescent="0.25">
      <c r="Q25307" s="4">
        <f>IF(('FS-AD Daily '!AX25499-'FS-AD Daily '!AX25498&lt;0), "",'FS-AD Daily '!AX25499-'FS-AD Daily '!AX25498)</f>
        <v>0</v>
      </c>
    </row>
    <row r="25308" spans="17:17" x14ac:dyDescent="0.25">
      <c r="Q25308" s="4">
        <f>IF(('FS-AD Daily '!AX25500-'FS-AD Daily '!AX25499&lt;0), "",'FS-AD Daily '!AX25500-'FS-AD Daily '!AX25499)</f>
        <v>0</v>
      </c>
    </row>
    <row r="25309" spans="17:17" x14ac:dyDescent="0.25">
      <c r="Q25309" s="4">
        <f>IF(('FS-AD Daily '!AX25501-'FS-AD Daily '!AX25500&lt;0), "",'FS-AD Daily '!AX25501-'FS-AD Daily '!AX25500)</f>
        <v>0</v>
      </c>
    </row>
    <row r="25310" spans="17:17" x14ac:dyDescent="0.25">
      <c r="Q25310" s="4">
        <f>IF(('FS-AD Daily '!AX25502-'FS-AD Daily '!AX25501&lt;0), "",'FS-AD Daily '!AX25502-'FS-AD Daily '!AX25501)</f>
        <v>0</v>
      </c>
    </row>
    <row r="25311" spans="17:17" x14ac:dyDescent="0.25">
      <c r="Q25311" s="4">
        <f>IF(('FS-AD Daily '!AX25503-'FS-AD Daily '!AX25502&lt;0), "",'FS-AD Daily '!AX25503-'FS-AD Daily '!AX25502)</f>
        <v>0</v>
      </c>
    </row>
    <row r="25312" spans="17:17" x14ac:dyDescent="0.25">
      <c r="Q25312" s="4">
        <f>IF(('FS-AD Daily '!AX25504-'FS-AD Daily '!AX25503&lt;0), "",'FS-AD Daily '!AX25504-'FS-AD Daily '!AX25503)</f>
        <v>0</v>
      </c>
    </row>
    <row r="25313" spans="17:17" x14ac:dyDescent="0.25">
      <c r="Q25313" s="4">
        <f>IF(('FS-AD Daily '!AX25505-'FS-AD Daily '!AX25504&lt;0), "",'FS-AD Daily '!AX25505-'FS-AD Daily '!AX25504)</f>
        <v>0</v>
      </c>
    </row>
    <row r="25314" spans="17:17" x14ac:dyDescent="0.25">
      <c r="Q25314" s="4">
        <f>IF(('FS-AD Daily '!AX25506-'FS-AD Daily '!AX25505&lt;0), "",'FS-AD Daily '!AX25506-'FS-AD Daily '!AX25505)</f>
        <v>0</v>
      </c>
    </row>
    <row r="25315" spans="17:17" x14ac:dyDescent="0.25">
      <c r="Q25315" s="4">
        <f>IF(('FS-AD Daily '!AX25507-'FS-AD Daily '!AX25506&lt;0), "",'FS-AD Daily '!AX25507-'FS-AD Daily '!AX25506)</f>
        <v>0</v>
      </c>
    </row>
    <row r="25316" spans="17:17" x14ac:dyDescent="0.25">
      <c r="Q25316" s="4">
        <f>IF(('FS-AD Daily '!AX25508-'FS-AD Daily '!AX25507&lt;0), "",'FS-AD Daily '!AX25508-'FS-AD Daily '!AX25507)</f>
        <v>0</v>
      </c>
    </row>
    <row r="25317" spans="17:17" x14ac:dyDescent="0.25">
      <c r="Q25317" s="4">
        <f>IF(('FS-AD Daily '!AX25509-'FS-AD Daily '!AX25508&lt;0), "",'FS-AD Daily '!AX25509-'FS-AD Daily '!AX25508)</f>
        <v>0</v>
      </c>
    </row>
    <row r="25318" spans="17:17" x14ac:dyDescent="0.25">
      <c r="Q25318" s="4">
        <f>IF(('FS-AD Daily '!AX25510-'FS-AD Daily '!AX25509&lt;0), "",'FS-AD Daily '!AX25510-'FS-AD Daily '!AX25509)</f>
        <v>0</v>
      </c>
    </row>
    <row r="25319" spans="17:17" x14ac:dyDescent="0.25">
      <c r="Q25319" s="4">
        <f>IF(('FS-AD Daily '!AX25511-'FS-AD Daily '!AX25510&lt;0), "",'FS-AD Daily '!AX25511-'FS-AD Daily '!AX25510)</f>
        <v>0</v>
      </c>
    </row>
    <row r="25320" spans="17:17" x14ac:dyDescent="0.25">
      <c r="Q25320" s="4">
        <f>IF(('FS-AD Daily '!AX25512-'FS-AD Daily '!AX25511&lt;0), "",'FS-AD Daily '!AX25512-'FS-AD Daily '!AX25511)</f>
        <v>0</v>
      </c>
    </row>
    <row r="25321" spans="17:17" x14ac:dyDescent="0.25">
      <c r="Q25321" s="4">
        <f>IF(('FS-AD Daily '!AX25513-'FS-AD Daily '!AX25512&lt;0), "",'FS-AD Daily '!AX25513-'FS-AD Daily '!AX25512)</f>
        <v>0</v>
      </c>
    </row>
    <row r="25322" spans="17:17" x14ac:dyDescent="0.25">
      <c r="Q25322" s="4">
        <f>IF(('FS-AD Daily '!AX25514-'FS-AD Daily '!AX25513&lt;0), "",'FS-AD Daily '!AX25514-'FS-AD Daily '!AX25513)</f>
        <v>0</v>
      </c>
    </row>
    <row r="25323" spans="17:17" x14ac:dyDescent="0.25">
      <c r="Q25323" s="4">
        <f>IF(('FS-AD Daily '!AX25515-'FS-AD Daily '!AX25514&lt;0), "",'FS-AD Daily '!AX25515-'FS-AD Daily '!AX25514)</f>
        <v>0</v>
      </c>
    </row>
    <row r="25324" spans="17:17" x14ac:dyDescent="0.25">
      <c r="Q25324" s="4">
        <f>IF(('FS-AD Daily '!AX25516-'FS-AD Daily '!AX25515&lt;0), "",'FS-AD Daily '!AX25516-'FS-AD Daily '!AX25515)</f>
        <v>0</v>
      </c>
    </row>
    <row r="25325" spans="17:17" x14ac:dyDescent="0.25">
      <c r="Q25325" s="4">
        <f>IF(('FS-AD Daily '!AX25517-'FS-AD Daily '!AX25516&lt;0), "",'FS-AD Daily '!AX25517-'FS-AD Daily '!AX25516)</f>
        <v>0</v>
      </c>
    </row>
    <row r="25326" spans="17:17" x14ac:dyDescent="0.25">
      <c r="Q25326" s="4">
        <f>IF(('FS-AD Daily '!AX25518-'FS-AD Daily '!AX25517&lt;0), "",'FS-AD Daily '!AX25518-'FS-AD Daily '!AX25517)</f>
        <v>0</v>
      </c>
    </row>
    <row r="25327" spans="17:17" x14ac:dyDescent="0.25">
      <c r="Q25327" s="4">
        <f>IF(('FS-AD Daily '!AX25519-'FS-AD Daily '!AX25518&lt;0), "",'FS-AD Daily '!AX25519-'FS-AD Daily '!AX25518)</f>
        <v>0</v>
      </c>
    </row>
    <row r="25328" spans="17:17" x14ac:dyDescent="0.25">
      <c r="Q25328" s="4">
        <f>IF(('FS-AD Daily '!AX25520-'FS-AD Daily '!AX25519&lt;0), "",'FS-AD Daily '!AX25520-'FS-AD Daily '!AX25519)</f>
        <v>0</v>
      </c>
    </row>
    <row r="25329" spans="17:17" x14ac:dyDescent="0.25">
      <c r="Q25329" s="4">
        <f>IF(('FS-AD Daily '!AX25521-'FS-AD Daily '!AX25520&lt;0), "",'FS-AD Daily '!AX25521-'FS-AD Daily '!AX25520)</f>
        <v>0</v>
      </c>
    </row>
    <row r="25330" spans="17:17" x14ac:dyDescent="0.25">
      <c r="Q25330" s="4">
        <f>IF(('FS-AD Daily '!AX25522-'FS-AD Daily '!AX25521&lt;0), "",'FS-AD Daily '!AX25522-'FS-AD Daily '!AX25521)</f>
        <v>0</v>
      </c>
    </row>
    <row r="25331" spans="17:17" x14ac:dyDescent="0.25">
      <c r="Q25331" s="4">
        <f>IF(('FS-AD Daily '!AX25523-'FS-AD Daily '!AX25522&lt;0), "",'FS-AD Daily '!AX25523-'FS-AD Daily '!AX25522)</f>
        <v>0</v>
      </c>
    </row>
    <row r="25332" spans="17:17" x14ac:dyDescent="0.25">
      <c r="Q25332" s="4">
        <f>IF(('FS-AD Daily '!AX25524-'FS-AD Daily '!AX25523&lt;0), "",'FS-AD Daily '!AX25524-'FS-AD Daily '!AX25523)</f>
        <v>0</v>
      </c>
    </row>
    <row r="25333" spans="17:17" x14ac:dyDescent="0.25">
      <c r="Q25333" s="4">
        <f>IF(('FS-AD Daily '!AX25525-'FS-AD Daily '!AX25524&lt;0), "",'FS-AD Daily '!AX25525-'FS-AD Daily '!AX25524)</f>
        <v>0</v>
      </c>
    </row>
    <row r="25334" spans="17:17" x14ac:dyDescent="0.25">
      <c r="Q25334" s="4">
        <f>IF(('FS-AD Daily '!AX25526-'FS-AD Daily '!AX25525&lt;0), "",'FS-AD Daily '!AX25526-'FS-AD Daily '!AX25525)</f>
        <v>0</v>
      </c>
    </row>
    <row r="25335" spans="17:17" x14ac:dyDescent="0.25">
      <c r="Q25335" s="4">
        <f>IF(('FS-AD Daily '!AX25527-'FS-AD Daily '!AX25526&lt;0), "",'FS-AD Daily '!AX25527-'FS-AD Daily '!AX25526)</f>
        <v>0</v>
      </c>
    </row>
    <row r="25336" spans="17:17" x14ac:dyDescent="0.25">
      <c r="Q25336" s="4">
        <f>IF(('FS-AD Daily '!AX25528-'FS-AD Daily '!AX25527&lt;0), "",'FS-AD Daily '!AX25528-'FS-AD Daily '!AX25527)</f>
        <v>0</v>
      </c>
    </row>
    <row r="25337" spans="17:17" x14ac:dyDescent="0.25">
      <c r="Q25337" s="4">
        <f>IF(('FS-AD Daily '!AX25529-'FS-AD Daily '!AX25528&lt;0), "",'FS-AD Daily '!AX25529-'FS-AD Daily '!AX25528)</f>
        <v>0</v>
      </c>
    </row>
    <row r="25338" spans="17:17" x14ac:dyDescent="0.25">
      <c r="Q25338" s="4">
        <f>IF(('FS-AD Daily '!AX25530-'FS-AD Daily '!AX25529&lt;0), "",'FS-AD Daily '!AX25530-'FS-AD Daily '!AX25529)</f>
        <v>0</v>
      </c>
    </row>
    <row r="25339" spans="17:17" x14ac:dyDescent="0.25">
      <c r="Q25339" s="4">
        <f>IF(('FS-AD Daily '!AX25531-'FS-AD Daily '!AX25530&lt;0), "",'FS-AD Daily '!AX25531-'FS-AD Daily '!AX25530)</f>
        <v>0</v>
      </c>
    </row>
    <row r="25340" spans="17:17" x14ac:dyDescent="0.25">
      <c r="Q25340" s="4">
        <f>IF(('FS-AD Daily '!AX25532-'FS-AD Daily '!AX25531&lt;0), "",'FS-AD Daily '!AX25532-'FS-AD Daily '!AX25531)</f>
        <v>0</v>
      </c>
    </row>
    <row r="25341" spans="17:17" x14ac:dyDescent="0.25">
      <c r="Q25341" s="4">
        <f>IF(('FS-AD Daily '!AX25533-'FS-AD Daily '!AX25532&lt;0), "",'FS-AD Daily '!AX25533-'FS-AD Daily '!AX25532)</f>
        <v>0</v>
      </c>
    </row>
    <row r="25342" spans="17:17" x14ac:dyDescent="0.25">
      <c r="Q25342" s="4">
        <f>IF(('FS-AD Daily '!AX25534-'FS-AD Daily '!AX25533&lt;0), "",'FS-AD Daily '!AX25534-'FS-AD Daily '!AX25533)</f>
        <v>0</v>
      </c>
    </row>
    <row r="25343" spans="17:17" x14ac:dyDescent="0.25">
      <c r="Q25343" s="4">
        <f>IF(('FS-AD Daily '!AX25535-'FS-AD Daily '!AX25534&lt;0), "",'FS-AD Daily '!AX25535-'FS-AD Daily '!AX25534)</f>
        <v>0</v>
      </c>
    </row>
    <row r="25344" spans="17:17" x14ac:dyDescent="0.25">
      <c r="Q25344" s="4">
        <f>IF(('FS-AD Daily '!AX25536-'FS-AD Daily '!AX25535&lt;0), "",'FS-AD Daily '!AX25536-'FS-AD Daily '!AX25535)</f>
        <v>0</v>
      </c>
    </row>
    <row r="25345" spans="17:17" x14ac:dyDescent="0.25">
      <c r="Q25345" s="4">
        <f>IF(('FS-AD Daily '!AX25537-'FS-AD Daily '!AX25536&lt;0), "",'FS-AD Daily '!AX25537-'FS-AD Daily '!AX25536)</f>
        <v>0</v>
      </c>
    </row>
    <row r="25346" spans="17:17" x14ac:dyDescent="0.25">
      <c r="Q25346" s="4">
        <f>IF(('FS-AD Daily '!AX25538-'FS-AD Daily '!AX25537&lt;0), "",'FS-AD Daily '!AX25538-'FS-AD Daily '!AX25537)</f>
        <v>0</v>
      </c>
    </row>
    <row r="25347" spans="17:17" x14ac:dyDescent="0.25">
      <c r="Q25347" s="4">
        <f>IF(('FS-AD Daily '!AX25539-'FS-AD Daily '!AX25538&lt;0), "",'FS-AD Daily '!AX25539-'FS-AD Daily '!AX25538)</f>
        <v>0</v>
      </c>
    </row>
    <row r="25348" spans="17:17" x14ac:dyDescent="0.25">
      <c r="Q25348" s="4">
        <f>IF(('FS-AD Daily '!AX25540-'FS-AD Daily '!AX25539&lt;0), "",'FS-AD Daily '!AX25540-'FS-AD Daily '!AX25539)</f>
        <v>0</v>
      </c>
    </row>
    <row r="25349" spans="17:17" x14ac:dyDescent="0.25">
      <c r="Q25349" s="4">
        <f>IF(('FS-AD Daily '!AX25541-'FS-AD Daily '!AX25540&lt;0), "",'FS-AD Daily '!AX25541-'FS-AD Daily '!AX25540)</f>
        <v>0</v>
      </c>
    </row>
    <row r="25350" spans="17:17" x14ac:dyDescent="0.25">
      <c r="Q25350" s="4">
        <f>IF(('FS-AD Daily '!AX25542-'FS-AD Daily '!AX25541&lt;0), "",'FS-AD Daily '!AX25542-'FS-AD Daily '!AX25541)</f>
        <v>0</v>
      </c>
    </row>
    <row r="25351" spans="17:17" x14ac:dyDescent="0.25">
      <c r="Q25351" s="4">
        <f>IF(('FS-AD Daily '!AX25543-'FS-AD Daily '!AX25542&lt;0), "",'FS-AD Daily '!AX25543-'FS-AD Daily '!AX25542)</f>
        <v>0</v>
      </c>
    </row>
    <row r="25352" spans="17:17" x14ac:dyDescent="0.25">
      <c r="Q25352" s="4">
        <f>IF(('FS-AD Daily '!AX25544-'FS-AD Daily '!AX25543&lt;0), "",'FS-AD Daily '!AX25544-'FS-AD Daily '!AX25543)</f>
        <v>0</v>
      </c>
    </row>
    <row r="25353" spans="17:17" x14ac:dyDescent="0.25">
      <c r="Q25353" s="4">
        <f>IF(('FS-AD Daily '!AX25545-'FS-AD Daily '!AX25544&lt;0), "",'FS-AD Daily '!AX25545-'FS-AD Daily '!AX25544)</f>
        <v>0</v>
      </c>
    </row>
    <row r="25354" spans="17:17" x14ac:dyDescent="0.25">
      <c r="Q25354" s="4">
        <f>IF(('FS-AD Daily '!AX25546-'FS-AD Daily '!AX25545&lt;0), "",'FS-AD Daily '!AX25546-'FS-AD Daily '!AX25545)</f>
        <v>0</v>
      </c>
    </row>
    <row r="25355" spans="17:17" x14ac:dyDescent="0.25">
      <c r="Q25355" s="4">
        <f>IF(('FS-AD Daily '!AX25547-'FS-AD Daily '!AX25546&lt;0), "",'FS-AD Daily '!AX25547-'FS-AD Daily '!AX25546)</f>
        <v>0</v>
      </c>
    </row>
    <row r="25356" spans="17:17" x14ac:dyDescent="0.25">
      <c r="Q25356" s="4">
        <f>IF(('FS-AD Daily '!AX25548-'FS-AD Daily '!AX25547&lt;0), "",'FS-AD Daily '!AX25548-'FS-AD Daily '!AX25547)</f>
        <v>0</v>
      </c>
    </row>
    <row r="25357" spans="17:17" x14ac:dyDescent="0.25">
      <c r="Q25357" s="4">
        <f>IF(('FS-AD Daily '!AX25549-'FS-AD Daily '!AX25548&lt;0), "",'FS-AD Daily '!AX25549-'FS-AD Daily '!AX25548)</f>
        <v>0</v>
      </c>
    </row>
    <row r="25358" spans="17:17" x14ac:dyDescent="0.25">
      <c r="Q25358" s="4">
        <f>IF(('FS-AD Daily '!AX25550-'FS-AD Daily '!AX25549&lt;0), "",'FS-AD Daily '!AX25550-'FS-AD Daily '!AX25549)</f>
        <v>0</v>
      </c>
    </row>
    <row r="25359" spans="17:17" x14ac:dyDescent="0.25">
      <c r="Q25359" s="4">
        <f>IF(('FS-AD Daily '!AX25551-'FS-AD Daily '!AX25550&lt;0), "",'FS-AD Daily '!AX25551-'FS-AD Daily '!AX25550)</f>
        <v>0</v>
      </c>
    </row>
    <row r="25360" spans="17:17" x14ac:dyDescent="0.25">
      <c r="Q25360" s="4">
        <f>IF(('FS-AD Daily '!AX25552-'FS-AD Daily '!AX25551&lt;0), "",'FS-AD Daily '!AX25552-'FS-AD Daily '!AX25551)</f>
        <v>0</v>
      </c>
    </row>
    <row r="25361" spans="17:17" x14ac:dyDescent="0.25">
      <c r="Q25361" s="4">
        <f>IF(('FS-AD Daily '!AX25553-'FS-AD Daily '!AX25552&lt;0), "",'FS-AD Daily '!AX25553-'FS-AD Daily '!AX25552)</f>
        <v>0</v>
      </c>
    </row>
    <row r="25362" spans="17:17" x14ac:dyDescent="0.25">
      <c r="Q25362" s="4">
        <f>IF(('FS-AD Daily '!AX25554-'FS-AD Daily '!AX25553&lt;0), "",'FS-AD Daily '!AX25554-'FS-AD Daily '!AX25553)</f>
        <v>0</v>
      </c>
    </row>
    <row r="25363" spans="17:17" x14ac:dyDescent="0.25">
      <c r="Q25363" s="4">
        <f>IF(('FS-AD Daily '!AX25555-'FS-AD Daily '!AX25554&lt;0), "",'FS-AD Daily '!AX25555-'FS-AD Daily '!AX25554)</f>
        <v>0</v>
      </c>
    </row>
    <row r="25364" spans="17:17" x14ac:dyDescent="0.25">
      <c r="Q25364" s="4">
        <f>IF(('FS-AD Daily '!AX25556-'FS-AD Daily '!AX25555&lt;0), "",'FS-AD Daily '!AX25556-'FS-AD Daily '!AX25555)</f>
        <v>0</v>
      </c>
    </row>
    <row r="25365" spans="17:17" x14ac:dyDescent="0.25">
      <c r="Q25365" s="4">
        <f>IF(('FS-AD Daily '!AX25557-'FS-AD Daily '!AX25556&lt;0), "",'FS-AD Daily '!AX25557-'FS-AD Daily '!AX25556)</f>
        <v>0</v>
      </c>
    </row>
    <row r="25366" spans="17:17" x14ac:dyDescent="0.25">
      <c r="Q25366" s="4">
        <f>IF(('FS-AD Daily '!AX25558-'FS-AD Daily '!AX25557&lt;0), "",'FS-AD Daily '!AX25558-'FS-AD Daily '!AX25557)</f>
        <v>0</v>
      </c>
    </row>
    <row r="25367" spans="17:17" x14ac:dyDescent="0.25">
      <c r="Q25367" s="4">
        <f>IF(('FS-AD Daily '!AX25559-'FS-AD Daily '!AX25558&lt;0), "",'FS-AD Daily '!AX25559-'FS-AD Daily '!AX25558)</f>
        <v>0</v>
      </c>
    </row>
    <row r="25368" spans="17:17" x14ac:dyDescent="0.25">
      <c r="Q25368" s="4">
        <f>IF(('FS-AD Daily '!AX25560-'FS-AD Daily '!AX25559&lt;0), "",'FS-AD Daily '!AX25560-'FS-AD Daily '!AX25559)</f>
        <v>0</v>
      </c>
    </row>
    <row r="25369" spans="17:17" x14ac:dyDescent="0.25">
      <c r="Q25369" s="4">
        <f>IF(('FS-AD Daily '!AX25561-'FS-AD Daily '!AX25560&lt;0), "",'FS-AD Daily '!AX25561-'FS-AD Daily '!AX25560)</f>
        <v>0</v>
      </c>
    </row>
    <row r="25370" spans="17:17" x14ac:dyDescent="0.25">
      <c r="Q25370" s="4">
        <f>IF(('FS-AD Daily '!AX25562-'FS-AD Daily '!AX25561&lt;0), "",'FS-AD Daily '!AX25562-'FS-AD Daily '!AX25561)</f>
        <v>0</v>
      </c>
    </row>
    <row r="25371" spans="17:17" x14ac:dyDescent="0.25">
      <c r="Q25371" s="4">
        <f>IF(('FS-AD Daily '!AX25563-'FS-AD Daily '!AX25562&lt;0), "",'FS-AD Daily '!AX25563-'FS-AD Daily '!AX25562)</f>
        <v>0</v>
      </c>
    </row>
    <row r="25372" spans="17:17" x14ac:dyDescent="0.25">
      <c r="Q25372" s="4">
        <f>IF(('FS-AD Daily '!AX25564-'FS-AD Daily '!AX25563&lt;0), "",'FS-AD Daily '!AX25564-'FS-AD Daily '!AX25563)</f>
        <v>0</v>
      </c>
    </row>
    <row r="25373" spans="17:17" x14ac:dyDescent="0.25">
      <c r="Q25373" s="4">
        <f>IF(('FS-AD Daily '!AX25565-'FS-AD Daily '!AX25564&lt;0), "",'FS-AD Daily '!AX25565-'FS-AD Daily '!AX25564)</f>
        <v>0</v>
      </c>
    </row>
    <row r="25374" spans="17:17" x14ac:dyDescent="0.25">
      <c r="Q25374" s="4">
        <f>IF(('FS-AD Daily '!AX25566-'FS-AD Daily '!AX25565&lt;0), "",'FS-AD Daily '!AX25566-'FS-AD Daily '!AX25565)</f>
        <v>0</v>
      </c>
    </row>
    <row r="25375" spans="17:17" x14ac:dyDescent="0.25">
      <c r="Q25375" s="4">
        <f>IF(('FS-AD Daily '!AX25567-'FS-AD Daily '!AX25566&lt;0), "",'FS-AD Daily '!AX25567-'FS-AD Daily '!AX25566)</f>
        <v>0</v>
      </c>
    </row>
    <row r="25376" spans="17:17" x14ac:dyDescent="0.25">
      <c r="Q25376" s="4">
        <f>IF(('FS-AD Daily '!AX25568-'FS-AD Daily '!AX25567&lt;0), "",'FS-AD Daily '!AX25568-'FS-AD Daily '!AX25567)</f>
        <v>0</v>
      </c>
    </row>
    <row r="25377" spans="17:17" x14ac:dyDescent="0.25">
      <c r="Q25377" s="4">
        <f>IF(('FS-AD Daily '!AX25569-'FS-AD Daily '!AX25568&lt;0), "",'FS-AD Daily '!AX25569-'FS-AD Daily '!AX25568)</f>
        <v>0</v>
      </c>
    </row>
    <row r="25378" spans="17:17" x14ac:dyDescent="0.25">
      <c r="Q25378" s="4">
        <f>IF(('FS-AD Daily '!AX25570-'FS-AD Daily '!AX25569&lt;0), "",'FS-AD Daily '!AX25570-'FS-AD Daily '!AX25569)</f>
        <v>0</v>
      </c>
    </row>
    <row r="25379" spans="17:17" x14ac:dyDescent="0.25">
      <c r="Q25379" s="4">
        <f>IF(('FS-AD Daily '!AX25571-'FS-AD Daily '!AX25570&lt;0), "",'FS-AD Daily '!AX25571-'FS-AD Daily '!AX25570)</f>
        <v>0</v>
      </c>
    </row>
    <row r="25380" spans="17:17" x14ac:dyDescent="0.25">
      <c r="Q25380" s="4">
        <f>IF(('FS-AD Daily '!AX25572-'FS-AD Daily '!AX25571&lt;0), "",'FS-AD Daily '!AX25572-'FS-AD Daily '!AX25571)</f>
        <v>0</v>
      </c>
    </row>
    <row r="25381" spans="17:17" x14ac:dyDescent="0.25">
      <c r="Q25381" s="4">
        <f>IF(('FS-AD Daily '!AX25573-'FS-AD Daily '!AX25572&lt;0), "",'FS-AD Daily '!AX25573-'FS-AD Daily '!AX25572)</f>
        <v>0</v>
      </c>
    </row>
    <row r="25382" spans="17:17" x14ac:dyDescent="0.25">
      <c r="Q25382" s="4">
        <f>IF(('FS-AD Daily '!AX25574-'FS-AD Daily '!AX25573&lt;0), "",'FS-AD Daily '!AX25574-'FS-AD Daily '!AX25573)</f>
        <v>0</v>
      </c>
    </row>
    <row r="25383" spans="17:17" x14ac:dyDescent="0.25">
      <c r="Q25383" s="4">
        <f>IF(('FS-AD Daily '!AX25575-'FS-AD Daily '!AX25574&lt;0), "",'FS-AD Daily '!AX25575-'FS-AD Daily '!AX25574)</f>
        <v>0</v>
      </c>
    </row>
    <row r="25384" spans="17:17" x14ac:dyDescent="0.25">
      <c r="Q25384" s="4">
        <f>IF(('FS-AD Daily '!AX25576-'FS-AD Daily '!AX25575&lt;0), "",'FS-AD Daily '!AX25576-'FS-AD Daily '!AX25575)</f>
        <v>0</v>
      </c>
    </row>
    <row r="25385" spans="17:17" x14ac:dyDescent="0.25">
      <c r="Q25385" s="4">
        <f>IF(('FS-AD Daily '!AX25577-'FS-AD Daily '!AX25576&lt;0), "",'FS-AD Daily '!AX25577-'FS-AD Daily '!AX25576)</f>
        <v>0</v>
      </c>
    </row>
    <row r="25386" spans="17:17" x14ac:dyDescent="0.25">
      <c r="Q25386" s="4">
        <f>IF(('FS-AD Daily '!AX25578-'FS-AD Daily '!AX25577&lt;0), "",'FS-AD Daily '!AX25578-'FS-AD Daily '!AX25577)</f>
        <v>0</v>
      </c>
    </row>
    <row r="25387" spans="17:17" x14ac:dyDescent="0.25">
      <c r="Q25387" s="4">
        <f>IF(('FS-AD Daily '!AX25579-'FS-AD Daily '!AX25578&lt;0), "",'FS-AD Daily '!AX25579-'FS-AD Daily '!AX25578)</f>
        <v>0</v>
      </c>
    </row>
    <row r="25388" spans="17:17" x14ac:dyDescent="0.25">
      <c r="Q25388" s="4">
        <f>IF(('FS-AD Daily '!AX25580-'FS-AD Daily '!AX25579&lt;0), "",'FS-AD Daily '!AX25580-'FS-AD Daily '!AX25579)</f>
        <v>0</v>
      </c>
    </row>
    <row r="25389" spans="17:17" x14ac:dyDescent="0.25">
      <c r="Q25389" s="4">
        <f>IF(('FS-AD Daily '!AX25581-'FS-AD Daily '!AX25580&lt;0), "",'FS-AD Daily '!AX25581-'FS-AD Daily '!AX25580)</f>
        <v>0</v>
      </c>
    </row>
    <row r="25390" spans="17:17" x14ac:dyDescent="0.25">
      <c r="Q25390" s="4">
        <f>IF(('FS-AD Daily '!AX25582-'FS-AD Daily '!AX25581&lt;0), "",'FS-AD Daily '!AX25582-'FS-AD Daily '!AX25581)</f>
        <v>0</v>
      </c>
    </row>
    <row r="25391" spans="17:17" x14ac:dyDescent="0.25">
      <c r="Q25391" s="4">
        <f>IF(('FS-AD Daily '!AX25583-'FS-AD Daily '!AX25582&lt;0), "",'FS-AD Daily '!AX25583-'FS-AD Daily '!AX25582)</f>
        <v>0</v>
      </c>
    </row>
    <row r="25392" spans="17:17" x14ac:dyDescent="0.25">
      <c r="Q25392" s="4">
        <f>IF(('FS-AD Daily '!AX25584-'FS-AD Daily '!AX25583&lt;0), "",'FS-AD Daily '!AX25584-'FS-AD Daily '!AX25583)</f>
        <v>0</v>
      </c>
    </row>
    <row r="25393" spans="17:17" x14ac:dyDescent="0.25">
      <c r="Q25393" s="4">
        <f>IF(('FS-AD Daily '!AX25585-'FS-AD Daily '!AX25584&lt;0), "",'FS-AD Daily '!AX25585-'FS-AD Daily '!AX25584)</f>
        <v>0</v>
      </c>
    </row>
    <row r="25394" spans="17:17" x14ac:dyDescent="0.25">
      <c r="Q25394" s="4">
        <f>IF(('FS-AD Daily '!AX25586-'FS-AD Daily '!AX25585&lt;0), "",'FS-AD Daily '!AX25586-'FS-AD Daily '!AX25585)</f>
        <v>0</v>
      </c>
    </row>
    <row r="25395" spans="17:17" x14ac:dyDescent="0.25">
      <c r="Q25395" s="4">
        <f>IF(('FS-AD Daily '!AX25587-'FS-AD Daily '!AX25586&lt;0), "",'FS-AD Daily '!AX25587-'FS-AD Daily '!AX25586)</f>
        <v>0</v>
      </c>
    </row>
    <row r="25396" spans="17:17" x14ac:dyDescent="0.25">
      <c r="Q25396" s="4">
        <f>IF(('FS-AD Daily '!AX25588-'FS-AD Daily '!AX25587&lt;0), "",'FS-AD Daily '!AX25588-'FS-AD Daily '!AX25587)</f>
        <v>0</v>
      </c>
    </row>
    <row r="25397" spans="17:17" x14ac:dyDescent="0.25">
      <c r="Q25397" s="4">
        <f>IF(('FS-AD Daily '!AX25589-'FS-AD Daily '!AX25588&lt;0), "",'FS-AD Daily '!AX25589-'FS-AD Daily '!AX25588)</f>
        <v>0</v>
      </c>
    </row>
    <row r="25398" spans="17:17" x14ac:dyDescent="0.25">
      <c r="Q25398" s="4">
        <f>IF(('FS-AD Daily '!AX25590-'FS-AD Daily '!AX25589&lt;0), "",'FS-AD Daily '!AX25590-'FS-AD Daily '!AX25589)</f>
        <v>0</v>
      </c>
    </row>
    <row r="25399" spans="17:17" x14ac:dyDescent="0.25">
      <c r="Q25399" s="4">
        <f>IF(('FS-AD Daily '!AX25591-'FS-AD Daily '!AX25590&lt;0), "",'FS-AD Daily '!AX25591-'FS-AD Daily '!AX25590)</f>
        <v>0</v>
      </c>
    </row>
    <row r="25400" spans="17:17" x14ac:dyDescent="0.25">
      <c r="Q25400" s="4">
        <f>IF(('FS-AD Daily '!AX25592-'FS-AD Daily '!AX25591&lt;0), "",'FS-AD Daily '!AX25592-'FS-AD Daily '!AX25591)</f>
        <v>0</v>
      </c>
    </row>
    <row r="25401" spans="17:17" x14ac:dyDescent="0.25">
      <c r="Q25401" s="4">
        <f>IF(('FS-AD Daily '!AX25593-'FS-AD Daily '!AX25592&lt;0), "",'FS-AD Daily '!AX25593-'FS-AD Daily '!AX25592)</f>
        <v>0</v>
      </c>
    </row>
    <row r="25402" spans="17:17" x14ac:dyDescent="0.25">
      <c r="Q25402" s="4">
        <f>IF(('FS-AD Daily '!AX25594-'FS-AD Daily '!AX25593&lt;0), "",'FS-AD Daily '!AX25594-'FS-AD Daily '!AX25593)</f>
        <v>0</v>
      </c>
    </row>
    <row r="25403" spans="17:17" x14ac:dyDescent="0.25">
      <c r="Q25403" s="4">
        <f>IF(('FS-AD Daily '!AX25595-'FS-AD Daily '!AX25594&lt;0), "",'FS-AD Daily '!AX25595-'FS-AD Daily '!AX25594)</f>
        <v>0</v>
      </c>
    </row>
    <row r="25404" spans="17:17" x14ac:dyDescent="0.25">
      <c r="Q25404" s="4">
        <f>IF(('FS-AD Daily '!AX25596-'FS-AD Daily '!AX25595&lt;0), "",'FS-AD Daily '!AX25596-'FS-AD Daily '!AX25595)</f>
        <v>0</v>
      </c>
    </row>
    <row r="25405" spans="17:17" x14ac:dyDescent="0.25">
      <c r="Q25405" s="4">
        <f>IF(('FS-AD Daily '!AX25597-'FS-AD Daily '!AX25596&lt;0), "",'FS-AD Daily '!AX25597-'FS-AD Daily '!AX25596)</f>
        <v>0</v>
      </c>
    </row>
    <row r="25406" spans="17:17" x14ac:dyDescent="0.25">
      <c r="Q25406" s="4">
        <f>IF(('FS-AD Daily '!AX25598-'FS-AD Daily '!AX25597&lt;0), "",'FS-AD Daily '!AX25598-'FS-AD Daily '!AX25597)</f>
        <v>0</v>
      </c>
    </row>
    <row r="25407" spans="17:17" x14ac:dyDescent="0.25">
      <c r="Q25407" s="4">
        <f>IF(('FS-AD Daily '!AX25599-'FS-AD Daily '!AX25598&lt;0), "",'FS-AD Daily '!AX25599-'FS-AD Daily '!AX25598)</f>
        <v>0</v>
      </c>
    </row>
    <row r="25408" spans="17:17" x14ac:dyDescent="0.25">
      <c r="Q25408" s="4">
        <f>IF(('FS-AD Daily '!AX25600-'FS-AD Daily '!AX25599&lt;0), "",'FS-AD Daily '!AX25600-'FS-AD Daily '!AX25599)</f>
        <v>0</v>
      </c>
    </row>
    <row r="25409" spans="17:17" x14ac:dyDescent="0.25">
      <c r="Q25409" s="4">
        <f>IF(('FS-AD Daily '!AX25601-'FS-AD Daily '!AX25600&lt;0), "",'FS-AD Daily '!AX25601-'FS-AD Daily '!AX25600)</f>
        <v>0</v>
      </c>
    </row>
    <row r="25410" spans="17:17" x14ac:dyDescent="0.25">
      <c r="Q25410" s="4">
        <f>IF(('FS-AD Daily '!AX25602-'FS-AD Daily '!AX25601&lt;0), "",'FS-AD Daily '!AX25602-'FS-AD Daily '!AX25601)</f>
        <v>0</v>
      </c>
    </row>
    <row r="25411" spans="17:17" x14ac:dyDescent="0.25">
      <c r="Q25411" s="4">
        <f>IF(('FS-AD Daily '!AX25603-'FS-AD Daily '!AX25602&lt;0), "",'FS-AD Daily '!AX25603-'FS-AD Daily '!AX25602)</f>
        <v>0</v>
      </c>
    </row>
    <row r="25412" spans="17:17" x14ac:dyDescent="0.25">
      <c r="Q25412" s="4">
        <f>IF(('FS-AD Daily '!AX25604-'FS-AD Daily '!AX25603&lt;0), "",'FS-AD Daily '!AX25604-'FS-AD Daily '!AX25603)</f>
        <v>0</v>
      </c>
    </row>
    <row r="25413" spans="17:17" x14ac:dyDescent="0.25">
      <c r="Q25413" s="4">
        <f>IF(('FS-AD Daily '!AX25605-'FS-AD Daily '!AX25604&lt;0), "",'FS-AD Daily '!AX25605-'FS-AD Daily '!AX25604)</f>
        <v>0</v>
      </c>
    </row>
    <row r="25414" spans="17:17" x14ac:dyDescent="0.25">
      <c r="Q25414" s="4">
        <f>IF(('FS-AD Daily '!AX25606-'FS-AD Daily '!AX25605&lt;0), "",'FS-AD Daily '!AX25606-'FS-AD Daily '!AX25605)</f>
        <v>0</v>
      </c>
    </row>
    <row r="25415" spans="17:17" x14ac:dyDescent="0.25">
      <c r="Q25415" s="4">
        <f>IF(('FS-AD Daily '!AX25607-'FS-AD Daily '!AX25606&lt;0), "",'FS-AD Daily '!AX25607-'FS-AD Daily '!AX25606)</f>
        <v>0</v>
      </c>
    </row>
    <row r="25416" spans="17:17" x14ac:dyDescent="0.25">
      <c r="Q25416" s="4">
        <f>IF(('FS-AD Daily '!AX25608-'FS-AD Daily '!AX25607&lt;0), "",'FS-AD Daily '!AX25608-'FS-AD Daily '!AX25607)</f>
        <v>0</v>
      </c>
    </row>
    <row r="25417" spans="17:17" x14ac:dyDescent="0.25">
      <c r="Q25417" s="4">
        <f>IF(('FS-AD Daily '!AX25609-'FS-AD Daily '!AX25608&lt;0), "",'FS-AD Daily '!AX25609-'FS-AD Daily '!AX25608)</f>
        <v>0</v>
      </c>
    </row>
    <row r="25418" spans="17:17" x14ac:dyDescent="0.25">
      <c r="Q25418" s="4">
        <f>IF(('FS-AD Daily '!AX25610-'FS-AD Daily '!AX25609&lt;0), "",'FS-AD Daily '!AX25610-'FS-AD Daily '!AX25609)</f>
        <v>0</v>
      </c>
    </row>
    <row r="25419" spans="17:17" x14ac:dyDescent="0.25">
      <c r="Q25419" s="4">
        <f>IF(('FS-AD Daily '!AX25611-'FS-AD Daily '!AX25610&lt;0), "",'FS-AD Daily '!AX25611-'FS-AD Daily '!AX25610)</f>
        <v>0</v>
      </c>
    </row>
    <row r="25420" spans="17:17" x14ac:dyDescent="0.25">
      <c r="Q25420" s="4">
        <f>IF(('FS-AD Daily '!AX25612-'FS-AD Daily '!AX25611&lt;0), "",'FS-AD Daily '!AX25612-'FS-AD Daily '!AX25611)</f>
        <v>0</v>
      </c>
    </row>
    <row r="25421" spans="17:17" x14ac:dyDescent="0.25">
      <c r="Q25421" s="4">
        <f>IF(('FS-AD Daily '!AX25613-'FS-AD Daily '!AX25612&lt;0), "",'FS-AD Daily '!AX25613-'FS-AD Daily '!AX25612)</f>
        <v>0</v>
      </c>
    </row>
    <row r="25422" spans="17:17" x14ac:dyDescent="0.25">
      <c r="Q25422" s="4">
        <f>IF(('FS-AD Daily '!AX25614-'FS-AD Daily '!AX25613&lt;0), "",'FS-AD Daily '!AX25614-'FS-AD Daily '!AX25613)</f>
        <v>0</v>
      </c>
    </row>
    <row r="25423" spans="17:17" x14ac:dyDescent="0.25">
      <c r="Q25423" s="4">
        <f>IF(('FS-AD Daily '!AX25615-'FS-AD Daily '!AX25614&lt;0), "",'FS-AD Daily '!AX25615-'FS-AD Daily '!AX25614)</f>
        <v>0</v>
      </c>
    </row>
    <row r="25424" spans="17:17" x14ac:dyDescent="0.25">
      <c r="Q25424" s="4">
        <f>IF(('FS-AD Daily '!AX25616-'FS-AD Daily '!AX25615&lt;0), "",'FS-AD Daily '!AX25616-'FS-AD Daily '!AX25615)</f>
        <v>0</v>
      </c>
    </row>
    <row r="25425" spans="17:17" x14ac:dyDescent="0.25">
      <c r="Q25425" s="4">
        <f>IF(('FS-AD Daily '!AX25617-'FS-AD Daily '!AX25616&lt;0), "",'FS-AD Daily '!AX25617-'FS-AD Daily '!AX25616)</f>
        <v>0</v>
      </c>
    </row>
    <row r="25426" spans="17:17" x14ac:dyDescent="0.25">
      <c r="Q25426" s="4">
        <f>IF(('FS-AD Daily '!AX25618-'FS-AD Daily '!AX25617&lt;0), "",'FS-AD Daily '!AX25618-'FS-AD Daily '!AX25617)</f>
        <v>0</v>
      </c>
    </row>
    <row r="25427" spans="17:17" x14ac:dyDescent="0.25">
      <c r="Q25427" s="4">
        <f>IF(('FS-AD Daily '!AX25619-'FS-AD Daily '!AX25618&lt;0), "",'FS-AD Daily '!AX25619-'FS-AD Daily '!AX25618)</f>
        <v>0</v>
      </c>
    </row>
    <row r="25428" spans="17:17" x14ac:dyDescent="0.25">
      <c r="Q25428" s="4">
        <f>IF(('FS-AD Daily '!AX25620-'FS-AD Daily '!AX25619&lt;0), "",'FS-AD Daily '!AX25620-'FS-AD Daily '!AX25619)</f>
        <v>0</v>
      </c>
    </row>
    <row r="25429" spans="17:17" x14ac:dyDescent="0.25">
      <c r="Q25429" s="4">
        <f>IF(('FS-AD Daily '!AX25621-'FS-AD Daily '!AX25620&lt;0), "",'FS-AD Daily '!AX25621-'FS-AD Daily '!AX25620)</f>
        <v>0</v>
      </c>
    </row>
    <row r="25430" spans="17:17" x14ac:dyDescent="0.25">
      <c r="Q25430" s="4">
        <f>IF(('FS-AD Daily '!AX25622-'FS-AD Daily '!AX25621&lt;0), "",'FS-AD Daily '!AX25622-'FS-AD Daily '!AX25621)</f>
        <v>0</v>
      </c>
    </row>
    <row r="25431" spans="17:17" x14ac:dyDescent="0.25">
      <c r="Q25431" s="4">
        <f>IF(('FS-AD Daily '!AX25623-'FS-AD Daily '!AX25622&lt;0), "",'FS-AD Daily '!AX25623-'FS-AD Daily '!AX25622)</f>
        <v>0</v>
      </c>
    </row>
    <row r="25432" spans="17:17" x14ac:dyDescent="0.25">
      <c r="Q25432" s="4">
        <f>IF(('FS-AD Daily '!AX25624-'FS-AD Daily '!AX25623&lt;0), "",'FS-AD Daily '!AX25624-'FS-AD Daily '!AX25623)</f>
        <v>0</v>
      </c>
    </row>
    <row r="25433" spans="17:17" x14ac:dyDescent="0.25">
      <c r="Q25433" s="4">
        <f>IF(('FS-AD Daily '!AX25625-'FS-AD Daily '!AX25624&lt;0), "",'FS-AD Daily '!AX25625-'FS-AD Daily '!AX25624)</f>
        <v>0</v>
      </c>
    </row>
    <row r="25434" spans="17:17" x14ac:dyDescent="0.25">
      <c r="Q25434" s="4">
        <f>IF(('FS-AD Daily '!AX25626-'FS-AD Daily '!AX25625&lt;0), "",'FS-AD Daily '!AX25626-'FS-AD Daily '!AX25625)</f>
        <v>0</v>
      </c>
    </row>
    <row r="25435" spans="17:17" x14ac:dyDescent="0.25">
      <c r="Q25435" s="4">
        <f>IF(('FS-AD Daily '!AX25627-'FS-AD Daily '!AX25626&lt;0), "",'FS-AD Daily '!AX25627-'FS-AD Daily '!AX25626)</f>
        <v>0</v>
      </c>
    </row>
    <row r="25436" spans="17:17" x14ac:dyDescent="0.25">
      <c r="Q25436" s="4">
        <f>IF(('FS-AD Daily '!AX25628-'FS-AD Daily '!AX25627&lt;0), "",'FS-AD Daily '!AX25628-'FS-AD Daily '!AX25627)</f>
        <v>0</v>
      </c>
    </row>
    <row r="25437" spans="17:17" x14ac:dyDescent="0.25">
      <c r="Q25437" s="4">
        <f>IF(('FS-AD Daily '!AX25629-'FS-AD Daily '!AX25628&lt;0), "",'FS-AD Daily '!AX25629-'FS-AD Daily '!AX25628)</f>
        <v>0</v>
      </c>
    </row>
    <row r="25438" spans="17:17" x14ac:dyDescent="0.25">
      <c r="Q25438" s="4">
        <f>IF(('FS-AD Daily '!AX25630-'FS-AD Daily '!AX25629&lt;0), "",'FS-AD Daily '!AX25630-'FS-AD Daily '!AX25629)</f>
        <v>0</v>
      </c>
    </row>
    <row r="25439" spans="17:17" x14ac:dyDescent="0.25">
      <c r="Q25439" s="4">
        <f>IF(('FS-AD Daily '!AX25631-'FS-AD Daily '!AX25630&lt;0), "",'FS-AD Daily '!AX25631-'FS-AD Daily '!AX25630)</f>
        <v>0</v>
      </c>
    </row>
    <row r="25440" spans="17:17" x14ac:dyDescent="0.25">
      <c r="Q25440" s="4">
        <f>IF(('FS-AD Daily '!AX25632-'FS-AD Daily '!AX25631&lt;0), "",'FS-AD Daily '!AX25632-'FS-AD Daily '!AX25631)</f>
        <v>0</v>
      </c>
    </row>
    <row r="25441" spans="17:17" x14ac:dyDescent="0.25">
      <c r="Q25441" s="4">
        <f>IF(('FS-AD Daily '!AX25633-'FS-AD Daily '!AX25632&lt;0), "",'FS-AD Daily '!AX25633-'FS-AD Daily '!AX25632)</f>
        <v>0</v>
      </c>
    </row>
    <row r="25442" spans="17:17" x14ac:dyDescent="0.25">
      <c r="Q25442" s="4">
        <f>IF(('FS-AD Daily '!AX25634-'FS-AD Daily '!AX25633&lt;0), "",'FS-AD Daily '!AX25634-'FS-AD Daily '!AX25633)</f>
        <v>0</v>
      </c>
    </row>
    <row r="25443" spans="17:17" x14ac:dyDescent="0.25">
      <c r="Q25443" s="4">
        <f>IF(('FS-AD Daily '!AX25635-'FS-AD Daily '!AX25634&lt;0), "",'FS-AD Daily '!AX25635-'FS-AD Daily '!AX25634)</f>
        <v>0</v>
      </c>
    </row>
    <row r="25444" spans="17:17" x14ac:dyDescent="0.25">
      <c r="Q25444" s="4">
        <f>IF(('FS-AD Daily '!AX25636-'FS-AD Daily '!AX25635&lt;0), "",'FS-AD Daily '!AX25636-'FS-AD Daily '!AX25635)</f>
        <v>0</v>
      </c>
    </row>
    <row r="25445" spans="17:17" x14ac:dyDescent="0.25">
      <c r="Q25445" s="4">
        <f>IF(('FS-AD Daily '!AX25637-'FS-AD Daily '!AX25636&lt;0), "",'FS-AD Daily '!AX25637-'FS-AD Daily '!AX25636)</f>
        <v>0</v>
      </c>
    </row>
    <row r="25446" spans="17:17" x14ac:dyDescent="0.25">
      <c r="Q25446" s="4">
        <f>IF(('FS-AD Daily '!AX25638-'FS-AD Daily '!AX25637&lt;0), "",'FS-AD Daily '!AX25638-'FS-AD Daily '!AX25637)</f>
        <v>0</v>
      </c>
    </row>
    <row r="25447" spans="17:17" x14ac:dyDescent="0.25">
      <c r="Q25447" s="4">
        <f>IF(('FS-AD Daily '!AX25639-'FS-AD Daily '!AX25638&lt;0), "",'FS-AD Daily '!AX25639-'FS-AD Daily '!AX25638)</f>
        <v>0</v>
      </c>
    </row>
    <row r="25448" spans="17:17" x14ac:dyDescent="0.25">
      <c r="Q25448" s="4">
        <f>IF(('FS-AD Daily '!AX25640-'FS-AD Daily '!AX25639&lt;0), "",'FS-AD Daily '!AX25640-'FS-AD Daily '!AX25639)</f>
        <v>0</v>
      </c>
    </row>
    <row r="25449" spans="17:17" x14ac:dyDescent="0.25">
      <c r="Q25449" s="4">
        <f>IF(('FS-AD Daily '!AX25641-'FS-AD Daily '!AX25640&lt;0), "",'FS-AD Daily '!AX25641-'FS-AD Daily '!AX25640)</f>
        <v>0</v>
      </c>
    </row>
    <row r="25450" spans="17:17" x14ac:dyDescent="0.25">
      <c r="Q25450" s="4">
        <f>IF(('FS-AD Daily '!AX25642-'FS-AD Daily '!AX25641&lt;0), "",'FS-AD Daily '!AX25642-'FS-AD Daily '!AX25641)</f>
        <v>0</v>
      </c>
    </row>
    <row r="25451" spans="17:17" x14ac:dyDescent="0.25">
      <c r="Q25451" s="4">
        <f>IF(('FS-AD Daily '!AX25643-'FS-AD Daily '!AX25642&lt;0), "",'FS-AD Daily '!AX25643-'FS-AD Daily '!AX25642)</f>
        <v>0</v>
      </c>
    </row>
    <row r="25452" spans="17:17" x14ac:dyDescent="0.25">
      <c r="Q25452" s="4">
        <f>IF(('FS-AD Daily '!AX25644-'FS-AD Daily '!AX25643&lt;0), "",'FS-AD Daily '!AX25644-'FS-AD Daily '!AX25643)</f>
        <v>0</v>
      </c>
    </row>
    <row r="25453" spans="17:17" x14ac:dyDescent="0.25">
      <c r="Q25453" s="4">
        <f>IF(('FS-AD Daily '!AX25645-'FS-AD Daily '!AX25644&lt;0), "",'FS-AD Daily '!AX25645-'FS-AD Daily '!AX25644)</f>
        <v>0</v>
      </c>
    </row>
    <row r="25454" spans="17:17" x14ac:dyDescent="0.25">
      <c r="Q25454" s="4">
        <f>IF(('FS-AD Daily '!AX25646-'FS-AD Daily '!AX25645&lt;0), "",'FS-AD Daily '!AX25646-'FS-AD Daily '!AX25645)</f>
        <v>0</v>
      </c>
    </row>
    <row r="25455" spans="17:17" x14ac:dyDescent="0.25">
      <c r="Q25455" s="4">
        <f>IF(('FS-AD Daily '!AX25647-'FS-AD Daily '!AX25646&lt;0), "",'FS-AD Daily '!AX25647-'FS-AD Daily '!AX25646)</f>
        <v>0</v>
      </c>
    </row>
    <row r="25456" spans="17:17" x14ac:dyDescent="0.25">
      <c r="Q25456" s="4">
        <f>IF(('FS-AD Daily '!AX25648-'FS-AD Daily '!AX25647&lt;0), "",'FS-AD Daily '!AX25648-'FS-AD Daily '!AX25647)</f>
        <v>0</v>
      </c>
    </row>
    <row r="25457" spans="17:17" x14ac:dyDescent="0.25">
      <c r="Q25457" s="4">
        <f>IF(('FS-AD Daily '!AX25649-'FS-AD Daily '!AX25648&lt;0), "",'FS-AD Daily '!AX25649-'FS-AD Daily '!AX25648)</f>
        <v>0</v>
      </c>
    </row>
    <row r="25458" spans="17:17" x14ac:dyDescent="0.25">
      <c r="Q25458" s="4">
        <f>IF(('FS-AD Daily '!AX25650-'FS-AD Daily '!AX25649&lt;0), "",'FS-AD Daily '!AX25650-'FS-AD Daily '!AX25649)</f>
        <v>0</v>
      </c>
    </row>
    <row r="25459" spans="17:17" x14ac:dyDescent="0.25">
      <c r="Q25459" s="4">
        <f>IF(('FS-AD Daily '!AX25651-'FS-AD Daily '!AX25650&lt;0), "",'FS-AD Daily '!AX25651-'FS-AD Daily '!AX25650)</f>
        <v>0</v>
      </c>
    </row>
    <row r="25460" spans="17:17" x14ac:dyDescent="0.25">
      <c r="Q25460" s="4">
        <f>IF(('FS-AD Daily '!AX25652-'FS-AD Daily '!AX25651&lt;0), "",'FS-AD Daily '!AX25652-'FS-AD Daily '!AX25651)</f>
        <v>0</v>
      </c>
    </row>
    <row r="25461" spans="17:17" x14ac:dyDescent="0.25">
      <c r="Q25461" s="4">
        <f>IF(('FS-AD Daily '!AX25653-'FS-AD Daily '!AX25652&lt;0), "",'FS-AD Daily '!AX25653-'FS-AD Daily '!AX25652)</f>
        <v>0</v>
      </c>
    </row>
    <row r="25462" spans="17:17" x14ac:dyDescent="0.25">
      <c r="Q25462" s="4">
        <f>IF(('FS-AD Daily '!AX25654-'FS-AD Daily '!AX25653&lt;0), "",'FS-AD Daily '!AX25654-'FS-AD Daily '!AX25653)</f>
        <v>0</v>
      </c>
    </row>
    <row r="25463" spans="17:17" x14ac:dyDescent="0.25">
      <c r="Q25463" s="4">
        <f>IF(('FS-AD Daily '!AX25655-'FS-AD Daily '!AX25654&lt;0), "",'FS-AD Daily '!AX25655-'FS-AD Daily '!AX25654)</f>
        <v>0</v>
      </c>
    </row>
    <row r="25464" spans="17:17" x14ac:dyDescent="0.25">
      <c r="Q25464" s="4">
        <f>IF(('FS-AD Daily '!AX25656-'FS-AD Daily '!AX25655&lt;0), "",'FS-AD Daily '!AX25656-'FS-AD Daily '!AX25655)</f>
        <v>0</v>
      </c>
    </row>
    <row r="25465" spans="17:17" x14ac:dyDescent="0.25">
      <c r="Q25465" s="4">
        <f>IF(('FS-AD Daily '!AX25657-'FS-AD Daily '!AX25656&lt;0), "",'FS-AD Daily '!AX25657-'FS-AD Daily '!AX25656)</f>
        <v>0</v>
      </c>
    </row>
    <row r="25466" spans="17:17" x14ac:dyDescent="0.25">
      <c r="Q25466" s="4">
        <f>IF(('FS-AD Daily '!AX25658-'FS-AD Daily '!AX25657&lt;0), "",'FS-AD Daily '!AX25658-'FS-AD Daily '!AX25657)</f>
        <v>0</v>
      </c>
    </row>
    <row r="25467" spans="17:17" x14ac:dyDescent="0.25">
      <c r="Q25467" s="4">
        <f>IF(('FS-AD Daily '!AX25659-'FS-AD Daily '!AX25658&lt;0), "",'FS-AD Daily '!AX25659-'FS-AD Daily '!AX25658)</f>
        <v>0</v>
      </c>
    </row>
    <row r="25468" spans="17:17" x14ac:dyDescent="0.25">
      <c r="Q25468" s="4">
        <f>IF(('FS-AD Daily '!AX25660-'FS-AD Daily '!AX25659&lt;0), "",'FS-AD Daily '!AX25660-'FS-AD Daily '!AX25659)</f>
        <v>0</v>
      </c>
    </row>
    <row r="25469" spans="17:17" x14ac:dyDescent="0.25">
      <c r="Q25469" s="4">
        <f>IF(('FS-AD Daily '!AX25661-'FS-AD Daily '!AX25660&lt;0), "",'FS-AD Daily '!AX25661-'FS-AD Daily '!AX25660)</f>
        <v>0</v>
      </c>
    </row>
    <row r="25470" spans="17:17" x14ac:dyDescent="0.25">
      <c r="Q25470" s="4">
        <f>IF(('FS-AD Daily '!AX25662-'FS-AD Daily '!AX25661&lt;0), "",'FS-AD Daily '!AX25662-'FS-AD Daily '!AX25661)</f>
        <v>0</v>
      </c>
    </row>
    <row r="25471" spans="17:17" x14ac:dyDescent="0.25">
      <c r="Q25471" s="4">
        <f>IF(('FS-AD Daily '!AX25663-'FS-AD Daily '!AX25662&lt;0), "",'FS-AD Daily '!AX25663-'FS-AD Daily '!AX25662)</f>
        <v>0</v>
      </c>
    </row>
    <row r="25472" spans="17:17" x14ac:dyDescent="0.25">
      <c r="Q25472" s="4">
        <f>IF(('FS-AD Daily '!AX25664-'FS-AD Daily '!AX25663&lt;0), "",'FS-AD Daily '!AX25664-'FS-AD Daily '!AX25663)</f>
        <v>0</v>
      </c>
    </row>
    <row r="25473" spans="17:17" x14ac:dyDescent="0.25">
      <c r="Q25473" s="4">
        <f>IF(('FS-AD Daily '!AX25665-'FS-AD Daily '!AX25664&lt;0), "",'FS-AD Daily '!AX25665-'FS-AD Daily '!AX25664)</f>
        <v>0</v>
      </c>
    </row>
    <row r="25474" spans="17:17" x14ac:dyDescent="0.25">
      <c r="Q25474" s="4">
        <f>IF(('FS-AD Daily '!AX25666-'FS-AD Daily '!AX25665&lt;0), "",'FS-AD Daily '!AX25666-'FS-AD Daily '!AX25665)</f>
        <v>0</v>
      </c>
    </row>
    <row r="25475" spans="17:17" x14ac:dyDescent="0.25">
      <c r="Q25475" s="4">
        <f>IF(('FS-AD Daily '!AX25667-'FS-AD Daily '!AX25666&lt;0), "",'FS-AD Daily '!AX25667-'FS-AD Daily '!AX25666)</f>
        <v>0</v>
      </c>
    </row>
    <row r="25476" spans="17:17" x14ac:dyDescent="0.25">
      <c r="Q25476" s="4">
        <f>IF(('FS-AD Daily '!AX25668-'FS-AD Daily '!AX25667&lt;0), "",'FS-AD Daily '!AX25668-'FS-AD Daily '!AX25667)</f>
        <v>0</v>
      </c>
    </row>
    <row r="25477" spans="17:17" x14ac:dyDescent="0.25">
      <c r="Q25477" s="4">
        <f>IF(('FS-AD Daily '!AX25669-'FS-AD Daily '!AX25668&lt;0), "",'FS-AD Daily '!AX25669-'FS-AD Daily '!AX25668)</f>
        <v>0</v>
      </c>
    </row>
    <row r="25478" spans="17:17" x14ac:dyDescent="0.25">
      <c r="Q25478" s="4">
        <f>IF(('FS-AD Daily '!AX25670-'FS-AD Daily '!AX25669&lt;0), "",'FS-AD Daily '!AX25670-'FS-AD Daily '!AX25669)</f>
        <v>0</v>
      </c>
    </row>
    <row r="25479" spans="17:17" x14ac:dyDescent="0.25">
      <c r="Q25479" s="4">
        <f>IF(('FS-AD Daily '!AX25671-'FS-AD Daily '!AX25670&lt;0), "",'FS-AD Daily '!AX25671-'FS-AD Daily '!AX25670)</f>
        <v>0</v>
      </c>
    </row>
    <row r="25480" spans="17:17" x14ac:dyDescent="0.25">
      <c r="Q25480" s="4">
        <f>IF(('FS-AD Daily '!AX25672-'FS-AD Daily '!AX25671&lt;0), "",'FS-AD Daily '!AX25672-'FS-AD Daily '!AX25671)</f>
        <v>0</v>
      </c>
    </row>
    <row r="25481" spans="17:17" x14ac:dyDescent="0.25">
      <c r="Q25481" s="4">
        <f>IF(('FS-AD Daily '!AX25673-'FS-AD Daily '!AX25672&lt;0), "",'FS-AD Daily '!AX25673-'FS-AD Daily '!AX25672)</f>
        <v>0</v>
      </c>
    </row>
    <row r="25482" spans="17:17" x14ac:dyDescent="0.25">
      <c r="Q25482" s="4">
        <f>IF(('FS-AD Daily '!AX25674-'FS-AD Daily '!AX25673&lt;0), "",'FS-AD Daily '!AX25674-'FS-AD Daily '!AX25673)</f>
        <v>0</v>
      </c>
    </row>
    <row r="25483" spans="17:17" x14ac:dyDescent="0.25">
      <c r="Q25483" s="4">
        <f>IF(('FS-AD Daily '!AX25675-'FS-AD Daily '!AX25674&lt;0), "",'FS-AD Daily '!AX25675-'FS-AD Daily '!AX25674)</f>
        <v>0</v>
      </c>
    </row>
    <row r="25484" spans="17:17" x14ac:dyDescent="0.25">
      <c r="Q25484" s="4">
        <f>IF(('FS-AD Daily '!AX25676-'FS-AD Daily '!AX25675&lt;0), "",'FS-AD Daily '!AX25676-'FS-AD Daily '!AX25675)</f>
        <v>0</v>
      </c>
    </row>
    <row r="25485" spans="17:17" x14ac:dyDescent="0.25">
      <c r="Q25485" s="4">
        <f>IF(('FS-AD Daily '!AX25677-'FS-AD Daily '!AX25676&lt;0), "",'FS-AD Daily '!AX25677-'FS-AD Daily '!AX25676)</f>
        <v>0</v>
      </c>
    </row>
    <row r="25486" spans="17:17" x14ac:dyDescent="0.25">
      <c r="Q25486" s="4">
        <f>IF(('FS-AD Daily '!AX25678-'FS-AD Daily '!AX25677&lt;0), "",'FS-AD Daily '!AX25678-'FS-AD Daily '!AX25677)</f>
        <v>0</v>
      </c>
    </row>
    <row r="25487" spans="17:17" x14ac:dyDescent="0.25">
      <c r="Q25487" s="4">
        <f>IF(('FS-AD Daily '!AX25679-'FS-AD Daily '!AX25678&lt;0), "",'FS-AD Daily '!AX25679-'FS-AD Daily '!AX25678)</f>
        <v>0</v>
      </c>
    </row>
    <row r="25488" spans="17:17" x14ac:dyDescent="0.25">
      <c r="Q25488" s="4">
        <f>IF(('FS-AD Daily '!AX25680-'FS-AD Daily '!AX25679&lt;0), "",'FS-AD Daily '!AX25680-'FS-AD Daily '!AX25679)</f>
        <v>0</v>
      </c>
    </row>
    <row r="25489" spans="17:17" x14ac:dyDescent="0.25">
      <c r="Q25489" s="4">
        <f>IF(('FS-AD Daily '!AX25681-'FS-AD Daily '!AX25680&lt;0), "",'FS-AD Daily '!AX25681-'FS-AD Daily '!AX25680)</f>
        <v>0</v>
      </c>
    </row>
    <row r="25490" spans="17:17" x14ac:dyDescent="0.25">
      <c r="Q25490" s="4">
        <f>IF(('FS-AD Daily '!AX25682-'FS-AD Daily '!AX25681&lt;0), "",'FS-AD Daily '!AX25682-'FS-AD Daily '!AX25681)</f>
        <v>0</v>
      </c>
    </row>
    <row r="25491" spans="17:17" x14ac:dyDescent="0.25">
      <c r="Q25491" s="4">
        <f>IF(('FS-AD Daily '!AX25683-'FS-AD Daily '!AX25682&lt;0), "",'FS-AD Daily '!AX25683-'FS-AD Daily '!AX25682)</f>
        <v>0</v>
      </c>
    </row>
    <row r="25492" spans="17:17" x14ac:dyDescent="0.25">
      <c r="Q25492" s="4">
        <f>IF(('FS-AD Daily '!AX25684-'FS-AD Daily '!AX25683&lt;0), "",'FS-AD Daily '!AX25684-'FS-AD Daily '!AX25683)</f>
        <v>0</v>
      </c>
    </row>
    <row r="25493" spans="17:17" x14ac:dyDescent="0.25">
      <c r="Q25493" s="4">
        <f>IF(('FS-AD Daily '!AX25685-'FS-AD Daily '!AX25684&lt;0), "",'FS-AD Daily '!AX25685-'FS-AD Daily '!AX25684)</f>
        <v>0</v>
      </c>
    </row>
    <row r="25494" spans="17:17" x14ac:dyDescent="0.25">
      <c r="Q25494" s="4">
        <f>IF(('FS-AD Daily '!AX25686-'FS-AD Daily '!AX25685&lt;0), "",'FS-AD Daily '!AX25686-'FS-AD Daily '!AX25685)</f>
        <v>0</v>
      </c>
    </row>
    <row r="25495" spans="17:17" x14ac:dyDescent="0.25">
      <c r="Q25495" s="4">
        <f>IF(('FS-AD Daily '!AX25687-'FS-AD Daily '!AX25686&lt;0), "",'FS-AD Daily '!AX25687-'FS-AD Daily '!AX25686)</f>
        <v>0</v>
      </c>
    </row>
    <row r="25496" spans="17:17" x14ac:dyDescent="0.25">
      <c r="Q25496" s="4">
        <f>IF(('FS-AD Daily '!AX25688-'FS-AD Daily '!AX25687&lt;0), "",'FS-AD Daily '!AX25688-'FS-AD Daily '!AX25687)</f>
        <v>0</v>
      </c>
    </row>
    <row r="25497" spans="17:17" x14ac:dyDescent="0.25">
      <c r="Q25497" s="4">
        <f>IF(('FS-AD Daily '!AX25689-'FS-AD Daily '!AX25688&lt;0), "",'FS-AD Daily '!AX25689-'FS-AD Daily '!AX25688)</f>
        <v>0</v>
      </c>
    </row>
    <row r="25498" spans="17:17" x14ac:dyDescent="0.25">
      <c r="Q25498" s="4">
        <f>IF(('FS-AD Daily '!AX25690-'FS-AD Daily '!AX25689&lt;0), "",'FS-AD Daily '!AX25690-'FS-AD Daily '!AX25689)</f>
        <v>0</v>
      </c>
    </row>
    <row r="25499" spans="17:17" x14ac:dyDescent="0.25">
      <c r="Q25499" s="4">
        <f>IF(('FS-AD Daily '!AX25691-'FS-AD Daily '!AX25690&lt;0), "",'FS-AD Daily '!AX25691-'FS-AD Daily '!AX25690)</f>
        <v>0</v>
      </c>
    </row>
    <row r="25500" spans="17:17" x14ac:dyDescent="0.25">
      <c r="Q25500" s="4">
        <f>IF(('FS-AD Daily '!AX25692-'FS-AD Daily '!AX25691&lt;0), "",'FS-AD Daily '!AX25692-'FS-AD Daily '!AX25691)</f>
        <v>0</v>
      </c>
    </row>
    <row r="25501" spans="17:17" x14ac:dyDescent="0.25">
      <c r="Q25501" s="4">
        <f>IF(('FS-AD Daily '!AX25693-'FS-AD Daily '!AX25692&lt;0), "",'FS-AD Daily '!AX25693-'FS-AD Daily '!AX25692)</f>
        <v>0</v>
      </c>
    </row>
    <row r="25502" spans="17:17" x14ac:dyDescent="0.25">
      <c r="Q25502" s="4">
        <f>IF(('FS-AD Daily '!AX25694-'FS-AD Daily '!AX25693&lt;0), "",'FS-AD Daily '!AX25694-'FS-AD Daily '!AX25693)</f>
        <v>0</v>
      </c>
    </row>
    <row r="25503" spans="17:17" x14ac:dyDescent="0.25">
      <c r="Q25503" s="4">
        <f>IF(('FS-AD Daily '!AX25695-'FS-AD Daily '!AX25694&lt;0), "",'FS-AD Daily '!AX25695-'FS-AD Daily '!AX25694)</f>
        <v>0</v>
      </c>
    </row>
    <row r="25504" spans="17:17" x14ac:dyDescent="0.25">
      <c r="Q25504" s="4">
        <f>IF(('FS-AD Daily '!AX25696-'FS-AD Daily '!AX25695&lt;0), "",'FS-AD Daily '!AX25696-'FS-AD Daily '!AX25695)</f>
        <v>0</v>
      </c>
    </row>
    <row r="25505" spans="17:17" x14ac:dyDescent="0.25">
      <c r="Q25505" s="4">
        <f>IF(('FS-AD Daily '!AX25697-'FS-AD Daily '!AX25696&lt;0), "",'FS-AD Daily '!AX25697-'FS-AD Daily '!AX25696)</f>
        <v>0</v>
      </c>
    </row>
    <row r="25506" spans="17:17" x14ac:dyDescent="0.25">
      <c r="Q25506" s="4">
        <f>IF(('FS-AD Daily '!AX25698-'FS-AD Daily '!AX25697&lt;0), "",'FS-AD Daily '!AX25698-'FS-AD Daily '!AX25697)</f>
        <v>0</v>
      </c>
    </row>
    <row r="25507" spans="17:17" x14ac:dyDescent="0.25">
      <c r="Q25507" s="4">
        <f>IF(('FS-AD Daily '!AX25699-'FS-AD Daily '!AX25698&lt;0), "",'FS-AD Daily '!AX25699-'FS-AD Daily '!AX25698)</f>
        <v>0</v>
      </c>
    </row>
    <row r="25508" spans="17:17" x14ac:dyDescent="0.25">
      <c r="Q25508" s="4">
        <f>IF(('FS-AD Daily '!AX25700-'FS-AD Daily '!AX25699&lt;0), "",'FS-AD Daily '!AX25700-'FS-AD Daily '!AX25699)</f>
        <v>0</v>
      </c>
    </row>
    <row r="25509" spans="17:17" x14ac:dyDescent="0.25">
      <c r="Q25509" s="4">
        <f>IF(('FS-AD Daily '!AX25701-'FS-AD Daily '!AX25700&lt;0), "",'FS-AD Daily '!AX25701-'FS-AD Daily '!AX25700)</f>
        <v>0</v>
      </c>
    </row>
    <row r="25510" spans="17:17" x14ac:dyDescent="0.25">
      <c r="Q25510" s="4">
        <f>IF(('FS-AD Daily '!AX25702-'FS-AD Daily '!AX25701&lt;0), "",'FS-AD Daily '!AX25702-'FS-AD Daily '!AX25701)</f>
        <v>0</v>
      </c>
    </row>
    <row r="25511" spans="17:17" x14ac:dyDescent="0.25">
      <c r="Q25511" s="4">
        <f>IF(('FS-AD Daily '!AX25703-'FS-AD Daily '!AX25702&lt;0), "",'FS-AD Daily '!AX25703-'FS-AD Daily '!AX25702)</f>
        <v>0</v>
      </c>
    </row>
    <row r="25512" spans="17:17" x14ac:dyDescent="0.25">
      <c r="Q25512" s="4">
        <f>IF(('FS-AD Daily '!AX25704-'FS-AD Daily '!AX25703&lt;0), "",'FS-AD Daily '!AX25704-'FS-AD Daily '!AX25703)</f>
        <v>0</v>
      </c>
    </row>
    <row r="25513" spans="17:17" x14ac:dyDescent="0.25">
      <c r="Q25513" s="4">
        <f>IF(('FS-AD Daily '!AX25705-'FS-AD Daily '!AX25704&lt;0), "",'FS-AD Daily '!AX25705-'FS-AD Daily '!AX25704)</f>
        <v>0</v>
      </c>
    </row>
    <row r="25514" spans="17:17" x14ac:dyDescent="0.25">
      <c r="Q25514" s="4">
        <f>IF(('FS-AD Daily '!AX25706-'FS-AD Daily '!AX25705&lt;0), "",'FS-AD Daily '!AX25706-'FS-AD Daily '!AX25705)</f>
        <v>0</v>
      </c>
    </row>
    <row r="25515" spans="17:17" x14ac:dyDescent="0.25">
      <c r="Q25515" s="4">
        <f>IF(('FS-AD Daily '!AX25707-'FS-AD Daily '!AX25706&lt;0), "",'FS-AD Daily '!AX25707-'FS-AD Daily '!AX25706)</f>
        <v>0</v>
      </c>
    </row>
    <row r="25516" spans="17:17" x14ac:dyDescent="0.25">
      <c r="Q25516" s="4">
        <f>IF(('FS-AD Daily '!AX25708-'FS-AD Daily '!AX25707&lt;0), "",'FS-AD Daily '!AX25708-'FS-AD Daily '!AX25707)</f>
        <v>0</v>
      </c>
    </row>
    <row r="25517" spans="17:17" x14ac:dyDescent="0.25">
      <c r="Q25517" s="4">
        <f>IF(('FS-AD Daily '!AX25709-'FS-AD Daily '!AX25708&lt;0), "",'FS-AD Daily '!AX25709-'FS-AD Daily '!AX25708)</f>
        <v>0</v>
      </c>
    </row>
    <row r="25518" spans="17:17" x14ac:dyDescent="0.25">
      <c r="Q25518" s="4">
        <f>IF(('FS-AD Daily '!AX25710-'FS-AD Daily '!AX25709&lt;0), "",'FS-AD Daily '!AX25710-'FS-AD Daily '!AX25709)</f>
        <v>0</v>
      </c>
    </row>
    <row r="25519" spans="17:17" x14ac:dyDescent="0.25">
      <c r="Q25519" s="4">
        <f>IF(('FS-AD Daily '!AX25711-'FS-AD Daily '!AX25710&lt;0), "",'FS-AD Daily '!AX25711-'FS-AD Daily '!AX25710)</f>
        <v>0</v>
      </c>
    </row>
    <row r="25520" spans="17:17" x14ac:dyDescent="0.25">
      <c r="Q25520" s="4">
        <f>IF(('FS-AD Daily '!AX25712-'FS-AD Daily '!AX25711&lt;0), "",'FS-AD Daily '!AX25712-'FS-AD Daily '!AX25711)</f>
        <v>0</v>
      </c>
    </row>
    <row r="25521" spans="17:17" x14ac:dyDescent="0.25">
      <c r="Q25521" s="4">
        <f>IF(('FS-AD Daily '!AX25713-'FS-AD Daily '!AX25712&lt;0), "",'FS-AD Daily '!AX25713-'FS-AD Daily '!AX25712)</f>
        <v>0</v>
      </c>
    </row>
    <row r="25522" spans="17:17" x14ac:dyDescent="0.25">
      <c r="Q25522" s="4">
        <f>IF(('FS-AD Daily '!AX25714-'FS-AD Daily '!AX25713&lt;0), "",'FS-AD Daily '!AX25714-'FS-AD Daily '!AX25713)</f>
        <v>0</v>
      </c>
    </row>
    <row r="25523" spans="17:17" x14ac:dyDescent="0.25">
      <c r="Q25523" s="4">
        <f>IF(('FS-AD Daily '!AX25715-'FS-AD Daily '!AX25714&lt;0), "",'FS-AD Daily '!AX25715-'FS-AD Daily '!AX25714)</f>
        <v>0</v>
      </c>
    </row>
    <row r="25524" spans="17:17" x14ac:dyDescent="0.25">
      <c r="Q25524" s="4">
        <f>IF(('FS-AD Daily '!AX25716-'FS-AD Daily '!AX25715&lt;0), "",'FS-AD Daily '!AX25716-'FS-AD Daily '!AX25715)</f>
        <v>0</v>
      </c>
    </row>
    <row r="25525" spans="17:17" x14ac:dyDescent="0.25">
      <c r="Q25525" s="4">
        <f>IF(('FS-AD Daily '!AX25717-'FS-AD Daily '!AX25716&lt;0), "",'FS-AD Daily '!AX25717-'FS-AD Daily '!AX25716)</f>
        <v>0</v>
      </c>
    </row>
    <row r="25526" spans="17:17" x14ac:dyDescent="0.25">
      <c r="Q25526" s="4">
        <f>IF(('FS-AD Daily '!AX25718-'FS-AD Daily '!AX25717&lt;0), "",'FS-AD Daily '!AX25718-'FS-AD Daily '!AX25717)</f>
        <v>0</v>
      </c>
    </row>
    <row r="25527" spans="17:17" x14ac:dyDescent="0.25">
      <c r="Q25527" s="4">
        <f>IF(('FS-AD Daily '!AX25719-'FS-AD Daily '!AX25718&lt;0), "",'FS-AD Daily '!AX25719-'FS-AD Daily '!AX25718)</f>
        <v>0</v>
      </c>
    </row>
    <row r="25528" spans="17:17" x14ac:dyDescent="0.25">
      <c r="Q25528" s="4">
        <f>IF(('FS-AD Daily '!AX25720-'FS-AD Daily '!AX25719&lt;0), "",'FS-AD Daily '!AX25720-'FS-AD Daily '!AX25719)</f>
        <v>0</v>
      </c>
    </row>
    <row r="25529" spans="17:17" x14ac:dyDescent="0.25">
      <c r="Q25529" s="4">
        <f>IF(('FS-AD Daily '!AX25721-'FS-AD Daily '!AX25720&lt;0), "",'FS-AD Daily '!AX25721-'FS-AD Daily '!AX25720)</f>
        <v>0</v>
      </c>
    </row>
    <row r="25530" spans="17:17" x14ac:dyDescent="0.25">
      <c r="Q25530" s="4">
        <f>IF(('FS-AD Daily '!AX25722-'FS-AD Daily '!AX25721&lt;0), "",'FS-AD Daily '!AX25722-'FS-AD Daily '!AX25721)</f>
        <v>0</v>
      </c>
    </row>
    <row r="25531" spans="17:17" x14ac:dyDescent="0.25">
      <c r="Q25531" s="4">
        <f>IF(('FS-AD Daily '!AX25723-'FS-AD Daily '!AX25722&lt;0), "",'FS-AD Daily '!AX25723-'FS-AD Daily '!AX25722)</f>
        <v>0</v>
      </c>
    </row>
    <row r="25532" spans="17:17" x14ac:dyDescent="0.25">
      <c r="Q25532" s="4">
        <f>IF(('FS-AD Daily '!AX25724-'FS-AD Daily '!AX25723&lt;0), "",'FS-AD Daily '!AX25724-'FS-AD Daily '!AX25723)</f>
        <v>0</v>
      </c>
    </row>
    <row r="25533" spans="17:17" x14ac:dyDescent="0.25">
      <c r="Q25533" s="4">
        <f>IF(('FS-AD Daily '!AX25725-'FS-AD Daily '!AX25724&lt;0), "",'FS-AD Daily '!AX25725-'FS-AD Daily '!AX25724)</f>
        <v>0</v>
      </c>
    </row>
    <row r="25534" spans="17:17" x14ac:dyDescent="0.25">
      <c r="Q25534" s="4">
        <f>IF(('FS-AD Daily '!AX25726-'FS-AD Daily '!AX25725&lt;0), "",'FS-AD Daily '!AX25726-'FS-AD Daily '!AX25725)</f>
        <v>0</v>
      </c>
    </row>
    <row r="25535" spans="17:17" x14ac:dyDescent="0.25">
      <c r="Q25535" s="4">
        <f>IF(('FS-AD Daily '!AX25727-'FS-AD Daily '!AX25726&lt;0), "",'FS-AD Daily '!AX25727-'FS-AD Daily '!AX25726)</f>
        <v>0</v>
      </c>
    </row>
    <row r="25536" spans="17:17" x14ac:dyDescent="0.25">
      <c r="Q25536" s="4">
        <f>IF(('FS-AD Daily '!AX25728-'FS-AD Daily '!AX25727&lt;0), "",'FS-AD Daily '!AX25728-'FS-AD Daily '!AX25727)</f>
        <v>0</v>
      </c>
    </row>
    <row r="25537" spans="17:17" x14ac:dyDescent="0.25">
      <c r="Q25537" s="4">
        <f>IF(('FS-AD Daily '!AX25729-'FS-AD Daily '!AX25728&lt;0), "",'FS-AD Daily '!AX25729-'FS-AD Daily '!AX25728)</f>
        <v>0</v>
      </c>
    </row>
    <row r="25538" spans="17:17" x14ac:dyDescent="0.25">
      <c r="Q25538" s="4">
        <f>IF(('FS-AD Daily '!AX25730-'FS-AD Daily '!AX25729&lt;0), "",'FS-AD Daily '!AX25730-'FS-AD Daily '!AX25729)</f>
        <v>0</v>
      </c>
    </row>
    <row r="25539" spans="17:17" x14ac:dyDescent="0.25">
      <c r="Q25539" s="4">
        <f>IF(('FS-AD Daily '!AX25731-'FS-AD Daily '!AX25730&lt;0), "",'FS-AD Daily '!AX25731-'FS-AD Daily '!AX25730)</f>
        <v>0</v>
      </c>
    </row>
    <row r="25540" spans="17:17" x14ac:dyDescent="0.25">
      <c r="Q25540" s="4">
        <f>IF(('FS-AD Daily '!AX25732-'FS-AD Daily '!AX25731&lt;0), "",'FS-AD Daily '!AX25732-'FS-AD Daily '!AX25731)</f>
        <v>0</v>
      </c>
    </row>
    <row r="25541" spans="17:17" x14ac:dyDescent="0.25">
      <c r="Q25541" s="4">
        <f>IF(('FS-AD Daily '!AX25733-'FS-AD Daily '!AX25732&lt;0), "",'FS-AD Daily '!AX25733-'FS-AD Daily '!AX25732)</f>
        <v>0</v>
      </c>
    </row>
    <row r="25542" spans="17:17" x14ac:dyDescent="0.25">
      <c r="Q25542" s="4">
        <f>IF(('FS-AD Daily '!AX25734-'FS-AD Daily '!AX25733&lt;0), "",'FS-AD Daily '!AX25734-'FS-AD Daily '!AX25733)</f>
        <v>0</v>
      </c>
    </row>
    <row r="25543" spans="17:17" x14ac:dyDescent="0.25">
      <c r="Q25543" s="4">
        <f>IF(('FS-AD Daily '!AX25735-'FS-AD Daily '!AX25734&lt;0), "",'FS-AD Daily '!AX25735-'FS-AD Daily '!AX25734)</f>
        <v>0</v>
      </c>
    </row>
    <row r="25544" spans="17:17" x14ac:dyDescent="0.25">
      <c r="Q25544" s="4">
        <f>IF(('FS-AD Daily '!AX25736-'FS-AD Daily '!AX25735&lt;0), "",'FS-AD Daily '!AX25736-'FS-AD Daily '!AX25735)</f>
        <v>0</v>
      </c>
    </row>
    <row r="25545" spans="17:17" x14ac:dyDescent="0.25">
      <c r="Q25545" s="4">
        <f>IF(('FS-AD Daily '!AX25737-'FS-AD Daily '!AX25736&lt;0), "",'FS-AD Daily '!AX25737-'FS-AD Daily '!AX25736)</f>
        <v>0</v>
      </c>
    </row>
    <row r="25546" spans="17:17" x14ac:dyDescent="0.25">
      <c r="Q25546" s="4">
        <f>IF(('FS-AD Daily '!AX25738-'FS-AD Daily '!AX25737&lt;0), "",'FS-AD Daily '!AX25738-'FS-AD Daily '!AX25737)</f>
        <v>0</v>
      </c>
    </row>
    <row r="25547" spans="17:17" x14ac:dyDescent="0.25">
      <c r="Q25547" s="4">
        <f>IF(('FS-AD Daily '!AX25739-'FS-AD Daily '!AX25738&lt;0), "",'FS-AD Daily '!AX25739-'FS-AD Daily '!AX25738)</f>
        <v>0</v>
      </c>
    </row>
    <row r="25548" spans="17:17" x14ac:dyDescent="0.25">
      <c r="Q25548" s="4">
        <f>IF(('FS-AD Daily '!AX25740-'FS-AD Daily '!AX25739&lt;0), "",'FS-AD Daily '!AX25740-'FS-AD Daily '!AX25739)</f>
        <v>0</v>
      </c>
    </row>
    <row r="25549" spans="17:17" x14ac:dyDescent="0.25">
      <c r="Q25549" s="4">
        <f>IF(('FS-AD Daily '!AX25741-'FS-AD Daily '!AX25740&lt;0), "",'FS-AD Daily '!AX25741-'FS-AD Daily '!AX25740)</f>
        <v>0</v>
      </c>
    </row>
    <row r="25550" spans="17:17" x14ac:dyDescent="0.25">
      <c r="Q25550" s="4">
        <f>IF(('FS-AD Daily '!AX25742-'FS-AD Daily '!AX25741&lt;0), "",'FS-AD Daily '!AX25742-'FS-AD Daily '!AX25741)</f>
        <v>0</v>
      </c>
    </row>
    <row r="25551" spans="17:17" x14ac:dyDescent="0.25">
      <c r="Q25551" s="4">
        <f>IF(('FS-AD Daily '!AX25743-'FS-AD Daily '!AX25742&lt;0), "",'FS-AD Daily '!AX25743-'FS-AD Daily '!AX25742)</f>
        <v>0</v>
      </c>
    </row>
    <row r="25552" spans="17:17" x14ac:dyDescent="0.25">
      <c r="Q25552" s="4">
        <f>IF(('FS-AD Daily '!AX25744-'FS-AD Daily '!AX25743&lt;0), "",'FS-AD Daily '!AX25744-'FS-AD Daily '!AX25743)</f>
        <v>0</v>
      </c>
    </row>
    <row r="25553" spans="17:17" x14ac:dyDescent="0.25">
      <c r="Q25553" s="4">
        <f>IF(('FS-AD Daily '!AX25745-'FS-AD Daily '!AX25744&lt;0), "",'FS-AD Daily '!AX25745-'FS-AD Daily '!AX25744)</f>
        <v>0</v>
      </c>
    </row>
    <row r="25554" spans="17:17" x14ac:dyDescent="0.25">
      <c r="Q25554" s="4">
        <f>IF(('FS-AD Daily '!AX25746-'FS-AD Daily '!AX25745&lt;0), "",'FS-AD Daily '!AX25746-'FS-AD Daily '!AX25745)</f>
        <v>0</v>
      </c>
    </row>
    <row r="25555" spans="17:17" x14ac:dyDescent="0.25">
      <c r="Q25555" s="4">
        <f>IF(('FS-AD Daily '!AX25747-'FS-AD Daily '!AX25746&lt;0), "",'FS-AD Daily '!AX25747-'FS-AD Daily '!AX25746)</f>
        <v>0</v>
      </c>
    </row>
    <row r="25556" spans="17:17" x14ac:dyDescent="0.25">
      <c r="Q25556" s="4">
        <f>IF(('FS-AD Daily '!AX25748-'FS-AD Daily '!AX25747&lt;0), "",'FS-AD Daily '!AX25748-'FS-AD Daily '!AX25747)</f>
        <v>0</v>
      </c>
    </row>
    <row r="25557" spans="17:17" x14ac:dyDescent="0.25">
      <c r="Q25557" s="4">
        <f>IF(('FS-AD Daily '!AX25749-'FS-AD Daily '!AX25748&lt;0), "",'FS-AD Daily '!AX25749-'FS-AD Daily '!AX25748)</f>
        <v>0</v>
      </c>
    </row>
    <row r="25558" spans="17:17" x14ac:dyDescent="0.25">
      <c r="Q25558" s="4">
        <f>IF(('FS-AD Daily '!AX25750-'FS-AD Daily '!AX25749&lt;0), "",'FS-AD Daily '!AX25750-'FS-AD Daily '!AX25749)</f>
        <v>0</v>
      </c>
    </row>
    <row r="25559" spans="17:17" x14ac:dyDescent="0.25">
      <c r="Q25559" s="4">
        <f>IF(('FS-AD Daily '!AX25751-'FS-AD Daily '!AX25750&lt;0), "",'FS-AD Daily '!AX25751-'FS-AD Daily '!AX25750)</f>
        <v>0</v>
      </c>
    </row>
    <row r="25560" spans="17:17" x14ac:dyDescent="0.25">
      <c r="Q25560" s="4">
        <f>IF(('FS-AD Daily '!AX25752-'FS-AD Daily '!AX25751&lt;0), "",'FS-AD Daily '!AX25752-'FS-AD Daily '!AX25751)</f>
        <v>0</v>
      </c>
    </row>
    <row r="25561" spans="17:17" x14ac:dyDescent="0.25">
      <c r="Q25561" s="4">
        <f>IF(('FS-AD Daily '!AX25753-'FS-AD Daily '!AX25752&lt;0), "",'FS-AD Daily '!AX25753-'FS-AD Daily '!AX25752)</f>
        <v>0</v>
      </c>
    </row>
    <row r="25562" spans="17:17" x14ac:dyDescent="0.25">
      <c r="Q25562" s="4">
        <f>IF(('FS-AD Daily '!AX25754-'FS-AD Daily '!AX25753&lt;0), "",'FS-AD Daily '!AX25754-'FS-AD Daily '!AX25753)</f>
        <v>0</v>
      </c>
    </row>
    <row r="25563" spans="17:17" x14ac:dyDescent="0.25">
      <c r="Q25563" s="4">
        <f>IF(('FS-AD Daily '!AX25755-'FS-AD Daily '!AX25754&lt;0), "",'FS-AD Daily '!AX25755-'FS-AD Daily '!AX25754)</f>
        <v>0</v>
      </c>
    </row>
    <row r="25564" spans="17:17" x14ac:dyDescent="0.25">
      <c r="Q25564" s="4">
        <f>IF(('FS-AD Daily '!AX25756-'FS-AD Daily '!AX25755&lt;0), "",'FS-AD Daily '!AX25756-'FS-AD Daily '!AX25755)</f>
        <v>0</v>
      </c>
    </row>
    <row r="25565" spans="17:17" x14ac:dyDescent="0.25">
      <c r="Q25565" s="4">
        <f>IF(('FS-AD Daily '!AX25757-'FS-AD Daily '!AX25756&lt;0), "",'FS-AD Daily '!AX25757-'FS-AD Daily '!AX25756)</f>
        <v>0</v>
      </c>
    </row>
    <row r="25566" spans="17:17" x14ac:dyDescent="0.25">
      <c r="Q25566" s="4">
        <f>IF(('FS-AD Daily '!AX25758-'FS-AD Daily '!AX25757&lt;0), "",'FS-AD Daily '!AX25758-'FS-AD Daily '!AX25757)</f>
        <v>0</v>
      </c>
    </row>
    <row r="25567" spans="17:17" x14ac:dyDescent="0.25">
      <c r="Q25567" s="4">
        <f>IF(('FS-AD Daily '!AX25759-'FS-AD Daily '!AX25758&lt;0), "",'FS-AD Daily '!AX25759-'FS-AD Daily '!AX25758)</f>
        <v>0</v>
      </c>
    </row>
    <row r="25568" spans="17:17" x14ac:dyDescent="0.25">
      <c r="Q25568" s="4">
        <f>IF(('FS-AD Daily '!AX25760-'FS-AD Daily '!AX25759&lt;0), "",'FS-AD Daily '!AX25760-'FS-AD Daily '!AX25759)</f>
        <v>0</v>
      </c>
    </row>
    <row r="25569" spans="17:17" x14ac:dyDescent="0.25">
      <c r="Q25569" s="4">
        <f>IF(('FS-AD Daily '!AX25761-'FS-AD Daily '!AX25760&lt;0), "",'FS-AD Daily '!AX25761-'FS-AD Daily '!AX25760)</f>
        <v>0</v>
      </c>
    </row>
    <row r="25570" spans="17:17" x14ac:dyDescent="0.25">
      <c r="Q25570" s="4">
        <f>IF(('FS-AD Daily '!AX25762-'FS-AD Daily '!AX25761&lt;0), "",'FS-AD Daily '!AX25762-'FS-AD Daily '!AX25761)</f>
        <v>0</v>
      </c>
    </row>
    <row r="25571" spans="17:17" x14ac:dyDescent="0.25">
      <c r="Q25571" s="4">
        <f>IF(('FS-AD Daily '!AX25763-'FS-AD Daily '!AX25762&lt;0), "",'FS-AD Daily '!AX25763-'FS-AD Daily '!AX25762)</f>
        <v>0</v>
      </c>
    </row>
    <row r="25572" spans="17:17" x14ac:dyDescent="0.25">
      <c r="Q25572" s="4">
        <f>IF(('FS-AD Daily '!AX25764-'FS-AD Daily '!AX25763&lt;0), "",'FS-AD Daily '!AX25764-'FS-AD Daily '!AX25763)</f>
        <v>0</v>
      </c>
    </row>
    <row r="25573" spans="17:17" x14ac:dyDescent="0.25">
      <c r="Q25573" s="4">
        <f>IF(('FS-AD Daily '!AX25765-'FS-AD Daily '!AX25764&lt;0), "",'FS-AD Daily '!AX25765-'FS-AD Daily '!AX25764)</f>
        <v>0</v>
      </c>
    </row>
    <row r="25574" spans="17:17" x14ac:dyDescent="0.25">
      <c r="Q25574" s="4">
        <f>IF(('FS-AD Daily '!AX25766-'FS-AD Daily '!AX25765&lt;0), "",'FS-AD Daily '!AX25766-'FS-AD Daily '!AX25765)</f>
        <v>0</v>
      </c>
    </row>
    <row r="25575" spans="17:17" x14ac:dyDescent="0.25">
      <c r="Q25575" s="4">
        <f>IF(('FS-AD Daily '!AX25767-'FS-AD Daily '!AX25766&lt;0), "",'FS-AD Daily '!AX25767-'FS-AD Daily '!AX25766)</f>
        <v>0</v>
      </c>
    </row>
    <row r="25576" spans="17:17" x14ac:dyDescent="0.25">
      <c r="Q25576" s="4">
        <f>IF(('FS-AD Daily '!AX25768-'FS-AD Daily '!AX25767&lt;0), "",'FS-AD Daily '!AX25768-'FS-AD Daily '!AX25767)</f>
        <v>0</v>
      </c>
    </row>
    <row r="25577" spans="17:17" x14ac:dyDescent="0.25">
      <c r="Q25577" s="4">
        <f>IF(('FS-AD Daily '!AX25769-'FS-AD Daily '!AX25768&lt;0), "",'FS-AD Daily '!AX25769-'FS-AD Daily '!AX25768)</f>
        <v>0</v>
      </c>
    </row>
    <row r="25578" spans="17:17" x14ac:dyDescent="0.25">
      <c r="Q25578" s="4">
        <f>IF(('FS-AD Daily '!AX25770-'FS-AD Daily '!AX25769&lt;0), "",'FS-AD Daily '!AX25770-'FS-AD Daily '!AX25769)</f>
        <v>0</v>
      </c>
    </row>
    <row r="25579" spans="17:17" x14ac:dyDescent="0.25">
      <c r="Q25579" s="4">
        <f>IF(('FS-AD Daily '!AX25771-'FS-AD Daily '!AX25770&lt;0), "",'FS-AD Daily '!AX25771-'FS-AD Daily '!AX25770)</f>
        <v>0</v>
      </c>
    </row>
    <row r="25580" spans="17:17" x14ac:dyDescent="0.25">
      <c r="Q25580" s="4">
        <f>IF(('FS-AD Daily '!AX25772-'FS-AD Daily '!AX25771&lt;0), "",'FS-AD Daily '!AX25772-'FS-AD Daily '!AX25771)</f>
        <v>0</v>
      </c>
    </row>
    <row r="25581" spans="17:17" x14ac:dyDescent="0.25">
      <c r="Q25581" s="4">
        <f>IF(('FS-AD Daily '!AX25773-'FS-AD Daily '!AX25772&lt;0), "",'FS-AD Daily '!AX25773-'FS-AD Daily '!AX25772)</f>
        <v>0</v>
      </c>
    </row>
    <row r="25582" spans="17:17" x14ac:dyDescent="0.25">
      <c r="Q25582" s="4">
        <f>IF(('FS-AD Daily '!AX25774-'FS-AD Daily '!AX25773&lt;0), "",'FS-AD Daily '!AX25774-'FS-AD Daily '!AX25773)</f>
        <v>0</v>
      </c>
    </row>
    <row r="25583" spans="17:17" x14ac:dyDescent="0.25">
      <c r="Q25583" s="4">
        <f>IF(('FS-AD Daily '!AX25775-'FS-AD Daily '!AX25774&lt;0), "",'FS-AD Daily '!AX25775-'FS-AD Daily '!AX25774)</f>
        <v>0</v>
      </c>
    </row>
    <row r="25584" spans="17:17" x14ac:dyDescent="0.25">
      <c r="Q25584" s="4">
        <f>IF(('FS-AD Daily '!AX25776-'FS-AD Daily '!AX25775&lt;0), "",'FS-AD Daily '!AX25776-'FS-AD Daily '!AX25775)</f>
        <v>0</v>
      </c>
    </row>
    <row r="25585" spans="17:17" x14ac:dyDescent="0.25">
      <c r="Q25585" s="4">
        <f>IF(('FS-AD Daily '!AX25777-'FS-AD Daily '!AX25776&lt;0), "",'FS-AD Daily '!AX25777-'FS-AD Daily '!AX25776)</f>
        <v>0</v>
      </c>
    </row>
    <row r="25586" spans="17:17" x14ac:dyDescent="0.25">
      <c r="Q25586" s="4">
        <f>IF(('FS-AD Daily '!AX25778-'FS-AD Daily '!AX25777&lt;0), "",'FS-AD Daily '!AX25778-'FS-AD Daily '!AX25777)</f>
        <v>0</v>
      </c>
    </row>
    <row r="25587" spans="17:17" x14ac:dyDescent="0.25">
      <c r="Q25587" s="4">
        <f>IF(('FS-AD Daily '!AX25779-'FS-AD Daily '!AX25778&lt;0), "",'FS-AD Daily '!AX25779-'FS-AD Daily '!AX25778)</f>
        <v>0</v>
      </c>
    </row>
    <row r="25588" spans="17:17" x14ac:dyDescent="0.25">
      <c r="Q25588" s="4">
        <f>IF(('FS-AD Daily '!AX25780-'FS-AD Daily '!AX25779&lt;0), "",'FS-AD Daily '!AX25780-'FS-AD Daily '!AX25779)</f>
        <v>0</v>
      </c>
    </row>
    <row r="25589" spans="17:17" x14ac:dyDescent="0.25">
      <c r="Q25589" s="4">
        <f>IF(('FS-AD Daily '!AX25781-'FS-AD Daily '!AX25780&lt;0), "",'FS-AD Daily '!AX25781-'FS-AD Daily '!AX25780)</f>
        <v>0</v>
      </c>
    </row>
    <row r="25590" spans="17:17" x14ac:dyDescent="0.25">
      <c r="Q25590" s="4">
        <f>IF(('FS-AD Daily '!AX25782-'FS-AD Daily '!AX25781&lt;0), "",'FS-AD Daily '!AX25782-'FS-AD Daily '!AX25781)</f>
        <v>0</v>
      </c>
    </row>
    <row r="25591" spans="17:17" x14ac:dyDescent="0.25">
      <c r="Q25591" s="4">
        <f>IF(('FS-AD Daily '!AX25783-'FS-AD Daily '!AX25782&lt;0), "",'FS-AD Daily '!AX25783-'FS-AD Daily '!AX25782)</f>
        <v>0</v>
      </c>
    </row>
    <row r="25592" spans="17:17" x14ac:dyDescent="0.25">
      <c r="Q25592" s="4">
        <f>IF(('FS-AD Daily '!AX25784-'FS-AD Daily '!AX25783&lt;0), "",'FS-AD Daily '!AX25784-'FS-AD Daily '!AX25783)</f>
        <v>0</v>
      </c>
    </row>
    <row r="25593" spans="17:17" x14ac:dyDescent="0.25">
      <c r="Q25593" s="4">
        <f>IF(('FS-AD Daily '!AX25785-'FS-AD Daily '!AX25784&lt;0), "",'FS-AD Daily '!AX25785-'FS-AD Daily '!AX25784)</f>
        <v>0</v>
      </c>
    </row>
    <row r="25594" spans="17:17" x14ac:dyDescent="0.25">
      <c r="Q25594" s="4">
        <f>IF(('FS-AD Daily '!AX25786-'FS-AD Daily '!AX25785&lt;0), "",'FS-AD Daily '!AX25786-'FS-AD Daily '!AX25785)</f>
        <v>0</v>
      </c>
    </row>
    <row r="25595" spans="17:17" x14ac:dyDescent="0.25">
      <c r="Q25595" s="4">
        <f>IF(('FS-AD Daily '!AX25787-'FS-AD Daily '!AX25786&lt;0), "",'FS-AD Daily '!AX25787-'FS-AD Daily '!AX25786)</f>
        <v>0</v>
      </c>
    </row>
    <row r="25596" spans="17:17" x14ac:dyDescent="0.25">
      <c r="Q25596" s="4">
        <f>IF(('FS-AD Daily '!AX25788-'FS-AD Daily '!AX25787&lt;0), "",'FS-AD Daily '!AX25788-'FS-AD Daily '!AX25787)</f>
        <v>0</v>
      </c>
    </row>
    <row r="25597" spans="17:17" x14ac:dyDescent="0.25">
      <c r="Q25597" s="4">
        <f>IF(('FS-AD Daily '!AX25789-'FS-AD Daily '!AX25788&lt;0), "",'FS-AD Daily '!AX25789-'FS-AD Daily '!AX25788)</f>
        <v>0</v>
      </c>
    </row>
    <row r="25598" spans="17:17" x14ac:dyDescent="0.25">
      <c r="Q25598" s="4">
        <f>IF(('FS-AD Daily '!AX25790-'FS-AD Daily '!AX25789&lt;0), "",'FS-AD Daily '!AX25790-'FS-AD Daily '!AX25789)</f>
        <v>0</v>
      </c>
    </row>
    <row r="25599" spans="17:17" x14ac:dyDescent="0.25">
      <c r="Q25599" s="4">
        <f>IF(('FS-AD Daily '!AX25791-'FS-AD Daily '!AX25790&lt;0), "",'FS-AD Daily '!AX25791-'FS-AD Daily '!AX25790)</f>
        <v>0</v>
      </c>
    </row>
    <row r="25600" spans="17:17" x14ac:dyDescent="0.25">
      <c r="Q25600" s="4">
        <f>IF(('FS-AD Daily '!AX25792-'FS-AD Daily '!AX25791&lt;0), "",'FS-AD Daily '!AX25792-'FS-AD Daily '!AX25791)</f>
        <v>0</v>
      </c>
    </row>
    <row r="25601" spans="17:17" x14ac:dyDescent="0.25">
      <c r="Q25601" s="4">
        <f>IF(('FS-AD Daily '!AX25793-'FS-AD Daily '!AX25792&lt;0), "",'FS-AD Daily '!AX25793-'FS-AD Daily '!AX25792)</f>
        <v>0</v>
      </c>
    </row>
    <row r="25602" spans="17:17" x14ac:dyDescent="0.25">
      <c r="Q25602" s="4">
        <f>IF(('FS-AD Daily '!AX25794-'FS-AD Daily '!AX25793&lt;0), "",'FS-AD Daily '!AX25794-'FS-AD Daily '!AX25793)</f>
        <v>0</v>
      </c>
    </row>
    <row r="25603" spans="17:17" x14ac:dyDescent="0.25">
      <c r="Q25603" s="4">
        <f>IF(('FS-AD Daily '!AX25795-'FS-AD Daily '!AX25794&lt;0), "",'FS-AD Daily '!AX25795-'FS-AD Daily '!AX25794)</f>
        <v>0</v>
      </c>
    </row>
    <row r="25604" spans="17:17" x14ac:dyDescent="0.25">
      <c r="Q25604" s="4">
        <f>IF(('FS-AD Daily '!AX25796-'FS-AD Daily '!AX25795&lt;0), "",'FS-AD Daily '!AX25796-'FS-AD Daily '!AX25795)</f>
        <v>0</v>
      </c>
    </row>
    <row r="25605" spans="17:17" x14ac:dyDescent="0.25">
      <c r="Q25605" s="4">
        <f>IF(('FS-AD Daily '!AX25797-'FS-AD Daily '!AX25796&lt;0), "",'FS-AD Daily '!AX25797-'FS-AD Daily '!AX25796)</f>
        <v>0</v>
      </c>
    </row>
    <row r="25606" spans="17:17" x14ac:dyDescent="0.25">
      <c r="Q25606" s="4">
        <f>IF(('FS-AD Daily '!AX25798-'FS-AD Daily '!AX25797&lt;0), "",'FS-AD Daily '!AX25798-'FS-AD Daily '!AX25797)</f>
        <v>0</v>
      </c>
    </row>
    <row r="25607" spans="17:17" x14ac:dyDescent="0.25">
      <c r="Q25607" s="4">
        <f>IF(('FS-AD Daily '!AX25799-'FS-AD Daily '!AX25798&lt;0), "",'FS-AD Daily '!AX25799-'FS-AD Daily '!AX25798)</f>
        <v>0</v>
      </c>
    </row>
    <row r="25608" spans="17:17" x14ac:dyDescent="0.25">
      <c r="Q25608" s="4">
        <f>IF(('FS-AD Daily '!AX25800-'FS-AD Daily '!AX25799&lt;0), "",'FS-AD Daily '!AX25800-'FS-AD Daily '!AX25799)</f>
        <v>0</v>
      </c>
    </row>
    <row r="25609" spans="17:17" x14ac:dyDescent="0.25">
      <c r="Q25609" s="4">
        <f>IF(('FS-AD Daily '!AX25801-'FS-AD Daily '!AX25800&lt;0), "",'FS-AD Daily '!AX25801-'FS-AD Daily '!AX25800)</f>
        <v>0</v>
      </c>
    </row>
    <row r="25610" spans="17:17" x14ac:dyDescent="0.25">
      <c r="Q25610" s="4">
        <f>IF(('FS-AD Daily '!AX25802-'FS-AD Daily '!AX25801&lt;0), "",'FS-AD Daily '!AX25802-'FS-AD Daily '!AX25801)</f>
        <v>0</v>
      </c>
    </row>
    <row r="25611" spans="17:17" x14ac:dyDescent="0.25">
      <c r="Q25611" s="4">
        <f>IF(('FS-AD Daily '!AX25803-'FS-AD Daily '!AX25802&lt;0), "",'FS-AD Daily '!AX25803-'FS-AD Daily '!AX25802)</f>
        <v>0</v>
      </c>
    </row>
    <row r="25612" spans="17:17" x14ac:dyDescent="0.25">
      <c r="Q25612" s="4">
        <f>IF(('FS-AD Daily '!AX25804-'FS-AD Daily '!AX25803&lt;0), "",'FS-AD Daily '!AX25804-'FS-AD Daily '!AX25803)</f>
        <v>0</v>
      </c>
    </row>
    <row r="25613" spans="17:17" x14ac:dyDescent="0.25">
      <c r="Q25613" s="4">
        <f>IF(('FS-AD Daily '!AX25805-'FS-AD Daily '!AX25804&lt;0), "",'FS-AD Daily '!AX25805-'FS-AD Daily '!AX25804)</f>
        <v>0</v>
      </c>
    </row>
    <row r="25614" spans="17:17" x14ac:dyDescent="0.25">
      <c r="Q25614" s="4">
        <f>IF(('FS-AD Daily '!AX25806-'FS-AD Daily '!AX25805&lt;0), "",'FS-AD Daily '!AX25806-'FS-AD Daily '!AX25805)</f>
        <v>0</v>
      </c>
    </row>
    <row r="25615" spans="17:17" x14ac:dyDescent="0.25">
      <c r="Q25615" s="4">
        <f>IF(('FS-AD Daily '!AX25807-'FS-AD Daily '!AX25806&lt;0), "",'FS-AD Daily '!AX25807-'FS-AD Daily '!AX25806)</f>
        <v>0</v>
      </c>
    </row>
    <row r="25616" spans="17:17" x14ac:dyDescent="0.25">
      <c r="Q25616" s="4">
        <f>IF(('FS-AD Daily '!AX25808-'FS-AD Daily '!AX25807&lt;0), "",'FS-AD Daily '!AX25808-'FS-AD Daily '!AX25807)</f>
        <v>0</v>
      </c>
    </row>
    <row r="25617" spans="17:17" x14ac:dyDescent="0.25">
      <c r="Q25617" s="4">
        <f>IF(('FS-AD Daily '!AX25809-'FS-AD Daily '!AX25808&lt;0), "",'FS-AD Daily '!AX25809-'FS-AD Daily '!AX25808)</f>
        <v>0</v>
      </c>
    </row>
    <row r="25618" spans="17:17" x14ac:dyDescent="0.25">
      <c r="Q25618" s="4">
        <f>IF(('FS-AD Daily '!AX25810-'FS-AD Daily '!AX25809&lt;0), "",'FS-AD Daily '!AX25810-'FS-AD Daily '!AX25809)</f>
        <v>0</v>
      </c>
    </row>
    <row r="25619" spans="17:17" x14ac:dyDescent="0.25">
      <c r="Q25619" s="4">
        <f>IF(('FS-AD Daily '!AX25811-'FS-AD Daily '!AX25810&lt;0), "",'FS-AD Daily '!AX25811-'FS-AD Daily '!AX25810)</f>
        <v>0</v>
      </c>
    </row>
    <row r="25620" spans="17:17" x14ac:dyDescent="0.25">
      <c r="Q25620" s="4">
        <f>IF(('FS-AD Daily '!AX25812-'FS-AD Daily '!AX25811&lt;0), "",'FS-AD Daily '!AX25812-'FS-AD Daily '!AX25811)</f>
        <v>0</v>
      </c>
    </row>
    <row r="25621" spans="17:17" x14ac:dyDescent="0.25">
      <c r="Q25621" s="4">
        <f>IF(('FS-AD Daily '!AX25813-'FS-AD Daily '!AX25812&lt;0), "",'FS-AD Daily '!AX25813-'FS-AD Daily '!AX25812)</f>
        <v>0</v>
      </c>
    </row>
    <row r="25622" spans="17:17" x14ac:dyDescent="0.25">
      <c r="Q25622" s="4">
        <f>IF(('FS-AD Daily '!AX25814-'FS-AD Daily '!AX25813&lt;0), "",'FS-AD Daily '!AX25814-'FS-AD Daily '!AX25813)</f>
        <v>0</v>
      </c>
    </row>
    <row r="25623" spans="17:17" x14ac:dyDescent="0.25">
      <c r="Q25623" s="4">
        <f>IF(('FS-AD Daily '!AX25815-'FS-AD Daily '!AX25814&lt;0), "",'FS-AD Daily '!AX25815-'FS-AD Daily '!AX25814)</f>
        <v>0</v>
      </c>
    </row>
    <row r="25624" spans="17:17" x14ac:dyDescent="0.25">
      <c r="Q25624" s="4">
        <f>IF(('FS-AD Daily '!AX25816-'FS-AD Daily '!AX25815&lt;0), "",'FS-AD Daily '!AX25816-'FS-AD Daily '!AX25815)</f>
        <v>0</v>
      </c>
    </row>
    <row r="25625" spans="17:17" x14ac:dyDescent="0.25">
      <c r="Q25625" s="4">
        <f>IF(('FS-AD Daily '!AX25817-'FS-AD Daily '!AX25816&lt;0), "",'FS-AD Daily '!AX25817-'FS-AD Daily '!AX25816)</f>
        <v>0</v>
      </c>
    </row>
    <row r="25626" spans="17:17" x14ac:dyDescent="0.25">
      <c r="Q25626" s="4">
        <f>IF(('FS-AD Daily '!AX25818-'FS-AD Daily '!AX25817&lt;0), "",'FS-AD Daily '!AX25818-'FS-AD Daily '!AX25817)</f>
        <v>0</v>
      </c>
    </row>
    <row r="25627" spans="17:17" x14ac:dyDescent="0.25">
      <c r="Q25627" s="4">
        <f>IF(('FS-AD Daily '!AX25819-'FS-AD Daily '!AX25818&lt;0), "",'FS-AD Daily '!AX25819-'FS-AD Daily '!AX25818)</f>
        <v>0</v>
      </c>
    </row>
    <row r="25628" spans="17:17" x14ac:dyDescent="0.25">
      <c r="Q25628" s="4">
        <f>IF(('FS-AD Daily '!AX25820-'FS-AD Daily '!AX25819&lt;0), "",'FS-AD Daily '!AX25820-'FS-AD Daily '!AX25819)</f>
        <v>0</v>
      </c>
    </row>
    <row r="25629" spans="17:17" x14ac:dyDescent="0.25">
      <c r="Q25629" s="4">
        <f>IF(('FS-AD Daily '!AX25821-'FS-AD Daily '!AX25820&lt;0), "",'FS-AD Daily '!AX25821-'FS-AD Daily '!AX25820)</f>
        <v>0</v>
      </c>
    </row>
    <row r="25630" spans="17:17" x14ac:dyDescent="0.25">
      <c r="Q25630" s="4">
        <f>IF(('FS-AD Daily '!AX25822-'FS-AD Daily '!AX25821&lt;0), "",'FS-AD Daily '!AX25822-'FS-AD Daily '!AX25821)</f>
        <v>0</v>
      </c>
    </row>
    <row r="25631" spans="17:17" x14ac:dyDescent="0.25">
      <c r="Q25631" s="4">
        <f>IF(('FS-AD Daily '!AX25823-'FS-AD Daily '!AX25822&lt;0), "",'FS-AD Daily '!AX25823-'FS-AD Daily '!AX25822)</f>
        <v>0</v>
      </c>
    </row>
    <row r="25632" spans="17:17" x14ac:dyDescent="0.25">
      <c r="Q25632" s="4">
        <f>IF(('FS-AD Daily '!AX25824-'FS-AD Daily '!AX25823&lt;0), "",'FS-AD Daily '!AX25824-'FS-AD Daily '!AX25823)</f>
        <v>0</v>
      </c>
    </row>
    <row r="25633" spans="17:17" x14ac:dyDescent="0.25">
      <c r="Q25633" s="4">
        <f>IF(('FS-AD Daily '!AX25825-'FS-AD Daily '!AX25824&lt;0), "",'FS-AD Daily '!AX25825-'FS-AD Daily '!AX25824)</f>
        <v>0</v>
      </c>
    </row>
    <row r="25634" spans="17:17" x14ac:dyDescent="0.25">
      <c r="Q25634" s="4">
        <f>IF(('FS-AD Daily '!AX25826-'FS-AD Daily '!AX25825&lt;0), "",'FS-AD Daily '!AX25826-'FS-AD Daily '!AX25825)</f>
        <v>0</v>
      </c>
    </row>
    <row r="25635" spans="17:17" x14ac:dyDescent="0.25">
      <c r="Q25635" s="4">
        <f>IF(('FS-AD Daily '!AX25827-'FS-AD Daily '!AX25826&lt;0), "",'FS-AD Daily '!AX25827-'FS-AD Daily '!AX25826)</f>
        <v>0</v>
      </c>
    </row>
    <row r="25636" spans="17:17" x14ac:dyDescent="0.25">
      <c r="Q25636" s="4">
        <f>IF(('FS-AD Daily '!AX25828-'FS-AD Daily '!AX25827&lt;0), "",'FS-AD Daily '!AX25828-'FS-AD Daily '!AX25827)</f>
        <v>0</v>
      </c>
    </row>
    <row r="25637" spans="17:17" x14ac:dyDescent="0.25">
      <c r="Q25637" s="4">
        <f>IF(('FS-AD Daily '!AX25829-'FS-AD Daily '!AX25828&lt;0), "",'FS-AD Daily '!AX25829-'FS-AD Daily '!AX25828)</f>
        <v>0</v>
      </c>
    </row>
    <row r="25638" spans="17:17" x14ac:dyDescent="0.25">
      <c r="Q25638" s="4">
        <f>IF(('FS-AD Daily '!AX25830-'FS-AD Daily '!AX25829&lt;0), "",'FS-AD Daily '!AX25830-'FS-AD Daily '!AX25829)</f>
        <v>0</v>
      </c>
    </row>
    <row r="25639" spans="17:17" x14ac:dyDescent="0.25">
      <c r="Q25639" s="4">
        <f>IF(('FS-AD Daily '!AX25831-'FS-AD Daily '!AX25830&lt;0), "",'FS-AD Daily '!AX25831-'FS-AD Daily '!AX25830)</f>
        <v>0</v>
      </c>
    </row>
    <row r="25640" spans="17:17" x14ac:dyDescent="0.25">
      <c r="Q25640" s="4">
        <f>IF(('FS-AD Daily '!AX25832-'FS-AD Daily '!AX25831&lt;0), "",'FS-AD Daily '!AX25832-'FS-AD Daily '!AX25831)</f>
        <v>0</v>
      </c>
    </row>
    <row r="25641" spans="17:17" x14ac:dyDescent="0.25">
      <c r="Q25641" s="4">
        <f>IF(('FS-AD Daily '!AX25833-'FS-AD Daily '!AX25832&lt;0), "",'FS-AD Daily '!AX25833-'FS-AD Daily '!AX25832)</f>
        <v>0</v>
      </c>
    </row>
    <row r="25642" spans="17:17" x14ac:dyDescent="0.25">
      <c r="Q25642" s="4">
        <f>IF(('FS-AD Daily '!AX25834-'FS-AD Daily '!AX25833&lt;0), "",'FS-AD Daily '!AX25834-'FS-AD Daily '!AX25833)</f>
        <v>0</v>
      </c>
    </row>
    <row r="25643" spans="17:17" x14ac:dyDescent="0.25">
      <c r="Q25643" s="4">
        <f>IF(('FS-AD Daily '!AX25835-'FS-AD Daily '!AX25834&lt;0), "",'FS-AD Daily '!AX25835-'FS-AD Daily '!AX25834)</f>
        <v>0</v>
      </c>
    </row>
    <row r="25644" spans="17:17" x14ac:dyDescent="0.25">
      <c r="Q25644" s="4">
        <f>IF(('FS-AD Daily '!AX25836-'FS-AD Daily '!AX25835&lt;0), "",'FS-AD Daily '!AX25836-'FS-AD Daily '!AX25835)</f>
        <v>0</v>
      </c>
    </row>
    <row r="25645" spans="17:17" x14ac:dyDescent="0.25">
      <c r="Q25645" s="4">
        <f>IF(('FS-AD Daily '!AX25837-'FS-AD Daily '!AX25836&lt;0), "",'FS-AD Daily '!AX25837-'FS-AD Daily '!AX25836)</f>
        <v>0</v>
      </c>
    </row>
    <row r="25646" spans="17:17" x14ac:dyDescent="0.25">
      <c r="Q25646" s="4">
        <f>IF(('FS-AD Daily '!AX25838-'FS-AD Daily '!AX25837&lt;0), "",'FS-AD Daily '!AX25838-'FS-AD Daily '!AX25837)</f>
        <v>0</v>
      </c>
    </row>
    <row r="25647" spans="17:17" x14ac:dyDescent="0.25">
      <c r="Q25647" s="4">
        <f>IF(('FS-AD Daily '!AX25839-'FS-AD Daily '!AX25838&lt;0), "",'FS-AD Daily '!AX25839-'FS-AD Daily '!AX25838)</f>
        <v>0</v>
      </c>
    </row>
    <row r="25648" spans="17:17" x14ac:dyDescent="0.25">
      <c r="Q25648" s="4">
        <f>IF(('FS-AD Daily '!AX25840-'FS-AD Daily '!AX25839&lt;0), "",'FS-AD Daily '!AX25840-'FS-AD Daily '!AX25839)</f>
        <v>0</v>
      </c>
    </row>
    <row r="25649" spans="17:17" x14ac:dyDescent="0.25">
      <c r="Q25649" s="4">
        <f>IF(('FS-AD Daily '!AX25841-'FS-AD Daily '!AX25840&lt;0), "",'FS-AD Daily '!AX25841-'FS-AD Daily '!AX25840)</f>
        <v>0</v>
      </c>
    </row>
    <row r="25650" spans="17:17" x14ac:dyDescent="0.25">
      <c r="Q25650" s="4">
        <f>IF(('FS-AD Daily '!AX25842-'FS-AD Daily '!AX25841&lt;0), "",'FS-AD Daily '!AX25842-'FS-AD Daily '!AX25841)</f>
        <v>0</v>
      </c>
    </row>
    <row r="25651" spans="17:17" x14ac:dyDescent="0.25">
      <c r="Q25651" s="4">
        <f>IF(('FS-AD Daily '!AX25843-'FS-AD Daily '!AX25842&lt;0), "",'FS-AD Daily '!AX25843-'FS-AD Daily '!AX25842)</f>
        <v>0</v>
      </c>
    </row>
    <row r="25652" spans="17:17" x14ac:dyDescent="0.25">
      <c r="Q25652" s="4">
        <f>IF(('FS-AD Daily '!AX25844-'FS-AD Daily '!AX25843&lt;0), "",'FS-AD Daily '!AX25844-'FS-AD Daily '!AX25843)</f>
        <v>0</v>
      </c>
    </row>
    <row r="25653" spans="17:17" x14ac:dyDescent="0.25">
      <c r="Q25653" s="4">
        <f>IF(('FS-AD Daily '!AX25845-'FS-AD Daily '!AX25844&lt;0), "",'FS-AD Daily '!AX25845-'FS-AD Daily '!AX25844)</f>
        <v>0</v>
      </c>
    </row>
    <row r="25654" spans="17:17" x14ac:dyDescent="0.25">
      <c r="Q25654" s="4">
        <f>IF(('FS-AD Daily '!AX25846-'FS-AD Daily '!AX25845&lt;0), "",'FS-AD Daily '!AX25846-'FS-AD Daily '!AX25845)</f>
        <v>0</v>
      </c>
    </row>
    <row r="25655" spans="17:17" x14ac:dyDescent="0.25">
      <c r="Q25655" s="4">
        <f>IF(('FS-AD Daily '!AX25847-'FS-AD Daily '!AX25846&lt;0), "",'FS-AD Daily '!AX25847-'FS-AD Daily '!AX25846)</f>
        <v>0</v>
      </c>
    </row>
    <row r="25656" spans="17:17" x14ac:dyDescent="0.25">
      <c r="Q25656" s="4">
        <f>IF(('FS-AD Daily '!AX25848-'FS-AD Daily '!AX25847&lt;0), "",'FS-AD Daily '!AX25848-'FS-AD Daily '!AX25847)</f>
        <v>0</v>
      </c>
    </row>
    <row r="25657" spans="17:17" x14ac:dyDescent="0.25">
      <c r="Q25657" s="4">
        <f>IF(('FS-AD Daily '!AX25849-'FS-AD Daily '!AX25848&lt;0), "",'FS-AD Daily '!AX25849-'FS-AD Daily '!AX25848)</f>
        <v>0</v>
      </c>
    </row>
    <row r="25658" spans="17:17" x14ac:dyDescent="0.25">
      <c r="Q25658" s="4">
        <f>IF(('FS-AD Daily '!AX25850-'FS-AD Daily '!AX25849&lt;0), "",'FS-AD Daily '!AX25850-'FS-AD Daily '!AX25849)</f>
        <v>0</v>
      </c>
    </row>
    <row r="25659" spans="17:17" x14ac:dyDescent="0.25">
      <c r="Q25659" s="4">
        <f>IF(('FS-AD Daily '!AX25851-'FS-AD Daily '!AX25850&lt;0), "",'FS-AD Daily '!AX25851-'FS-AD Daily '!AX25850)</f>
        <v>0</v>
      </c>
    </row>
    <row r="25660" spans="17:17" x14ac:dyDescent="0.25">
      <c r="Q25660" s="4">
        <f>IF(('FS-AD Daily '!AX25852-'FS-AD Daily '!AX25851&lt;0), "",'FS-AD Daily '!AX25852-'FS-AD Daily '!AX25851)</f>
        <v>0</v>
      </c>
    </row>
    <row r="25661" spans="17:17" x14ac:dyDescent="0.25">
      <c r="Q25661" s="4">
        <f>IF(('FS-AD Daily '!AX25853-'FS-AD Daily '!AX25852&lt;0), "",'FS-AD Daily '!AX25853-'FS-AD Daily '!AX25852)</f>
        <v>0</v>
      </c>
    </row>
    <row r="25662" spans="17:17" x14ac:dyDescent="0.25">
      <c r="Q25662" s="4">
        <f>IF(('FS-AD Daily '!AX25854-'FS-AD Daily '!AX25853&lt;0), "",'FS-AD Daily '!AX25854-'FS-AD Daily '!AX25853)</f>
        <v>0</v>
      </c>
    </row>
    <row r="25663" spans="17:17" x14ac:dyDescent="0.25">
      <c r="Q25663" s="4">
        <f>IF(('FS-AD Daily '!AX25855-'FS-AD Daily '!AX25854&lt;0), "",'FS-AD Daily '!AX25855-'FS-AD Daily '!AX25854)</f>
        <v>0</v>
      </c>
    </row>
    <row r="25664" spans="17:17" x14ac:dyDescent="0.25">
      <c r="Q25664" s="4">
        <f>IF(('FS-AD Daily '!AX25856-'FS-AD Daily '!AX25855&lt;0), "",'FS-AD Daily '!AX25856-'FS-AD Daily '!AX25855)</f>
        <v>0</v>
      </c>
    </row>
    <row r="25665" spans="17:17" x14ac:dyDescent="0.25">
      <c r="Q25665" s="4">
        <f>IF(('FS-AD Daily '!AX25857-'FS-AD Daily '!AX25856&lt;0), "",'FS-AD Daily '!AX25857-'FS-AD Daily '!AX25856)</f>
        <v>0</v>
      </c>
    </row>
    <row r="25666" spans="17:17" x14ac:dyDescent="0.25">
      <c r="Q25666" s="4">
        <f>IF(('FS-AD Daily '!AX25858-'FS-AD Daily '!AX25857&lt;0), "",'FS-AD Daily '!AX25858-'FS-AD Daily '!AX25857)</f>
        <v>0</v>
      </c>
    </row>
    <row r="25667" spans="17:17" x14ac:dyDescent="0.25">
      <c r="Q25667" s="4">
        <f>IF(('FS-AD Daily '!AX25859-'FS-AD Daily '!AX25858&lt;0), "",'FS-AD Daily '!AX25859-'FS-AD Daily '!AX25858)</f>
        <v>0</v>
      </c>
    </row>
    <row r="25668" spans="17:17" x14ac:dyDescent="0.25">
      <c r="Q25668" s="4">
        <f>IF(('FS-AD Daily '!AX25860-'FS-AD Daily '!AX25859&lt;0), "",'FS-AD Daily '!AX25860-'FS-AD Daily '!AX25859)</f>
        <v>0</v>
      </c>
    </row>
    <row r="25669" spans="17:17" x14ac:dyDescent="0.25">
      <c r="Q25669" s="4">
        <f>IF(('FS-AD Daily '!AX25861-'FS-AD Daily '!AX25860&lt;0), "",'FS-AD Daily '!AX25861-'FS-AD Daily '!AX25860)</f>
        <v>0</v>
      </c>
    </row>
    <row r="25670" spans="17:17" x14ac:dyDescent="0.25">
      <c r="Q25670" s="4">
        <f>IF(('FS-AD Daily '!AX25862-'FS-AD Daily '!AX25861&lt;0), "",'FS-AD Daily '!AX25862-'FS-AD Daily '!AX25861)</f>
        <v>0</v>
      </c>
    </row>
    <row r="25671" spans="17:17" x14ac:dyDescent="0.25">
      <c r="Q25671" s="4">
        <f>IF(('FS-AD Daily '!AX25863-'FS-AD Daily '!AX25862&lt;0), "",'FS-AD Daily '!AX25863-'FS-AD Daily '!AX25862)</f>
        <v>0</v>
      </c>
    </row>
    <row r="25672" spans="17:17" x14ac:dyDescent="0.25">
      <c r="Q25672" s="4">
        <f>IF(('FS-AD Daily '!AX25864-'FS-AD Daily '!AX25863&lt;0), "",'FS-AD Daily '!AX25864-'FS-AD Daily '!AX25863)</f>
        <v>0</v>
      </c>
    </row>
    <row r="25673" spans="17:17" x14ac:dyDescent="0.25">
      <c r="Q25673" s="4">
        <f>IF(('FS-AD Daily '!AX25865-'FS-AD Daily '!AX25864&lt;0), "",'FS-AD Daily '!AX25865-'FS-AD Daily '!AX25864)</f>
        <v>0</v>
      </c>
    </row>
    <row r="25674" spans="17:17" x14ac:dyDescent="0.25">
      <c r="Q25674" s="4">
        <f>IF(('FS-AD Daily '!AX25866-'FS-AD Daily '!AX25865&lt;0), "",'FS-AD Daily '!AX25866-'FS-AD Daily '!AX25865)</f>
        <v>0</v>
      </c>
    </row>
    <row r="25675" spans="17:17" x14ac:dyDescent="0.25">
      <c r="Q25675" s="4">
        <f>IF(('FS-AD Daily '!AX25867-'FS-AD Daily '!AX25866&lt;0), "",'FS-AD Daily '!AX25867-'FS-AD Daily '!AX25866)</f>
        <v>0</v>
      </c>
    </row>
    <row r="25676" spans="17:17" x14ac:dyDescent="0.25">
      <c r="Q25676" s="4">
        <f>IF(('FS-AD Daily '!AX25868-'FS-AD Daily '!AX25867&lt;0), "",'FS-AD Daily '!AX25868-'FS-AD Daily '!AX25867)</f>
        <v>0</v>
      </c>
    </row>
    <row r="25677" spans="17:17" x14ac:dyDescent="0.25">
      <c r="Q25677" s="4">
        <f>IF(('FS-AD Daily '!AX25869-'FS-AD Daily '!AX25868&lt;0), "",'FS-AD Daily '!AX25869-'FS-AD Daily '!AX25868)</f>
        <v>0</v>
      </c>
    </row>
    <row r="25678" spans="17:17" x14ac:dyDescent="0.25">
      <c r="Q25678" s="4">
        <f>IF(('FS-AD Daily '!AX25870-'FS-AD Daily '!AX25869&lt;0), "",'FS-AD Daily '!AX25870-'FS-AD Daily '!AX25869)</f>
        <v>0</v>
      </c>
    </row>
    <row r="25679" spans="17:17" x14ac:dyDescent="0.25">
      <c r="Q25679" s="4">
        <f>IF(('FS-AD Daily '!AX25871-'FS-AD Daily '!AX25870&lt;0), "",'FS-AD Daily '!AX25871-'FS-AD Daily '!AX25870)</f>
        <v>0</v>
      </c>
    </row>
    <row r="25680" spans="17:17" x14ac:dyDescent="0.25">
      <c r="Q25680" s="4">
        <f>IF(('FS-AD Daily '!AX25872-'FS-AD Daily '!AX25871&lt;0), "",'FS-AD Daily '!AX25872-'FS-AD Daily '!AX25871)</f>
        <v>0</v>
      </c>
    </row>
    <row r="25681" spans="17:17" x14ac:dyDescent="0.25">
      <c r="Q25681" s="4">
        <f>IF(('FS-AD Daily '!AX25873-'FS-AD Daily '!AX25872&lt;0), "",'FS-AD Daily '!AX25873-'FS-AD Daily '!AX25872)</f>
        <v>0</v>
      </c>
    </row>
    <row r="25682" spans="17:17" x14ac:dyDescent="0.25">
      <c r="Q25682" s="4">
        <f>IF(('FS-AD Daily '!AX25874-'FS-AD Daily '!AX25873&lt;0), "",'FS-AD Daily '!AX25874-'FS-AD Daily '!AX25873)</f>
        <v>0</v>
      </c>
    </row>
    <row r="25683" spans="17:17" x14ac:dyDescent="0.25">
      <c r="Q25683" s="4">
        <f>IF(('FS-AD Daily '!AX25875-'FS-AD Daily '!AX25874&lt;0), "",'FS-AD Daily '!AX25875-'FS-AD Daily '!AX25874)</f>
        <v>0</v>
      </c>
    </row>
    <row r="25684" spans="17:17" x14ac:dyDescent="0.25">
      <c r="Q25684" s="4">
        <f>IF(('FS-AD Daily '!AX25876-'FS-AD Daily '!AX25875&lt;0), "",'FS-AD Daily '!AX25876-'FS-AD Daily '!AX25875)</f>
        <v>0</v>
      </c>
    </row>
    <row r="25685" spans="17:17" x14ac:dyDescent="0.25">
      <c r="Q25685" s="4">
        <f>IF(('FS-AD Daily '!AX25877-'FS-AD Daily '!AX25876&lt;0), "",'FS-AD Daily '!AX25877-'FS-AD Daily '!AX25876)</f>
        <v>0</v>
      </c>
    </row>
    <row r="25686" spans="17:17" x14ac:dyDescent="0.25">
      <c r="Q25686" s="4">
        <f>IF(('FS-AD Daily '!AX25878-'FS-AD Daily '!AX25877&lt;0), "",'FS-AD Daily '!AX25878-'FS-AD Daily '!AX25877)</f>
        <v>0</v>
      </c>
    </row>
    <row r="25687" spans="17:17" x14ac:dyDescent="0.25">
      <c r="Q25687" s="4">
        <f>IF(('FS-AD Daily '!AX25879-'FS-AD Daily '!AX25878&lt;0), "",'FS-AD Daily '!AX25879-'FS-AD Daily '!AX25878)</f>
        <v>0</v>
      </c>
    </row>
    <row r="25688" spans="17:17" x14ac:dyDescent="0.25">
      <c r="Q25688" s="4">
        <f>IF(('FS-AD Daily '!AX25880-'FS-AD Daily '!AX25879&lt;0), "",'FS-AD Daily '!AX25880-'FS-AD Daily '!AX25879)</f>
        <v>0</v>
      </c>
    </row>
    <row r="25689" spans="17:17" x14ac:dyDescent="0.25">
      <c r="Q25689" s="4">
        <f>IF(('FS-AD Daily '!AX25881-'FS-AD Daily '!AX25880&lt;0), "",'FS-AD Daily '!AX25881-'FS-AD Daily '!AX25880)</f>
        <v>0</v>
      </c>
    </row>
    <row r="25690" spans="17:17" x14ac:dyDescent="0.25">
      <c r="Q25690" s="4">
        <f>IF(('FS-AD Daily '!AX25882-'FS-AD Daily '!AX25881&lt;0), "",'FS-AD Daily '!AX25882-'FS-AD Daily '!AX25881)</f>
        <v>0</v>
      </c>
    </row>
    <row r="25691" spans="17:17" x14ac:dyDescent="0.25">
      <c r="Q25691" s="4">
        <f>IF(('FS-AD Daily '!AX25883-'FS-AD Daily '!AX25882&lt;0), "",'FS-AD Daily '!AX25883-'FS-AD Daily '!AX25882)</f>
        <v>0</v>
      </c>
    </row>
    <row r="25692" spans="17:17" x14ac:dyDescent="0.25">
      <c r="Q25692" s="4">
        <f>IF(('FS-AD Daily '!AX25884-'FS-AD Daily '!AX25883&lt;0), "",'FS-AD Daily '!AX25884-'FS-AD Daily '!AX25883)</f>
        <v>0</v>
      </c>
    </row>
    <row r="25693" spans="17:17" x14ac:dyDescent="0.25">
      <c r="Q25693" s="4">
        <f>IF(('FS-AD Daily '!AX25885-'FS-AD Daily '!AX25884&lt;0), "",'FS-AD Daily '!AX25885-'FS-AD Daily '!AX25884)</f>
        <v>0</v>
      </c>
    </row>
    <row r="25694" spans="17:17" x14ac:dyDescent="0.25">
      <c r="Q25694" s="4">
        <f>IF(('FS-AD Daily '!AX25886-'FS-AD Daily '!AX25885&lt;0), "",'FS-AD Daily '!AX25886-'FS-AD Daily '!AX25885)</f>
        <v>0</v>
      </c>
    </row>
    <row r="25695" spans="17:17" x14ac:dyDescent="0.25">
      <c r="Q25695" s="4">
        <f>IF(('FS-AD Daily '!AX25887-'FS-AD Daily '!AX25886&lt;0), "",'FS-AD Daily '!AX25887-'FS-AD Daily '!AX25886)</f>
        <v>0</v>
      </c>
    </row>
    <row r="25696" spans="17:17" x14ac:dyDescent="0.25">
      <c r="Q25696" s="4">
        <f>IF(('FS-AD Daily '!AX25888-'FS-AD Daily '!AX25887&lt;0), "",'FS-AD Daily '!AX25888-'FS-AD Daily '!AX25887)</f>
        <v>0</v>
      </c>
    </row>
    <row r="25697" spans="17:17" x14ac:dyDescent="0.25">
      <c r="Q25697" s="4">
        <f>IF(('FS-AD Daily '!AX25889-'FS-AD Daily '!AX25888&lt;0), "",'FS-AD Daily '!AX25889-'FS-AD Daily '!AX25888)</f>
        <v>0</v>
      </c>
    </row>
    <row r="25698" spans="17:17" x14ac:dyDescent="0.25">
      <c r="Q25698" s="4">
        <f>IF(('FS-AD Daily '!AX25890-'FS-AD Daily '!AX25889&lt;0), "",'FS-AD Daily '!AX25890-'FS-AD Daily '!AX25889)</f>
        <v>0</v>
      </c>
    </row>
    <row r="25699" spans="17:17" x14ac:dyDescent="0.25">
      <c r="Q25699" s="4">
        <f>IF(('FS-AD Daily '!AX25891-'FS-AD Daily '!AX25890&lt;0), "",'FS-AD Daily '!AX25891-'FS-AD Daily '!AX25890)</f>
        <v>0</v>
      </c>
    </row>
    <row r="25700" spans="17:17" x14ac:dyDescent="0.25">
      <c r="Q25700" s="4">
        <f>IF(('FS-AD Daily '!AX25892-'FS-AD Daily '!AX25891&lt;0), "",'FS-AD Daily '!AX25892-'FS-AD Daily '!AX25891)</f>
        <v>0</v>
      </c>
    </row>
    <row r="25701" spans="17:17" x14ac:dyDescent="0.25">
      <c r="Q25701" s="4">
        <f>IF(('FS-AD Daily '!AX25893-'FS-AD Daily '!AX25892&lt;0), "",'FS-AD Daily '!AX25893-'FS-AD Daily '!AX25892)</f>
        <v>0</v>
      </c>
    </row>
    <row r="25702" spans="17:17" x14ac:dyDescent="0.25">
      <c r="Q25702" s="4">
        <f>IF(('FS-AD Daily '!AX25894-'FS-AD Daily '!AX25893&lt;0), "",'FS-AD Daily '!AX25894-'FS-AD Daily '!AX25893)</f>
        <v>0</v>
      </c>
    </row>
    <row r="25703" spans="17:17" x14ac:dyDescent="0.25">
      <c r="Q25703" s="4">
        <f>IF(('FS-AD Daily '!AX25895-'FS-AD Daily '!AX25894&lt;0), "",'FS-AD Daily '!AX25895-'FS-AD Daily '!AX25894)</f>
        <v>0</v>
      </c>
    </row>
    <row r="25704" spans="17:17" x14ac:dyDescent="0.25">
      <c r="Q25704" s="4">
        <f>IF(('FS-AD Daily '!AX25896-'FS-AD Daily '!AX25895&lt;0), "",'FS-AD Daily '!AX25896-'FS-AD Daily '!AX25895)</f>
        <v>0</v>
      </c>
    </row>
    <row r="25705" spans="17:17" x14ac:dyDescent="0.25">
      <c r="Q25705" s="4">
        <f>IF(('FS-AD Daily '!AX25897-'FS-AD Daily '!AX25896&lt;0), "",'FS-AD Daily '!AX25897-'FS-AD Daily '!AX25896)</f>
        <v>0</v>
      </c>
    </row>
    <row r="25706" spans="17:17" x14ac:dyDescent="0.25">
      <c r="Q25706" s="4">
        <f>IF(('FS-AD Daily '!AX25898-'FS-AD Daily '!AX25897&lt;0), "",'FS-AD Daily '!AX25898-'FS-AD Daily '!AX25897)</f>
        <v>0</v>
      </c>
    </row>
    <row r="25707" spans="17:17" x14ac:dyDescent="0.25">
      <c r="Q25707" s="4">
        <f>IF(('FS-AD Daily '!AX25899-'FS-AD Daily '!AX25898&lt;0), "",'FS-AD Daily '!AX25899-'FS-AD Daily '!AX25898)</f>
        <v>0</v>
      </c>
    </row>
    <row r="25708" spans="17:17" x14ac:dyDescent="0.25">
      <c r="Q25708" s="4">
        <f>IF(('FS-AD Daily '!AX25900-'FS-AD Daily '!AX25899&lt;0), "",'FS-AD Daily '!AX25900-'FS-AD Daily '!AX25899)</f>
        <v>0</v>
      </c>
    </row>
    <row r="25709" spans="17:17" x14ac:dyDescent="0.25">
      <c r="Q25709" s="4">
        <f>IF(('FS-AD Daily '!AX25901-'FS-AD Daily '!AX25900&lt;0), "",'FS-AD Daily '!AX25901-'FS-AD Daily '!AX25900)</f>
        <v>0</v>
      </c>
    </row>
    <row r="25710" spans="17:17" x14ac:dyDescent="0.25">
      <c r="Q25710" s="4">
        <f>IF(('FS-AD Daily '!AX25902-'FS-AD Daily '!AX25901&lt;0), "",'FS-AD Daily '!AX25902-'FS-AD Daily '!AX25901)</f>
        <v>0</v>
      </c>
    </row>
    <row r="25711" spans="17:17" x14ac:dyDescent="0.25">
      <c r="Q25711" s="4">
        <f>IF(('FS-AD Daily '!AX25903-'FS-AD Daily '!AX25902&lt;0), "",'FS-AD Daily '!AX25903-'FS-AD Daily '!AX25902)</f>
        <v>0</v>
      </c>
    </row>
    <row r="25712" spans="17:17" x14ac:dyDescent="0.25">
      <c r="Q25712" s="4">
        <f>IF(('FS-AD Daily '!AX25904-'FS-AD Daily '!AX25903&lt;0), "",'FS-AD Daily '!AX25904-'FS-AD Daily '!AX25903)</f>
        <v>0</v>
      </c>
    </row>
    <row r="25713" spans="17:17" x14ac:dyDescent="0.25">
      <c r="Q25713" s="4">
        <f>IF(('FS-AD Daily '!AX25905-'FS-AD Daily '!AX25904&lt;0), "",'FS-AD Daily '!AX25905-'FS-AD Daily '!AX25904)</f>
        <v>0</v>
      </c>
    </row>
    <row r="25714" spans="17:17" x14ac:dyDescent="0.25">
      <c r="Q25714" s="4">
        <f>IF(('FS-AD Daily '!AX25906-'FS-AD Daily '!AX25905&lt;0), "",'FS-AD Daily '!AX25906-'FS-AD Daily '!AX25905)</f>
        <v>0</v>
      </c>
    </row>
    <row r="25715" spans="17:17" x14ac:dyDescent="0.25">
      <c r="Q25715" s="4">
        <f>IF(('FS-AD Daily '!AX25907-'FS-AD Daily '!AX25906&lt;0), "",'FS-AD Daily '!AX25907-'FS-AD Daily '!AX25906)</f>
        <v>0</v>
      </c>
    </row>
    <row r="25716" spans="17:17" x14ac:dyDescent="0.25">
      <c r="Q25716" s="4">
        <f>IF(('FS-AD Daily '!AX25908-'FS-AD Daily '!AX25907&lt;0), "",'FS-AD Daily '!AX25908-'FS-AD Daily '!AX25907)</f>
        <v>0</v>
      </c>
    </row>
    <row r="25717" spans="17:17" x14ac:dyDescent="0.25">
      <c r="Q25717" s="4">
        <f>IF(('FS-AD Daily '!AX25909-'FS-AD Daily '!AX25908&lt;0), "",'FS-AD Daily '!AX25909-'FS-AD Daily '!AX25908)</f>
        <v>0</v>
      </c>
    </row>
    <row r="25718" spans="17:17" x14ac:dyDescent="0.25">
      <c r="Q25718" s="4">
        <f>IF(('FS-AD Daily '!AX25910-'FS-AD Daily '!AX25909&lt;0), "",'FS-AD Daily '!AX25910-'FS-AD Daily '!AX25909)</f>
        <v>0</v>
      </c>
    </row>
    <row r="25719" spans="17:17" x14ac:dyDescent="0.25">
      <c r="Q25719" s="4">
        <f>IF(('FS-AD Daily '!AX25911-'FS-AD Daily '!AX25910&lt;0), "",'FS-AD Daily '!AX25911-'FS-AD Daily '!AX25910)</f>
        <v>0</v>
      </c>
    </row>
    <row r="25720" spans="17:17" x14ac:dyDescent="0.25">
      <c r="Q25720" s="4">
        <f>IF(('FS-AD Daily '!AX25912-'FS-AD Daily '!AX25911&lt;0), "",'FS-AD Daily '!AX25912-'FS-AD Daily '!AX25911)</f>
        <v>0</v>
      </c>
    </row>
    <row r="25721" spans="17:17" x14ac:dyDescent="0.25">
      <c r="Q25721" s="4">
        <f>IF(('FS-AD Daily '!AX25913-'FS-AD Daily '!AX25912&lt;0), "",'FS-AD Daily '!AX25913-'FS-AD Daily '!AX25912)</f>
        <v>0</v>
      </c>
    </row>
    <row r="25722" spans="17:17" x14ac:dyDescent="0.25">
      <c r="Q25722" s="4">
        <f>IF(('FS-AD Daily '!AX25914-'FS-AD Daily '!AX25913&lt;0), "",'FS-AD Daily '!AX25914-'FS-AD Daily '!AX25913)</f>
        <v>0</v>
      </c>
    </row>
    <row r="25723" spans="17:17" x14ac:dyDescent="0.25">
      <c r="Q25723" s="4">
        <f>IF(('FS-AD Daily '!AX25915-'FS-AD Daily '!AX25914&lt;0), "",'FS-AD Daily '!AX25915-'FS-AD Daily '!AX25914)</f>
        <v>0</v>
      </c>
    </row>
    <row r="25724" spans="17:17" x14ac:dyDescent="0.25">
      <c r="Q25724" s="4">
        <f>IF(('FS-AD Daily '!AX25916-'FS-AD Daily '!AX25915&lt;0), "",'FS-AD Daily '!AX25916-'FS-AD Daily '!AX25915)</f>
        <v>0</v>
      </c>
    </row>
    <row r="25725" spans="17:17" x14ac:dyDescent="0.25">
      <c r="Q25725" s="4">
        <f>IF(('FS-AD Daily '!AX25917-'FS-AD Daily '!AX25916&lt;0), "",'FS-AD Daily '!AX25917-'FS-AD Daily '!AX25916)</f>
        <v>0</v>
      </c>
    </row>
    <row r="25726" spans="17:17" x14ac:dyDescent="0.25">
      <c r="Q25726" s="4">
        <f>IF(('FS-AD Daily '!AX25918-'FS-AD Daily '!AX25917&lt;0), "",'FS-AD Daily '!AX25918-'FS-AD Daily '!AX25917)</f>
        <v>0</v>
      </c>
    </row>
    <row r="25727" spans="17:17" x14ac:dyDescent="0.25">
      <c r="Q25727" s="4">
        <f>IF(('FS-AD Daily '!AX25919-'FS-AD Daily '!AX25918&lt;0), "",'FS-AD Daily '!AX25919-'FS-AD Daily '!AX25918)</f>
        <v>0</v>
      </c>
    </row>
    <row r="25728" spans="17:17" x14ac:dyDescent="0.25">
      <c r="Q25728" s="4">
        <f>IF(('FS-AD Daily '!AX25920-'FS-AD Daily '!AX25919&lt;0), "",'FS-AD Daily '!AX25920-'FS-AD Daily '!AX25919)</f>
        <v>0</v>
      </c>
    </row>
    <row r="25729" spans="17:17" x14ac:dyDescent="0.25">
      <c r="Q25729" s="4">
        <f>IF(('FS-AD Daily '!AX25921-'FS-AD Daily '!AX25920&lt;0), "",'FS-AD Daily '!AX25921-'FS-AD Daily '!AX25920)</f>
        <v>0</v>
      </c>
    </row>
    <row r="25730" spans="17:17" x14ac:dyDescent="0.25">
      <c r="Q25730" s="4">
        <f>IF(('FS-AD Daily '!AX25922-'FS-AD Daily '!AX25921&lt;0), "",'FS-AD Daily '!AX25922-'FS-AD Daily '!AX25921)</f>
        <v>0</v>
      </c>
    </row>
    <row r="25731" spans="17:17" x14ac:dyDescent="0.25">
      <c r="Q25731" s="4">
        <f>IF(('FS-AD Daily '!AX25923-'FS-AD Daily '!AX25922&lt;0), "",'FS-AD Daily '!AX25923-'FS-AD Daily '!AX25922)</f>
        <v>0</v>
      </c>
    </row>
    <row r="25732" spans="17:17" x14ac:dyDescent="0.25">
      <c r="Q25732" s="4">
        <f>IF(('FS-AD Daily '!AX25924-'FS-AD Daily '!AX25923&lt;0), "",'FS-AD Daily '!AX25924-'FS-AD Daily '!AX25923)</f>
        <v>0</v>
      </c>
    </row>
    <row r="25733" spans="17:17" x14ac:dyDescent="0.25">
      <c r="Q25733" s="4">
        <f>IF(('FS-AD Daily '!AX25925-'FS-AD Daily '!AX25924&lt;0), "",'FS-AD Daily '!AX25925-'FS-AD Daily '!AX25924)</f>
        <v>0</v>
      </c>
    </row>
    <row r="25734" spans="17:17" x14ac:dyDescent="0.25">
      <c r="Q25734" s="4">
        <f>IF(('FS-AD Daily '!AX25926-'FS-AD Daily '!AX25925&lt;0), "",'FS-AD Daily '!AX25926-'FS-AD Daily '!AX25925)</f>
        <v>0</v>
      </c>
    </row>
    <row r="25735" spans="17:17" x14ac:dyDescent="0.25">
      <c r="Q25735" s="4">
        <f>IF(('FS-AD Daily '!AX25927-'FS-AD Daily '!AX25926&lt;0), "",'FS-AD Daily '!AX25927-'FS-AD Daily '!AX25926)</f>
        <v>0</v>
      </c>
    </row>
    <row r="25736" spans="17:17" x14ac:dyDescent="0.25">
      <c r="Q25736" s="4">
        <f>IF(('FS-AD Daily '!AX25928-'FS-AD Daily '!AX25927&lt;0), "",'FS-AD Daily '!AX25928-'FS-AD Daily '!AX25927)</f>
        <v>0</v>
      </c>
    </row>
    <row r="25737" spans="17:17" x14ac:dyDescent="0.25">
      <c r="Q25737" s="4">
        <f>IF(('FS-AD Daily '!AX25929-'FS-AD Daily '!AX25928&lt;0), "",'FS-AD Daily '!AX25929-'FS-AD Daily '!AX25928)</f>
        <v>0</v>
      </c>
    </row>
    <row r="25738" spans="17:17" x14ac:dyDescent="0.25">
      <c r="Q25738" s="4">
        <f>IF(('FS-AD Daily '!AX25930-'FS-AD Daily '!AX25929&lt;0), "",'FS-AD Daily '!AX25930-'FS-AD Daily '!AX25929)</f>
        <v>0</v>
      </c>
    </row>
    <row r="25739" spans="17:17" x14ac:dyDescent="0.25">
      <c r="Q25739" s="4">
        <f>IF(('FS-AD Daily '!AX25931-'FS-AD Daily '!AX25930&lt;0), "",'FS-AD Daily '!AX25931-'FS-AD Daily '!AX25930)</f>
        <v>0</v>
      </c>
    </row>
    <row r="25740" spans="17:17" x14ac:dyDescent="0.25">
      <c r="Q25740" s="4">
        <f>IF(('FS-AD Daily '!AX25932-'FS-AD Daily '!AX25931&lt;0), "",'FS-AD Daily '!AX25932-'FS-AD Daily '!AX25931)</f>
        <v>0</v>
      </c>
    </row>
    <row r="25741" spans="17:17" x14ac:dyDescent="0.25">
      <c r="Q25741" s="4">
        <f>IF(('FS-AD Daily '!AX25933-'FS-AD Daily '!AX25932&lt;0), "",'FS-AD Daily '!AX25933-'FS-AD Daily '!AX25932)</f>
        <v>0</v>
      </c>
    </row>
    <row r="25742" spans="17:17" x14ac:dyDescent="0.25">
      <c r="Q25742" s="4">
        <f>IF(('FS-AD Daily '!AX25934-'FS-AD Daily '!AX25933&lt;0), "",'FS-AD Daily '!AX25934-'FS-AD Daily '!AX25933)</f>
        <v>0</v>
      </c>
    </row>
    <row r="25743" spans="17:17" x14ac:dyDescent="0.25">
      <c r="Q25743" s="4">
        <f>IF(('FS-AD Daily '!AX25935-'FS-AD Daily '!AX25934&lt;0), "",'FS-AD Daily '!AX25935-'FS-AD Daily '!AX25934)</f>
        <v>0</v>
      </c>
    </row>
    <row r="25744" spans="17:17" x14ac:dyDescent="0.25">
      <c r="Q25744" s="4">
        <f>IF(('FS-AD Daily '!AX25936-'FS-AD Daily '!AX25935&lt;0), "",'FS-AD Daily '!AX25936-'FS-AD Daily '!AX25935)</f>
        <v>0</v>
      </c>
    </row>
    <row r="25745" spans="17:17" x14ac:dyDescent="0.25">
      <c r="Q25745" s="4">
        <f>IF(('FS-AD Daily '!AX25937-'FS-AD Daily '!AX25936&lt;0), "",'FS-AD Daily '!AX25937-'FS-AD Daily '!AX25936)</f>
        <v>0</v>
      </c>
    </row>
    <row r="25746" spans="17:17" x14ac:dyDescent="0.25">
      <c r="Q25746" s="4">
        <f>IF(('FS-AD Daily '!AX25938-'FS-AD Daily '!AX25937&lt;0), "",'FS-AD Daily '!AX25938-'FS-AD Daily '!AX25937)</f>
        <v>0</v>
      </c>
    </row>
    <row r="25747" spans="17:17" x14ac:dyDescent="0.25">
      <c r="Q25747" s="4">
        <f>IF(('FS-AD Daily '!AX25939-'FS-AD Daily '!AX25938&lt;0), "",'FS-AD Daily '!AX25939-'FS-AD Daily '!AX25938)</f>
        <v>0</v>
      </c>
    </row>
    <row r="25748" spans="17:17" x14ac:dyDescent="0.25">
      <c r="Q25748" s="4">
        <f>IF(('FS-AD Daily '!AX25940-'FS-AD Daily '!AX25939&lt;0), "",'FS-AD Daily '!AX25940-'FS-AD Daily '!AX25939)</f>
        <v>0</v>
      </c>
    </row>
    <row r="25749" spans="17:17" x14ac:dyDescent="0.25">
      <c r="Q25749" s="4">
        <f>IF(('FS-AD Daily '!AX25941-'FS-AD Daily '!AX25940&lt;0), "",'FS-AD Daily '!AX25941-'FS-AD Daily '!AX25940)</f>
        <v>0</v>
      </c>
    </row>
    <row r="25750" spans="17:17" x14ac:dyDescent="0.25">
      <c r="Q25750" s="4">
        <f>IF(('FS-AD Daily '!AX25942-'FS-AD Daily '!AX25941&lt;0), "",'FS-AD Daily '!AX25942-'FS-AD Daily '!AX25941)</f>
        <v>0</v>
      </c>
    </row>
    <row r="25751" spans="17:17" x14ac:dyDescent="0.25">
      <c r="Q25751" s="4">
        <f>IF(('FS-AD Daily '!AX25943-'FS-AD Daily '!AX25942&lt;0), "",'FS-AD Daily '!AX25943-'FS-AD Daily '!AX25942)</f>
        <v>0</v>
      </c>
    </row>
    <row r="25752" spans="17:17" x14ac:dyDescent="0.25">
      <c r="Q25752" s="4">
        <f>IF(('FS-AD Daily '!AX25944-'FS-AD Daily '!AX25943&lt;0), "",'FS-AD Daily '!AX25944-'FS-AD Daily '!AX25943)</f>
        <v>0</v>
      </c>
    </row>
    <row r="25753" spans="17:17" x14ac:dyDescent="0.25">
      <c r="Q25753" s="4">
        <f>IF(('FS-AD Daily '!AX25945-'FS-AD Daily '!AX25944&lt;0), "",'FS-AD Daily '!AX25945-'FS-AD Daily '!AX25944)</f>
        <v>0</v>
      </c>
    </row>
    <row r="25754" spans="17:17" x14ac:dyDescent="0.25">
      <c r="Q25754" s="4">
        <f>IF(('FS-AD Daily '!AX25946-'FS-AD Daily '!AX25945&lt;0), "",'FS-AD Daily '!AX25946-'FS-AD Daily '!AX25945)</f>
        <v>0</v>
      </c>
    </row>
    <row r="25755" spans="17:17" x14ac:dyDescent="0.25">
      <c r="Q25755" s="4">
        <f>IF(('FS-AD Daily '!AX25947-'FS-AD Daily '!AX25946&lt;0), "",'FS-AD Daily '!AX25947-'FS-AD Daily '!AX25946)</f>
        <v>0</v>
      </c>
    </row>
    <row r="25756" spans="17:17" x14ac:dyDescent="0.25">
      <c r="Q25756" s="4">
        <f>IF(('FS-AD Daily '!AX25948-'FS-AD Daily '!AX25947&lt;0), "",'FS-AD Daily '!AX25948-'FS-AD Daily '!AX25947)</f>
        <v>0</v>
      </c>
    </row>
    <row r="25757" spans="17:17" x14ac:dyDescent="0.25">
      <c r="Q25757" s="4">
        <f>IF(('FS-AD Daily '!AX25949-'FS-AD Daily '!AX25948&lt;0), "",'FS-AD Daily '!AX25949-'FS-AD Daily '!AX25948)</f>
        <v>0</v>
      </c>
    </row>
    <row r="25758" spans="17:17" x14ac:dyDescent="0.25">
      <c r="Q25758" s="4">
        <f>IF(('FS-AD Daily '!AX25950-'FS-AD Daily '!AX25949&lt;0), "",'FS-AD Daily '!AX25950-'FS-AD Daily '!AX25949)</f>
        <v>0</v>
      </c>
    </row>
    <row r="25759" spans="17:17" x14ac:dyDescent="0.25">
      <c r="Q25759" s="4">
        <f>IF(('FS-AD Daily '!AX25951-'FS-AD Daily '!AX25950&lt;0), "",'FS-AD Daily '!AX25951-'FS-AD Daily '!AX25950)</f>
        <v>0</v>
      </c>
    </row>
    <row r="25760" spans="17:17" x14ac:dyDescent="0.25">
      <c r="Q25760" s="4">
        <f>IF(('FS-AD Daily '!AX25952-'FS-AD Daily '!AX25951&lt;0), "",'FS-AD Daily '!AX25952-'FS-AD Daily '!AX25951)</f>
        <v>0</v>
      </c>
    </row>
    <row r="25761" spans="17:17" x14ac:dyDescent="0.25">
      <c r="Q25761" s="4">
        <f>IF(('FS-AD Daily '!AX25953-'FS-AD Daily '!AX25952&lt;0), "",'FS-AD Daily '!AX25953-'FS-AD Daily '!AX25952)</f>
        <v>0</v>
      </c>
    </row>
    <row r="25762" spans="17:17" x14ac:dyDescent="0.25">
      <c r="Q25762" s="4">
        <f>IF(('FS-AD Daily '!AX25954-'FS-AD Daily '!AX25953&lt;0), "",'FS-AD Daily '!AX25954-'FS-AD Daily '!AX25953)</f>
        <v>0</v>
      </c>
    </row>
    <row r="25763" spans="17:17" x14ac:dyDescent="0.25">
      <c r="Q25763" s="4">
        <f>IF(('FS-AD Daily '!AX25955-'FS-AD Daily '!AX25954&lt;0), "",'FS-AD Daily '!AX25955-'FS-AD Daily '!AX25954)</f>
        <v>0</v>
      </c>
    </row>
    <row r="25764" spans="17:17" x14ac:dyDescent="0.25">
      <c r="Q25764" s="4">
        <f>IF(('FS-AD Daily '!AX25956-'FS-AD Daily '!AX25955&lt;0), "",'FS-AD Daily '!AX25956-'FS-AD Daily '!AX25955)</f>
        <v>0</v>
      </c>
    </row>
    <row r="25765" spans="17:17" x14ac:dyDescent="0.25">
      <c r="Q25765" s="4">
        <f>IF(('FS-AD Daily '!AX25957-'FS-AD Daily '!AX25956&lt;0), "",'FS-AD Daily '!AX25957-'FS-AD Daily '!AX25956)</f>
        <v>0</v>
      </c>
    </row>
    <row r="25766" spans="17:17" x14ac:dyDescent="0.25">
      <c r="Q25766" s="4">
        <f>IF(('FS-AD Daily '!AX25958-'FS-AD Daily '!AX25957&lt;0), "",'FS-AD Daily '!AX25958-'FS-AD Daily '!AX25957)</f>
        <v>0</v>
      </c>
    </row>
    <row r="25767" spans="17:17" x14ac:dyDescent="0.25">
      <c r="Q25767" s="4">
        <f>IF(('FS-AD Daily '!AX25959-'FS-AD Daily '!AX25958&lt;0), "",'FS-AD Daily '!AX25959-'FS-AD Daily '!AX25958)</f>
        <v>0</v>
      </c>
    </row>
    <row r="25768" spans="17:17" x14ac:dyDescent="0.25">
      <c r="Q25768" s="4">
        <f>IF(('FS-AD Daily '!AX25960-'FS-AD Daily '!AX25959&lt;0), "",'FS-AD Daily '!AX25960-'FS-AD Daily '!AX25959)</f>
        <v>0</v>
      </c>
    </row>
    <row r="25769" spans="17:17" x14ac:dyDescent="0.25">
      <c r="Q25769" s="4">
        <f>IF(('FS-AD Daily '!AX25961-'FS-AD Daily '!AX25960&lt;0), "",'FS-AD Daily '!AX25961-'FS-AD Daily '!AX25960)</f>
        <v>0</v>
      </c>
    </row>
    <row r="25770" spans="17:17" x14ac:dyDescent="0.25">
      <c r="Q25770" s="4">
        <f>IF(('FS-AD Daily '!AX25962-'FS-AD Daily '!AX25961&lt;0), "",'FS-AD Daily '!AX25962-'FS-AD Daily '!AX25961)</f>
        <v>0</v>
      </c>
    </row>
    <row r="25771" spans="17:17" x14ac:dyDescent="0.25">
      <c r="Q25771" s="4">
        <f>IF(('FS-AD Daily '!AX25963-'FS-AD Daily '!AX25962&lt;0), "",'FS-AD Daily '!AX25963-'FS-AD Daily '!AX25962)</f>
        <v>0</v>
      </c>
    </row>
    <row r="25772" spans="17:17" x14ac:dyDescent="0.25">
      <c r="Q25772" s="4">
        <f>IF(('FS-AD Daily '!AX25964-'FS-AD Daily '!AX25963&lt;0), "",'FS-AD Daily '!AX25964-'FS-AD Daily '!AX25963)</f>
        <v>0</v>
      </c>
    </row>
    <row r="25773" spans="17:17" x14ac:dyDescent="0.25">
      <c r="Q25773" s="4">
        <f>IF(('FS-AD Daily '!AX25965-'FS-AD Daily '!AX25964&lt;0), "",'FS-AD Daily '!AX25965-'FS-AD Daily '!AX25964)</f>
        <v>0</v>
      </c>
    </row>
    <row r="25774" spans="17:17" x14ac:dyDescent="0.25">
      <c r="Q25774" s="4">
        <f>IF(('FS-AD Daily '!AX25966-'FS-AD Daily '!AX25965&lt;0), "",'FS-AD Daily '!AX25966-'FS-AD Daily '!AX25965)</f>
        <v>0</v>
      </c>
    </row>
    <row r="25775" spans="17:17" x14ac:dyDescent="0.25">
      <c r="Q25775" s="4">
        <f>IF(('FS-AD Daily '!AX25967-'FS-AD Daily '!AX25966&lt;0), "",'FS-AD Daily '!AX25967-'FS-AD Daily '!AX25966)</f>
        <v>0</v>
      </c>
    </row>
    <row r="25776" spans="17:17" x14ac:dyDescent="0.25">
      <c r="Q25776" s="4">
        <f>IF(('FS-AD Daily '!AX25968-'FS-AD Daily '!AX25967&lt;0), "",'FS-AD Daily '!AX25968-'FS-AD Daily '!AX25967)</f>
        <v>0</v>
      </c>
    </row>
    <row r="25777" spans="17:17" x14ac:dyDescent="0.25">
      <c r="Q25777" s="4">
        <f>IF(('FS-AD Daily '!AX25969-'FS-AD Daily '!AX25968&lt;0), "",'FS-AD Daily '!AX25969-'FS-AD Daily '!AX25968)</f>
        <v>0</v>
      </c>
    </row>
    <row r="25778" spans="17:17" x14ac:dyDescent="0.25">
      <c r="Q25778" s="4">
        <f>IF(('FS-AD Daily '!AX25970-'FS-AD Daily '!AX25969&lt;0), "",'FS-AD Daily '!AX25970-'FS-AD Daily '!AX25969)</f>
        <v>0</v>
      </c>
    </row>
    <row r="25779" spans="17:17" x14ac:dyDescent="0.25">
      <c r="Q25779" s="4">
        <f>IF(('FS-AD Daily '!AX25971-'FS-AD Daily '!AX25970&lt;0), "",'FS-AD Daily '!AX25971-'FS-AD Daily '!AX25970)</f>
        <v>0</v>
      </c>
    </row>
    <row r="25780" spans="17:17" x14ac:dyDescent="0.25">
      <c r="Q25780" s="4">
        <f>IF(('FS-AD Daily '!AX25972-'FS-AD Daily '!AX25971&lt;0), "",'FS-AD Daily '!AX25972-'FS-AD Daily '!AX25971)</f>
        <v>0</v>
      </c>
    </row>
    <row r="25781" spans="17:17" x14ac:dyDescent="0.25">
      <c r="Q25781" s="4">
        <f>IF(('FS-AD Daily '!AX25973-'FS-AD Daily '!AX25972&lt;0), "",'FS-AD Daily '!AX25973-'FS-AD Daily '!AX25972)</f>
        <v>0</v>
      </c>
    </row>
    <row r="25782" spans="17:17" x14ac:dyDescent="0.25">
      <c r="Q25782" s="4">
        <f>IF(('FS-AD Daily '!AX25974-'FS-AD Daily '!AX25973&lt;0), "",'FS-AD Daily '!AX25974-'FS-AD Daily '!AX25973)</f>
        <v>0</v>
      </c>
    </row>
    <row r="25783" spans="17:17" x14ac:dyDescent="0.25">
      <c r="Q25783" s="4">
        <f>IF(('FS-AD Daily '!AX25975-'FS-AD Daily '!AX25974&lt;0), "",'FS-AD Daily '!AX25975-'FS-AD Daily '!AX25974)</f>
        <v>0</v>
      </c>
    </row>
    <row r="25784" spans="17:17" x14ac:dyDescent="0.25">
      <c r="Q25784" s="4">
        <f>IF(('FS-AD Daily '!AX25976-'FS-AD Daily '!AX25975&lt;0), "",'FS-AD Daily '!AX25976-'FS-AD Daily '!AX25975)</f>
        <v>0</v>
      </c>
    </row>
    <row r="25785" spans="17:17" x14ac:dyDescent="0.25">
      <c r="Q25785" s="4">
        <f>IF(('FS-AD Daily '!AX25977-'FS-AD Daily '!AX25976&lt;0), "",'FS-AD Daily '!AX25977-'FS-AD Daily '!AX25976)</f>
        <v>0</v>
      </c>
    </row>
    <row r="25786" spans="17:17" x14ac:dyDescent="0.25">
      <c r="Q25786" s="4">
        <f>IF(('FS-AD Daily '!AX25978-'FS-AD Daily '!AX25977&lt;0), "",'FS-AD Daily '!AX25978-'FS-AD Daily '!AX25977)</f>
        <v>0</v>
      </c>
    </row>
    <row r="25787" spans="17:17" x14ac:dyDescent="0.25">
      <c r="Q25787" s="4">
        <f>IF(('FS-AD Daily '!AX25979-'FS-AD Daily '!AX25978&lt;0), "",'FS-AD Daily '!AX25979-'FS-AD Daily '!AX25978)</f>
        <v>0</v>
      </c>
    </row>
    <row r="25788" spans="17:17" x14ac:dyDescent="0.25">
      <c r="Q25788" s="4">
        <f>IF(('FS-AD Daily '!AX25980-'FS-AD Daily '!AX25979&lt;0), "",'FS-AD Daily '!AX25980-'FS-AD Daily '!AX25979)</f>
        <v>0</v>
      </c>
    </row>
    <row r="25789" spans="17:17" x14ac:dyDescent="0.25">
      <c r="Q25789" s="4">
        <f>IF(('FS-AD Daily '!AX25981-'FS-AD Daily '!AX25980&lt;0), "",'FS-AD Daily '!AX25981-'FS-AD Daily '!AX25980)</f>
        <v>0</v>
      </c>
    </row>
    <row r="25790" spans="17:17" x14ac:dyDescent="0.25">
      <c r="Q25790" s="4">
        <f>IF(('FS-AD Daily '!AX25982-'FS-AD Daily '!AX25981&lt;0), "",'FS-AD Daily '!AX25982-'FS-AD Daily '!AX25981)</f>
        <v>0</v>
      </c>
    </row>
    <row r="25791" spans="17:17" x14ac:dyDescent="0.25">
      <c r="Q25791" s="4">
        <f>IF(('FS-AD Daily '!AX25983-'FS-AD Daily '!AX25982&lt;0), "",'FS-AD Daily '!AX25983-'FS-AD Daily '!AX25982)</f>
        <v>0</v>
      </c>
    </row>
    <row r="25792" spans="17:17" x14ac:dyDescent="0.25">
      <c r="Q25792" s="4">
        <f>IF(('FS-AD Daily '!AX25984-'FS-AD Daily '!AX25983&lt;0), "",'FS-AD Daily '!AX25984-'FS-AD Daily '!AX25983)</f>
        <v>0</v>
      </c>
    </row>
    <row r="25793" spans="17:17" x14ac:dyDescent="0.25">
      <c r="Q25793" s="4">
        <f>IF(('FS-AD Daily '!AX25985-'FS-AD Daily '!AX25984&lt;0), "",'FS-AD Daily '!AX25985-'FS-AD Daily '!AX25984)</f>
        <v>0</v>
      </c>
    </row>
    <row r="25794" spans="17:17" x14ac:dyDescent="0.25">
      <c r="Q25794" s="4">
        <f>IF(('FS-AD Daily '!AX25986-'FS-AD Daily '!AX25985&lt;0), "",'FS-AD Daily '!AX25986-'FS-AD Daily '!AX25985)</f>
        <v>0</v>
      </c>
    </row>
    <row r="25795" spans="17:17" x14ac:dyDescent="0.25">
      <c r="Q25795" s="4">
        <f>IF(('FS-AD Daily '!AX25987-'FS-AD Daily '!AX25986&lt;0), "",'FS-AD Daily '!AX25987-'FS-AD Daily '!AX25986)</f>
        <v>0</v>
      </c>
    </row>
    <row r="25796" spans="17:17" x14ac:dyDescent="0.25">
      <c r="Q25796" s="4">
        <f>IF(('FS-AD Daily '!AX25988-'FS-AD Daily '!AX25987&lt;0), "",'FS-AD Daily '!AX25988-'FS-AD Daily '!AX25987)</f>
        <v>0</v>
      </c>
    </row>
    <row r="25797" spans="17:17" x14ac:dyDescent="0.25">
      <c r="Q25797" s="4">
        <f>IF(('FS-AD Daily '!AX25989-'FS-AD Daily '!AX25988&lt;0), "",'FS-AD Daily '!AX25989-'FS-AD Daily '!AX25988)</f>
        <v>0</v>
      </c>
    </row>
    <row r="25798" spans="17:17" x14ac:dyDescent="0.25">
      <c r="Q25798" s="4">
        <f>IF(('FS-AD Daily '!AX25990-'FS-AD Daily '!AX25989&lt;0), "",'FS-AD Daily '!AX25990-'FS-AD Daily '!AX25989)</f>
        <v>0</v>
      </c>
    </row>
    <row r="25799" spans="17:17" x14ac:dyDescent="0.25">
      <c r="Q25799" s="4">
        <f>IF(('FS-AD Daily '!AX25991-'FS-AD Daily '!AX25990&lt;0), "",'FS-AD Daily '!AX25991-'FS-AD Daily '!AX25990)</f>
        <v>0</v>
      </c>
    </row>
    <row r="25800" spans="17:17" x14ac:dyDescent="0.25">
      <c r="Q25800" s="4">
        <f>IF(('FS-AD Daily '!AX25992-'FS-AD Daily '!AX25991&lt;0), "",'FS-AD Daily '!AX25992-'FS-AD Daily '!AX25991)</f>
        <v>0</v>
      </c>
    </row>
    <row r="25801" spans="17:17" x14ac:dyDescent="0.25">
      <c r="Q25801" s="4">
        <f>IF(('FS-AD Daily '!AX25993-'FS-AD Daily '!AX25992&lt;0), "",'FS-AD Daily '!AX25993-'FS-AD Daily '!AX25992)</f>
        <v>0</v>
      </c>
    </row>
    <row r="25802" spans="17:17" x14ac:dyDescent="0.25">
      <c r="Q25802" s="4">
        <f>IF(('FS-AD Daily '!AX25994-'FS-AD Daily '!AX25993&lt;0), "",'FS-AD Daily '!AX25994-'FS-AD Daily '!AX25993)</f>
        <v>0</v>
      </c>
    </row>
    <row r="25803" spans="17:17" x14ac:dyDescent="0.25">
      <c r="Q25803" s="4">
        <f>IF(('FS-AD Daily '!AX25995-'FS-AD Daily '!AX25994&lt;0), "",'FS-AD Daily '!AX25995-'FS-AD Daily '!AX25994)</f>
        <v>0</v>
      </c>
    </row>
    <row r="25804" spans="17:17" x14ac:dyDescent="0.25">
      <c r="Q25804" s="4">
        <f>IF(('FS-AD Daily '!AX25996-'FS-AD Daily '!AX25995&lt;0), "",'FS-AD Daily '!AX25996-'FS-AD Daily '!AX25995)</f>
        <v>0</v>
      </c>
    </row>
    <row r="25805" spans="17:17" x14ac:dyDescent="0.25">
      <c r="Q25805" s="4">
        <f>IF(('FS-AD Daily '!AX25997-'FS-AD Daily '!AX25996&lt;0), "",'FS-AD Daily '!AX25997-'FS-AD Daily '!AX25996)</f>
        <v>0</v>
      </c>
    </row>
    <row r="25806" spans="17:17" x14ac:dyDescent="0.25">
      <c r="Q25806" s="4">
        <f>IF(('FS-AD Daily '!AX25998-'FS-AD Daily '!AX25997&lt;0), "",'FS-AD Daily '!AX25998-'FS-AD Daily '!AX25997)</f>
        <v>0</v>
      </c>
    </row>
    <row r="25807" spans="17:17" x14ac:dyDescent="0.25">
      <c r="Q25807" s="4">
        <f>IF(('FS-AD Daily '!AX25999-'FS-AD Daily '!AX25998&lt;0), "",'FS-AD Daily '!AX25999-'FS-AD Daily '!AX25998)</f>
        <v>0</v>
      </c>
    </row>
    <row r="25808" spans="17:17" x14ac:dyDescent="0.25">
      <c r="Q25808" s="4">
        <f>IF(('FS-AD Daily '!AX26000-'FS-AD Daily '!AX25999&lt;0), "",'FS-AD Daily '!AX26000-'FS-AD Daily '!AX25999)</f>
        <v>0</v>
      </c>
    </row>
    <row r="25809" spans="17:17" x14ac:dyDescent="0.25">
      <c r="Q25809" s="4">
        <f>IF(('FS-AD Daily '!AX26001-'FS-AD Daily '!AX26000&lt;0), "",'FS-AD Daily '!AX26001-'FS-AD Daily '!AX26000)</f>
        <v>0</v>
      </c>
    </row>
    <row r="25810" spans="17:17" x14ac:dyDescent="0.25">
      <c r="Q25810" s="4">
        <f>IF(('FS-AD Daily '!AX26002-'FS-AD Daily '!AX26001&lt;0), "",'FS-AD Daily '!AX26002-'FS-AD Daily '!AX26001)</f>
        <v>0</v>
      </c>
    </row>
    <row r="25811" spans="17:17" x14ac:dyDescent="0.25">
      <c r="Q25811" s="4">
        <f>IF(('FS-AD Daily '!AX26003-'FS-AD Daily '!AX26002&lt;0), "",'FS-AD Daily '!AX26003-'FS-AD Daily '!AX26002)</f>
        <v>0</v>
      </c>
    </row>
    <row r="25812" spans="17:17" x14ac:dyDescent="0.25">
      <c r="Q25812" s="4">
        <f>IF(('FS-AD Daily '!AX26004-'FS-AD Daily '!AX26003&lt;0), "",'FS-AD Daily '!AX26004-'FS-AD Daily '!AX26003)</f>
        <v>0</v>
      </c>
    </row>
    <row r="25813" spans="17:17" x14ac:dyDescent="0.25">
      <c r="Q25813" s="4">
        <f>IF(('FS-AD Daily '!AX26005-'FS-AD Daily '!AX26004&lt;0), "",'FS-AD Daily '!AX26005-'FS-AD Daily '!AX26004)</f>
        <v>0</v>
      </c>
    </row>
    <row r="25814" spans="17:17" x14ac:dyDescent="0.25">
      <c r="Q25814" s="4">
        <f>IF(('FS-AD Daily '!AX26006-'FS-AD Daily '!AX26005&lt;0), "",'FS-AD Daily '!AX26006-'FS-AD Daily '!AX26005)</f>
        <v>0</v>
      </c>
    </row>
    <row r="25815" spans="17:17" x14ac:dyDescent="0.25">
      <c r="Q25815" s="4">
        <f>IF(('FS-AD Daily '!AX26007-'FS-AD Daily '!AX26006&lt;0), "",'FS-AD Daily '!AX26007-'FS-AD Daily '!AX26006)</f>
        <v>0</v>
      </c>
    </row>
    <row r="25816" spans="17:17" x14ac:dyDescent="0.25">
      <c r="Q25816" s="4">
        <f>IF(('FS-AD Daily '!AX26008-'FS-AD Daily '!AX26007&lt;0), "",'FS-AD Daily '!AX26008-'FS-AD Daily '!AX26007)</f>
        <v>0</v>
      </c>
    </row>
    <row r="25817" spans="17:17" x14ac:dyDescent="0.25">
      <c r="Q25817" s="4">
        <f>IF(('FS-AD Daily '!AX26009-'FS-AD Daily '!AX26008&lt;0), "",'FS-AD Daily '!AX26009-'FS-AD Daily '!AX26008)</f>
        <v>0</v>
      </c>
    </row>
    <row r="25818" spans="17:17" x14ac:dyDescent="0.25">
      <c r="Q25818" s="4">
        <f>IF(('FS-AD Daily '!AX26010-'FS-AD Daily '!AX26009&lt;0), "",'FS-AD Daily '!AX26010-'FS-AD Daily '!AX26009)</f>
        <v>0</v>
      </c>
    </row>
    <row r="25819" spans="17:17" x14ac:dyDescent="0.25">
      <c r="Q25819" s="4">
        <f>IF(('FS-AD Daily '!AX26011-'FS-AD Daily '!AX26010&lt;0), "",'FS-AD Daily '!AX26011-'FS-AD Daily '!AX26010)</f>
        <v>0</v>
      </c>
    </row>
    <row r="25820" spans="17:17" x14ac:dyDescent="0.25">
      <c r="Q25820" s="4">
        <f>IF(('FS-AD Daily '!AX26012-'FS-AD Daily '!AX26011&lt;0), "",'FS-AD Daily '!AX26012-'FS-AD Daily '!AX26011)</f>
        <v>0</v>
      </c>
    </row>
    <row r="25821" spans="17:17" x14ac:dyDescent="0.25">
      <c r="Q25821" s="4">
        <f>IF(('FS-AD Daily '!AX26013-'FS-AD Daily '!AX26012&lt;0), "",'FS-AD Daily '!AX26013-'FS-AD Daily '!AX26012)</f>
        <v>0</v>
      </c>
    </row>
    <row r="25822" spans="17:17" x14ac:dyDescent="0.25">
      <c r="Q25822" s="4">
        <f>IF(('FS-AD Daily '!AX26014-'FS-AD Daily '!AX26013&lt;0), "",'FS-AD Daily '!AX26014-'FS-AD Daily '!AX26013)</f>
        <v>0</v>
      </c>
    </row>
    <row r="25823" spans="17:17" x14ac:dyDescent="0.25">
      <c r="Q25823" s="4">
        <f>IF(('FS-AD Daily '!AX26015-'FS-AD Daily '!AX26014&lt;0), "",'FS-AD Daily '!AX26015-'FS-AD Daily '!AX26014)</f>
        <v>0</v>
      </c>
    </row>
    <row r="25824" spans="17:17" x14ac:dyDescent="0.25">
      <c r="Q25824" s="4">
        <f>IF(('FS-AD Daily '!AX26016-'FS-AD Daily '!AX26015&lt;0), "",'FS-AD Daily '!AX26016-'FS-AD Daily '!AX26015)</f>
        <v>0</v>
      </c>
    </row>
    <row r="25825" spans="17:17" x14ac:dyDescent="0.25">
      <c r="Q25825" s="4">
        <f>IF(('FS-AD Daily '!AX26017-'FS-AD Daily '!AX26016&lt;0), "",'FS-AD Daily '!AX26017-'FS-AD Daily '!AX26016)</f>
        <v>0</v>
      </c>
    </row>
    <row r="25826" spans="17:17" x14ac:dyDescent="0.25">
      <c r="Q25826" s="4">
        <f>IF(('FS-AD Daily '!AX26018-'FS-AD Daily '!AX26017&lt;0), "",'FS-AD Daily '!AX26018-'FS-AD Daily '!AX26017)</f>
        <v>0</v>
      </c>
    </row>
    <row r="25827" spans="17:17" x14ac:dyDescent="0.25">
      <c r="Q25827" s="4">
        <f>IF(('FS-AD Daily '!AX26019-'FS-AD Daily '!AX26018&lt;0), "",'FS-AD Daily '!AX26019-'FS-AD Daily '!AX26018)</f>
        <v>0</v>
      </c>
    </row>
    <row r="25828" spans="17:17" x14ac:dyDescent="0.25">
      <c r="Q25828" s="4">
        <f>IF(('FS-AD Daily '!AX26020-'FS-AD Daily '!AX26019&lt;0), "",'FS-AD Daily '!AX26020-'FS-AD Daily '!AX26019)</f>
        <v>0</v>
      </c>
    </row>
    <row r="25829" spans="17:17" x14ac:dyDescent="0.25">
      <c r="Q25829" s="4">
        <f>IF(('FS-AD Daily '!AX26021-'FS-AD Daily '!AX26020&lt;0), "",'FS-AD Daily '!AX26021-'FS-AD Daily '!AX26020)</f>
        <v>0</v>
      </c>
    </row>
    <row r="25830" spans="17:17" x14ac:dyDescent="0.25">
      <c r="Q25830" s="4">
        <f>IF(('FS-AD Daily '!AX26022-'FS-AD Daily '!AX26021&lt;0), "",'FS-AD Daily '!AX26022-'FS-AD Daily '!AX26021)</f>
        <v>0</v>
      </c>
    </row>
    <row r="25831" spans="17:17" x14ac:dyDescent="0.25">
      <c r="Q25831" s="4">
        <f>IF(('FS-AD Daily '!AX26023-'FS-AD Daily '!AX26022&lt;0), "",'FS-AD Daily '!AX26023-'FS-AD Daily '!AX26022)</f>
        <v>0</v>
      </c>
    </row>
    <row r="25832" spans="17:17" x14ac:dyDescent="0.25">
      <c r="Q25832" s="4">
        <f>IF(('FS-AD Daily '!AX26024-'FS-AD Daily '!AX26023&lt;0), "",'FS-AD Daily '!AX26024-'FS-AD Daily '!AX26023)</f>
        <v>0</v>
      </c>
    </row>
    <row r="25833" spans="17:17" x14ac:dyDescent="0.25">
      <c r="Q25833" s="4">
        <f>IF(('FS-AD Daily '!AX26025-'FS-AD Daily '!AX26024&lt;0), "",'FS-AD Daily '!AX26025-'FS-AD Daily '!AX26024)</f>
        <v>0</v>
      </c>
    </row>
    <row r="25834" spans="17:17" x14ac:dyDescent="0.25">
      <c r="Q25834" s="4">
        <f>IF(('FS-AD Daily '!AX26026-'FS-AD Daily '!AX26025&lt;0), "",'FS-AD Daily '!AX26026-'FS-AD Daily '!AX26025)</f>
        <v>0</v>
      </c>
    </row>
    <row r="25835" spans="17:17" x14ac:dyDescent="0.25">
      <c r="Q25835" s="4">
        <f>IF(('FS-AD Daily '!AX26027-'FS-AD Daily '!AX26026&lt;0), "",'FS-AD Daily '!AX26027-'FS-AD Daily '!AX26026)</f>
        <v>0</v>
      </c>
    </row>
    <row r="25836" spans="17:17" x14ac:dyDescent="0.25">
      <c r="Q25836" s="4">
        <f>IF(('FS-AD Daily '!AX26028-'FS-AD Daily '!AX26027&lt;0), "",'FS-AD Daily '!AX26028-'FS-AD Daily '!AX26027)</f>
        <v>0</v>
      </c>
    </row>
    <row r="25837" spans="17:17" x14ac:dyDescent="0.25">
      <c r="Q25837" s="4">
        <f>IF(('FS-AD Daily '!AX26029-'FS-AD Daily '!AX26028&lt;0), "",'FS-AD Daily '!AX26029-'FS-AD Daily '!AX26028)</f>
        <v>0</v>
      </c>
    </row>
    <row r="25838" spans="17:17" x14ac:dyDescent="0.25">
      <c r="Q25838" s="4">
        <f>IF(('FS-AD Daily '!AX26030-'FS-AD Daily '!AX26029&lt;0), "",'FS-AD Daily '!AX26030-'FS-AD Daily '!AX26029)</f>
        <v>0</v>
      </c>
    </row>
    <row r="25839" spans="17:17" x14ac:dyDescent="0.25">
      <c r="Q25839" s="4">
        <f>IF(('FS-AD Daily '!AX26031-'FS-AD Daily '!AX26030&lt;0), "",'FS-AD Daily '!AX26031-'FS-AD Daily '!AX26030)</f>
        <v>0</v>
      </c>
    </row>
    <row r="25840" spans="17:17" x14ac:dyDescent="0.25">
      <c r="Q25840" s="4">
        <f>IF(('FS-AD Daily '!AX26032-'FS-AD Daily '!AX26031&lt;0), "",'FS-AD Daily '!AX26032-'FS-AD Daily '!AX26031)</f>
        <v>0</v>
      </c>
    </row>
    <row r="25841" spans="17:17" x14ac:dyDescent="0.25">
      <c r="Q25841" s="4">
        <f>IF(('FS-AD Daily '!AX26033-'FS-AD Daily '!AX26032&lt;0), "",'FS-AD Daily '!AX26033-'FS-AD Daily '!AX26032)</f>
        <v>0</v>
      </c>
    </row>
    <row r="25842" spans="17:17" x14ac:dyDescent="0.25">
      <c r="Q25842" s="4">
        <f>IF(('FS-AD Daily '!AX26034-'FS-AD Daily '!AX26033&lt;0), "",'FS-AD Daily '!AX26034-'FS-AD Daily '!AX26033)</f>
        <v>0</v>
      </c>
    </row>
    <row r="25843" spans="17:17" x14ac:dyDescent="0.25">
      <c r="Q25843" s="4">
        <f>IF(('FS-AD Daily '!AX26035-'FS-AD Daily '!AX26034&lt;0), "",'FS-AD Daily '!AX26035-'FS-AD Daily '!AX26034)</f>
        <v>0</v>
      </c>
    </row>
    <row r="25844" spans="17:17" x14ac:dyDescent="0.25">
      <c r="Q25844" s="4">
        <f>IF(('FS-AD Daily '!AX26036-'FS-AD Daily '!AX26035&lt;0), "",'FS-AD Daily '!AX26036-'FS-AD Daily '!AX26035)</f>
        <v>0</v>
      </c>
    </row>
    <row r="25845" spans="17:17" x14ac:dyDescent="0.25">
      <c r="Q25845" s="4">
        <f>IF(('FS-AD Daily '!AX26037-'FS-AD Daily '!AX26036&lt;0), "",'FS-AD Daily '!AX26037-'FS-AD Daily '!AX26036)</f>
        <v>0</v>
      </c>
    </row>
    <row r="25846" spans="17:17" x14ac:dyDescent="0.25">
      <c r="Q25846" s="4">
        <f>IF(('FS-AD Daily '!AX26038-'FS-AD Daily '!AX26037&lt;0), "",'FS-AD Daily '!AX26038-'FS-AD Daily '!AX26037)</f>
        <v>0</v>
      </c>
    </row>
    <row r="25847" spans="17:17" x14ac:dyDescent="0.25">
      <c r="Q25847" s="4">
        <f>IF(('FS-AD Daily '!AX26039-'FS-AD Daily '!AX26038&lt;0), "",'FS-AD Daily '!AX26039-'FS-AD Daily '!AX26038)</f>
        <v>0</v>
      </c>
    </row>
    <row r="25848" spans="17:17" x14ac:dyDescent="0.25">
      <c r="Q25848" s="4">
        <f>IF(('FS-AD Daily '!AX26040-'FS-AD Daily '!AX26039&lt;0), "",'FS-AD Daily '!AX26040-'FS-AD Daily '!AX26039)</f>
        <v>0</v>
      </c>
    </row>
    <row r="25849" spans="17:17" x14ac:dyDescent="0.25">
      <c r="Q25849" s="4">
        <f>IF(('FS-AD Daily '!AX26041-'FS-AD Daily '!AX26040&lt;0), "",'FS-AD Daily '!AX26041-'FS-AD Daily '!AX26040)</f>
        <v>0</v>
      </c>
    </row>
    <row r="25850" spans="17:17" x14ac:dyDescent="0.25">
      <c r="Q25850" s="4">
        <f>IF(('FS-AD Daily '!AX26042-'FS-AD Daily '!AX26041&lt;0), "",'FS-AD Daily '!AX26042-'FS-AD Daily '!AX26041)</f>
        <v>0</v>
      </c>
    </row>
    <row r="25851" spans="17:17" x14ac:dyDescent="0.25">
      <c r="Q25851" s="4">
        <f>IF(('FS-AD Daily '!AX26043-'FS-AD Daily '!AX26042&lt;0), "",'FS-AD Daily '!AX26043-'FS-AD Daily '!AX26042)</f>
        <v>0</v>
      </c>
    </row>
    <row r="25852" spans="17:17" x14ac:dyDescent="0.25">
      <c r="Q25852" s="4">
        <f>IF(('FS-AD Daily '!AX26044-'FS-AD Daily '!AX26043&lt;0), "",'FS-AD Daily '!AX26044-'FS-AD Daily '!AX26043)</f>
        <v>0</v>
      </c>
    </row>
    <row r="25853" spans="17:17" x14ac:dyDescent="0.25">
      <c r="Q25853" s="4">
        <f>IF(('FS-AD Daily '!AX26045-'FS-AD Daily '!AX26044&lt;0), "",'FS-AD Daily '!AX26045-'FS-AD Daily '!AX26044)</f>
        <v>0</v>
      </c>
    </row>
    <row r="25854" spans="17:17" x14ac:dyDescent="0.25">
      <c r="Q25854" s="4">
        <f>IF(('FS-AD Daily '!AX26046-'FS-AD Daily '!AX26045&lt;0), "",'FS-AD Daily '!AX26046-'FS-AD Daily '!AX26045)</f>
        <v>0</v>
      </c>
    </row>
    <row r="25855" spans="17:17" x14ac:dyDescent="0.25">
      <c r="Q25855" s="4">
        <f>IF(('FS-AD Daily '!AX26047-'FS-AD Daily '!AX26046&lt;0), "",'FS-AD Daily '!AX26047-'FS-AD Daily '!AX26046)</f>
        <v>0</v>
      </c>
    </row>
    <row r="25856" spans="17:17" x14ac:dyDescent="0.25">
      <c r="Q25856" s="4">
        <f>IF(('FS-AD Daily '!AX26048-'FS-AD Daily '!AX26047&lt;0), "",'FS-AD Daily '!AX26048-'FS-AD Daily '!AX26047)</f>
        <v>0</v>
      </c>
    </row>
    <row r="25857" spans="17:17" x14ac:dyDescent="0.25">
      <c r="Q25857" s="4">
        <f>IF(('FS-AD Daily '!AX26049-'FS-AD Daily '!AX26048&lt;0), "",'FS-AD Daily '!AX26049-'FS-AD Daily '!AX26048)</f>
        <v>0</v>
      </c>
    </row>
    <row r="25858" spans="17:17" x14ac:dyDescent="0.25">
      <c r="Q25858" s="4">
        <f>IF(('FS-AD Daily '!AX26050-'FS-AD Daily '!AX26049&lt;0), "",'FS-AD Daily '!AX26050-'FS-AD Daily '!AX26049)</f>
        <v>0</v>
      </c>
    </row>
    <row r="25859" spans="17:17" x14ac:dyDescent="0.25">
      <c r="Q25859" s="4">
        <f>IF(('FS-AD Daily '!AX26051-'FS-AD Daily '!AX26050&lt;0), "",'FS-AD Daily '!AX26051-'FS-AD Daily '!AX26050)</f>
        <v>0</v>
      </c>
    </row>
    <row r="25860" spans="17:17" x14ac:dyDescent="0.25">
      <c r="Q25860" s="4">
        <f>IF(('FS-AD Daily '!AX26052-'FS-AD Daily '!AX26051&lt;0), "",'FS-AD Daily '!AX26052-'FS-AD Daily '!AX26051)</f>
        <v>0</v>
      </c>
    </row>
    <row r="25861" spans="17:17" x14ac:dyDescent="0.25">
      <c r="Q25861" s="4">
        <f>IF(('FS-AD Daily '!AX26053-'FS-AD Daily '!AX26052&lt;0), "",'FS-AD Daily '!AX26053-'FS-AD Daily '!AX26052)</f>
        <v>0</v>
      </c>
    </row>
    <row r="25862" spans="17:17" x14ac:dyDescent="0.25">
      <c r="Q25862" s="4">
        <f>IF(('FS-AD Daily '!AX26054-'FS-AD Daily '!AX26053&lt;0), "",'FS-AD Daily '!AX26054-'FS-AD Daily '!AX26053)</f>
        <v>0</v>
      </c>
    </row>
    <row r="25863" spans="17:17" x14ac:dyDescent="0.25">
      <c r="Q25863" s="4">
        <f>IF(('FS-AD Daily '!AX26055-'FS-AD Daily '!AX26054&lt;0), "",'FS-AD Daily '!AX26055-'FS-AD Daily '!AX26054)</f>
        <v>0</v>
      </c>
    </row>
    <row r="25864" spans="17:17" x14ac:dyDescent="0.25">
      <c r="Q25864" s="4">
        <f>IF(('FS-AD Daily '!AX26056-'FS-AD Daily '!AX26055&lt;0), "",'FS-AD Daily '!AX26056-'FS-AD Daily '!AX26055)</f>
        <v>0</v>
      </c>
    </row>
    <row r="25865" spans="17:17" x14ac:dyDescent="0.25">
      <c r="Q25865" s="4">
        <f>IF(('FS-AD Daily '!AX26057-'FS-AD Daily '!AX26056&lt;0), "",'FS-AD Daily '!AX26057-'FS-AD Daily '!AX26056)</f>
        <v>0</v>
      </c>
    </row>
    <row r="25866" spans="17:17" x14ac:dyDescent="0.25">
      <c r="Q25866" s="4">
        <f>IF(('FS-AD Daily '!AX26058-'FS-AD Daily '!AX26057&lt;0), "",'FS-AD Daily '!AX26058-'FS-AD Daily '!AX26057)</f>
        <v>0</v>
      </c>
    </row>
    <row r="25867" spans="17:17" x14ac:dyDescent="0.25">
      <c r="Q25867" s="4">
        <f>IF(('FS-AD Daily '!AX26059-'FS-AD Daily '!AX26058&lt;0), "",'FS-AD Daily '!AX26059-'FS-AD Daily '!AX26058)</f>
        <v>0</v>
      </c>
    </row>
    <row r="25868" spans="17:17" x14ac:dyDescent="0.25">
      <c r="Q25868" s="4">
        <f>IF(('FS-AD Daily '!AX26060-'FS-AD Daily '!AX26059&lt;0), "",'FS-AD Daily '!AX26060-'FS-AD Daily '!AX26059)</f>
        <v>0</v>
      </c>
    </row>
    <row r="25869" spans="17:17" x14ac:dyDescent="0.25">
      <c r="Q25869" s="4">
        <f>IF(('FS-AD Daily '!AX26061-'FS-AD Daily '!AX26060&lt;0), "",'FS-AD Daily '!AX26061-'FS-AD Daily '!AX26060)</f>
        <v>0</v>
      </c>
    </row>
    <row r="25870" spans="17:17" x14ac:dyDescent="0.25">
      <c r="Q25870" s="4">
        <f>IF(('FS-AD Daily '!AX26062-'FS-AD Daily '!AX26061&lt;0), "",'FS-AD Daily '!AX26062-'FS-AD Daily '!AX26061)</f>
        <v>0</v>
      </c>
    </row>
    <row r="25871" spans="17:17" x14ac:dyDescent="0.25">
      <c r="Q25871" s="4">
        <f>IF(('FS-AD Daily '!AX26063-'FS-AD Daily '!AX26062&lt;0), "",'FS-AD Daily '!AX26063-'FS-AD Daily '!AX26062)</f>
        <v>0</v>
      </c>
    </row>
    <row r="25872" spans="17:17" x14ac:dyDescent="0.25">
      <c r="Q25872" s="4">
        <f>IF(('FS-AD Daily '!AX26064-'FS-AD Daily '!AX26063&lt;0), "",'FS-AD Daily '!AX26064-'FS-AD Daily '!AX26063)</f>
        <v>0</v>
      </c>
    </row>
    <row r="25873" spans="17:17" x14ac:dyDescent="0.25">
      <c r="Q25873" s="4">
        <f>IF(('FS-AD Daily '!AX26065-'FS-AD Daily '!AX26064&lt;0), "",'FS-AD Daily '!AX26065-'FS-AD Daily '!AX26064)</f>
        <v>0</v>
      </c>
    </row>
    <row r="25874" spans="17:17" x14ac:dyDescent="0.25">
      <c r="Q25874" s="4">
        <f>IF(('FS-AD Daily '!AX26066-'FS-AD Daily '!AX26065&lt;0), "",'FS-AD Daily '!AX26066-'FS-AD Daily '!AX26065)</f>
        <v>0</v>
      </c>
    </row>
    <row r="25875" spans="17:17" x14ac:dyDescent="0.25">
      <c r="Q25875" s="4">
        <f>IF(('FS-AD Daily '!AX26067-'FS-AD Daily '!AX26066&lt;0), "",'FS-AD Daily '!AX26067-'FS-AD Daily '!AX26066)</f>
        <v>0</v>
      </c>
    </row>
    <row r="25876" spans="17:17" x14ac:dyDescent="0.25">
      <c r="Q25876" s="4">
        <f>IF(('FS-AD Daily '!AX26068-'FS-AD Daily '!AX26067&lt;0), "",'FS-AD Daily '!AX26068-'FS-AD Daily '!AX26067)</f>
        <v>0</v>
      </c>
    </row>
    <row r="25877" spans="17:17" x14ac:dyDescent="0.25">
      <c r="Q25877" s="4">
        <f>IF(('FS-AD Daily '!AX26069-'FS-AD Daily '!AX26068&lt;0), "",'FS-AD Daily '!AX26069-'FS-AD Daily '!AX26068)</f>
        <v>0</v>
      </c>
    </row>
    <row r="25878" spans="17:17" x14ac:dyDescent="0.25">
      <c r="Q25878" s="4">
        <f>IF(('FS-AD Daily '!AX26070-'FS-AD Daily '!AX26069&lt;0), "",'FS-AD Daily '!AX26070-'FS-AD Daily '!AX26069)</f>
        <v>0</v>
      </c>
    </row>
    <row r="25879" spans="17:17" x14ac:dyDescent="0.25">
      <c r="Q25879" s="4">
        <f>IF(('FS-AD Daily '!AX26071-'FS-AD Daily '!AX26070&lt;0), "",'FS-AD Daily '!AX26071-'FS-AD Daily '!AX26070)</f>
        <v>0</v>
      </c>
    </row>
    <row r="25880" spans="17:17" x14ac:dyDescent="0.25">
      <c r="Q25880" s="4">
        <f>IF(('FS-AD Daily '!AX26072-'FS-AD Daily '!AX26071&lt;0), "",'FS-AD Daily '!AX26072-'FS-AD Daily '!AX26071)</f>
        <v>0</v>
      </c>
    </row>
    <row r="25881" spans="17:17" x14ac:dyDescent="0.25">
      <c r="Q25881" s="4">
        <f>IF(('FS-AD Daily '!AX26073-'FS-AD Daily '!AX26072&lt;0), "",'FS-AD Daily '!AX26073-'FS-AD Daily '!AX26072)</f>
        <v>0</v>
      </c>
    </row>
    <row r="25882" spans="17:17" x14ac:dyDescent="0.25">
      <c r="Q25882" s="4">
        <f>IF(('FS-AD Daily '!AX26074-'FS-AD Daily '!AX26073&lt;0), "",'FS-AD Daily '!AX26074-'FS-AD Daily '!AX26073)</f>
        <v>0</v>
      </c>
    </row>
    <row r="25883" spans="17:17" x14ac:dyDescent="0.25">
      <c r="Q25883" s="4">
        <f>IF(('FS-AD Daily '!AX26075-'FS-AD Daily '!AX26074&lt;0), "",'FS-AD Daily '!AX26075-'FS-AD Daily '!AX26074)</f>
        <v>0</v>
      </c>
    </row>
    <row r="25884" spans="17:17" x14ac:dyDescent="0.25">
      <c r="Q25884" s="4">
        <f>IF(('FS-AD Daily '!AX26076-'FS-AD Daily '!AX26075&lt;0), "",'FS-AD Daily '!AX26076-'FS-AD Daily '!AX26075)</f>
        <v>0</v>
      </c>
    </row>
    <row r="25885" spans="17:17" x14ac:dyDescent="0.25">
      <c r="Q25885" s="4">
        <f>IF(('FS-AD Daily '!AX26077-'FS-AD Daily '!AX26076&lt;0), "",'FS-AD Daily '!AX26077-'FS-AD Daily '!AX26076)</f>
        <v>0</v>
      </c>
    </row>
    <row r="25886" spans="17:17" x14ac:dyDescent="0.25">
      <c r="Q25886" s="4">
        <f>IF(('FS-AD Daily '!AX26078-'FS-AD Daily '!AX26077&lt;0), "",'FS-AD Daily '!AX26078-'FS-AD Daily '!AX26077)</f>
        <v>0</v>
      </c>
    </row>
    <row r="25887" spans="17:17" x14ac:dyDescent="0.25">
      <c r="Q25887" s="4">
        <f>IF(('FS-AD Daily '!AX26079-'FS-AD Daily '!AX26078&lt;0), "",'FS-AD Daily '!AX26079-'FS-AD Daily '!AX26078)</f>
        <v>0</v>
      </c>
    </row>
    <row r="25888" spans="17:17" x14ac:dyDescent="0.25">
      <c r="Q25888" s="4">
        <f>IF(('FS-AD Daily '!AX26080-'FS-AD Daily '!AX26079&lt;0), "",'FS-AD Daily '!AX26080-'FS-AD Daily '!AX26079)</f>
        <v>0</v>
      </c>
    </row>
    <row r="25889" spans="17:17" x14ac:dyDescent="0.25">
      <c r="Q25889" s="4">
        <f>IF(('FS-AD Daily '!AX26081-'FS-AD Daily '!AX26080&lt;0), "",'FS-AD Daily '!AX26081-'FS-AD Daily '!AX26080)</f>
        <v>0</v>
      </c>
    </row>
    <row r="25890" spans="17:17" x14ac:dyDescent="0.25">
      <c r="Q25890" s="4">
        <f>IF(('FS-AD Daily '!AX26082-'FS-AD Daily '!AX26081&lt;0), "",'FS-AD Daily '!AX26082-'FS-AD Daily '!AX26081)</f>
        <v>0</v>
      </c>
    </row>
    <row r="25891" spans="17:17" x14ac:dyDescent="0.25">
      <c r="Q25891" s="4">
        <f>IF(('FS-AD Daily '!AX26083-'FS-AD Daily '!AX26082&lt;0), "",'FS-AD Daily '!AX26083-'FS-AD Daily '!AX26082)</f>
        <v>0</v>
      </c>
    </row>
    <row r="25892" spans="17:17" x14ac:dyDescent="0.25">
      <c r="Q25892" s="4">
        <f>IF(('FS-AD Daily '!AX26084-'FS-AD Daily '!AX26083&lt;0), "",'FS-AD Daily '!AX26084-'FS-AD Daily '!AX26083)</f>
        <v>0</v>
      </c>
    </row>
    <row r="25893" spans="17:17" x14ac:dyDescent="0.25">
      <c r="Q25893" s="4">
        <f>IF(('FS-AD Daily '!AX26085-'FS-AD Daily '!AX26084&lt;0), "",'FS-AD Daily '!AX26085-'FS-AD Daily '!AX26084)</f>
        <v>0</v>
      </c>
    </row>
    <row r="25894" spans="17:17" x14ac:dyDescent="0.25">
      <c r="Q25894" s="4">
        <f>IF(('FS-AD Daily '!AX26086-'FS-AD Daily '!AX26085&lt;0), "",'FS-AD Daily '!AX26086-'FS-AD Daily '!AX26085)</f>
        <v>0</v>
      </c>
    </row>
    <row r="25895" spans="17:17" x14ac:dyDescent="0.25">
      <c r="Q25895" s="4">
        <f>IF(('FS-AD Daily '!AX26087-'FS-AD Daily '!AX26086&lt;0), "",'FS-AD Daily '!AX26087-'FS-AD Daily '!AX26086)</f>
        <v>0</v>
      </c>
    </row>
    <row r="25896" spans="17:17" x14ac:dyDescent="0.25">
      <c r="Q25896" s="4">
        <f>IF(('FS-AD Daily '!AX26088-'FS-AD Daily '!AX26087&lt;0), "",'FS-AD Daily '!AX26088-'FS-AD Daily '!AX26087)</f>
        <v>0</v>
      </c>
    </row>
    <row r="25897" spans="17:17" x14ac:dyDescent="0.25">
      <c r="Q25897" s="4">
        <f>IF(('FS-AD Daily '!AX26089-'FS-AD Daily '!AX26088&lt;0), "",'FS-AD Daily '!AX26089-'FS-AD Daily '!AX26088)</f>
        <v>0</v>
      </c>
    </row>
    <row r="25898" spans="17:17" x14ac:dyDescent="0.25">
      <c r="Q25898" s="4">
        <f>IF(('FS-AD Daily '!AX26090-'FS-AD Daily '!AX26089&lt;0), "",'FS-AD Daily '!AX26090-'FS-AD Daily '!AX26089)</f>
        <v>0</v>
      </c>
    </row>
    <row r="25899" spans="17:17" x14ac:dyDescent="0.25">
      <c r="Q25899" s="4">
        <f>IF(('FS-AD Daily '!AX26091-'FS-AD Daily '!AX26090&lt;0), "",'FS-AD Daily '!AX26091-'FS-AD Daily '!AX26090)</f>
        <v>0</v>
      </c>
    </row>
    <row r="25900" spans="17:17" x14ac:dyDescent="0.25">
      <c r="Q25900" s="4">
        <f>IF(('FS-AD Daily '!AX26092-'FS-AD Daily '!AX26091&lt;0), "",'FS-AD Daily '!AX26092-'FS-AD Daily '!AX26091)</f>
        <v>0</v>
      </c>
    </row>
    <row r="25901" spans="17:17" x14ac:dyDescent="0.25">
      <c r="Q25901" s="4">
        <f>IF(('FS-AD Daily '!AX26093-'FS-AD Daily '!AX26092&lt;0), "",'FS-AD Daily '!AX26093-'FS-AD Daily '!AX26092)</f>
        <v>0</v>
      </c>
    </row>
    <row r="25902" spans="17:17" x14ac:dyDescent="0.25">
      <c r="Q25902" s="4">
        <f>IF(('FS-AD Daily '!AX26094-'FS-AD Daily '!AX26093&lt;0), "",'FS-AD Daily '!AX26094-'FS-AD Daily '!AX26093)</f>
        <v>0</v>
      </c>
    </row>
    <row r="25903" spans="17:17" x14ac:dyDescent="0.25">
      <c r="Q25903" s="4">
        <f>IF(('FS-AD Daily '!AX26095-'FS-AD Daily '!AX26094&lt;0), "",'FS-AD Daily '!AX26095-'FS-AD Daily '!AX26094)</f>
        <v>0</v>
      </c>
    </row>
    <row r="25904" spans="17:17" x14ac:dyDescent="0.25">
      <c r="Q25904" s="4">
        <f>IF(('FS-AD Daily '!AX26096-'FS-AD Daily '!AX26095&lt;0), "",'FS-AD Daily '!AX26096-'FS-AD Daily '!AX26095)</f>
        <v>0</v>
      </c>
    </row>
    <row r="25905" spans="17:17" x14ac:dyDescent="0.25">
      <c r="Q25905" s="4">
        <f>IF(('FS-AD Daily '!AX26097-'FS-AD Daily '!AX26096&lt;0), "",'FS-AD Daily '!AX26097-'FS-AD Daily '!AX26096)</f>
        <v>0</v>
      </c>
    </row>
    <row r="25906" spans="17:17" x14ac:dyDescent="0.25">
      <c r="Q25906" s="4">
        <f>IF(('FS-AD Daily '!AX26098-'FS-AD Daily '!AX26097&lt;0), "",'FS-AD Daily '!AX26098-'FS-AD Daily '!AX26097)</f>
        <v>0</v>
      </c>
    </row>
    <row r="25907" spans="17:17" x14ac:dyDescent="0.25">
      <c r="Q25907" s="4">
        <f>IF(('FS-AD Daily '!AX26099-'FS-AD Daily '!AX26098&lt;0), "",'FS-AD Daily '!AX26099-'FS-AD Daily '!AX26098)</f>
        <v>0</v>
      </c>
    </row>
    <row r="25908" spans="17:17" x14ac:dyDescent="0.25">
      <c r="Q25908" s="4">
        <f>IF(('FS-AD Daily '!AX26100-'FS-AD Daily '!AX26099&lt;0), "",'FS-AD Daily '!AX26100-'FS-AD Daily '!AX26099)</f>
        <v>0</v>
      </c>
    </row>
    <row r="25909" spans="17:17" x14ac:dyDescent="0.25">
      <c r="Q25909" s="4">
        <f>IF(('FS-AD Daily '!AX26101-'FS-AD Daily '!AX26100&lt;0), "",'FS-AD Daily '!AX26101-'FS-AD Daily '!AX26100)</f>
        <v>0</v>
      </c>
    </row>
    <row r="25910" spans="17:17" x14ac:dyDescent="0.25">
      <c r="Q25910" s="4">
        <f>IF(('FS-AD Daily '!AX26102-'FS-AD Daily '!AX26101&lt;0), "",'FS-AD Daily '!AX26102-'FS-AD Daily '!AX26101)</f>
        <v>0</v>
      </c>
    </row>
    <row r="25911" spans="17:17" x14ac:dyDescent="0.25">
      <c r="Q25911" s="4">
        <f>IF(('FS-AD Daily '!AX26103-'FS-AD Daily '!AX26102&lt;0), "",'FS-AD Daily '!AX26103-'FS-AD Daily '!AX26102)</f>
        <v>0</v>
      </c>
    </row>
    <row r="25912" spans="17:17" x14ac:dyDescent="0.25">
      <c r="Q25912" s="4">
        <f>IF(('FS-AD Daily '!AX26104-'FS-AD Daily '!AX26103&lt;0), "",'FS-AD Daily '!AX26104-'FS-AD Daily '!AX26103)</f>
        <v>0</v>
      </c>
    </row>
    <row r="25913" spans="17:17" x14ac:dyDescent="0.25">
      <c r="Q25913" s="4">
        <f>IF(('FS-AD Daily '!AX26105-'FS-AD Daily '!AX26104&lt;0), "",'FS-AD Daily '!AX26105-'FS-AD Daily '!AX26104)</f>
        <v>0</v>
      </c>
    </row>
    <row r="25914" spans="17:17" x14ac:dyDescent="0.25">
      <c r="Q25914" s="4">
        <f>IF(('FS-AD Daily '!AX26106-'FS-AD Daily '!AX26105&lt;0), "",'FS-AD Daily '!AX26106-'FS-AD Daily '!AX26105)</f>
        <v>0</v>
      </c>
    </row>
    <row r="25915" spans="17:17" x14ac:dyDescent="0.25">
      <c r="Q25915" s="4">
        <f>IF(('FS-AD Daily '!AX26107-'FS-AD Daily '!AX26106&lt;0), "",'FS-AD Daily '!AX26107-'FS-AD Daily '!AX26106)</f>
        <v>0</v>
      </c>
    </row>
    <row r="25916" spans="17:17" x14ac:dyDescent="0.25">
      <c r="Q25916" s="4">
        <f>IF(('FS-AD Daily '!AX26108-'FS-AD Daily '!AX26107&lt;0), "",'FS-AD Daily '!AX26108-'FS-AD Daily '!AX26107)</f>
        <v>0</v>
      </c>
    </row>
    <row r="25917" spans="17:17" x14ac:dyDescent="0.25">
      <c r="Q25917" s="4">
        <f>IF(('FS-AD Daily '!AX26109-'FS-AD Daily '!AX26108&lt;0), "",'FS-AD Daily '!AX26109-'FS-AD Daily '!AX26108)</f>
        <v>0</v>
      </c>
    </row>
    <row r="25918" spans="17:17" x14ac:dyDescent="0.25">
      <c r="Q25918" s="4">
        <f>IF(('FS-AD Daily '!AX26110-'FS-AD Daily '!AX26109&lt;0), "",'FS-AD Daily '!AX26110-'FS-AD Daily '!AX26109)</f>
        <v>0</v>
      </c>
    </row>
    <row r="25919" spans="17:17" x14ac:dyDescent="0.25">
      <c r="Q25919" s="4">
        <f>IF(('FS-AD Daily '!AX26111-'FS-AD Daily '!AX26110&lt;0), "",'FS-AD Daily '!AX26111-'FS-AD Daily '!AX26110)</f>
        <v>0</v>
      </c>
    </row>
    <row r="25920" spans="17:17" x14ac:dyDescent="0.25">
      <c r="Q25920" s="4">
        <f>IF(('FS-AD Daily '!AX26112-'FS-AD Daily '!AX26111&lt;0), "",'FS-AD Daily '!AX26112-'FS-AD Daily '!AX26111)</f>
        <v>0</v>
      </c>
    </row>
    <row r="25921" spans="17:17" x14ac:dyDescent="0.25">
      <c r="Q25921" s="4">
        <f>IF(('FS-AD Daily '!AX26113-'FS-AD Daily '!AX26112&lt;0), "",'FS-AD Daily '!AX26113-'FS-AD Daily '!AX26112)</f>
        <v>0</v>
      </c>
    </row>
    <row r="25922" spans="17:17" x14ac:dyDescent="0.25">
      <c r="Q25922" s="4">
        <f>IF(('FS-AD Daily '!AX26114-'FS-AD Daily '!AX26113&lt;0), "",'FS-AD Daily '!AX26114-'FS-AD Daily '!AX26113)</f>
        <v>0</v>
      </c>
    </row>
    <row r="25923" spans="17:17" x14ac:dyDescent="0.25">
      <c r="Q25923" s="4">
        <f>IF(('FS-AD Daily '!AX26115-'FS-AD Daily '!AX26114&lt;0), "",'FS-AD Daily '!AX26115-'FS-AD Daily '!AX26114)</f>
        <v>0</v>
      </c>
    </row>
    <row r="25924" spans="17:17" x14ac:dyDescent="0.25">
      <c r="Q25924" s="4">
        <f>IF(('FS-AD Daily '!AX26116-'FS-AD Daily '!AX26115&lt;0), "",'FS-AD Daily '!AX26116-'FS-AD Daily '!AX26115)</f>
        <v>0</v>
      </c>
    </row>
    <row r="25925" spans="17:17" x14ac:dyDescent="0.25">
      <c r="Q25925" s="4">
        <f>IF(('FS-AD Daily '!AX26117-'FS-AD Daily '!AX26116&lt;0), "",'FS-AD Daily '!AX26117-'FS-AD Daily '!AX26116)</f>
        <v>0</v>
      </c>
    </row>
    <row r="25926" spans="17:17" x14ac:dyDescent="0.25">
      <c r="Q25926" s="4">
        <f>IF(('FS-AD Daily '!AX26118-'FS-AD Daily '!AX26117&lt;0), "",'FS-AD Daily '!AX26118-'FS-AD Daily '!AX26117)</f>
        <v>0</v>
      </c>
    </row>
    <row r="25927" spans="17:17" x14ac:dyDescent="0.25">
      <c r="Q25927" s="4">
        <f>IF(('FS-AD Daily '!AX26119-'FS-AD Daily '!AX26118&lt;0), "",'FS-AD Daily '!AX26119-'FS-AD Daily '!AX26118)</f>
        <v>0</v>
      </c>
    </row>
    <row r="25928" spans="17:17" x14ac:dyDescent="0.25">
      <c r="Q25928" s="4">
        <f>IF(('FS-AD Daily '!AX26120-'FS-AD Daily '!AX26119&lt;0), "",'FS-AD Daily '!AX26120-'FS-AD Daily '!AX26119)</f>
        <v>0</v>
      </c>
    </row>
    <row r="25929" spans="17:17" x14ac:dyDescent="0.25">
      <c r="Q25929" s="4">
        <f>IF(('FS-AD Daily '!AX26121-'FS-AD Daily '!AX26120&lt;0), "",'FS-AD Daily '!AX26121-'FS-AD Daily '!AX26120)</f>
        <v>0</v>
      </c>
    </row>
    <row r="25930" spans="17:17" x14ac:dyDescent="0.25">
      <c r="Q25930" s="4">
        <f>IF(('FS-AD Daily '!AX26122-'FS-AD Daily '!AX26121&lt;0), "",'FS-AD Daily '!AX26122-'FS-AD Daily '!AX26121)</f>
        <v>0</v>
      </c>
    </row>
    <row r="25931" spans="17:17" x14ac:dyDescent="0.25">
      <c r="Q25931" s="4">
        <f>IF(('FS-AD Daily '!AX26123-'FS-AD Daily '!AX26122&lt;0), "",'FS-AD Daily '!AX26123-'FS-AD Daily '!AX26122)</f>
        <v>0</v>
      </c>
    </row>
    <row r="25932" spans="17:17" x14ac:dyDescent="0.25">
      <c r="Q25932" s="4">
        <f>IF(('FS-AD Daily '!AX26124-'FS-AD Daily '!AX26123&lt;0), "",'FS-AD Daily '!AX26124-'FS-AD Daily '!AX26123)</f>
        <v>0</v>
      </c>
    </row>
    <row r="25933" spans="17:17" x14ac:dyDescent="0.25">
      <c r="Q25933" s="4">
        <f>IF(('FS-AD Daily '!AX26125-'FS-AD Daily '!AX26124&lt;0), "",'FS-AD Daily '!AX26125-'FS-AD Daily '!AX26124)</f>
        <v>0</v>
      </c>
    </row>
    <row r="25934" spans="17:17" x14ac:dyDescent="0.25">
      <c r="Q25934" s="4">
        <f>IF(('FS-AD Daily '!AX26126-'FS-AD Daily '!AX26125&lt;0), "",'FS-AD Daily '!AX26126-'FS-AD Daily '!AX26125)</f>
        <v>0</v>
      </c>
    </row>
    <row r="25935" spans="17:17" x14ac:dyDescent="0.25">
      <c r="Q25935" s="4">
        <f>IF(('FS-AD Daily '!AX26127-'FS-AD Daily '!AX26126&lt;0), "",'FS-AD Daily '!AX26127-'FS-AD Daily '!AX26126)</f>
        <v>0</v>
      </c>
    </row>
    <row r="25936" spans="17:17" x14ac:dyDescent="0.25">
      <c r="Q25936" s="4">
        <f>IF(('FS-AD Daily '!AX26128-'FS-AD Daily '!AX26127&lt;0), "",'FS-AD Daily '!AX26128-'FS-AD Daily '!AX26127)</f>
        <v>0</v>
      </c>
    </row>
    <row r="25937" spans="17:17" x14ac:dyDescent="0.25">
      <c r="Q25937" s="4">
        <f>IF(('FS-AD Daily '!AX26129-'FS-AD Daily '!AX26128&lt;0), "",'FS-AD Daily '!AX26129-'FS-AD Daily '!AX26128)</f>
        <v>0</v>
      </c>
    </row>
    <row r="25938" spans="17:17" x14ac:dyDescent="0.25">
      <c r="Q25938" s="4">
        <f>IF(('FS-AD Daily '!AX26130-'FS-AD Daily '!AX26129&lt;0), "",'FS-AD Daily '!AX26130-'FS-AD Daily '!AX26129)</f>
        <v>0</v>
      </c>
    </row>
    <row r="25939" spans="17:17" x14ac:dyDescent="0.25">
      <c r="Q25939" s="4">
        <f>IF(('FS-AD Daily '!AX26131-'FS-AD Daily '!AX26130&lt;0), "",'FS-AD Daily '!AX26131-'FS-AD Daily '!AX26130)</f>
        <v>0</v>
      </c>
    </row>
    <row r="25940" spans="17:17" x14ac:dyDescent="0.25">
      <c r="Q25940" s="4">
        <f>IF(('FS-AD Daily '!AX26132-'FS-AD Daily '!AX26131&lt;0), "",'FS-AD Daily '!AX26132-'FS-AD Daily '!AX26131)</f>
        <v>0</v>
      </c>
    </row>
    <row r="25941" spans="17:17" x14ac:dyDescent="0.25">
      <c r="Q25941" s="4">
        <f>IF(('FS-AD Daily '!AX26133-'FS-AD Daily '!AX26132&lt;0), "",'FS-AD Daily '!AX26133-'FS-AD Daily '!AX26132)</f>
        <v>0</v>
      </c>
    </row>
    <row r="25942" spans="17:17" x14ac:dyDescent="0.25">
      <c r="Q25942" s="4">
        <f>IF(('FS-AD Daily '!AX26134-'FS-AD Daily '!AX26133&lt;0), "",'FS-AD Daily '!AX26134-'FS-AD Daily '!AX26133)</f>
        <v>0</v>
      </c>
    </row>
    <row r="25943" spans="17:17" x14ac:dyDescent="0.25">
      <c r="Q25943" s="4">
        <f>IF(('FS-AD Daily '!AX26135-'FS-AD Daily '!AX26134&lt;0), "",'FS-AD Daily '!AX26135-'FS-AD Daily '!AX26134)</f>
        <v>0</v>
      </c>
    </row>
    <row r="25944" spans="17:17" x14ac:dyDescent="0.25">
      <c r="Q25944" s="4">
        <f>IF(('FS-AD Daily '!AX26136-'FS-AD Daily '!AX26135&lt;0), "",'FS-AD Daily '!AX26136-'FS-AD Daily '!AX26135)</f>
        <v>0</v>
      </c>
    </row>
    <row r="25945" spans="17:17" x14ac:dyDescent="0.25">
      <c r="Q25945" s="4">
        <f>IF(('FS-AD Daily '!AX26137-'FS-AD Daily '!AX26136&lt;0), "",'FS-AD Daily '!AX26137-'FS-AD Daily '!AX26136)</f>
        <v>0</v>
      </c>
    </row>
    <row r="25946" spans="17:17" x14ac:dyDescent="0.25">
      <c r="Q25946" s="4">
        <f>IF(('FS-AD Daily '!AX26138-'FS-AD Daily '!AX26137&lt;0), "",'FS-AD Daily '!AX26138-'FS-AD Daily '!AX26137)</f>
        <v>0</v>
      </c>
    </row>
    <row r="25947" spans="17:17" x14ac:dyDescent="0.25">
      <c r="Q25947" s="4">
        <f>IF(('FS-AD Daily '!AX26139-'FS-AD Daily '!AX26138&lt;0), "",'FS-AD Daily '!AX26139-'FS-AD Daily '!AX26138)</f>
        <v>0</v>
      </c>
    </row>
    <row r="25948" spans="17:17" x14ac:dyDescent="0.25">
      <c r="Q25948" s="4">
        <f>IF(('FS-AD Daily '!AX26140-'FS-AD Daily '!AX26139&lt;0), "",'FS-AD Daily '!AX26140-'FS-AD Daily '!AX26139)</f>
        <v>0</v>
      </c>
    </row>
    <row r="25949" spans="17:17" x14ac:dyDescent="0.25">
      <c r="Q25949" s="4">
        <f>IF(('FS-AD Daily '!AX26141-'FS-AD Daily '!AX26140&lt;0), "",'FS-AD Daily '!AX26141-'FS-AD Daily '!AX26140)</f>
        <v>0</v>
      </c>
    </row>
    <row r="25950" spans="17:17" x14ac:dyDescent="0.25">
      <c r="Q25950" s="4">
        <f>IF(('FS-AD Daily '!AX26142-'FS-AD Daily '!AX26141&lt;0), "",'FS-AD Daily '!AX26142-'FS-AD Daily '!AX26141)</f>
        <v>0</v>
      </c>
    </row>
    <row r="25951" spans="17:17" x14ac:dyDescent="0.25">
      <c r="Q25951" s="4">
        <f>IF(('FS-AD Daily '!AX26143-'FS-AD Daily '!AX26142&lt;0), "",'FS-AD Daily '!AX26143-'FS-AD Daily '!AX26142)</f>
        <v>0</v>
      </c>
    </row>
    <row r="25952" spans="17:17" x14ac:dyDescent="0.25">
      <c r="Q25952" s="4">
        <f>IF(('FS-AD Daily '!AX26144-'FS-AD Daily '!AX26143&lt;0), "",'FS-AD Daily '!AX26144-'FS-AD Daily '!AX26143)</f>
        <v>0</v>
      </c>
    </row>
    <row r="25953" spans="17:17" x14ac:dyDescent="0.25">
      <c r="Q25953" s="4">
        <f>IF(('FS-AD Daily '!AX26145-'FS-AD Daily '!AX26144&lt;0), "",'FS-AD Daily '!AX26145-'FS-AD Daily '!AX26144)</f>
        <v>0</v>
      </c>
    </row>
    <row r="25954" spans="17:17" x14ac:dyDescent="0.25">
      <c r="Q25954" s="4">
        <f>IF(('FS-AD Daily '!AX26146-'FS-AD Daily '!AX26145&lt;0), "",'FS-AD Daily '!AX26146-'FS-AD Daily '!AX26145)</f>
        <v>0</v>
      </c>
    </row>
    <row r="25955" spans="17:17" x14ac:dyDescent="0.25">
      <c r="Q25955" s="4">
        <f>IF(('FS-AD Daily '!AX26147-'FS-AD Daily '!AX26146&lt;0), "",'FS-AD Daily '!AX26147-'FS-AD Daily '!AX26146)</f>
        <v>0</v>
      </c>
    </row>
    <row r="25956" spans="17:17" x14ac:dyDescent="0.25">
      <c r="Q25956" s="4">
        <f>IF(('FS-AD Daily '!AX26148-'FS-AD Daily '!AX26147&lt;0), "",'FS-AD Daily '!AX26148-'FS-AD Daily '!AX26147)</f>
        <v>0</v>
      </c>
    </row>
    <row r="25957" spans="17:17" x14ac:dyDescent="0.25">
      <c r="Q25957" s="4">
        <f>IF(('FS-AD Daily '!AX26149-'FS-AD Daily '!AX26148&lt;0), "",'FS-AD Daily '!AX26149-'FS-AD Daily '!AX26148)</f>
        <v>0</v>
      </c>
    </row>
    <row r="25958" spans="17:17" x14ac:dyDescent="0.25">
      <c r="Q25958" s="4">
        <f>IF(('FS-AD Daily '!AX26150-'FS-AD Daily '!AX26149&lt;0), "",'FS-AD Daily '!AX26150-'FS-AD Daily '!AX26149)</f>
        <v>0</v>
      </c>
    </row>
    <row r="25959" spans="17:17" x14ac:dyDescent="0.25">
      <c r="Q25959" s="4">
        <f>IF(('FS-AD Daily '!AX26151-'FS-AD Daily '!AX26150&lt;0), "",'FS-AD Daily '!AX26151-'FS-AD Daily '!AX26150)</f>
        <v>0</v>
      </c>
    </row>
    <row r="25960" spans="17:17" x14ac:dyDescent="0.25">
      <c r="Q25960" s="4">
        <f>IF(('FS-AD Daily '!AX26152-'FS-AD Daily '!AX26151&lt;0), "",'FS-AD Daily '!AX26152-'FS-AD Daily '!AX26151)</f>
        <v>0</v>
      </c>
    </row>
    <row r="25961" spans="17:17" x14ac:dyDescent="0.25">
      <c r="Q25961" s="4">
        <f>IF(('FS-AD Daily '!AX26153-'FS-AD Daily '!AX26152&lt;0), "",'FS-AD Daily '!AX26153-'FS-AD Daily '!AX26152)</f>
        <v>0</v>
      </c>
    </row>
    <row r="25962" spans="17:17" x14ac:dyDescent="0.25">
      <c r="Q25962" s="4">
        <f>IF(('FS-AD Daily '!AX26154-'FS-AD Daily '!AX26153&lt;0), "",'FS-AD Daily '!AX26154-'FS-AD Daily '!AX26153)</f>
        <v>0</v>
      </c>
    </row>
    <row r="25963" spans="17:17" x14ac:dyDescent="0.25">
      <c r="Q25963" s="4">
        <f>IF(('FS-AD Daily '!AX26155-'FS-AD Daily '!AX26154&lt;0), "",'FS-AD Daily '!AX26155-'FS-AD Daily '!AX26154)</f>
        <v>0</v>
      </c>
    </row>
    <row r="25964" spans="17:17" x14ac:dyDescent="0.25">
      <c r="Q25964" s="4">
        <f>IF(('FS-AD Daily '!AX26156-'FS-AD Daily '!AX26155&lt;0), "",'FS-AD Daily '!AX26156-'FS-AD Daily '!AX26155)</f>
        <v>0</v>
      </c>
    </row>
    <row r="25965" spans="17:17" x14ac:dyDescent="0.25">
      <c r="Q25965" s="4">
        <f>IF(('FS-AD Daily '!AX26157-'FS-AD Daily '!AX26156&lt;0), "",'FS-AD Daily '!AX26157-'FS-AD Daily '!AX26156)</f>
        <v>0</v>
      </c>
    </row>
    <row r="25966" spans="17:17" x14ac:dyDescent="0.25">
      <c r="Q25966" s="4">
        <f>IF(('FS-AD Daily '!AX26158-'FS-AD Daily '!AX26157&lt;0), "",'FS-AD Daily '!AX26158-'FS-AD Daily '!AX26157)</f>
        <v>0</v>
      </c>
    </row>
    <row r="25967" spans="17:17" x14ac:dyDescent="0.25">
      <c r="Q25967" s="4">
        <f>IF(('FS-AD Daily '!AX26159-'FS-AD Daily '!AX26158&lt;0), "",'FS-AD Daily '!AX26159-'FS-AD Daily '!AX26158)</f>
        <v>0</v>
      </c>
    </row>
    <row r="25968" spans="17:17" x14ac:dyDescent="0.25">
      <c r="Q25968" s="4">
        <f>IF(('FS-AD Daily '!AX26160-'FS-AD Daily '!AX26159&lt;0), "",'FS-AD Daily '!AX26160-'FS-AD Daily '!AX26159)</f>
        <v>0</v>
      </c>
    </row>
    <row r="25969" spans="17:17" x14ac:dyDescent="0.25">
      <c r="Q25969" s="4">
        <f>IF(('FS-AD Daily '!AX26161-'FS-AD Daily '!AX26160&lt;0), "",'FS-AD Daily '!AX26161-'FS-AD Daily '!AX26160)</f>
        <v>0</v>
      </c>
    </row>
    <row r="25970" spans="17:17" x14ac:dyDescent="0.25">
      <c r="Q25970" s="4">
        <f>IF(('FS-AD Daily '!AX26162-'FS-AD Daily '!AX26161&lt;0), "",'FS-AD Daily '!AX26162-'FS-AD Daily '!AX26161)</f>
        <v>0</v>
      </c>
    </row>
    <row r="25971" spans="17:17" x14ac:dyDescent="0.25">
      <c r="Q25971" s="4">
        <f>IF(('FS-AD Daily '!AX26163-'FS-AD Daily '!AX26162&lt;0), "",'FS-AD Daily '!AX26163-'FS-AD Daily '!AX26162)</f>
        <v>0</v>
      </c>
    </row>
    <row r="25972" spans="17:17" x14ac:dyDescent="0.25">
      <c r="Q25972" s="4">
        <f>IF(('FS-AD Daily '!AX26164-'FS-AD Daily '!AX26163&lt;0), "",'FS-AD Daily '!AX26164-'FS-AD Daily '!AX26163)</f>
        <v>0</v>
      </c>
    </row>
    <row r="25973" spans="17:17" x14ac:dyDescent="0.25">
      <c r="Q25973" s="4">
        <f>IF(('FS-AD Daily '!AX26165-'FS-AD Daily '!AX26164&lt;0), "",'FS-AD Daily '!AX26165-'FS-AD Daily '!AX26164)</f>
        <v>0</v>
      </c>
    </row>
    <row r="25974" spans="17:17" x14ac:dyDescent="0.25">
      <c r="Q25974" s="4">
        <f>IF(('FS-AD Daily '!AX26166-'FS-AD Daily '!AX26165&lt;0), "",'FS-AD Daily '!AX26166-'FS-AD Daily '!AX26165)</f>
        <v>0</v>
      </c>
    </row>
    <row r="25975" spans="17:17" x14ac:dyDescent="0.25">
      <c r="Q25975" s="4">
        <f>IF(('FS-AD Daily '!AX26167-'FS-AD Daily '!AX26166&lt;0), "",'FS-AD Daily '!AX26167-'FS-AD Daily '!AX26166)</f>
        <v>0</v>
      </c>
    </row>
    <row r="25976" spans="17:17" x14ac:dyDescent="0.25">
      <c r="Q25976" s="4">
        <f>IF(('FS-AD Daily '!AX26168-'FS-AD Daily '!AX26167&lt;0), "",'FS-AD Daily '!AX26168-'FS-AD Daily '!AX26167)</f>
        <v>0</v>
      </c>
    </row>
    <row r="25977" spans="17:17" x14ac:dyDescent="0.25">
      <c r="Q25977" s="4">
        <f>IF(('FS-AD Daily '!AX26169-'FS-AD Daily '!AX26168&lt;0), "",'FS-AD Daily '!AX26169-'FS-AD Daily '!AX26168)</f>
        <v>0</v>
      </c>
    </row>
    <row r="25978" spans="17:17" x14ac:dyDescent="0.25">
      <c r="Q25978" s="4">
        <f>IF(('FS-AD Daily '!AX26170-'FS-AD Daily '!AX26169&lt;0), "",'FS-AD Daily '!AX26170-'FS-AD Daily '!AX26169)</f>
        <v>0</v>
      </c>
    </row>
    <row r="25979" spans="17:17" x14ac:dyDescent="0.25">
      <c r="Q25979" s="4">
        <f>IF(('FS-AD Daily '!AX26171-'FS-AD Daily '!AX26170&lt;0), "",'FS-AD Daily '!AX26171-'FS-AD Daily '!AX26170)</f>
        <v>0</v>
      </c>
    </row>
    <row r="25980" spans="17:17" x14ac:dyDescent="0.25">
      <c r="Q25980" s="4">
        <f>IF(('FS-AD Daily '!AX26172-'FS-AD Daily '!AX26171&lt;0), "",'FS-AD Daily '!AX26172-'FS-AD Daily '!AX26171)</f>
        <v>0</v>
      </c>
    </row>
    <row r="25981" spans="17:17" x14ac:dyDescent="0.25">
      <c r="Q25981" s="4">
        <f>IF(('FS-AD Daily '!AX26173-'FS-AD Daily '!AX26172&lt;0), "",'FS-AD Daily '!AX26173-'FS-AD Daily '!AX26172)</f>
        <v>0</v>
      </c>
    </row>
    <row r="25982" spans="17:17" x14ac:dyDescent="0.25">
      <c r="Q25982" s="4">
        <f>IF(('FS-AD Daily '!AX26174-'FS-AD Daily '!AX26173&lt;0), "",'FS-AD Daily '!AX26174-'FS-AD Daily '!AX26173)</f>
        <v>0</v>
      </c>
    </row>
    <row r="25983" spans="17:17" x14ac:dyDescent="0.25">
      <c r="Q25983" s="4">
        <f>IF(('FS-AD Daily '!AX26175-'FS-AD Daily '!AX26174&lt;0), "",'FS-AD Daily '!AX26175-'FS-AD Daily '!AX26174)</f>
        <v>0</v>
      </c>
    </row>
    <row r="25984" spans="17:17" x14ac:dyDescent="0.25">
      <c r="Q25984" s="4">
        <f>IF(('FS-AD Daily '!AX26176-'FS-AD Daily '!AX26175&lt;0), "",'FS-AD Daily '!AX26176-'FS-AD Daily '!AX26175)</f>
        <v>0</v>
      </c>
    </row>
    <row r="25985" spans="17:17" x14ac:dyDescent="0.25">
      <c r="Q25985" s="4">
        <f>IF(('FS-AD Daily '!AX26177-'FS-AD Daily '!AX26176&lt;0), "",'FS-AD Daily '!AX26177-'FS-AD Daily '!AX26176)</f>
        <v>0</v>
      </c>
    </row>
    <row r="25986" spans="17:17" x14ac:dyDescent="0.25">
      <c r="Q25986" s="4">
        <f>IF(('FS-AD Daily '!AX26178-'FS-AD Daily '!AX26177&lt;0), "",'FS-AD Daily '!AX26178-'FS-AD Daily '!AX26177)</f>
        <v>0</v>
      </c>
    </row>
    <row r="25987" spans="17:17" x14ac:dyDescent="0.25">
      <c r="Q25987" s="4">
        <f>IF(('FS-AD Daily '!AX26179-'FS-AD Daily '!AX26178&lt;0), "",'FS-AD Daily '!AX26179-'FS-AD Daily '!AX26178)</f>
        <v>0</v>
      </c>
    </row>
    <row r="25988" spans="17:17" x14ac:dyDescent="0.25">
      <c r="Q25988" s="4">
        <f>IF(('FS-AD Daily '!AX26180-'FS-AD Daily '!AX26179&lt;0), "",'FS-AD Daily '!AX26180-'FS-AD Daily '!AX26179)</f>
        <v>0</v>
      </c>
    </row>
    <row r="25989" spans="17:17" x14ac:dyDescent="0.25">
      <c r="Q25989" s="4">
        <f>IF(('FS-AD Daily '!AX26181-'FS-AD Daily '!AX26180&lt;0), "",'FS-AD Daily '!AX26181-'FS-AD Daily '!AX26180)</f>
        <v>0</v>
      </c>
    </row>
    <row r="25990" spans="17:17" x14ac:dyDescent="0.25">
      <c r="Q25990" s="4">
        <f>IF(('FS-AD Daily '!AX26182-'FS-AD Daily '!AX26181&lt;0), "",'FS-AD Daily '!AX26182-'FS-AD Daily '!AX26181)</f>
        <v>0</v>
      </c>
    </row>
    <row r="25991" spans="17:17" x14ac:dyDescent="0.25">
      <c r="Q25991" s="4">
        <f>IF(('FS-AD Daily '!AX26183-'FS-AD Daily '!AX26182&lt;0), "",'FS-AD Daily '!AX26183-'FS-AD Daily '!AX26182)</f>
        <v>0</v>
      </c>
    </row>
    <row r="25992" spans="17:17" x14ac:dyDescent="0.25">
      <c r="Q25992" s="4">
        <f>IF(('FS-AD Daily '!AX26184-'FS-AD Daily '!AX26183&lt;0), "",'FS-AD Daily '!AX26184-'FS-AD Daily '!AX26183)</f>
        <v>0</v>
      </c>
    </row>
    <row r="25993" spans="17:17" x14ac:dyDescent="0.25">
      <c r="Q25993" s="4">
        <f>IF(('FS-AD Daily '!AX26185-'FS-AD Daily '!AX26184&lt;0), "",'FS-AD Daily '!AX26185-'FS-AD Daily '!AX26184)</f>
        <v>0</v>
      </c>
    </row>
    <row r="25994" spans="17:17" x14ac:dyDescent="0.25">
      <c r="Q25994" s="4">
        <f>IF(('FS-AD Daily '!AX26186-'FS-AD Daily '!AX26185&lt;0), "",'FS-AD Daily '!AX26186-'FS-AD Daily '!AX26185)</f>
        <v>0</v>
      </c>
    </row>
    <row r="25995" spans="17:17" x14ac:dyDescent="0.25">
      <c r="Q25995" s="4">
        <f>IF(('FS-AD Daily '!AX26187-'FS-AD Daily '!AX26186&lt;0), "",'FS-AD Daily '!AX26187-'FS-AD Daily '!AX26186)</f>
        <v>0</v>
      </c>
    </row>
    <row r="25996" spans="17:17" x14ac:dyDescent="0.25">
      <c r="Q25996" s="4">
        <f>IF(('FS-AD Daily '!AX26188-'FS-AD Daily '!AX26187&lt;0), "",'FS-AD Daily '!AX26188-'FS-AD Daily '!AX26187)</f>
        <v>0</v>
      </c>
    </row>
    <row r="25997" spans="17:17" x14ac:dyDescent="0.25">
      <c r="Q25997" s="4">
        <f>IF(('FS-AD Daily '!AX26189-'FS-AD Daily '!AX26188&lt;0), "",'FS-AD Daily '!AX26189-'FS-AD Daily '!AX26188)</f>
        <v>0</v>
      </c>
    </row>
    <row r="25998" spans="17:17" x14ac:dyDescent="0.25">
      <c r="Q25998" s="4">
        <f>IF(('FS-AD Daily '!AX26190-'FS-AD Daily '!AX26189&lt;0), "",'FS-AD Daily '!AX26190-'FS-AD Daily '!AX26189)</f>
        <v>0</v>
      </c>
    </row>
    <row r="25999" spans="17:17" x14ac:dyDescent="0.25">
      <c r="Q25999" s="4">
        <f>IF(('FS-AD Daily '!AX26191-'FS-AD Daily '!AX26190&lt;0), "",'FS-AD Daily '!AX26191-'FS-AD Daily '!AX26190)</f>
        <v>0</v>
      </c>
    </row>
    <row r="26000" spans="17:17" x14ac:dyDescent="0.25">
      <c r="Q26000" s="4">
        <f>IF(('FS-AD Daily '!AX26192-'FS-AD Daily '!AX26191&lt;0), "",'FS-AD Daily '!AX26192-'FS-AD Daily '!AX26191)</f>
        <v>0</v>
      </c>
    </row>
    <row r="26001" spans="17:17" x14ac:dyDescent="0.25">
      <c r="Q26001" s="4">
        <f>IF(('FS-AD Daily '!AX26193-'FS-AD Daily '!AX26192&lt;0), "",'FS-AD Daily '!AX26193-'FS-AD Daily '!AX26192)</f>
        <v>0</v>
      </c>
    </row>
    <row r="26002" spans="17:17" x14ac:dyDescent="0.25">
      <c r="Q26002" s="4">
        <f>IF(('FS-AD Daily '!AX26194-'FS-AD Daily '!AX26193&lt;0), "",'FS-AD Daily '!AX26194-'FS-AD Daily '!AX26193)</f>
        <v>0</v>
      </c>
    </row>
    <row r="26003" spans="17:17" x14ac:dyDescent="0.25">
      <c r="Q26003" s="4">
        <f>IF(('FS-AD Daily '!AX26195-'FS-AD Daily '!AX26194&lt;0), "",'FS-AD Daily '!AX26195-'FS-AD Daily '!AX26194)</f>
        <v>0</v>
      </c>
    </row>
    <row r="26004" spans="17:17" x14ac:dyDescent="0.25">
      <c r="Q26004" s="4">
        <f>IF(('FS-AD Daily '!AX26196-'FS-AD Daily '!AX26195&lt;0), "",'FS-AD Daily '!AX26196-'FS-AD Daily '!AX26195)</f>
        <v>0</v>
      </c>
    </row>
    <row r="26005" spans="17:17" x14ac:dyDescent="0.25">
      <c r="Q26005" s="4">
        <f>IF(('FS-AD Daily '!AX26197-'FS-AD Daily '!AX26196&lt;0), "",'FS-AD Daily '!AX26197-'FS-AD Daily '!AX26196)</f>
        <v>0</v>
      </c>
    </row>
    <row r="26006" spans="17:17" x14ac:dyDescent="0.25">
      <c r="Q26006" s="4">
        <f>IF(('FS-AD Daily '!AX26198-'FS-AD Daily '!AX26197&lt;0), "",'FS-AD Daily '!AX26198-'FS-AD Daily '!AX26197)</f>
        <v>0</v>
      </c>
    </row>
    <row r="26007" spans="17:17" x14ac:dyDescent="0.25">
      <c r="Q26007" s="4">
        <f>IF(('FS-AD Daily '!AX26199-'FS-AD Daily '!AX26198&lt;0), "",'FS-AD Daily '!AX26199-'FS-AD Daily '!AX26198)</f>
        <v>0</v>
      </c>
    </row>
    <row r="26008" spans="17:17" x14ac:dyDescent="0.25">
      <c r="Q26008" s="4">
        <f>IF(('FS-AD Daily '!AX26200-'FS-AD Daily '!AX26199&lt;0), "",'FS-AD Daily '!AX26200-'FS-AD Daily '!AX26199)</f>
        <v>0</v>
      </c>
    </row>
    <row r="26009" spans="17:17" x14ac:dyDescent="0.25">
      <c r="Q26009" s="4">
        <f>IF(('FS-AD Daily '!AX26201-'FS-AD Daily '!AX26200&lt;0), "",'FS-AD Daily '!AX26201-'FS-AD Daily '!AX26200)</f>
        <v>0</v>
      </c>
    </row>
    <row r="26010" spans="17:17" x14ac:dyDescent="0.25">
      <c r="Q26010" s="4">
        <f>IF(('FS-AD Daily '!AX26202-'FS-AD Daily '!AX26201&lt;0), "",'FS-AD Daily '!AX26202-'FS-AD Daily '!AX26201)</f>
        <v>0</v>
      </c>
    </row>
    <row r="26011" spans="17:17" x14ac:dyDescent="0.25">
      <c r="Q26011" s="4">
        <f>IF(('FS-AD Daily '!AX26203-'FS-AD Daily '!AX26202&lt;0), "",'FS-AD Daily '!AX26203-'FS-AD Daily '!AX26202)</f>
        <v>0</v>
      </c>
    </row>
    <row r="26012" spans="17:17" x14ac:dyDescent="0.25">
      <c r="Q26012" s="4">
        <f>IF(('FS-AD Daily '!AX26204-'FS-AD Daily '!AX26203&lt;0), "",'FS-AD Daily '!AX26204-'FS-AD Daily '!AX26203)</f>
        <v>0</v>
      </c>
    </row>
    <row r="26013" spans="17:17" x14ac:dyDescent="0.25">
      <c r="Q26013" s="4">
        <f>IF(('FS-AD Daily '!AX26205-'FS-AD Daily '!AX26204&lt;0), "",'FS-AD Daily '!AX26205-'FS-AD Daily '!AX26204)</f>
        <v>0</v>
      </c>
    </row>
    <row r="26014" spans="17:17" x14ac:dyDescent="0.25">
      <c r="Q26014" s="4">
        <f>IF(('FS-AD Daily '!AX26206-'FS-AD Daily '!AX26205&lt;0), "",'FS-AD Daily '!AX26206-'FS-AD Daily '!AX26205)</f>
        <v>0</v>
      </c>
    </row>
    <row r="26015" spans="17:17" x14ac:dyDescent="0.25">
      <c r="Q26015" s="4">
        <f>IF(('FS-AD Daily '!AX26207-'FS-AD Daily '!AX26206&lt;0), "",'FS-AD Daily '!AX26207-'FS-AD Daily '!AX26206)</f>
        <v>0</v>
      </c>
    </row>
    <row r="26016" spans="17:17" x14ac:dyDescent="0.25">
      <c r="Q26016" s="4">
        <f>IF(('FS-AD Daily '!AX26208-'FS-AD Daily '!AX26207&lt;0), "",'FS-AD Daily '!AX26208-'FS-AD Daily '!AX26207)</f>
        <v>0</v>
      </c>
    </row>
    <row r="26017" spans="17:17" x14ac:dyDescent="0.25">
      <c r="Q26017" s="4">
        <f>IF(('FS-AD Daily '!AX26209-'FS-AD Daily '!AX26208&lt;0), "",'FS-AD Daily '!AX26209-'FS-AD Daily '!AX26208)</f>
        <v>0</v>
      </c>
    </row>
    <row r="26018" spans="17:17" x14ac:dyDescent="0.25">
      <c r="Q26018" s="4">
        <f>IF(('FS-AD Daily '!AX26210-'FS-AD Daily '!AX26209&lt;0), "",'FS-AD Daily '!AX26210-'FS-AD Daily '!AX26209)</f>
        <v>0</v>
      </c>
    </row>
    <row r="26019" spans="17:17" x14ac:dyDescent="0.25">
      <c r="Q26019" s="4">
        <f>IF(('FS-AD Daily '!AX26211-'FS-AD Daily '!AX26210&lt;0), "",'FS-AD Daily '!AX26211-'FS-AD Daily '!AX26210)</f>
        <v>0</v>
      </c>
    </row>
    <row r="26020" spans="17:17" x14ac:dyDescent="0.25">
      <c r="Q26020" s="4">
        <f>IF(('FS-AD Daily '!AX26212-'FS-AD Daily '!AX26211&lt;0), "",'FS-AD Daily '!AX26212-'FS-AD Daily '!AX26211)</f>
        <v>0</v>
      </c>
    </row>
    <row r="26021" spans="17:17" x14ac:dyDescent="0.25">
      <c r="Q26021" s="4">
        <f>IF(('FS-AD Daily '!AX26213-'FS-AD Daily '!AX26212&lt;0), "",'FS-AD Daily '!AX26213-'FS-AD Daily '!AX26212)</f>
        <v>0</v>
      </c>
    </row>
    <row r="26022" spans="17:17" x14ac:dyDescent="0.25">
      <c r="Q26022" s="4">
        <f>IF(('FS-AD Daily '!AX26214-'FS-AD Daily '!AX26213&lt;0), "",'FS-AD Daily '!AX26214-'FS-AD Daily '!AX26213)</f>
        <v>0</v>
      </c>
    </row>
    <row r="26023" spans="17:17" x14ac:dyDescent="0.25">
      <c r="Q26023" s="4">
        <f>IF(('FS-AD Daily '!AX26215-'FS-AD Daily '!AX26214&lt;0), "",'FS-AD Daily '!AX26215-'FS-AD Daily '!AX26214)</f>
        <v>0</v>
      </c>
    </row>
    <row r="26024" spans="17:17" x14ac:dyDescent="0.25">
      <c r="Q26024" s="4">
        <f>IF(('FS-AD Daily '!AX26216-'FS-AD Daily '!AX26215&lt;0), "",'FS-AD Daily '!AX26216-'FS-AD Daily '!AX26215)</f>
        <v>0</v>
      </c>
    </row>
    <row r="26025" spans="17:17" x14ac:dyDescent="0.25">
      <c r="Q26025" s="4">
        <f>IF(('FS-AD Daily '!AX26217-'FS-AD Daily '!AX26216&lt;0), "",'FS-AD Daily '!AX26217-'FS-AD Daily '!AX26216)</f>
        <v>0</v>
      </c>
    </row>
    <row r="26026" spans="17:17" x14ac:dyDescent="0.25">
      <c r="Q26026" s="4">
        <f>IF(('FS-AD Daily '!AX26218-'FS-AD Daily '!AX26217&lt;0), "",'FS-AD Daily '!AX26218-'FS-AD Daily '!AX26217)</f>
        <v>0</v>
      </c>
    </row>
    <row r="26027" spans="17:17" x14ac:dyDescent="0.25">
      <c r="Q26027" s="4">
        <f>IF(('FS-AD Daily '!AX26219-'FS-AD Daily '!AX26218&lt;0), "",'FS-AD Daily '!AX26219-'FS-AD Daily '!AX26218)</f>
        <v>0</v>
      </c>
    </row>
    <row r="26028" spans="17:17" x14ac:dyDescent="0.25">
      <c r="Q26028" s="4">
        <f>IF(('FS-AD Daily '!AX26220-'FS-AD Daily '!AX26219&lt;0), "",'FS-AD Daily '!AX26220-'FS-AD Daily '!AX26219)</f>
        <v>0</v>
      </c>
    </row>
    <row r="26029" spans="17:17" x14ac:dyDescent="0.25">
      <c r="Q26029" s="4">
        <f>IF(('FS-AD Daily '!AX26221-'FS-AD Daily '!AX26220&lt;0), "",'FS-AD Daily '!AX26221-'FS-AD Daily '!AX26220)</f>
        <v>0</v>
      </c>
    </row>
    <row r="26030" spans="17:17" x14ac:dyDescent="0.25">
      <c r="Q26030" s="4">
        <f>IF(('FS-AD Daily '!AX26222-'FS-AD Daily '!AX26221&lt;0), "",'FS-AD Daily '!AX26222-'FS-AD Daily '!AX26221)</f>
        <v>0</v>
      </c>
    </row>
    <row r="26031" spans="17:17" x14ac:dyDescent="0.25">
      <c r="Q26031" s="4">
        <f>IF(('FS-AD Daily '!AX26223-'FS-AD Daily '!AX26222&lt;0), "",'FS-AD Daily '!AX26223-'FS-AD Daily '!AX26222)</f>
        <v>0</v>
      </c>
    </row>
    <row r="26032" spans="17:17" x14ac:dyDescent="0.25">
      <c r="Q26032" s="4">
        <f>IF(('FS-AD Daily '!AX26224-'FS-AD Daily '!AX26223&lt;0), "",'FS-AD Daily '!AX26224-'FS-AD Daily '!AX26223)</f>
        <v>0</v>
      </c>
    </row>
    <row r="26033" spans="17:17" x14ac:dyDescent="0.25">
      <c r="Q26033" s="4">
        <f>IF(('FS-AD Daily '!AX26225-'FS-AD Daily '!AX26224&lt;0), "",'FS-AD Daily '!AX26225-'FS-AD Daily '!AX26224)</f>
        <v>0</v>
      </c>
    </row>
    <row r="26034" spans="17:17" x14ac:dyDescent="0.25">
      <c r="Q26034" s="4">
        <f>IF(('FS-AD Daily '!AX26226-'FS-AD Daily '!AX26225&lt;0), "",'FS-AD Daily '!AX26226-'FS-AD Daily '!AX26225)</f>
        <v>0</v>
      </c>
    </row>
    <row r="26035" spans="17:17" x14ac:dyDescent="0.25">
      <c r="Q26035" s="4">
        <f>IF(('FS-AD Daily '!AX26227-'FS-AD Daily '!AX26226&lt;0), "",'FS-AD Daily '!AX26227-'FS-AD Daily '!AX26226)</f>
        <v>0</v>
      </c>
    </row>
    <row r="26036" spans="17:17" x14ac:dyDescent="0.25">
      <c r="Q26036" s="4">
        <f>IF(('FS-AD Daily '!AX26228-'FS-AD Daily '!AX26227&lt;0), "",'FS-AD Daily '!AX26228-'FS-AD Daily '!AX26227)</f>
        <v>0</v>
      </c>
    </row>
    <row r="26037" spans="17:17" x14ac:dyDescent="0.25">
      <c r="Q26037" s="4">
        <f>IF(('FS-AD Daily '!AX26229-'FS-AD Daily '!AX26228&lt;0), "",'FS-AD Daily '!AX26229-'FS-AD Daily '!AX26228)</f>
        <v>0</v>
      </c>
    </row>
    <row r="26038" spans="17:17" x14ac:dyDescent="0.25">
      <c r="Q26038" s="4">
        <f>IF(('FS-AD Daily '!AX26230-'FS-AD Daily '!AX26229&lt;0), "",'FS-AD Daily '!AX26230-'FS-AD Daily '!AX26229)</f>
        <v>0</v>
      </c>
    </row>
    <row r="26039" spans="17:17" x14ac:dyDescent="0.25">
      <c r="Q26039" s="4">
        <f>IF(('FS-AD Daily '!AX26231-'FS-AD Daily '!AX26230&lt;0), "",'FS-AD Daily '!AX26231-'FS-AD Daily '!AX26230)</f>
        <v>0</v>
      </c>
    </row>
    <row r="26040" spans="17:17" x14ac:dyDescent="0.25">
      <c r="Q26040" s="4">
        <f>IF(('FS-AD Daily '!AX26232-'FS-AD Daily '!AX26231&lt;0), "",'FS-AD Daily '!AX26232-'FS-AD Daily '!AX26231)</f>
        <v>0</v>
      </c>
    </row>
    <row r="26041" spans="17:17" x14ac:dyDescent="0.25">
      <c r="Q26041" s="4">
        <f>IF(('FS-AD Daily '!AX26233-'FS-AD Daily '!AX26232&lt;0), "",'FS-AD Daily '!AX26233-'FS-AD Daily '!AX26232)</f>
        <v>0</v>
      </c>
    </row>
    <row r="26042" spans="17:17" x14ac:dyDescent="0.25">
      <c r="Q26042" s="4">
        <f>IF(('FS-AD Daily '!AX26234-'FS-AD Daily '!AX26233&lt;0), "",'FS-AD Daily '!AX26234-'FS-AD Daily '!AX26233)</f>
        <v>0</v>
      </c>
    </row>
    <row r="26043" spans="17:17" x14ac:dyDescent="0.25">
      <c r="Q26043" s="4">
        <f>IF(('FS-AD Daily '!AX26235-'FS-AD Daily '!AX26234&lt;0), "",'FS-AD Daily '!AX26235-'FS-AD Daily '!AX26234)</f>
        <v>0</v>
      </c>
    </row>
    <row r="26044" spans="17:17" x14ac:dyDescent="0.25">
      <c r="Q26044" s="4">
        <f>IF(('FS-AD Daily '!AX26236-'FS-AD Daily '!AX26235&lt;0), "",'FS-AD Daily '!AX26236-'FS-AD Daily '!AX26235)</f>
        <v>0</v>
      </c>
    </row>
    <row r="26045" spans="17:17" x14ac:dyDescent="0.25">
      <c r="Q26045" s="4">
        <f>IF(('FS-AD Daily '!AX26237-'FS-AD Daily '!AX26236&lt;0), "",'FS-AD Daily '!AX26237-'FS-AD Daily '!AX26236)</f>
        <v>0</v>
      </c>
    </row>
    <row r="26046" spans="17:17" x14ac:dyDescent="0.25">
      <c r="Q26046" s="4">
        <f>IF(('FS-AD Daily '!AX26238-'FS-AD Daily '!AX26237&lt;0), "",'FS-AD Daily '!AX26238-'FS-AD Daily '!AX26237)</f>
        <v>0</v>
      </c>
    </row>
    <row r="26047" spans="17:17" x14ac:dyDescent="0.25">
      <c r="Q26047" s="4">
        <f>IF(('FS-AD Daily '!AX26239-'FS-AD Daily '!AX26238&lt;0), "",'FS-AD Daily '!AX26239-'FS-AD Daily '!AX26238)</f>
        <v>0</v>
      </c>
    </row>
    <row r="26048" spans="17:17" x14ac:dyDescent="0.25">
      <c r="Q26048" s="4">
        <f>IF(('FS-AD Daily '!AX26240-'FS-AD Daily '!AX26239&lt;0), "",'FS-AD Daily '!AX26240-'FS-AD Daily '!AX26239)</f>
        <v>0</v>
      </c>
    </row>
    <row r="26049" spans="17:17" x14ac:dyDescent="0.25">
      <c r="Q26049" s="4">
        <f>IF(('FS-AD Daily '!AX26241-'FS-AD Daily '!AX26240&lt;0), "",'FS-AD Daily '!AX26241-'FS-AD Daily '!AX26240)</f>
        <v>0</v>
      </c>
    </row>
    <row r="26050" spans="17:17" x14ac:dyDescent="0.25">
      <c r="Q26050" s="4">
        <f>IF(('FS-AD Daily '!AX26242-'FS-AD Daily '!AX26241&lt;0), "",'FS-AD Daily '!AX26242-'FS-AD Daily '!AX26241)</f>
        <v>0</v>
      </c>
    </row>
    <row r="26051" spans="17:17" x14ac:dyDescent="0.25">
      <c r="Q26051" s="4">
        <f>IF(('FS-AD Daily '!AX26243-'FS-AD Daily '!AX26242&lt;0), "",'FS-AD Daily '!AX26243-'FS-AD Daily '!AX26242)</f>
        <v>0</v>
      </c>
    </row>
    <row r="26052" spans="17:17" x14ac:dyDescent="0.25">
      <c r="Q26052" s="4">
        <f>IF(('FS-AD Daily '!AX26244-'FS-AD Daily '!AX26243&lt;0), "",'FS-AD Daily '!AX26244-'FS-AD Daily '!AX26243)</f>
        <v>0</v>
      </c>
    </row>
    <row r="26053" spans="17:17" x14ac:dyDescent="0.25">
      <c r="Q26053" s="4">
        <f>IF(('FS-AD Daily '!AX26245-'FS-AD Daily '!AX26244&lt;0), "",'FS-AD Daily '!AX26245-'FS-AD Daily '!AX26244)</f>
        <v>0</v>
      </c>
    </row>
    <row r="26054" spans="17:17" x14ac:dyDescent="0.25">
      <c r="Q26054" s="4">
        <f>IF(('FS-AD Daily '!AX26246-'FS-AD Daily '!AX26245&lt;0), "",'FS-AD Daily '!AX26246-'FS-AD Daily '!AX26245)</f>
        <v>0</v>
      </c>
    </row>
    <row r="26055" spans="17:17" x14ac:dyDescent="0.25">
      <c r="Q26055" s="4">
        <f>IF(('FS-AD Daily '!AX26247-'FS-AD Daily '!AX26246&lt;0), "",'FS-AD Daily '!AX26247-'FS-AD Daily '!AX26246)</f>
        <v>0</v>
      </c>
    </row>
    <row r="26056" spans="17:17" x14ac:dyDescent="0.25">
      <c r="Q26056" s="4">
        <f>IF(('FS-AD Daily '!AX26248-'FS-AD Daily '!AX26247&lt;0), "",'FS-AD Daily '!AX26248-'FS-AD Daily '!AX26247)</f>
        <v>0</v>
      </c>
    </row>
    <row r="26057" spans="17:17" x14ac:dyDescent="0.25">
      <c r="Q26057" s="4">
        <f>IF(('FS-AD Daily '!AX26249-'FS-AD Daily '!AX26248&lt;0), "",'FS-AD Daily '!AX26249-'FS-AD Daily '!AX26248)</f>
        <v>0</v>
      </c>
    </row>
    <row r="26058" spans="17:17" x14ac:dyDescent="0.25">
      <c r="Q26058" s="4">
        <f>IF(('FS-AD Daily '!AX26250-'FS-AD Daily '!AX26249&lt;0), "",'FS-AD Daily '!AX26250-'FS-AD Daily '!AX26249)</f>
        <v>0</v>
      </c>
    </row>
    <row r="26059" spans="17:17" x14ac:dyDescent="0.25">
      <c r="Q26059" s="4">
        <f>IF(('FS-AD Daily '!AX26251-'FS-AD Daily '!AX26250&lt;0), "",'FS-AD Daily '!AX26251-'FS-AD Daily '!AX26250)</f>
        <v>0</v>
      </c>
    </row>
    <row r="26060" spans="17:17" x14ac:dyDescent="0.25">
      <c r="Q26060" s="4">
        <f>IF(('FS-AD Daily '!AX26252-'FS-AD Daily '!AX26251&lt;0), "",'FS-AD Daily '!AX26252-'FS-AD Daily '!AX26251)</f>
        <v>0</v>
      </c>
    </row>
    <row r="26061" spans="17:17" x14ac:dyDescent="0.25">
      <c r="Q26061" s="4">
        <f>IF(('FS-AD Daily '!AX26253-'FS-AD Daily '!AX26252&lt;0), "",'FS-AD Daily '!AX26253-'FS-AD Daily '!AX26252)</f>
        <v>0</v>
      </c>
    </row>
    <row r="26062" spans="17:17" x14ac:dyDescent="0.25">
      <c r="Q26062" s="4">
        <f>IF(('FS-AD Daily '!AX26254-'FS-AD Daily '!AX26253&lt;0), "",'FS-AD Daily '!AX26254-'FS-AD Daily '!AX26253)</f>
        <v>0</v>
      </c>
    </row>
    <row r="26063" spans="17:17" x14ac:dyDescent="0.25">
      <c r="Q26063" s="4">
        <f>IF(('FS-AD Daily '!AX26255-'FS-AD Daily '!AX26254&lt;0), "",'FS-AD Daily '!AX26255-'FS-AD Daily '!AX26254)</f>
        <v>0</v>
      </c>
    </row>
    <row r="26064" spans="17:17" x14ac:dyDescent="0.25">
      <c r="Q26064" s="4">
        <f>IF(('FS-AD Daily '!AX26256-'FS-AD Daily '!AX26255&lt;0), "",'FS-AD Daily '!AX26256-'FS-AD Daily '!AX26255)</f>
        <v>0</v>
      </c>
    </row>
    <row r="26065" spans="17:17" x14ac:dyDescent="0.25">
      <c r="Q26065" s="4">
        <f>IF(('FS-AD Daily '!AX26257-'FS-AD Daily '!AX26256&lt;0), "",'FS-AD Daily '!AX26257-'FS-AD Daily '!AX26256)</f>
        <v>0</v>
      </c>
    </row>
    <row r="26066" spans="17:17" x14ac:dyDescent="0.25">
      <c r="Q26066" s="4">
        <f>IF(('FS-AD Daily '!AX26258-'FS-AD Daily '!AX26257&lt;0), "",'FS-AD Daily '!AX26258-'FS-AD Daily '!AX26257)</f>
        <v>0</v>
      </c>
    </row>
    <row r="26067" spans="17:17" x14ac:dyDescent="0.25">
      <c r="Q26067" s="4">
        <f>IF(('FS-AD Daily '!AX26259-'FS-AD Daily '!AX26258&lt;0), "",'FS-AD Daily '!AX26259-'FS-AD Daily '!AX26258)</f>
        <v>0</v>
      </c>
    </row>
    <row r="26068" spans="17:17" x14ac:dyDescent="0.25">
      <c r="Q26068" s="4">
        <f>IF(('FS-AD Daily '!AX26260-'FS-AD Daily '!AX26259&lt;0), "",'FS-AD Daily '!AX26260-'FS-AD Daily '!AX26259)</f>
        <v>0</v>
      </c>
    </row>
    <row r="26069" spans="17:17" x14ac:dyDescent="0.25">
      <c r="Q26069" s="4">
        <f>IF(('FS-AD Daily '!AX26261-'FS-AD Daily '!AX26260&lt;0), "",'FS-AD Daily '!AX26261-'FS-AD Daily '!AX26260)</f>
        <v>0</v>
      </c>
    </row>
    <row r="26070" spans="17:17" x14ac:dyDescent="0.25">
      <c r="Q26070" s="4">
        <f>IF(('FS-AD Daily '!AX26262-'FS-AD Daily '!AX26261&lt;0), "",'FS-AD Daily '!AX26262-'FS-AD Daily '!AX26261)</f>
        <v>0</v>
      </c>
    </row>
    <row r="26071" spans="17:17" x14ac:dyDescent="0.25">
      <c r="Q26071" s="4">
        <f>IF(('FS-AD Daily '!AX26263-'FS-AD Daily '!AX26262&lt;0), "",'FS-AD Daily '!AX26263-'FS-AD Daily '!AX26262)</f>
        <v>0</v>
      </c>
    </row>
    <row r="26072" spans="17:17" x14ac:dyDescent="0.25">
      <c r="Q26072" s="4">
        <f>IF(('FS-AD Daily '!AX26264-'FS-AD Daily '!AX26263&lt;0), "",'FS-AD Daily '!AX26264-'FS-AD Daily '!AX26263)</f>
        <v>0</v>
      </c>
    </row>
    <row r="26073" spans="17:17" x14ac:dyDescent="0.25">
      <c r="Q26073" s="4">
        <f>IF(('FS-AD Daily '!AX26265-'FS-AD Daily '!AX26264&lt;0), "",'FS-AD Daily '!AX26265-'FS-AD Daily '!AX26264)</f>
        <v>0</v>
      </c>
    </row>
    <row r="26074" spans="17:17" x14ac:dyDescent="0.25">
      <c r="Q26074" s="4">
        <f>IF(('FS-AD Daily '!AX26266-'FS-AD Daily '!AX26265&lt;0), "",'FS-AD Daily '!AX26266-'FS-AD Daily '!AX26265)</f>
        <v>0</v>
      </c>
    </row>
    <row r="26075" spans="17:17" x14ac:dyDescent="0.25">
      <c r="Q26075" s="4">
        <f>IF(('FS-AD Daily '!AX26267-'FS-AD Daily '!AX26266&lt;0), "",'FS-AD Daily '!AX26267-'FS-AD Daily '!AX26266)</f>
        <v>0</v>
      </c>
    </row>
    <row r="26076" spans="17:17" x14ac:dyDescent="0.25">
      <c r="Q26076" s="4">
        <f>IF(('FS-AD Daily '!AX26268-'FS-AD Daily '!AX26267&lt;0), "",'FS-AD Daily '!AX26268-'FS-AD Daily '!AX26267)</f>
        <v>0</v>
      </c>
    </row>
    <row r="26077" spans="17:17" x14ac:dyDescent="0.25">
      <c r="Q26077" s="4">
        <f>IF(('FS-AD Daily '!AX26269-'FS-AD Daily '!AX26268&lt;0), "",'FS-AD Daily '!AX26269-'FS-AD Daily '!AX26268)</f>
        <v>0</v>
      </c>
    </row>
    <row r="26078" spans="17:17" x14ac:dyDescent="0.25">
      <c r="Q26078" s="4">
        <f>IF(('FS-AD Daily '!AX26270-'FS-AD Daily '!AX26269&lt;0), "",'FS-AD Daily '!AX26270-'FS-AD Daily '!AX26269)</f>
        <v>0</v>
      </c>
    </row>
    <row r="26079" spans="17:17" x14ac:dyDescent="0.25">
      <c r="Q26079" s="4">
        <f>IF(('FS-AD Daily '!AX26271-'FS-AD Daily '!AX26270&lt;0), "",'FS-AD Daily '!AX26271-'FS-AD Daily '!AX26270)</f>
        <v>0</v>
      </c>
    </row>
    <row r="26080" spans="17:17" x14ac:dyDescent="0.25">
      <c r="Q26080" s="4">
        <f>IF(('FS-AD Daily '!AX26272-'FS-AD Daily '!AX26271&lt;0), "",'FS-AD Daily '!AX26272-'FS-AD Daily '!AX26271)</f>
        <v>0</v>
      </c>
    </row>
    <row r="26081" spans="17:17" x14ac:dyDescent="0.25">
      <c r="Q26081" s="4">
        <f>IF(('FS-AD Daily '!AX26273-'FS-AD Daily '!AX26272&lt;0), "",'FS-AD Daily '!AX26273-'FS-AD Daily '!AX26272)</f>
        <v>0</v>
      </c>
    </row>
    <row r="26082" spans="17:17" x14ac:dyDescent="0.25">
      <c r="Q26082" s="4">
        <f>IF(('FS-AD Daily '!AX26274-'FS-AD Daily '!AX26273&lt;0), "",'FS-AD Daily '!AX26274-'FS-AD Daily '!AX26273)</f>
        <v>0</v>
      </c>
    </row>
    <row r="26083" spans="17:17" x14ac:dyDescent="0.25">
      <c r="Q26083" s="4">
        <f>IF(('FS-AD Daily '!AX26275-'FS-AD Daily '!AX26274&lt;0), "",'FS-AD Daily '!AX26275-'FS-AD Daily '!AX26274)</f>
        <v>0</v>
      </c>
    </row>
    <row r="26084" spans="17:17" x14ac:dyDescent="0.25">
      <c r="Q26084" s="4">
        <f>IF(('FS-AD Daily '!AX26276-'FS-AD Daily '!AX26275&lt;0), "",'FS-AD Daily '!AX26276-'FS-AD Daily '!AX26275)</f>
        <v>0</v>
      </c>
    </row>
    <row r="26085" spans="17:17" x14ac:dyDescent="0.25">
      <c r="Q26085" s="4">
        <f>IF(('FS-AD Daily '!AX26277-'FS-AD Daily '!AX26276&lt;0), "",'FS-AD Daily '!AX26277-'FS-AD Daily '!AX26276)</f>
        <v>0</v>
      </c>
    </row>
    <row r="26086" spans="17:17" x14ac:dyDescent="0.25">
      <c r="Q26086" s="4">
        <f>IF(('FS-AD Daily '!AX26278-'FS-AD Daily '!AX26277&lt;0), "",'FS-AD Daily '!AX26278-'FS-AD Daily '!AX26277)</f>
        <v>0</v>
      </c>
    </row>
    <row r="26087" spans="17:17" x14ac:dyDescent="0.25">
      <c r="Q26087" s="4">
        <f>IF(('FS-AD Daily '!AX26279-'FS-AD Daily '!AX26278&lt;0), "",'FS-AD Daily '!AX26279-'FS-AD Daily '!AX26278)</f>
        <v>0</v>
      </c>
    </row>
    <row r="26088" spans="17:17" x14ac:dyDescent="0.25">
      <c r="Q26088" s="4">
        <f>IF(('FS-AD Daily '!AX26280-'FS-AD Daily '!AX26279&lt;0), "",'FS-AD Daily '!AX26280-'FS-AD Daily '!AX26279)</f>
        <v>0</v>
      </c>
    </row>
    <row r="26089" spans="17:17" x14ac:dyDescent="0.25">
      <c r="Q26089" s="4">
        <f>IF(('FS-AD Daily '!AX26281-'FS-AD Daily '!AX26280&lt;0), "",'FS-AD Daily '!AX26281-'FS-AD Daily '!AX26280)</f>
        <v>0</v>
      </c>
    </row>
    <row r="26090" spans="17:17" x14ac:dyDescent="0.25">
      <c r="Q26090" s="4">
        <f>IF(('FS-AD Daily '!AX26282-'FS-AD Daily '!AX26281&lt;0), "",'FS-AD Daily '!AX26282-'FS-AD Daily '!AX26281)</f>
        <v>0</v>
      </c>
    </row>
    <row r="26091" spans="17:17" x14ac:dyDescent="0.25">
      <c r="Q26091" s="4">
        <f>IF(('FS-AD Daily '!AX26283-'FS-AD Daily '!AX26282&lt;0), "",'FS-AD Daily '!AX26283-'FS-AD Daily '!AX26282)</f>
        <v>0</v>
      </c>
    </row>
    <row r="26092" spans="17:17" x14ac:dyDescent="0.25">
      <c r="Q26092" s="4">
        <f>IF(('FS-AD Daily '!AX26284-'FS-AD Daily '!AX26283&lt;0), "",'FS-AD Daily '!AX26284-'FS-AD Daily '!AX26283)</f>
        <v>0</v>
      </c>
    </row>
    <row r="26093" spans="17:17" x14ac:dyDescent="0.25">
      <c r="Q26093" s="4">
        <f>IF(('FS-AD Daily '!AX26285-'FS-AD Daily '!AX26284&lt;0), "",'FS-AD Daily '!AX26285-'FS-AD Daily '!AX26284)</f>
        <v>0</v>
      </c>
    </row>
    <row r="26094" spans="17:17" x14ac:dyDescent="0.25">
      <c r="Q26094" s="4">
        <f>IF(('FS-AD Daily '!AX26286-'FS-AD Daily '!AX26285&lt;0), "",'FS-AD Daily '!AX26286-'FS-AD Daily '!AX26285)</f>
        <v>0</v>
      </c>
    </row>
    <row r="26095" spans="17:17" x14ac:dyDescent="0.25">
      <c r="Q26095" s="4">
        <f>IF(('FS-AD Daily '!AX26287-'FS-AD Daily '!AX26286&lt;0), "",'FS-AD Daily '!AX26287-'FS-AD Daily '!AX26286)</f>
        <v>0</v>
      </c>
    </row>
    <row r="26096" spans="17:17" x14ac:dyDescent="0.25">
      <c r="Q26096" s="4">
        <f>IF(('FS-AD Daily '!AX26288-'FS-AD Daily '!AX26287&lt;0), "",'FS-AD Daily '!AX26288-'FS-AD Daily '!AX26287)</f>
        <v>0</v>
      </c>
    </row>
    <row r="26097" spans="17:17" x14ac:dyDescent="0.25">
      <c r="Q26097" s="4">
        <f>IF(('FS-AD Daily '!AX26289-'FS-AD Daily '!AX26288&lt;0), "",'FS-AD Daily '!AX26289-'FS-AD Daily '!AX26288)</f>
        <v>0</v>
      </c>
    </row>
    <row r="26098" spans="17:17" x14ac:dyDescent="0.25">
      <c r="Q26098" s="4">
        <f>IF(('FS-AD Daily '!AX26290-'FS-AD Daily '!AX26289&lt;0), "",'FS-AD Daily '!AX26290-'FS-AD Daily '!AX26289)</f>
        <v>0</v>
      </c>
    </row>
    <row r="26099" spans="17:17" x14ac:dyDescent="0.25">
      <c r="Q26099" s="4">
        <f>IF(('FS-AD Daily '!AX26291-'FS-AD Daily '!AX26290&lt;0), "",'FS-AD Daily '!AX26291-'FS-AD Daily '!AX26290)</f>
        <v>0</v>
      </c>
    </row>
    <row r="26100" spans="17:17" x14ac:dyDescent="0.25">
      <c r="Q26100" s="4">
        <f>IF(('FS-AD Daily '!AX26292-'FS-AD Daily '!AX26291&lt;0), "",'FS-AD Daily '!AX26292-'FS-AD Daily '!AX26291)</f>
        <v>0</v>
      </c>
    </row>
    <row r="26101" spans="17:17" x14ac:dyDescent="0.25">
      <c r="Q26101" s="4">
        <f>IF(('FS-AD Daily '!AX26293-'FS-AD Daily '!AX26292&lt;0), "",'FS-AD Daily '!AX26293-'FS-AD Daily '!AX26292)</f>
        <v>0</v>
      </c>
    </row>
    <row r="26102" spans="17:17" x14ac:dyDescent="0.25">
      <c r="Q26102" s="4">
        <f>IF(('FS-AD Daily '!AX26294-'FS-AD Daily '!AX26293&lt;0), "",'FS-AD Daily '!AX26294-'FS-AD Daily '!AX26293)</f>
        <v>0</v>
      </c>
    </row>
    <row r="26103" spans="17:17" x14ac:dyDescent="0.25">
      <c r="Q26103" s="4">
        <f>IF(('FS-AD Daily '!AX26295-'FS-AD Daily '!AX26294&lt;0), "",'FS-AD Daily '!AX26295-'FS-AD Daily '!AX26294)</f>
        <v>0</v>
      </c>
    </row>
    <row r="26104" spans="17:17" x14ac:dyDescent="0.25">
      <c r="Q26104" s="4">
        <f>IF(('FS-AD Daily '!AX26296-'FS-AD Daily '!AX26295&lt;0), "",'FS-AD Daily '!AX26296-'FS-AD Daily '!AX26295)</f>
        <v>0</v>
      </c>
    </row>
    <row r="26105" spans="17:17" x14ac:dyDescent="0.25">
      <c r="Q26105" s="4">
        <f>IF(('FS-AD Daily '!AX26297-'FS-AD Daily '!AX26296&lt;0), "",'FS-AD Daily '!AX26297-'FS-AD Daily '!AX26296)</f>
        <v>0</v>
      </c>
    </row>
    <row r="26106" spans="17:17" x14ac:dyDescent="0.25">
      <c r="Q26106" s="4">
        <f>IF(('FS-AD Daily '!AX26298-'FS-AD Daily '!AX26297&lt;0), "",'FS-AD Daily '!AX26298-'FS-AD Daily '!AX26297)</f>
        <v>0</v>
      </c>
    </row>
    <row r="26107" spans="17:17" x14ac:dyDescent="0.25">
      <c r="Q26107" s="4">
        <f>IF(('FS-AD Daily '!AX26299-'FS-AD Daily '!AX26298&lt;0), "",'FS-AD Daily '!AX26299-'FS-AD Daily '!AX26298)</f>
        <v>0</v>
      </c>
    </row>
    <row r="26108" spans="17:17" x14ac:dyDescent="0.25">
      <c r="Q26108" s="4">
        <f>IF(('FS-AD Daily '!AX26300-'FS-AD Daily '!AX26299&lt;0), "",'FS-AD Daily '!AX26300-'FS-AD Daily '!AX26299)</f>
        <v>0</v>
      </c>
    </row>
    <row r="26109" spans="17:17" x14ac:dyDescent="0.25">
      <c r="Q26109" s="4">
        <f>IF(('FS-AD Daily '!AX26301-'FS-AD Daily '!AX26300&lt;0), "",'FS-AD Daily '!AX26301-'FS-AD Daily '!AX26300)</f>
        <v>0</v>
      </c>
    </row>
    <row r="26110" spans="17:17" x14ac:dyDescent="0.25">
      <c r="Q26110" s="4">
        <f>IF(('FS-AD Daily '!AX26302-'FS-AD Daily '!AX26301&lt;0), "",'FS-AD Daily '!AX26302-'FS-AD Daily '!AX26301)</f>
        <v>0</v>
      </c>
    </row>
    <row r="26111" spans="17:17" x14ac:dyDescent="0.25">
      <c r="Q26111" s="4">
        <f>IF(('FS-AD Daily '!AX26303-'FS-AD Daily '!AX26302&lt;0), "",'FS-AD Daily '!AX26303-'FS-AD Daily '!AX26302)</f>
        <v>0</v>
      </c>
    </row>
    <row r="26112" spans="17:17" x14ac:dyDescent="0.25">
      <c r="Q26112" s="4">
        <f>IF(('FS-AD Daily '!AX26304-'FS-AD Daily '!AX26303&lt;0), "",'FS-AD Daily '!AX26304-'FS-AD Daily '!AX26303)</f>
        <v>0</v>
      </c>
    </row>
    <row r="26113" spans="17:17" x14ac:dyDescent="0.25">
      <c r="Q26113" s="4">
        <f>IF(('FS-AD Daily '!AX26305-'FS-AD Daily '!AX26304&lt;0), "",'FS-AD Daily '!AX26305-'FS-AD Daily '!AX26304)</f>
        <v>0</v>
      </c>
    </row>
    <row r="26114" spans="17:17" x14ac:dyDescent="0.25">
      <c r="Q26114" s="4">
        <f>IF(('FS-AD Daily '!AX26306-'FS-AD Daily '!AX26305&lt;0), "",'FS-AD Daily '!AX26306-'FS-AD Daily '!AX26305)</f>
        <v>0</v>
      </c>
    </row>
    <row r="26115" spans="17:17" x14ac:dyDescent="0.25">
      <c r="Q26115" s="4">
        <f>IF(('FS-AD Daily '!AX26307-'FS-AD Daily '!AX26306&lt;0), "",'FS-AD Daily '!AX26307-'FS-AD Daily '!AX26306)</f>
        <v>0</v>
      </c>
    </row>
    <row r="26116" spans="17:17" x14ac:dyDescent="0.25">
      <c r="Q26116" s="4">
        <f>IF(('FS-AD Daily '!AX26308-'FS-AD Daily '!AX26307&lt;0), "",'FS-AD Daily '!AX26308-'FS-AD Daily '!AX26307)</f>
        <v>0</v>
      </c>
    </row>
    <row r="26117" spans="17:17" x14ac:dyDescent="0.25">
      <c r="Q26117" s="4">
        <f>IF(('FS-AD Daily '!AX26309-'FS-AD Daily '!AX26308&lt;0), "",'FS-AD Daily '!AX26309-'FS-AD Daily '!AX26308)</f>
        <v>0</v>
      </c>
    </row>
    <row r="26118" spans="17:17" x14ac:dyDescent="0.25">
      <c r="Q26118" s="4">
        <f>IF(('FS-AD Daily '!AX26310-'FS-AD Daily '!AX26309&lt;0), "",'FS-AD Daily '!AX26310-'FS-AD Daily '!AX26309)</f>
        <v>0</v>
      </c>
    </row>
    <row r="26119" spans="17:17" x14ac:dyDescent="0.25">
      <c r="Q26119" s="4">
        <f>IF(('FS-AD Daily '!AX26311-'FS-AD Daily '!AX26310&lt;0), "",'FS-AD Daily '!AX26311-'FS-AD Daily '!AX26310)</f>
        <v>0</v>
      </c>
    </row>
    <row r="26120" spans="17:17" x14ac:dyDescent="0.25">
      <c r="Q26120" s="4">
        <f>IF(('FS-AD Daily '!AX26312-'FS-AD Daily '!AX26311&lt;0), "",'FS-AD Daily '!AX26312-'FS-AD Daily '!AX26311)</f>
        <v>0</v>
      </c>
    </row>
    <row r="26121" spans="17:17" x14ac:dyDescent="0.25">
      <c r="Q26121" s="4">
        <f>IF(('FS-AD Daily '!AX26313-'FS-AD Daily '!AX26312&lt;0), "",'FS-AD Daily '!AX26313-'FS-AD Daily '!AX26312)</f>
        <v>0</v>
      </c>
    </row>
    <row r="26122" spans="17:17" x14ac:dyDescent="0.25">
      <c r="Q26122" s="4">
        <f>IF(('FS-AD Daily '!AX26314-'FS-AD Daily '!AX26313&lt;0), "",'FS-AD Daily '!AX26314-'FS-AD Daily '!AX26313)</f>
        <v>0</v>
      </c>
    </row>
    <row r="26123" spans="17:17" x14ac:dyDescent="0.25">
      <c r="Q26123" s="4">
        <f>IF(('FS-AD Daily '!AX26315-'FS-AD Daily '!AX26314&lt;0), "",'FS-AD Daily '!AX26315-'FS-AD Daily '!AX26314)</f>
        <v>0</v>
      </c>
    </row>
    <row r="26124" spans="17:17" x14ac:dyDescent="0.25">
      <c r="Q26124" s="4">
        <f>IF(('FS-AD Daily '!AX26316-'FS-AD Daily '!AX26315&lt;0), "",'FS-AD Daily '!AX26316-'FS-AD Daily '!AX26315)</f>
        <v>0</v>
      </c>
    </row>
    <row r="26125" spans="17:17" x14ac:dyDescent="0.25">
      <c r="Q26125" s="4">
        <f>IF(('FS-AD Daily '!AX26317-'FS-AD Daily '!AX26316&lt;0), "",'FS-AD Daily '!AX26317-'FS-AD Daily '!AX26316)</f>
        <v>0</v>
      </c>
    </row>
    <row r="26126" spans="17:17" x14ac:dyDescent="0.25">
      <c r="Q26126" s="4">
        <f>IF(('FS-AD Daily '!AX26318-'FS-AD Daily '!AX26317&lt;0), "",'FS-AD Daily '!AX26318-'FS-AD Daily '!AX26317)</f>
        <v>0</v>
      </c>
    </row>
    <row r="26127" spans="17:17" x14ac:dyDescent="0.25">
      <c r="Q26127" s="4">
        <f>IF(('FS-AD Daily '!AX26319-'FS-AD Daily '!AX26318&lt;0), "",'FS-AD Daily '!AX26319-'FS-AD Daily '!AX26318)</f>
        <v>0</v>
      </c>
    </row>
    <row r="26128" spans="17:17" x14ac:dyDescent="0.25">
      <c r="Q26128" s="4">
        <f>IF(('FS-AD Daily '!AX26320-'FS-AD Daily '!AX26319&lt;0), "",'FS-AD Daily '!AX26320-'FS-AD Daily '!AX26319)</f>
        <v>0</v>
      </c>
    </row>
    <row r="26129" spans="17:17" x14ac:dyDescent="0.25">
      <c r="Q26129" s="4">
        <f>IF(('FS-AD Daily '!AX26321-'FS-AD Daily '!AX26320&lt;0), "",'FS-AD Daily '!AX26321-'FS-AD Daily '!AX26320)</f>
        <v>0</v>
      </c>
    </row>
    <row r="26130" spans="17:17" x14ac:dyDescent="0.25">
      <c r="Q26130" s="4">
        <f>IF(('FS-AD Daily '!AX26322-'FS-AD Daily '!AX26321&lt;0), "",'FS-AD Daily '!AX26322-'FS-AD Daily '!AX26321)</f>
        <v>0</v>
      </c>
    </row>
    <row r="26131" spans="17:17" x14ac:dyDescent="0.25">
      <c r="Q26131" s="4">
        <f>IF(('FS-AD Daily '!AX26323-'FS-AD Daily '!AX26322&lt;0), "",'FS-AD Daily '!AX26323-'FS-AD Daily '!AX26322)</f>
        <v>0</v>
      </c>
    </row>
    <row r="26132" spans="17:17" x14ac:dyDescent="0.25">
      <c r="Q26132" s="4">
        <f>IF(('FS-AD Daily '!AX26324-'FS-AD Daily '!AX26323&lt;0), "",'FS-AD Daily '!AX26324-'FS-AD Daily '!AX26323)</f>
        <v>0</v>
      </c>
    </row>
    <row r="26133" spans="17:17" x14ac:dyDescent="0.25">
      <c r="Q26133" s="4">
        <f>IF(('FS-AD Daily '!AX26325-'FS-AD Daily '!AX26324&lt;0), "",'FS-AD Daily '!AX26325-'FS-AD Daily '!AX26324)</f>
        <v>0</v>
      </c>
    </row>
    <row r="26134" spans="17:17" x14ac:dyDescent="0.25">
      <c r="Q26134" s="4">
        <f>IF(('FS-AD Daily '!AX26326-'FS-AD Daily '!AX26325&lt;0), "",'FS-AD Daily '!AX26326-'FS-AD Daily '!AX26325)</f>
        <v>0</v>
      </c>
    </row>
    <row r="26135" spans="17:17" x14ac:dyDescent="0.25">
      <c r="Q26135" s="4">
        <f>IF(('FS-AD Daily '!AX26327-'FS-AD Daily '!AX26326&lt;0), "",'FS-AD Daily '!AX26327-'FS-AD Daily '!AX26326)</f>
        <v>0</v>
      </c>
    </row>
    <row r="26136" spans="17:17" x14ac:dyDescent="0.25">
      <c r="Q26136" s="4">
        <f>IF(('FS-AD Daily '!AX26328-'FS-AD Daily '!AX26327&lt;0), "",'FS-AD Daily '!AX26328-'FS-AD Daily '!AX26327)</f>
        <v>0</v>
      </c>
    </row>
    <row r="26137" spans="17:17" x14ac:dyDescent="0.25">
      <c r="Q26137" s="4">
        <f>IF(('FS-AD Daily '!AX26329-'FS-AD Daily '!AX26328&lt;0), "",'FS-AD Daily '!AX26329-'FS-AD Daily '!AX26328)</f>
        <v>0</v>
      </c>
    </row>
    <row r="26138" spans="17:17" x14ac:dyDescent="0.25">
      <c r="Q26138" s="4">
        <f>IF(('FS-AD Daily '!AX26330-'FS-AD Daily '!AX26329&lt;0), "",'FS-AD Daily '!AX26330-'FS-AD Daily '!AX26329)</f>
        <v>0</v>
      </c>
    </row>
    <row r="26139" spans="17:17" x14ac:dyDescent="0.25">
      <c r="Q26139" s="4">
        <f>IF(('FS-AD Daily '!AX26331-'FS-AD Daily '!AX26330&lt;0), "",'FS-AD Daily '!AX26331-'FS-AD Daily '!AX26330)</f>
        <v>0</v>
      </c>
    </row>
    <row r="26140" spans="17:17" x14ac:dyDescent="0.25">
      <c r="Q26140" s="4">
        <f>IF(('FS-AD Daily '!AX26332-'FS-AD Daily '!AX26331&lt;0), "",'FS-AD Daily '!AX26332-'FS-AD Daily '!AX26331)</f>
        <v>0</v>
      </c>
    </row>
    <row r="26141" spans="17:17" x14ac:dyDescent="0.25">
      <c r="Q26141" s="4">
        <f>IF(('FS-AD Daily '!AX26333-'FS-AD Daily '!AX26332&lt;0), "",'FS-AD Daily '!AX26333-'FS-AD Daily '!AX26332)</f>
        <v>0</v>
      </c>
    </row>
    <row r="26142" spans="17:17" x14ac:dyDescent="0.25">
      <c r="Q26142" s="4">
        <f>IF(('FS-AD Daily '!AX26334-'FS-AD Daily '!AX26333&lt;0), "",'FS-AD Daily '!AX26334-'FS-AD Daily '!AX26333)</f>
        <v>0</v>
      </c>
    </row>
    <row r="26143" spans="17:17" x14ac:dyDescent="0.25">
      <c r="Q26143" s="4">
        <f>IF(('FS-AD Daily '!AX26335-'FS-AD Daily '!AX26334&lt;0), "",'FS-AD Daily '!AX26335-'FS-AD Daily '!AX26334)</f>
        <v>0</v>
      </c>
    </row>
    <row r="26144" spans="17:17" x14ac:dyDescent="0.25">
      <c r="Q26144" s="4">
        <f>IF(('FS-AD Daily '!AX26336-'FS-AD Daily '!AX26335&lt;0), "",'FS-AD Daily '!AX26336-'FS-AD Daily '!AX26335)</f>
        <v>0</v>
      </c>
    </row>
    <row r="26145" spans="17:17" x14ac:dyDescent="0.25">
      <c r="Q26145" s="4">
        <f>IF(('FS-AD Daily '!AX26337-'FS-AD Daily '!AX26336&lt;0), "",'FS-AD Daily '!AX26337-'FS-AD Daily '!AX26336)</f>
        <v>0</v>
      </c>
    </row>
    <row r="26146" spans="17:17" x14ac:dyDescent="0.25">
      <c r="Q26146" s="4">
        <f>IF(('FS-AD Daily '!AX26338-'FS-AD Daily '!AX26337&lt;0), "",'FS-AD Daily '!AX26338-'FS-AD Daily '!AX26337)</f>
        <v>0</v>
      </c>
    </row>
    <row r="26147" spans="17:17" x14ac:dyDescent="0.25">
      <c r="Q26147" s="4">
        <f>IF(('FS-AD Daily '!AX26339-'FS-AD Daily '!AX26338&lt;0), "",'FS-AD Daily '!AX26339-'FS-AD Daily '!AX26338)</f>
        <v>0</v>
      </c>
    </row>
    <row r="26148" spans="17:17" x14ac:dyDescent="0.25">
      <c r="Q26148" s="4">
        <f>IF(('FS-AD Daily '!AX26340-'FS-AD Daily '!AX26339&lt;0), "",'FS-AD Daily '!AX26340-'FS-AD Daily '!AX26339)</f>
        <v>0</v>
      </c>
    </row>
    <row r="26149" spans="17:17" x14ac:dyDescent="0.25">
      <c r="Q26149" s="4">
        <f>IF(('FS-AD Daily '!AX26341-'FS-AD Daily '!AX26340&lt;0), "",'FS-AD Daily '!AX26341-'FS-AD Daily '!AX26340)</f>
        <v>0</v>
      </c>
    </row>
    <row r="26150" spans="17:17" x14ac:dyDescent="0.25">
      <c r="Q26150" s="4">
        <f>IF(('FS-AD Daily '!AX26342-'FS-AD Daily '!AX26341&lt;0), "",'FS-AD Daily '!AX26342-'FS-AD Daily '!AX26341)</f>
        <v>0</v>
      </c>
    </row>
    <row r="26151" spans="17:17" x14ac:dyDescent="0.25">
      <c r="Q26151" s="4">
        <f>IF(('FS-AD Daily '!AX26343-'FS-AD Daily '!AX26342&lt;0), "",'FS-AD Daily '!AX26343-'FS-AD Daily '!AX26342)</f>
        <v>0</v>
      </c>
    </row>
    <row r="26152" spans="17:17" x14ac:dyDescent="0.25">
      <c r="Q26152" s="4">
        <f>IF(('FS-AD Daily '!AX26344-'FS-AD Daily '!AX26343&lt;0), "",'FS-AD Daily '!AX26344-'FS-AD Daily '!AX26343)</f>
        <v>0</v>
      </c>
    </row>
    <row r="26153" spans="17:17" x14ac:dyDescent="0.25">
      <c r="Q26153" s="4">
        <f>IF(('FS-AD Daily '!AX26345-'FS-AD Daily '!AX26344&lt;0), "",'FS-AD Daily '!AX26345-'FS-AD Daily '!AX26344)</f>
        <v>0</v>
      </c>
    </row>
    <row r="26154" spans="17:17" x14ac:dyDescent="0.25">
      <c r="Q26154" s="4">
        <f>IF(('FS-AD Daily '!AX26346-'FS-AD Daily '!AX26345&lt;0), "",'FS-AD Daily '!AX26346-'FS-AD Daily '!AX26345)</f>
        <v>0</v>
      </c>
    </row>
    <row r="26155" spans="17:17" x14ac:dyDescent="0.25">
      <c r="Q26155" s="4">
        <f>IF(('FS-AD Daily '!AX26347-'FS-AD Daily '!AX26346&lt;0), "",'FS-AD Daily '!AX26347-'FS-AD Daily '!AX26346)</f>
        <v>0</v>
      </c>
    </row>
    <row r="26156" spans="17:17" x14ac:dyDescent="0.25">
      <c r="Q26156" s="4">
        <f>IF(('FS-AD Daily '!AX26348-'FS-AD Daily '!AX26347&lt;0), "",'FS-AD Daily '!AX26348-'FS-AD Daily '!AX26347)</f>
        <v>0</v>
      </c>
    </row>
    <row r="26157" spans="17:17" x14ac:dyDescent="0.25">
      <c r="Q26157" s="4">
        <f>IF(('FS-AD Daily '!AX26349-'FS-AD Daily '!AX26348&lt;0), "",'FS-AD Daily '!AX26349-'FS-AD Daily '!AX26348)</f>
        <v>0</v>
      </c>
    </row>
    <row r="26158" spans="17:17" x14ac:dyDescent="0.25">
      <c r="Q26158" s="4">
        <f>IF(('FS-AD Daily '!AX26350-'FS-AD Daily '!AX26349&lt;0), "",'FS-AD Daily '!AX26350-'FS-AD Daily '!AX26349)</f>
        <v>0</v>
      </c>
    </row>
    <row r="26159" spans="17:17" x14ac:dyDescent="0.25">
      <c r="Q26159" s="4">
        <f>IF(('FS-AD Daily '!AX26351-'FS-AD Daily '!AX26350&lt;0), "",'FS-AD Daily '!AX26351-'FS-AD Daily '!AX26350)</f>
        <v>0</v>
      </c>
    </row>
    <row r="26160" spans="17:17" x14ac:dyDescent="0.25">
      <c r="Q26160" s="4">
        <f>IF(('FS-AD Daily '!AX26352-'FS-AD Daily '!AX26351&lt;0), "",'FS-AD Daily '!AX26352-'FS-AD Daily '!AX26351)</f>
        <v>0</v>
      </c>
    </row>
    <row r="26161" spans="17:17" x14ac:dyDescent="0.25">
      <c r="Q26161" s="4">
        <f>IF(('FS-AD Daily '!AX26353-'FS-AD Daily '!AX26352&lt;0), "",'FS-AD Daily '!AX26353-'FS-AD Daily '!AX26352)</f>
        <v>0</v>
      </c>
    </row>
    <row r="26162" spans="17:17" x14ac:dyDescent="0.25">
      <c r="Q26162" s="4">
        <f>IF(('FS-AD Daily '!AX26354-'FS-AD Daily '!AX26353&lt;0), "",'FS-AD Daily '!AX26354-'FS-AD Daily '!AX26353)</f>
        <v>0</v>
      </c>
    </row>
    <row r="26163" spans="17:17" x14ac:dyDescent="0.25">
      <c r="Q26163" s="4">
        <f>IF(('FS-AD Daily '!AX26355-'FS-AD Daily '!AX26354&lt;0), "",'FS-AD Daily '!AX26355-'FS-AD Daily '!AX26354)</f>
        <v>0</v>
      </c>
    </row>
    <row r="26164" spans="17:17" x14ac:dyDescent="0.25">
      <c r="Q26164" s="4">
        <f>IF(('FS-AD Daily '!AX26356-'FS-AD Daily '!AX26355&lt;0), "",'FS-AD Daily '!AX26356-'FS-AD Daily '!AX26355)</f>
        <v>0</v>
      </c>
    </row>
    <row r="26165" spans="17:17" x14ac:dyDescent="0.25">
      <c r="Q26165" s="4">
        <f>IF(('FS-AD Daily '!AX26357-'FS-AD Daily '!AX26356&lt;0), "",'FS-AD Daily '!AX26357-'FS-AD Daily '!AX26356)</f>
        <v>0</v>
      </c>
    </row>
    <row r="26166" spans="17:17" x14ac:dyDescent="0.25">
      <c r="Q26166" s="4">
        <f>IF(('FS-AD Daily '!AX26358-'FS-AD Daily '!AX26357&lt;0), "",'FS-AD Daily '!AX26358-'FS-AD Daily '!AX26357)</f>
        <v>0</v>
      </c>
    </row>
    <row r="26167" spans="17:17" x14ac:dyDescent="0.25">
      <c r="Q26167" s="4">
        <f>IF(('FS-AD Daily '!AX26359-'FS-AD Daily '!AX26358&lt;0), "",'FS-AD Daily '!AX26359-'FS-AD Daily '!AX26358)</f>
        <v>0</v>
      </c>
    </row>
    <row r="26168" spans="17:17" x14ac:dyDescent="0.25">
      <c r="Q26168" s="4">
        <f>IF(('FS-AD Daily '!AX26360-'FS-AD Daily '!AX26359&lt;0), "",'FS-AD Daily '!AX26360-'FS-AD Daily '!AX26359)</f>
        <v>0</v>
      </c>
    </row>
    <row r="26169" spans="17:17" x14ac:dyDescent="0.25">
      <c r="Q26169" s="4">
        <f>IF(('FS-AD Daily '!AX26361-'FS-AD Daily '!AX26360&lt;0), "",'FS-AD Daily '!AX26361-'FS-AD Daily '!AX26360)</f>
        <v>0</v>
      </c>
    </row>
    <row r="26170" spans="17:17" x14ac:dyDescent="0.25">
      <c r="Q26170" s="4">
        <f>IF(('FS-AD Daily '!AX26362-'FS-AD Daily '!AX26361&lt;0), "",'FS-AD Daily '!AX26362-'FS-AD Daily '!AX26361)</f>
        <v>0</v>
      </c>
    </row>
    <row r="26171" spans="17:17" x14ac:dyDescent="0.25">
      <c r="Q26171" s="4">
        <f>IF(('FS-AD Daily '!AX26363-'FS-AD Daily '!AX26362&lt;0), "",'FS-AD Daily '!AX26363-'FS-AD Daily '!AX26362)</f>
        <v>0</v>
      </c>
    </row>
    <row r="26172" spans="17:17" x14ac:dyDescent="0.25">
      <c r="Q26172" s="4">
        <f>IF(('FS-AD Daily '!AX26364-'FS-AD Daily '!AX26363&lt;0), "",'FS-AD Daily '!AX26364-'FS-AD Daily '!AX26363)</f>
        <v>0</v>
      </c>
    </row>
    <row r="26173" spans="17:17" x14ac:dyDescent="0.25">
      <c r="Q26173" s="4">
        <f>IF(('FS-AD Daily '!AX26365-'FS-AD Daily '!AX26364&lt;0), "",'FS-AD Daily '!AX26365-'FS-AD Daily '!AX26364)</f>
        <v>0</v>
      </c>
    </row>
    <row r="26174" spans="17:17" x14ac:dyDescent="0.25">
      <c r="Q26174" s="4">
        <f>IF(('FS-AD Daily '!AX26366-'FS-AD Daily '!AX26365&lt;0), "",'FS-AD Daily '!AX26366-'FS-AD Daily '!AX26365)</f>
        <v>0</v>
      </c>
    </row>
    <row r="26175" spans="17:17" x14ac:dyDescent="0.25">
      <c r="Q26175" s="4">
        <f>IF(('FS-AD Daily '!AX26367-'FS-AD Daily '!AX26366&lt;0), "",'FS-AD Daily '!AX26367-'FS-AD Daily '!AX26366)</f>
        <v>0</v>
      </c>
    </row>
    <row r="26176" spans="17:17" x14ac:dyDescent="0.25">
      <c r="Q26176" s="4">
        <f>IF(('FS-AD Daily '!AX26368-'FS-AD Daily '!AX26367&lt;0), "",'FS-AD Daily '!AX26368-'FS-AD Daily '!AX26367)</f>
        <v>0</v>
      </c>
    </row>
    <row r="26177" spans="17:17" x14ac:dyDescent="0.25">
      <c r="Q26177" s="4">
        <f>IF(('FS-AD Daily '!AX26369-'FS-AD Daily '!AX26368&lt;0), "",'FS-AD Daily '!AX26369-'FS-AD Daily '!AX26368)</f>
        <v>0</v>
      </c>
    </row>
    <row r="26178" spans="17:17" x14ac:dyDescent="0.25">
      <c r="Q26178" s="4">
        <f>IF(('FS-AD Daily '!AX26370-'FS-AD Daily '!AX26369&lt;0), "",'FS-AD Daily '!AX26370-'FS-AD Daily '!AX26369)</f>
        <v>0</v>
      </c>
    </row>
    <row r="26179" spans="17:17" x14ac:dyDescent="0.25">
      <c r="Q26179" s="4">
        <f>IF(('FS-AD Daily '!AX26371-'FS-AD Daily '!AX26370&lt;0), "",'FS-AD Daily '!AX26371-'FS-AD Daily '!AX26370)</f>
        <v>0</v>
      </c>
    </row>
    <row r="26180" spans="17:17" x14ac:dyDescent="0.25">
      <c r="Q26180" s="4">
        <f>IF(('FS-AD Daily '!AX26372-'FS-AD Daily '!AX26371&lt;0), "",'FS-AD Daily '!AX26372-'FS-AD Daily '!AX26371)</f>
        <v>0</v>
      </c>
    </row>
    <row r="26181" spans="17:17" x14ac:dyDescent="0.25">
      <c r="Q26181" s="4">
        <f>IF(('FS-AD Daily '!AX26373-'FS-AD Daily '!AX26372&lt;0), "",'FS-AD Daily '!AX26373-'FS-AD Daily '!AX26372)</f>
        <v>0</v>
      </c>
    </row>
    <row r="26182" spans="17:17" x14ac:dyDescent="0.25">
      <c r="Q26182" s="4">
        <f>IF(('FS-AD Daily '!AX26374-'FS-AD Daily '!AX26373&lt;0), "",'FS-AD Daily '!AX26374-'FS-AD Daily '!AX26373)</f>
        <v>0</v>
      </c>
    </row>
    <row r="26183" spans="17:17" x14ac:dyDescent="0.25">
      <c r="Q26183" s="4">
        <f>IF(('FS-AD Daily '!AX26375-'FS-AD Daily '!AX26374&lt;0), "",'FS-AD Daily '!AX26375-'FS-AD Daily '!AX26374)</f>
        <v>0</v>
      </c>
    </row>
    <row r="26184" spans="17:17" x14ac:dyDescent="0.25">
      <c r="Q26184" s="4">
        <f>IF(('FS-AD Daily '!AX26376-'FS-AD Daily '!AX26375&lt;0), "",'FS-AD Daily '!AX26376-'FS-AD Daily '!AX26375)</f>
        <v>0</v>
      </c>
    </row>
    <row r="26185" spans="17:17" x14ac:dyDescent="0.25">
      <c r="Q26185" s="4">
        <f>IF(('FS-AD Daily '!AX26377-'FS-AD Daily '!AX26376&lt;0), "",'FS-AD Daily '!AX26377-'FS-AD Daily '!AX26376)</f>
        <v>0</v>
      </c>
    </row>
    <row r="26186" spans="17:17" x14ac:dyDescent="0.25">
      <c r="Q26186" s="4">
        <f>IF(('FS-AD Daily '!AX26378-'FS-AD Daily '!AX26377&lt;0), "",'FS-AD Daily '!AX26378-'FS-AD Daily '!AX26377)</f>
        <v>0</v>
      </c>
    </row>
    <row r="26187" spans="17:17" x14ac:dyDescent="0.25">
      <c r="Q26187" s="4">
        <f>IF(('FS-AD Daily '!AX26379-'FS-AD Daily '!AX26378&lt;0), "",'FS-AD Daily '!AX26379-'FS-AD Daily '!AX26378)</f>
        <v>0</v>
      </c>
    </row>
    <row r="26188" spans="17:17" x14ac:dyDescent="0.25">
      <c r="Q26188" s="4">
        <f>IF(('FS-AD Daily '!AX26380-'FS-AD Daily '!AX26379&lt;0), "",'FS-AD Daily '!AX26380-'FS-AD Daily '!AX26379)</f>
        <v>0</v>
      </c>
    </row>
    <row r="26189" spans="17:17" x14ac:dyDescent="0.25">
      <c r="Q26189" s="4">
        <f>IF(('FS-AD Daily '!AX26381-'FS-AD Daily '!AX26380&lt;0), "",'FS-AD Daily '!AX26381-'FS-AD Daily '!AX26380)</f>
        <v>0</v>
      </c>
    </row>
    <row r="26190" spans="17:17" x14ac:dyDescent="0.25">
      <c r="Q26190" s="4">
        <f>IF(('FS-AD Daily '!AX26382-'FS-AD Daily '!AX26381&lt;0), "",'FS-AD Daily '!AX26382-'FS-AD Daily '!AX26381)</f>
        <v>0</v>
      </c>
    </row>
    <row r="26191" spans="17:17" x14ac:dyDescent="0.25">
      <c r="Q26191" s="4">
        <f>IF(('FS-AD Daily '!AX26383-'FS-AD Daily '!AX26382&lt;0), "",'FS-AD Daily '!AX26383-'FS-AD Daily '!AX26382)</f>
        <v>0</v>
      </c>
    </row>
    <row r="26192" spans="17:17" x14ac:dyDescent="0.25">
      <c r="Q26192" s="4">
        <f>IF(('FS-AD Daily '!AX26384-'FS-AD Daily '!AX26383&lt;0), "",'FS-AD Daily '!AX26384-'FS-AD Daily '!AX26383)</f>
        <v>0</v>
      </c>
    </row>
    <row r="26193" spans="17:17" x14ac:dyDescent="0.25">
      <c r="Q26193" s="4">
        <f>IF(('FS-AD Daily '!AX26385-'FS-AD Daily '!AX26384&lt;0), "",'FS-AD Daily '!AX26385-'FS-AD Daily '!AX26384)</f>
        <v>0</v>
      </c>
    </row>
    <row r="26194" spans="17:17" x14ac:dyDescent="0.25">
      <c r="Q26194" s="4">
        <f>IF(('FS-AD Daily '!AX26386-'FS-AD Daily '!AX26385&lt;0), "",'FS-AD Daily '!AX26386-'FS-AD Daily '!AX26385)</f>
        <v>0</v>
      </c>
    </row>
    <row r="26195" spans="17:17" x14ac:dyDescent="0.25">
      <c r="Q26195" s="4">
        <f>IF(('FS-AD Daily '!AX26387-'FS-AD Daily '!AX26386&lt;0), "",'FS-AD Daily '!AX26387-'FS-AD Daily '!AX26386)</f>
        <v>0</v>
      </c>
    </row>
    <row r="26196" spans="17:17" x14ac:dyDescent="0.25">
      <c r="Q26196" s="4">
        <f>IF(('FS-AD Daily '!AX26388-'FS-AD Daily '!AX26387&lt;0), "",'FS-AD Daily '!AX26388-'FS-AD Daily '!AX26387)</f>
        <v>0</v>
      </c>
    </row>
    <row r="26197" spans="17:17" x14ac:dyDescent="0.25">
      <c r="Q26197" s="4">
        <f>IF(('FS-AD Daily '!AX26389-'FS-AD Daily '!AX26388&lt;0), "",'FS-AD Daily '!AX26389-'FS-AD Daily '!AX26388)</f>
        <v>0</v>
      </c>
    </row>
    <row r="26198" spans="17:17" x14ac:dyDescent="0.25">
      <c r="Q26198" s="4">
        <f>IF(('FS-AD Daily '!AX26390-'FS-AD Daily '!AX26389&lt;0), "",'FS-AD Daily '!AX26390-'FS-AD Daily '!AX26389)</f>
        <v>0</v>
      </c>
    </row>
    <row r="26199" spans="17:17" x14ac:dyDescent="0.25">
      <c r="Q26199" s="4">
        <f>IF(('FS-AD Daily '!AX26391-'FS-AD Daily '!AX26390&lt;0), "",'FS-AD Daily '!AX26391-'FS-AD Daily '!AX26390)</f>
        <v>0</v>
      </c>
    </row>
    <row r="26200" spans="17:17" x14ac:dyDescent="0.25">
      <c r="Q26200" s="4">
        <f>IF(('FS-AD Daily '!AX26392-'FS-AD Daily '!AX26391&lt;0), "",'FS-AD Daily '!AX26392-'FS-AD Daily '!AX26391)</f>
        <v>0</v>
      </c>
    </row>
    <row r="26201" spans="17:17" x14ac:dyDescent="0.25">
      <c r="Q26201" s="4">
        <f>IF(('FS-AD Daily '!AX26393-'FS-AD Daily '!AX26392&lt;0), "",'FS-AD Daily '!AX26393-'FS-AD Daily '!AX26392)</f>
        <v>0</v>
      </c>
    </row>
    <row r="26202" spans="17:17" x14ac:dyDescent="0.25">
      <c r="Q26202" s="4">
        <f>IF(('FS-AD Daily '!AX26394-'FS-AD Daily '!AX26393&lt;0), "",'FS-AD Daily '!AX26394-'FS-AD Daily '!AX26393)</f>
        <v>0</v>
      </c>
    </row>
    <row r="26203" spans="17:17" x14ac:dyDescent="0.25">
      <c r="Q26203" s="4">
        <f>IF(('FS-AD Daily '!AX26395-'FS-AD Daily '!AX26394&lt;0), "",'FS-AD Daily '!AX26395-'FS-AD Daily '!AX26394)</f>
        <v>0</v>
      </c>
    </row>
    <row r="26204" spans="17:17" x14ac:dyDescent="0.25">
      <c r="Q26204" s="4">
        <f>IF(('FS-AD Daily '!AX26396-'FS-AD Daily '!AX26395&lt;0), "",'FS-AD Daily '!AX26396-'FS-AD Daily '!AX26395)</f>
        <v>0</v>
      </c>
    </row>
    <row r="26205" spans="17:17" x14ac:dyDescent="0.25">
      <c r="Q26205" s="4">
        <f>IF(('FS-AD Daily '!AX26397-'FS-AD Daily '!AX26396&lt;0), "",'FS-AD Daily '!AX26397-'FS-AD Daily '!AX26396)</f>
        <v>0</v>
      </c>
    </row>
    <row r="26206" spans="17:17" x14ac:dyDescent="0.25">
      <c r="Q26206" s="4">
        <f>IF(('FS-AD Daily '!AX26398-'FS-AD Daily '!AX26397&lt;0), "",'FS-AD Daily '!AX26398-'FS-AD Daily '!AX26397)</f>
        <v>0</v>
      </c>
    </row>
    <row r="26207" spans="17:17" x14ac:dyDescent="0.25">
      <c r="Q26207" s="4">
        <f>IF(('FS-AD Daily '!AX26399-'FS-AD Daily '!AX26398&lt;0), "",'FS-AD Daily '!AX26399-'FS-AD Daily '!AX26398)</f>
        <v>0</v>
      </c>
    </row>
    <row r="26208" spans="17:17" x14ac:dyDescent="0.25">
      <c r="Q26208" s="4">
        <f>IF(('FS-AD Daily '!AX26400-'FS-AD Daily '!AX26399&lt;0), "",'FS-AD Daily '!AX26400-'FS-AD Daily '!AX26399)</f>
        <v>0</v>
      </c>
    </row>
    <row r="26209" spans="17:17" x14ac:dyDescent="0.25">
      <c r="Q26209" s="4">
        <f>IF(('FS-AD Daily '!AX26401-'FS-AD Daily '!AX26400&lt;0), "",'FS-AD Daily '!AX26401-'FS-AD Daily '!AX26400)</f>
        <v>0</v>
      </c>
    </row>
    <row r="26210" spans="17:17" x14ac:dyDescent="0.25">
      <c r="Q26210" s="4">
        <f>IF(('FS-AD Daily '!AX26402-'FS-AD Daily '!AX26401&lt;0), "",'FS-AD Daily '!AX26402-'FS-AD Daily '!AX26401)</f>
        <v>0</v>
      </c>
    </row>
    <row r="26211" spans="17:17" x14ac:dyDescent="0.25">
      <c r="Q26211" s="4">
        <f>IF(('FS-AD Daily '!AX26403-'FS-AD Daily '!AX26402&lt;0), "",'FS-AD Daily '!AX26403-'FS-AD Daily '!AX26402)</f>
        <v>0</v>
      </c>
    </row>
    <row r="26212" spans="17:17" x14ac:dyDescent="0.25">
      <c r="Q26212" s="4">
        <f>IF(('FS-AD Daily '!AX26404-'FS-AD Daily '!AX26403&lt;0), "",'FS-AD Daily '!AX26404-'FS-AD Daily '!AX26403)</f>
        <v>0</v>
      </c>
    </row>
    <row r="26213" spans="17:17" x14ac:dyDescent="0.25">
      <c r="Q26213" s="4">
        <f>IF(('FS-AD Daily '!AX26405-'FS-AD Daily '!AX26404&lt;0), "",'FS-AD Daily '!AX26405-'FS-AD Daily '!AX26404)</f>
        <v>0</v>
      </c>
    </row>
    <row r="26214" spans="17:17" x14ac:dyDescent="0.25">
      <c r="Q26214" s="4">
        <f>IF(('FS-AD Daily '!AX26406-'FS-AD Daily '!AX26405&lt;0), "",'FS-AD Daily '!AX26406-'FS-AD Daily '!AX26405)</f>
        <v>0</v>
      </c>
    </row>
    <row r="26215" spans="17:17" x14ac:dyDescent="0.25">
      <c r="Q26215" s="4">
        <f>IF(('FS-AD Daily '!AX26407-'FS-AD Daily '!AX26406&lt;0), "",'FS-AD Daily '!AX26407-'FS-AD Daily '!AX26406)</f>
        <v>0</v>
      </c>
    </row>
    <row r="26216" spans="17:17" x14ac:dyDescent="0.25">
      <c r="Q26216" s="4">
        <f>IF(('FS-AD Daily '!AX26408-'FS-AD Daily '!AX26407&lt;0), "",'FS-AD Daily '!AX26408-'FS-AD Daily '!AX26407)</f>
        <v>0</v>
      </c>
    </row>
    <row r="26217" spans="17:17" x14ac:dyDescent="0.25">
      <c r="Q26217" s="4">
        <f>IF(('FS-AD Daily '!AX26409-'FS-AD Daily '!AX26408&lt;0), "",'FS-AD Daily '!AX26409-'FS-AD Daily '!AX26408)</f>
        <v>0</v>
      </c>
    </row>
    <row r="26218" spans="17:17" x14ac:dyDescent="0.25">
      <c r="Q26218" s="4">
        <f>IF(('FS-AD Daily '!AX26410-'FS-AD Daily '!AX26409&lt;0), "",'FS-AD Daily '!AX26410-'FS-AD Daily '!AX26409)</f>
        <v>0</v>
      </c>
    </row>
    <row r="26219" spans="17:17" x14ac:dyDescent="0.25">
      <c r="Q26219" s="4">
        <f>IF(('FS-AD Daily '!AX26411-'FS-AD Daily '!AX26410&lt;0), "",'FS-AD Daily '!AX26411-'FS-AD Daily '!AX26410)</f>
        <v>0</v>
      </c>
    </row>
    <row r="26220" spans="17:17" x14ac:dyDescent="0.25">
      <c r="Q26220" s="4">
        <f>IF(('FS-AD Daily '!AX26412-'FS-AD Daily '!AX26411&lt;0), "",'FS-AD Daily '!AX26412-'FS-AD Daily '!AX26411)</f>
        <v>0</v>
      </c>
    </row>
    <row r="26221" spans="17:17" x14ac:dyDescent="0.25">
      <c r="Q26221" s="4">
        <f>IF(('FS-AD Daily '!AX26413-'FS-AD Daily '!AX26412&lt;0), "",'FS-AD Daily '!AX26413-'FS-AD Daily '!AX26412)</f>
        <v>0</v>
      </c>
    </row>
    <row r="26222" spans="17:17" x14ac:dyDescent="0.25">
      <c r="Q26222" s="4">
        <f>IF(('FS-AD Daily '!AX26414-'FS-AD Daily '!AX26413&lt;0), "",'FS-AD Daily '!AX26414-'FS-AD Daily '!AX26413)</f>
        <v>0</v>
      </c>
    </row>
    <row r="26223" spans="17:17" x14ac:dyDescent="0.25">
      <c r="Q26223" s="4">
        <f>IF(('FS-AD Daily '!AX26415-'FS-AD Daily '!AX26414&lt;0), "",'FS-AD Daily '!AX26415-'FS-AD Daily '!AX26414)</f>
        <v>0</v>
      </c>
    </row>
    <row r="26224" spans="17:17" x14ac:dyDescent="0.25">
      <c r="Q26224" s="4">
        <f>IF(('FS-AD Daily '!AX26416-'FS-AD Daily '!AX26415&lt;0), "",'FS-AD Daily '!AX26416-'FS-AD Daily '!AX26415)</f>
        <v>0</v>
      </c>
    </row>
    <row r="26225" spans="17:17" x14ac:dyDescent="0.25">
      <c r="Q26225" s="4">
        <f>IF(('FS-AD Daily '!AX26417-'FS-AD Daily '!AX26416&lt;0), "",'FS-AD Daily '!AX26417-'FS-AD Daily '!AX26416)</f>
        <v>0</v>
      </c>
    </row>
    <row r="26226" spans="17:17" x14ac:dyDescent="0.25">
      <c r="Q26226" s="4">
        <f>IF(('FS-AD Daily '!AX26418-'FS-AD Daily '!AX26417&lt;0), "",'FS-AD Daily '!AX26418-'FS-AD Daily '!AX26417)</f>
        <v>0</v>
      </c>
    </row>
    <row r="26227" spans="17:17" x14ac:dyDescent="0.25">
      <c r="Q26227" s="4">
        <f>IF(('FS-AD Daily '!AX26419-'FS-AD Daily '!AX26418&lt;0), "",'FS-AD Daily '!AX26419-'FS-AD Daily '!AX26418)</f>
        <v>0</v>
      </c>
    </row>
    <row r="26228" spans="17:17" x14ac:dyDescent="0.25">
      <c r="Q26228" s="4">
        <f>IF(('FS-AD Daily '!AX26420-'FS-AD Daily '!AX26419&lt;0), "",'FS-AD Daily '!AX26420-'FS-AD Daily '!AX26419)</f>
        <v>0</v>
      </c>
    </row>
    <row r="26229" spans="17:17" x14ac:dyDescent="0.25">
      <c r="Q26229" s="4">
        <f>IF(('FS-AD Daily '!AX26421-'FS-AD Daily '!AX26420&lt;0), "",'FS-AD Daily '!AX26421-'FS-AD Daily '!AX26420)</f>
        <v>0</v>
      </c>
    </row>
    <row r="26230" spans="17:17" x14ac:dyDescent="0.25">
      <c r="Q26230" s="4">
        <f>IF(('FS-AD Daily '!AX26422-'FS-AD Daily '!AX26421&lt;0), "",'FS-AD Daily '!AX26422-'FS-AD Daily '!AX26421)</f>
        <v>0</v>
      </c>
    </row>
    <row r="26231" spans="17:17" x14ac:dyDescent="0.25">
      <c r="Q26231" s="4">
        <f>IF(('FS-AD Daily '!AX26423-'FS-AD Daily '!AX26422&lt;0), "",'FS-AD Daily '!AX26423-'FS-AD Daily '!AX26422)</f>
        <v>0</v>
      </c>
    </row>
    <row r="26232" spans="17:17" x14ac:dyDescent="0.25">
      <c r="Q26232" s="4">
        <f>IF(('FS-AD Daily '!AX26424-'FS-AD Daily '!AX26423&lt;0), "",'FS-AD Daily '!AX26424-'FS-AD Daily '!AX26423)</f>
        <v>0</v>
      </c>
    </row>
    <row r="26233" spans="17:17" x14ac:dyDescent="0.25">
      <c r="Q26233" s="4">
        <f>IF(('FS-AD Daily '!AX26425-'FS-AD Daily '!AX26424&lt;0), "",'FS-AD Daily '!AX26425-'FS-AD Daily '!AX26424)</f>
        <v>0</v>
      </c>
    </row>
    <row r="26234" spans="17:17" x14ac:dyDescent="0.25">
      <c r="Q26234" s="4">
        <f>IF(('FS-AD Daily '!AX26426-'FS-AD Daily '!AX26425&lt;0), "",'FS-AD Daily '!AX26426-'FS-AD Daily '!AX26425)</f>
        <v>0</v>
      </c>
    </row>
    <row r="26235" spans="17:17" x14ac:dyDescent="0.25">
      <c r="Q26235" s="4">
        <f>IF(('FS-AD Daily '!AX26427-'FS-AD Daily '!AX26426&lt;0), "",'FS-AD Daily '!AX26427-'FS-AD Daily '!AX26426)</f>
        <v>0</v>
      </c>
    </row>
    <row r="26236" spans="17:17" x14ac:dyDescent="0.25">
      <c r="Q26236" s="4">
        <f>IF(('FS-AD Daily '!AX26428-'FS-AD Daily '!AX26427&lt;0), "",'FS-AD Daily '!AX26428-'FS-AD Daily '!AX26427)</f>
        <v>0</v>
      </c>
    </row>
    <row r="26237" spans="17:17" x14ac:dyDescent="0.25">
      <c r="Q26237" s="4">
        <f>IF(('FS-AD Daily '!AX26429-'FS-AD Daily '!AX26428&lt;0), "",'FS-AD Daily '!AX26429-'FS-AD Daily '!AX26428)</f>
        <v>0</v>
      </c>
    </row>
    <row r="26238" spans="17:17" x14ac:dyDescent="0.25">
      <c r="Q26238" s="4">
        <f>IF(('FS-AD Daily '!AX26430-'FS-AD Daily '!AX26429&lt;0), "",'FS-AD Daily '!AX26430-'FS-AD Daily '!AX26429)</f>
        <v>0</v>
      </c>
    </row>
    <row r="26239" spans="17:17" x14ac:dyDescent="0.25">
      <c r="Q26239" s="4">
        <f>IF(('FS-AD Daily '!AX26431-'FS-AD Daily '!AX26430&lt;0), "",'FS-AD Daily '!AX26431-'FS-AD Daily '!AX26430)</f>
        <v>0</v>
      </c>
    </row>
    <row r="26240" spans="17:17" x14ac:dyDescent="0.25">
      <c r="Q26240" s="4">
        <f>IF(('FS-AD Daily '!AX26432-'FS-AD Daily '!AX26431&lt;0), "",'FS-AD Daily '!AX26432-'FS-AD Daily '!AX26431)</f>
        <v>0</v>
      </c>
    </row>
    <row r="26241" spans="17:17" x14ac:dyDescent="0.25">
      <c r="Q26241" s="4">
        <f>IF(('FS-AD Daily '!AX26433-'FS-AD Daily '!AX26432&lt;0), "",'FS-AD Daily '!AX26433-'FS-AD Daily '!AX26432)</f>
        <v>0</v>
      </c>
    </row>
    <row r="26242" spans="17:17" x14ac:dyDescent="0.25">
      <c r="Q26242" s="4">
        <f>IF(('FS-AD Daily '!AX26434-'FS-AD Daily '!AX26433&lt;0), "",'FS-AD Daily '!AX26434-'FS-AD Daily '!AX26433)</f>
        <v>0</v>
      </c>
    </row>
    <row r="26243" spans="17:17" x14ac:dyDescent="0.25">
      <c r="Q26243" s="4">
        <f>IF(('FS-AD Daily '!AX26435-'FS-AD Daily '!AX26434&lt;0), "",'FS-AD Daily '!AX26435-'FS-AD Daily '!AX26434)</f>
        <v>0</v>
      </c>
    </row>
    <row r="26244" spans="17:17" x14ac:dyDescent="0.25">
      <c r="Q26244" s="4">
        <f>IF(('FS-AD Daily '!AX26436-'FS-AD Daily '!AX26435&lt;0), "",'FS-AD Daily '!AX26436-'FS-AD Daily '!AX26435)</f>
        <v>0</v>
      </c>
    </row>
    <row r="26245" spans="17:17" x14ac:dyDescent="0.25">
      <c r="Q26245" s="4">
        <f>IF(('FS-AD Daily '!AX26437-'FS-AD Daily '!AX26436&lt;0), "",'FS-AD Daily '!AX26437-'FS-AD Daily '!AX26436)</f>
        <v>0</v>
      </c>
    </row>
    <row r="26246" spans="17:17" x14ac:dyDescent="0.25">
      <c r="Q26246" s="4">
        <f>IF(('FS-AD Daily '!AX26438-'FS-AD Daily '!AX26437&lt;0), "",'FS-AD Daily '!AX26438-'FS-AD Daily '!AX26437)</f>
        <v>0</v>
      </c>
    </row>
    <row r="26247" spans="17:17" x14ac:dyDescent="0.25">
      <c r="Q26247" s="4">
        <f>IF(('FS-AD Daily '!AX26439-'FS-AD Daily '!AX26438&lt;0), "",'FS-AD Daily '!AX26439-'FS-AD Daily '!AX26438)</f>
        <v>0</v>
      </c>
    </row>
    <row r="26248" spans="17:17" x14ac:dyDescent="0.25">
      <c r="Q26248" s="4">
        <f>IF(('FS-AD Daily '!AX26440-'FS-AD Daily '!AX26439&lt;0), "",'FS-AD Daily '!AX26440-'FS-AD Daily '!AX26439)</f>
        <v>0</v>
      </c>
    </row>
    <row r="26249" spans="17:17" x14ac:dyDescent="0.25">
      <c r="Q26249" s="4">
        <f>IF(('FS-AD Daily '!AX26441-'FS-AD Daily '!AX26440&lt;0), "",'FS-AD Daily '!AX26441-'FS-AD Daily '!AX26440)</f>
        <v>0</v>
      </c>
    </row>
    <row r="26250" spans="17:17" x14ac:dyDescent="0.25">
      <c r="Q26250" s="4">
        <f>IF(('FS-AD Daily '!AX26442-'FS-AD Daily '!AX26441&lt;0), "",'FS-AD Daily '!AX26442-'FS-AD Daily '!AX26441)</f>
        <v>0</v>
      </c>
    </row>
    <row r="26251" spans="17:17" x14ac:dyDescent="0.25">
      <c r="Q26251" s="4">
        <f>IF(('FS-AD Daily '!AX26443-'FS-AD Daily '!AX26442&lt;0), "",'FS-AD Daily '!AX26443-'FS-AD Daily '!AX26442)</f>
        <v>0</v>
      </c>
    </row>
    <row r="26252" spans="17:17" x14ac:dyDescent="0.25">
      <c r="Q26252" s="4">
        <f>IF(('FS-AD Daily '!AX26444-'FS-AD Daily '!AX26443&lt;0), "",'FS-AD Daily '!AX26444-'FS-AD Daily '!AX26443)</f>
        <v>0</v>
      </c>
    </row>
    <row r="26253" spans="17:17" x14ac:dyDescent="0.25">
      <c r="Q26253" s="4">
        <f>IF(('FS-AD Daily '!AX26445-'FS-AD Daily '!AX26444&lt;0), "",'FS-AD Daily '!AX26445-'FS-AD Daily '!AX26444)</f>
        <v>0</v>
      </c>
    </row>
    <row r="26254" spans="17:17" x14ac:dyDescent="0.25">
      <c r="Q26254" s="4">
        <f>IF(('FS-AD Daily '!AX26446-'FS-AD Daily '!AX26445&lt;0), "",'FS-AD Daily '!AX26446-'FS-AD Daily '!AX26445)</f>
        <v>0</v>
      </c>
    </row>
    <row r="26255" spans="17:17" x14ac:dyDescent="0.25">
      <c r="Q26255" s="4">
        <f>IF(('FS-AD Daily '!AX26447-'FS-AD Daily '!AX26446&lt;0), "",'FS-AD Daily '!AX26447-'FS-AD Daily '!AX26446)</f>
        <v>0</v>
      </c>
    </row>
    <row r="26256" spans="17:17" x14ac:dyDescent="0.25">
      <c r="Q26256" s="4">
        <f>IF(('FS-AD Daily '!AX26448-'FS-AD Daily '!AX26447&lt;0), "",'FS-AD Daily '!AX26448-'FS-AD Daily '!AX26447)</f>
        <v>0</v>
      </c>
    </row>
    <row r="26257" spans="17:17" x14ac:dyDescent="0.25">
      <c r="Q26257" s="4">
        <f>IF(('FS-AD Daily '!AX26449-'FS-AD Daily '!AX26448&lt;0), "",'FS-AD Daily '!AX26449-'FS-AD Daily '!AX26448)</f>
        <v>0</v>
      </c>
    </row>
    <row r="26258" spans="17:17" x14ac:dyDescent="0.25">
      <c r="Q26258" s="4">
        <f>IF(('FS-AD Daily '!AX26450-'FS-AD Daily '!AX26449&lt;0), "",'FS-AD Daily '!AX26450-'FS-AD Daily '!AX26449)</f>
        <v>0</v>
      </c>
    </row>
    <row r="26259" spans="17:17" x14ac:dyDescent="0.25">
      <c r="Q26259" s="4">
        <f>IF(('FS-AD Daily '!AX26451-'FS-AD Daily '!AX26450&lt;0), "",'FS-AD Daily '!AX26451-'FS-AD Daily '!AX26450)</f>
        <v>0</v>
      </c>
    </row>
    <row r="26260" spans="17:17" x14ac:dyDescent="0.25">
      <c r="Q26260" s="4">
        <f>IF(('FS-AD Daily '!AX26452-'FS-AD Daily '!AX26451&lt;0), "",'FS-AD Daily '!AX26452-'FS-AD Daily '!AX26451)</f>
        <v>0</v>
      </c>
    </row>
    <row r="26261" spans="17:17" x14ac:dyDescent="0.25">
      <c r="Q26261" s="4">
        <f>IF(('FS-AD Daily '!AX26453-'FS-AD Daily '!AX26452&lt;0), "",'FS-AD Daily '!AX26453-'FS-AD Daily '!AX26452)</f>
        <v>0</v>
      </c>
    </row>
    <row r="26262" spans="17:17" x14ac:dyDescent="0.25">
      <c r="Q26262" s="4">
        <f>IF(('FS-AD Daily '!AX26454-'FS-AD Daily '!AX26453&lt;0), "",'FS-AD Daily '!AX26454-'FS-AD Daily '!AX26453)</f>
        <v>0</v>
      </c>
    </row>
    <row r="26263" spans="17:17" x14ac:dyDescent="0.25">
      <c r="Q26263" s="4">
        <f>IF(('FS-AD Daily '!AX26455-'FS-AD Daily '!AX26454&lt;0), "",'FS-AD Daily '!AX26455-'FS-AD Daily '!AX26454)</f>
        <v>0</v>
      </c>
    </row>
    <row r="26264" spans="17:17" x14ac:dyDescent="0.25">
      <c r="Q26264" s="4">
        <f>IF(('FS-AD Daily '!AX26456-'FS-AD Daily '!AX26455&lt;0), "",'FS-AD Daily '!AX26456-'FS-AD Daily '!AX26455)</f>
        <v>0</v>
      </c>
    </row>
    <row r="26265" spans="17:17" x14ac:dyDescent="0.25">
      <c r="Q26265" s="4">
        <f>IF(('FS-AD Daily '!AX26457-'FS-AD Daily '!AX26456&lt;0), "",'FS-AD Daily '!AX26457-'FS-AD Daily '!AX26456)</f>
        <v>0</v>
      </c>
    </row>
    <row r="26266" spans="17:17" x14ac:dyDescent="0.25">
      <c r="Q26266" s="4">
        <f>IF(('FS-AD Daily '!AX26458-'FS-AD Daily '!AX26457&lt;0), "",'FS-AD Daily '!AX26458-'FS-AD Daily '!AX26457)</f>
        <v>0</v>
      </c>
    </row>
    <row r="26267" spans="17:17" x14ac:dyDescent="0.25">
      <c r="Q26267" s="4">
        <f>IF(('FS-AD Daily '!AX26459-'FS-AD Daily '!AX26458&lt;0), "",'FS-AD Daily '!AX26459-'FS-AD Daily '!AX26458)</f>
        <v>0</v>
      </c>
    </row>
    <row r="26268" spans="17:17" x14ac:dyDescent="0.25">
      <c r="Q26268" s="4">
        <f>IF(('FS-AD Daily '!AX26460-'FS-AD Daily '!AX26459&lt;0), "",'FS-AD Daily '!AX26460-'FS-AD Daily '!AX26459)</f>
        <v>0</v>
      </c>
    </row>
    <row r="26269" spans="17:17" x14ac:dyDescent="0.25">
      <c r="Q26269" s="4">
        <f>IF(('FS-AD Daily '!AX26461-'FS-AD Daily '!AX26460&lt;0), "",'FS-AD Daily '!AX26461-'FS-AD Daily '!AX26460)</f>
        <v>0</v>
      </c>
    </row>
    <row r="26270" spans="17:17" x14ac:dyDescent="0.25">
      <c r="Q26270" s="4">
        <f>IF(('FS-AD Daily '!AX26462-'FS-AD Daily '!AX26461&lt;0), "",'FS-AD Daily '!AX26462-'FS-AD Daily '!AX26461)</f>
        <v>0</v>
      </c>
    </row>
    <row r="26271" spans="17:17" x14ac:dyDescent="0.25">
      <c r="Q26271" s="4">
        <f>IF(('FS-AD Daily '!AX26463-'FS-AD Daily '!AX26462&lt;0), "",'FS-AD Daily '!AX26463-'FS-AD Daily '!AX26462)</f>
        <v>0</v>
      </c>
    </row>
    <row r="26272" spans="17:17" x14ac:dyDescent="0.25">
      <c r="Q26272" s="4">
        <f>IF(('FS-AD Daily '!AX26464-'FS-AD Daily '!AX26463&lt;0), "",'FS-AD Daily '!AX26464-'FS-AD Daily '!AX26463)</f>
        <v>0</v>
      </c>
    </row>
    <row r="26273" spans="17:17" x14ac:dyDescent="0.25">
      <c r="Q26273" s="4">
        <f>IF(('FS-AD Daily '!AX26465-'FS-AD Daily '!AX26464&lt;0), "",'FS-AD Daily '!AX26465-'FS-AD Daily '!AX26464)</f>
        <v>0</v>
      </c>
    </row>
    <row r="26274" spans="17:17" x14ac:dyDescent="0.25">
      <c r="Q26274" s="4">
        <f>IF(('FS-AD Daily '!AX26466-'FS-AD Daily '!AX26465&lt;0), "",'FS-AD Daily '!AX26466-'FS-AD Daily '!AX26465)</f>
        <v>0</v>
      </c>
    </row>
    <row r="26275" spans="17:17" x14ac:dyDescent="0.25">
      <c r="Q26275" s="4">
        <f>IF(('FS-AD Daily '!AX26467-'FS-AD Daily '!AX26466&lt;0), "",'FS-AD Daily '!AX26467-'FS-AD Daily '!AX26466)</f>
        <v>0</v>
      </c>
    </row>
    <row r="26276" spans="17:17" x14ac:dyDescent="0.25">
      <c r="Q26276" s="4">
        <f>IF(('FS-AD Daily '!AX26468-'FS-AD Daily '!AX26467&lt;0), "",'FS-AD Daily '!AX26468-'FS-AD Daily '!AX26467)</f>
        <v>0</v>
      </c>
    </row>
    <row r="26277" spans="17:17" x14ac:dyDescent="0.25">
      <c r="Q26277" s="4">
        <f>IF(('FS-AD Daily '!AX26469-'FS-AD Daily '!AX26468&lt;0), "",'FS-AD Daily '!AX26469-'FS-AD Daily '!AX26468)</f>
        <v>0</v>
      </c>
    </row>
    <row r="26278" spans="17:17" x14ac:dyDescent="0.25">
      <c r="Q26278" s="4">
        <f>IF(('FS-AD Daily '!AX26470-'FS-AD Daily '!AX26469&lt;0), "",'FS-AD Daily '!AX26470-'FS-AD Daily '!AX26469)</f>
        <v>0</v>
      </c>
    </row>
    <row r="26279" spans="17:17" x14ac:dyDescent="0.25">
      <c r="Q26279" s="4">
        <f>IF(('FS-AD Daily '!AX26471-'FS-AD Daily '!AX26470&lt;0), "",'FS-AD Daily '!AX26471-'FS-AD Daily '!AX26470)</f>
        <v>0</v>
      </c>
    </row>
    <row r="26280" spans="17:17" x14ac:dyDescent="0.25">
      <c r="Q26280" s="4">
        <f>IF(('FS-AD Daily '!AX26472-'FS-AD Daily '!AX26471&lt;0), "",'FS-AD Daily '!AX26472-'FS-AD Daily '!AX26471)</f>
        <v>0</v>
      </c>
    </row>
    <row r="26281" spans="17:17" x14ac:dyDescent="0.25">
      <c r="Q26281" s="4">
        <f>IF(('FS-AD Daily '!AX26473-'FS-AD Daily '!AX26472&lt;0), "",'FS-AD Daily '!AX26473-'FS-AD Daily '!AX26472)</f>
        <v>0</v>
      </c>
    </row>
    <row r="26282" spans="17:17" x14ac:dyDescent="0.25">
      <c r="Q26282" s="4">
        <f>IF(('FS-AD Daily '!AX26474-'FS-AD Daily '!AX26473&lt;0), "",'FS-AD Daily '!AX26474-'FS-AD Daily '!AX26473)</f>
        <v>0</v>
      </c>
    </row>
    <row r="26283" spans="17:17" x14ac:dyDescent="0.25">
      <c r="Q26283" s="4">
        <f>IF(('FS-AD Daily '!AX26475-'FS-AD Daily '!AX26474&lt;0), "",'FS-AD Daily '!AX26475-'FS-AD Daily '!AX26474)</f>
        <v>0</v>
      </c>
    </row>
    <row r="26284" spans="17:17" x14ac:dyDescent="0.25">
      <c r="Q26284" s="4">
        <f>IF(('FS-AD Daily '!AX26476-'FS-AD Daily '!AX26475&lt;0), "",'FS-AD Daily '!AX26476-'FS-AD Daily '!AX26475)</f>
        <v>0</v>
      </c>
    </row>
    <row r="26285" spans="17:17" x14ac:dyDescent="0.25">
      <c r="Q26285" s="4">
        <f>IF(('FS-AD Daily '!AX26477-'FS-AD Daily '!AX26476&lt;0), "",'FS-AD Daily '!AX26477-'FS-AD Daily '!AX26476)</f>
        <v>0</v>
      </c>
    </row>
    <row r="26286" spans="17:17" x14ac:dyDescent="0.25">
      <c r="Q26286" s="4">
        <f>IF(('FS-AD Daily '!AX26478-'FS-AD Daily '!AX26477&lt;0), "",'FS-AD Daily '!AX26478-'FS-AD Daily '!AX26477)</f>
        <v>0</v>
      </c>
    </row>
    <row r="26287" spans="17:17" x14ac:dyDescent="0.25">
      <c r="Q26287" s="4">
        <f>IF(('FS-AD Daily '!AX26479-'FS-AD Daily '!AX26478&lt;0), "",'FS-AD Daily '!AX26479-'FS-AD Daily '!AX26478)</f>
        <v>0</v>
      </c>
    </row>
    <row r="26288" spans="17:17" x14ac:dyDescent="0.25">
      <c r="Q26288" s="4">
        <f>IF(('FS-AD Daily '!AX26480-'FS-AD Daily '!AX26479&lt;0), "",'FS-AD Daily '!AX26480-'FS-AD Daily '!AX26479)</f>
        <v>0</v>
      </c>
    </row>
    <row r="26289" spans="17:17" x14ac:dyDescent="0.25">
      <c r="Q26289" s="4">
        <f>IF(('FS-AD Daily '!AX26481-'FS-AD Daily '!AX26480&lt;0), "",'FS-AD Daily '!AX26481-'FS-AD Daily '!AX26480)</f>
        <v>0</v>
      </c>
    </row>
    <row r="26290" spans="17:17" x14ac:dyDescent="0.25">
      <c r="Q26290" s="4">
        <f>IF(('FS-AD Daily '!AX26482-'FS-AD Daily '!AX26481&lt;0), "",'FS-AD Daily '!AX26482-'FS-AD Daily '!AX26481)</f>
        <v>0</v>
      </c>
    </row>
    <row r="26291" spans="17:17" x14ac:dyDescent="0.25">
      <c r="Q26291" s="4">
        <f>IF(('FS-AD Daily '!AX26483-'FS-AD Daily '!AX26482&lt;0), "",'FS-AD Daily '!AX26483-'FS-AD Daily '!AX26482)</f>
        <v>0</v>
      </c>
    </row>
    <row r="26292" spans="17:17" x14ac:dyDescent="0.25">
      <c r="Q26292" s="4">
        <f>IF(('FS-AD Daily '!AX26484-'FS-AD Daily '!AX26483&lt;0), "",'FS-AD Daily '!AX26484-'FS-AD Daily '!AX26483)</f>
        <v>0</v>
      </c>
    </row>
    <row r="26293" spans="17:17" x14ac:dyDescent="0.25">
      <c r="Q26293" s="4">
        <f>IF(('FS-AD Daily '!AX26485-'FS-AD Daily '!AX26484&lt;0), "",'FS-AD Daily '!AX26485-'FS-AD Daily '!AX26484)</f>
        <v>0</v>
      </c>
    </row>
    <row r="26294" spans="17:17" x14ac:dyDescent="0.25">
      <c r="Q26294" s="4">
        <f>IF(('FS-AD Daily '!AX26486-'FS-AD Daily '!AX26485&lt;0), "",'FS-AD Daily '!AX26486-'FS-AD Daily '!AX26485)</f>
        <v>0</v>
      </c>
    </row>
    <row r="26295" spans="17:17" x14ac:dyDescent="0.25">
      <c r="Q26295" s="4">
        <f>IF(('FS-AD Daily '!AX26487-'FS-AD Daily '!AX26486&lt;0), "",'FS-AD Daily '!AX26487-'FS-AD Daily '!AX26486)</f>
        <v>0</v>
      </c>
    </row>
    <row r="26296" spans="17:17" x14ac:dyDescent="0.25">
      <c r="Q26296" s="4">
        <f>IF(('FS-AD Daily '!AX26488-'FS-AD Daily '!AX26487&lt;0), "",'FS-AD Daily '!AX26488-'FS-AD Daily '!AX26487)</f>
        <v>0</v>
      </c>
    </row>
    <row r="26297" spans="17:17" x14ac:dyDescent="0.25">
      <c r="Q26297" s="4">
        <f>IF(('FS-AD Daily '!AX26489-'FS-AD Daily '!AX26488&lt;0), "",'FS-AD Daily '!AX26489-'FS-AD Daily '!AX26488)</f>
        <v>0</v>
      </c>
    </row>
    <row r="26298" spans="17:17" x14ac:dyDescent="0.25">
      <c r="Q26298" s="4">
        <f>IF(('FS-AD Daily '!AX26490-'FS-AD Daily '!AX26489&lt;0), "",'FS-AD Daily '!AX26490-'FS-AD Daily '!AX26489)</f>
        <v>0</v>
      </c>
    </row>
    <row r="26299" spans="17:17" x14ac:dyDescent="0.25">
      <c r="Q26299" s="4">
        <f>IF(('FS-AD Daily '!AX26491-'FS-AD Daily '!AX26490&lt;0), "",'FS-AD Daily '!AX26491-'FS-AD Daily '!AX26490)</f>
        <v>0</v>
      </c>
    </row>
    <row r="26300" spans="17:17" x14ac:dyDescent="0.25">
      <c r="Q26300" s="4">
        <f>IF(('FS-AD Daily '!AX26492-'FS-AD Daily '!AX26491&lt;0), "",'FS-AD Daily '!AX26492-'FS-AD Daily '!AX26491)</f>
        <v>0</v>
      </c>
    </row>
    <row r="26301" spans="17:17" x14ac:dyDescent="0.25">
      <c r="Q26301" s="4">
        <f>IF(('FS-AD Daily '!AX26493-'FS-AD Daily '!AX26492&lt;0), "",'FS-AD Daily '!AX26493-'FS-AD Daily '!AX26492)</f>
        <v>0</v>
      </c>
    </row>
    <row r="26302" spans="17:17" x14ac:dyDescent="0.25">
      <c r="Q26302" s="4">
        <f>IF(('FS-AD Daily '!AX26494-'FS-AD Daily '!AX26493&lt;0), "",'FS-AD Daily '!AX26494-'FS-AD Daily '!AX26493)</f>
        <v>0</v>
      </c>
    </row>
    <row r="26303" spans="17:17" x14ac:dyDescent="0.25">
      <c r="Q26303" s="4">
        <f>IF(('FS-AD Daily '!AX26495-'FS-AD Daily '!AX26494&lt;0), "",'FS-AD Daily '!AX26495-'FS-AD Daily '!AX26494)</f>
        <v>0</v>
      </c>
    </row>
    <row r="26304" spans="17:17" x14ac:dyDescent="0.25">
      <c r="Q26304" s="4">
        <f>IF(('FS-AD Daily '!AX26496-'FS-AD Daily '!AX26495&lt;0), "",'FS-AD Daily '!AX26496-'FS-AD Daily '!AX26495)</f>
        <v>0</v>
      </c>
    </row>
    <row r="26305" spans="17:17" x14ac:dyDescent="0.25">
      <c r="Q26305" s="4">
        <f>IF(('FS-AD Daily '!AX26497-'FS-AD Daily '!AX26496&lt;0), "",'FS-AD Daily '!AX26497-'FS-AD Daily '!AX26496)</f>
        <v>0</v>
      </c>
    </row>
    <row r="26306" spans="17:17" x14ac:dyDescent="0.25">
      <c r="Q26306" s="4">
        <f>IF(('FS-AD Daily '!AX26498-'FS-AD Daily '!AX26497&lt;0), "",'FS-AD Daily '!AX26498-'FS-AD Daily '!AX26497)</f>
        <v>0</v>
      </c>
    </row>
    <row r="26307" spans="17:17" x14ac:dyDescent="0.25">
      <c r="Q26307" s="4">
        <f>IF(('FS-AD Daily '!AX26499-'FS-AD Daily '!AX26498&lt;0), "",'FS-AD Daily '!AX26499-'FS-AD Daily '!AX26498)</f>
        <v>0</v>
      </c>
    </row>
    <row r="26308" spans="17:17" x14ac:dyDescent="0.25">
      <c r="Q26308" s="4">
        <f>IF(('FS-AD Daily '!AX26500-'FS-AD Daily '!AX26499&lt;0), "",'FS-AD Daily '!AX26500-'FS-AD Daily '!AX26499)</f>
        <v>0</v>
      </c>
    </row>
    <row r="26309" spans="17:17" x14ac:dyDescent="0.25">
      <c r="Q26309" s="4">
        <f>IF(('FS-AD Daily '!AX26501-'FS-AD Daily '!AX26500&lt;0), "",'FS-AD Daily '!AX26501-'FS-AD Daily '!AX26500)</f>
        <v>0</v>
      </c>
    </row>
    <row r="26310" spans="17:17" x14ac:dyDescent="0.25">
      <c r="Q26310" s="4">
        <f>IF(('FS-AD Daily '!AX26502-'FS-AD Daily '!AX26501&lt;0), "",'FS-AD Daily '!AX26502-'FS-AD Daily '!AX26501)</f>
        <v>0</v>
      </c>
    </row>
    <row r="26311" spans="17:17" x14ac:dyDescent="0.25">
      <c r="Q26311" s="4">
        <f>IF(('FS-AD Daily '!AX26503-'FS-AD Daily '!AX26502&lt;0), "",'FS-AD Daily '!AX26503-'FS-AD Daily '!AX26502)</f>
        <v>0</v>
      </c>
    </row>
    <row r="26312" spans="17:17" x14ac:dyDescent="0.25">
      <c r="Q26312" s="4">
        <f>IF(('FS-AD Daily '!AX26504-'FS-AD Daily '!AX26503&lt;0), "",'FS-AD Daily '!AX26504-'FS-AD Daily '!AX26503)</f>
        <v>0</v>
      </c>
    </row>
    <row r="26313" spans="17:17" x14ac:dyDescent="0.25">
      <c r="Q26313" s="4">
        <f>IF(('FS-AD Daily '!AX26505-'FS-AD Daily '!AX26504&lt;0), "",'FS-AD Daily '!AX26505-'FS-AD Daily '!AX26504)</f>
        <v>0</v>
      </c>
    </row>
    <row r="26314" spans="17:17" x14ac:dyDescent="0.25">
      <c r="Q26314" s="4">
        <f>IF(('FS-AD Daily '!AX26506-'FS-AD Daily '!AX26505&lt;0), "",'FS-AD Daily '!AX26506-'FS-AD Daily '!AX26505)</f>
        <v>0</v>
      </c>
    </row>
    <row r="26315" spans="17:17" x14ac:dyDescent="0.25">
      <c r="Q26315" s="4">
        <f>IF(('FS-AD Daily '!AX26507-'FS-AD Daily '!AX26506&lt;0), "",'FS-AD Daily '!AX26507-'FS-AD Daily '!AX26506)</f>
        <v>0</v>
      </c>
    </row>
    <row r="26316" spans="17:17" x14ac:dyDescent="0.25">
      <c r="Q26316" s="4">
        <f>IF(('FS-AD Daily '!AX26508-'FS-AD Daily '!AX26507&lt;0), "",'FS-AD Daily '!AX26508-'FS-AD Daily '!AX26507)</f>
        <v>0</v>
      </c>
    </row>
    <row r="26317" spans="17:17" x14ac:dyDescent="0.25">
      <c r="Q26317" s="4">
        <f>IF(('FS-AD Daily '!AX26509-'FS-AD Daily '!AX26508&lt;0), "",'FS-AD Daily '!AX26509-'FS-AD Daily '!AX26508)</f>
        <v>0</v>
      </c>
    </row>
    <row r="26318" spans="17:17" x14ac:dyDescent="0.25">
      <c r="Q26318" s="4">
        <f>IF(('FS-AD Daily '!AX26510-'FS-AD Daily '!AX26509&lt;0), "",'FS-AD Daily '!AX26510-'FS-AD Daily '!AX26509)</f>
        <v>0</v>
      </c>
    </row>
    <row r="26319" spans="17:17" x14ac:dyDescent="0.25">
      <c r="Q26319" s="4">
        <f>IF(('FS-AD Daily '!AX26511-'FS-AD Daily '!AX26510&lt;0), "",'FS-AD Daily '!AX26511-'FS-AD Daily '!AX26510)</f>
        <v>0</v>
      </c>
    </row>
    <row r="26320" spans="17:17" x14ac:dyDescent="0.25">
      <c r="Q26320" s="4">
        <f>IF(('FS-AD Daily '!AX26512-'FS-AD Daily '!AX26511&lt;0), "",'FS-AD Daily '!AX26512-'FS-AD Daily '!AX26511)</f>
        <v>0</v>
      </c>
    </row>
    <row r="26321" spans="17:17" x14ac:dyDescent="0.25">
      <c r="Q26321" s="4">
        <f>IF(('FS-AD Daily '!AX26513-'FS-AD Daily '!AX26512&lt;0), "",'FS-AD Daily '!AX26513-'FS-AD Daily '!AX26512)</f>
        <v>0</v>
      </c>
    </row>
    <row r="26322" spans="17:17" x14ac:dyDescent="0.25">
      <c r="Q26322" s="4">
        <f>IF(('FS-AD Daily '!AX26514-'FS-AD Daily '!AX26513&lt;0), "",'FS-AD Daily '!AX26514-'FS-AD Daily '!AX26513)</f>
        <v>0</v>
      </c>
    </row>
    <row r="26323" spans="17:17" x14ac:dyDescent="0.25">
      <c r="Q26323" s="4">
        <f>IF(('FS-AD Daily '!AX26515-'FS-AD Daily '!AX26514&lt;0), "",'FS-AD Daily '!AX26515-'FS-AD Daily '!AX26514)</f>
        <v>0</v>
      </c>
    </row>
    <row r="26324" spans="17:17" x14ac:dyDescent="0.25">
      <c r="Q26324" s="4">
        <f>IF(('FS-AD Daily '!AX26516-'FS-AD Daily '!AX26515&lt;0), "",'FS-AD Daily '!AX26516-'FS-AD Daily '!AX26515)</f>
        <v>0</v>
      </c>
    </row>
    <row r="26325" spans="17:17" x14ac:dyDescent="0.25">
      <c r="Q26325" s="4">
        <f>IF(('FS-AD Daily '!AX26517-'FS-AD Daily '!AX26516&lt;0), "",'FS-AD Daily '!AX26517-'FS-AD Daily '!AX26516)</f>
        <v>0</v>
      </c>
    </row>
    <row r="26326" spans="17:17" x14ac:dyDescent="0.25">
      <c r="Q26326" s="4">
        <f>IF(('FS-AD Daily '!AX26518-'FS-AD Daily '!AX26517&lt;0), "",'FS-AD Daily '!AX26518-'FS-AD Daily '!AX26517)</f>
        <v>0</v>
      </c>
    </row>
    <row r="26327" spans="17:17" x14ac:dyDescent="0.25">
      <c r="Q26327" s="4">
        <f>IF(('FS-AD Daily '!AX26519-'FS-AD Daily '!AX26518&lt;0), "",'FS-AD Daily '!AX26519-'FS-AD Daily '!AX26518)</f>
        <v>0</v>
      </c>
    </row>
    <row r="26328" spans="17:17" x14ac:dyDescent="0.25">
      <c r="Q26328" s="4">
        <f>IF(('FS-AD Daily '!AX26520-'FS-AD Daily '!AX26519&lt;0), "",'FS-AD Daily '!AX26520-'FS-AD Daily '!AX26519)</f>
        <v>0</v>
      </c>
    </row>
    <row r="26329" spans="17:17" x14ac:dyDescent="0.25">
      <c r="Q26329" s="4">
        <f>IF(('FS-AD Daily '!AX26521-'FS-AD Daily '!AX26520&lt;0), "",'FS-AD Daily '!AX26521-'FS-AD Daily '!AX26520)</f>
        <v>0</v>
      </c>
    </row>
    <row r="26330" spans="17:17" x14ac:dyDescent="0.25">
      <c r="Q26330" s="4">
        <f>IF(('FS-AD Daily '!AX26522-'FS-AD Daily '!AX26521&lt;0), "",'FS-AD Daily '!AX26522-'FS-AD Daily '!AX26521)</f>
        <v>0</v>
      </c>
    </row>
    <row r="26331" spans="17:17" x14ac:dyDescent="0.25">
      <c r="Q26331" s="4">
        <f>IF(('FS-AD Daily '!AX26523-'FS-AD Daily '!AX26522&lt;0), "",'FS-AD Daily '!AX26523-'FS-AD Daily '!AX26522)</f>
        <v>0</v>
      </c>
    </row>
    <row r="26332" spans="17:17" x14ac:dyDescent="0.25">
      <c r="Q26332" s="4">
        <f>IF(('FS-AD Daily '!AX26524-'FS-AD Daily '!AX26523&lt;0), "",'FS-AD Daily '!AX26524-'FS-AD Daily '!AX26523)</f>
        <v>0</v>
      </c>
    </row>
    <row r="26333" spans="17:17" x14ac:dyDescent="0.25">
      <c r="Q26333" s="4">
        <f>IF(('FS-AD Daily '!AX26525-'FS-AD Daily '!AX26524&lt;0), "",'FS-AD Daily '!AX26525-'FS-AD Daily '!AX26524)</f>
        <v>0</v>
      </c>
    </row>
    <row r="26334" spans="17:17" x14ac:dyDescent="0.25">
      <c r="Q26334" s="4">
        <f>IF(('FS-AD Daily '!AX26526-'FS-AD Daily '!AX26525&lt;0), "",'FS-AD Daily '!AX26526-'FS-AD Daily '!AX26525)</f>
        <v>0</v>
      </c>
    </row>
    <row r="26335" spans="17:17" x14ac:dyDescent="0.25">
      <c r="Q26335" s="4">
        <f>IF(('FS-AD Daily '!AX26527-'FS-AD Daily '!AX26526&lt;0), "",'FS-AD Daily '!AX26527-'FS-AD Daily '!AX26526)</f>
        <v>0</v>
      </c>
    </row>
    <row r="26336" spans="17:17" x14ac:dyDescent="0.25">
      <c r="Q26336" s="4">
        <f>IF(('FS-AD Daily '!AX26528-'FS-AD Daily '!AX26527&lt;0), "",'FS-AD Daily '!AX26528-'FS-AD Daily '!AX26527)</f>
        <v>0</v>
      </c>
    </row>
    <row r="26337" spans="17:17" x14ac:dyDescent="0.25">
      <c r="Q26337" s="4">
        <f>IF(('FS-AD Daily '!AX26529-'FS-AD Daily '!AX26528&lt;0), "",'FS-AD Daily '!AX26529-'FS-AD Daily '!AX26528)</f>
        <v>0</v>
      </c>
    </row>
    <row r="26338" spans="17:17" x14ac:dyDescent="0.25">
      <c r="Q26338" s="4">
        <f>IF(('FS-AD Daily '!AX26530-'FS-AD Daily '!AX26529&lt;0), "",'FS-AD Daily '!AX26530-'FS-AD Daily '!AX26529)</f>
        <v>0</v>
      </c>
    </row>
    <row r="26339" spans="17:17" x14ac:dyDescent="0.25">
      <c r="Q26339" s="4">
        <f>IF(('FS-AD Daily '!AX26531-'FS-AD Daily '!AX26530&lt;0), "",'FS-AD Daily '!AX26531-'FS-AD Daily '!AX26530)</f>
        <v>0</v>
      </c>
    </row>
    <row r="26340" spans="17:17" x14ac:dyDescent="0.25">
      <c r="Q26340" s="4">
        <f>IF(('FS-AD Daily '!AX26532-'FS-AD Daily '!AX26531&lt;0), "",'FS-AD Daily '!AX26532-'FS-AD Daily '!AX26531)</f>
        <v>0</v>
      </c>
    </row>
    <row r="26341" spans="17:17" x14ac:dyDescent="0.25">
      <c r="Q26341" s="4">
        <f>IF(('FS-AD Daily '!AX26533-'FS-AD Daily '!AX26532&lt;0), "",'FS-AD Daily '!AX26533-'FS-AD Daily '!AX26532)</f>
        <v>0</v>
      </c>
    </row>
    <row r="26342" spans="17:17" x14ac:dyDescent="0.25">
      <c r="Q26342" s="4">
        <f>IF(('FS-AD Daily '!AX26534-'FS-AD Daily '!AX26533&lt;0), "",'FS-AD Daily '!AX26534-'FS-AD Daily '!AX26533)</f>
        <v>0</v>
      </c>
    </row>
    <row r="26343" spans="17:17" x14ac:dyDescent="0.25">
      <c r="Q26343" s="4">
        <f>IF(('FS-AD Daily '!AX26535-'FS-AD Daily '!AX26534&lt;0), "",'FS-AD Daily '!AX26535-'FS-AD Daily '!AX26534)</f>
        <v>0</v>
      </c>
    </row>
    <row r="26344" spans="17:17" x14ac:dyDescent="0.25">
      <c r="Q26344" s="4">
        <f>IF(('FS-AD Daily '!AX26536-'FS-AD Daily '!AX26535&lt;0), "",'FS-AD Daily '!AX26536-'FS-AD Daily '!AX26535)</f>
        <v>0</v>
      </c>
    </row>
    <row r="26345" spans="17:17" x14ac:dyDescent="0.25">
      <c r="Q26345" s="4">
        <f>IF(('FS-AD Daily '!AX26537-'FS-AD Daily '!AX26536&lt;0), "",'FS-AD Daily '!AX26537-'FS-AD Daily '!AX26536)</f>
        <v>0</v>
      </c>
    </row>
    <row r="26346" spans="17:17" x14ac:dyDescent="0.25">
      <c r="Q26346" s="4">
        <f>IF(('FS-AD Daily '!AX26538-'FS-AD Daily '!AX26537&lt;0), "",'FS-AD Daily '!AX26538-'FS-AD Daily '!AX26537)</f>
        <v>0</v>
      </c>
    </row>
    <row r="26347" spans="17:17" x14ac:dyDescent="0.25">
      <c r="Q26347" s="4">
        <f>IF(('FS-AD Daily '!AX26539-'FS-AD Daily '!AX26538&lt;0), "",'FS-AD Daily '!AX26539-'FS-AD Daily '!AX26538)</f>
        <v>0</v>
      </c>
    </row>
    <row r="26348" spans="17:17" x14ac:dyDescent="0.25">
      <c r="Q26348" s="4">
        <f>IF(('FS-AD Daily '!AX26540-'FS-AD Daily '!AX26539&lt;0), "",'FS-AD Daily '!AX26540-'FS-AD Daily '!AX26539)</f>
        <v>0</v>
      </c>
    </row>
    <row r="26349" spans="17:17" x14ac:dyDescent="0.25">
      <c r="Q26349" s="4">
        <f>IF(('FS-AD Daily '!AX26541-'FS-AD Daily '!AX26540&lt;0), "",'FS-AD Daily '!AX26541-'FS-AD Daily '!AX26540)</f>
        <v>0</v>
      </c>
    </row>
    <row r="26350" spans="17:17" x14ac:dyDescent="0.25">
      <c r="Q26350" s="4">
        <f>IF(('FS-AD Daily '!AX26542-'FS-AD Daily '!AX26541&lt;0), "",'FS-AD Daily '!AX26542-'FS-AD Daily '!AX26541)</f>
        <v>0</v>
      </c>
    </row>
    <row r="26351" spans="17:17" x14ac:dyDescent="0.25">
      <c r="Q26351" s="4">
        <f>IF(('FS-AD Daily '!AX26543-'FS-AD Daily '!AX26542&lt;0), "",'FS-AD Daily '!AX26543-'FS-AD Daily '!AX26542)</f>
        <v>0</v>
      </c>
    </row>
    <row r="26352" spans="17:17" x14ac:dyDescent="0.25">
      <c r="Q26352" s="4">
        <f>IF(('FS-AD Daily '!AX26544-'FS-AD Daily '!AX26543&lt;0), "",'FS-AD Daily '!AX26544-'FS-AD Daily '!AX26543)</f>
        <v>0</v>
      </c>
    </row>
    <row r="26353" spans="17:17" x14ac:dyDescent="0.25">
      <c r="Q26353" s="4">
        <f>IF(('FS-AD Daily '!AX26545-'FS-AD Daily '!AX26544&lt;0), "",'FS-AD Daily '!AX26545-'FS-AD Daily '!AX26544)</f>
        <v>0</v>
      </c>
    </row>
    <row r="26354" spans="17:17" x14ac:dyDescent="0.25">
      <c r="Q26354" s="4">
        <f>IF(('FS-AD Daily '!AX26546-'FS-AD Daily '!AX26545&lt;0), "",'FS-AD Daily '!AX26546-'FS-AD Daily '!AX26545)</f>
        <v>0</v>
      </c>
    </row>
    <row r="26355" spans="17:17" x14ac:dyDescent="0.25">
      <c r="Q26355" s="4">
        <f>IF(('FS-AD Daily '!AX26547-'FS-AD Daily '!AX26546&lt;0), "",'FS-AD Daily '!AX26547-'FS-AD Daily '!AX26546)</f>
        <v>0</v>
      </c>
    </row>
    <row r="26356" spans="17:17" x14ac:dyDescent="0.25">
      <c r="Q26356" s="4">
        <f>IF(('FS-AD Daily '!AX26548-'FS-AD Daily '!AX26547&lt;0), "",'FS-AD Daily '!AX26548-'FS-AD Daily '!AX26547)</f>
        <v>0</v>
      </c>
    </row>
    <row r="26357" spans="17:17" x14ac:dyDescent="0.25">
      <c r="Q26357" s="4">
        <f>IF(('FS-AD Daily '!AX26549-'FS-AD Daily '!AX26548&lt;0), "",'FS-AD Daily '!AX26549-'FS-AD Daily '!AX26548)</f>
        <v>0</v>
      </c>
    </row>
    <row r="26358" spans="17:17" x14ac:dyDescent="0.25">
      <c r="Q26358" s="4">
        <f>IF(('FS-AD Daily '!AX26550-'FS-AD Daily '!AX26549&lt;0), "",'FS-AD Daily '!AX26550-'FS-AD Daily '!AX26549)</f>
        <v>0</v>
      </c>
    </row>
    <row r="26359" spans="17:17" x14ac:dyDescent="0.25">
      <c r="Q26359" s="4">
        <f>IF(('FS-AD Daily '!AX26551-'FS-AD Daily '!AX26550&lt;0), "",'FS-AD Daily '!AX26551-'FS-AD Daily '!AX26550)</f>
        <v>0</v>
      </c>
    </row>
    <row r="26360" spans="17:17" x14ac:dyDescent="0.25">
      <c r="Q26360" s="4">
        <f>IF(('FS-AD Daily '!AX26552-'FS-AD Daily '!AX26551&lt;0), "",'FS-AD Daily '!AX26552-'FS-AD Daily '!AX26551)</f>
        <v>0</v>
      </c>
    </row>
    <row r="26361" spans="17:17" x14ac:dyDescent="0.25">
      <c r="Q26361" s="4">
        <f>IF(('FS-AD Daily '!AX26553-'FS-AD Daily '!AX26552&lt;0), "",'FS-AD Daily '!AX26553-'FS-AD Daily '!AX26552)</f>
        <v>0</v>
      </c>
    </row>
    <row r="26362" spans="17:17" x14ac:dyDescent="0.25">
      <c r="Q26362" s="4">
        <f>IF(('FS-AD Daily '!AX26554-'FS-AD Daily '!AX26553&lt;0), "",'FS-AD Daily '!AX26554-'FS-AD Daily '!AX26553)</f>
        <v>0</v>
      </c>
    </row>
    <row r="26363" spans="17:17" x14ac:dyDescent="0.25">
      <c r="Q26363" s="4">
        <f>IF(('FS-AD Daily '!AX26555-'FS-AD Daily '!AX26554&lt;0), "",'FS-AD Daily '!AX26555-'FS-AD Daily '!AX26554)</f>
        <v>0</v>
      </c>
    </row>
    <row r="26364" spans="17:17" x14ac:dyDescent="0.25">
      <c r="Q26364" s="4">
        <f>IF(('FS-AD Daily '!AX26556-'FS-AD Daily '!AX26555&lt;0), "",'FS-AD Daily '!AX26556-'FS-AD Daily '!AX26555)</f>
        <v>0</v>
      </c>
    </row>
    <row r="26365" spans="17:17" x14ac:dyDescent="0.25">
      <c r="Q26365" s="4">
        <f>IF(('FS-AD Daily '!AX26557-'FS-AD Daily '!AX26556&lt;0), "",'FS-AD Daily '!AX26557-'FS-AD Daily '!AX26556)</f>
        <v>0</v>
      </c>
    </row>
    <row r="26366" spans="17:17" x14ac:dyDescent="0.25">
      <c r="Q26366" s="4">
        <f>IF(('FS-AD Daily '!AX26558-'FS-AD Daily '!AX26557&lt;0), "",'FS-AD Daily '!AX26558-'FS-AD Daily '!AX26557)</f>
        <v>0</v>
      </c>
    </row>
    <row r="26367" spans="17:17" x14ac:dyDescent="0.25">
      <c r="Q26367" s="4">
        <f>IF(('FS-AD Daily '!AX26559-'FS-AD Daily '!AX26558&lt;0), "",'FS-AD Daily '!AX26559-'FS-AD Daily '!AX26558)</f>
        <v>0</v>
      </c>
    </row>
    <row r="26368" spans="17:17" x14ac:dyDescent="0.25">
      <c r="Q26368" s="4">
        <f>IF(('FS-AD Daily '!AX26560-'FS-AD Daily '!AX26559&lt;0), "",'FS-AD Daily '!AX26560-'FS-AD Daily '!AX26559)</f>
        <v>0</v>
      </c>
    </row>
    <row r="26369" spans="17:17" x14ac:dyDescent="0.25">
      <c r="Q26369" s="4">
        <f>IF(('FS-AD Daily '!AX26561-'FS-AD Daily '!AX26560&lt;0), "",'FS-AD Daily '!AX26561-'FS-AD Daily '!AX26560)</f>
        <v>0</v>
      </c>
    </row>
    <row r="26370" spans="17:17" x14ac:dyDescent="0.25">
      <c r="Q26370" s="4">
        <f>IF(('FS-AD Daily '!AX26562-'FS-AD Daily '!AX26561&lt;0), "",'FS-AD Daily '!AX26562-'FS-AD Daily '!AX26561)</f>
        <v>0</v>
      </c>
    </row>
    <row r="26371" spans="17:17" x14ac:dyDescent="0.25">
      <c r="Q26371" s="4">
        <f>IF(('FS-AD Daily '!AX26563-'FS-AD Daily '!AX26562&lt;0), "",'FS-AD Daily '!AX26563-'FS-AD Daily '!AX26562)</f>
        <v>0</v>
      </c>
    </row>
    <row r="26372" spans="17:17" x14ac:dyDescent="0.25">
      <c r="Q26372" s="4">
        <f>IF(('FS-AD Daily '!AX26564-'FS-AD Daily '!AX26563&lt;0), "",'FS-AD Daily '!AX26564-'FS-AD Daily '!AX26563)</f>
        <v>0</v>
      </c>
    </row>
    <row r="26373" spans="17:17" x14ac:dyDescent="0.25">
      <c r="Q26373" s="4">
        <f>IF(('FS-AD Daily '!AX26565-'FS-AD Daily '!AX26564&lt;0), "",'FS-AD Daily '!AX26565-'FS-AD Daily '!AX26564)</f>
        <v>0</v>
      </c>
    </row>
    <row r="26374" spans="17:17" x14ac:dyDescent="0.25">
      <c r="Q26374" s="4">
        <f>IF(('FS-AD Daily '!AX26566-'FS-AD Daily '!AX26565&lt;0), "",'FS-AD Daily '!AX26566-'FS-AD Daily '!AX26565)</f>
        <v>0</v>
      </c>
    </row>
    <row r="26375" spans="17:17" x14ac:dyDescent="0.25">
      <c r="Q26375" s="4">
        <f>IF(('FS-AD Daily '!AX26567-'FS-AD Daily '!AX26566&lt;0), "",'FS-AD Daily '!AX26567-'FS-AD Daily '!AX26566)</f>
        <v>0</v>
      </c>
    </row>
    <row r="26376" spans="17:17" x14ac:dyDescent="0.25">
      <c r="Q26376" s="4">
        <f>IF(('FS-AD Daily '!AX26568-'FS-AD Daily '!AX26567&lt;0), "",'FS-AD Daily '!AX26568-'FS-AD Daily '!AX26567)</f>
        <v>0</v>
      </c>
    </row>
    <row r="26377" spans="17:17" x14ac:dyDescent="0.25">
      <c r="Q26377" s="4">
        <f>IF(('FS-AD Daily '!AX26569-'FS-AD Daily '!AX26568&lt;0), "",'FS-AD Daily '!AX26569-'FS-AD Daily '!AX26568)</f>
        <v>0</v>
      </c>
    </row>
    <row r="26378" spans="17:17" x14ac:dyDescent="0.25">
      <c r="Q26378" s="4">
        <f>IF(('FS-AD Daily '!AX26570-'FS-AD Daily '!AX26569&lt;0), "",'FS-AD Daily '!AX26570-'FS-AD Daily '!AX26569)</f>
        <v>0</v>
      </c>
    </row>
    <row r="26379" spans="17:17" x14ac:dyDescent="0.25">
      <c r="Q26379" s="4">
        <f>IF(('FS-AD Daily '!AX26571-'FS-AD Daily '!AX26570&lt;0), "",'FS-AD Daily '!AX26571-'FS-AD Daily '!AX26570)</f>
        <v>0</v>
      </c>
    </row>
    <row r="26380" spans="17:17" x14ac:dyDescent="0.25">
      <c r="Q26380" s="4">
        <f>IF(('FS-AD Daily '!AX26572-'FS-AD Daily '!AX26571&lt;0), "",'FS-AD Daily '!AX26572-'FS-AD Daily '!AX26571)</f>
        <v>0</v>
      </c>
    </row>
    <row r="26381" spans="17:17" x14ac:dyDescent="0.25">
      <c r="Q26381" s="4">
        <f>IF(('FS-AD Daily '!AX26573-'FS-AD Daily '!AX26572&lt;0), "",'FS-AD Daily '!AX26573-'FS-AD Daily '!AX26572)</f>
        <v>0</v>
      </c>
    </row>
    <row r="26382" spans="17:17" x14ac:dyDescent="0.25">
      <c r="Q26382" s="4">
        <f>IF(('FS-AD Daily '!AX26574-'FS-AD Daily '!AX26573&lt;0), "",'FS-AD Daily '!AX26574-'FS-AD Daily '!AX26573)</f>
        <v>0</v>
      </c>
    </row>
    <row r="26383" spans="17:17" x14ac:dyDescent="0.25">
      <c r="Q26383" s="4">
        <f>IF(('FS-AD Daily '!AX26575-'FS-AD Daily '!AX26574&lt;0), "",'FS-AD Daily '!AX26575-'FS-AD Daily '!AX26574)</f>
        <v>0</v>
      </c>
    </row>
    <row r="26384" spans="17:17" x14ac:dyDescent="0.25">
      <c r="Q26384" s="4">
        <f>IF(('FS-AD Daily '!AX26576-'FS-AD Daily '!AX26575&lt;0), "",'FS-AD Daily '!AX26576-'FS-AD Daily '!AX26575)</f>
        <v>0</v>
      </c>
    </row>
    <row r="26385" spans="17:17" x14ac:dyDescent="0.25">
      <c r="Q26385" s="4">
        <f>IF(('FS-AD Daily '!AX26577-'FS-AD Daily '!AX26576&lt;0), "",'FS-AD Daily '!AX26577-'FS-AD Daily '!AX26576)</f>
        <v>0</v>
      </c>
    </row>
    <row r="26386" spans="17:17" x14ac:dyDescent="0.25">
      <c r="Q26386" s="4">
        <f>IF(('FS-AD Daily '!AX26578-'FS-AD Daily '!AX26577&lt;0), "",'FS-AD Daily '!AX26578-'FS-AD Daily '!AX26577)</f>
        <v>0</v>
      </c>
    </row>
    <row r="26387" spans="17:17" x14ac:dyDescent="0.25">
      <c r="Q26387" s="4">
        <f>IF(('FS-AD Daily '!AX26579-'FS-AD Daily '!AX26578&lt;0), "",'FS-AD Daily '!AX26579-'FS-AD Daily '!AX26578)</f>
        <v>0</v>
      </c>
    </row>
    <row r="26388" spans="17:17" x14ac:dyDescent="0.25">
      <c r="Q26388" s="4">
        <f>IF(('FS-AD Daily '!AX26580-'FS-AD Daily '!AX26579&lt;0), "",'FS-AD Daily '!AX26580-'FS-AD Daily '!AX26579)</f>
        <v>0</v>
      </c>
    </row>
    <row r="26389" spans="17:17" x14ac:dyDescent="0.25">
      <c r="Q26389" s="4">
        <f>IF(('FS-AD Daily '!AX26581-'FS-AD Daily '!AX26580&lt;0), "",'FS-AD Daily '!AX26581-'FS-AD Daily '!AX26580)</f>
        <v>0</v>
      </c>
    </row>
    <row r="26390" spans="17:17" x14ac:dyDescent="0.25">
      <c r="Q26390" s="4">
        <f>IF(('FS-AD Daily '!AX26582-'FS-AD Daily '!AX26581&lt;0), "",'FS-AD Daily '!AX26582-'FS-AD Daily '!AX26581)</f>
        <v>0</v>
      </c>
    </row>
    <row r="26391" spans="17:17" x14ac:dyDescent="0.25">
      <c r="Q26391" s="4">
        <f>IF(('FS-AD Daily '!AX26583-'FS-AD Daily '!AX26582&lt;0), "",'FS-AD Daily '!AX26583-'FS-AD Daily '!AX26582)</f>
        <v>0</v>
      </c>
    </row>
    <row r="26392" spans="17:17" x14ac:dyDescent="0.25">
      <c r="Q26392" s="4">
        <f>IF(('FS-AD Daily '!AX26584-'FS-AD Daily '!AX26583&lt;0), "",'FS-AD Daily '!AX26584-'FS-AD Daily '!AX26583)</f>
        <v>0</v>
      </c>
    </row>
    <row r="26393" spans="17:17" x14ac:dyDescent="0.25">
      <c r="Q26393" s="4">
        <f>IF(('FS-AD Daily '!AX26585-'FS-AD Daily '!AX26584&lt;0), "",'FS-AD Daily '!AX26585-'FS-AD Daily '!AX26584)</f>
        <v>0</v>
      </c>
    </row>
    <row r="26394" spans="17:17" x14ac:dyDescent="0.25">
      <c r="Q26394" s="4">
        <f>IF(('FS-AD Daily '!AX26586-'FS-AD Daily '!AX26585&lt;0), "",'FS-AD Daily '!AX26586-'FS-AD Daily '!AX26585)</f>
        <v>0</v>
      </c>
    </row>
    <row r="26395" spans="17:17" x14ac:dyDescent="0.25">
      <c r="Q26395" s="4">
        <f>IF(('FS-AD Daily '!AX26587-'FS-AD Daily '!AX26586&lt;0), "",'FS-AD Daily '!AX26587-'FS-AD Daily '!AX26586)</f>
        <v>0</v>
      </c>
    </row>
    <row r="26396" spans="17:17" x14ac:dyDescent="0.25">
      <c r="Q26396" s="4">
        <f>IF(('FS-AD Daily '!AX26588-'FS-AD Daily '!AX26587&lt;0), "",'FS-AD Daily '!AX26588-'FS-AD Daily '!AX26587)</f>
        <v>0</v>
      </c>
    </row>
    <row r="26397" spans="17:17" x14ac:dyDescent="0.25">
      <c r="Q26397" s="4">
        <f>IF(('FS-AD Daily '!AX26589-'FS-AD Daily '!AX26588&lt;0), "",'FS-AD Daily '!AX26589-'FS-AD Daily '!AX26588)</f>
        <v>0</v>
      </c>
    </row>
    <row r="26398" spans="17:17" x14ac:dyDescent="0.25">
      <c r="Q26398" s="4">
        <f>IF(('FS-AD Daily '!AX26590-'FS-AD Daily '!AX26589&lt;0), "",'FS-AD Daily '!AX26590-'FS-AD Daily '!AX26589)</f>
        <v>0</v>
      </c>
    </row>
    <row r="26399" spans="17:17" x14ac:dyDescent="0.25">
      <c r="Q26399" s="4">
        <f>IF(('FS-AD Daily '!AX26591-'FS-AD Daily '!AX26590&lt;0), "",'FS-AD Daily '!AX26591-'FS-AD Daily '!AX26590)</f>
        <v>0</v>
      </c>
    </row>
    <row r="26400" spans="17:17" x14ac:dyDescent="0.25">
      <c r="Q26400" s="4">
        <f>IF(('FS-AD Daily '!AX26592-'FS-AD Daily '!AX26591&lt;0), "",'FS-AD Daily '!AX26592-'FS-AD Daily '!AX26591)</f>
        <v>0</v>
      </c>
    </row>
    <row r="26401" spans="17:17" x14ac:dyDescent="0.25">
      <c r="Q26401" s="4">
        <f>IF(('FS-AD Daily '!AX26593-'FS-AD Daily '!AX26592&lt;0), "",'FS-AD Daily '!AX26593-'FS-AD Daily '!AX26592)</f>
        <v>0</v>
      </c>
    </row>
    <row r="26402" spans="17:17" x14ac:dyDescent="0.25">
      <c r="Q26402" s="4">
        <f>IF(('FS-AD Daily '!AX26594-'FS-AD Daily '!AX26593&lt;0), "",'FS-AD Daily '!AX26594-'FS-AD Daily '!AX26593)</f>
        <v>0</v>
      </c>
    </row>
    <row r="26403" spans="17:17" x14ac:dyDescent="0.25">
      <c r="Q26403" s="4">
        <f>IF(('FS-AD Daily '!AX26595-'FS-AD Daily '!AX26594&lt;0), "",'FS-AD Daily '!AX26595-'FS-AD Daily '!AX26594)</f>
        <v>0</v>
      </c>
    </row>
    <row r="26404" spans="17:17" x14ac:dyDescent="0.25">
      <c r="Q26404" s="4">
        <f>IF(('FS-AD Daily '!AX26596-'FS-AD Daily '!AX26595&lt;0), "",'FS-AD Daily '!AX26596-'FS-AD Daily '!AX26595)</f>
        <v>0</v>
      </c>
    </row>
    <row r="26405" spans="17:17" x14ac:dyDescent="0.25">
      <c r="Q26405" s="4">
        <f>IF(('FS-AD Daily '!AX26597-'FS-AD Daily '!AX26596&lt;0), "",'FS-AD Daily '!AX26597-'FS-AD Daily '!AX26596)</f>
        <v>0</v>
      </c>
    </row>
    <row r="26406" spans="17:17" x14ac:dyDescent="0.25">
      <c r="Q26406" s="4">
        <f>IF(('FS-AD Daily '!AX26598-'FS-AD Daily '!AX26597&lt;0), "",'FS-AD Daily '!AX26598-'FS-AD Daily '!AX26597)</f>
        <v>0</v>
      </c>
    </row>
    <row r="26407" spans="17:17" x14ac:dyDescent="0.25">
      <c r="Q26407" s="4">
        <f>IF(('FS-AD Daily '!AX26599-'FS-AD Daily '!AX26598&lt;0), "",'FS-AD Daily '!AX26599-'FS-AD Daily '!AX26598)</f>
        <v>0</v>
      </c>
    </row>
    <row r="26408" spans="17:17" x14ac:dyDescent="0.25">
      <c r="Q26408" s="4">
        <f>IF(('FS-AD Daily '!AX26600-'FS-AD Daily '!AX26599&lt;0), "",'FS-AD Daily '!AX26600-'FS-AD Daily '!AX26599)</f>
        <v>0</v>
      </c>
    </row>
    <row r="26409" spans="17:17" x14ac:dyDescent="0.25">
      <c r="Q26409" s="4">
        <f>IF(('FS-AD Daily '!AX26601-'FS-AD Daily '!AX26600&lt;0), "",'FS-AD Daily '!AX26601-'FS-AD Daily '!AX26600)</f>
        <v>0</v>
      </c>
    </row>
    <row r="26410" spans="17:17" x14ac:dyDescent="0.25">
      <c r="Q26410" s="4">
        <f>IF(('FS-AD Daily '!AX26602-'FS-AD Daily '!AX26601&lt;0), "",'FS-AD Daily '!AX26602-'FS-AD Daily '!AX26601)</f>
        <v>0</v>
      </c>
    </row>
    <row r="26411" spans="17:17" x14ac:dyDescent="0.25">
      <c r="Q26411" s="4">
        <f>IF(('FS-AD Daily '!AX26603-'FS-AD Daily '!AX26602&lt;0), "",'FS-AD Daily '!AX26603-'FS-AD Daily '!AX26602)</f>
        <v>0</v>
      </c>
    </row>
    <row r="26412" spans="17:17" x14ac:dyDescent="0.25">
      <c r="Q26412" s="4">
        <f>IF(('FS-AD Daily '!AX26604-'FS-AD Daily '!AX26603&lt;0), "",'FS-AD Daily '!AX26604-'FS-AD Daily '!AX26603)</f>
        <v>0</v>
      </c>
    </row>
    <row r="26413" spans="17:17" x14ac:dyDescent="0.25">
      <c r="Q26413" s="4">
        <f>IF(('FS-AD Daily '!AX26605-'FS-AD Daily '!AX26604&lt;0), "",'FS-AD Daily '!AX26605-'FS-AD Daily '!AX26604)</f>
        <v>0</v>
      </c>
    </row>
    <row r="26414" spans="17:17" x14ac:dyDescent="0.25">
      <c r="Q26414" s="4">
        <f>IF(('FS-AD Daily '!AX26606-'FS-AD Daily '!AX26605&lt;0), "",'FS-AD Daily '!AX26606-'FS-AD Daily '!AX26605)</f>
        <v>0</v>
      </c>
    </row>
    <row r="26415" spans="17:17" x14ac:dyDescent="0.25">
      <c r="Q26415" s="4">
        <f>IF(('FS-AD Daily '!AX26607-'FS-AD Daily '!AX26606&lt;0), "",'FS-AD Daily '!AX26607-'FS-AD Daily '!AX26606)</f>
        <v>0</v>
      </c>
    </row>
    <row r="26416" spans="17:17" x14ac:dyDescent="0.25">
      <c r="Q26416" s="4">
        <f>IF(('FS-AD Daily '!AX26608-'FS-AD Daily '!AX26607&lt;0), "",'FS-AD Daily '!AX26608-'FS-AD Daily '!AX26607)</f>
        <v>0</v>
      </c>
    </row>
    <row r="26417" spans="17:17" x14ac:dyDescent="0.25">
      <c r="Q26417" s="4">
        <f>IF(('FS-AD Daily '!AX26609-'FS-AD Daily '!AX26608&lt;0), "",'FS-AD Daily '!AX26609-'FS-AD Daily '!AX26608)</f>
        <v>0</v>
      </c>
    </row>
    <row r="26418" spans="17:17" x14ac:dyDescent="0.25">
      <c r="Q26418" s="4">
        <f>IF(('FS-AD Daily '!AX26610-'FS-AD Daily '!AX26609&lt;0), "",'FS-AD Daily '!AX26610-'FS-AD Daily '!AX26609)</f>
        <v>0</v>
      </c>
    </row>
    <row r="26419" spans="17:17" x14ac:dyDescent="0.25">
      <c r="Q26419" s="4">
        <f>IF(('FS-AD Daily '!AX26611-'FS-AD Daily '!AX26610&lt;0), "",'FS-AD Daily '!AX26611-'FS-AD Daily '!AX26610)</f>
        <v>0</v>
      </c>
    </row>
    <row r="26420" spans="17:17" x14ac:dyDescent="0.25">
      <c r="Q26420" s="4">
        <f>IF(('FS-AD Daily '!AX26612-'FS-AD Daily '!AX26611&lt;0), "",'FS-AD Daily '!AX26612-'FS-AD Daily '!AX26611)</f>
        <v>0</v>
      </c>
    </row>
    <row r="26421" spans="17:17" x14ac:dyDescent="0.25">
      <c r="Q26421" s="4">
        <f>IF(('FS-AD Daily '!AX26613-'FS-AD Daily '!AX26612&lt;0), "",'FS-AD Daily '!AX26613-'FS-AD Daily '!AX26612)</f>
        <v>0</v>
      </c>
    </row>
    <row r="26422" spans="17:17" x14ac:dyDescent="0.25">
      <c r="Q26422" s="4">
        <f>IF(('FS-AD Daily '!AX26614-'FS-AD Daily '!AX26613&lt;0), "",'FS-AD Daily '!AX26614-'FS-AD Daily '!AX26613)</f>
        <v>0</v>
      </c>
    </row>
    <row r="26423" spans="17:17" x14ac:dyDescent="0.25">
      <c r="Q26423" s="4">
        <f>IF(('FS-AD Daily '!AX26615-'FS-AD Daily '!AX26614&lt;0), "",'FS-AD Daily '!AX26615-'FS-AD Daily '!AX26614)</f>
        <v>0</v>
      </c>
    </row>
    <row r="26424" spans="17:17" x14ac:dyDescent="0.25">
      <c r="Q26424" s="4">
        <f>IF(('FS-AD Daily '!AX26616-'FS-AD Daily '!AX26615&lt;0), "",'FS-AD Daily '!AX26616-'FS-AD Daily '!AX26615)</f>
        <v>0</v>
      </c>
    </row>
    <row r="26425" spans="17:17" x14ac:dyDescent="0.25">
      <c r="Q26425" s="4">
        <f>IF(('FS-AD Daily '!AX26617-'FS-AD Daily '!AX26616&lt;0), "",'FS-AD Daily '!AX26617-'FS-AD Daily '!AX26616)</f>
        <v>0</v>
      </c>
    </row>
    <row r="26426" spans="17:17" x14ac:dyDescent="0.25">
      <c r="Q26426" s="4">
        <f>IF(('FS-AD Daily '!AX26618-'FS-AD Daily '!AX26617&lt;0), "",'FS-AD Daily '!AX26618-'FS-AD Daily '!AX26617)</f>
        <v>0</v>
      </c>
    </row>
    <row r="26427" spans="17:17" x14ac:dyDescent="0.25">
      <c r="Q26427" s="4">
        <f>IF(('FS-AD Daily '!AX26619-'FS-AD Daily '!AX26618&lt;0), "",'FS-AD Daily '!AX26619-'FS-AD Daily '!AX26618)</f>
        <v>0</v>
      </c>
    </row>
    <row r="26428" spans="17:17" x14ac:dyDescent="0.25">
      <c r="Q26428" s="4">
        <f>IF(('FS-AD Daily '!AX26620-'FS-AD Daily '!AX26619&lt;0), "",'FS-AD Daily '!AX26620-'FS-AD Daily '!AX26619)</f>
        <v>0</v>
      </c>
    </row>
    <row r="26429" spans="17:17" x14ac:dyDescent="0.25">
      <c r="Q26429" s="4">
        <f>IF(('FS-AD Daily '!AX26621-'FS-AD Daily '!AX26620&lt;0), "",'FS-AD Daily '!AX26621-'FS-AD Daily '!AX26620)</f>
        <v>0</v>
      </c>
    </row>
    <row r="26430" spans="17:17" x14ac:dyDescent="0.25">
      <c r="Q26430" s="4">
        <f>IF(('FS-AD Daily '!AX26622-'FS-AD Daily '!AX26621&lt;0), "",'FS-AD Daily '!AX26622-'FS-AD Daily '!AX26621)</f>
        <v>0</v>
      </c>
    </row>
    <row r="26431" spans="17:17" x14ac:dyDescent="0.25">
      <c r="Q26431" s="4">
        <f>IF(('FS-AD Daily '!AX26623-'FS-AD Daily '!AX26622&lt;0), "",'FS-AD Daily '!AX26623-'FS-AD Daily '!AX26622)</f>
        <v>0</v>
      </c>
    </row>
    <row r="26432" spans="17:17" x14ac:dyDescent="0.25">
      <c r="Q26432" s="4">
        <f>IF(('FS-AD Daily '!AX26624-'FS-AD Daily '!AX26623&lt;0), "",'FS-AD Daily '!AX26624-'FS-AD Daily '!AX26623)</f>
        <v>0</v>
      </c>
    </row>
    <row r="26433" spans="17:17" x14ac:dyDescent="0.25">
      <c r="Q26433" s="4">
        <f>IF(('FS-AD Daily '!AX26625-'FS-AD Daily '!AX26624&lt;0), "",'FS-AD Daily '!AX26625-'FS-AD Daily '!AX26624)</f>
        <v>0</v>
      </c>
    </row>
    <row r="26434" spans="17:17" x14ac:dyDescent="0.25">
      <c r="Q26434" s="4">
        <f>IF(('FS-AD Daily '!AX26626-'FS-AD Daily '!AX26625&lt;0), "",'FS-AD Daily '!AX26626-'FS-AD Daily '!AX26625)</f>
        <v>0</v>
      </c>
    </row>
    <row r="26435" spans="17:17" x14ac:dyDescent="0.25">
      <c r="Q26435" s="4">
        <f>IF(('FS-AD Daily '!AX26627-'FS-AD Daily '!AX26626&lt;0), "",'FS-AD Daily '!AX26627-'FS-AD Daily '!AX26626)</f>
        <v>0</v>
      </c>
    </row>
    <row r="26436" spans="17:17" x14ac:dyDescent="0.25">
      <c r="Q26436" s="4">
        <f>IF(('FS-AD Daily '!AX26628-'FS-AD Daily '!AX26627&lt;0), "",'FS-AD Daily '!AX26628-'FS-AD Daily '!AX26627)</f>
        <v>0</v>
      </c>
    </row>
    <row r="26437" spans="17:17" x14ac:dyDescent="0.25">
      <c r="Q26437" s="4">
        <f>IF(('FS-AD Daily '!AX26629-'FS-AD Daily '!AX26628&lt;0), "",'FS-AD Daily '!AX26629-'FS-AD Daily '!AX26628)</f>
        <v>0</v>
      </c>
    </row>
    <row r="26438" spans="17:17" x14ac:dyDescent="0.25">
      <c r="Q26438" s="4">
        <f>IF(('FS-AD Daily '!AX26630-'FS-AD Daily '!AX26629&lt;0), "",'FS-AD Daily '!AX26630-'FS-AD Daily '!AX26629)</f>
        <v>0</v>
      </c>
    </row>
    <row r="26439" spans="17:17" x14ac:dyDescent="0.25">
      <c r="Q26439" s="4">
        <f>IF(('FS-AD Daily '!AX26631-'FS-AD Daily '!AX26630&lt;0), "",'FS-AD Daily '!AX26631-'FS-AD Daily '!AX26630)</f>
        <v>0</v>
      </c>
    </row>
    <row r="26440" spans="17:17" x14ac:dyDescent="0.25">
      <c r="Q26440" s="4">
        <f>IF(('FS-AD Daily '!AX26632-'FS-AD Daily '!AX26631&lt;0), "",'FS-AD Daily '!AX26632-'FS-AD Daily '!AX26631)</f>
        <v>0</v>
      </c>
    </row>
    <row r="26441" spans="17:17" x14ac:dyDescent="0.25">
      <c r="Q26441" s="4">
        <f>IF(('FS-AD Daily '!AX26633-'FS-AD Daily '!AX26632&lt;0), "",'FS-AD Daily '!AX26633-'FS-AD Daily '!AX26632)</f>
        <v>0</v>
      </c>
    </row>
    <row r="26442" spans="17:17" x14ac:dyDescent="0.25">
      <c r="Q26442" s="4">
        <f>IF(('FS-AD Daily '!AX26634-'FS-AD Daily '!AX26633&lt;0), "",'FS-AD Daily '!AX26634-'FS-AD Daily '!AX26633)</f>
        <v>0</v>
      </c>
    </row>
    <row r="26443" spans="17:17" x14ac:dyDescent="0.25">
      <c r="Q26443" s="4">
        <f>IF(('FS-AD Daily '!AX26635-'FS-AD Daily '!AX26634&lt;0), "",'FS-AD Daily '!AX26635-'FS-AD Daily '!AX26634)</f>
        <v>0</v>
      </c>
    </row>
    <row r="26444" spans="17:17" x14ac:dyDescent="0.25">
      <c r="Q26444" s="4">
        <f>IF(('FS-AD Daily '!AX26636-'FS-AD Daily '!AX26635&lt;0), "",'FS-AD Daily '!AX26636-'FS-AD Daily '!AX26635)</f>
        <v>0</v>
      </c>
    </row>
    <row r="26445" spans="17:17" x14ac:dyDescent="0.25">
      <c r="Q26445" s="4">
        <f>IF(('FS-AD Daily '!AX26637-'FS-AD Daily '!AX26636&lt;0), "",'FS-AD Daily '!AX26637-'FS-AD Daily '!AX26636)</f>
        <v>0</v>
      </c>
    </row>
    <row r="26446" spans="17:17" x14ac:dyDescent="0.25">
      <c r="Q26446" s="4">
        <f>IF(('FS-AD Daily '!AX26638-'FS-AD Daily '!AX26637&lt;0), "",'FS-AD Daily '!AX26638-'FS-AD Daily '!AX26637)</f>
        <v>0</v>
      </c>
    </row>
    <row r="26447" spans="17:17" x14ac:dyDescent="0.25">
      <c r="Q26447" s="4">
        <f>IF(('FS-AD Daily '!AX26639-'FS-AD Daily '!AX26638&lt;0), "",'FS-AD Daily '!AX26639-'FS-AD Daily '!AX26638)</f>
        <v>0</v>
      </c>
    </row>
    <row r="26448" spans="17:17" x14ac:dyDescent="0.25">
      <c r="Q26448" s="4">
        <f>IF(('FS-AD Daily '!AX26640-'FS-AD Daily '!AX26639&lt;0), "",'FS-AD Daily '!AX26640-'FS-AD Daily '!AX26639)</f>
        <v>0</v>
      </c>
    </row>
    <row r="26449" spans="17:17" x14ac:dyDescent="0.25">
      <c r="Q26449" s="4">
        <f>IF(('FS-AD Daily '!AX26641-'FS-AD Daily '!AX26640&lt;0), "",'FS-AD Daily '!AX26641-'FS-AD Daily '!AX26640)</f>
        <v>0</v>
      </c>
    </row>
    <row r="26450" spans="17:17" x14ac:dyDescent="0.25">
      <c r="Q26450" s="4">
        <f>IF(('FS-AD Daily '!AX26642-'FS-AD Daily '!AX26641&lt;0), "",'FS-AD Daily '!AX26642-'FS-AD Daily '!AX26641)</f>
        <v>0</v>
      </c>
    </row>
    <row r="26451" spans="17:17" x14ac:dyDescent="0.25">
      <c r="Q26451" s="4">
        <f>IF(('FS-AD Daily '!AX26643-'FS-AD Daily '!AX26642&lt;0), "",'FS-AD Daily '!AX26643-'FS-AD Daily '!AX26642)</f>
        <v>0</v>
      </c>
    </row>
    <row r="26452" spans="17:17" x14ac:dyDescent="0.25">
      <c r="Q26452" s="4">
        <f>IF(('FS-AD Daily '!AX26644-'FS-AD Daily '!AX26643&lt;0), "",'FS-AD Daily '!AX26644-'FS-AD Daily '!AX26643)</f>
        <v>0</v>
      </c>
    </row>
    <row r="26453" spans="17:17" x14ac:dyDescent="0.25">
      <c r="Q26453" s="4">
        <f>IF(('FS-AD Daily '!AX26645-'FS-AD Daily '!AX26644&lt;0), "",'FS-AD Daily '!AX26645-'FS-AD Daily '!AX26644)</f>
        <v>0</v>
      </c>
    </row>
    <row r="26454" spans="17:17" x14ac:dyDescent="0.25">
      <c r="Q26454" s="4">
        <f>IF(('FS-AD Daily '!AX26646-'FS-AD Daily '!AX26645&lt;0), "",'FS-AD Daily '!AX26646-'FS-AD Daily '!AX26645)</f>
        <v>0</v>
      </c>
    </row>
    <row r="26455" spans="17:17" x14ac:dyDescent="0.25">
      <c r="Q26455" s="4">
        <f>IF(('FS-AD Daily '!AX26647-'FS-AD Daily '!AX26646&lt;0), "",'FS-AD Daily '!AX26647-'FS-AD Daily '!AX26646)</f>
        <v>0</v>
      </c>
    </row>
    <row r="26456" spans="17:17" x14ac:dyDescent="0.25">
      <c r="Q26456" s="4">
        <f>IF(('FS-AD Daily '!AX26648-'FS-AD Daily '!AX26647&lt;0), "",'FS-AD Daily '!AX26648-'FS-AD Daily '!AX26647)</f>
        <v>0</v>
      </c>
    </row>
    <row r="26457" spans="17:17" x14ac:dyDescent="0.25">
      <c r="Q26457" s="4">
        <f>IF(('FS-AD Daily '!AX26649-'FS-AD Daily '!AX26648&lt;0), "",'FS-AD Daily '!AX26649-'FS-AD Daily '!AX26648)</f>
        <v>0</v>
      </c>
    </row>
    <row r="26458" spans="17:17" x14ac:dyDescent="0.25">
      <c r="Q26458" s="4">
        <f>IF(('FS-AD Daily '!AX26650-'FS-AD Daily '!AX26649&lt;0), "",'FS-AD Daily '!AX26650-'FS-AD Daily '!AX26649)</f>
        <v>0</v>
      </c>
    </row>
    <row r="26459" spans="17:17" x14ac:dyDescent="0.25">
      <c r="Q26459" s="4">
        <f>IF(('FS-AD Daily '!AX26651-'FS-AD Daily '!AX26650&lt;0), "",'FS-AD Daily '!AX26651-'FS-AD Daily '!AX26650)</f>
        <v>0</v>
      </c>
    </row>
    <row r="26460" spans="17:17" x14ac:dyDescent="0.25">
      <c r="Q26460" s="4">
        <f>IF(('FS-AD Daily '!AX26652-'FS-AD Daily '!AX26651&lt;0), "",'FS-AD Daily '!AX26652-'FS-AD Daily '!AX26651)</f>
        <v>0</v>
      </c>
    </row>
    <row r="26461" spans="17:17" x14ac:dyDescent="0.25">
      <c r="Q26461" s="4">
        <f>IF(('FS-AD Daily '!AX26653-'FS-AD Daily '!AX26652&lt;0), "",'FS-AD Daily '!AX26653-'FS-AD Daily '!AX26652)</f>
        <v>0</v>
      </c>
    </row>
    <row r="26462" spans="17:17" x14ac:dyDescent="0.25">
      <c r="Q26462" s="4">
        <f>IF(('FS-AD Daily '!AX26654-'FS-AD Daily '!AX26653&lt;0), "",'FS-AD Daily '!AX26654-'FS-AD Daily '!AX26653)</f>
        <v>0</v>
      </c>
    </row>
    <row r="26463" spans="17:17" x14ac:dyDescent="0.25">
      <c r="Q26463" s="4">
        <f>IF(('FS-AD Daily '!AX26655-'FS-AD Daily '!AX26654&lt;0), "",'FS-AD Daily '!AX26655-'FS-AD Daily '!AX26654)</f>
        <v>0</v>
      </c>
    </row>
    <row r="26464" spans="17:17" x14ac:dyDescent="0.25">
      <c r="Q26464" s="4">
        <f>IF(('FS-AD Daily '!AX26656-'FS-AD Daily '!AX26655&lt;0), "",'FS-AD Daily '!AX26656-'FS-AD Daily '!AX26655)</f>
        <v>0</v>
      </c>
    </row>
    <row r="26465" spans="17:17" x14ac:dyDescent="0.25">
      <c r="Q26465" s="4">
        <f>IF(('FS-AD Daily '!AX26657-'FS-AD Daily '!AX26656&lt;0), "",'FS-AD Daily '!AX26657-'FS-AD Daily '!AX26656)</f>
        <v>0</v>
      </c>
    </row>
    <row r="26466" spans="17:17" x14ac:dyDescent="0.25">
      <c r="Q26466" s="4">
        <f>IF(('FS-AD Daily '!AX26658-'FS-AD Daily '!AX26657&lt;0), "",'FS-AD Daily '!AX26658-'FS-AD Daily '!AX26657)</f>
        <v>0</v>
      </c>
    </row>
    <row r="26467" spans="17:17" x14ac:dyDescent="0.25">
      <c r="Q26467" s="4">
        <f>IF(('FS-AD Daily '!AX26659-'FS-AD Daily '!AX26658&lt;0), "",'FS-AD Daily '!AX26659-'FS-AD Daily '!AX26658)</f>
        <v>0</v>
      </c>
    </row>
    <row r="26468" spans="17:17" x14ac:dyDescent="0.25">
      <c r="Q26468" s="4">
        <f>IF(('FS-AD Daily '!AX26660-'FS-AD Daily '!AX26659&lt;0), "",'FS-AD Daily '!AX26660-'FS-AD Daily '!AX26659)</f>
        <v>0</v>
      </c>
    </row>
    <row r="26469" spans="17:17" x14ac:dyDescent="0.25">
      <c r="Q26469" s="4">
        <f>IF(('FS-AD Daily '!AX26661-'FS-AD Daily '!AX26660&lt;0), "",'FS-AD Daily '!AX26661-'FS-AD Daily '!AX26660)</f>
        <v>0</v>
      </c>
    </row>
    <row r="26470" spans="17:17" x14ac:dyDescent="0.25">
      <c r="Q26470" s="4">
        <f>IF(('FS-AD Daily '!AX26662-'FS-AD Daily '!AX26661&lt;0), "",'FS-AD Daily '!AX26662-'FS-AD Daily '!AX26661)</f>
        <v>0</v>
      </c>
    </row>
    <row r="26471" spans="17:17" x14ac:dyDescent="0.25">
      <c r="Q26471" s="4">
        <f>IF(('FS-AD Daily '!AX26663-'FS-AD Daily '!AX26662&lt;0), "",'FS-AD Daily '!AX26663-'FS-AD Daily '!AX26662)</f>
        <v>0</v>
      </c>
    </row>
    <row r="26472" spans="17:17" x14ac:dyDescent="0.25">
      <c r="Q26472" s="4">
        <f>IF(('FS-AD Daily '!AX26664-'FS-AD Daily '!AX26663&lt;0), "",'FS-AD Daily '!AX26664-'FS-AD Daily '!AX26663)</f>
        <v>0</v>
      </c>
    </row>
    <row r="26473" spans="17:17" x14ac:dyDescent="0.25">
      <c r="Q26473" s="4">
        <f>IF(('FS-AD Daily '!AX26665-'FS-AD Daily '!AX26664&lt;0), "",'FS-AD Daily '!AX26665-'FS-AD Daily '!AX26664)</f>
        <v>0</v>
      </c>
    </row>
    <row r="26474" spans="17:17" x14ac:dyDescent="0.25">
      <c r="Q26474" s="4">
        <f>IF(('FS-AD Daily '!AX26666-'FS-AD Daily '!AX26665&lt;0), "",'FS-AD Daily '!AX26666-'FS-AD Daily '!AX26665)</f>
        <v>0</v>
      </c>
    </row>
    <row r="26475" spans="17:17" x14ac:dyDescent="0.25">
      <c r="Q26475" s="4">
        <f>IF(('FS-AD Daily '!AX26667-'FS-AD Daily '!AX26666&lt;0), "",'FS-AD Daily '!AX26667-'FS-AD Daily '!AX26666)</f>
        <v>0</v>
      </c>
    </row>
    <row r="26476" spans="17:17" x14ac:dyDescent="0.25">
      <c r="Q26476" s="4">
        <f>IF(('FS-AD Daily '!AX26668-'FS-AD Daily '!AX26667&lt;0), "",'FS-AD Daily '!AX26668-'FS-AD Daily '!AX26667)</f>
        <v>0</v>
      </c>
    </row>
    <row r="26477" spans="17:17" x14ac:dyDescent="0.25">
      <c r="Q26477" s="4">
        <f>IF(('FS-AD Daily '!AX26669-'FS-AD Daily '!AX26668&lt;0), "",'FS-AD Daily '!AX26669-'FS-AD Daily '!AX26668)</f>
        <v>0</v>
      </c>
    </row>
    <row r="26478" spans="17:17" x14ac:dyDescent="0.25">
      <c r="Q26478" s="4">
        <f>IF(('FS-AD Daily '!AX26670-'FS-AD Daily '!AX26669&lt;0), "",'FS-AD Daily '!AX26670-'FS-AD Daily '!AX26669)</f>
        <v>0</v>
      </c>
    </row>
    <row r="26479" spans="17:17" x14ac:dyDescent="0.25">
      <c r="Q26479" s="4">
        <f>IF(('FS-AD Daily '!AX26671-'FS-AD Daily '!AX26670&lt;0), "",'FS-AD Daily '!AX26671-'FS-AD Daily '!AX26670)</f>
        <v>0</v>
      </c>
    </row>
    <row r="26480" spans="17:17" x14ac:dyDescent="0.25">
      <c r="Q26480" s="4">
        <f>IF(('FS-AD Daily '!AX26672-'FS-AD Daily '!AX26671&lt;0), "",'FS-AD Daily '!AX26672-'FS-AD Daily '!AX26671)</f>
        <v>0</v>
      </c>
    </row>
    <row r="26481" spans="17:17" x14ac:dyDescent="0.25">
      <c r="Q26481" s="4">
        <f>IF(('FS-AD Daily '!AX26673-'FS-AD Daily '!AX26672&lt;0), "",'FS-AD Daily '!AX26673-'FS-AD Daily '!AX26672)</f>
        <v>0</v>
      </c>
    </row>
    <row r="26482" spans="17:17" x14ac:dyDescent="0.25">
      <c r="Q26482" s="4">
        <f>IF(('FS-AD Daily '!AX26674-'FS-AD Daily '!AX26673&lt;0), "",'FS-AD Daily '!AX26674-'FS-AD Daily '!AX26673)</f>
        <v>0</v>
      </c>
    </row>
    <row r="26483" spans="17:17" x14ac:dyDescent="0.25">
      <c r="Q26483" s="4">
        <f>IF(('FS-AD Daily '!AX26675-'FS-AD Daily '!AX26674&lt;0), "",'FS-AD Daily '!AX26675-'FS-AD Daily '!AX26674)</f>
        <v>0</v>
      </c>
    </row>
    <row r="26484" spans="17:17" x14ac:dyDescent="0.25">
      <c r="Q26484" s="4">
        <f>IF(('FS-AD Daily '!AX26676-'FS-AD Daily '!AX26675&lt;0), "",'FS-AD Daily '!AX26676-'FS-AD Daily '!AX26675)</f>
        <v>0</v>
      </c>
    </row>
    <row r="26485" spans="17:17" x14ac:dyDescent="0.25">
      <c r="Q26485" s="4">
        <f>IF(('FS-AD Daily '!AX26677-'FS-AD Daily '!AX26676&lt;0), "",'FS-AD Daily '!AX26677-'FS-AD Daily '!AX26676)</f>
        <v>0</v>
      </c>
    </row>
    <row r="26486" spans="17:17" x14ac:dyDescent="0.25">
      <c r="Q26486" s="4">
        <f>IF(('FS-AD Daily '!AX26678-'FS-AD Daily '!AX26677&lt;0), "",'FS-AD Daily '!AX26678-'FS-AD Daily '!AX26677)</f>
        <v>0</v>
      </c>
    </row>
    <row r="26487" spans="17:17" x14ac:dyDescent="0.25">
      <c r="Q26487" s="4">
        <f>IF(('FS-AD Daily '!AX26679-'FS-AD Daily '!AX26678&lt;0), "",'FS-AD Daily '!AX26679-'FS-AD Daily '!AX26678)</f>
        <v>0</v>
      </c>
    </row>
    <row r="26488" spans="17:17" x14ac:dyDescent="0.25">
      <c r="Q26488" s="4">
        <f>IF(('FS-AD Daily '!AX26680-'FS-AD Daily '!AX26679&lt;0), "",'FS-AD Daily '!AX26680-'FS-AD Daily '!AX26679)</f>
        <v>0</v>
      </c>
    </row>
    <row r="26489" spans="17:17" x14ac:dyDescent="0.25">
      <c r="Q26489" s="4">
        <f>IF(('FS-AD Daily '!AX26681-'FS-AD Daily '!AX26680&lt;0), "",'FS-AD Daily '!AX26681-'FS-AD Daily '!AX26680)</f>
        <v>0</v>
      </c>
    </row>
    <row r="26490" spans="17:17" x14ac:dyDescent="0.25">
      <c r="Q26490" s="4">
        <f>IF(('FS-AD Daily '!AX26682-'FS-AD Daily '!AX26681&lt;0), "",'FS-AD Daily '!AX26682-'FS-AD Daily '!AX26681)</f>
        <v>0</v>
      </c>
    </row>
    <row r="26491" spans="17:17" x14ac:dyDescent="0.25">
      <c r="Q26491" s="4">
        <f>IF(('FS-AD Daily '!AX26683-'FS-AD Daily '!AX26682&lt;0), "",'FS-AD Daily '!AX26683-'FS-AD Daily '!AX26682)</f>
        <v>0</v>
      </c>
    </row>
    <row r="26492" spans="17:17" x14ac:dyDescent="0.25">
      <c r="Q26492" s="4">
        <f>IF(('FS-AD Daily '!AX26684-'FS-AD Daily '!AX26683&lt;0), "",'FS-AD Daily '!AX26684-'FS-AD Daily '!AX26683)</f>
        <v>0</v>
      </c>
    </row>
    <row r="26493" spans="17:17" x14ac:dyDescent="0.25">
      <c r="Q26493" s="4">
        <f>IF(('FS-AD Daily '!AX26685-'FS-AD Daily '!AX26684&lt;0), "",'FS-AD Daily '!AX26685-'FS-AD Daily '!AX26684)</f>
        <v>0</v>
      </c>
    </row>
    <row r="26494" spans="17:17" x14ac:dyDescent="0.25">
      <c r="Q26494" s="4">
        <f>IF(('FS-AD Daily '!AX26686-'FS-AD Daily '!AX26685&lt;0), "",'FS-AD Daily '!AX26686-'FS-AD Daily '!AX26685)</f>
        <v>0</v>
      </c>
    </row>
    <row r="26495" spans="17:17" x14ac:dyDescent="0.25">
      <c r="Q26495" s="4">
        <f>IF(('FS-AD Daily '!AX26687-'FS-AD Daily '!AX26686&lt;0), "",'FS-AD Daily '!AX26687-'FS-AD Daily '!AX26686)</f>
        <v>0</v>
      </c>
    </row>
    <row r="26496" spans="17:17" x14ac:dyDescent="0.25">
      <c r="Q26496" s="4">
        <f>IF(('FS-AD Daily '!AX26688-'FS-AD Daily '!AX26687&lt;0), "",'FS-AD Daily '!AX26688-'FS-AD Daily '!AX26687)</f>
        <v>0</v>
      </c>
    </row>
    <row r="26497" spans="17:17" x14ac:dyDescent="0.25">
      <c r="Q26497" s="4">
        <f>IF(('FS-AD Daily '!AX26689-'FS-AD Daily '!AX26688&lt;0), "",'FS-AD Daily '!AX26689-'FS-AD Daily '!AX26688)</f>
        <v>0</v>
      </c>
    </row>
    <row r="26498" spans="17:17" x14ac:dyDescent="0.25">
      <c r="Q26498" s="4">
        <f>IF(('FS-AD Daily '!AX26690-'FS-AD Daily '!AX26689&lt;0), "",'FS-AD Daily '!AX26690-'FS-AD Daily '!AX26689)</f>
        <v>0</v>
      </c>
    </row>
    <row r="26499" spans="17:17" x14ac:dyDescent="0.25">
      <c r="Q26499" s="4">
        <f>IF(('FS-AD Daily '!AX26691-'FS-AD Daily '!AX26690&lt;0), "",'FS-AD Daily '!AX26691-'FS-AD Daily '!AX26690)</f>
        <v>0</v>
      </c>
    </row>
    <row r="26500" spans="17:17" x14ac:dyDescent="0.25">
      <c r="Q26500" s="4">
        <f>IF(('FS-AD Daily '!AX26692-'FS-AD Daily '!AX26691&lt;0), "",'FS-AD Daily '!AX26692-'FS-AD Daily '!AX26691)</f>
        <v>0</v>
      </c>
    </row>
    <row r="26501" spans="17:17" x14ac:dyDescent="0.25">
      <c r="Q26501" s="4">
        <f>IF(('FS-AD Daily '!AX26693-'FS-AD Daily '!AX26692&lt;0), "",'FS-AD Daily '!AX26693-'FS-AD Daily '!AX26692)</f>
        <v>0</v>
      </c>
    </row>
    <row r="26502" spans="17:17" x14ac:dyDescent="0.25">
      <c r="Q26502" s="4">
        <f>IF(('FS-AD Daily '!AX26694-'FS-AD Daily '!AX26693&lt;0), "",'FS-AD Daily '!AX26694-'FS-AD Daily '!AX26693)</f>
        <v>0</v>
      </c>
    </row>
    <row r="26503" spans="17:17" x14ac:dyDescent="0.25">
      <c r="Q26503" s="4">
        <f>IF(('FS-AD Daily '!AX26695-'FS-AD Daily '!AX26694&lt;0), "",'FS-AD Daily '!AX26695-'FS-AD Daily '!AX26694)</f>
        <v>0</v>
      </c>
    </row>
    <row r="26504" spans="17:17" x14ac:dyDescent="0.25">
      <c r="Q26504" s="4">
        <f>IF(('FS-AD Daily '!AX26696-'FS-AD Daily '!AX26695&lt;0), "",'FS-AD Daily '!AX26696-'FS-AD Daily '!AX26695)</f>
        <v>0</v>
      </c>
    </row>
    <row r="26505" spans="17:17" x14ac:dyDescent="0.25">
      <c r="Q26505" s="4">
        <f>IF(('FS-AD Daily '!AX26697-'FS-AD Daily '!AX26696&lt;0), "",'FS-AD Daily '!AX26697-'FS-AD Daily '!AX26696)</f>
        <v>0</v>
      </c>
    </row>
    <row r="26506" spans="17:17" x14ac:dyDescent="0.25">
      <c r="Q26506" s="4">
        <f>IF(('FS-AD Daily '!AX26698-'FS-AD Daily '!AX26697&lt;0), "",'FS-AD Daily '!AX26698-'FS-AD Daily '!AX26697)</f>
        <v>0</v>
      </c>
    </row>
    <row r="26507" spans="17:17" x14ac:dyDescent="0.25">
      <c r="Q26507" s="4">
        <f>IF(('FS-AD Daily '!AX26699-'FS-AD Daily '!AX26698&lt;0), "",'FS-AD Daily '!AX26699-'FS-AD Daily '!AX26698)</f>
        <v>0</v>
      </c>
    </row>
    <row r="26508" spans="17:17" x14ac:dyDescent="0.25">
      <c r="Q26508" s="4">
        <f>IF(('FS-AD Daily '!AX26700-'FS-AD Daily '!AX26699&lt;0), "",'FS-AD Daily '!AX26700-'FS-AD Daily '!AX26699)</f>
        <v>0</v>
      </c>
    </row>
    <row r="26509" spans="17:17" x14ac:dyDescent="0.25">
      <c r="Q26509" s="4">
        <f>IF(('FS-AD Daily '!AX26701-'FS-AD Daily '!AX26700&lt;0), "",'FS-AD Daily '!AX26701-'FS-AD Daily '!AX26700)</f>
        <v>0</v>
      </c>
    </row>
    <row r="26510" spans="17:17" x14ac:dyDescent="0.25">
      <c r="Q26510" s="4">
        <f>IF(('FS-AD Daily '!AX26702-'FS-AD Daily '!AX26701&lt;0), "",'FS-AD Daily '!AX26702-'FS-AD Daily '!AX26701)</f>
        <v>0</v>
      </c>
    </row>
    <row r="26511" spans="17:17" x14ac:dyDescent="0.25">
      <c r="Q26511" s="4">
        <f>IF(('FS-AD Daily '!AX26703-'FS-AD Daily '!AX26702&lt;0), "",'FS-AD Daily '!AX26703-'FS-AD Daily '!AX26702)</f>
        <v>0</v>
      </c>
    </row>
    <row r="26512" spans="17:17" x14ac:dyDescent="0.25">
      <c r="Q26512" s="4">
        <f>IF(('FS-AD Daily '!AX26704-'FS-AD Daily '!AX26703&lt;0), "",'FS-AD Daily '!AX26704-'FS-AD Daily '!AX26703)</f>
        <v>0</v>
      </c>
    </row>
    <row r="26513" spans="17:17" x14ac:dyDescent="0.25">
      <c r="Q26513" s="4">
        <f>IF(('FS-AD Daily '!AX26705-'FS-AD Daily '!AX26704&lt;0), "",'FS-AD Daily '!AX26705-'FS-AD Daily '!AX26704)</f>
        <v>0</v>
      </c>
    </row>
    <row r="26514" spans="17:17" x14ac:dyDescent="0.25">
      <c r="Q26514" s="4">
        <f>IF(('FS-AD Daily '!AX26706-'FS-AD Daily '!AX26705&lt;0), "",'FS-AD Daily '!AX26706-'FS-AD Daily '!AX26705)</f>
        <v>0</v>
      </c>
    </row>
    <row r="26515" spans="17:17" x14ac:dyDescent="0.25">
      <c r="Q26515" s="4">
        <f>IF(('FS-AD Daily '!AX26707-'FS-AD Daily '!AX26706&lt;0), "",'FS-AD Daily '!AX26707-'FS-AD Daily '!AX26706)</f>
        <v>0</v>
      </c>
    </row>
    <row r="26516" spans="17:17" x14ac:dyDescent="0.25">
      <c r="Q26516" s="4">
        <f>IF(('FS-AD Daily '!AX26708-'FS-AD Daily '!AX26707&lt;0), "",'FS-AD Daily '!AX26708-'FS-AD Daily '!AX26707)</f>
        <v>0</v>
      </c>
    </row>
    <row r="26517" spans="17:17" x14ac:dyDescent="0.25">
      <c r="Q26517" s="4">
        <f>IF(('FS-AD Daily '!AX26709-'FS-AD Daily '!AX26708&lt;0), "",'FS-AD Daily '!AX26709-'FS-AD Daily '!AX26708)</f>
        <v>0</v>
      </c>
    </row>
    <row r="26518" spans="17:17" x14ac:dyDescent="0.25">
      <c r="Q26518" s="4">
        <f>IF(('FS-AD Daily '!AX26710-'FS-AD Daily '!AX26709&lt;0), "",'FS-AD Daily '!AX26710-'FS-AD Daily '!AX26709)</f>
        <v>0</v>
      </c>
    </row>
    <row r="26519" spans="17:17" x14ac:dyDescent="0.25">
      <c r="Q26519" s="4">
        <f>IF(('FS-AD Daily '!AX26711-'FS-AD Daily '!AX26710&lt;0), "",'FS-AD Daily '!AX26711-'FS-AD Daily '!AX26710)</f>
        <v>0</v>
      </c>
    </row>
    <row r="26520" spans="17:17" x14ac:dyDescent="0.25">
      <c r="Q26520" s="4">
        <f>IF(('FS-AD Daily '!AX26712-'FS-AD Daily '!AX26711&lt;0), "",'FS-AD Daily '!AX26712-'FS-AD Daily '!AX26711)</f>
        <v>0</v>
      </c>
    </row>
    <row r="26521" spans="17:17" x14ac:dyDescent="0.25">
      <c r="Q26521" s="4">
        <f>IF(('FS-AD Daily '!AX26713-'FS-AD Daily '!AX26712&lt;0), "",'FS-AD Daily '!AX26713-'FS-AD Daily '!AX26712)</f>
        <v>0</v>
      </c>
    </row>
    <row r="26522" spans="17:17" x14ac:dyDescent="0.25">
      <c r="Q26522" s="4">
        <f>IF(('FS-AD Daily '!AX26714-'FS-AD Daily '!AX26713&lt;0), "",'FS-AD Daily '!AX26714-'FS-AD Daily '!AX26713)</f>
        <v>0</v>
      </c>
    </row>
    <row r="26523" spans="17:17" x14ac:dyDescent="0.25">
      <c r="Q26523" s="4">
        <f>IF(('FS-AD Daily '!AX26715-'FS-AD Daily '!AX26714&lt;0), "",'FS-AD Daily '!AX26715-'FS-AD Daily '!AX26714)</f>
        <v>0</v>
      </c>
    </row>
    <row r="26524" spans="17:17" x14ac:dyDescent="0.25">
      <c r="Q26524" s="4">
        <f>IF(('FS-AD Daily '!AX26716-'FS-AD Daily '!AX26715&lt;0), "",'FS-AD Daily '!AX26716-'FS-AD Daily '!AX26715)</f>
        <v>0</v>
      </c>
    </row>
    <row r="26525" spans="17:17" x14ac:dyDescent="0.25">
      <c r="Q26525" s="4">
        <f>IF(('FS-AD Daily '!AX26717-'FS-AD Daily '!AX26716&lt;0), "",'FS-AD Daily '!AX26717-'FS-AD Daily '!AX26716)</f>
        <v>0</v>
      </c>
    </row>
    <row r="26526" spans="17:17" x14ac:dyDescent="0.25">
      <c r="Q26526" s="4">
        <f>IF(('FS-AD Daily '!AX26718-'FS-AD Daily '!AX26717&lt;0), "",'FS-AD Daily '!AX26718-'FS-AD Daily '!AX26717)</f>
        <v>0</v>
      </c>
    </row>
    <row r="26527" spans="17:17" x14ac:dyDescent="0.25">
      <c r="Q26527" s="4">
        <f>IF(('FS-AD Daily '!AX26719-'FS-AD Daily '!AX26718&lt;0), "",'FS-AD Daily '!AX26719-'FS-AD Daily '!AX26718)</f>
        <v>0</v>
      </c>
    </row>
    <row r="26528" spans="17:17" x14ac:dyDescent="0.25">
      <c r="Q26528" s="4">
        <f>IF(('FS-AD Daily '!AX26720-'FS-AD Daily '!AX26719&lt;0), "",'FS-AD Daily '!AX26720-'FS-AD Daily '!AX26719)</f>
        <v>0</v>
      </c>
    </row>
    <row r="26529" spans="17:17" x14ac:dyDescent="0.25">
      <c r="Q26529" s="4">
        <f>IF(('FS-AD Daily '!AX26721-'FS-AD Daily '!AX26720&lt;0), "",'FS-AD Daily '!AX26721-'FS-AD Daily '!AX26720)</f>
        <v>0</v>
      </c>
    </row>
    <row r="26530" spans="17:17" x14ac:dyDescent="0.25">
      <c r="Q26530" s="4">
        <f>IF(('FS-AD Daily '!AX26722-'FS-AD Daily '!AX26721&lt;0), "",'FS-AD Daily '!AX26722-'FS-AD Daily '!AX26721)</f>
        <v>0</v>
      </c>
    </row>
    <row r="26531" spans="17:17" x14ac:dyDescent="0.25">
      <c r="Q26531" s="4">
        <f>IF(('FS-AD Daily '!AX26723-'FS-AD Daily '!AX26722&lt;0), "",'FS-AD Daily '!AX26723-'FS-AD Daily '!AX26722)</f>
        <v>0</v>
      </c>
    </row>
    <row r="26532" spans="17:17" x14ac:dyDescent="0.25">
      <c r="Q26532" s="4">
        <f>IF(('FS-AD Daily '!AX26724-'FS-AD Daily '!AX26723&lt;0), "",'FS-AD Daily '!AX26724-'FS-AD Daily '!AX26723)</f>
        <v>0</v>
      </c>
    </row>
    <row r="26533" spans="17:17" x14ac:dyDescent="0.25">
      <c r="Q26533" s="4">
        <f>IF(('FS-AD Daily '!AX26725-'FS-AD Daily '!AX26724&lt;0), "",'FS-AD Daily '!AX26725-'FS-AD Daily '!AX26724)</f>
        <v>0</v>
      </c>
    </row>
    <row r="26534" spans="17:17" x14ac:dyDescent="0.25">
      <c r="Q26534" s="4">
        <f>IF(('FS-AD Daily '!AX26726-'FS-AD Daily '!AX26725&lt;0), "",'FS-AD Daily '!AX26726-'FS-AD Daily '!AX26725)</f>
        <v>0</v>
      </c>
    </row>
    <row r="26535" spans="17:17" x14ac:dyDescent="0.25">
      <c r="Q26535" s="4">
        <f>IF(('FS-AD Daily '!AX26727-'FS-AD Daily '!AX26726&lt;0), "",'FS-AD Daily '!AX26727-'FS-AD Daily '!AX26726)</f>
        <v>0</v>
      </c>
    </row>
    <row r="26536" spans="17:17" x14ac:dyDescent="0.25">
      <c r="Q26536" s="4">
        <f>IF(('FS-AD Daily '!AX26728-'FS-AD Daily '!AX26727&lt;0), "",'FS-AD Daily '!AX26728-'FS-AD Daily '!AX26727)</f>
        <v>0</v>
      </c>
    </row>
    <row r="26537" spans="17:17" x14ac:dyDescent="0.25">
      <c r="Q26537" s="4">
        <f>IF(('FS-AD Daily '!AX26729-'FS-AD Daily '!AX26728&lt;0), "",'FS-AD Daily '!AX26729-'FS-AD Daily '!AX26728)</f>
        <v>0</v>
      </c>
    </row>
    <row r="26538" spans="17:17" x14ac:dyDescent="0.25">
      <c r="Q26538" s="4">
        <f>IF(('FS-AD Daily '!AX26730-'FS-AD Daily '!AX26729&lt;0), "",'FS-AD Daily '!AX26730-'FS-AD Daily '!AX26729)</f>
        <v>0</v>
      </c>
    </row>
    <row r="26539" spans="17:17" x14ac:dyDescent="0.25">
      <c r="Q26539" s="4">
        <f>IF(('FS-AD Daily '!AX26731-'FS-AD Daily '!AX26730&lt;0), "",'FS-AD Daily '!AX26731-'FS-AD Daily '!AX26730)</f>
        <v>0</v>
      </c>
    </row>
    <row r="26540" spans="17:17" x14ac:dyDescent="0.25">
      <c r="Q26540" s="4">
        <f>IF(('FS-AD Daily '!AX26732-'FS-AD Daily '!AX26731&lt;0), "",'FS-AD Daily '!AX26732-'FS-AD Daily '!AX26731)</f>
        <v>0</v>
      </c>
    </row>
    <row r="26541" spans="17:17" x14ac:dyDescent="0.25">
      <c r="Q26541" s="4">
        <f>IF(('FS-AD Daily '!AX26733-'FS-AD Daily '!AX26732&lt;0), "",'FS-AD Daily '!AX26733-'FS-AD Daily '!AX26732)</f>
        <v>0</v>
      </c>
    </row>
    <row r="26542" spans="17:17" x14ac:dyDescent="0.25">
      <c r="Q26542" s="4">
        <f>IF(('FS-AD Daily '!AX26734-'FS-AD Daily '!AX26733&lt;0), "",'FS-AD Daily '!AX26734-'FS-AD Daily '!AX26733)</f>
        <v>0</v>
      </c>
    </row>
    <row r="26543" spans="17:17" x14ac:dyDescent="0.25">
      <c r="Q26543" s="4">
        <f>IF(('FS-AD Daily '!AX26735-'FS-AD Daily '!AX26734&lt;0), "",'FS-AD Daily '!AX26735-'FS-AD Daily '!AX26734)</f>
        <v>0</v>
      </c>
    </row>
    <row r="26544" spans="17:17" x14ac:dyDescent="0.25">
      <c r="Q26544" s="4">
        <f>IF(('FS-AD Daily '!AX26736-'FS-AD Daily '!AX26735&lt;0), "",'FS-AD Daily '!AX26736-'FS-AD Daily '!AX26735)</f>
        <v>0</v>
      </c>
    </row>
    <row r="26545" spans="17:17" x14ac:dyDescent="0.25">
      <c r="Q26545" s="4">
        <f>IF(('FS-AD Daily '!AX26737-'FS-AD Daily '!AX26736&lt;0), "",'FS-AD Daily '!AX26737-'FS-AD Daily '!AX26736)</f>
        <v>0</v>
      </c>
    </row>
    <row r="26546" spans="17:17" x14ac:dyDescent="0.25">
      <c r="Q26546" s="4">
        <f>IF(('FS-AD Daily '!AX26738-'FS-AD Daily '!AX26737&lt;0), "",'FS-AD Daily '!AX26738-'FS-AD Daily '!AX26737)</f>
        <v>0</v>
      </c>
    </row>
    <row r="26547" spans="17:17" x14ac:dyDescent="0.25">
      <c r="Q26547" s="4">
        <f>IF(('FS-AD Daily '!AX26739-'FS-AD Daily '!AX26738&lt;0), "",'FS-AD Daily '!AX26739-'FS-AD Daily '!AX26738)</f>
        <v>0</v>
      </c>
    </row>
    <row r="26548" spans="17:17" x14ac:dyDescent="0.25">
      <c r="Q26548" s="4">
        <f>IF(('FS-AD Daily '!AX26740-'FS-AD Daily '!AX26739&lt;0), "",'FS-AD Daily '!AX26740-'FS-AD Daily '!AX26739)</f>
        <v>0</v>
      </c>
    </row>
    <row r="26549" spans="17:17" x14ac:dyDescent="0.25">
      <c r="Q26549" s="4">
        <f>IF(('FS-AD Daily '!AX26741-'FS-AD Daily '!AX26740&lt;0), "",'FS-AD Daily '!AX26741-'FS-AD Daily '!AX26740)</f>
        <v>0</v>
      </c>
    </row>
    <row r="26550" spans="17:17" x14ac:dyDescent="0.25">
      <c r="Q26550" s="4">
        <f>IF(('FS-AD Daily '!AX26742-'FS-AD Daily '!AX26741&lt;0), "",'FS-AD Daily '!AX26742-'FS-AD Daily '!AX26741)</f>
        <v>0</v>
      </c>
    </row>
    <row r="26551" spans="17:17" x14ac:dyDescent="0.25">
      <c r="Q26551" s="4">
        <f>IF(('FS-AD Daily '!AX26743-'FS-AD Daily '!AX26742&lt;0), "",'FS-AD Daily '!AX26743-'FS-AD Daily '!AX26742)</f>
        <v>0</v>
      </c>
    </row>
    <row r="26552" spans="17:17" x14ac:dyDescent="0.25">
      <c r="Q26552" s="4">
        <f>IF(('FS-AD Daily '!AX26744-'FS-AD Daily '!AX26743&lt;0), "",'FS-AD Daily '!AX26744-'FS-AD Daily '!AX26743)</f>
        <v>0</v>
      </c>
    </row>
    <row r="26553" spans="17:17" x14ac:dyDescent="0.25">
      <c r="Q26553" s="4">
        <f>IF(('FS-AD Daily '!AX26745-'FS-AD Daily '!AX26744&lt;0), "",'FS-AD Daily '!AX26745-'FS-AD Daily '!AX26744)</f>
        <v>0</v>
      </c>
    </row>
    <row r="26554" spans="17:17" x14ac:dyDescent="0.25">
      <c r="Q26554" s="4">
        <f>IF(('FS-AD Daily '!AX26746-'FS-AD Daily '!AX26745&lt;0), "",'FS-AD Daily '!AX26746-'FS-AD Daily '!AX26745)</f>
        <v>0</v>
      </c>
    </row>
    <row r="26555" spans="17:17" x14ac:dyDescent="0.25">
      <c r="Q26555" s="4">
        <f>IF(('FS-AD Daily '!AX26747-'FS-AD Daily '!AX26746&lt;0), "",'FS-AD Daily '!AX26747-'FS-AD Daily '!AX26746)</f>
        <v>0</v>
      </c>
    </row>
    <row r="26556" spans="17:17" x14ac:dyDescent="0.25">
      <c r="Q26556" s="4">
        <f>IF(('FS-AD Daily '!AX26748-'FS-AD Daily '!AX26747&lt;0), "",'FS-AD Daily '!AX26748-'FS-AD Daily '!AX26747)</f>
        <v>0</v>
      </c>
    </row>
    <row r="26557" spans="17:17" x14ac:dyDescent="0.25">
      <c r="Q26557" s="4">
        <f>IF(('FS-AD Daily '!AX26749-'FS-AD Daily '!AX26748&lt;0), "",'FS-AD Daily '!AX26749-'FS-AD Daily '!AX26748)</f>
        <v>0</v>
      </c>
    </row>
    <row r="26558" spans="17:17" x14ac:dyDescent="0.25">
      <c r="Q26558" s="4">
        <f>IF(('FS-AD Daily '!AX26750-'FS-AD Daily '!AX26749&lt;0), "",'FS-AD Daily '!AX26750-'FS-AD Daily '!AX26749)</f>
        <v>0</v>
      </c>
    </row>
    <row r="26559" spans="17:17" x14ac:dyDescent="0.25">
      <c r="Q26559" s="4">
        <f>IF(('FS-AD Daily '!AX26751-'FS-AD Daily '!AX26750&lt;0), "",'FS-AD Daily '!AX26751-'FS-AD Daily '!AX26750)</f>
        <v>0</v>
      </c>
    </row>
    <row r="26560" spans="17:17" x14ac:dyDescent="0.25">
      <c r="Q26560" s="4">
        <f>IF(('FS-AD Daily '!AX26752-'FS-AD Daily '!AX26751&lt;0), "",'FS-AD Daily '!AX26752-'FS-AD Daily '!AX26751)</f>
        <v>0</v>
      </c>
    </row>
    <row r="26561" spans="17:17" x14ac:dyDescent="0.25">
      <c r="Q26561" s="4">
        <f>IF(('FS-AD Daily '!AX26753-'FS-AD Daily '!AX26752&lt;0), "",'FS-AD Daily '!AX26753-'FS-AD Daily '!AX26752)</f>
        <v>0</v>
      </c>
    </row>
    <row r="26562" spans="17:17" x14ac:dyDescent="0.25">
      <c r="Q26562" s="4">
        <f>IF(('FS-AD Daily '!AX26754-'FS-AD Daily '!AX26753&lt;0), "",'FS-AD Daily '!AX26754-'FS-AD Daily '!AX26753)</f>
        <v>0</v>
      </c>
    </row>
    <row r="26563" spans="17:17" x14ac:dyDescent="0.25">
      <c r="Q26563" s="4">
        <f>IF(('FS-AD Daily '!AX26755-'FS-AD Daily '!AX26754&lt;0), "",'FS-AD Daily '!AX26755-'FS-AD Daily '!AX26754)</f>
        <v>0</v>
      </c>
    </row>
    <row r="26564" spans="17:17" x14ac:dyDescent="0.25">
      <c r="Q26564" s="4">
        <f>IF(('FS-AD Daily '!AX26756-'FS-AD Daily '!AX26755&lt;0), "",'FS-AD Daily '!AX26756-'FS-AD Daily '!AX26755)</f>
        <v>0</v>
      </c>
    </row>
    <row r="26565" spans="17:17" x14ac:dyDescent="0.25">
      <c r="Q26565" s="4">
        <f>IF(('FS-AD Daily '!AX26757-'FS-AD Daily '!AX26756&lt;0), "",'FS-AD Daily '!AX26757-'FS-AD Daily '!AX26756)</f>
        <v>0</v>
      </c>
    </row>
    <row r="26566" spans="17:17" x14ac:dyDescent="0.25">
      <c r="Q26566" s="4">
        <f>IF(('FS-AD Daily '!AX26758-'FS-AD Daily '!AX26757&lt;0), "",'FS-AD Daily '!AX26758-'FS-AD Daily '!AX26757)</f>
        <v>0</v>
      </c>
    </row>
    <row r="26567" spans="17:17" x14ac:dyDescent="0.25">
      <c r="Q26567" s="4">
        <f>IF(('FS-AD Daily '!AX26759-'FS-AD Daily '!AX26758&lt;0), "",'FS-AD Daily '!AX26759-'FS-AD Daily '!AX26758)</f>
        <v>0</v>
      </c>
    </row>
    <row r="26568" spans="17:17" x14ac:dyDescent="0.25">
      <c r="Q26568" s="4">
        <f>IF(('FS-AD Daily '!AX26760-'FS-AD Daily '!AX26759&lt;0), "",'FS-AD Daily '!AX26760-'FS-AD Daily '!AX26759)</f>
        <v>0</v>
      </c>
    </row>
    <row r="26569" spans="17:17" x14ac:dyDescent="0.25">
      <c r="Q26569" s="4">
        <f>IF(('FS-AD Daily '!AX26761-'FS-AD Daily '!AX26760&lt;0), "",'FS-AD Daily '!AX26761-'FS-AD Daily '!AX26760)</f>
        <v>0</v>
      </c>
    </row>
    <row r="26570" spans="17:17" x14ac:dyDescent="0.25">
      <c r="Q26570" s="4">
        <f>IF(('FS-AD Daily '!AX26762-'FS-AD Daily '!AX26761&lt;0), "",'FS-AD Daily '!AX26762-'FS-AD Daily '!AX26761)</f>
        <v>0</v>
      </c>
    </row>
    <row r="26571" spans="17:17" x14ac:dyDescent="0.25">
      <c r="Q26571" s="4">
        <f>IF(('FS-AD Daily '!AX26763-'FS-AD Daily '!AX26762&lt;0), "",'FS-AD Daily '!AX26763-'FS-AD Daily '!AX26762)</f>
        <v>0</v>
      </c>
    </row>
    <row r="26572" spans="17:17" x14ac:dyDescent="0.25">
      <c r="Q26572" s="4">
        <f>IF(('FS-AD Daily '!AX26764-'FS-AD Daily '!AX26763&lt;0), "",'FS-AD Daily '!AX26764-'FS-AD Daily '!AX26763)</f>
        <v>0</v>
      </c>
    </row>
    <row r="26573" spans="17:17" x14ac:dyDescent="0.25">
      <c r="Q26573" s="4">
        <f>IF(('FS-AD Daily '!AX26765-'FS-AD Daily '!AX26764&lt;0), "",'FS-AD Daily '!AX26765-'FS-AD Daily '!AX26764)</f>
        <v>0</v>
      </c>
    </row>
    <row r="26574" spans="17:17" x14ac:dyDescent="0.25">
      <c r="Q26574" s="4">
        <f>IF(('FS-AD Daily '!AX26766-'FS-AD Daily '!AX26765&lt;0), "",'FS-AD Daily '!AX26766-'FS-AD Daily '!AX26765)</f>
        <v>0</v>
      </c>
    </row>
    <row r="26575" spans="17:17" x14ac:dyDescent="0.25">
      <c r="Q26575" s="4">
        <f>IF(('FS-AD Daily '!AX26767-'FS-AD Daily '!AX26766&lt;0), "",'FS-AD Daily '!AX26767-'FS-AD Daily '!AX26766)</f>
        <v>0</v>
      </c>
    </row>
    <row r="26576" spans="17:17" x14ac:dyDescent="0.25">
      <c r="Q26576" s="4">
        <f>IF(('FS-AD Daily '!AX26768-'FS-AD Daily '!AX26767&lt;0), "",'FS-AD Daily '!AX26768-'FS-AD Daily '!AX26767)</f>
        <v>0</v>
      </c>
    </row>
    <row r="26577" spans="17:17" x14ac:dyDescent="0.25">
      <c r="Q26577" s="4">
        <f>IF(('FS-AD Daily '!AX26769-'FS-AD Daily '!AX26768&lt;0), "",'FS-AD Daily '!AX26769-'FS-AD Daily '!AX26768)</f>
        <v>0</v>
      </c>
    </row>
    <row r="26578" spans="17:17" x14ac:dyDescent="0.25">
      <c r="Q26578" s="4">
        <f>IF(('FS-AD Daily '!AX26770-'FS-AD Daily '!AX26769&lt;0), "",'FS-AD Daily '!AX26770-'FS-AD Daily '!AX26769)</f>
        <v>0</v>
      </c>
    </row>
    <row r="26579" spans="17:17" x14ac:dyDescent="0.25">
      <c r="Q26579" s="4">
        <f>IF(('FS-AD Daily '!AX26771-'FS-AD Daily '!AX26770&lt;0), "",'FS-AD Daily '!AX26771-'FS-AD Daily '!AX26770)</f>
        <v>0</v>
      </c>
    </row>
    <row r="26580" spans="17:17" x14ac:dyDescent="0.25">
      <c r="Q26580" s="4">
        <f>IF(('FS-AD Daily '!AX26772-'FS-AD Daily '!AX26771&lt;0), "",'FS-AD Daily '!AX26772-'FS-AD Daily '!AX26771)</f>
        <v>0</v>
      </c>
    </row>
    <row r="26581" spans="17:17" x14ac:dyDescent="0.25">
      <c r="Q26581" s="4">
        <f>IF(('FS-AD Daily '!AX26773-'FS-AD Daily '!AX26772&lt;0), "",'FS-AD Daily '!AX26773-'FS-AD Daily '!AX26772)</f>
        <v>0</v>
      </c>
    </row>
    <row r="26582" spans="17:17" x14ac:dyDescent="0.25">
      <c r="Q26582" s="4">
        <f>IF(('FS-AD Daily '!AX26774-'FS-AD Daily '!AX26773&lt;0), "",'FS-AD Daily '!AX26774-'FS-AD Daily '!AX26773)</f>
        <v>0</v>
      </c>
    </row>
    <row r="26583" spans="17:17" x14ac:dyDescent="0.25">
      <c r="Q26583" s="4">
        <f>IF(('FS-AD Daily '!AX26775-'FS-AD Daily '!AX26774&lt;0), "",'FS-AD Daily '!AX26775-'FS-AD Daily '!AX26774)</f>
        <v>0</v>
      </c>
    </row>
    <row r="26584" spans="17:17" x14ac:dyDescent="0.25">
      <c r="Q26584" s="4">
        <f>IF(('FS-AD Daily '!AX26776-'FS-AD Daily '!AX26775&lt;0), "",'FS-AD Daily '!AX26776-'FS-AD Daily '!AX26775)</f>
        <v>0</v>
      </c>
    </row>
    <row r="26585" spans="17:17" x14ac:dyDescent="0.25">
      <c r="Q26585" s="4">
        <f>IF(('FS-AD Daily '!AX26777-'FS-AD Daily '!AX26776&lt;0), "",'FS-AD Daily '!AX26777-'FS-AD Daily '!AX26776)</f>
        <v>0</v>
      </c>
    </row>
    <row r="26586" spans="17:17" x14ac:dyDescent="0.25">
      <c r="Q26586" s="4">
        <f>IF(('FS-AD Daily '!AX26778-'FS-AD Daily '!AX26777&lt;0), "",'FS-AD Daily '!AX26778-'FS-AD Daily '!AX26777)</f>
        <v>0</v>
      </c>
    </row>
    <row r="26587" spans="17:17" x14ac:dyDescent="0.25">
      <c r="Q26587" s="4">
        <f>IF(('FS-AD Daily '!AX26779-'FS-AD Daily '!AX26778&lt;0), "",'FS-AD Daily '!AX26779-'FS-AD Daily '!AX26778)</f>
        <v>0</v>
      </c>
    </row>
    <row r="26588" spans="17:17" x14ac:dyDescent="0.25">
      <c r="Q26588" s="4">
        <f>IF(('FS-AD Daily '!AX26780-'FS-AD Daily '!AX26779&lt;0), "",'FS-AD Daily '!AX26780-'FS-AD Daily '!AX26779)</f>
        <v>0</v>
      </c>
    </row>
    <row r="26589" spans="17:17" x14ac:dyDescent="0.25">
      <c r="Q26589" s="4">
        <f>IF(('FS-AD Daily '!AX26781-'FS-AD Daily '!AX26780&lt;0), "",'FS-AD Daily '!AX26781-'FS-AD Daily '!AX26780)</f>
        <v>0</v>
      </c>
    </row>
    <row r="26590" spans="17:17" x14ac:dyDescent="0.25">
      <c r="Q26590" s="4">
        <f>IF(('FS-AD Daily '!AX26782-'FS-AD Daily '!AX26781&lt;0), "",'FS-AD Daily '!AX26782-'FS-AD Daily '!AX26781)</f>
        <v>0</v>
      </c>
    </row>
    <row r="26591" spans="17:17" x14ac:dyDescent="0.25">
      <c r="Q26591" s="4">
        <f>IF(('FS-AD Daily '!AX26783-'FS-AD Daily '!AX26782&lt;0), "",'FS-AD Daily '!AX26783-'FS-AD Daily '!AX26782)</f>
        <v>0</v>
      </c>
    </row>
    <row r="26592" spans="17:17" x14ac:dyDescent="0.25">
      <c r="Q26592" s="4">
        <f>IF(('FS-AD Daily '!AX26784-'FS-AD Daily '!AX26783&lt;0), "",'FS-AD Daily '!AX26784-'FS-AD Daily '!AX26783)</f>
        <v>0</v>
      </c>
    </row>
    <row r="26593" spans="17:17" x14ac:dyDescent="0.25">
      <c r="Q26593" s="4">
        <f>IF(('FS-AD Daily '!AX26785-'FS-AD Daily '!AX26784&lt;0), "",'FS-AD Daily '!AX26785-'FS-AD Daily '!AX26784)</f>
        <v>0</v>
      </c>
    </row>
    <row r="26594" spans="17:17" x14ac:dyDescent="0.25">
      <c r="Q26594" s="4">
        <f>IF(('FS-AD Daily '!AX26786-'FS-AD Daily '!AX26785&lt;0), "",'FS-AD Daily '!AX26786-'FS-AD Daily '!AX26785)</f>
        <v>0</v>
      </c>
    </row>
    <row r="26595" spans="17:17" x14ac:dyDescent="0.25">
      <c r="Q26595" s="4">
        <f>IF(('FS-AD Daily '!AX26787-'FS-AD Daily '!AX26786&lt;0), "",'FS-AD Daily '!AX26787-'FS-AD Daily '!AX26786)</f>
        <v>0</v>
      </c>
    </row>
    <row r="26596" spans="17:17" x14ac:dyDescent="0.25">
      <c r="Q26596" s="4">
        <f>IF(('FS-AD Daily '!AX26788-'FS-AD Daily '!AX26787&lt;0), "",'FS-AD Daily '!AX26788-'FS-AD Daily '!AX26787)</f>
        <v>0</v>
      </c>
    </row>
    <row r="26597" spans="17:17" x14ac:dyDescent="0.25">
      <c r="Q26597" s="4">
        <f>IF(('FS-AD Daily '!AX26789-'FS-AD Daily '!AX26788&lt;0), "",'FS-AD Daily '!AX26789-'FS-AD Daily '!AX26788)</f>
        <v>0</v>
      </c>
    </row>
    <row r="26598" spans="17:17" x14ac:dyDescent="0.25">
      <c r="Q26598" s="4">
        <f>IF(('FS-AD Daily '!AX26790-'FS-AD Daily '!AX26789&lt;0), "",'FS-AD Daily '!AX26790-'FS-AD Daily '!AX26789)</f>
        <v>0</v>
      </c>
    </row>
    <row r="26599" spans="17:17" x14ac:dyDescent="0.25">
      <c r="Q26599" s="4">
        <f>IF(('FS-AD Daily '!AX26791-'FS-AD Daily '!AX26790&lt;0), "",'FS-AD Daily '!AX26791-'FS-AD Daily '!AX26790)</f>
        <v>0</v>
      </c>
    </row>
    <row r="26600" spans="17:17" x14ac:dyDescent="0.25">
      <c r="Q26600" s="4">
        <f>IF(('FS-AD Daily '!AX26792-'FS-AD Daily '!AX26791&lt;0), "",'FS-AD Daily '!AX26792-'FS-AD Daily '!AX26791)</f>
        <v>0</v>
      </c>
    </row>
    <row r="26601" spans="17:17" x14ac:dyDescent="0.25">
      <c r="Q26601" s="4">
        <f>IF(('FS-AD Daily '!AX26793-'FS-AD Daily '!AX26792&lt;0), "",'FS-AD Daily '!AX26793-'FS-AD Daily '!AX26792)</f>
        <v>0</v>
      </c>
    </row>
    <row r="26602" spans="17:17" x14ac:dyDescent="0.25">
      <c r="Q26602" s="4">
        <f>IF(('FS-AD Daily '!AX26794-'FS-AD Daily '!AX26793&lt;0), "",'FS-AD Daily '!AX26794-'FS-AD Daily '!AX26793)</f>
        <v>0</v>
      </c>
    </row>
    <row r="26603" spans="17:17" x14ac:dyDescent="0.25">
      <c r="Q26603" s="4">
        <f>IF(('FS-AD Daily '!AX26795-'FS-AD Daily '!AX26794&lt;0), "",'FS-AD Daily '!AX26795-'FS-AD Daily '!AX26794)</f>
        <v>0</v>
      </c>
    </row>
    <row r="26604" spans="17:17" x14ac:dyDescent="0.25">
      <c r="Q26604" s="4">
        <f>IF(('FS-AD Daily '!AX26796-'FS-AD Daily '!AX26795&lt;0), "",'FS-AD Daily '!AX26796-'FS-AD Daily '!AX26795)</f>
        <v>0</v>
      </c>
    </row>
    <row r="26605" spans="17:17" x14ac:dyDescent="0.25">
      <c r="Q26605" s="4">
        <f>IF(('FS-AD Daily '!AX26797-'FS-AD Daily '!AX26796&lt;0), "",'FS-AD Daily '!AX26797-'FS-AD Daily '!AX26796)</f>
        <v>0</v>
      </c>
    </row>
    <row r="26606" spans="17:17" x14ac:dyDescent="0.25">
      <c r="Q26606" s="4">
        <f>IF(('FS-AD Daily '!AX26798-'FS-AD Daily '!AX26797&lt;0), "",'FS-AD Daily '!AX26798-'FS-AD Daily '!AX26797)</f>
        <v>0</v>
      </c>
    </row>
    <row r="26607" spans="17:17" x14ac:dyDescent="0.25">
      <c r="Q26607" s="4">
        <f>IF(('FS-AD Daily '!AX26799-'FS-AD Daily '!AX26798&lt;0), "",'FS-AD Daily '!AX26799-'FS-AD Daily '!AX26798)</f>
        <v>0</v>
      </c>
    </row>
    <row r="26608" spans="17:17" x14ac:dyDescent="0.25">
      <c r="Q26608" s="4">
        <f>IF(('FS-AD Daily '!AX26800-'FS-AD Daily '!AX26799&lt;0), "",'FS-AD Daily '!AX26800-'FS-AD Daily '!AX26799)</f>
        <v>0</v>
      </c>
    </row>
    <row r="26609" spans="17:17" x14ac:dyDescent="0.25">
      <c r="Q26609" s="4">
        <f>IF(('FS-AD Daily '!AX26801-'FS-AD Daily '!AX26800&lt;0), "",'FS-AD Daily '!AX26801-'FS-AD Daily '!AX26800)</f>
        <v>0</v>
      </c>
    </row>
    <row r="26610" spans="17:17" x14ac:dyDescent="0.25">
      <c r="Q26610" s="4">
        <f>IF(('FS-AD Daily '!AX26802-'FS-AD Daily '!AX26801&lt;0), "",'FS-AD Daily '!AX26802-'FS-AD Daily '!AX26801)</f>
        <v>0</v>
      </c>
    </row>
    <row r="26611" spans="17:17" x14ac:dyDescent="0.25">
      <c r="Q26611" s="4">
        <f>IF(('FS-AD Daily '!AX26803-'FS-AD Daily '!AX26802&lt;0), "",'FS-AD Daily '!AX26803-'FS-AD Daily '!AX26802)</f>
        <v>0</v>
      </c>
    </row>
    <row r="26612" spans="17:17" x14ac:dyDescent="0.25">
      <c r="Q26612" s="4">
        <f>IF(('FS-AD Daily '!AX26804-'FS-AD Daily '!AX26803&lt;0), "",'FS-AD Daily '!AX26804-'FS-AD Daily '!AX26803)</f>
        <v>0</v>
      </c>
    </row>
    <row r="26613" spans="17:17" x14ac:dyDescent="0.25">
      <c r="Q26613" s="4">
        <f>IF(('FS-AD Daily '!AX26805-'FS-AD Daily '!AX26804&lt;0), "",'FS-AD Daily '!AX26805-'FS-AD Daily '!AX26804)</f>
        <v>0</v>
      </c>
    </row>
    <row r="26614" spans="17:17" x14ac:dyDescent="0.25">
      <c r="Q26614" s="4">
        <f>IF(('FS-AD Daily '!AX26806-'FS-AD Daily '!AX26805&lt;0), "",'FS-AD Daily '!AX26806-'FS-AD Daily '!AX26805)</f>
        <v>0</v>
      </c>
    </row>
    <row r="26615" spans="17:17" x14ac:dyDescent="0.25">
      <c r="Q26615" s="4">
        <f>IF(('FS-AD Daily '!AX26807-'FS-AD Daily '!AX26806&lt;0), "",'FS-AD Daily '!AX26807-'FS-AD Daily '!AX26806)</f>
        <v>0</v>
      </c>
    </row>
    <row r="26616" spans="17:17" x14ac:dyDescent="0.25">
      <c r="Q26616" s="4">
        <f>IF(('FS-AD Daily '!AX26808-'FS-AD Daily '!AX26807&lt;0), "",'FS-AD Daily '!AX26808-'FS-AD Daily '!AX26807)</f>
        <v>0</v>
      </c>
    </row>
    <row r="26617" spans="17:17" x14ac:dyDescent="0.25">
      <c r="Q26617" s="4">
        <f>IF(('FS-AD Daily '!AX26809-'FS-AD Daily '!AX26808&lt;0), "",'FS-AD Daily '!AX26809-'FS-AD Daily '!AX26808)</f>
        <v>0</v>
      </c>
    </row>
    <row r="26618" spans="17:17" x14ac:dyDescent="0.25">
      <c r="Q26618" s="4">
        <f>IF(('FS-AD Daily '!AX26810-'FS-AD Daily '!AX26809&lt;0), "",'FS-AD Daily '!AX26810-'FS-AD Daily '!AX26809)</f>
        <v>0</v>
      </c>
    </row>
    <row r="26619" spans="17:17" x14ac:dyDescent="0.25">
      <c r="Q26619" s="4">
        <f>IF(('FS-AD Daily '!AX26811-'FS-AD Daily '!AX26810&lt;0), "",'FS-AD Daily '!AX26811-'FS-AD Daily '!AX26810)</f>
        <v>0</v>
      </c>
    </row>
    <row r="26620" spans="17:17" x14ac:dyDescent="0.25">
      <c r="Q26620" s="4">
        <f>IF(('FS-AD Daily '!AX26812-'FS-AD Daily '!AX26811&lt;0), "",'FS-AD Daily '!AX26812-'FS-AD Daily '!AX26811)</f>
        <v>0</v>
      </c>
    </row>
    <row r="26621" spans="17:17" x14ac:dyDescent="0.25">
      <c r="Q26621" s="4">
        <f>IF(('FS-AD Daily '!AX26813-'FS-AD Daily '!AX26812&lt;0), "",'FS-AD Daily '!AX26813-'FS-AD Daily '!AX26812)</f>
        <v>0</v>
      </c>
    </row>
    <row r="26622" spans="17:17" x14ac:dyDescent="0.25">
      <c r="Q26622" s="4">
        <f>IF(('FS-AD Daily '!AX26814-'FS-AD Daily '!AX26813&lt;0), "",'FS-AD Daily '!AX26814-'FS-AD Daily '!AX26813)</f>
        <v>0</v>
      </c>
    </row>
    <row r="26623" spans="17:17" x14ac:dyDescent="0.25">
      <c r="Q26623" s="4">
        <f>IF(('FS-AD Daily '!AX26815-'FS-AD Daily '!AX26814&lt;0), "",'FS-AD Daily '!AX26815-'FS-AD Daily '!AX26814)</f>
        <v>0</v>
      </c>
    </row>
    <row r="26624" spans="17:17" x14ac:dyDescent="0.25">
      <c r="Q26624" s="4">
        <f>IF(('FS-AD Daily '!AX26816-'FS-AD Daily '!AX26815&lt;0), "",'FS-AD Daily '!AX26816-'FS-AD Daily '!AX26815)</f>
        <v>0</v>
      </c>
    </row>
    <row r="26625" spans="17:17" x14ac:dyDescent="0.25">
      <c r="Q26625" s="4">
        <f>IF(('FS-AD Daily '!AX26817-'FS-AD Daily '!AX26816&lt;0), "",'FS-AD Daily '!AX26817-'FS-AD Daily '!AX26816)</f>
        <v>0</v>
      </c>
    </row>
    <row r="26626" spans="17:17" x14ac:dyDescent="0.25">
      <c r="Q26626" s="4">
        <f>IF(('FS-AD Daily '!AX26818-'FS-AD Daily '!AX26817&lt;0), "",'FS-AD Daily '!AX26818-'FS-AD Daily '!AX26817)</f>
        <v>0</v>
      </c>
    </row>
    <row r="26627" spans="17:17" x14ac:dyDescent="0.25">
      <c r="Q26627" s="4">
        <f>IF(('FS-AD Daily '!AX26819-'FS-AD Daily '!AX26818&lt;0), "",'FS-AD Daily '!AX26819-'FS-AD Daily '!AX26818)</f>
        <v>0</v>
      </c>
    </row>
    <row r="26628" spans="17:17" x14ac:dyDescent="0.25">
      <c r="Q26628" s="4">
        <f>IF(('FS-AD Daily '!AX26820-'FS-AD Daily '!AX26819&lt;0), "",'FS-AD Daily '!AX26820-'FS-AD Daily '!AX26819)</f>
        <v>0</v>
      </c>
    </row>
    <row r="26629" spans="17:17" x14ac:dyDescent="0.25">
      <c r="Q26629" s="4">
        <f>IF(('FS-AD Daily '!AX26821-'FS-AD Daily '!AX26820&lt;0), "",'FS-AD Daily '!AX26821-'FS-AD Daily '!AX26820)</f>
        <v>0</v>
      </c>
    </row>
    <row r="26630" spans="17:17" x14ac:dyDescent="0.25">
      <c r="Q26630" s="4">
        <f>IF(('FS-AD Daily '!AX26822-'FS-AD Daily '!AX26821&lt;0), "",'FS-AD Daily '!AX26822-'FS-AD Daily '!AX26821)</f>
        <v>0</v>
      </c>
    </row>
    <row r="26631" spans="17:17" x14ac:dyDescent="0.25">
      <c r="Q26631" s="4">
        <f>IF(('FS-AD Daily '!AX26823-'FS-AD Daily '!AX26822&lt;0), "",'FS-AD Daily '!AX26823-'FS-AD Daily '!AX26822)</f>
        <v>0</v>
      </c>
    </row>
    <row r="26632" spans="17:17" x14ac:dyDescent="0.25">
      <c r="Q26632" s="4">
        <f>IF(('FS-AD Daily '!AX26824-'FS-AD Daily '!AX26823&lt;0), "",'FS-AD Daily '!AX26824-'FS-AD Daily '!AX26823)</f>
        <v>0</v>
      </c>
    </row>
    <row r="26633" spans="17:17" x14ac:dyDescent="0.25">
      <c r="Q26633" s="4">
        <f>IF(('FS-AD Daily '!AX26825-'FS-AD Daily '!AX26824&lt;0), "",'FS-AD Daily '!AX26825-'FS-AD Daily '!AX26824)</f>
        <v>0</v>
      </c>
    </row>
    <row r="26634" spans="17:17" x14ac:dyDescent="0.25">
      <c r="Q26634" s="4">
        <f>IF(('FS-AD Daily '!AX26826-'FS-AD Daily '!AX26825&lt;0), "",'FS-AD Daily '!AX26826-'FS-AD Daily '!AX26825)</f>
        <v>0</v>
      </c>
    </row>
    <row r="26635" spans="17:17" x14ac:dyDescent="0.25">
      <c r="Q26635" s="4">
        <f>IF(('FS-AD Daily '!AX26827-'FS-AD Daily '!AX26826&lt;0), "",'FS-AD Daily '!AX26827-'FS-AD Daily '!AX26826)</f>
        <v>0</v>
      </c>
    </row>
    <row r="26636" spans="17:17" x14ac:dyDescent="0.25">
      <c r="Q26636" s="4">
        <f>IF(('FS-AD Daily '!AX26828-'FS-AD Daily '!AX26827&lt;0), "",'FS-AD Daily '!AX26828-'FS-AD Daily '!AX26827)</f>
        <v>0</v>
      </c>
    </row>
    <row r="26637" spans="17:17" x14ac:dyDescent="0.25">
      <c r="Q26637" s="4">
        <f>IF(('FS-AD Daily '!AX26829-'FS-AD Daily '!AX26828&lt;0), "",'FS-AD Daily '!AX26829-'FS-AD Daily '!AX26828)</f>
        <v>0</v>
      </c>
    </row>
    <row r="26638" spans="17:17" x14ac:dyDescent="0.25">
      <c r="Q26638" s="4">
        <f>IF(('FS-AD Daily '!AX26830-'FS-AD Daily '!AX26829&lt;0), "",'FS-AD Daily '!AX26830-'FS-AD Daily '!AX26829)</f>
        <v>0</v>
      </c>
    </row>
    <row r="26639" spans="17:17" x14ac:dyDescent="0.25">
      <c r="Q26639" s="4">
        <f>IF(('FS-AD Daily '!AX26831-'FS-AD Daily '!AX26830&lt;0), "",'FS-AD Daily '!AX26831-'FS-AD Daily '!AX26830)</f>
        <v>0</v>
      </c>
    </row>
    <row r="26640" spans="17:17" x14ac:dyDescent="0.25">
      <c r="Q26640" s="4">
        <f>IF(('FS-AD Daily '!AX26832-'FS-AD Daily '!AX26831&lt;0), "",'FS-AD Daily '!AX26832-'FS-AD Daily '!AX26831)</f>
        <v>0</v>
      </c>
    </row>
    <row r="26641" spans="17:17" x14ac:dyDescent="0.25">
      <c r="Q26641" s="4">
        <f>IF(('FS-AD Daily '!AX26833-'FS-AD Daily '!AX26832&lt;0), "",'FS-AD Daily '!AX26833-'FS-AD Daily '!AX26832)</f>
        <v>0</v>
      </c>
    </row>
    <row r="26642" spans="17:17" x14ac:dyDescent="0.25">
      <c r="Q26642" s="4">
        <f>IF(('FS-AD Daily '!AX26834-'FS-AD Daily '!AX26833&lt;0), "",'FS-AD Daily '!AX26834-'FS-AD Daily '!AX26833)</f>
        <v>0</v>
      </c>
    </row>
    <row r="26643" spans="17:17" x14ac:dyDescent="0.25">
      <c r="Q26643" s="4">
        <f>IF(('FS-AD Daily '!AX26835-'FS-AD Daily '!AX26834&lt;0), "",'FS-AD Daily '!AX26835-'FS-AD Daily '!AX26834)</f>
        <v>0</v>
      </c>
    </row>
    <row r="26644" spans="17:17" x14ac:dyDescent="0.25">
      <c r="Q26644" s="4">
        <f>IF(('FS-AD Daily '!AX26836-'FS-AD Daily '!AX26835&lt;0), "",'FS-AD Daily '!AX26836-'FS-AD Daily '!AX26835)</f>
        <v>0</v>
      </c>
    </row>
    <row r="26645" spans="17:17" x14ac:dyDescent="0.25">
      <c r="Q26645" s="4">
        <f>IF(('FS-AD Daily '!AX26837-'FS-AD Daily '!AX26836&lt;0), "",'FS-AD Daily '!AX26837-'FS-AD Daily '!AX26836)</f>
        <v>0</v>
      </c>
    </row>
    <row r="26646" spans="17:17" x14ac:dyDescent="0.25">
      <c r="Q26646" s="4">
        <f>IF(('FS-AD Daily '!AX26838-'FS-AD Daily '!AX26837&lt;0), "",'FS-AD Daily '!AX26838-'FS-AD Daily '!AX26837)</f>
        <v>0</v>
      </c>
    </row>
    <row r="26647" spans="17:17" x14ac:dyDescent="0.25">
      <c r="Q26647" s="4">
        <f>IF(('FS-AD Daily '!AX26839-'FS-AD Daily '!AX26838&lt;0), "",'FS-AD Daily '!AX26839-'FS-AD Daily '!AX26838)</f>
        <v>0</v>
      </c>
    </row>
    <row r="26648" spans="17:17" x14ac:dyDescent="0.25">
      <c r="Q26648" s="4">
        <f>IF(('FS-AD Daily '!AX26840-'FS-AD Daily '!AX26839&lt;0), "",'FS-AD Daily '!AX26840-'FS-AD Daily '!AX26839)</f>
        <v>0</v>
      </c>
    </row>
    <row r="26649" spans="17:17" x14ac:dyDescent="0.25">
      <c r="Q26649" s="4">
        <f>IF(('FS-AD Daily '!AX26841-'FS-AD Daily '!AX26840&lt;0), "",'FS-AD Daily '!AX26841-'FS-AD Daily '!AX26840)</f>
        <v>0</v>
      </c>
    </row>
    <row r="26650" spans="17:17" x14ac:dyDescent="0.25">
      <c r="Q26650" s="4">
        <f>IF(('FS-AD Daily '!AX26842-'FS-AD Daily '!AX26841&lt;0), "",'FS-AD Daily '!AX26842-'FS-AD Daily '!AX26841)</f>
        <v>0</v>
      </c>
    </row>
    <row r="26651" spans="17:17" x14ac:dyDescent="0.25">
      <c r="Q26651" s="4">
        <f>IF(('FS-AD Daily '!AX26843-'FS-AD Daily '!AX26842&lt;0), "",'FS-AD Daily '!AX26843-'FS-AD Daily '!AX26842)</f>
        <v>0</v>
      </c>
    </row>
    <row r="26652" spans="17:17" x14ac:dyDescent="0.25">
      <c r="Q26652" s="4">
        <f>IF(('FS-AD Daily '!AX26844-'FS-AD Daily '!AX26843&lt;0), "",'FS-AD Daily '!AX26844-'FS-AD Daily '!AX26843)</f>
        <v>0</v>
      </c>
    </row>
    <row r="26653" spans="17:17" x14ac:dyDescent="0.25">
      <c r="Q26653" s="4">
        <f>IF(('FS-AD Daily '!AX26845-'FS-AD Daily '!AX26844&lt;0), "",'FS-AD Daily '!AX26845-'FS-AD Daily '!AX26844)</f>
        <v>0</v>
      </c>
    </row>
    <row r="26654" spans="17:17" x14ac:dyDescent="0.25">
      <c r="Q26654" s="4">
        <f>IF(('FS-AD Daily '!AX26846-'FS-AD Daily '!AX26845&lt;0), "",'FS-AD Daily '!AX26846-'FS-AD Daily '!AX26845)</f>
        <v>0</v>
      </c>
    </row>
    <row r="26655" spans="17:17" x14ac:dyDescent="0.25">
      <c r="Q26655" s="4">
        <f>IF(('FS-AD Daily '!AX26847-'FS-AD Daily '!AX26846&lt;0), "",'FS-AD Daily '!AX26847-'FS-AD Daily '!AX26846)</f>
        <v>0</v>
      </c>
    </row>
    <row r="26656" spans="17:17" x14ac:dyDescent="0.25">
      <c r="Q26656" s="4">
        <f>IF(('FS-AD Daily '!AX26848-'FS-AD Daily '!AX26847&lt;0), "",'FS-AD Daily '!AX26848-'FS-AD Daily '!AX26847)</f>
        <v>0</v>
      </c>
    </row>
    <row r="26657" spans="17:17" x14ac:dyDescent="0.25">
      <c r="Q26657" s="4">
        <f>IF(('FS-AD Daily '!AX26849-'FS-AD Daily '!AX26848&lt;0), "",'FS-AD Daily '!AX26849-'FS-AD Daily '!AX26848)</f>
        <v>0</v>
      </c>
    </row>
    <row r="26658" spans="17:17" x14ac:dyDescent="0.25">
      <c r="Q26658" s="4">
        <f>IF(('FS-AD Daily '!AX26850-'FS-AD Daily '!AX26849&lt;0), "",'FS-AD Daily '!AX26850-'FS-AD Daily '!AX26849)</f>
        <v>0</v>
      </c>
    </row>
    <row r="26659" spans="17:17" x14ac:dyDescent="0.25">
      <c r="Q26659" s="4">
        <f>IF(('FS-AD Daily '!AX26851-'FS-AD Daily '!AX26850&lt;0), "",'FS-AD Daily '!AX26851-'FS-AD Daily '!AX26850)</f>
        <v>0</v>
      </c>
    </row>
    <row r="26660" spans="17:17" x14ac:dyDescent="0.25">
      <c r="Q26660" s="4">
        <f>IF(('FS-AD Daily '!AX26852-'FS-AD Daily '!AX26851&lt;0), "",'FS-AD Daily '!AX26852-'FS-AD Daily '!AX26851)</f>
        <v>0</v>
      </c>
    </row>
    <row r="26661" spans="17:17" x14ac:dyDescent="0.25">
      <c r="Q26661" s="4">
        <f>IF(('FS-AD Daily '!AX26853-'FS-AD Daily '!AX26852&lt;0), "",'FS-AD Daily '!AX26853-'FS-AD Daily '!AX26852)</f>
        <v>0</v>
      </c>
    </row>
    <row r="26662" spans="17:17" x14ac:dyDescent="0.25">
      <c r="Q26662" s="4">
        <f>IF(('FS-AD Daily '!AX26854-'FS-AD Daily '!AX26853&lt;0), "",'FS-AD Daily '!AX26854-'FS-AD Daily '!AX26853)</f>
        <v>0</v>
      </c>
    </row>
    <row r="26663" spans="17:17" x14ac:dyDescent="0.25">
      <c r="Q26663" s="4">
        <f>IF(('FS-AD Daily '!AX26855-'FS-AD Daily '!AX26854&lt;0), "",'FS-AD Daily '!AX26855-'FS-AD Daily '!AX26854)</f>
        <v>0</v>
      </c>
    </row>
    <row r="26664" spans="17:17" x14ac:dyDescent="0.25">
      <c r="Q26664" s="4">
        <f>IF(('FS-AD Daily '!AX26856-'FS-AD Daily '!AX26855&lt;0), "",'FS-AD Daily '!AX26856-'FS-AD Daily '!AX26855)</f>
        <v>0</v>
      </c>
    </row>
    <row r="26665" spans="17:17" x14ac:dyDescent="0.25">
      <c r="Q26665" s="4">
        <f>IF(('FS-AD Daily '!AX26857-'FS-AD Daily '!AX26856&lt;0), "",'FS-AD Daily '!AX26857-'FS-AD Daily '!AX26856)</f>
        <v>0</v>
      </c>
    </row>
    <row r="26666" spans="17:17" x14ac:dyDescent="0.25">
      <c r="Q26666" s="4">
        <f>IF(('FS-AD Daily '!AX26858-'FS-AD Daily '!AX26857&lt;0), "",'FS-AD Daily '!AX26858-'FS-AD Daily '!AX26857)</f>
        <v>0</v>
      </c>
    </row>
    <row r="26667" spans="17:17" x14ac:dyDescent="0.25">
      <c r="Q26667" s="4">
        <f>IF(('FS-AD Daily '!AX26859-'FS-AD Daily '!AX26858&lt;0), "",'FS-AD Daily '!AX26859-'FS-AD Daily '!AX26858)</f>
        <v>0</v>
      </c>
    </row>
    <row r="26668" spans="17:17" x14ac:dyDescent="0.25">
      <c r="Q26668" s="4">
        <f>IF(('FS-AD Daily '!AX26860-'FS-AD Daily '!AX26859&lt;0), "",'FS-AD Daily '!AX26860-'FS-AD Daily '!AX26859)</f>
        <v>0</v>
      </c>
    </row>
    <row r="26669" spans="17:17" x14ac:dyDescent="0.25">
      <c r="Q26669" s="4">
        <f>IF(('FS-AD Daily '!AX26861-'FS-AD Daily '!AX26860&lt;0), "",'FS-AD Daily '!AX26861-'FS-AD Daily '!AX26860)</f>
        <v>0</v>
      </c>
    </row>
    <row r="26670" spans="17:17" x14ac:dyDescent="0.25">
      <c r="Q26670" s="4">
        <f>IF(('FS-AD Daily '!AX26862-'FS-AD Daily '!AX26861&lt;0), "",'FS-AD Daily '!AX26862-'FS-AD Daily '!AX26861)</f>
        <v>0</v>
      </c>
    </row>
    <row r="26671" spans="17:17" x14ac:dyDescent="0.25">
      <c r="Q26671" s="4">
        <f>IF(('FS-AD Daily '!AX26863-'FS-AD Daily '!AX26862&lt;0), "",'FS-AD Daily '!AX26863-'FS-AD Daily '!AX26862)</f>
        <v>0</v>
      </c>
    </row>
    <row r="26672" spans="17:17" x14ac:dyDescent="0.25">
      <c r="Q26672" s="4">
        <f>IF(('FS-AD Daily '!AX26864-'FS-AD Daily '!AX26863&lt;0), "",'FS-AD Daily '!AX26864-'FS-AD Daily '!AX26863)</f>
        <v>0</v>
      </c>
    </row>
    <row r="26673" spans="17:17" x14ac:dyDescent="0.25">
      <c r="Q26673" s="4">
        <f>IF(('FS-AD Daily '!AX26865-'FS-AD Daily '!AX26864&lt;0), "",'FS-AD Daily '!AX26865-'FS-AD Daily '!AX26864)</f>
        <v>0</v>
      </c>
    </row>
    <row r="26674" spans="17:17" x14ac:dyDescent="0.25">
      <c r="Q26674" s="4">
        <f>IF(('FS-AD Daily '!AX26866-'FS-AD Daily '!AX26865&lt;0), "",'FS-AD Daily '!AX26866-'FS-AD Daily '!AX26865)</f>
        <v>0</v>
      </c>
    </row>
    <row r="26675" spans="17:17" x14ac:dyDescent="0.25">
      <c r="Q26675" s="4">
        <f>IF(('FS-AD Daily '!AX26867-'FS-AD Daily '!AX26866&lt;0), "",'FS-AD Daily '!AX26867-'FS-AD Daily '!AX26866)</f>
        <v>0</v>
      </c>
    </row>
    <row r="26676" spans="17:17" x14ac:dyDescent="0.25">
      <c r="Q26676" s="4">
        <f>IF(('FS-AD Daily '!AX26868-'FS-AD Daily '!AX26867&lt;0), "",'FS-AD Daily '!AX26868-'FS-AD Daily '!AX26867)</f>
        <v>0</v>
      </c>
    </row>
    <row r="26677" spans="17:17" x14ac:dyDescent="0.25">
      <c r="Q26677" s="4">
        <f>IF(('FS-AD Daily '!AX26869-'FS-AD Daily '!AX26868&lt;0), "",'FS-AD Daily '!AX26869-'FS-AD Daily '!AX26868)</f>
        <v>0</v>
      </c>
    </row>
    <row r="26678" spans="17:17" x14ac:dyDescent="0.25">
      <c r="Q26678" s="4">
        <f>IF(('FS-AD Daily '!AX26870-'FS-AD Daily '!AX26869&lt;0), "",'FS-AD Daily '!AX26870-'FS-AD Daily '!AX26869)</f>
        <v>0</v>
      </c>
    </row>
    <row r="26679" spans="17:17" x14ac:dyDescent="0.25">
      <c r="Q26679" s="4">
        <f>IF(('FS-AD Daily '!AX26871-'FS-AD Daily '!AX26870&lt;0), "",'FS-AD Daily '!AX26871-'FS-AD Daily '!AX26870)</f>
        <v>0</v>
      </c>
    </row>
    <row r="26680" spans="17:17" x14ac:dyDescent="0.25">
      <c r="Q26680" s="4">
        <f>IF(('FS-AD Daily '!AX26872-'FS-AD Daily '!AX26871&lt;0), "",'FS-AD Daily '!AX26872-'FS-AD Daily '!AX26871)</f>
        <v>0</v>
      </c>
    </row>
    <row r="26681" spans="17:17" x14ac:dyDescent="0.25">
      <c r="Q26681" s="4">
        <f>IF(('FS-AD Daily '!AX26873-'FS-AD Daily '!AX26872&lt;0), "",'FS-AD Daily '!AX26873-'FS-AD Daily '!AX26872)</f>
        <v>0</v>
      </c>
    </row>
    <row r="26682" spans="17:17" x14ac:dyDescent="0.25">
      <c r="Q26682" s="4">
        <f>IF(('FS-AD Daily '!AX26874-'FS-AD Daily '!AX26873&lt;0), "",'FS-AD Daily '!AX26874-'FS-AD Daily '!AX26873)</f>
        <v>0</v>
      </c>
    </row>
    <row r="26683" spans="17:17" x14ac:dyDescent="0.25">
      <c r="Q26683" s="4">
        <f>IF(('FS-AD Daily '!AX26875-'FS-AD Daily '!AX26874&lt;0), "",'FS-AD Daily '!AX26875-'FS-AD Daily '!AX26874)</f>
        <v>0</v>
      </c>
    </row>
    <row r="26684" spans="17:17" x14ac:dyDescent="0.25">
      <c r="Q26684" s="4">
        <f>IF(('FS-AD Daily '!AX26876-'FS-AD Daily '!AX26875&lt;0), "",'FS-AD Daily '!AX26876-'FS-AD Daily '!AX26875)</f>
        <v>0</v>
      </c>
    </row>
    <row r="26685" spans="17:17" x14ac:dyDescent="0.25">
      <c r="Q26685" s="4">
        <f>IF(('FS-AD Daily '!AX26877-'FS-AD Daily '!AX26876&lt;0), "",'FS-AD Daily '!AX26877-'FS-AD Daily '!AX26876)</f>
        <v>0</v>
      </c>
    </row>
    <row r="26686" spans="17:17" x14ac:dyDescent="0.25">
      <c r="Q26686" s="4">
        <f>IF(('FS-AD Daily '!AX26878-'FS-AD Daily '!AX26877&lt;0), "",'FS-AD Daily '!AX26878-'FS-AD Daily '!AX26877)</f>
        <v>0</v>
      </c>
    </row>
    <row r="26687" spans="17:17" x14ac:dyDescent="0.25">
      <c r="Q26687" s="4">
        <f>IF(('FS-AD Daily '!AX26879-'FS-AD Daily '!AX26878&lt;0), "",'FS-AD Daily '!AX26879-'FS-AD Daily '!AX26878)</f>
        <v>0</v>
      </c>
    </row>
    <row r="26688" spans="17:17" x14ac:dyDescent="0.25">
      <c r="Q26688" s="4">
        <f>IF(('FS-AD Daily '!AX26880-'FS-AD Daily '!AX26879&lt;0), "",'FS-AD Daily '!AX26880-'FS-AD Daily '!AX26879)</f>
        <v>0</v>
      </c>
    </row>
    <row r="26689" spans="17:17" x14ac:dyDescent="0.25">
      <c r="Q26689" s="4">
        <f>IF(('FS-AD Daily '!AX26881-'FS-AD Daily '!AX26880&lt;0), "",'FS-AD Daily '!AX26881-'FS-AD Daily '!AX26880)</f>
        <v>0</v>
      </c>
    </row>
    <row r="26690" spans="17:17" x14ac:dyDescent="0.25">
      <c r="Q26690" s="4">
        <f>IF(('FS-AD Daily '!AX26882-'FS-AD Daily '!AX26881&lt;0), "",'FS-AD Daily '!AX26882-'FS-AD Daily '!AX26881)</f>
        <v>0</v>
      </c>
    </row>
    <row r="26691" spans="17:17" x14ac:dyDescent="0.25">
      <c r="Q26691" s="4">
        <f>IF(('FS-AD Daily '!AX26883-'FS-AD Daily '!AX26882&lt;0), "",'FS-AD Daily '!AX26883-'FS-AD Daily '!AX26882)</f>
        <v>0</v>
      </c>
    </row>
    <row r="26692" spans="17:17" x14ac:dyDescent="0.25">
      <c r="Q26692" s="4">
        <f>IF(('FS-AD Daily '!AX26884-'FS-AD Daily '!AX26883&lt;0), "",'FS-AD Daily '!AX26884-'FS-AD Daily '!AX26883)</f>
        <v>0</v>
      </c>
    </row>
    <row r="26693" spans="17:17" x14ac:dyDescent="0.25">
      <c r="Q26693" s="4">
        <f>IF(('FS-AD Daily '!AX26885-'FS-AD Daily '!AX26884&lt;0), "",'FS-AD Daily '!AX26885-'FS-AD Daily '!AX26884)</f>
        <v>0</v>
      </c>
    </row>
    <row r="26694" spans="17:17" x14ac:dyDescent="0.25">
      <c r="Q26694" s="4">
        <f>IF(('FS-AD Daily '!AX26886-'FS-AD Daily '!AX26885&lt;0), "",'FS-AD Daily '!AX26886-'FS-AD Daily '!AX26885)</f>
        <v>0</v>
      </c>
    </row>
    <row r="26695" spans="17:17" x14ac:dyDescent="0.25">
      <c r="Q26695" s="4">
        <f>IF(('FS-AD Daily '!AX26887-'FS-AD Daily '!AX26886&lt;0), "",'FS-AD Daily '!AX26887-'FS-AD Daily '!AX26886)</f>
        <v>0</v>
      </c>
    </row>
    <row r="26696" spans="17:17" x14ac:dyDescent="0.25">
      <c r="Q26696" s="4">
        <f>IF(('FS-AD Daily '!AX26888-'FS-AD Daily '!AX26887&lt;0), "",'FS-AD Daily '!AX26888-'FS-AD Daily '!AX26887)</f>
        <v>0</v>
      </c>
    </row>
    <row r="26697" spans="17:17" x14ac:dyDescent="0.25">
      <c r="Q26697" s="4">
        <f>IF(('FS-AD Daily '!AX26889-'FS-AD Daily '!AX26888&lt;0), "",'FS-AD Daily '!AX26889-'FS-AD Daily '!AX26888)</f>
        <v>0</v>
      </c>
    </row>
    <row r="26698" spans="17:17" x14ac:dyDescent="0.25">
      <c r="Q26698" s="4">
        <f>IF(('FS-AD Daily '!AX26890-'FS-AD Daily '!AX26889&lt;0), "",'FS-AD Daily '!AX26890-'FS-AD Daily '!AX26889)</f>
        <v>0</v>
      </c>
    </row>
    <row r="26699" spans="17:17" x14ac:dyDescent="0.25">
      <c r="Q26699" s="4">
        <f>IF(('FS-AD Daily '!AX26891-'FS-AD Daily '!AX26890&lt;0), "",'FS-AD Daily '!AX26891-'FS-AD Daily '!AX26890)</f>
        <v>0</v>
      </c>
    </row>
    <row r="26700" spans="17:17" x14ac:dyDescent="0.25">
      <c r="Q26700" s="4">
        <f>IF(('FS-AD Daily '!AX26892-'FS-AD Daily '!AX26891&lt;0), "",'FS-AD Daily '!AX26892-'FS-AD Daily '!AX26891)</f>
        <v>0</v>
      </c>
    </row>
    <row r="26701" spans="17:17" x14ac:dyDescent="0.25">
      <c r="Q26701" s="4">
        <f>IF(('FS-AD Daily '!AX26893-'FS-AD Daily '!AX26892&lt;0), "",'FS-AD Daily '!AX26893-'FS-AD Daily '!AX26892)</f>
        <v>0</v>
      </c>
    </row>
    <row r="26702" spans="17:17" x14ac:dyDescent="0.25">
      <c r="Q26702" s="4">
        <f>IF(('FS-AD Daily '!AX26894-'FS-AD Daily '!AX26893&lt;0), "",'FS-AD Daily '!AX26894-'FS-AD Daily '!AX26893)</f>
        <v>0</v>
      </c>
    </row>
    <row r="26703" spans="17:17" x14ac:dyDescent="0.25">
      <c r="Q26703" s="4">
        <f>IF(('FS-AD Daily '!AX26895-'FS-AD Daily '!AX26894&lt;0), "",'FS-AD Daily '!AX26895-'FS-AD Daily '!AX26894)</f>
        <v>0</v>
      </c>
    </row>
    <row r="26704" spans="17:17" x14ac:dyDescent="0.25">
      <c r="Q26704" s="4">
        <f>IF(('FS-AD Daily '!AX26896-'FS-AD Daily '!AX26895&lt;0), "",'FS-AD Daily '!AX26896-'FS-AD Daily '!AX26895)</f>
        <v>0</v>
      </c>
    </row>
    <row r="26705" spans="17:17" x14ac:dyDescent="0.25">
      <c r="Q26705" s="4">
        <f>IF(('FS-AD Daily '!AX26897-'FS-AD Daily '!AX26896&lt;0), "",'FS-AD Daily '!AX26897-'FS-AD Daily '!AX26896)</f>
        <v>0</v>
      </c>
    </row>
    <row r="26706" spans="17:17" x14ac:dyDescent="0.25">
      <c r="Q26706" s="4">
        <f>IF(('FS-AD Daily '!AX26898-'FS-AD Daily '!AX26897&lt;0), "",'FS-AD Daily '!AX26898-'FS-AD Daily '!AX26897)</f>
        <v>0</v>
      </c>
    </row>
    <row r="26707" spans="17:17" x14ac:dyDescent="0.25">
      <c r="Q26707" s="4">
        <f>IF(('FS-AD Daily '!AX26899-'FS-AD Daily '!AX26898&lt;0), "",'FS-AD Daily '!AX26899-'FS-AD Daily '!AX26898)</f>
        <v>0</v>
      </c>
    </row>
    <row r="26708" spans="17:17" x14ac:dyDescent="0.25">
      <c r="Q26708" s="4">
        <f>IF(('FS-AD Daily '!AX26900-'FS-AD Daily '!AX26899&lt;0), "",'FS-AD Daily '!AX26900-'FS-AD Daily '!AX26899)</f>
        <v>0</v>
      </c>
    </row>
    <row r="26709" spans="17:17" x14ac:dyDescent="0.25">
      <c r="Q26709" s="4">
        <f>IF(('FS-AD Daily '!AX26901-'FS-AD Daily '!AX26900&lt;0), "",'FS-AD Daily '!AX26901-'FS-AD Daily '!AX26900)</f>
        <v>0</v>
      </c>
    </row>
    <row r="26710" spans="17:17" x14ac:dyDescent="0.25">
      <c r="Q26710" s="4">
        <f>IF(('FS-AD Daily '!AX26902-'FS-AD Daily '!AX26901&lt;0), "",'FS-AD Daily '!AX26902-'FS-AD Daily '!AX26901)</f>
        <v>0</v>
      </c>
    </row>
    <row r="26711" spans="17:17" x14ac:dyDescent="0.25">
      <c r="Q26711" s="4">
        <f>IF(('FS-AD Daily '!AX26903-'FS-AD Daily '!AX26902&lt;0), "",'FS-AD Daily '!AX26903-'FS-AD Daily '!AX26902)</f>
        <v>0</v>
      </c>
    </row>
    <row r="26712" spans="17:17" x14ac:dyDescent="0.25">
      <c r="Q26712" s="4">
        <f>IF(('FS-AD Daily '!AX26904-'FS-AD Daily '!AX26903&lt;0), "",'FS-AD Daily '!AX26904-'FS-AD Daily '!AX26903)</f>
        <v>0</v>
      </c>
    </row>
    <row r="26713" spans="17:17" x14ac:dyDescent="0.25">
      <c r="Q26713" s="4">
        <f>IF(('FS-AD Daily '!AX26905-'FS-AD Daily '!AX26904&lt;0), "",'FS-AD Daily '!AX26905-'FS-AD Daily '!AX26904)</f>
        <v>0</v>
      </c>
    </row>
    <row r="26714" spans="17:17" x14ac:dyDescent="0.25">
      <c r="Q26714" s="4">
        <f>IF(('FS-AD Daily '!AX26906-'FS-AD Daily '!AX26905&lt;0), "",'FS-AD Daily '!AX26906-'FS-AD Daily '!AX26905)</f>
        <v>0</v>
      </c>
    </row>
    <row r="26715" spans="17:17" x14ac:dyDescent="0.25">
      <c r="Q26715" s="4">
        <f>IF(('FS-AD Daily '!AX26907-'FS-AD Daily '!AX26906&lt;0), "",'FS-AD Daily '!AX26907-'FS-AD Daily '!AX26906)</f>
        <v>0</v>
      </c>
    </row>
    <row r="26716" spans="17:17" x14ac:dyDescent="0.25">
      <c r="Q26716" s="4">
        <f>IF(('FS-AD Daily '!AX26908-'FS-AD Daily '!AX26907&lt;0), "",'FS-AD Daily '!AX26908-'FS-AD Daily '!AX26907)</f>
        <v>0</v>
      </c>
    </row>
    <row r="26717" spans="17:17" x14ac:dyDescent="0.25">
      <c r="Q26717" s="4">
        <f>IF(('FS-AD Daily '!AX26909-'FS-AD Daily '!AX26908&lt;0), "",'FS-AD Daily '!AX26909-'FS-AD Daily '!AX26908)</f>
        <v>0</v>
      </c>
    </row>
    <row r="26718" spans="17:17" x14ac:dyDescent="0.25">
      <c r="Q26718" s="4">
        <f>IF(('FS-AD Daily '!AX26910-'FS-AD Daily '!AX26909&lt;0), "",'FS-AD Daily '!AX26910-'FS-AD Daily '!AX26909)</f>
        <v>0</v>
      </c>
    </row>
    <row r="26719" spans="17:17" x14ac:dyDescent="0.25">
      <c r="Q26719" s="4">
        <f>IF(('FS-AD Daily '!AX26911-'FS-AD Daily '!AX26910&lt;0), "",'FS-AD Daily '!AX26911-'FS-AD Daily '!AX26910)</f>
        <v>0</v>
      </c>
    </row>
    <row r="26720" spans="17:17" x14ac:dyDescent="0.25">
      <c r="Q26720" s="4">
        <f>IF(('FS-AD Daily '!AX26912-'FS-AD Daily '!AX26911&lt;0), "",'FS-AD Daily '!AX26912-'FS-AD Daily '!AX26911)</f>
        <v>0</v>
      </c>
    </row>
    <row r="26721" spans="17:17" x14ac:dyDescent="0.25">
      <c r="Q26721" s="4">
        <f>IF(('FS-AD Daily '!AX26913-'FS-AD Daily '!AX26912&lt;0), "",'FS-AD Daily '!AX26913-'FS-AD Daily '!AX26912)</f>
        <v>0</v>
      </c>
    </row>
    <row r="26722" spans="17:17" x14ac:dyDescent="0.25">
      <c r="Q26722" s="4">
        <f>IF(('FS-AD Daily '!AX26914-'FS-AD Daily '!AX26913&lt;0), "",'FS-AD Daily '!AX26914-'FS-AD Daily '!AX26913)</f>
        <v>0</v>
      </c>
    </row>
    <row r="26723" spans="17:17" x14ac:dyDescent="0.25">
      <c r="Q26723" s="4">
        <f>IF(('FS-AD Daily '!AX26915-'FS-AD Daily '!AX26914&lt;0), "",'FS-AD Daily '!AX26915-'FS-AD Daily '!AX26914)</f>
        <v>0</v>
      </c>
    </row>
    <row r="26724" spans="17:17" x14ac:dyDescent="0.25">
      <c r="Q26724" s="4">
        <f>IF(('FS-AD Daily '!AX26916-'FS-AD Daily '!AX26915&lt;0), "",'FS-AD Daily '!AX26916-'FS-AD Daily '!AX26915)</f>
        <v>0</v>
      </c>
    </row>
    <row r="26725" spans="17:17" x14ac:dyDescent="0.25">
      <c r="Q26725" s="4">
        <f>IF(('FS-AD Daily '!AX26917-'FS-AD Daily '!AX26916&lt;0), "",'FS-AD Daily '!AX26917-'FS-AD Daily '!AX26916)</f>
        <v>0</v>
      </c>
    </row>
    <row r="26726" spans="17:17" x14ac:dyDescent="0.25">
      <c r="Q26726" s="4">
        <f>IF(('FS-AD Daily '!AX26918-'FS-AD Daily '!AX26917&lt;0), "",'FS-AD Daily '!AX26918-'FS-AD Daily '!AX26917)</f>
        <v>0</v>
      </c>
    </row>
    <row r="26727" spans="17:17" x14ac:dyDescent="0.25">
      <c r="Q26727" s="4">
        <f>IF(('FS-AD Daily '!AX26919-'FS-AD Daily '!AX26918&lt;0), "",'FS-AD Daily '!AX26919-'FS-AD Daily '!AX26918)</f>
        <v>0</v>
      </c>
    </row>
    <row r="26728" spans="17:17" x14ac:dyDescent="0.25">
      <c r="Q26728" s="4">
        <f>IF(('FS-AD Daily '!AX26920-'FS-AD Daily '!AX26919&lt;0), "",'FS-AD Daily '!AX26920-'FS-AD Daily '!AX26919)</f>
        <v>0</v>
      </c>
    </row>
    <row r="26729" spans="17:17" x14ac:dyDescent="0.25">
      <c r="Q26729" s="4">
        <f>IF(('FS-AD Daily '!AX26921-'FS-AD Daily '!AX26920&lt;0), "",'FS-AD Daily '!AX26921-'FS-AD Daily '!AX26920)</f>
        <v>0</v>
      </c>
    </row>
    <row r="26730" spans="17:17" x14ac:dyDescent="0.25">
      <c r="Q26730" s="4">
        <f>IF(('FS-AD Daily '!AX26922-'FS-AD Daily '!AX26921&lt;0), "",'FS-AD Daily '!AX26922-'FS-AD Daily '!AX26921)</f>
        <v>0</v>
      </c>
    </row>
    <row r="26731" spans="17:17" x14ac:dyDescent="0.25">
      <c r="Q26731" s="4">
        <f>IF(('FS-AD Daily '!AX26923-'FS-AD Daily '!AX26922&lt;0), "",'FS-AD Daily '!AX26923-'FS-AD Daily '!AX26922)</f>
        <v>0</v>
      </c>
    </row>
    <row r="26732" spans="17:17" x14ac:dyDescent="0.25">
      <c r="Q26732" s="4">
        <f>IF(('FS-AD Daily '!AX26924-'FS-AD Daily '!AX26923&lt;0), "",'FS-AD Daily '!AX26924-'FS-AD Daily '!AX26923)</f>
        <v>0</v>
      </c>
    </row>
    <row r="26733" spans="17:17" x14ac:dyDescent="0.25">
      <c r="Q26733" s="4">
        <f>IF(('FS-AD Daily '!AX26925-'FS-AD Daily '!AX26924&lt;0), "",'FS-AD Daily '!AX26925-'FS-AD Daily '!AX26924)</f>
        <v>0</v>
      </c>
    </row>
    <row r="26734" spans="17:17" x14ac:dyDescent="0.25">
      <c r="Q26734" s="4">
        <f>IF(('FS-AD Daily '!AX26926-'FS-AD Daily '!AX26925&lt;0), "",'FS-AD Daily '!AX26926-'FS-AD Daily '!AX26925)</f>
        <v>0</v>
      </c>
    </row>
    <row r="26735" spans="17:17" x14ac:dyDescent="0.25">
      <c r="Q26735" s="4">
        <f>IF(('FS-AD Daily '!AX26927-'FS-AD Daily '!AX26926&lt;0), "",'FS-AD Daily '!AX26927-'FS-AD Daily '!AX26926)</f>
        <v>0</v>
      </c>
    </row>
    <row r="26736" spans="17:17" x14ac:dyDescent="0.25">
      <c r="Q26736" s="4">
        <f>IF(('FS-AD Daily '!AX26928-'FS-AD Daily '!AX26927&lt;0), "",'FS-AD Daily '!AX26928-'FS-AD Daily '!AX26927)</f>
        <v>0</v>
      </c>
    </row>
    <row r="26737" spans="17:17" x14ac:dyDescent="0.25">
      <c r="Q26737" s="4">
        <f>IF(('FS-AD Daily '!AX26929-'FS-AD Daily '!AX26928&lt;0), "",'FS-AD Daily '!AX26929-'FS-AD Daily '!AX26928)</f>
        <v>0</v>
      </c>
    </row>
    <row r="26738" spans="17:17" x14ac:dyDescent="0.25">
      <c r="Q26738" s="4">
        <f>IF(('FS-AD Daily '!AX26930-'FS-AD Daily '!AX26929&lt;0), "",'FS-AD Daily '!AX26930-'FS-AD Daily '!AX26929)</f>
        <v>0</v>
      </c>
    </row>
    <row r="26739" spans="17:17" x14ac:dyDescent="0.25">
      <c r="Q26739" s="4">
        <f>IF(('FS-AD Daily '!AX26931-'FS-AD Daily '!AX26930&lt;0), "",'FS-AD Daily '!AX26931-'FS-AD Daily '!AX26930)</f>
        <v>0</v>
      </c>
    </row>
    <row r="26740" spans="17:17" x14ac:dyDescent="0.25">
      <c r="Q26740" s="4">
        <f>IF(('FS-AD Daily '!AX26932-'FS-AD Daily '!AX26931&lt;0), "",'FS-AD Daily '!AX26932-'FS-AD Daily '!AX26931)</f>
        <v>0</v>
      </c>
    </row>
    <row r="26741" spans="17:17" x14ac:dyDescent="0.25">
      <c r="Q26741" s="4">
        <f>IF(('FS-AD Daily '!AX26933-'FS-AD Daily '!AX26932&lt;0), "",'FS-AD Daily '!AX26933-'FS-AD Daily '!AX26932)</f>
        <v>0</v>
      </c>
    </row>
    <row r="26742" spans="17:17" x14ac:dyDescent="0.25">
      <c r="Q26742" s="4">
        <f>IF(('FS-AD Daily '!AX26934-'FS-AD Daily '!AX26933&lt;0), "",'FS-AD Daily '!AX26934-'FS-AD Daily '!AX26933)</f>
        <v>0</v>
      </c>
    </row>
    <row r="26743" spans="17:17" x14ac:dyDescent="0.25">
      <c r="Q26743" s="4">
        <f>IF(('FS-AD Daily '!AX26935-'FS-AD Daily '!AX26934&lt;0), "",'FS-AD Daily '!AX26935-'FS-AD Daily '!AX26934)</f>
        <v>0</v>
      </c>
    </row>
    <row r="26744" spans="17:17" x14ac:dyDescent="0.25">
      <c r="Q26744" s="4">
        <f>IF(('FS-AD Daily '!AX26936-'FS-AD Daily '!AX26935&lt;0), "",'FS-AD Daily '!AX26936-'FS-AD Daily '!AX26935)</f>
        <v>0</v>
      </c>
    </row>
    <row r="26745" spans="17:17" x14ac:dyDescent="0.25">
      <c r="Q26745" s="4">
        <f>IF(('FS-AD Daily '!AX26937-'FS-AD Daily '!AX26936&lt;0), "",'FS-AD Daily '!AX26937-'FS-AD Daily '!AX26936)</f>
        <v>0</v>
      </c>
    </row>
    <row r="26746" spans="17:17" x14ac:dyDescent="0.25">
      <c r="Q26746" s="4">
        <f>IF(('FS-AD Daily '!AX26938-'FS-AD Daily '!AX26937&lt;0), "",'FS-AD Daily '!AX26938-'FS-AD Daily '!AX26937)</f>
        <v>0</v>
      </c>
    </row>
    <row r="26747" spans="17:17" x14ac:dyDescent="0.25">
      <c r="Q26747" s="4">
        <f>IF(('FS-AD Daily '!AX26939-'FS-AD Daily '!AX26938&lt;0), "",'FS-AD Daily '!AX26939-'FS-AD Daily '!AX26938)</f>
        <v>0</v>
      </c>
    </row>
    <row r="26748" spans="17:17" x14ac:dyDescent="0.25">
      <c r="Q26748" s="4">
        <f>IF(('FS-AD Daily '!AX26940-'FS-AD Daily '!AX26939&lt;0), "",'FS-AD Daily '!AX26940-'FS-AD Daily '!AX26939)</f>
        <v>0</v>
      </c>
    </row>
    <row r="26749" spans="17:17" x14ac:dyDescent="0.25">
      <c r="Q26749" s="4">
        <f>IF(('FS-AD Daily '!AX26941-'FS-AD Daily '!AX26940&lt;0), "",'FS-AD Daily '!AX26941-'FS-AD Daily '!AX26940)</f>
        <v>0</v>
      </c>
    </row>
    <row r="26750" spans="17:17" x14ac:dyDescent="0.25">
      <c r="Q26750" s="4">
        <f>IF(('FS-AD Daily '!AX26942-'FS-AD Daily '!AX26941&lt;0), "",'FS-AD Daily '!AX26942-'FS-AD Daily '!AX26941)</f>
        <v>0</v>
      </c>
    </row>
    <row r="26751" spans="17:17" x14ac:dyDescent="0.25">
      <c r="Q26751" s="4">
        <f>IF(('FS-AD Daily '!AX26943-'FS-AD Daily '!AX26942&lt;0), "",'FS-AD Daily '!AX26943-'FS-AD Daily '!AX26942)</f>
        <v>0</v>
      </c>
    </row>
    <row r="26752" spans="17:17" x14ac:dyDescent="0.25">
      <c r="Q26752" s="4">
        <f>IF(('FS-AD Daily '!AX26944-'FS-AD Daily '!AX26943&lt;0), "",'FS-AD Daily '!AX26944-'FS-AD Daily '!AX26943)</f>
        <v>0</v>
      </c>
    </row>
    <row r="26753" spans="17:17" x14ac:dyDescent="0.25">
      <c r="Q26753" s="4">
        <f>IF(('FS-AD Daily '!AX26945-'FS-AD Daily '!AX26944&lt;0), "",'FS-AD Daily '!AX26945-'FS-AD Daily '!AX26944)</f>
        <v>0</v>
      </c>
    </row>
    <row r="26754" spans="17:17" x14ac:dyDescent="0.25">
      <c r="Q26754" s="4">
        <f>IF(('FS-AD Daily '!AX26946-'FS-AD Daily '!AX26945&lt;0), "",'FS-AD Daily '!AX26946-'FS-AD Daily '!AX26945)</f>
        <v>0</v>
      </c>
    </row>
    <row r="26755" spans="17:17" x14ac:dyDescent="0.25">
      <c r="Q26755" s="4">
        <f>IF(('FS-AD Daily '!AX26947-'FS-AD Daily '!AX26946&lt;0), "",'FS-AD Daily '!AX26947-'FS-AD Daily '!AX26946)</f>
        <v>0</v>
      </c>
    </row>
    <row r="26756" spans="17:17" x14ac:dyDescent="0.25">
      <c r="Q26756" s="4">
        <f>IF(('FS-AD Daily '!AX26948-'FS-AD Daily '!AX26947&lt;0), "",'FS-AD Daily '!AX26948-'FS-AD Daily '!AX26947)</f>
        <v>0</v>
      </c>
    </row>
    <row r="26757" spans="17:17" x14ac:dyDescent="0.25">
      <c r="Q26757" s="4">
        <f>IF(('FS-AD Daily '!AX26949-'FS-AD Daily '!AX26948&lt;0), "",'FS-AD Daily '!AX26949-'FS-AD Daily '!AX26948)</f>
        <v>0</v>
      </c>
    </row>
    <row r="26758" spans="17:17" x14ac:dyDescent="0.25">
      <c r="Q26758" s="4">
        <f>IF(('FS-AD Daily '!AX26950-'FS-AD Daily '!AX26949&lt;0), "",'FS-AD Daily '!AX26950-'FS-AD Daily '!AX26949)</f>
        <v>0</v>
      </c>
    </row>
    <row r="26759" spans="17:17" x14ac:dyDescent="0.25">
      <c r="Q26759" s="4">
        <f>IF(('FS-AD Daily '!AX26951-'FS-AD Daily '!AX26950&lt;0), "",'FS-AD Daily '!AX26951-'FS-AD Daily '!AX26950)</f>
        <v>0</v>
      </c>
    </row>
    <row r="26760" spans="17:17" x14ac:dyDescent="0.25">
      <c r="Q26760" s="4">
        <f>IF(('FS-AD Daily '!AX26952-'FS-AD Daily '!AX26951&lt;0), "",'FS-AD Daily '!AX26952-'FS-AD Daily '!AX26951)</f>
        <v>0</v>
      </c>
    </row>
    <row r="26761" spans="17:17" x14ac:dyDescent="0.25">
      <c r="Q26761" s="4">
        <f>IF(('FS-AD Daily '!AX26953-'FS-AD Daily '!AX26952&lt;0), "",'FS-AD Daily '!AX26953-'FS-AD Daily '!AX26952)</f>
        <v>0</v>
      </c>
    </row>
    <row r="26762" spans="17:17" x14ac:dyDescent="0.25">
      <c r="Q26762" s="4">
        <f>IF(('FS-AD Daily '!AX26954-'FS-AD Daily '!AX26953&lt;0), "",'FS-AD Daily '!AX26954-'FS-AD Daily '!AX26953)</f>
        <v>0</v>
      </c>
    </row>
    <row r="26763" spans="17:17" x14ac:dyDescent="0.25">
      <c r="Q26763" s="4">
        <f>IF(('FS-AD Daily '!AX26955-'FS-AD Daily '!AX26954&lt;0), "",'FS-AD Daily '!AX26955-'FS-AD Daily '!AX26954)</f>
        <v>0</v>
      </c>
    </row>
    <row r="26764" spans="17:17" x14ac:dyDescent="0.25">
      <c r="Q26764" s="4">
        <f>IF(('FS-AD Daily '!AX26956-'FS-AD Daily '!AX26955&lt;0), "",'FS-AD Daily '!AX26956-'FS-AD Daily '!AX26955)</f>
        <v>0</v>
      </c>
    </row>
    <row r="26765" spans="17:17" x14ac:dyDescent="0.25">
      <c r="Q26765" s="4">
        <f>IF(('FS-AD Daily '!AX26957-'FS-AD Daily '!AX26956&lt;0), "",'FS-AD Daily '!AX26957-'FS-AD Daily '!AX26956)</f>
        <v>0</v>
      </c>
    </row>
    <row r="26766" spans="17:17" x14ac:dyDescent="0.25">
      <c r="Q26766" s="4">
        <f>IF(('FS-AD Daily '!AX26958-'FS-AD Daily '!AX26957&lt;0), "",'FS-AD Daily '!AX26958-'FS-AD Daily '!AX26957)</f>
        <v>0</v>
      </c>
    </row>
    <row r="26767" spans="17:17" x14ac:dyDescent="0.25">
      <c r="Q26767" s="4">
        <f>IF(('FS-AD Daily '!AX26959-'FS-AD Daily '!AX26958&lt;0), "",'FS-AD Daily '!AX26959-'FS-AD Daily '!AX26958)</f>
        <v>0</v>
      </c>
    </row>
    <row r="26768" spans="17:17" x14ac:dyDescent="0.25">
      <c r="Q26768" s="4">
        <f>IF(('FS-AD Daily '!AX26960-'FS-AD Daily '!AX26959&lt;0), "",'FS-AD Daily '!AX26960-'FS-AD Daily '!AX26959)</f>
        <v>0</v>
      </c>
    </row>
    <row r="26769" spans="17:17" x14ac:dyDescent="0.25">
      <c r="Q26769" s="4">
        <f>IF(('FS-AD Daily '!AX26961-'FS-AD Daily '!AX26960&lt;0), "",'FS-AD Daily '!AX26961-'FS-AD Daily '!AX26960)</f>
        <v>0</v>
      </c>
    </row>
    <row r="26770" spans="17:17" x14ac:dyDescent="0.25">
      <c r="Q26770" s="4">
        <f>IF(('FS-AD Daily '!AX26962-'FS-AD Daily '!AX26961&lt;0), "",'FS-AD Daily '!AX26962-'FS-AD Daily '!AX26961)</f>
        <v>0</v>
      </c>
    </row>
    <row r="26771" spans="17:17" x14ac:dyDescent="0.25">
      <c r="Q26771" s="4">
        <f>IF(('FS-AD Daily '!AX26963-'FS-AD Daily '!AX26962&lt;0), "",'FS-AD Daily '!AX26963-'FS-AD Daily '!AX26962)</f>
        <v>0</v>
      </c>
    </row>
    <row r="26772" spans="17:17" x14ac:dyDescent="0.25">
      <c r="Q26772" s="4">
        <f>IF(('FS-AD Daily '!AX26964-'FS-AD Daily '!AX26963&lt;0), "",'FS-AD Daily '!AX26964-'FS-AD Daily '!AX26963)</f>
        <v>0</v>
      </c>
    </row>
    <row r="26773" spans="17:17" x14ac:dyDescent="0.25">
      <c r="Q26773" s="4">
        <f>IF(('FS-AD Daily '!AX26965-'FS-AD Daily '!AX26964&lt;0), "",'FS-AD Daily '!AX26965-'FS-AD Daily '!AX26964)</f>
        <v>0</v>
      </c>
    </row>
    <row r="26774" spans="17:17" x14ac:dyDescent="0.25">
      <c r="Q26774" s="4">
        <f>IF(('FS-AD Daily '!AX26966-'FS-AD Daily '!AX26965&lt;0), "",'FS-AD Daily '!AX26966-'FS-AD Daily '!AX26965)</f>
        <v>0</v>
      </c>
    </row>
    <row r="26775" spans="17:17" x14ac:dyDescent="0.25">
      <c r="Q26775" s="4">
        <f>IF(('FS-AD Daily '!AX26967-'FS-AD Daily '!AX26966&lt;0), "",'FS-AD Daily '!AX26967-'FS-AD Daily '!AX26966)</f>
        <v>0</v>
      </c>
    </row>
    <row r="26776" spans="17:17" x14ac:dyDescent="0.25">
      <c r="Q26776" s="4">
        <f>IF(('FS-AD Daily '!AX26968-'FS-AD Daily '!AX26967&lt;0), "",'FS-AD Daily '!AX26968-'FS-AD Daily '!AX26967)</f>
        <v>0</v>
      </c>
    </row>
    <row r="26777" spans="17:17" x14ac:dyDescent="0.25">
      <c r="Q26777" s="4">
        <f>IF(('FS-AD Daily '!AX26969-'FS-AD Daily '!AX26968&lt;0), "",'FS-AD Daily '!AX26969-'FS-AD Daily '!AX26968)</f>
        <v>0</v>
      </c>
    </row>
    <row r="26778" spans="17:17" x14ac:dyDescent="0.25">
      <c r="Q26778" s="4">
        <f>IF(('FS-AD Daily '!AX26970-'FS-AD Daily '!AX26969&lt;0), "",'FS-AD Daily '!AX26970-'FS-AD Daily '!AX26969)</f>
        <v>0</v>
      </c>
    </row>
    <row r="26779" spans="17:17" x14ac:dyDescent="0.25">
      <c r="Q26779" s="4">
        <f>IF(('FS-AD Daily '!AX26971-'FS-AD Daily '!AX26970&lt;0), "",'FS-AD Daily '!AX26971-'FS-AD Daily '!AX26970)</f>
        <v>0</v>
      </c>
    </row>
    <row r="26780" spans="17:17" x14ac:dyDescent="0.25">
      <c r="Q26780" s="4">
        <f>IF(('FS-AD Daily '!AX26972-'FS-AD Daily '!AX26971&lt;0), "",'FS-AD Daily '!AX26972-'FS-AD Daily '!AX26971)</f>
        <v>0</v>
      </c>
    </row>
    <row r="26781" spans="17:17" x14ac:dyDescent="0.25">
      <c r="Q26781" s="4">
        <f>IF(('FS-AD Daily '!AX26973-'FS-AD Daily '!AX26972&lt;0), "",'FS-AD Daily '!AX26973-'FS-AD Daily '!AX26972)</f>
        <v>0</v>
      </c>
    </row>
    <row r="26782" spans="17:17" x14ac:dyDescent="0.25">
      <c r="Q26782" s="4">
        <f>IF(('FS-AD Daily '!AX26974-'FS-AD Daily '!AX26973&lt;0), "",'FS-AD Daily '!AX26974-'FS-AD Daily '!AX26973)</f>
        <v>0</v>
      </c>
    </row>
    <row r="26783" spans="17:17" x14ac:dyDescent="0.25">
      <c r="Q26783" s="4">
        <f>IF(('FS-AD Daily '!AX26975-'FS-AD Daily '!AX26974&lt;0), "",'FS-AD Daily '!AX26975-'FS-AD Daily '!AX26974)</f>
        <v>0</v>
      </c>
    </row>
    <row r="26784" spans="17:17" x14ac:dyDescent="0.25">
      <c r="Q26784" s="4">
        <f>IF(('FS-AD Daily '!AX26976-'FS-AD Daily '!AX26975&lt;0), "",'FS-AD Daily '!AX26976-'FS-AD Daily '!AX26975)</f>
        <v>0</v>
      </c>
    </row>
    <row r="26785" spans="17:17" x14ac:dyDescent="0.25">
      <c r="Q26785" s="4">
        <f>IF(('FS-AD Daily '!AX26977-'FS-AD Daily '!AX26976&lt;0), "",'FS-AD Daily '!AX26977-'FS-AD Daily '!AX26976)</f>
        <v>0</v>
      </c>
    </row>
    <row r="26786" spans="17:17" x14ac:dyDescent="0.25">
      <c r="Q26786" s="4">
        <f>IF(('FS-AD Daily '!AX26978-'FS-AD Daily '!AX26977&lt;0), "",'FS-AD Daily '!AX26978-'FS-AD Daily '!AX26977)</f>
        <v>0</v>
      </c>
    </row>
    <row r="26787" spans="17:17" x14ac:dyDescent="0.25">
      <c r="Q26787" s="4">
        <f>IF(('FS-AD Daily '!AX26979-'FS-AD Daily '!AX26978&lt;0), "",'FS-AD Daily '!AX26979-'FS-AD Daily '!AX26978)</f>
        <v>0</v>
      </c>
    </row>
    <row r="26788" spans="17:17" x14ac:dyDescent="0.25">
      <c r="Q26788" s="4">
        <f>IF(('FS-AD Daily '!AX26980-'FS-AD Daily '!AX26979&lt;0), "",'FS-AD Daily '!AX26980-'FS-AD Daily '!AX26979)</f>
        <v>0</v>
      </c>
    </row>
    <row r="26789" spans="17:17" x14ac:dyDescent="0.25">
      <c r="Q26789" s="4">
        <f>IF(('FS-AD Daily '!AX26981-'FS-AD Daily '!AX26980&lt;0), "",'FS-AD Daily '!AX26981-'FS-AD Daily '!AX26980)</f>
        <v>0</v>
      </c>
    </row>
    <row r="26790" spans="17:17" x14ac:dyDescent="0.25">
      <c r="Q26790" s="4">
        <f>IF(('FS-AD Daily '!AX26982-'FS-AD Daily '!AX26981&lt;0), "",'FS-AD Daily '!AX26982-'FS-AD Daily '!AX26981)</f>
        <v>0</v>
      </c>
    </row>
    <row r="26791" spans="17:17" x14ac:dyDescent="0.25">
      <c r="Q26791" s="4">
        <f>IF(('FS-AD Daily '!AX26983-'FS-AD Daily '!AX26982&lt;0), "",'FS-AD Daily '!AX26983-'FS-AD Daily '!AX26982)</f>
        <v>0</v>
      </c>
    </row>
    <row r="26792" spans="17:17" x14ac:dyDescent="0.25">
      <c r="Q26792" s="4">
        <f>IF(('FS-AD Daily '!AX26984-'FS-AD Daily '!AX26983&lt;0), "",'FS-AD Daily '!AX26984-'FS-AD Daily '!AX26983)</f>
        <v>0</v>
      </c>
    </row>
    <row r="26793" spans="17:17" x14ac:dyDescent="0.25">
      <c r="Q26793" s="4">
        <f>IF(('FS-AD Daily '!AX26985-'FS-AD Daily '!AX26984&lt;0), "",'FS-AD Daily '!AX26985-'FS-AD Daily '!AX26984)</f>
        <v>0</v>
      </c>
    </row>
    <row r="26794" spans="17:17" x14ac:dyDescent="0.25">
      <c r="Q26794" s="4">
        <f>IF(('FS-AD Daily '!AX26986-'FS-AD Daily '!AX26985&lt;0), "",'FS-AD Daily '!AX26986-'FS-AD Daily '!AX26985)</f>
        <v>0</v>
      </c>
    </row>
    <row r="26795" spans="17:17" x14ac:dyDescent="0.25">
      <c r="Q26795" s="4">
        <f>IF(('FS-AD Daily '!AX26987-'FS-AD Daily '!AX26986&lt;0), "",'FS-AD Daily '!AX26987-'FS-AD Daily '!AX26986)</f>
        <v>0</v>
      </c>
    </row>
    <row r="26796" spans="17:17" x14ac:dyDescent="0.25">
      <c r="Q26796" s="4">
        <f>IF(('FS-AD Daily '!AX26988-'FS-AD Daily '!AX26987&lt;0), "",'FS-AD Daily '!AX26988-'FS-AD Daily '!AX26987)</f>
        <v>0</v>
      </c>
    </row>
    <row r="26797" spans="17:17" x14ac:dyDescent="0.25">
      <c r="Q26797" s="4">
        <f>IF(('FS-AD Daily '!AX26989-'FS-AD Daily '!AX26988&lt;0), "",'FS-AD Daily '!AX26989-'FS-AD Daily '!AX26988)</f>
        <v>0</v>
      </c>
    </row>
    <row r="26798" spans="17:17" x14ac:dyDescent="0.25">
      <c r="Q26798" s="4">
        <f>IF(('FS-AD Daily '!AX26990-'FS-AD Daily '!AX26989&lt;0), "",'FS-AD Daily '!AX26990-'FS-AD Daily '!AX26989)</f>
        <v>0</v>
      </c>
    </row>
    <row r="26799" spans="17:17" x14ac:dyDescent="0.25">
      <c r="Q26799" s="4">
        <f>IF(('FS-AD Daily '!AX26991-'FS-AD Daily '!AX26990&lt;0), "",'FS-AD Daily '!AX26991-'FS-AD Daily '!AX26990)</f>
        <v>0</v>
      </c>
    </row>
    <row r="26800" spans="17:17" x14ac:dyDescent="0.25">
      <c r="Q26800" s="4">
        <f>IF(('FS-AD Daily '!AX26992-'FS-AD Daily '!AX26991&lt;0), "",'FS-AD Daily '!AX26992-'FS-AD Daily '!AX26991)</f>
        <v>0</v>
      </c>
    </row>
    <row r="26801" spans="17:17" x14ac:dyDescent="0.25">
      <c r="Q26801" s="4">
        <f>IF(('FS-AD Daily '!AX26993-'FS-AD Daily '!AX26992&lt;0), "",'FS-AD Daily '!AX26993-'FS-AD Daily '!AX26992)</f>
        <v>0</v>
      </c>
    </row>
    <row r="26802" spans="17:17" x14ac:dyDescent="0.25">
      <c r="Q26802" s="4">
        <f>IF(('FS-AD Daily '!AX26994-'FS-AD Daily '!AX26993&lt;0), "",'FS-AD Daily '!AX26994-'FS-AD Daily '!AX26993)</f>
        <v>0</v>
      </c>
    </row>
    <row r="26803" spans="17:17" x14ac:dyDescent="0.25">
      <c r="Q26803" s="4">
        <f>IF(('FS-AD Daily '!AX26995-'FS-AD Daily '!AX26994&lt;0), "",'FS-AD Daily '!AX26995-'FS-AD Daily '!AX26994)</f>
        <v>0</v>
      </c>
    </row>
    <row r="26804" spans="17:17" x14ac:dyDescent="0.25">
      <c r="Q26804" s="4">
        <f>IF(('FS-AD Daily '!AX26996-'FS-AD Daily '!AX26995&lt;0), "",'FS-AD Daily '!AX26996-'FS-AD Daily '!AX26995)</f>
        <v>0</v>
      </c>
    </row>
    <row r="26805" spans="17:17" x14ac:dyDescent="0.25">
      <c r="Q26805" s="4">
        <f>IF(('FS-AD Daily '!AX26997-'FS-AD Daily '!AX26996&lt;0), "",'FS-AD Daily '!AX26997-'FS-AD Daily '!AX26996)</f>
        <v>0</v>
      </c>
    </row>
    <row r="26806" spans="17:17" x14ac:dyDescent="0.25">
      <c r="Q26806" s="4">
        <f>IF(('FS-AD Daily '!AX26998-'FS-AD Daily '!AX26997&lt;0), "",'FS-AD Daily '!AX26998-'FS-AD Daily '!AX26997)</f>
        <v>0</v>
      </c>
    </row>
    <row r="26807" spans="17:17" x14ac:dyDescent="0.25">
      <c r="Q26807" s="4">
        <f>IF(('FS-AD Daily '!AX26999-'FS-AD Daily '!AX26998&lt;0), "",'FS-AD Daily '!AX26999-'FS-AD Daily '!AX26998)</f>
        <v>0</v>
      </c>
    </row>
    <row r="26808" spans="17:17" x14ac:dyDescent="0.25">
      <c r="Q26808" s="4">
        <f>IF(('FS-AD Daily '!AX27000-'FS-AD Daily '!AX26999&lt;0), "",'FS-AD Daily '!AX27000-'FS-AD Daily '!AX26999)</f>
        <v>0</v>
      </c>
    </row>
    <row r="26809" spans="17:17" x14ac:dyDescent="0.25">
      <c r="Q26809" s="4">
        <f>IF(('FS-AD Daily '!AX27001-'FS-AD Daily '!AX27000&lt;0), "",'FS-AD Daily '!AX27001-'FS-AD Daily '!AX27000)</f>
        <v>0</v>
      </c>
    </row>
    <row r="26810" spans="17:17" x14ac:dyDescent="0.25">
      <c r="Q26810" s="4">
        <f>IF(('FS-AD Daily '!AX27002-'FS-AD Daily '!AX27001&lt;0), "",'FS-AD Daily '!AX27002-'FS-AD Daily '!AX27001)</f>
        <v>0</v>
      </c>
    </row>
    <row r="26811" spans="17:17" x14ac:dyDescent="0.25">
      <c r="Q26811" s="4">
        <f>IF(('FS-AD Daily '!AX27003-'FS-AD Daily '!AX27002&lt;0), "",'FS-AD Daily '!AX27003-'FS-AD Daily '!AX27002)</f>
        <v>0</v>
      </c>
    </row>
    <row r="26812" spans="17:17" x14ac:dyDescent="0.25">
      <c r="Q26812" s="4">
        <f>IF(('FS-AD Daily '!AX27004-'FS-AD Daily '!AX27003&lt;0), "",'FS-AD Daily '!AX27004-'FS-AD Daily '!AX27003)</f>
        <v>0</v>
      </c>
    </row>
    <row r="26813" spans="17:17" x14ac:dyDescent="0.25">
      <c r="Q26813" s="4">
        <f>IF(('FS-AD Daily '!AX27005-'FS-AD Daily '!AX27004&lt;0), "",'FS-AD Daily '!AX27005-'FS-AD Daily '!AX27004)</f>
        <v>0</v>
      </c>
    </row>
    <row r="26814" spans="17:17" x14ac:dyDescent="0.25">
      <c r="Q26814" s="4">
        <f>IF(('FS-AD Daily '!AX27006-'FS-AD Daily '!AX27005&lt;0), "",'FS-AD Daily '!AX27006-'FS-AD Daily '!AX27005)</f>
        <v>0</v>
      </c>
    </row>
    <row r="26815" spans="17:17" x14ac:dyDescent="0.25">
      <c r="Q26815" s="4">
        <f>IF(('FS-AD Daily '!AX27007-'FS-AD Daily '!AX27006&lt;0), "",'FS-AD Daily '!AX27007-'FS-AD Daily '!AX27006)</f>
        <v>0</v>
      </c>
    </row>
    <row r="26816" spans="17:17" x14ac:dyDescent="0.25">
      <c r="Q26816" s="4">
        <f>IF(('FS-AD Daily '!AX27008-'FS-AD Daily '!AX27007&lt;0), "",'FS-AD Daily '!AX27008-'FS-AD Daily '!AX27007)</f>
        <v>0</v>
      </c>
    </row>
    <row r="26817" spans="17:17" x14ac:dyDescent="0.25">
      <c r="Q26817" s="4">
        <f>IF(('FS-AD Daily '!AX27009-'FS-AD Daily '!AX27008&lt;0), "",'FS-AD Daily '!AX27009-'FS-AD Daily '!AX27008)</f>
        <v>0</v>
      </c>
    </row>
    <row r="26818" spans="17:17" x14ac:dyDescent="0.25">
      <c r="Q26818" s="4">
        <f>IF(('FS-AD Daily '!AX27010-'FS-AD Daily '!AX27009&lt;0), "",'FS-AD Daily '!AX27010-'FS-AD Daily '!AX27009)</f>
        <v>0</v>
      </c>
    </row>
    <row r="26819" spans="17:17" x14ac:dyDescent="0.25">
      <c r="Q26819" s="4">
        <f>IF(('FS-AD Daily '!AX27011-'FS-AD Daily '!AX27010&lt;0), "",'FS-AD Daily '!AX27011-'FS-AD Daily '!AX27010)</f>
        <v>0</v>
      </c>
    </row>
    <row r="26820" spans="17:17" x14ac:dyDescent="0.25">
      <c r="Q26820" s="4">
        <f>IF(('FS-AD Daily '!AX27012-'FS-AD Daily '!AX27011&lt;0), "",'FS-AD Daily '!AX27012-'FS-AD Daily '!AX27011)</f>
        <v>0</v>
      </c>
    </row>
    <row r="26821" spans="17:17" x14ac:dyDescent="0.25">
      <c r="Q26821" s="4">
        <f>IF(('FS-AD Daily '!AX27013-'FS-AD Daily '!AX27012&lt;0), "",'FS-AD Daily '!AX27013-'FS-AD Daily '!AX27012)</f>
        <v>0</v>
      </c>
    </row>
    <row r="26822" spans="17:17" x14ac:dyDescent="0.25">
      <c r="Q26822" s="4">
        <f>IF(('FS-AD Daily '!AX27014-'FS-AD Daily '!AX27013&lt;0), "",'FS-AD Daily '!AX27014-'FS-AD Daily '!AX27013)</f>
        <v>0</v>
      </c>
    </row>
    <row r="26823" spans="17:17" x14ac:dyDescent="0.25">
      <c r="Q26823" s="4">
        <f>IF(('FS-AD Daily '!AX27015-'FS-AD Daily '!AX27014&lt;0), "",'FS-AD Daily '!AX27015-'FS-AD Daily '!AX27014)</f>
        <v>0</v>
      </c>
    </row>
    <row r="26824" spans="17:17" x14ac:dyDescent="0.25">
      <c r="Q26824" s="4">
        <f>IF(('FS-AD Daily '!AX27016-'FS-AD Daily '!AX27015&lt;0), "",'FS-AD Daily '!AX27016-'FS-AD Daily '!AX27015)</f>
        <v>0</v>
      </c>
    </row>
    <row r="26825" spans="17:17" x14ac:dyDescent="0.25">
      <c r="Q26825" s="4">
        <f>IF(('FS-AD Daily '!AX27017-'FS-AD Daily '!AX27016&lt;0), "",'FS-AD Daily '!AX27017-'FS-AD Daily '!AX27016)</f>
        <v>0</v>
      </c>
    </row>
    <row r="26826" spans="17:17" x14ac:dyDescent="0.25">
      <c r="Q26826" s="4">
        <f>IF(('FS-AD Daily '!AX27018-'FS-AD Daily '!AX27017&lt;0), "",'FS-AD Daily '!AX27018-'FS-AD Daily '!AX27017)</f>
        <v>0</v>
      </c>
    </row>
    <row r="26827" spans="17:17" x14ac:dyDescent="0.25">
      <c r="Q26827" s="4">
        <f>IF(('FS-AD Daily '!AX27019-'FS-AD Daily '!AX27018&lt;0), "",'FS-AD Daily '!AX27019-'FS-AD Daily '!AX27018)</f>
        <v>0</v>
      </c>
    </row>
    <row r="26828" spans="17:17" x14ac:dyDescent="0.25">
      <c r="Q26828" s="4">
        <f>IF(('FS-AD Daily '!AX27020-'FS-AD Daily '!AX27019&lt;0), "",'FS-AD Daily '!AX27020-'FS-AD Daily '!AX27019)</f>
        <v>0</v>
      </c>
    </row>
    <row r="26829" spans="17:17" x14ac:dyDescent="0.25">
      <c r="Q26829" s="4">
        <f>IF(('FS-AD Daily '!AX27021-'FS-AD Daily '!AX27020&lt;0), "",'FS-AD Daily '!AX27021-'FS-AD Daily '!AX27020)</f>
        <v>0</v>
      </c>
    </row>
    <row r="26830" spans="17:17" x14ac:dyDescent="0.25">
      <c r="Q26830" s="4">
        <f>IF(('FS-AD Daily '!AX27022-'FS-AD Daily '!AX27021&lt;0), "",'FS-AD Daily '!AX27022-'FS-AD Daily '!AX27021)</f>
        <v>0</v>
      </c>
    </row>
    <row r="26831" spans="17:17" x14ac:dyDescent="0.25">
      <c r="Q26831" s="4">
        <f>IF(('FS-AD Daily '!AX27023-'FS-AD Daily '!AX27022&lt;0), "",'FS-AD Daily '!AX27023-'FS-AD Daily '!AX27022)</f>
        <v>0</v>
      </c>
    </row>
    <row r="26832" spans="17:17" x14ac:dyDescent="0.25">
      <c r="Q26832" s="4">
        <f>IF(('FS-AD Daily '!AX27024-'FS-AD Daily '!AX27023&lt;0), "",'FS-AD Daily '!AX27024-'FS-AD Daily '!AX27023)</f>
        <v>0</v>
      </c>
    </row>
    <row r="26833" spans="17:17" x14ac:dyDescent="0.25">
      <c r="Q26833" s="4">
        <f>IF(('FS-AD Daily '!AX27025-'FS-AD Daily '!AX27024&lt;0), "",'FS-AD Daily '!AX27025-'FS-AD Daily '!AX27024)</f>
        <v>0</v>
      </c>
    </row>
    <row r="26834" spans="17:17" x14ac:dyDescent="0.25">
      <c r="Q26834" s="4">
        <f>IF(('FS-AD Daily '!AX27026-'FS-AD Daily '!AX27025&lt;0), "",'FS-AD Daily '!AX27026-'FS-AD Daily '!AX27025)</f>
        <v>0</v>
      </c>
    </row>
    <row r="26835" spans="17:17" x14ac:dyDescent="0.25">
      <c r="Q26835" s="4">
        <f>IF(('FS-AD Daily '!AX27027-'FS-AD Daily '!AX27026&lt;0), "",'FS-AD Daily '!AX27027-'FS-AD Daily '!AX27026)</f>
        <v>0</v>
      </c>
    </row>
    <row r="26836" spans="17:17" x14ac:dyDescent="0.25">
      <c r="Q26836" s="4">
        <f>IF(('FS-AD Daily '!AX27028-'FS-AD Daily '!AX27027&lt;0), "",'FS-AD Daily '!AX27028-'FS-AD Daily '!AX27027)</f>
        <v>0</v>
      </c>
    </row>
    <row r="26837" spans="17:17" x14ac:dyDescent="0.25">
      <c r="Q26837" s="4">
        <f>IF(('FS-AD Daily '!AX27029-'FS-AD Daily '!AX27028&lt;0), "",'FS-AD Daily '!AX27029-'FS-AD Daily '!AX27028)</f>
        <v>0</v>
      </c>
    </row>
    <row r="26838" spans="17:17" x14ac:dyDescent="0.25">
      <c r="Q26838" s="4">
        <f>IF(('FS-AD Daily '!AX27030-'FS-AD Daily '!AX27029&lt;0), "",'FS-AD Daily '!AX27030-'FS-AD Daily '!AX27029)</f>
        <v>0</v>
      </c>
    </row>
    <row r="26839" spans="17:17" x14ac:dyDescent="0.25">
      <c r="Q26839" s="4">
        <f>IF(('FS-AD Daily '!AX27031-'FS-AD Daily '!AX27030&lt;0), "",'FS-AD Daily '!AX27031-'FS-AD Daily '!AX27030)</f>
        <v>0</v>
      </c>
    </row>
    <row r="26840" spans="17:17" x14ac:dyDescent="0.25">
      <c r="Q26840" s="4">
        <f>IF(('FS-AD Daily '!AX27032-'FS-AD Daily '!AX27031&lt;0), "",'FS-AD Daily '!AX27032-'FS-AD Daily '!AX27031)</f>
        <v>0</v>
      </c>
    </row>
    <row r="26841" spans="17:17" x14ac:dyDescent="0.25">
      <c r="Q26841" s="4">
        <f>IF(('FS-AD Daily '!AX27033-'FS-AD Daily '!AX27032&lt;0), "",'FS-AD Daily '!AX27033-'FS-AD Daily '!AX27032)</f>
        <v>0</v>
      </c>
    </row>
    <row r="26842" spans="17:17" x14ac:dyDescent="0.25">
      <c r="Q26842" s="4">
        <f>IF(('FS-AD Daily '!AX27034-'FS-AD Daily '!AX27033&lt;0), "",'FS-AD Daily '!AX27034-'FS-AD Daily '!AX27033)</f>
        <v>0</v>
      </c>
    </row>
    <row r="26843" spans="17:17" x14ac:dyDescent="0.25">
      <c r="Q26843" s="4">
        <f>IF(('FS-AD Daily '!AX27035-'FS-AD Daily '!AX27034&lt;0), "",'FS-AD Daily '!AX27035-'FS-AD Daily '!AX27034)</f>
        <v>0</v>
      </c>
    </row>
    <row r="26844" spans="17:17" x14ac:dyDescent="0.25">
      <c r="Q26844" s="4">
        <f>IF(('FS-AD Daily '!AX27036-'FS-AD Daily '!AX27035&lt;0), "",'FS-AD Daily '!AX27036-'FS-AD Daily '!AX27035)</f>
        <v>0</v>
      </c>
    </row>
    <row r="26845" spans="17:17" x14ac:dyDescent="0.25">
      <c r="Q26845" s="4">
        <f>IF(('FS-AD Daily '!AX27037-'FS-AD Daily '!AX27036&lt;0), "",'FS-AD Daily '!AX27037-'FS-AD Daily '!AX27036)</f>
        <v>0</v>
      </c>
    </row>
    <row r="26846" spans="17:17" x14ac:dyDescent="0.25">
      <c r="Q26846" s="4">
        <f>IF(('FS-AD Daily '!AX27038-'FS-AD Daily '!AX27037&lt;0), "",'FS-AD Daily '!AX27038-'FS-AD Daily '!AX27037)</f>
        <v>0</v>
      </c>
    </row>
    <row r="26847" spans="17:17" x14ac:dyDescent="0.25">
      <c r="Q26847" s="4">
        <f>IF(('FS-AD Daily '!AX27039-'FS-AD Daily '!AX27038&lt;0), "",'FS-AD Daily '!AX27039-'FS-AD Daily '!AX27038)</f>
        <v>0</v>
      </c>
    </row>
    <row r="26848" spans="17:17" x14ac:dyDescent="0.25">
      <c r="Q26848" s="4">
        <f>IF(('FS-AD Daily '!AX27040-'FS-AD Daily '!AX27039&lt;0), "",'FS-AD Daily '!AX27040-'FS-AD Daily '!AX27039)</f>
        <v>0</v>
      </c>
    </row>
    <row r="26849" spans="17:17" x14ac:dyDescent="0.25">
      <c r="Q26849" s="4">
        <f>IF(('FS-AD Daily '!AX27041-'FS-AD Daily '!AX27040&lt;0), "",'FS-AD Daily '!AX27041-'FS-AD Daily '!AX27040)</f>
        <v>0</v>
      </c>
    </row>
    <row r="26850" spans="17:17" x14ac:dyDescent="0.25">
      <c r="Q26850" s="4">
        <f>IF(('FS-AD Daily '!AX27042-'FS-AD Daily '!AX27041&lt;0), "",'FS-AD Daily '!AX27042-'FS-AD Daily '!AX27041)</f>
        <v>0</v>
      </c>
    </row>
    <row r="26851" spans="17:17" x14ac:dyDescent="0.25">
      <c r="Q26851" s="4">
        <f>IF(('FS-AD Daily '!AX27043-'FS-AD Daily '!AX27042&lt;0), "",'FS-AD Daily '!AX27043-'FS-AD Daily '!AX27042)</f>
        <v>0</v>
      </c>
    </row>
    <row r="26852" spans="17:17" x14ac:dyDescent="0.25">
      <c r="Q26852" s="4">
        <f>IF(('FS-AD Daily '!AX27044-'FS-AD Daily '!AX27043&lt;0), "",'FS-AD Daily '!AX27044-'FS-AD Daily '!AX27043)</f>
        <v>0</v>
      </c>
    </row>
    <row r="26853" spans="17:17" x14ac:dyDescent="0.25">
      <c r="Q26853" s="4">
        <f>IF(('FS-AD Daily '!AX27045-'FS-AD Daily '!AX27044&lt;0), "",'FS-AD Daily '!AX27045-'FS-AD Daily '!AX27044)</f>
        <v>0</v>
      </c>
    </row>
    <row r="26854" spans="17:17" x14ac:dyDescent="0.25">
      <c r="Q26854" s="4">
        <f>IF(('FS-AD Daily '!AX27046-'FS-AD Daily '!AX27045&lt;0), "",'FS-AD Daily '!AX27046-'FS-AD Daily '!AX27045)</f>
        <v>0</v>
      </c>
    </row>
    <row r="26855" spans="17:17" x14ac:dyDescent="0.25">
      <c r="Q26855" s="4">
        <f>IF(('FS-AD Daily '!AX27047-'FS-AD Daily '!AX27046&lt;0), "",'FS-AD Daily '!AX27047-'FS-AD Daily '!AX27046)</f>
        <v>0</v>
      </c>
    </row>
    <row r="26856" spans="17:17" x14ac:dyDescent="0.25">
      <c r="Q26856" s="4">
        <f>IF(('FS-AD Daily '!AX27048-'FS-AD Daily '!AX27047&lt;0), "",'FS-AD Daily '!AX27048-'FS-AD Daily '!AX27047)</f>
        <v>0</v>
      </c>
    </row>
    <row r="26857" spans="17:17" x14ac:dyDescent="0.25">
      <c r="Q26857" s="4">
        <f>IF(('FS-AD Daily '!AX27049-'FS-AD Daily '!AX27048&lt;0), "",'FS-AD Daily '!AX27049-'FS-AD Daily '!AX27048)</f>
        <v>0</v>
      </c>
    </row>
    <row r="26858" spans="17:17" x14ac:dyDescent="0.25">
      <c r="Q26858" s="4">
        <f>IF(('FS-AD Daily '!AX27050-'FS-AD Daily '!AX27049&lt;0), "",'FS-AD Daily '!AX27050-'FS-AD Daily '!AX27049)</f>
        <v>0</v>
      </c>
    </row>
    <row r="26859" spans="17:17" x14ac:dyDescent="0.25">
      <c r="Q26859" s="4">
        <f>IF(('FS-AD Daily '!AX27051-'FS-AD Daily '!AX27050&lt;0), "",'FS-AD Daily '!AX27051-'FS-AD Daily '!AX27050)</f>
        <v>0</v>
      </c>
    </row>
    <row r="26860" spans="17:17" x14ac:dyDescent="0.25">
      <c r="Q26860" s="4">
        <f>IF(('FS-AD Daily '!AX27052-'FS-AD Daily '!AX27051&lt;0), "",'FS-AD Daily '!AX27052-'FS-AD Daily '!AX27051)</f>
        <v>0</v>
      </c>
    </row>
    <row r="26861" spans="17:17" x14ac:dyDescent="0.25">
      <c r="Q26861" s="4">
        <f>IF(('FS-AD Daily '!AX27053-'FS-AD Daily '!AX27052&lt;0), "",'FS-AD Daily '!AX27053-'FS-AD Daily '!AX27052)</f>
        <v>0</v>
      </c>
    </row>
    <row r="26862" spans="17:17" x14ac:dyDescent="0.25">
      <c r="Q26862" s="4">
        <f>IF(('FS-AD Daily '!AX27054-'FS-AD Daily '!AX27053&lt;0), "",'FS-AD Daily '!AX27054-'FS-AD Daily '!AX27053)</f>
        <v>0</v>
      </c>
    </row>
    <row r="26863" spans="17:17" x14ac:dyDescent="0.25">
      <c r="Q26863" s="4">
        <f>IF(('FS-AD Daily '!AX27055-'FS-AD Daily '!AX27054&lt;0), "",'FS-AD Daily '!AX27055-'FS-AD Daily '!AX27054)</f>
        <v>0</v>
      </c>
    </row>
    <row r="26864" spans="17:17" x14ac:dyDescent="0.25">
      <c r="Q26864" s="4">
        <f>IF(('FS-AD Daily '!AX27056-'FS-AD Daily '!AX27055&lt;0), "",'FS-AD Daily '!AX27056-'FS-AD Daily '!AX27055)</f>
        <v>0</v>
      </c>
    </row>
    <row r="26865" spans="17:17" x14ac:dyDescent="0.25">
      <c r="Q26865" s="4">
        <f>IF(('FS-AD Daily '!AX27057-'FS-AD Daily '!AX27056&lt;0), "",'FS-AD Daily '!AX27057-'FS-AD Daily '!AX27056)</f>
        <v>0</v>
      </c>
    </row>
    <row r="26866" spans="17:17" x14ac:dyDescent="0.25">
      <c r="Q26866" s="4">
        <f>IF(('FS-AD Daily '!AX27058-'FS-AD Daily '!AX27057&lt;0), "",'FS-AD Daily '!AX27058-'FS-AD Daily '!AX27057)</f>
        <v>0</v>
      </c>
    </row>
    <row r="26867" spans="17:17" x14ac:dyDescent="0.25">
      <c r="Q26867" s="4">
        <f>IF(('FS-AD Daily '!AX27059-'FS-AD Daily '!AX27058&lt;0), "",'FS-AD Daily '!AX27059-'FS-AD Daily '!AX27058)</f>
        <v>0</v>
      </c>
    </row>
    <row r="26868" spans="17:17" x14ac:dyDescent="0.25">
      <c r="Q26868" s="4">
        <f>IF(('FS-AD Daily '!AX27060-'FS-AD Daily '!AX27059&lt;0), "",'FS-AD Daily '!AX27060-'FS-AD Daily '!AX27059)</f>
        <v>0</v>
      </c>
    </row>
    <row r="26869" spans="17:17" x14ac:dyDescent="0.25">
      <c r="Q26869" s="4">
        <f>IF(('FS-AD Daily '!AX27061-'FS-AD Daily '!AX27060&lt;0), "",'FS-AD Daily '!AX27061-'FS-AD Daily '!AX27060)</f>
        <v>0</v>
      </c>
    </row>
    <row r="26870" spans="17:17" x14ac:dyDescent="0.25">
      <c r="Q26870" s="4">
        <f>IF(('FS-AD Daily '!AX27062-'FS-AD Daily '!AX27061&lt;0), "",'FS-AD Daily '!AX27062-'FS-AD Daily '!AX27061)</f>
        <v>0</v>
      </c>
    </row>
    <row r="26871" spans="17:17" x14ac:dyDescent="0.25">
      <c r="Q26871" s="4">
        <f>IF(('FS-AD Daily '!AX27063-'FS-AD Daily '!AX27062&lt;0), "",'FS-AD Daily '!AX27063-'FS-AD Daily '!AX27062)</f>
        <v>0</v>
      </c>
    </row>
    <row r="26872" spans="17:17" x14ac:dyDescent="0.25">
      <c r="Q26872" s="4">
        <f>IF(('FS-AD Daily '!AX27064-'FS-AD Daily '!AX27063&lt;0), "",'FS-AD Daily '!AX27064-'FS-AD Daily '!AX27063)</f>
        <v>0</v>
      </c>
    </row>
    <row r="26873" spans="17:17" x14ac:dyDescent="0.25">
      <c r="Q26873" s="4">
        <f>IF(('FS-AD Daily '!AX27065-'FS-AD Daily '!AX27064&lt;0), "",'FS-AD Daily '!AX27065-'FS-AD Daily '!AX27064)</f>
        <v>0</v>
      </c>
    </row>
    <row r="26874" spans="17:17" x14ac:dyDescent="0.25">
      <c r="Q26874" s="4">
        <f>IF(('FS-AD Daily '!AX27066-'FS-AD Daily '!AX27065&lt;0), "",'FS-AD Daily '!AX27066-'FS-AD Daily '!AX27065)</f>
        <v>0</v>
      </c>
    </row>
    <row r="26875" spans="17:17" x14ac:dyDescent="0.25">
      <c r="Q26875" s="4">
        <f>IF(('FS-AD Daily '!AX27067-'FS-AD Daily '!AX27066&lt;0), "",'FS-AD Daily '!AX27067-'FS-AD Daily '!AX27066)</f>
        <v>0</v>
      </c>
    </row>
    <row r="26876" spans="17:17" x14ac:dyDescent="0.25">
      <c r="Q26876" s="4">
        <f>IF(('FS-AD Daily '!AX27068-'FS-AD Daily '!AX27067&lt;0), "",'FS-AD Daily '!AX27068-'FS-AD Daily '!AX27067)</f>
        <v>0</v>
      </c>
    </row>
    <row r="26877" spans="17:17" x14ac:dyDescent="0.25">
      <c r="Q26877" s="4">
        <f>IF(('FS-AD Daily '!AX27069-'FS-AD Daily '!AX27068&lt;0), "",'FS-AD Daily '!AX27069-'FS-AD Daily '!AX27068)</f>
        <v>0</v>
      </c>
    </row>
    <row r="26878" spans="17:17" x14ac:dyDescent="0.25">
      <c r="Q26878" s="4">
        <f>IF(('FS-AD Daily '!AX27070-'FS-AD Daily '!AX27069&lt;0), "",'FS-AD Daily '!AX27070-'FS-AD Daily '!AX27069)</f>
        <v>0</v>
      </c>
    </row>
    <row r="26879" spans="17:17" x14ac:dyDescent="0.25">
      <c r="Q26879" s="4">
        <f>IF(('FS-AD Daily '!AX27071-'FS-AD Daily '!AX27070&lt;0), "",'FS-AD Daily '!AX27071-'FS-AD Daily '!AX27070)</f>
        <v>0</v>
      </c>
    </row>
    <row r="26880" spans="17:17" x14ac:dyDescent="0.25">
      <c r="Q26880" s="4">
        <f>IF(('FS-AD Daily '!AX27072-'FS-AD Daily '!AX27071&lt;0), "",'FS-AD Daily '!AX27072-'FS-AD Daily '!AX27071)</f>
        <v>0</v>
      </c>
    </row>
    <row r="26881" spans="17:17" x14ac:dyDescent="0.25">
      <c r="Q26881" s="4">
        <f>IF(('FS-AD Daily '!AX27073-'FS-AD Daily '!AX27072&lt;0), "",'FS-AD Daily '!AX27073-'FS-AD Daily '!AX27072)</f>
        <v>0</v>
      </c>
    </row>
    <row r="26882" spans="17:17" x14ac:dyDescent="0.25">
      <c r="Q26882" s="4">
        <f>IF(('FS-AD Daily '!AX27074-'FS-AD Daily '!AX27073&lt;0), "",'FS-AD Daily '!AX27074-'FS-AD Daily '!AX27073)</f>
        <v>0</v>
      </c>
    </row>
    <row r="26883" spans="17:17" x14ac:dyDescent="0.25">
      <c r="Q26883" s="4">
        <f>IF(('FS-AD Daily '!AX27075-'FS-AD Daily '!AX27074&lt;0), "",'FS-AD Daily '!AX27075-'FS-AD Daily '!AX27074)</f>
        <v>0</v>
      </c>
    </row>
    <row r="26884" spans="17:17" x14ac:dyDescent="0.25">
      <c r="Q26884" s="4">
        <f>IF(('FS-AD Daily '!AX27076-'FS-AD Daily '!AX27075&lt;0), "",'FS-AD Daily '!AX27076-'FS-AD Daily '!AX27075)</f>
        <v>0</v>
      </c>
    </row>
    <row r="26885" spans="17:17" x14ac:dyDescent="0.25">
      <c r="Q26885" s="4">
        <f>IF(('FS-AD Daily '!AX27077-'FS-AD Daily '!AX27076&lt;0), "",'FS-AD Daily '!AX27077-'FS-AD Daily '!AX27076)</f>
        <v>0</v>
      </c>
    </row>
    <row r="26886" spans="17:17" x14ac:dyDescent="0.25">
      <c r="Q26886" s="4">
        <f>IF(('FS-AD Daily '!AX27078-'FS-AD Daily '!AX27077&lt;0), "",'FS-AD Daily '!AX27078-'FS-AD Daily '!AX27077)</f>
        <v>0</v>
      </c>
    </row>
    <row r="26887" spans="17:17" x14ac:dyDescent="0.25">
      <c r="Q26887" s="4">
        <f>IF(('FS-AD Daily '!AX27079-'FS-AD Daily '!AX27078&lt;0), "",'FS-AD Daily '!AX27079-'FS-AD Daily '!AX27078)</f>
        <v>0</v>
      </c>
    </row>
    <row r="26888" spans="17:17" x14ac:dyDescent="0.25">
      <c r="Q26888" s="4">
        <f>IF(('FS-AD Daily '!AX27080-'FS-AD Daily '!AX27079&lt;0), "",'FS-AD Daily '!AX27080-'FS-AD Daily '!AX27079)</f>
        <v>0</v>
      </c>
    </row>
    <row r="26889" spans="17:17" x14ac:dyDescent="0.25">
      <c r="Q26889" s="4">
        <f>IF(('FS-AD Daily '!AX27081-'FS-AD Daily '!AX27080&lt;0), "",'FS-AD Daily '!AX27081-'FS-AD Daily '!AX27080)</f>
        <v>0</v>
      </c>
    </row>
    <row r="26890" spans="17:17" x14ac:dyDescent="0.25">
      <c r="Q26890" s="4">
        <f>IF(('FS-AD Daily '!AX27082-'FS-AD Daily '!AX27081&lt;0), "",'FS-AD Daily '!AX27082-'FS-AD Daily '!AX27081)</f>
        <v>0</v>
      </c>
    </row>
    <row r="26891" spans="17:17" x14ac:dyDescent="0.25">
      <c r="Q26891" s="4">
        <f>IF(('FS-AD Daily '!AX27083-'FS-AD Daily '!AX27082&lt;0), "",'FS-AD Daily '!AX27083-'FS-AD Daily '!AX27082)</f>
        <v>0</v>
      </c>
    </row>
    <row r="26892" spans="17:17" x14ac:dyDescent="0.25">
      <c r="Q26892" s="4">
        <f>IF(('FS-AD Daily '!AX27084-'FS-AD Daily '!AX27083&lt;0), "",'FS-AD Daily '!AX27084-'FS-AD Daily '!AX27083)</f>
        <v>0</v>
      </c>
    </row>
    <row r="26893" spans="17:17" x14ac:dyDescent="0.25">
      <c r="Q26893" s="4">
        <f>IF(('FS-AD Daily '!AX27085-'FS-AD Daily '!AX27084&lt;0), "",'FS-AD Daily '!AX27085-'FS-AD Daily '!AX27084)</f>
        <v>0</v>
      </c>
    </row>
    <row r="26894" spans="17:17" x14ac:dyDescent="0.25">
      <c r="Q26894" s="4">
        <f>IF(('FS-AD Daily '!AX27086-'FS-AD Daily '!AX27085&lt;0), "",'FS-AD Daily '!AX27086-'FS-AD Daily '!AX27085)</f>
        <v>0</v>
      </c>
    </row>
    <row r="26895" spans="17:17" x14ac:dyDescent="0.25">
      <c r="Q26895" s="4">
        <f>IF(('FS-AD Daily '!AX27087-'FS-AD Daily '!AX27086&lt;0), "",'FS-AD Daily '!AX27087-'FS-AD Daily '!AX27086)</f>
        <v>0</v>
      </c>
    </row>
    <row r="26896" spans="17:17" x14ac:dyDescent="0.25">
      <c r="Q26896" s="4">
        <f>IF(('FS-AD Daily '!AX27088-'FS-AD Daily '!AX27087&lt;0), "",'FS-AD Daily '!AX27088-'FS-AD Daily '!AX27087)</f>
        <v>0</v>
      </c>
    </row>
    <row r="26897" spans="17:17" x14ac:dyDescent="0.25">
      <c r="Q26897" s="4">
        <f>IF(('FS-AD Daily '!AX27089-'FS-AD Daily '!AX27088&lt;0), "",'FS-AD Daily '!AX27089-'FS-AD Daily '!AX27088)</f>
        <v>0</v>
      </c>
    </row>
    <row r="26898" spans="17:17" x14ac:dyDescent="0.25">
      <c r="Q26898" s="4">
        <f>IF(('FS-AD Daily '!AX27090-'FS-AD Daily '!AX27089&lt;0), "",'FS-AD Daily '!AX27090-'FS-AD Daily '!AX27089)</f>
        <v>0</v>
      </c>
    </row>
    <row r="26899" spans="17:17" x14ac:dyDescent="0.25">
      <c r="Q26899" s="4">
        <f>IF(('FS-AD Daily '!AX27091-'FS-AD Daily '!AX27090&lt;0), "",'FS-AD Daily '!AX27091-'FS-AD Daily '!AX27090)</f>
        <v>0</v>
      </c>
    </row>
    <row r="26900" spans="17:17" x14ac:dyDescent="0.25">
      <c r="Q26900" s="4">
        <f>IF(('FS-AD Daily '!AX27092-'FS-AD Daily '!AX27091&lt;0), "",'FS-AD Daily '!AX27092-'FS-AD Daily '!AX27091)</f>
        <v>0</v>
      </c>
    </row>
    <row r="26901" spans="17:17" x14ac:dyDescent="0.25">
      <c r="Q26901" s="4">
        <f>IF(('FS-AD Daily '!AX27093-'FS-AD Daily '!AX27092&lt;0), "",'FS-AD Daily '!AX27093-'FS-AD Daily '!AX27092)</f>
        <v>0</v>
      </c>
    </row>
    <row r="26902" spans="17:17" x14ac:dyDescent="0.25">
      <c r="Q26902" s="4">
        <f>IF(('FS-AD Daily '!AX27094-'FS-AD Daily '!AX27093&lt;0), "",'FS-AD Daily '!AX27094-'FS-AD Daily '!AX27093)</f>
        <v>0</v>
      </c>
    </row>
    <row r="26903" spans="17:17" x14ac:dyDescent="0.25">
      <c r="Q26903" s="4">
        <f>IF(('FS-AD Daily '!AX27095-'FS-AD Daily '!AX27094&lt;0), "",'FS-AD Daily '!AX27095-'FS-AD Daily '!AX27094)</f>
        <v>0</v>
      </c>
    </row>
    <row r="26904" spans="17:17" x14ac:dyDescent="0.25">
      <c r="Q26904" s="4">
        <f>IF(('FS-AD Daily '!AX27096-'FS-AD Daily '!AX27095&lt;0), "",'FS-AD Daily '!AX27096-'FS-AD Daily '!AX27095)</f>
        <v>0</v>
      </c>
    </row>
    <row r="26905" spans="17:17" x14ac:dyDescent="0.25">
      <c r="Q26905" s="4">
        <f>IF(('FS-AD Daily '!AX27097-'FS-AD Daily '!AX27096&lt;0), "",'FS-AD Daily '!AX27097-'FS-AD Daily '!AX27096)</f>
        <v>0</v>
      </c>
    </row>
    <row r="26906" spans="17:17" x14ac:dyDescent="0.25">
      <c r="Q26906" s="4">
        <f>IF(('FS-AD Daily '!AX27098-'FS-AD Daily '!AX27097&lt;0), "",'FS-AD Daily '!AX27098-'FS-AD Daily '!AX27097)</f>
        <v>0</v>
      </c>
    </row>
    <row r="26907" spans="17:17" x14ac:dyDescent="0.25">
      <c r="Q26907" s="4">
        <f>IF(('FS-AD Daily '!AX27099-'FS-AD Daily '!AX27098&lt;0), "",'FS-AD Daily '!AX27099-'FS-AD Daily '!AX27098)</f>
        <v>0</v>
      </c>
    </row>
    <row r="26908" spans="17:17" x14ac:dyDescent="0.25">
      <c r="Q26908" s="4">
        <f>IF(('FS-AD Daily '!AX27100-'FS-AD Daily '!AX27099&lt;0), "",'FS-AD Daily '!AX27100-'FS-AD Daily '!AX27099)</f>
        <v>0</v>
      </c>
    </row>
    <row r="26909" spans="17:17" x14ac:dyDescent="0.25">
      <c r="Q26909" s="4">
        <f>IF(('FS-AD Daily '!AX27101-'FS-AD Daily '!AX27100&lt;0), "",'FS-AD Daily '!AX27101-'FS-AD Daily '!AX27100)</f>
        <v>0</v>
      </c>
    </row>
    <row r="26910" spans="17:17" x14ac:dyDescent="0.25">
      <c r="Q26910" s="4">
        <f>IF(('FS-AD Daily '!AX27102-'FS-AD Daily '!AX27101&lt;0), "",'FS-AD Daily '!AX27102-'FS-AD Daily '!AX27101)</f>
        <v>0</v>
      </c>
    </row>
    <row r="26911" spans="17:17" x14ac:dyDescent="0.25">
      <c r="Q26911" s="4">
        <f>IF(('FS-AD Daily '!AX27103-'FS-AD Daily '!AX27102&lt;0), "",'FS-AD Daily '!AX27103-'FS-AD Daily '!AX27102)</f>
        <v>0</v>
      </c>
    </row>
    <row r="26912" spans="17:17" x14ac:dyDescent="0.25">
      <c r="Q26912" s="4">
        <f>IF(('FS-AD Daily '!AX27104-'FS-AD Daily '!AX27103&lt;0), "",'FS-AD Daily '!AX27104-'FS-AD Daily '!AX27103)</f>
        <v>0</v>
      </c>
    </row>
    <row r="26913" spans="17:17" x14ac:dyDescent="0.25">
      <c r="Q26913" s="4">
        <f>IF(('FS-AD Daily '!AX27105-'FS-AD Daily '!AX27104&lt;0), "",'FS-AD Daily '!AX27105-'FS-AD Daily '!AX27104)</f>
        <v>0</v>
      </c>
    </row>
    <row r="26914" spans="17:17" x14ac:dyDescent="0.25">
      <c r="Q26914" s="4">
        <f>IF(('FS-AD Daily '!AX27106-'FS-AD Daily '!AX27105&lt;0), "",'FS-AD Daily '!AX27106-'FS-AD Daily '!AX27105)</f>
        <v>0</v>
      </c>
    </row>
    <row r="26915" spans="17:17" x14ac:dyDescent="0.25">
      <c r="Q26915" s="4">
        <f>IF(('FS-AD Daily '!AX27107-'FS-AD Daily '!AX27106&lt;0), "",'FS-AD Daily '!AX27107-'FS-AD Daily '!AX27106)</f>
        <v>0</v>
      </c>
    </row>
    <row r="26916" spans="17:17" x14ac:dyDescent="0.25">
      <c r="Q26916" s="4">
        <f>IF(('FS-AD Daily '!AX27108-'FS-AD Daily '!AX27107&lt;0), "",'FS-AD Daily '!AX27108-'FS-AD Daily '!AX27107)</f>
        <v>0</v>
      </c>
    </row>
    <row r="26917" spans="17:17" x14ac:dyDescent="0.25">
      <c r="Q26917" s="4">
        <f>IF(('FS-AD Daily '!AX27109-'FS-AD Daily '!AX27108&lt;0), "",'FS-AD Daily '!AX27109-'FS-AD Daily '!AX27108)</f>
        <v>0</v>
      </c>
    </row>
    <row r="26918" spans="17:17" x14ac:dyDescent="0.25">
      <c r="Q26918" s="4">
        <f>IF(('FS-AD Daily '!AX27110-'FS-AD Daily '!AX27109&lt;0), "",'FS-AD Daily '!AX27110-'FS-AD Daily '!AX27109)</f>
        <v>0</v>
      </c>
    </row>
    <row r="26919" spans="17:17" x14ac:dyDescent="0.25">
      <c r="Q26919" s="4">
        <f>IF(('FS-AD Daily '!AX27111-'FS-AD Daily '!AX27110&lt;0), "",'FS-AD Daily '!AX27111-'FS-AD Daily '!AX27110)</f>
        <v>0</v>
      </c>
    </row>
    <row r="26920" spans="17:17" x14ac:dyDescent="0.25">
      <c r="Q26920" s="4">
        <f>IF(('FS-AD Daily '!AX27112-'FS-AD Daily '!AX27111&lt;0), "",'FS-AD Daily '!AX27112-'FS-AD Daily '!AX27111)</f>
        <v>0</v>
      </c>
    </row>
    <row r="26921" spans="17:17" x14ac:dyDescent="0.25">
      <c r="Q26921" s="4">
        <f>IF(('FS-AD Daily '!AX27113-'FS-AD Daily '!AX27112&lt;0), "",'FS-AD Daily '!AX27113-'FS-AD Daily '!AX27112)</f>
        <v>0</v>
      </c>
    </row>
    <row r="26922" spans="17:17" x14ac:dyDescent="0.25">
      <c r="Q26922" s="4">
        <f>IF(('FS-AD Daily '!AX27114-'FS-AD Daily '!AX27113&lt;0), "",'FS-AD Daily '!AX27114-'FS-AD Daily '!AX27113)</f>
        <v>0</v>
      </c>
    </row>
    <row r="26923" spans="17:17" x14ac:dyDescent="0.25">
      <c r="Q26923" s="4">
        <f>IF(('FS-AD Daily '!AX27115-'FS-AD Daily '!AX27114&lt;0), "",'FS-AD Daily '!AX27115-'FS-AD Daily '!AX27114)</f>
        <v>0</v>
      </c>
    </row>
    <row r="26924" spans="17:17" x14ac:dyDescent="0.25">
      <c r="Q26924" s="4">
        <f>IF(('FS-AD Daily '!AX27116-'FS-AD Daily '!AX27115&lt;0), "",'FS-AD Daily '!AX27116-'FS-AD Daily '!AX27115)</f>
        <v>0</v>
      </c>
    </row>
    <row r="26925" spans="17:17" x14ac:dyDescent="0.25">
      <c r="Q26925" s="4">
        <f>IF(('FS-AD Daily '!AX27117-'FS-AD Daily '!AX27116&lt;0), "",'FS-AD Daily '!AX27117-'FS-AD Daily '!AX27116)</f>
        <v>0</v>
      </c>
    </row>
    <row r="26926" spans="17:17" x14ac:dyDescent="0.25">
      <c r="Q26926" s="4">
        <f>IF(('FS-AD Daily '!AX27118-'FS-AD Daily '!AX27117&lt;0), "",'FS-AD Daily '!AX27118-'FS-AD Daily '!AX27117)</f>
        <v>0</v>
      </c>
    </row>
    <row r="26927" spans="17:17" x14ac:dyDescent="0.25">
      <c r="Q26927" s="4">
        <f>IF(('FS-AD Daily '!AX27119-'FS-AD Daily '!AX27118&lt;0), "",'FS-AD Daily '!AX27119-'FS-AD Daily '!AX27118)</f>
        <v>0</v>
      </c>
    </row>
    <row r="26928" spans="17:17" x14ac:dyDescent="0.25">
      <c r="Q26928" s="4">
        <f>IF(('FS-AD Daily '!AX27120-'FS-AD Daily '!AX27119&lt;0), "",'FS-AD Daily '!AX27120-'FS-AD Daily '!AX27119)</f>
        <v>0</v>
      </c>
    </row>
    <row r="26929" spans="17:17" x14ac:dyDescent="0.25">
      <c r="Q26929" s="4">
        <f>IF(('FS-AD Daily '!AX27121-'FS-AD Daily '!AX27120&lt;0), "",'FS-AD Daily '!AX27121-'FS-AD Daily '!AX27120)</f>
        <v>0</v>
      </c>
    </row>
    <row r="26930" spans="17:17" x14ac:dyDescent="0.25">
      <c r="Q26930" s="4">
        <f>IF(('FS-AD Daily '!AX27122-'FS-AD Daily '!AX27121&lt;0), "",'FS-AD Daily '!AX27122-'FS-AD Daily '!AX27121)</f>
        <v>0</v>
      </c>
    </row>
    <row r="26931" spans="17:17" x14ac:dyDescent="0.25">
      <c r="Q26931" s="4">
        <f>IF(('FS-AD Daily '!AX27123-'FS-AD Daily '!AX27122&lt;0), "",'FS-AD Daily '!AX27123-'FS-AD Daily '!AX27122)</f>
        <v>0</v>
      </c>
    </row>
    <row r="26932" spans="17:17" x14ac:dyDescent="0.25">
      <c r="Q26932" s="4">
        <f>IF(('FS-AD Daily '!AX27124-'FS-AD Daily '!AX27123&lt;0), "",'FS-AD Daily '!AX27124-'FS-AD Daily '!AX27123)</f>
        <v>0</v>
      </c>
    </row>
    <row r="26933" spans="17:17" x14ac:dyDescent="0.25">
      <c r="Q26933" s="4">
        <f>IF(('FS-AD Daily '!AX27125-'FS-AD Daily '!AX27124&lt;0), "",'FS-AD Daily '!AX27125-'FS-AD Daily '!AX27124)</f>
        <v>0</v>
      </c>
    </row>
    <row r="26934" spans="17:17" x14ac:dyDescent="0.25">
      <c r="Q26934" s="4">
        <f>IF(('FS-AD Daily '!AX27126-'FS-AD Daily '!AX27125&lt;0), "",'FS-AD Daily '!AX27126-'FS-AD Daily '!AX27125)</f>
        <v>0</v>
      </c>
    </row>
    <row r="26935" spans="17:17" x14ac:dyDescent="0.25">
      <c r="Q26935" s="4">
        <f>IF(('FS-AD Daily '!AX27127-'FS-AD Daily '!AX27126&lt;0), "",'FS-AD Daily '!AX27127-'FS-AD Daily '!AX27126)</f>
        <v>0</v>
      </c>
    </row>
    <row r="26936" spans="17:17" x14ac:dyDescent="0.25">
      <c r="Q26936" s="4">
        <f>IF(('FS-AD Daily '!AX27128-'FS-AD Daily '!AX27127&lt;0), "",'FS-AD Daily '!AX27128-'FS-AD Daily '!AX27127)</f>
        <v>0</v>
      </c>
    </row>
    <row r="26937" spans="17:17" x14ac:dyDescent="0.25">
      <c r="Q26937" s="4">
        <f>IF(('FS-AD Daily '!AX27129-'FS-AD Daily '!AX27128&lt;0), "",'FS-AD Daily '!AX27129-'FS-AD Daily '!AX27128)</f>
        <v>0</v>
      </c>
    </row>
    <row r="26938" spans="17:17" x14ac:dyDescent="0.25">
      <c r="Q26938" s="4">
        <f>IF(('FS-AD Daily '!AX27130-'FS-AD Daily '!AX27129&lt;0), "",'FS-AD Daily '!AX27130-'FS-AD Daily '!AX27129)</f>
        <v>0</v>
      </c>
    </row>
    <row r="26939" spans="17:17" x14ac:dyDescent="0.25">
      <c r="Q26939" s="4">
        <f>IF(('FS-AD Daily '!AX27131-'FS-AD Daily '!AX27130&lt;0), "",'FS-AD Daily '!AX27131-'FS-AD Daily '!AX27130)</f>
        <v>0</v>
      </c>
    </row>
    <row r="26940" spans="17:17" x14ac:dyDescent="0.25">
      <c r="Q26940" s="4">
        <f>IF(('FS-AD Daily '!AX27132-'FS-AD Daily '!AX27131&lt;0), "",'FS-AD Daily '!AX27132-'FS-AD Daily '!AX27131)</f>
        <v>0</v>
      </c>
    </row>
    <row r="26941" spans="17:17" x14ac:dyDescent="0.25">
      <c r="Q26941" s="4">
        <f>IF(('FS-AD Daily '!AX27133-'FS-AD Daily '!AX27132&lt;0), "",'FS-AD Daily '!AX27133-'FS-AD Daily '!AX27132)</f>
        <v>0</v>
      </c>
    </row>
    <row r="26942" spans="17:17" x14ac:dyDescent="0.25">
      <c r="Q26942" s="4">
        <f>IF(('FS-AD Daily '!AX27134-'FS-AD Daily '!AX27133&lt;0), "",'FS-AD Daily '!AX27134-'FS-AD Daily '!AX27133)</f>
        <v>0</v>
      </c>
    </row>
    <row r="26943" spans="17:17" x14ac:dyDescent="0.25">
      <c r="Q26943" s="4">
        <f>IF(('FS-AD Daily '!AX27135-'FS-AD Daily '!AX27134&lt;0), "",'FS-AD Daily '!AX27135-'FS-AD Daily '!AX27134)</f>
        <v>0</v>
      </c>
    </row>
    <row r="26944" spans="17:17" x14ac:dyDescent="0.25">
      <c r="Q26944" s="4">
        <f>IF(('FS-AD Daily '!AX27136-'FS-AD Daily '!AX27135&lt;0), "",'FS-AD Daily '!AX27136-'FS-AD Daily '!AX27135)</f>
        <v>0</v>
      </c>
    </row>
    <row r="26945" spans="17:17" x14ac:dyDescent="0.25">
      <c r="Q26945" s="4">
        <f>IF(('FS-AD Daily '!AX27137-'FS-AD Daily '!AX27136&lt;0), "",'FS-AD Daily '!AX27137-'FS-AD Daily '!AX27136)</f>
        <v>0</v>
      </c>
    </row>
    <row r="26946" spans="17:17" x14ac:dyDescent="0.25">
      <c r="Q26946" s="4">
        <f>IF(('FS-AD Daily '!AX27138-'FS-AD Daily '!AX27137&lt;0), "",'FS-AD Daily '!AX27138-'FS-AD Daily '!AX27137)</f>
        <v>0</v>
      </c>
    </row>
    <row r="26947" spans="17:17" x14ac:dyDescent="0.25">
      <c r="Q26947" s="4">
        <f>IF(('FS-AD Daily '!AX27139-'FS-AD Daily '!AX27138&lt;0), "",'FS-AD Daily '!AX27139-'FS-AD Daily '!AX27138)</f>
        <v>0</v>
      </c>
    </row>
    <row r="26948" spans="17:17" x14ac:dyDescent="0.25">
      <c r="Q26948" s="4">
        <f>IF(('FS-AD Daily '!AX27140-'FS-AD Daily '!AX27139&lt;0), "",'FS-AD Daily '!AX27140-'FS-AD Daily '!AX27139)</f>
        <v>0</v>
      </c>
    </row>
    <row r="26949" spans="17:17" x14ac:dyDescent="0.25">
      <c r="Q26949" s="4">
        <f>IF(('FS-AD Daily '!AX27141-'FS-AD Daily '!AX27140&lt;0), "",'FS-AD Daily '!AX27141-'FS-AD Daily '!AX27140)</f>
        <v>0</v>
      </c>
    </row>
    <row r="26950" spans="17:17" x14ac:dyDescent="0.25">
      <c r="Q26950" s="4">
        <f>IF(('FS-AD Daily '!AX27142-'FS-AD Daily '!AX27141&lt;0), "",'FS-AD Daily '!AX27142-'FS-AD Daily '!AX27141)</f>
        <v>0</v>
      </c>
    </row>
    <row r="26951" spans="17:17" x14ac:dyDescent="0.25">
      <c r="Q26951" s="4">
        <f>IF(('FS-AD Daily '!AX27143-'FS-AD Daily '!AX27142&lt;0), "",'FS-AD Daily '!AX27143-'FS-AD Daily '!AX27142)</f>
        <v>0</v>
      </c>
    </row>
    <row r="26952" spans="17:17" x14ac:dyDescent="0.25">
      <c r="Q26952" s="4">
        <f>IF(('FS-AD Daily '!AX27144-'FS-AD Daily '!AX27143&lt;0), "",'FS-AD Daily '!AX27144-'FS-AD Daily '!AX27143)</f>
        <v>0</v>
      </c>
    </row>
    <row r="26953" spans="17:17" x14ac:dyDescent="0.25">
      <c r="Q26953" s="4">
        <f>IF(('FS-AD Daily '!AX27145-'FS-AD Daily '!AX27144&lt;0), "",'FS-AD Daily '!AX27145-'FS-AD Daily '!AX27144)</f>
        <v>0</v>
      </c>
    </row>
    <row r="26954" spans="17:17" x14ac:dyDescent="0.25">
      <c r="Q26954" s="4">
        <f>IF(('FS-AD Daily '!AX27146-'FS-AD Daily '!AX27145&lt;0), "",'FS-AD Daily '!AX27146-'FS-AD Daily '!AX27145)</f>
        <v>0</v>
      </c>
    </row>
    <row r="26955" spans="17:17" x14ac:dyDescent="0.25">
      <c r="Q26955" s="4">
        <f>IF(('FS-AD Daily '!AX27147-'FS-AD Daily '!AX27146&lt;0), "",'FS-AD Daily '!AX27147-'FS-AD Daily '!AX27146)</f>
        <v>0</v>
      </c>
    </row>
    <row r="26956" spans="17:17" x14ac:dyDescent="0.25">
      <c r="Q26956" s="4">
        <f>IF(('FS-AD Daily '!AX27148-'FS-AD Daily '!AX27147&lt;0), "",'FS-AD Daily '!AX27148-'FS-AD Daily '!AX27147)</f>
        <v>0</v>
      </c>
    </row>
    <row r="26957" spans="17:17" x14ac:dyDescent="0.25">
      <c r="Q26957" s="4">
        <f>IF(('FS-AD Daily '!AX27149-'FS-AD Daily '!AX27148&lt;0), "",'FS-AD Daily '!AX27149-'FS-AD Daily '!AX27148)</f>
        <v>0</v>
      </c>
    </row>
    <row r="26958" spans="17:17" x14ac:dyDescent="0.25">
      <c r="Q26958" s="4">
        <f>IF(('FS-AD Daily '!AX27150-'FS-AD Daily '!AX27149&lt;0), "",'FS-AD Daily '!AX27150-'FS-AD Daily '!AX27149)</f>
        <v>0</v>
      </c>
    </row>
    <row r="26959" spans="17:17" x14ac:dyDescent="0.25">
      <c r="Q26959" s="4">
        <f>IF(('FS-AD Daily '!AX27151-'FS-AD Daily '!AX27150&lt;0), "",'FS-AD Daily '!AX27151-'FS-AD Daily '!AX27150)</f>
        <v>0</v>
      </c>
    </row>
    <row r="26960" spans="17:17" x14ac:dyDescent="0.25">
      <c r="Q26960" s="4">
        <f>IF(('FS-AD Daily '!AX27152-'FS-AD Daily '!AX27151&lt;0), "",'FS-AD Daily '!AX27152-'FS-AD Daily '!AX27151)</f>
        <v>0</v>
      </c>
    </row>
    <row r="26961" spans="17:17" x14ac:dyDescent="0.25">
      <c r="Q26961" s="4">
        <f>IF(('FS-AD Daily '!AX27153-'FS-AD Daily '!AX27152&lt;0), "",'FS-AD Daily '!AX27153-'FS-AD Daily '!AX27152)</f>
        <v>0</v>
      </c>
    </row>
    <row r="26962" spans="17:17" x14ac:dyDescent="0.25">
      <c r="Q26962" s="4">
        <f>IF(('FS-AD Daily '!AX27154-'FS-AD Daily '!AX27153&lt;0), "",'FS-AD Daily '!AX27154-'FS-AD Daily '!AX27153)</f>
        <v>0</v>
      </c>
    </row>
    <row r="26963" spans="17:17" x14ac:dyDescent="0.25">
      <c r="Q26963" s="4">
        <f>IF(('FS-AD Daily '!AX27155-'FS-AD Daily '!AX27154&lt;0), "",'FS-AD Daily '!AX27155-'FS-AD Daily '!AX27154)</f>
        <v>0</v>
      </c>
    </row>
    <row r="26964" spans="17:17" x14ac:dyDescent="0.25">
      <c r="Q26964" s="4">
        <f>IF(('FS-AD Daily '!AX27156-'FS-AD Daily '!AX27155&lt;0), "",'FS-AD Daily '!AX27156-'FS-AD Daily '!AX27155)</f>
        <v>0</v>
      </c>
    </row>
    <row r="26965" spans="17:17" x14ac:dyDescent="0.25">
      <c r="Q26965" s="4">
        <f>IF(('FS-AD Daily '!AX27157-'FS-AD Daily '!AX27156&lt;0), "",'FS-AD Daily '!AX27157-'FS-AD Daily '!AX27156)</f>
        <v>0</v>
      </c>
    </row>
    <row r="26966" spans="17:17" x14ac:dyDescent="0.25">
      <c r="Q26966" s="4">
        <f>IF(('FS-AD Daily '!AX27158-'FS-AD Daily '!AX27157&lt;0), "",'FS-AD Daily '!AX27158-'FS-AD Daily '!AX27157)</f>
        <v>0</v>
      </c>
    </row>
    <row r="26967" spans="17:17" x14ac:dyDescent="0.25">
      <c r="Q26967" s="4">
        <f>IF(('FS-AD Daily '!AX27159-'FS-AD Daily '!AX27158&lt;0), "",'FS-AD Daily '!AX27159-'FS-AD Daily '!AX27158)</f>
        <v>0</v>
      </c>
    </row>
    <row r="26968" spans="17:17" x14ac:dyDescent="0.25">
      <c r="Q26968" s="4">
        <f>IF(('FS-AD Daily '!AX27160-'FS-AD Daily '!AX27159&lt;0), "",'FS-AD Daily '!AX27160-'FS-AD Daily '!AX27159)</f>
        <v>0</v>
      </c>
    </row>
    <row r="26969" spans="17:17" x14ac:dyDescent="0.25">
      <c r="Q26969" s="4">
        <f>IF(('FS-AD Daily '!AX27161-'FS-AD Daily '!AX27160&lt;0), "",'FS-AD Daily '!AX27161-'FS-AD Daily '!AX27160)</f>
        <v>0</v>
      </c>
    </row>
    <row r="26970" spans="17:17" x14ac:dyDescent="0.25">
      <c r="Q26970" s="4">
        <f>IF(('FS-AD Daily '!AX27162-'FS-AD Daily '!AX27161&lt;0), "",'FS-AD Daily '!AX27162-'FS-AD Daily '!AX27161)</f>
        <v>0</v>
      </c>
    </row>
    <row r="26971" spans="17:17" x14ac:dyDescent="0.25">
      <c r="Q26971" s="4">
        <f>IF(('FS-AD Daily '!AX27163-'FS-AD Daily '!AX27162&lt;0), "",'FS-AD Daily '!AX27163-'FS-AD Daily '!AX27162)</f>
        <v>0</v>
      </c>
    </row>
    <row r="26972" spans="17:17" x14ac:dyDescent="0.25">
      <c r="Q26972" s="4">
        <f>IF(('FS-AD Daily '!AX27164-'FS-AD Daily '!AX27163&lt;0), "",'FS-AD Daily '!AX27164-'FS-AD Daily '!AX27163)</f>
        <v>0</v>
      </c>
    </row>
    <row r="26973" spans="17:17" x14ac:dyDescent="0.25">
      <c r="Q26973" s="4">
        <f>IF(('FS-AD Daily '!AX27165-'FS-AD Daily '!AX27164&lt;0), "",'FS-AD Daily '!AX27165-'FS-AD Daily '!AX27164)</f>
        <v>0</v>
      </c>
    </row>
    <row r="26974" spans="17:17" x14ac:dyDescent="0.25">
      <c r="Q26974" s="4">
        <f>IF(('FS-AD Daily '!AX27166-'FS-AD Daily '!AX27165&lt;0), "",'FS-AD Daily '!AX27166-'FS-AD Daily '!AX27165)</f>
        <v>0</v>
      </c>
    </row>
    <row r="26975" spans="17:17" x14ac:dyDescent="0.25">
      <c r="Q26975" s="4">
        <f>IF(('FS-AD Daily '!AX27167-'FS-AD Daily '!AX27166&lt;0), "",'FS-AD Daily '!AX27167-'FS-AD Daily '!AX27166)</f>
        <v>0</v>
      </c>
    </row>
    <row r="26976" spans="17:17" x14ac:dyDescent="0.25">
      <c r="Q26976" s="4">
        <f>IF(('FS-AD Daily '!AX27168-'FS-AD Daily '!AX27167&lt;0), "",'FS-AD Daily '!AX27168-'FS-AD Daily '!AX27167)</f>
        <v>0</v>
      </c>
    </row>
    <row r="26977" spans="17:17" x14ac:dyDescent="0.25">
      <c r="Q26977" s="4">
        <f>IF(('FS-AD Daily '!AX27169-'FS-AD Daily '!AX27168&lt;0), "",'FS-AD Daily '!AX27169-'FS-AD Daily '!AX27168)</f>
        <v>0</v>
      </c>
    </row>
    <row r="26978" spans="17:17" x14ac:dyDescent="0.25">
      <c r="Q26978" s="4">
        <f>IF(('FS-AD Daily '!AX27170-'FS-AD Daily '!AX27169&lt;0), "",'FS-AD Daily '!AX27170-'FS-AD Daily '!AX27169)</f>
        <v>0</v>
      </c>
    </row>
    <row r="26979" spans="17:17" x14ac:dyDescent="0.25">
      <c r="Q26979" s="4">
        <f>IF(('FS-AD Daily '!AX27171-'FS-AD Daily '!AX27170&lt;0), "",'FS-AD Daily '!AX27171-'FS-AD Daily '!AX27170)</f>
        <v>0</v>
      </c>
    </row>
    <row r="26980" spans="17:17" x14ac:dyDescent="0.25">
      <c r="Q26980" s="4">
        <f>IF(('FS-AD Daily '!AX27172-'FS-AD Daily '!AX27171&lt;0), "",'FS-AD Daily '!AX27172-'FS-AD Daily '!AX27171)</f>
        <v>0</v>
      </c>
    </row>
    <row r="26981" spans="17:17" x14ac:dyDescent="0.25">
      <c r="Q26981" s="4">
        <f>IF(('FS-AD Daily '!AX27173-'FS-AD Daily '!AX27172&lt;0), "",'FS-AD Daily '!AX27173-'FS-AD Daily '!AX27172)</f>
        <v>0</v>
      </c>
    </row>
    <row r="26982" spans="17:17" x14ac:dyDescent="0.25">
      <c r="Q26982" s="4">
        <f>IF(('FS-AD Daily '!AX27174-'FS-AD Daily '!AX27173&lt;0), "",'FS-AD Daily '!AX27174-'FS-AD Daily '!AX27173)</f>
        <v>0</v>
      </c>
    </row>
    <row r="26983" spans="17:17" x14ac:dyDescent="0.25">
      <c r="Q26983" s="4">
        <f>IF(('FS-AD Daily '!AX27175-'FS-AD Daily '!AX27174&lt;0), "",'FS-AD Daily '!AX27175-'FS-AD Daily '!AX27174)</f>
        <v>0</v>
      </c>
    </row>
    <row r="26984" spans="17:17" x14ac:dyDescent="0.25">
      <c r="Q26984" s="4">
        <f>IF(('FS-AD Daily '!AX27176-'FS-AD Daily '!AX27175&lt;0), "",'FS-AD Daily '!AX27176-'FS-AD Daily '!AX27175)</f>
        <v>0</v>
      </c>
    </row>
    <row r="26985" spans="17:17" x14ac:dyDescent="0.25">
      <c r="Q26985" s="4">
        <f>IF(('FS-AD Daily '!AX27177-'FS-AD Daily '!AX27176&lt;0), "",'FS-AD Daily '!AX27177-'FS-AD Daily '!AX27176)</f>
        <v>0</v>
      </c>
    </row>
    <row r="26986" spans="17:17" x14ac:dyDescent="0.25">
      <c r="Q26986" s="4">
        <f>IF(('FS-AD Daily '!AX27178-'FS-AD Daily '!AX27177&lt;0), "",'FS-AD Daily '!AX27178-'FS-AD Daily '!AX27177)</f>
        <v>0</v>
      </c>
    </row>
    <row r="26987" spans="17:17" x14ac:dyDescent="0.25">
      <c r="Q26987" s="4">
        <f>IF(('FS-AD Daily '!AX27179-'FS-AD Daily '!AX27178&lt;0), "",'FS-AD Daily '!AX27179-'FS-AD Daily '!AX27178)</f>
        <v>0</v>
      </c>
    </row>
    <row r="26988" spans="17:17" x14ac:dyDescent="0.25">
      <c r="Q26988" s="4">
        <f>IF(('FS-AD Daily '!AX27180-'FS-AD Daily '!AX27179&lt;0), "",'FS-AD Daily '!AX27180-'FS-AD Daily '!AX27179)</f>
        <v>0</v>
      </c>
    </row>
    <row r="26989" spans="17:17" x14ac:dyDescent="0.25">
      <c r="Q26989" s="4">
        <f>IF(('FS-AD Daily '!AX27181-'FS-AD Daily '!AX27180&lt;0), "",'FS-AD Daily '!AX27181-'FS-AD Daily '!AX27180)</f>
        <v>0</v>
      </c>
    </row>
    <row r="26990" spans="17:17" x14ac:dyDescent="0.25">
      <c r="Q26990" s="4">
        <f>IF(('FS-AD Daily '!AX27182-'FS-AD Daily '!AX27181&lt;0), "",'FS-AD Daily '!AX27182-'FS-AD Daily '!AX27181)</f>
        <v>0</v>
      </c>
    </row>
    <row r="26991" spans="17:17" x14ac:dyDescent="0.25">
      <c r="Q26991" s="4">
        <f>IF(('FS-AD Daily '!AX27183-'FS-AD Daily '!AX27182&lt;0), "",'FS-AD Daily '!AX27183-'FS-AD Daily '!AX27182)</f>
        <v>0</v>
      </c>
    </row>
    <row r="26992" spans="17:17" x14ac:dyDescent="0.25">
      <c r="Q26992" s="4">
        <f>IF(('FS-AD Daily '!AX27184-'FS-AD Daily '!AX27183&lt;0), "",'FS-AD Daily '!AX27184-'FS-AD Daily '!AX27183)</f>
        <v>0</v>
      </c>
    </row>
    <row r="26993" spans="17:17" x14ac:dyDescent="0.25">
      <c r="Q26993" s="4">
        <f>IF(('FS-AD Daily '!AX27185-'FS-AD Daily '!AX27184&lt;0), "",'FS-AD Daily '!AX27185-'FS-AD Daily '!AX27184)</f>
        <v>0</v>
      </c>
    </row>
    <row r="26994" spans="17:17" x14ac:dyDescent="0.25">
      <c r="Q26994" s="4">
        <f>IF(('FS-AD Daily '!AX27186-'FS-AD Daily '!AX27185&lt;0), "",'FS-AD Daily '!AX27186-'FS-AD Daily '!AX27185)</f>
        <v>0</v>
      </c>
    </row>
    <row r="26995" spans="17:17" x14ac:dyDescent="0.25">
      <c r="Q26995" s="4">
        <f>IF(('FS-AD Daily '!AX27187-'FS-AD Daily '!AX27186&lt;0), "",'FS-AD Daily '!AX27187-'FS-AD Daily '!AX27186)</f>
        <v>0</v>
      </c>
    </row>
    <row r="26996" spans="17:17" x14ac:dyDescent="0.25">
      <c r="Q26996" s="4">
        <f>IF(('FS-AD Daily '!AX27188-'FS-AD Daily '!AX27187&lt;0), "",'FS-AD Daily '!AX27188-'FS-AD Daily '!AX27187)</f>
        <v>0</v>
      </c>
    </row>
    <row r="26997" spans="17:17" x14ac:dyDescent="0.25">
      <c r="Q26997" s="4">
        <f>IF(('FS-AD Daily '!AX27189-'FS-AD Daily '!AX27188&lt;0), "",'FS-AD Daily '!AX27189-'FS-AD Daily '!AX27188)</f>
        <v>0</v>
      </c>
    </row>
    <row r="26998" spans="17:17" x14ac:dyDescent="0.25">
      <c r="Q26998" s="4">
        <f>IF(('FS-AD Daily '!AX27190-'FS-AD Daily '!AX27189&lt;0), "",'FS-AD Daily '!AX27190-'FS-AD Daily '!AX27189)</f>
        <v>0</v>
      </c>
    </row>
    <row r="26999" spans="17:17" x14ac:dyDescent="0.25">
      <c r="Q26999" s="4">
        <f>IF(('FS-AD Daily '!AX27191-'FS-AD Daily '!AX27190&lt;0), "",'FS-AD Daily '!AX27191-'FS-AD Daily '!AX27190)</f>
        <v>0</v>
      </c>
    </row>
    <row r="27000" spans="17:17" x14ac:dyDescent="0.25">
      <c r="Q27000" s="4">
        <f>IF(('FS-AD Daily '!AX27192-'FS-AD Daily '!AX27191&lt;0), "",'FS-AD Daily '!AX27192-'FS-AD Daily '!AX27191)</f>
        <v>0</v>
      </c>
    </row>
    <row r="27001" spans="17:17" x14ac:dyDescent="0.25">
      <c r="Q27001" s="4">
        <f>IF(('FS-AD Daily '!AX27193-'FS-AD Daily '!AX27192&lt;0), "",'FS-AD Daily '!AX27193-'FS-AD Daily '!AX27192)</f>
        <v>0</v>
      </c>
    </row>
    <row r="27002" spans="17:17" x14ac:dyDescent="0.25">
      <c r="Q27002" s="4">
        <f>IF(('FS-AD Daily '!AX27194-'FS-AD Daily '!AX27193&lt;0), "",'FS-AD Daily '!AX27194-'FS-AD Daily '!AX27193)</f>
        <v>0</v>
      </c>
    </row>
    <row r="27003" spans="17:17" x14ac:dyDescent="0.25">
      <c r="Q27003" s="4">
        <f>IF(('FS-AD Daily '!AX27195-'FS-AD Daily '!AX27194&lt;0), "",'FS-AD Daily '!AX27195-'FS-AD Daily '!AX27194)</f>
        <v>0</v>
      </c>
    </row>
    <row r="27004" spans="17:17" x14ac:dyDescent="0.25">
      <c r="Q27004" s="4">
        <f>IF(('FS-AD Daily '!AX27196-'FS-AD Daily '!AX27195&lt;0), "",'FS-AD Daily '!AX27196-'FS-AD Daily '!AX27195)</f>
        <v>0</v>
      </c>
    </row>
    <row r="27005" spans="17:17" x14ac:dyDescent="0.25">
      <c r="Q27005" s="4">
        <f>IF(('FS-AD Daily '!AX27197-'FS-AD Daily '!AX27196&lt;0), "",'FS-AD Daily '!AX27197-'FS-AD Daily '!AX27196)</f>
        <v>0</v>
      </c>
    </row>
    <row r="27006" spans="17:17" x14ac:dyDescent="0.25">
      <c r="Q27006" s="4">
        <f>IF(('FS-AD Daily '!AX27198-'FS-AD Daily '!AX27197&lt;0), "",'FS-AD Daily '!AX27198-'FS-AD Daily '!AX27197)</f>
        <v>0</v>
      </c>
    </row>
    <row r="27007" spans="17:17" x14ac:dyDescent="0.25">
      <c r="Q27007" s="4">
        <f>IF(('FS-AD Daily '!AX27199-'FS-AD Daily '!AX27198&lt;0), "",'FS-AD Daily '!AX27199-'FS-AD Daily '!AX27198)</f>
        <v>0</v>
      </c>
    </row>
    <row r="27008" spans="17:17" x14ac:dyDescent="0.25">
      <c r="Q27008" s="4">
        <f>IF(('FS-AD Daily '!AX27200-'FS-AD Daily '!AX27199&lt;0), "",'FS-AD Daily '!AX27200-'FS-AD Daily '!AX27199)</f>
        <v>0</v>
      </c>
    </row>
    <row r="27009" spans="17:17" x14ac:dyDescent="0.25">
      <c r="Q27009" s="4">
        <f>IF(('FS-AD Daily '!AX27201-'FS-AD Daily '!AX27200&lt;0), "",'FS-AD Daily '!AX27201-'FS-AD Daily '!AX27200)</f>
        <v>0</v>
      </c>
    </row>
    <row r="27010" spans="17:17" x14ac:dyDescent="0.25">
      <c r="Q27010" s="4">
        <f>IF(('FS-AD Daily '!AX27202-'FS-AD Daily '!AX27201&lt;0), "",'FS-AD Daily '!AX27202-'FS-AD Daily '!AX27201)</f>
        <v>0</v>
      </c>
    </row>
    <row r="27011" spans="17:17" x14ac:dyDescent="0.25">
      <c r="Q27011" s="4">
        <f>IF(('FS-AD Daily '!AX27203-'FS-AD Daily '!AX27202&lt;0), "",'FS-AD Daily '!AX27203-'FS-AD Daily '!AX27202)</f>
        <v>0</v>
      </c>
    </row>
    <row r="27012" spans="17:17" x14ac:dyDescent="0.25">
      <c r="Q27012" s="4">
        <f>IF(('FS-AD Daily '!AX27204-'FS-AD Daily '!AX27203&lt;0), "",'FS-AD Daily '!AX27204-'FS-AD Daily '!AX27203)</f>
        <v>0</v>
      </c>
    </row>
    <row r="27013" spans="17:17" x14ac:dyDescent="0.25">
      <c r="Q27013" s="4">
        <f>IF(('FS-AD Daily '!AX27205-'FS-AD Daily '!AX27204&lt;0), "",'FS-AD Daily '!AX27205-'FS-AD Daily '!AX27204)</f>
        <v>0</v>
      </c>
    </row>
    <row r="27014" spans="17:17" x14ac:dyDescent="0.25">
      <c r="Q27014" s="4">
        <f>IF(('FS-AD Daily '!AX27206-'FS-AD Daily '!AX27205&lt;0), "",'FS-AD Daily '!AX27206-'FS-AD Daily '!AX27205)</f>
        <v>0</v>
      </c>
    </row>
    <row r="27015" spans="17:17" x14ac:dyDescent="0.25">
      <c r="Q27015" s="4">
        <f>IF(('FS-AD Daily '!AX27207-'FS-AD Daily '!AX27206&lt;0), "",'FS-AD Daily '!AX27207-'FS-AD Daily '!AX27206)</f>
        <v>0</v>
      </c>
    </row>
    <row r="27016" spans="17:17" x14ac:dyDescent="0.25">
      <c r="Q27016" s="4">
        <f>IF(('FS-AD Daily '!AX27208-'FS-AD Daily '!AX27207&lt;0), "",'FS-AD Daily '!AX27208-'FS-AD Daily '!AX27207)</f>
        <v>0</v>
      </c>
    </row>
    <row r="27017" spans="17:17" x14ac:dyDescent="0.25">
      <c r="Q27017" s="4">
        <f>IF(('FS-AD Daily '!AX27209-'FS-AD Daily '!AX27208&lt;0), "",'FS-AD Daily '!AX27209-'FS-AD Daily '!AX27208)</f>
        <v>0</v>
      </c>
    </row>
    <row r="27018" spans="17:17" x14ac:dyDescent="0.25">
      <c r="Q27018" s="4">
        <f>IF(('FS-AD Daily '!AX27210-'FS-AD Daily '!AX27209&lt;0), "",'FS-AD Daily '!AX27210-'FS-AD Daily '!AX27209)</f>
        <v>0</v>
      </c>
    </row>
    <row r="27019" spans="17:17" x14ac:dyDescent="0.25">
      <c r="Q27019" s="4">
        <f>IF(('FS-AD Daily '!AX27211-'FS-AD Daily '!AX27210&lt;0), "",'FS-AD Daily '!AX27211-'FS-AD Daily '!AX27210)</f>
        <v>0</v>
      </c>
    </row>
    <row r="27020" spans="17:17" x14ac:dyDescent="0.25">
      <c r="Q27020" s="4">
        <f>IF(('FS-AD Daily '!AX27212-'FS-AD Daily '!AX27211&lt;0), "",'FS-AD Daily '!AX27212-'FS-AD Daily '!AX27211)</f>
        <v>0</v>
      </c>
    </row>
    <row r="27021" spans="17:17" x14ac:dyDescent="0.25">
      <c r="Q27021" s="4">
        <f>IF(('FS-AD Daily '!AX27213-'FS-AD Daily '!AX27212&lt;0), "",'FS-AD Daily '!AX27213-'FS-AD Daily '!AX27212)</f>
        <v>0</v>
      </c>
    </row>
    <row r="27022" spans="17:17" x14ac:dyDescent="0.25">
      <c r="Q27022" s="4">
        <f>IF(('FS-AD Daily '!AX27214-'FS-AD Daily '!AX27213&lt;0), "",'FS-AD Daily '!AX27214-'FS-AD Daily '!AX27213)</f>
        <v>0</v>
      </c>
    </row>
    <row r="27023" spans="17:17" x14ac:dyDescent="0.25">
      <c r="Q27023" s="4">
        <f>IF(('FS-AD Daily '!AX27215-'FS-AD Daily '!AX27214&lt;0), "",'FS-AD Daily '!AX27215-'FS-AD Daily '!AX27214)</f>
        <v>0</v>
      </c>
    </row>
    <row r="27024" spans="17:17" x14ac:dyDescent="0.25">
      <c r="Q27024" s="4">
        <f>IF(('FS-AD Daily '!AX27216-'FS-AD Daily '!AX27215&lt;0), "",'FS-AD Daily '!AX27216-'FS-AD Daily '!AX27215)</f>
        <v>0</v>
      </c>
    </row>
    <row r="27025" spans="17:17" x14ac:dyDescent="0.25">
      <c r="Q27025" s="4">
        <f>IF(('FS-AD Daily '!AX27217-'FS-AD Daily '!AX27216&lt;0), "",'FS-AD Daily '!AX27217-'FS-AD Daily '!AX27216)</f>
        <v>0</v>
      </c>
    </row>
    <row r="27026" spans="17:17" x14ac:dyDescent="0.25">
      <c r="Q27026" s="4">
        <f>IF(('FS-AD Daily '!AX27218-'FS-AD Daily '!AX27217&lt;0), "",'FS-AD Daily '!AX27218-'FS-AD Daily '!AX27217)</f>
        <v>0</v>
      </c>
    </row>
    <row r="27027" spans="17:17" x14ac:dyDescent="0.25">
      <c r="Q27027" s="4">
        <f>IF(('FS-AD Daily '!AX27219-'FS-AD Daily '!AX27218&lt;0), "",'FS-AD Daily '!AX27219-'FS-AD Daily '!AX27218)</f>
        <v>0</v>
      </c>
    </row>
    <row r="27028" spans="17:17" x14ac:dyDescent="0.25">
      <c r="Q27028" s="4">
        <f>IF(('FS-AD Daily '!AX27220-'FS-AD Daily '!AX27219&lt;0), "",'FS-AD Daily '!AX27220-'FS-AD Daily '!AX27219)</f>
        <v>0</v>
      </c>
    </row>
    <row r="27029" spans="17:17" x14ac:dyDescent="0.25">
      <c r="Q27029" s="4">
        <f>IF(('FS-AD Daily '!AX27221-'FS-AD Daily '!AX27220&lt;0), "",'FS-AD Daily '!AX27221-'FS-AD Daily '!AX27220)</f>
        <v>0</v>
      </c>
    </row>
    <row r="27030" spans="17:17" x14ac:dyDescent="0.25">
      <c r="Q27030" s="4">
        <f>IF(('FS-AD Daily '!AX27222-'FS-AD Daily '!AX27221&lt;0), "",'FS-AD Daily '!AX27222-'FS-AD Daily '!AX27221)</f>
        <v>0</v>
      </c>
    </row>
    <row r="27031" spans="17:17" x14ac:dyDescent="0.25">
      <c r="Q27031" s="4">
        <f>IF(('FS-AD Daily '!AX27223-'FS-AD Daily '!AX27222&lt;0), "",'FS-AD Daily '!AX27223-'FS-AD Daily '!AX27222)</f>
        <v>0</v>
      </c>
    </row>
    <row r="27032" spans="17:17" x14ac:dyDescent="0.25">
      <c r="Q27032" s="4">
        <f>IF(('FS-AD Daily '!AX27224-'FS-AD Daily '!AX27223&lt;0), "",'FS-AD Daily '!AX27224-'FS-AD Daily '!AX27223)</f>
        <v>0</v>
      </c>
    </row>
    <row r="27033" spans="17:17" x14ac:dyDescent="0.25">
      <c r="Q27033" s="4">
        <f>IF(('FS-AD Daily '!AX27225-'FS-AD Daily '!AX27224&lt;0), "",'FS-AD Daily '!AX27225-'FS-AD Daily '!AX27224)</f>
        <v>0</v>
      </c>
    </row>
    <row r="27034" spans="17:17" x14ac:dyDescent="0.25">
      <c r="Q27034" s="4">
        <f>IF(('FS-AD Daily '!AX27226-'FS-AD Daily '!AX27225&lt;0), "",'FS-AD Daily '!AX27226-'FS-AD Daily '!AX27225)</f>
        <v>0</v>
      </c>
    </row>
    <row r="27035" spans="17:17" x14ac:dyDescent="0.25">
      <c r="Q27035" s="4">
        <f>IF(('FS-AD Daily '!AX27227-'FS-AD Daily '!AX27226&lt;0), "",'FS-AD Daily '!AX27227-'FS-AD Daily '!AX27226)</f>
        <v>0</v>
      </c>
    </row>
    <row r="27036" spans="17:17" x14ac:dyDescent="0.25">
      <c r="Q27036" s="4">
        <f>IF(('FS-AD Daily '!AX27228-'FS-AD Daily '!AX27227&lt;0), "",'FS-AD Daily '!AX27228-'FS-AD Daily '!AX27227)</f>
        <v>0</v>
      </c>
    </row>
    <row r="27037" spans="17:17" x14ac:dyDescent="0.25">
      <c r="Q27037" s="4">
        <f>IF(('FS-AD Daily '!AX27229-'FS-AD Daily '!AX27228&lt;0), "",'FS-AD Daily '!AX27229-'FS-AD Daily '!AX27228)</f>
        <v>0</v>
      </c>
    </row>
    <row r="27038" spans="17:17" x14ac:dyDescent="0.25">
      <c r="Q27038" s="4">
        <f>IF(('FS-AD Daily '!AX27230-'FS-AD Daily '!AX27229&lt;0), "",'FS-AD Daily '!AX27230-'FS-AD Daily '!AX27229)</f>
        <v>0</v>
      </c>
    </row>
    <row r="27039" spans="17:17" x14ac:dyDescent="0.25">
      <c r="Q27039" s="4">
        <f>IF(('FS-AD Daily '!AX27231-'FS-AD Daily '!AX27230&lt;0), "",'FS-AD Daily '!AX27231-'FS-AD Daily '!AX27230)</f>
        <v>0</v>
      </c>
    </row>
    <row r="27040" spans="17:17" x14ac:dyDescent="0.25">
      <c r="Q27040" s="4">
        <f>IF(('FS-AD Daily '!AX27232-'FS-AD Daily '!AX27231&lt;0), "",'FS-AD Daily '!AX27232-'FS-AD Daily '!AX27231)</f>
        <v>0</v>
      </c>
    </row>
    <row r="27041" spans="17:17" x14ac:dyDescent="0.25">
      <c r="Q27041" s="4">
        <f>IF(('FS-AD Daily '!AX27233-'FS-AD Daily '!AX27232&lt;0), "",'FS-AD Daily '!AX27233-'FS-AD Daily '!AX27232)</f>
        <v>0</v>
      </c>
    </row>
    <row r="27042" spans="17:17" x14ac:dyDescent="0.25">
      <c r="Q27042" s="4">
        <f>IF(('FS-AD Daily '!AX27234-'FS-AD Daily '!AX27233&lt;0), "",'FS-AD Daily '!AX27234-'FS-AD Daily '!AX27233)</f>
        <v>0</v>
      </c>
    </row>
    <row r="27043" spans="17:17" x14ac:dyDescent="0.25">
      <c r="Q27043" s="4">
        <f>IF(('FS-AD Daily '!AX27235-'FS-AD Daily '!AX27234&lt;0), "",'FS-AD Daily '!AX27235-'FS-AD Daily '!AX27234)</f>
        <v>0</v>
      </c>
    </row>
    <row r="27044" spans="17:17" x14ac:dyDescent="0.25">
      <c r="Q27044" s="4">
        <f>IF(('FS-AD Daily '!AX27236-'FS-AD Daily '!AX27235&lt;0), "",'FS-AD Daily '!AX27236-'FS-AD Daily '!AX27235)</f>
        <v>0</v>
      </c>
    </row>
    <row r="27045" spans="17:17" x14ac:dyDescent="0.25">
      <c r="Q27045" s="4">
        <f>IF(('FS-AD Daily '!AX27237-'FS-AD Daily '!AX27236&lt;0), "",'FS-AD Daily '!AX27237-'FS-AD Daily '!AX27236)</f>
        <v>0</v>
      </c>
    </row>
    <row r="27046" spans="17:17" x14ac:dyDescent="0.25">
      <c r="Q27046" s="4">
        <f>IF(('FS-AD Daily '!AX27238-'FS-AD Daily '!AX27237&lt;0), "",'FS-AD Daily '!AX27238-'FS-AD Daily '!AX27237)</f>
        <v>0</v>
      </c>
    </row>
    <row r="27047" spans="17:17" x14ac:dyDescent="0.25">
      <c r="Q27047" s="4">
        <f>IF(('FS-AD Daily '!AX27239-'FS-AD Daily '!AX27238&lt;0), "",'FS-AD Daily '!AX27239-'FS-AD Daily '!AX27238)</f>
        <v>0</v>
      </c>
    </row>
    <row r="27048" spans="17:17" x14ac:dyDescent="0.25">
      <c r="Q27048" s="4">
        <f>IF(('FS-AD Daily '!AX27240-'FS-AD Daily '!AX27239&lt;0), "",'FS-AD Daily '!AX27240-'FS-AD Daily '!AX27239)</f>
        <v>0</v>
      </c>
    </row>
    <row r="27049" spans="17:17" x14ac:dyDescent="0.25">
      <c r="Q27049" s="4">
        <f>IF(('FS-AD Daily '!AX27241-'FS-AD Daily '!AX27240&lt;0), "",'FS-AD Daily '!AX27241-'FS-AD Daily '!AX27240)</f>
        <v>0</v>
      </c>
    </row>
    <row r="27050" spans="17:17" x14ac:dyDescent="0.25">
      <c r="Q27050" s="4">
        <f>IF(('FS-AD Daily '!AX27242-'FS-AD Daily '!AX27241&lt;0), "",'FS-AD Daily '!AX27242-'FS-AD Daily '!AX27241)</f>
        <v>0</v>
      </c>
    </row>
    <row r="27051" spans="17:17" x14ac:dyDescent="0.25">
      <c r="Q27051" s="4">
        <f>IF(('FS-AD Daily '!AX27243-'FS-AD Daily '!AX27242&lt;0), "",'FS-AD Daily '!AX27243-'FS-AD Daily '!AX27242)</f>
        <v>0</v>
      </c>
    </row>
    <row r="27052" spans="17:17" x14ac:dyDescent="0.25">
      <c r="Q27052" s="4">
        <f>IF(('FS-AD Daily '!AX27244-'FS-AD Daily '!AX27243&lt;0), "",'FS-AD Daily '!AX27244-'FS-AD Daily '!AX27243)</f>
        <v>0</v>
      </c>
    </row>
    <row r="27053" spans="17:17" x14ac:dyDescent="0.25">
      <c r="Q27053" s="4">
        <f>IF(('FS-AD Daily '!AX27245-'FS-AD Daily '!AX27244&lt;0), "",'FS-AD Daily '!AX27245-'FS-AD Daily '!AX27244)</f>
        <v>0</v>
      </c>
    </row>
    <row r="27054" spans="17:17" x14ac:dyDescent="0.25">
      <c r="Q27054" s="4">
        <f>IF(('FS-AD Daily '!AX27246-'FS-AD Daily '!AX27245&lt;0), "",'FS-AD Daily '!AX27246-'FS-AD Daily '!AX27245)</f>
        <v>0</v>
      </c>
    </row>
    <row r="27055" spans="17:17" x14ac:dyDescent="0.25">
      <c r="Q27055" s="4">
        <f>IF(('FS-AD Daily '!AX27247-'FS-AD Daily '!AX27246&lt;0), "",'FS-AD Daily '!AX27247-'FS-AD Daily '!AX27246)</f>
        <v>0</v>
      </c>
    </row>
    <row r="27056" spans="17:17" x14ac:dyDescent="0.25">
      <c r="Q27056" s="4">
        <f>IF(('FS-AD Daily '!AX27248-'FS-AD Daily '!AX27247&lt;0), "",'FS-AD Daily '!AX27248-'FS-AD Daily '!AX27247)</f>
        <v>0</v>
      </c>
    </row>
    <row r="27057" spans="17:17" x14ac:dyDescent="0.25">
      <c r="Q27057" s="4">
        <f>IF(('FS-AD Daily '!AX27249-'FS-AD Daily '!AX27248&lt;0), "",'FS-AD Daily '!AX27249-'FS-AD Daily '!AX27248)</f>
        <v>0</v>
      </c>
    </row>
    <row r="27058" spans="17:17" x14ac:dyDescent="0.25">
      <c r="Q27058" s="4">
        <f>IF(('FS-AD Daily '!AX27250-'FS-AD Daily '!AX27249&lt;0), "",'FS-AD Daily '!AX27250-'FS-AD Daily '!AX27249)</f>
        <v>0</v>
      </c>
    </row>
    <row r="27059" spans="17:17" x14ac:dyDescent="0.25">
      <c r="Q27059" s="4">
        <f>IF(('FS-AD Daily '!AX27251-'FS-AD Daily '!AX27250&lt;0), "",'FS-AD Daily '!AX27251-'FS-AD Daily '!AX27250)</f>
        <v>0</v>
      </c>
    </row>
    <row r="27060" spans="17:17" x14ac:dyDescent="0.25">
      <c r="Q27060" s="4">
        <f>IF(('FS-AD Daily '!AX27252-'FS-AD Daily '!AX27251&lt;0), "",'FS-AD Daily '!AX27252-'FS-AD Daily '!AX27251)</f>
        <v>0</v>
      </c>
    </row>
    <row r="27061" spans="17:17" x14ac:dyDescent="0.25">
      <c r="Q27061" s="4">
        <f>IF(('FS-AD Daily '!AX27253-'FS-AD Daily '!AX27252&lt;0), "",'FS-AD Daily '!AX27253-'FS-AD Daily '!AX27252)</f>
        <v>0</v>
      </c>
    </row>
    <row r="27062" spans="17:17" x14ac:dyDescent="0.25">
      <c r="Q27062" s="4">
        <f>IF(('FS-AD Daily '!AX27254-'FS-AD Daily '!AX27253&lt;0), "",'FS-AD Daily '!AX27254-'FS-AD Daily '!AX27253)</f>
        <v>0</v>
      </c>
    </row>
    <row r="27063" spans="17:17" x14ac:dyDescent="0.25">
      <c r="Q27063" s="4">
        <f>IF(('FS-AD Daily '!AX27255-'FS-AD Daily '!AX27254&lt;0), "",'FS-AD Daily '!AX27255-'FS-AD Daily '!AX27254)</f>
        <v>0</v>
      </c>
    </row>
    <row r="27064" spans="17:17" x14ac:dyDescent="0.25">
      <c r="Q27064" s="4">
        <f>IF(('FS-AD Daily '!AX27256-'FS-AD Daily '!AX27255&lt;0), "",'FS-AD Daily '!AX27256-'FS-AD Daily '!AX27255)</f>
        <v>0</v>
      </c>
    </row>
    <row r="27065" spans="17:17" x14ac:dyDescent="0.25">
      <c r="Q27065" s="4">
        <f>IF(('FS-AD Daily '!AX27257-'FS-AD Daily '!AX27256&lt;0), "",'FS-AD Daily '!AX27257-'FS-AD Daily '!AX27256)</f>
        <v>0</v>
      </c>
    </row>
    <row r="27066" spans="17:17" x14ac:dyDescent="0.25">
      <c r="Q27066" s="4">
        <f>IF(('FS-AD Daily '!AX27258-'FS-AD Daily '!AX27257&lt;0), "",'FS-AD Daily '!AX27258-'FS-AD Daily '!AX27257)</f>
        <v>0</v>
      </c>
    </row>
    <row r="27067" spans="17:17" x14ac:dyDescent="0.25">
      <c r="Q27067" s="4">
        <f>IF(('FS-AD Daily '!AX27259-'FS-AD Daily '!AX27258&lt;0), "",'FS-AD Daily '!AX27259-'FS-AD Daily '!AX27258)</f>
        <v>0</v>
      </c>
    </row>
    <row r="27068" spans="17:17" x14ac:dyDescent="0.25">
      <c r="Q27068" s="4">
        <f>IF(('FS-AD Daily '!AX27260-'FS-AD Daily '!AX27259&lt;0), "",'FS-AD Daily '!AX27260-'FS-AD Daily '!AX27259)</f>
        <v>0</v>
      </c>
    </row>
    <row r="27069" spans="17:17" x14ac:dyDescent="0.25">
      <c r="Q27069" s="4">
        <f>IF(('FS-AD Daily '!AX27261-'FS-AD Daily '!AX27260&lt;0), "",'FS-AD Daily '!AX27261-'FS-AD Daily '!AX27260)</f>
        <v>0</v>
      </c>
    </row>
    <row r="27070" spans="17:17" x14ac:dyDescent="0.25">
      <c r="Q27070" s="4">
        <f>IF(('FS-AD Daily '!AX27262-'FS-AD Daily '!AX27261&lt;0), "",'FS-AD Daily '!AX27262-'FS-AD Daily '!AX27261)</f>
        <v>0</v>
      </c>
    </row>
    <row r="27071" spans="17:17" x14ac:dyDescent="0.25">
      <c r="Q27071" s="4">
        <f>IF(('FS-AD Daily '!AX27263-'FS-AD Daily '!AX27262&lt;0), "",'FS-AD Daily '!AX27263-'FS-AD Daily '!AX27262)</f>
        <v>0</v>
      </c>
    </row>
    <row r="27072" spans="17:17" x14ac:dyDescent="0.25">
      <c r="Q27072" s="4">
        <f>IF(('FS-AD Daily '!AX27264-'FS-AD Daily '!AX27263&lt;0), "",'FS-AD Daily '!AX27264-'FS-AD Daily '!AX27263)</f>
        <v>0</v>
      </c>
    </row>
    <row r="27073" spans="17:17" x14ac:dyDescent="0.25">
      <c r="Q27073" s="4">
        <f>IF(('FS-AD Daily '!AX27265-'FS-AD Daily '!AX27264&lt;0), "",'FS-AD Daily '!AX27265-'FS-AD Daily '!AX27264)</f>
        <v>0</v>
      </c>
    </row>
    <row r="27074" spans="17:17" x14ac:dyDescent="0.25">
      <c r="Q27074" s="4">
        <f>IF(('FS-AD Daily '!AX27266-'FS-AD Daily '!AX27265&lt;0), "",'FS-AD Daily '!AX27266-'FS-AD Daily '!AX27265)</f>
        <v>0</v>
      </c>
    </row>
    <row r="27075" spans="17:17" x14ac:dyDescent="0.25">
      <c r="Q27075" s="4">
        <f>IF(('FS-AD Daily '!AX27267-'FS-AD Daily '!AX27266&lt;0), "",'FS-AD Daily '!AX27267-'FS-AD Daily '!AX27266)</f>
        <v>0</v>
      </c>
    </row>
    <row r="27076" spans="17:17" x14ac:dyDescent="0.25">
      <c r="Q27076" s="4">
        <f>IF(('FS-AD Daily '!AX27268-'FS-AD Daily '!AX27267&lt;0), "",'FS-AD Daily '!AX27268-'FS-AD Daily '!AX27267)</f>
        <v>0</v>
      </c>
    </row>
    <row r="27077" spans="17:17" x14ac:dyDescent="0.25">
      <c r="Q27077" s="4">
        <f>IF(('FS-AD Daily '!AX27269-'FS-AD Daily '!AX27268&lt;0), "",'FS-AD Daily '!AX27269-'FS-AD Daily '!AX27268)</f>
        <v>0</v>
      </c>
    </row>
    <row r="27078" spans="17:17" x14ac:dyDescent="0.25">
      <c r="Q27078" s="4">
        <f>IF(('FS-AD Daily '!AX27270-'FS-AD Daily '!AX27269&lt;0), "",'FS-AD Daily '!AX27270-'FS-AD Daily '!AX27269)</f>
        <v>0</v>
      </c>
    </row>
    <row r="27079" spans="17:17" x14ac:dyDescent="0.25">
      <c r="Q27079" s="4">
        <f>IF(('FS-AD Daily '!AX27271-'FS-AD Daily '!AX27270&lt;0), "",'FS-AD Daily '!AX27271-'FS-AD Daily '!AX27270)</f>
        <v>0</v>
      </c>
    </row>
    <row r="27080" spans="17:17" x14ac:dyDescent="0.25">
      <c r="Q27080" s="4">
        <f>IF(('FS-AD Daily '!AX27272-'FS-AD Daily '!AX27271&lt;0), "",'FS-AD Daily '!AX27272-'FS-AD Daily '!AX27271)</f>
        <v>0</v>
      </c>
    </row>
    <row r="27081" spans="17:17" x14ac:dyDescent="0.25">
      <c r="Q27081" s="4">
        <f>IF(('FS-AD Daily '!AX27273-'FS-AD Daily '!AX27272&lt;0), "",'FS-AD Daily '!AX27273-'FS-AD Daily '!AX27272)</f>
        <v>0</v>
      </c>
    </row>
    <row r="27082" spans="17:17" x14ac:dyDescent="0.25">
      <c r="Q27082" s="4">
        <f>IF(('FS-AD Daily '!AX27274-'FS-AD Daily '!AX27273&lt;0), "",'FS-AD Daily '!AX27274-'FS-AD Daily '!AX27273)</f>
        <v>0</v>
      </c>
    </row>
    <row r="27083" spans="17:17" x14ac:dyDescent="0.25">
      <c r="Q27083" s="4">
        <f>IF(('FS-AD Daily '!AX27275-'FS-AD Daily '!AX27274&lt;0), "",'FS-AD Daily '!AX27275-'FS-AD Daily '!AX27274)</f>
        <v>0</v>
      </c>
    </row>
    <row r="27084" spans="17:17" x14ac:dyDescent="0.25">
      <c r="Q27084" s="4">
        <f>IF(('FS-AD Daily '!AX27276-'FS-AD Daily '!AX27275&lt;0), "",'FS-AD Daily '!AX27276-'FS-AD Daily '!AX27275)</f>
        <v>0</v>
      </c>
    </row>
    <row r="27085" spans="17:17" x14ac:dyDescent="0.25">
      <c r="Q27085" s="4">
        <f>IF(('FS-AD Daily '!AX27277-'FS-AD Daily '!AX27276&lt;0), "",'FS-AD Daily '!AX27277-'FS-AD Daily '!AX27276)</f>
        <v>0</v>
      </c>
    </row>
    <row r="27086" spans="17:17" x14ac:dyDescent="0.25">
      <c r="Q27086" s="4">
        <f>IF(('FS-AD Daily '!AX27278-'FS-AD Daily '!AX27277&lt;0), "",'FS-AD Daily '!AX27278-'FS-AD Daily '!AX27277)</f>
        <v>0</v>
      </c>
    </row>
    <row r="27087" spans="17:17" x14ac:dyDescent="0.25">
      <c r="Q27087" s="4">
        <f>IF(('FS-AD Daily '!AX27279-'FS-AD Daily '!AX27278&lt;0), "",'FS-AD Daily '!AX27279-'FS-AD Daily '!AX27278)</f>
        <v>0</v>
      </c>
    </row>
    <row r="27088" spans="17:17" x14ac:dyDescent="0.25">
      <c r="Q27088" s="4">
        <f>IF(('FS-AD Daily '!AX27280-'FS-AD Daily '!AX27279&lt;0), "",'FS-AD Daily '!AX27280-'FS-AD Daily '!AX27279)</f>
        <v>0</v>
      </c>
    </row>
    <row r="27089" spans="17:17" x14ac:dyDescent="0.25">
      <c r="Q27089" s="4">
        <f>IF(('FS-AD Daily '!AX27281-'FS-AD Daily '!AX27280&lt;0), "",'FS-AD Daily '!AX27281-'FS-AD Daily '!AX27280)</f>
        <v>0</v>
      </c>
    </row>
    <row r="27090" spans="17:17" x14ac:dyDescent="0.25">
      <c r="Q27090" s="4">
        <f>IF(('FS-AD Daily '!AX27282-'FS-AD Daily '!AX27281&lt;0), "",'FS-AD Daily '!AX27282-'FS-AD Daily '!AX27281)</f>
        <v>0</v>
      </c>
    </row>
    <row r="27091" spans="17:17" x14ac:dyDescent="0.25">
      <c r="Q27091" s="4">
        <f>IF(('FS-AD Daily '!AX27283-'FS-AD Daily '!AX27282&lt;0), "",'FS-AD Daily '!AX27283-'FS-AD Daily '!AX27282)</f>
        <v>0</v>
      </c>
    </row>
    <row r="27092" spans="17:17" x14ac:dyDescent="0.25">
      <c r="Q27092" s="4">
        <f>IF(('FS-AD Daily '!AX27284-'FS-AD Daily '!AX27283&lt;0), "",'FS-AD Daily '!AX27284-'FS-AD Daily '!AX27283)</f>
        <v>0</v>
      </c>
    </row>
    <row r="27093" spans="17:17" x14ac:dyDescent="0.25">
      <c r="Q27093" s="4">
        <f>IF(('FS-AD Daily '!AX27285-'FS-AD Daily '!AX27284&lt;0), "",'FS-AD Daily '!AX27285-'FS-AD Daily '!AX27284)</f>
        <v>0</v>
      </c>
    </row>
    <row r="27094" spans="17:17" x14ac:dyDescent="0.25">
      <c r="Q27094" s="4">
        <f>IF(('FS-AD Daily '!AX27286-'FS-AD Daily '!AX27285&lt;0), "",'FS-AD Daily '!AX27286-'FS-AD Daily '!AX27285)</f>
        <v>0</v>
      </c>
    </row>
    <row r="27095" spans="17:17" x14ac:dyDescent="0.25">
      <c r="Q27095" s="4">
        <f>IF(('FS-AD Daily '!AX27287-'FS-AD Daily '!AX27286&lt;0), "",'FS-AD Daily '!AX27287-'FS-AD Daily '!AX27286)</f>
        <v>0</v>
      </c>
    </row>
    <row r="27096" spans="17:17" x14ac:dyDescent="0.25">
      <c r="Q27096" s="4">
        <f>IF(('FS-AD Daily '!AX27288-'FS-AD Daily '!AX27287&lt;0), "",'FS-AD Daily '!AX27288-'FS-AD Daily '!AX27287)</f>
        <v>0</v>
      </c>
    </row>
    <row r="27097" spans="17:17" x14ac:dyDescent="0.25">
      <c r="Q27097" s="4">
        <f>IF(('FS-AD Daily '!AX27289-'FS-AD Daily '!AX27288&lt;0), "",'FS-AD Daily '!AX27289-'FS-AD Daily '!AX27288)</f>
        <v>0</v>
      </c>
    </row>
    <row r="27098" spans="17:17" x14ac:dyDescent="0.25">
      <c r="Q27098" s="4">
        <f>IF(('FS-AD Daily '!AX27290-'FS-AD Daily '!AX27289&lt;0), "",'FS-AD Daily '!AX27290-'FS-AD Daily '!AX27289)</f>
        <v>0</v>
      </c>
    </row>
    <row r="27099" spans="17:17" x14ac:dyDescent="0.25">
      <c r="Q27099" s="4">
        <f>IF(('FS-AD Daily '!AX27291-'FS-AD Daily '!AX27290&lt;0), "",'FS-AD Daily '!AX27291-'FS-AD Daily '!AX27290)</f>
        <v>0</v>
      </c>
    </row>
    <row r="27100" spans="17:17" x14ac:dyDescent="0.25">
      <c r="Q27100" s="4">
        <f>IF(('FS-AD Daily '!AX27292-'FS-AD Daily '!AX27291&lt;0), "",'FS-AD Daily '!AX27292-'FS-AD Daily '!AX27291)</f>
        <v>0</v>
      </c>
    </row>
    <row r="27101" spans="17:17" x14ac:dyDescent="0.25">
      <c r="Q27101" s="4">
        <f>IF(('FS-AD Daily '!AX27293-'FS-AD Daily '!AX27292&lt;0), "",'FS-AD Daily '!AX27293-'FS-AD Daily '!AX27292)</f>
        <v>0</v>
      </c>
    </row>
    <row r="27102" spans="17:17" x14ac:dyDescent="0.25">
      <c r="Q27102" s="4">
        <f>IF(('FS-AD Daily '!AX27294-'FS-AD Daily '!AX27293&lt;0), "",'FS-AD Daily '!AX27294-'FS-AD Daily '!AX27293)</f>
        <v>0</v>
      </c>
    </row>
    <row r="27103" spans="17:17" x14ac:dyDescent="0.25">
      <c r="Q27103" s="4">
        <f>IF(('FS-AD Daily '!AX27295-'FS-AD Daily '!AX27294&lt;0), "",'FS-AD Daily '!AX27295-'FS-AD Daily '!AX27294)</f>
        <v>0</v>
      </c>
    </row>
    <row r="27104" spans="17:17" x14ac:dyDescent="0.25">
      <c r="Q27104" s="4">
        <f>IF(('FS-AD Daily '!AX27296-'FS-AD Daily '!AX27295&lt;0), "",'FS-AD Daily '!AX27296-'FS-AD Daily '!AX27295)</f>
        <v>0</v>
      </c>
    </row>
    <row r="27105" spans="17:17" x14ac:dyDescent="0.25">
      <c r="Q27105" s="4">
        <f>IF(('FS-AD Daily '!AX27297-'FS-AD Daily '!AX27296&lt;0), "",'FS-AD Daily '!AX27297-'FS-AD Daily '!AX27296)</f>
        <v>0</v>
      </c>
    </row>
    <row r="27106" spans="17:17" x14ac:dyDescent="0.25">
      <c r="Q27106" s="4">
        <f>IF(('FS-AD Daily '!AX27298-'FS-AD Daily '!AX27297&lt;0), "",'FS-AD Daily '!AX27298-'FS-AD Daily '!AX27297)</f>
        <v>0</v>
      </c>
    </row>
    <row r="27107" spans="17:17" x14ac:dyDescent="0.25">
      <c r="Q27107" s="4">
        <f>IF(('FS-AD Daily '!AX27299-'FS-AD Daily '!AX27298&lt;0), "",'FS-AD Daily '!AX27299-'FS-AD Daily '!AX27298)</f>
        <v>0</v>
      </c>
    </row>
    <row r="27108" spans="17:17" x14ac:dyDescent="0.25">
      <c r="Q27108" s="4">
        <f>IF(('FS-AD Daily '!AX27300-'FS-AD Daily '!AX27299&lt;0), "",'FS-AD Daily '!AX27300-'FS-AD Daily '!AX27299)</f>
        <v>0</v>
      </c>
    </row>
    <row r="27109" spans="17:17" x14ac:dyDescent="0.25">
      <c r="Q27109" s="4">
        <f>IF(('FS-AD Daily '!AX27301-'FS-AD Daily '!AX27300&lt;0), "",'FS-AD Daily '!AX27301-'FS-AD Daily '!AX27300)</f>
        <v>0</v>
      </c>
    </row>
    <row r="27110" spans="17:17" x14ac:dyDescent="0.25">
      <c r="Q27110" s="4">
        <f>IF(('FS-AD Daily '!AX27302-'FS-AD Daily '!AX27301&lt;0), "",'FS-AD Daily '!AX27302-'FS-AD Daily '!AX27301)</f>
        <v>0</v>
      </c>
    </row>
    <row r="27111" spans="17:17" x14ac:dyDescent="0.25">
      <c r="Q27111" s="4">
        <f>IF(('FS-AD Daily '!AX27303-'FS-AD Daily '!AX27302&lt;0), "",'FS-AD Daily '!AX27303-'FS-AD Daily '!AX27302)</f>
        <v>0</v>
      </c>
    </row>
    <row r="27112" spans="17:17" x14ac:dyDescent="0.25">
      <c r="Q27112" s="4">
        <f>IF(('FS-AD Daily '!AX27304-'FS-AD Daily '!AX27303&lt;0), "",'FS-AD Daily '!AX27304-'FS-AD Daily '!AX27303)</f>
        <v>0</v>
      </c>
    </row>
    <row r="27113" spans="17:17" x14ac:dyDescent="0.25">
      <c r="Q27113" s="4">
        <f>IF(('FS-AD Daily '!AX27305-'FS-AD Daily '!AX27304&lt;0), "",'FS-AD Daily '!AX27305-'FS-AD Daily '!AX27304)</f>
        <v>0</v>
      </c>
    </row>
    <row r="27114" spans="17:17" x14ac:dyDescent="0.25">
      <c r="Q27114" s="4">
        <f>IF(('FS-AD Daily '!AX27306-'FS-AD Daily '!AX27305&lt;0), "",'FS-AD Daily '!AX27306-'FS-AD Daily '!AX27305)</f>
        <v>0</v>
      </c>
    </row>
    <row r="27115" spans="17:17" x14ac:dyDescent="0.25">
      <c r="Q27115" s="4">
        <f>IF(('FS-AD Daily '!AX27307-'FS-AD Daily '!AX27306&lt;0), "",'FS-AD Daily '!AX27307-'FS-AD Daily '!AX27306)</f>
        <v>0</v>
      </c>
    </row>
    <row r="27116" spans="17:17" x14ac:dyDescent="0.25">
      <c r="Q27116" s="4">
        <f>IF(('FS-AD Daily '!AX27308-'FS-AD Daily '!AX27307&lt;0), "",'FS-AD Daily '!AX27308-'FS-AD Daily '!AX27307)</f>
        <v>0</v>
      </c>
    </row>
    <row r="27117" spans="17:17" x14ac:dyDescent="0.25">
      <c r="Q27117" s="4">
        <f>IF(('FS-AD Daily '!AX27309-'FS-AD Daily '!AX27308&lt;0), "",'FS-AD Daily '!AX27309-'FS-AD Daily '!AX27308)</f>
        <v>0</v>
      </c>
    </row>
    <row r="27118" spans="17:17" x14ac:dyDescent="0.25">
      <c r="Q27118" s="4">
        <f>IF(('FS-AD Daily '!AX27310-'FS-AD Daily '!AX27309&lt;0), "",'FS-AD Daily '!AX27310-'FS-AD Daily '!AX27309)</f>
        <v>0</v>
      </c>
    </row>
    <row r="27119" spans="17:17" x14ac:dyDescent="0.25">
      <c r="Q27119" s="4">
        <f>IF(('FS-AD Daily '!AX27311-'FS-AD Daily '!AX27310&lt;0), "",'FS-AD Daily '!AX27311-'FS-AD Daily '!AX27310)</f>
        <v>0</v>
      </c>
    </row>
    <row r="27120" spans="17:17" x14ac:dyDescent="0.25">
      <c r="Q27120" s="4">
        <f>IF(('FS-AD Daily '!AX27312-'FS-AD Daily '!AX27311&lt;0), "",'FS-AD Daily '!AX27312-'FS-AD Daily '!AX27311)</f>
        <v>0</v>
      </c>
    </row>
    <row r="27121" spans="17:17" x14ac:dyDescent="0.25">
      <c r="Q27121" s="4">
        <f>IF(('FS-AD Daily '!AX27313-'FS-AD Daily '!AX27312&lt;0), "",'FS-AD Daily '!AX27313-'FS-AD Daily '!AX27312)</f>
        <v>0</v>
      </c>
    </row>
    <row r="27122" spans="17:17" x14ac:dyDescent="0.25">
      <c r="Q27122" s="4">
        <f>IF(('FS-AD Daily '!AX27314-'FS-AD Daily '!AX27313&lt;0), "",'FS-AD Daily '!AX27314-'FS-AD Daily '!AX27313)</f>
        <v>0</v>
      </c>
    </row>
    <row r="27123" spans="17:17" x14ac:dyDescent="0.25">
      <c r="Q27123" s="4">
        <f>IF(('FS-AD Daily '!AX27315-'FS-AD Daily '!AX27314&lt;0), "",'FS-AD Daily '!AX27315-'FS-AD Daily '!AX27314)</f>
        <v>0</v>
      </c>
    </row>
    <row r="27124" spans="17:17" x14ac:dyDescent="0.25">
      <c r="Q27124" s="4">
        <f>IF(('FS-AD Daily '!AX27316-'FS-AD Daily '!AX27315&lt;0), "",'FS-AD Daily '!AX27316-'FS-AD Daily '!AX27315)</f>
        <v>0</v>
      </c>
    </row>
    <row r="27125" spans="17:17" x14ac:dyDescent="0.25">
      <c r="Q27125" s="4">
        <f>IF(('FS-AD Daily '!AX27317-'FS-AD Daily '!AX27316&lt;0), "",'FS-AD Daily '!AX27317-'FS-AD Daily '!AX27316)</f>
        <v>0</v>
      </c>
    </row>
    <row r="27126" spans="17:17" x14ac:dyDescent="0.25">
      <c r="Q27126" s="4">
        <f>IF(('FS-AD Daily '!AX27318-'FS-AD Daily '!AX27317&lt;0), "",'FS-AD Daily '!AX27318-'FS-AD Daily '!AX27317)</f>
        <v>0</v>
      </c>
    </row>
    <row r="27127" spans="17:17" x14ac:dyDescent="0.25">
      <c r="Q27127" s="4">
        <f>IF(('FS-AD Daily '!AX27319-'FS-AD Daily '!AX27318&lt;0), "",'FS-AD Daily '!AX27319-'FS-AD Daily '!AX27318)</f>
        <v>0</v>
      </c>
    </row>
    <row r="27128" spans="17:17" x14ac:dyDescent="0.25">
      <c r="Q27128" s="4">
        <f>IF(('FS-AD Daily '!AX27320-'FS-AD Daily '!AX27319&lt;0), "",'FS-AD Daily '!AX27320-'FS-AD Daily '!AX27319)</f>
        <v>0</v>
      </c>
    </row>
    <row r="27129" spans="17:17" x14ac:dyDescent="0.25">
      <c r="Q27129" s="4">
        <f>IF(('FS-AD Daily '!AX27321-'FS-AD Daily '!AX27320&lt;0), "",'FS-AD Daily '!AX27321-'FS-AD Daily '!AX27320)</f>
        <v>0</v>
      </c>
    </row>
    <row r="27130" spans="17:17" x14ac:dyDescent="0.25">
      <c r="Q27130" s="4">
        <f>IF(('FS-AD Daily '!AX27322-'FS-AD Daily '!AX27321&lt;0), "",'FS-AD Daily '!AX27322-'FS-AD Daily '!AX27321)</f>
        <v>0</v>
      </c>
    </row>
    <row r="27131" spans="17:17" x14ac:dyDescent="0.25">
      <c r="Q27131" s="4">
        <f>IF(('FS-AD Daily '!AX27323-'FS-AD Daily '!AX27322&lt;0), "",'FS-AD Daily '!AX27323-'FS-AD Daily '!AX27322)</f>
        <v>0</v>
      </c>
    </row>
    <row r="27132" spans="17:17" x14ac:dyDescent="0.25">
      <c r="Q27132" s="4">
        <f>IF(('FS-AD Daily '!AX27324-'FS-AD Daily '!AX27323&lt;0), "",'FS-AD Daily '!AX27324-'FS-AD Daily '!AX27323)</f>
        <v>0</v>
      </c>
    </row>
    <row r="27133" spans="17:17" x14ac:dyDescent="0.25">
      <c r="Q27133" s="4">
        <f>IF(('FS-AD Daily '!AX27325-'FS-AD Daily '!AX27324&lt;0), "",'FS-AD Daily '!AX27325-'FS-AD Daily '!AX27324)</f>
        <v>0</v>
      </c>
    </row>
    <row r="27134" spans="17:17" x14ac:dyDescent="0.25">
      <c r="Q27134" s="4">
        <f>IF(('FS-AD Daily '!AX27326-'FS-AD Daily '!AX27325&lt;0), "",'FS-AD Daily '!AX27326-'FS-AD Daily '!AX27325)</f>
        <v>0</v>
      </c>
    </row>
    <row r="27135" spans="17:17" x14ac:dyDescent="0.25">
      <c r="Q27135" s="4">
        <f>IF(('FS-AD Daily '!AX27327-'FS-AD Daily '!AX27326&lt;0), "",'FS-AD Daily '!AX27327-'FS-AD Daily '!AX27326)</f>
        <v>0</v>
      </c>
    </row>
    <row r="27136" spans="17:17" x14ac:dyDescent="0.25">
      <c r="Q27136" s="4">
        <f>IF(('FS-AD Daily '!AX27328-'FS-AD Daily '!AX27327&lt;0), "",'FS-AD Daily '!AX27328-'FS-AD Daily '!AX27327)</f>
        <v>0</v>
      </c>
    </row>
    <row r="27137" spans="17:17" x14ac:dyDescent="0.25">
      <c r="Q27137" s="4">
        <f>IF(('FS-AD Daily '!AX27329-'FS-AD Daily '!AX27328&lt;0), "",'FS-AD Daily '!AX27329-'FS-AD Daily '!AX27328)</f>
        <v>0</v>
      </c>
    </row>
    <row r="27138" spans="17:17" x14ac:dyDescent="0.25">
      <c r="Q27138" s="4">
        <f>IF(('FS-AD Daily '!AX27330-'FS-AD Daily '!AX27329&lt;0), "",'FS-AD Daily '!AX27330-'FS-AD Daily '!AX27329)</f>
        <v>0</v>
      </c>
    </row>
    <row r="27139" spans="17:17" x14ac:dyDescent="0.25">
      <c r="Q27139" s="4">
        <f>IF(('FS-AD Daily '!AX27331-'FS-AD Daily '!AX27330&lt;0), "",'FS-AD Daily '!AX27331-'FS-AD Daily '!AX27330)</f>
        <v>0</v>
      </c>
    </row>
    <row r="27140" spans="17:17" x14ac:dyDescent="0.25">
      <c r="Q27140" s="4">
        <f>IF(('FS-AD Daily '!AX27332-'FS-AD Daily '!AX27331&lt;0), "",'FS-AD Daily '!AX27332-'FS-AD Daily '!AX27331)</f>
        <v>0</v>
      </c>
    </row>
    <row r="27141" spans="17:17" x14ac:dyDescent="0.25">
      <c r="Q27141" s="4">
        <f>IF(('FS-AD Daily '!AX27333-'FS-AD Daily '!AX27332&lt;0), "",'FS-AD Daily '!AX27333-'FS-AD Daily '!AX27332)</f>
        <v>0</v>
      </c>
    </row>
    <row r="27142" spans="17:17" x14ac:dyDescent="0.25">
      <c r="Q27142" s="4">
        <f>IF(('FS-AD Daily '!AX27334-'FS-AD Daily '!AX27333&lt;0), "",'FS-AD Daily '!AX27334-'FS-AD Daily '!AX27333)</f>
        <v>0</v>
      </c>
    </row>
    <row r="27143" spans="17:17" x14ac:dyDescent="0.25">
      <c r="Q27143" s="4">
        <f>IF(('FS-AD Daily '!AX27335-'FS-AD Daily '!AX27334&lt;0), "",'FS-AD Daily '!AX27335-'FS-AD Daily '!AX27334)</f>
        <v>0</v>
      </c>
    </row>
    <row r="27144" spans="17:17" x14ac:dyDescent="0.25">
      <c r="Q27144" s="4">
        <f>IF(('FS-AD Daily '!AX27336-'FS-AD Daily '!AX27335&lt;0), "",'FS-AD Daily '!AX27336-'FS-AD Daily '!AX27335)</f>
        <v>0</v>
      </c>
    </row>
    <row r="27145" spans="17:17" x14ac:dyDescent="0.25">
      <c r="Q27145" s="4">
        <f>IF(('FS-AD Daily '!AX27337-'FS-AD Daily '!AX27336&lt;0), "",'FS-AD Daily '!AX27337-'FS-AD Daily '!AX27336)</f>
        <v>0</v>
      </c>
    </row>
    <row r="27146" spans="17:17" x14ac:dyDescent="0.25">
      <c r="Q27146" s="4">
        <f>IF(('FS-AD Daily '!AX27338-'FS-AD Daily '!AX27337&lt;0), "",'FS-AD Daily '!AX27338-'FS-AD Daily '!AX27337)</f>
        <v>0</v>
      </c>
    </row>
    <row r="27147" spans="17:17" x14ac:dyDescent="0.25">
      <c r="Q27147" s="4">
        <f>IF(('FS-AD Daily '!AX27339-'FS-AD Daily '!AX27338&lt;0), "",'FS-AD Daily '!AX27339-'FS-AD Daily '!AX27338)</f>
        <v>0</v>
      </c>
    </row>
    <row r="27148" spans="17:17" x14ac:dyDescent="0.25">
      <c r="Q27148" s="4">
        <f>IF(('FS-AD Daily '!AX27340-'FS-AD Daily '!AX27339&lt;0), "",'FS-AD Daily '!AX27340-'FS-AD Daily '!AX27339)</f>
        <v>0</v>
      </c>
    </row>
    <row r="27149" spans="17:17" x14ac:dyDescent="0.25">
      <c r="Q27149" s="4">
        <f>IF(('FS-AD Daily '!AX27341-'FS-AD Daily '!AX27340&lt;0), "",'FS-AD Daily '!AX27341-'FS-AD Daily '!AX27340)</f>
        <v>0</v>
      </c>
    </row>
    <row r="27150" spans="17:17" x14ac:dyDescent="0.25">
      <c r="Q27150" s="4">
        <f>IF(('FS-AD Daily '!AX27342-'FS-AD Daily '!AX27341&lt;0), "",'FS-AD Daily '!AX27342-'FS-AD Daily '!AX27341)</f>
        <v>0</v>
      </c>
    </row>
    <row r="27151" spans="17:17" x14ac:dyDescent="0.25">
      <c r="Q27151" s="4">
        <f>IF(('FS-AD Daily '!AX27343-'FS-AD Daily '!AX27342&lt;0), "",'FS-AD Daily '!AX27343-'FS-AD Daily '!AX27342)</f>
        <v>0</v>
      </c>
    </row>
    <row r="27152" spans="17:17" x14ac:dyDescent="0.25">
      <c r="Q27152" s="4">
        <f>IF(('FS-AD Daily '!AX27344-'FS-AD Daily '!AX27343&lt;0), "",'FS-AD Daily '!AX27344-'FS-AD Daily '!AX27343)</f>
        <v>0</v>
      </c>
    </row>
    <row r="27153" spans="17:17" x14ac:dyDescent="0.25">
      <c r="Q27153" s="4">
        <f>IF(('FS-AD Daily '!AX27345-'FS-AD Daily '!AX27344&lt;0), "",'FS-AD Daily '!AX27345-'FS-AD Daily '!AX27344)</f>
        <v>0</v>
      </c>
    </row>
    <row r="27154" spans="17:17" x14ac:dyDescent="0.25">
      <c r="Q27154" s="4">
        <f>IF(('FS-AD Daily '!AX27346-'FS-AD Daily '!AX27345&lt;0), "",'FS-AD Daily '!AX27346-'FS-AD Daily '!AX27345)</f>
        <v>0</v>
      </c>
    </row>
    <row r="27155" spans="17:17" x14ac:dyDescent="0.25">
      <c r="Q27155" s="4">
        <f>IF(('FS-AD Daily '!AX27347-'FS-AD Daily '!AX27346&lt;0), "",'FS-AD Daily '!AX27347-'FS-AD Daily '!AX27346)</f>
        <v>0</v>
      </c>
    </row>
    <row r="27156" spans="17:17" x14ac:dyDescent="0.25">
      <c r="Q27156" s="4">
        <f>IF(('FS-AD Daily '!AX27348-'FS-AD Daily '!AX27347&lt;0), "",'FS-AD Daily '!AX27348-'FS-AD Daily '!AX27347)</f>
        <v>0</v>
      </c>
    </row>
    <row r="27157" spans="17:17" x14ac:dyDescent="0.25">
      <c r="Q27157" s="4">
        <f>IF(('FS-AD Daily '!AX27349-'FS-AD Daily '!AX27348&lt;0), "",'FS-AD Daily '!AX27349-'FS-AD Daily '!AX27348)</f>
        <v>0</v>
      </c>
    </row>
    <row r="27158" spans="17:17" x14ac:dyDescent="0.25">
      <c r="Q27158" s="4">
        <f>IF(('FS-AD Daily '!AX27350-'FS-AD Daily '!AX27349&lt;0), "",'FS-AD Daily '!AX27350-'FS-AD Daily '!AX27349)</f>
        <v>0</v>
      </c>
    </row>
    <row r="27159" spans="17:17" x14ac:dyDescent="0.25">
      <c r="Q27159" s="4">
        <f>IF(('FS-AD Daily '!AX27351-'FS-AD Daily '!AX27350&lt;0), "",'FS-AD Daily '!AX27351-'FS-AD Daily '!AX27350)</f>
        <v>0</v>
      </c>
    </row>
    <row r="27160" spans="17:17" x14ac:dyDescent="0.25">
      <c r="Q27160" s="4">
        <f>IF(('FS-AD Daily '!AX27352-'FS-AD Daily '!AX27351&lt;0), "",'FS-AD Daily '!AX27352-'FS-AD Daily '!AX27351)</f>
        <v>0</v>
      </c>
    </row>
    <row r="27161" spans="17:17" x14ac:dyDescent="0.25">
      <c r="Q27161" s="4">
        <f>IF(('FS-AD Daily '!AX27353-'FS-AD Daily '!AX27352&lt;0), "",'FS-AD Daily '!AX27353-'FS-AD Daily '!AX27352)</f>
        <v>0</v>
      </c>
    </row>
    <row r="27162" spans="17:17" x14ac:dyDescent="0.25">
      <c r="Q27162" s="4">
        <f>IF(('FS-AD Daily '!AX27354-'FS-AD Daily '!AX27353&lt;0), "",'FS-AD Daily '!AX27354-'FS-AD Daily '!AX27353)</f>
        <v>0</v>
      </c>
    </row>
    <row r="27163" spans="17:17" x14ac:dyDescent="0.25">
      <c r="Q27163" s="4">
        <f>IF(('FS-AD Daily '!AX27355-'FS-AD Daily '!AX27354&lt;0), "",'FS-AD Daily '!AX27355-'FS-AD Daily '!AX27354)</f>
        <v>0</v>
      </c>
    </row>
    <row r="27164" spans="17:17" x14ac:dyDescent="0.25">
      <c r="Q27164" s="4">
        <f>IF(('FS-AD Daily '!AX27356-'FS-AD Daily '!AX27355&lt;0), "",'FS-AD Daily '!AX27356-'FS-AD Daily '!AX27355)</f>
        <v>0</v>
      </c>
    </row>
    <row r="27165" spans="17:17" x14ac:dyDescent="0.25">
      <c r="Q27165" s="4">
        <f>IF(('FS-AD Daily '!AX27357-'FS-AD Daily '!AX27356&lt;0), "",'FS-AD Daily '!AX27357-'FS-AD Daily '!AX27356)</f>
        <v>0</v>
      </c>
    </row>
    <row r="27166" spans="17:17" x14ac:dyDescent="0.25">
      <c r="Q27166" s="4">
        <f>IF(('FS-AD Daily '!AX27358-'FS-AD Daily '!AX27357&lt;0), "",'FS-AD Daily '!AX27358-'FS-AD Daily '!AX27357)</f>
        <v>0</v>
      </c>
    </row>
    <row r="27167" spans="17:17" x14ac:dyDescent="0.25">
      <c r="Q27167" s="4">
        <f>IF(('FS-AD Daily '!AX27359-'FS-AD Daily '!AX27358&lt;0), "",'FS-AD Daily '!AX27359-'FS-AD Daily '!AX27358)</f>
        <v>0</v>
      </c>
    </row>
    <row r="27168" spans="17:17" x14ac:dyDescent="0.25">
      <c r="Q27168" s="4">
        <f>IF(('FS-AD Daily '!AX27360-'FS-AD Daily '!AX27359&lt;0), "",'FS-AD Daily '!AX27360-'FS-AD Daily '!AX27359)</f>
        <v>0</v>
      </c>
    </row>
    <row r="27169" spans="17:17" x14ac:dyDescent="0.25">
      <c r="Q27169" s="4">
        <f>IF(('FS-AD Daily '!AX27361-'FS-AD Daily '!AX27360&lt;0), "",'FS-AD Daily '!AX27361-'FS-AD Daily '!AX27360)</f>
        <v>0</v>
      </c>
    </row>
    <row r="27170" spans="17:17" x14ac:dyDescent="0.25">
      <c r="Q27170" s="4">
        <f>IF(('FS-AD Daily '!AX27362-'FS-AD Daily '!AX27361&lt;0), "",'FS-AD Daily '!AX27362-'FS-AD Daily '!AX27361)</f>
        <v>0</v>
      </c>
    </row>
    <row r="27171" spans="17:17" x14ac:dyDescent="0.25">
      <c r="Q27171" s="4">
        <f>IF(('FS-AD Daily '!AX27363-'FS-AD Daily '!AX27362&lt;0), "",'FS-AD Daily '!AX27363-'FS-AD Daily '!AX27362)</f>
        <v>0</v>
      </c>
    </row>
    <row r="27172" spans="17:17" x14ac:dyDescent="0.25">
      <c r="Q27172" s="4">
        <f>IF(('FS-AD Daily '!AX27364-'FS-AD Daily '!AX27363&lt;0), "",'FS-AD Daily '!AX27364-'FS-AD Daily '!AX27363)</f>
        <v>0</v>
      </c>
    </row>
    <row r="27173" spans="17:17" x14ac:dyDescent="0.25">
      <c r="Q27173" s="4">
        <f>IF(('FS-AD Daily '!AX27365-'FS-AD Daily '!AX27364&lt;0), "",'FS-AD Daily '!AX27365-'FS-AD Daily '!AX27364)</f>
        <v>0</v>
      </c>
    </row>
    <row r="27174" spans="17:17" x14ac:dyDescent="0.25">
      <c r="Q27174" s="4">
        <f>IF(('FS-AD Daily '!AX27366-'FS-AD Daily '!AX27365&lt;0), "",'FS-AD Daily '!AX27366-'FS-AD Daily '!AX27365)</f>
        <v>0</v>
      </c>
    </row>
    <row r="27175" spans="17:17" x14ac:dyDescent="0.25">
      <c r="Q27175" s="4">
        <f>IF(('FS-AD Daily '!AX27367-'FS-AD Daily '!AX27366&lt;0), "",'FS-AD Daily '!AX27367-'FS-AD Daily '!AX27366)</f>
        <v>0</v>
      </c>
    </row>
    <row r="27176" spans="17:17" x14ac:dyDescent="0.25">
      <c r="Q27176" s="4">
        <f>IF(('FS-AD Daily '!AX27368-'FS-AD Daily '!AX27367&lt;0), "",'FS-AD Daily '!AX27368-'FS-AD Daily '!AX27367)</f>
        <v>0</v>
      </c>
    </row>
    <row r="27177" spans="17:17" x14ac:dyDescent="0.25">
      <c r="Q27177" s="4">
        <f>IF(('FS-AD Daily '!AX27369-'FS-AD Daily '!AX27368&lt;0), "",'FS-AD Daily '!AX27369-'FS-AD Daily '!AX27368)</f>
        <v>0</v>
      </c>
    </row>
    <row r="27178" spans="17:17" x14ac:dyDescent="0.25">
      <c r="Q27178" s="4">
        <f>IF(('FS-AD Daily '!AX27370-'FS-AD Daily '!AX27369&lt;0), "",'FS-AD Daily '!AX27370-'FS-AD Daily '!AX27369)</f>
        <v>0</v>
      </c>
    </row>
    <row r="27179" spans="17:17" x14ac:dyDescent="0.25">
      <c r="Q27179" s="4">
        <f>IF(('FS-AD Daily '!AX27371-'FS-AD Daily '!AX27370&lt;0), "",'FS-AD Daily '!AX27371-'FS-AD Daily '!AX27370)</f>
        <v>0</v>
      </c>
    </row>
    <row r="27180" spans="17:17" x14ac:dyDescent="0.25">
      <c r="Q27180" s="4">
        <f>IF(('FS-AD Daily '!AX27372-'FS-AD Daily '!AX27371&lt;0), "",'FS-AD Daily '!AX27372-'FS-AD Daily '!AX27371)</f>
        <v>0</v>
      </c>
    </row>
    <row r="27181" spans="17:17" x14ac:dyDescent="0.25">
      <c r="Q27181" s="4">
        <f>IF(('FS-AD Daily '!AX27373-'FS-AD Daily '!AX27372&lt;0), "",'FS-AD Daily '!AX27373-'FS-AD Daily '!AX27372)</f>
        <v>0</v>
      </c>
    </row>
    <row r="27182" spans="17:17" x14ac:dyDescent="0.25">
      <c r="Q27182" s="4">
        <f>IF(('FS-AD Daily '!AX27374-'FS-AD Daily '!AX27373&lt;0), "",'FS-AD Daily '!AX27374-'FS-AD Daily '!AX27373)</f>
        <v>0</v>
      </c>
    </row>
    <row r="27183" spans="17:17" x14ac:dyDescent="0.25">
      <c r="Q27183" s="4">
        <f>IF(('FS-AD Daily '!AX27375-'FS-AD Daily '!AX27374&lt;0), "",'FS-AD Daily '!AX27375-'FS-AD Daily '!AX27374)</f>
        <v>0</v>
      </c>
    </row>
    <row r="27184" spans="17:17" x14ac:dyDescent="0.25">
      <c r="Q27184" s="4">
        <f>IF(('FS-AD Daily '!AX27376-'FS-AD Daily '!AX27375&lt;0), "",'FS-AD Daily '!AX27376-'FS-AD Daily '!AX27375)</f>
        <v>0</v>
      </c>
    </row>
    <row r="27185" spans="17:17" x14ac:dyDescent="0.25">
      <c r="Q27185" s="4">
        <f>IF(('FS-AD Daily '!AX27377-'FS-AD Daily '!AX27376&lt;0), "",'FS-AD Daily '!AX27377-'FS-AD Daily '!AX27376)</f>
        <v>0</v>
      </c>
    </row>
    <row r="27186" spans="17:17" x14ac:dyDescent="0.25">
      <c r="Q27186" s="4">
        <f>IF(('FS-AD Daily '!AX27378-'FS-AD Daily '!AX27377&lt;0), "",'FS-AD Daily '!AX27378-'FS-AD Daily '!AX27377)</f>
        <v>0</v>
      </c>
    </row>
    <row r="27187" spans="17:17" x14ac:dyDescent="0.25">
      <c r="Q27187" s="4">
        <f>IF(('FS-AD Daily '!AX27379-'FS-AD Daily '!AX27378&lt;0), "",'FS-AD Daily '!AX27379-'FS-AD Daily '!AX27378)</f>
        <v>0</v>
      </c>
    </row>
    <row r="27188" spans="17:17" x14ac:dyDescent="0.25">
      <c r="Q27188" s="4">
        <f>IF(('FS-AD Daily '!AX27380-'FS-AD Daily '!AX27379&lt;0), "",'FS-AD Daily '!AX27380-'FS-AD Daily '!AX27379)</f>
        <v>0</v>
      </c>
    </row>
    <row r="27189" spans="17:17" x14ac:dyDescent="0.25">
      <c r="Q27189" s="4">
        <f>IF(('FS-AD Daily '!AX27381-'FS-AD Daily '!AX27380&lt;0), "",'FS-AD Daily '!AX27381-'FS-AD Daily '!AX27380)</f>
        <v>0</v>
      </c>
    </row>
    <row r="27190" spans="17:17" x14ac:dyDescent="0.25">
      <c r="Q27190" s="4">
        <f>IF(('FS-AD Daily '!AX27382-'FS-AD Daily '!AX27381&lt;0), "",'FS-AD Daily '!AX27382-'FS-AD Daily '!AX27381)</f>
        <v>0</v>
      </c>
    </row>
    <row r="27191" spans="17:17" x14ac:dyDescent="0.25">
      <c r="Q27191" s="4">
        <f>IF(('FS-AD Daily '!AX27383-'FS-AD Daily '!AX27382&lt;0), "",'FS-AD Daily '!AX27383-'FS-AD Daily '!AX27382)</f>
        <v>0</v>
      </c>
    </row>
    <row r="27192" spans="17:17" x14ac:dyDescent="0.25">
      <c r="Q27192" s="4">
        <f>IF(('FS-AD Daily '!AX27384-'FS-AD Daily '!AX27383&lt;0), "",'FS-AD Daily '!AX27384-'FS-AD Daily '!AX27383)</f>
        <v>0</v>
      </c>
    </row>
    <row r="27193" spans="17:17" x14ac:dyDescent="0.25">
      <c r="Q27193" s="4">
        <f>IF(('FS-AD Daily '!AX27385-'FS-AD Daily '!AX27384&lt;0), "",'FS-AD Daily '!AX27385-'FS-AD Daily '!AX27384)</f>
        <v>0</v>
      </c>
    </row>
    <row r="27194" spans="17:17" x14ac:dyDescent="0.25">
      <c r="Q27194" s="4">
        <f>IF(('FS-AD Daily '!AX27386-'FS-AD Daily '!AX27385&lt;0), "",'FS-AD Daily '!AX27386-'FS-AD Daily '!AX27385)</f>
        <v>0</v>
      </c>
    </row>
    <row r="27195" spans="17:17" x14ac:dyDescent="0.25">
      <c r="Q27195" s="4">
        <f>IF(('FS-AD Daily '!AX27387-'FS-AD Daily '!AX27386&lt;0), "",'FS-AD Daily '!AX27387-'FS-AD Daily '!AX27386)</f>
        <v>0</v>
      </c>
    </row>
    <row r="27196" spans="17:17" x14ac:dyDescent="0.25">
      <c r="Q27196" s="4">
        <f>IF(('FS-AD Daily '!AX27388-'FS-AD Daily '!AX27387&lt;0), "",'FS-AD Daily '!AX27388-'FS-AD Daily '!AX27387)</f>
        <v>0</v>
      </c>
    </row>
    <row r="27197" spans="17:17" x14ac:dyDescent="0.25">
      <c r="Q27197" s="4">
        <f>IF(('FS-AD Daily '!AX27389-'FS-AD Daily '!AX27388&lt;0), "",'FS-AD Daily '!AX27389-'FS-AD Daily '!AX27388)</f>
        <v>0</v>
      </c>
    </row>
    <row r="27198" spans="17:17" x14ac:dyDescent="0.25">
      <c r="Q27198" s="4">
        <f>IF(('FS-AD Daily '!AX27390-'FS-AD Daily '!AX27389&lt;0), "",'FS-AD Daily '!AX27390-'FS-AD Daily '!AX27389)</f>
        <v>0</v>
      </c>
    </row>
    <row r="27199" spans="17:17" x14ac:dyDescent="0.25">
      <c r="Q27199" s="4">
        <f>IF(('FS-AD Daily '!AX27391-'FS-AD Daily '!AX27390&lt;0), "",'FS-AD Daily '!AX27391-'FS-AD Daily '!AX27390)</f>
        <v>0</v>
      </c>
    </row>
    <row r="27200" spans="17:17" x14ac:dyDescent="0.25">
      <c r="Q27200" s="4">
        <f>IF(('FS-AD Daily '!AX27392-'FS-AD Daily '!AX27391&lt;0), "",'FS-AD Daily '!AX27392-'FS-AD Daily '!AX27391)</f>
        <v>0</v>
      </c>
    </row>
    <row r="27201" spans="17:17" x14ac:dyDescent="0.25">
      <c r="Q27201" s="4">
        <f>IF(('FS-AD Daily '!AX27393-'FS-AD Daily '!AX27392&lt;0), "",'FS-AD Daily '!AX27393-'FS-AD Daily '!AX27392)</f>
        <v>0</v>
      </c>
    </row>
    <row r="27202" spans="17:17" x14ac:dyDescent="0.25">
      <c r="Q27202" s="4">
        <f>IF(('FS-AD Daily '!AX27394-'FS-AD Daily '!AX27393&lt;0), "",'FS-AD Daily '!AX27394-'FS-AD Daily '!AX27393)</f>
        <v>0</v>
      </c>
    </row>
    <row r="27203" spans="17:17" x14ac:dyDescent="0.25">
      <c r="Q27203" s="4">
        <f>IF(('FS-AD Daily '!AX27395-'FS-AD Daily '!AX27394&lt;0), "",'FS-AD Daily '!AX27395-'FS-AD Daily '!AX27394)</f>
        <v>0</v>
      </c>
    </row>
    <row r="27204" spans="17:17" x14ac:dyDescent="0.25">
      <c r="Q27204" s="4">
        <f>IF(('FS-AD Daily '!AX27396-'FS-AD Daily '!AX27395&lt;0), "",'FS-AD Daily '!AX27396-'FS-AD Daily '!AX27395)</f>
        <v>0</v>
      </c>
    </row>
    <row r="27205" spans="17:17" x14ac:dyDescent="0.25">
      <c r="Q27205" s="4">
        <f>IF(('FS-AD Daily '!AX27397-'FS-AD Daily '!AX27396&lt;0), "",'FS-AD Daily '!AX27397-'FS-AD Daily '!AX27396)</f>
        <v>0</v>
      </c>
    </row>
    <row r="27206" spans="17:17" x14ac:dyDescent="0.25">
      <c r="Q27206" s="4">
        <f>IF(('FS-AD Daily '!AX27398-'FS-AD Daily '!AX27397&lt;0), "",'FS-AD Daily '!AX27398-'FS-AD Daily '!AX27397)</f>
        <v>0</v>
      </c>
    </row>
    <row r="27207" spans="17:17" x14ac:dyDescent="0.25">
      <c r="Q27207" s="4">
        <f>IF(('FS-AD Daily '!AX27399-'FS-AD Daily '!AX27398&lt;0), "",'FS-AD Daily '!AX27399-'FS-AD Daily '!AX27398)</f>
        <v>0</v>
      </c>
    </row>
    <row r="27208" spans="17:17" x14ac:dyDescent="0.25">
      <c r="Q27208" s="4">
        <f>IF(('FS-AD Daily '!AX27400-'FS-AD Daily '!AX27399&lt;0), "",'FS-AD Daily '!AX27400-'FS-AD Daily '!AX27399)</f>
        <v>0</v>
      </c>
    </row>
    <row r="27209" spans="17:17" x14ac:dyDescent="0.25">
      <c r="Q27209" s="4">
        <f>IF(('FS-AD Daily '!AX27401-'FS-AD Daily '!AX27400&lt;0), "",'FS-AD Daily '!AX27401-'FS-AD Daily '!AX27400)</f>
        <v>0</v>
      </c>
    </row>
    <row r="27210" spans="17:17" x14ac:dyDescent="0.25">
      <c r="Q27210" s="4">
        <f>IF(('FS-AD Daily '!AX27402-'FS-AD Daily '!AX27401&lt;0), "",'FS-AD Daily '!AX27402-'FS-AD Daily '!AX27401)</f>
        <v>0</v>
      </c>
    </row>
    <row r="27211" spans="17:17" x14ac:dyDescent="0.25">
      <c r="Q27211" s="4">
        <f>IF(('FS-AD Daily '!AX27403-'FS-AD Daily '!AX27402&lt;0), "",'FS-AD Daily '!AX27403-'FS-AD Daily '!AX27402)</f>
        <v>0</v>
      </c>
    </row>
    <row r="27212" spans="17:17" x14ac:dyDescent="0.25">
      <c r="Q27212" s="4">
        <f>IF(('FS-AD Daily '!AX27404-'FS-AD Daily '!AX27403&lt;0), "",'FS-AD Daily '!AX27404-'FS-AD Daily '!AX27403)</f>
        <v>0</v>
      </c>
    </row>
    <row r="27213" spans="17:17" x14ac:dyDescent="0.25">
      <c r="Q27213" s="4">
        <f>IF(('FS-AD Daily '!AX27405-'FS-AD Daily '!AX27404&lt;0), "",'FS-AD Daily '!AX27405-'FS-AD Daily '!AX27404)</f>
        <v>0</v>
      </c>
    </row>
    <row r="27214" spans="17:17" x14ac:dyDescent="0.25">
      <c r="Q27214" s="4">
        <f>IF(('FS-AD Daily '!AX27406-'FS-AD Daily '!AX27405&lt;0), "",'FS-AD Daily '!AX27406-'FS-AD Daily '!AX27405)</f>
        <v>0</v>
      </c>
    </row>
    <row r="27215" spans="17:17" x14ac:dyDescent="0.25">
      <c r="Q27215" s="4">
        <f>IF(('FS-AD Daily '!AX27407-'FS-AD Daily '!AX27406&lt;0), "",'FS-AD Daily '!AX27407-'FS-AD Daily '!AX27406)</f>
        <v>0</v>
      </c>
    </row>
    <row r="27216" spans="17:17" x14ac:dyDescent="0.25">
      <c r="Q27216" s="4">
        <f>IF(('FS-AD Daily '!AX27408-'FS-AD Daily '!AX27407&lt;0), "",'FS-AD Daily '!AX27408-'FS-AD Daily '!AX27407)</f>
        <v>0</v>
      </c>
    </row>
    <row r="27217" spans="17:17" x14ac:dyDescent="0.25">
      <c r="Q27217" s="4">
        <f>IF(('FS-AD Daily '!AX27409-'FS-AD Daily '!AX27408&lt;0), "",'FS-AD Daily '!AX27409-'FS-AD Daily '!AX27408)</f>
        <v>0</v>
      </c>
    </row>
    <row r="27218" spans="17:17" x14ac:dyDescent="0.25">
      <c r="Q27218" s="4">
        <f>IF(('FS-AD Daily '!AX27410-'FS-AD Daily '!AX27409&lt;0), "",'FS-AD Daily '!AX27410-'FS-AD Daily '!AX27409)</f>
        <v>0</v>
      </c>
    </row>
    <row r="27219" spans="17:17" x14ac:dyDescent="0.25">
      <c r="Q27219" s="4">
        <f>IF(('FS-AD Daily '!AX27411-'FS-AD Daily '!AX27410&lt;0), "",'FS-AD Daily '!AX27411-'FS-AD Daily '!AX27410)</f>
        <v>0</v>
      </c>
    </row>
    <row r="27220" spans="17:17" x14ac:dyDescent="0.25">
      <c r="Q27220" s="4">
        <f>IF(('FS-AD Daily '!AX27412-'FS-AD Daily '!AX27411&lt;0), "",'FS-AD Daily '!AX27412-'FS-AD Daily '!AX27411)</f>
        <v>0</v>
      </c>
    </row>
    <row r="27221" spans="17:17" x14ac:dyDescent="0.25">
      <c r="Q27221" s="4">
        <f>IF(('FS-AD Daily '!AX27413-'FS-AD Daily '!AX27412&lt;0), "",'FS-AD Daily '!AX27413-'FS-AD Daily '!AX27412)</f>
        <v>0</v>
      </c>
    </row>
    <row r="27222" spans="17:17" x14ac:dyDescent="0.25">
      <c r="Q27222" s="4">
        <f>IF(('FS-AD Daily '!AX27414-'FS-AD Daily '!AX27413&lt;0), "",'FS-AD Daily '!AX27414-'FS-AD Daily '!AX27413)</f>
        <v>0</v>
      </c>
    </row>
    <row r="27223" spans="17:17" x14ac:dyDescent="0.25">
      <c r="Q27223" s="4">
        <f>IF(('FS-AD Daily '!AX27415-'FS-AD Daily '!AX27414&lt;0), "",'FS-AD Daily '!AX27415-'FS-AD Daily '!AX27414)</f>
        <v>0</v>
      </c>
    </row>
    <row r="27224" spans="17:17" x14ac:dyDescent="0.25">
      <c r="Q27224" s="4">
        <f>IF(('FS-AD Daily '!AX27416-'FS-AD Daily '!AX27415&lt;0), "",'FS-AD Daily '!AX27416-'FS-AD Daily '!AX27415)</f>
        <v>0</v>
      </c>
    </row>
    <row r="27225" spans="17:17" x14ac:dyDescent="0.25">
      <c r="Q27225" s="4">
        <f>IF(('FS-AD Daily '!AX27417-'FS-AD Daily '!AX27416&lt;0), "",'FS-AD Daily '!AX27417-'FS-AD Daily '!AX27416)</f>
        <v>0</v>
      </c>
    </row>
    <row r="27226" spans="17:17" x14ac:dyDescent="0.25">
      <c r="Q27226" s="4">
        <f>IF(('FS-AD Daily '!AX27418-'FS-AD Daily '!AX27417&lt;0), "",'FS-AD Daily '!AX27418-'FS-AD Daily '!AX27417)</f>
        <v>0</v>
      </c>
    </row>
    <row r="27227" spans="17:17" x14ac:dyDescent="0.25">
      <c r="Q27227" s="4">
        <f>IF(('FS-AD Daily '!AX27419-'FS-AD Daily '!AX27418&lt;0), "",'FS-AD Daily '!AX27419-'FS-AD Daily '!AX27418)</f>
        <v>0</v>
      </c>
    </row>
    <row r="27228" spans="17:17" x14ac:dyDescent="0.25">
      <c r="Q27228" s="4">
        <f>IF(('FS-AD Daily '!AX27420-'FS-AD Daily '!AX27419&lt;0), "",'FS-AD Daily '!AX27420-'FS-AD Daily '!AX27419)</f>
        <v>0</v>
      </c>
    </row>
    <row r="27229" spans="17:17" x14ac:dyDescent="0.25">
      <c r="Q27229" s="4">
        <f>IF(('FS-AD Daily '!AX27421-'FS-AD Daily '!AX27420&lt;0), "",'FS-AD Daily '!AX27421-'FS-AD Daily '!AX27420)</f>
        <v>0</v>
      </c>
    </row>
    <row r="27230" spans="17:17" x14ac:dyDescent="0.25">
      <c r="Q27230" s="4">
        <f>IF(('FS-AD Daily '!AX27422-'FS-AD Daily '!AX27421&lt;0), "",'FS-AD Daily '!AX27422-'FS-AD Daily '!AX27421)</f>
        <v>0</v>
      </c>
    </row>
    <row r="27231" spans="17:17" x14ac:dyDescent="0.25">
      <c r="Q27231" s="4">
        <f>IF(('FS-AD Daily '!AX27423-'FS-AD Daily '!AX27422&lt;0), "",'FS-AD Daily '!AX27423-'FS-AD Daily '!AX27422)</f>
        <v>0</v>
      </c>
    </row>
    <row r="27232" spans="17:17" x14ac:dyDescent="0.25">
      <c r="Q27232" s="4">
        <f>IF(('FS-AD Daily '!AX27424-'FS-AD Daily '!AX27423&lt;0), "",'FS-AD Daily '!AX27424-'FS-AD Daily '!AX27423)</f>
        <v>0</v>
      </c>
    </row>
    <row r="27233" spans="17:17" x14ac:dyDescent="0.25">
      <c r="Q27233" s="4">
        <f>IF(('FS-AD Daily '!AX27425-'FS-AD Daily '!AX27424&lt;0), "",'FS-AD Daily '!AX27425-'FS-AD Daily '!AX27424)</f>
        <v>0</v>
      </c>
    </row>
    <row r="27234" spans="17:17" x14ac:dyDescent="0.25">
      <c r="Q27234" s="4">
        <f>IF(('FS-AD Daily '!AX27426-'FS-AD Daily '!AX27425&lt;0), "",'FS-AD Daily '!AX27426-'FS-AD Daily '!AX27425)</f>
        <v>0</v>
      </c>
    </row>
    <row r="27235" spans="17:17" x14ac:dyDescent="0.25">
      <c r="Q27235" s="4">
        <f>IF(('FS-AD Daily '!AX27427-'FS-AD Daily '!AX27426&lt;0), "",'FS-AD Daily '!AX27427-'FS-AD Daily '!AX27426)</f>
        <v>0</v>
      </c>
    </row>
    <row r="27236" spans="17:17" x14ac:dyDescent="0.25">
      <c r="Q27236" s="4">
        <f>IF(('FS-AD Daily '!AX27428-'FS-AD Daily '!AX27427&lt;0), "",'FS-AD Daily '!AX27428-'FS-AD Daily '!AX27427)</f>
        <v>0</v>
      </c>
    </row>
    <row r="27237" spans="17:17" x14ac:dyDescent="0.25">
      <c r="Q27237" s="4">
        <f>IF(('FS-AD Daily '!AX27429-'FS-AD Daily '!AX27428&lt;0), "",'FS-AD Daily '!AX27429-'FS-AD Daily '!AX27428)</f>
        <v>0</v>
      </c>
    </row>
    <row r="27238" spans="17:17" x14ac:dyDescent="0.25">
      <c r="Q27238" s="4">
        <f>IF(('FS-AD Daily '!AX27430-'FS-AD Daily '!AX27429&lt;0), "",'FS-AD Daily '!AX27430-'FS-AD Daily '!AX27429)</f>
        <v>0</v>
      </c>
    </row>
    <row r="27239" spans="17:17" x14ac:dyDescent="0.25">
      <c r="Q27239" s="4">
        <f>IF(('FS-AD Daily '!AX27431-'FS-AD Daily '!AX27430&lt;0), "",'FS-AD Daily '!AX27431-'FS-AD Daily '!AX27430)</f>
        <v>0</v>
      </c>
    </row>
    <row r="27240" spans="17:17" x14ac:dyDescent="0.25">
      <c r="Q27240" s="4">
        <f>IF(('FS-AD Daily '!AX27432-'FS-AD Daily '!AX27431&lt;0), "",'FS-AD Daily '!AX27432-'FS-AD Daily '!AX27431)</f>
        <v>0</v>
      </c>
    </row>
    <row r="27241" spans="17:17" x14ac:dyDescent="0.25">
      <c r="Q27241" s="4">
        <f>IF(('FS-AD Daily '!AX27433-'FS-AD Daily '!AX27432&lt;0), "",'FS-AD Daily '!AX27433-'FS-AD Daily '!AX27432)</f>
        <v>0</v>
      </c>
    </row>
    <row r="27242" spans="17:17" x14ac:dyDescent="0.25">
      <c r="Q27242" s="4">
        <f>IF(('FS-AD Daily '!AX27434-'FS-AD Daily '!AX27433&lt;0), "",'FS-AD Daily '!AX27434-'FS-AD Daily '!AX27433)</f>
        <v>0</v>
      </c>
    </row>
    <row r="27243" spans="17:17" x14ac:dyDescent="0.25">
      <c r="Q27243" s="4">
        <f>IF(('FS-AD Daily '!AX27435-'FS-AD Daily '!AX27434&lt;0), "",'FS-AD Daily '!AX27435-'FS-AD Daily '!AX27434)</f>
        <v>0</v>
      </c>
    </row>
    <row r="27244" spans="17:17" x14ac:dyDescent="0.25">
      <c r="Q27244" s="4">
        <f>IF(('FS-AD Daily '!AX27436-'FS-AD Daily '!AX27435&lt;0), "",'FS-AD Daily '!AX27436-'FS-AD Daily '!AX27435)</f>
        <v>0</v>
      </c>
    </row>
    <row r="27245" spans="17:17" x14ac:dyDescent="0.25">
      <c r="Q27245" s="4">
        <f>IF(('FS-AD Daily '!AX27437-'FS-AD Daily '!AX27436&lt;0), "",'FS-AD Daily '!AX27437-'FS-AD Daily '!AX27436)</f>
        <v>0</v>
      </c>
    </row>
    <row r="27246" spans="17:17" x14ac:dyDescent="0.25">
      <c r="Q27246" s="4">
        <f>IF(('FS-AD Daily '!AX27438-'FS-AD Daily '!AX27437&lt;0), "",'FS-AD Daily '!AX27438-'FS-AD Daily '!AX27437)</f>
        <v>0</v>
      </c>
    </row>
    <row r="27247" spans="17:17" x14ac:dyDescent="0.25">
      <c r="Q27247" s="4">
        <f>IF(('FS-AD Daily '!AX27439-'FS-AD Daily '!AX27438&lt;0), "",'FS-AD Daily '!AX27439-'FS-AD Daily '!AX27438)</f>
        <v>0</v>
      </c>
    </row>
    <row r="27248" spans="17:17" x14ac:dyDescent="0.25">
      <c r="Q27248" s="4">
        <f>IF(('FS-AD Daily '!AX27440-'FS-AD Daily '!AX27439&lt;0), "",'FS-AD Daily '!AX27440-'FS-AD Daily '!AX27439)</f>
        <v>0</v>
      </c>
    </row>
    <row r="27249" spans="17:17" x14ac:dyDescent="0.25">
      <c r="Q27249" s="4">
        <f>IF(('FS-AD Daily '!AX27441-'FS-AD Daily '!AX27440&lt;0), "",'FS-AD Daily '!AX27441-'FS-AD Daily '!AX27440)</f>
        <v>0</v>
      </c>
    </row>
    <row r="27250" spans="17:17" x14ac:dyDescent="0.25">
      <c r="Q27250" s="4">
        <f>IF(('FS-AD Daily '!AX27442-'FS-AD Daily '!AX27441&lt;0), "",'FS-AD Daily '!AX27442-'FS-AD Daily '!AX27441)</f>
        <v>0</v>
      </c>
    </row>
    <row r="27251" spans="17:17" x14ac:dyDescent="0.25">
      <c r="Q27251" s="4">
        <f>IF(('FS-AD Daily '!AX27443-'FS-AD Daily '!AX27442&lt;0), "",'FS-AD Daily '!AX27443-'FS-AD Daily '!AX27442)</f>
        <v>0</v>
      </c>
    </row>
    <row r="27252" spans="17:17" x14ac:dyDescent="0.25">
      <c r="Q27252" s="4">
        <f>IF(('FS-AD Daily '!AX27444-'FS-AD Daily '!AX27443&lt;0), "",'FS-AD Daily '!AX27444-'FS-AD Daily '!AX27443)</f>
        <v>0</v>
      </c>
    </row>
    <row r="27253" spans="17:17" x14ac:dyDescent="0.25">
      <c r="Q27253" s="4">
        <f>IF(('FS-AD Daily '!AX27445-'FS-AD Daily '!AX27444&lt;0), "",'FS-AD Daily '!AX27445-'FS-AD Daily '!AX27444)</f>
        <v>0</v>
      </c>
    </row>
    <row r="27254" spans="17:17" x14ac:dyDescent="0.25">
      <c r="Q27254" s="4">
        <f>IF(('FS-AD Daily '!AX27446-'FS-AD Daily '!AX27445&lt;0), "",'FS-AD Daily '!AX27446-'FS-AD Daily '!AX27445)</f>
        <v>0</v>
      </c>
    </row>
    <row r="27255" spans="17:17" x14ac:dyDescent="0.25">
      <c r="Q27255" s="4">
        <f>IF(('FS-AD Daily '!AX27447-'FS-AD Daily '!AX27446&lt;0), "",'FS-AD Daily '!AX27447-'FS-AD Daily '!AX27446)</f>
        <v>0</v>
      </c>
    </row>
    <row r="27256" spans="17:17" x14ac:dyDescent="0.25">
      <c r="Q27256" s="4">
        <f>IF(('FS-AD Daily '!AX27448-'FS-AD Daily '!AX27447&lt;0), "",'FS-AD Daily '!AX27448-'FS-AD Daily '!AX27447)</f>
        <v>0</v>
      </c>
    </row>
    <row r="27257" spans="17:17" x14ac:dyDescent="0.25">
      <c r="Q27257" s="4">
        <f>IF(('FS-AD Daily '!AX27449-'FS-AD Daily '!AX27448&lt;0), "",'FS-AD Daily '!AX27449-'FS-AD Daily '!AX27448)</f>
        <v>0</v>
      </c>
    </row>
    <row r="27258" spans="17:17" x14ac:dyDescent="0.25">
      <c r="Q27258" s="4">
        <f>IF(('FS-AD Daily '!AX27450-'FS-AD Daily '!AX27449&lt;0), "",'FS-AD Daily '!AX27450-'FS-AD Daily '!AX27449)</f>
        <v>0</v>
      </c>
    </row>
    <row r="27259" spans="17:17" x14ac:dyDescent="0.25">
      <c r="Q27259" s="4">
        <f>IF(('FS-AD Daily '!AX27451-'FS-AD Daily '!AX27450&lt;0), "",'FS-AD Daily '!AX27451-'FS-AD Daily '!AX27450)</f>
        <v>0</v>
      </c>
    </row>
    <row r="27260" spans="17:17" x14ac:dyDescent="0.25">
      <c r="Q27260" s="4">
        <f>IF(('FS-AD Daily '!AX27452-'FS-AD Daily '!AX27451&lt;0), "",'FS-AD Daily '!AX27452-'FS-AD Daily '!AX27451)</f>
        <v>0</v>
      </c>
    </row>
    <row r="27261" spans="17:17" x14ac:dyDescent="0.25">
      <c r="Q27261" s="4">
        <f>IF(('FS-AD Daily '!AX27453-'FS-AD Daily '!AX27452&lt;0), "",'FS-AD Daily '!AX27453-'FS-AD Daily '!AX27452)</f>
        <v>0</v>
      </c>
    </row>
    <row r="27262" spans="17:17" x14ac:dyDescent="0.25">
      <c r="Q27262" s="4">
        <f>IF(('FS-AD Daily '!AX27454-'FS-AD Daily '!AX27453&lt;0), "",'FS-AD Daily '!AX27454-'FS-AD Daily '!AX27453)</f>
        <v>0</v>
      </c>
    </row>
    <row r="27263" spans="17:17" x14ac:dyDescent="0.25">
      <c r="Q27263" s="4">
        <f>IF(('FS-AD Daily '!AX27455-'FS-AD Daily '!AX27454&lt;0), "",'FS-AD Daily '!AX27455-'FS-AD Daily '!AX27454)</f>
        <v>0</v>
      </c>
    </row>
    <row r="27264" spans="17:17" x14ac:dyDescent="0.25">
      <c r="Q27264" s="4">
        <f>IF(('FS-AD Daily '!AX27456-'FS-AD Daily '!AX27455&lt;0), "",'FS-AD Daily '!AX27456-'FS-AD Daily '!AX27455)</f>
        <v>0</v>
      </c>
    </row>
    <row r="27265" spans="17:17" x14ac:dyDescent="0.25">
      <c r="Q27265" s="4">
        <f>IF(('FS-AD Daily '!AX27457-'FS-AD Daily '!AX27456&lt;0), "",'FS-AD Daily '!AX27457-'FS-AD Daily '!AX27456)</f>
        <v>0</v>
      </c>
    </row>
    <row r="27266" spans="17:17" x14ac:dyDescent="0.25">
      <c r="Q27266" s="4">
        <f>IF(('FS-AD Daily '!AX27458-'FS-AD Daily '!AX27457&lt;0), "",'FS-AD Daily '!AX27458-'FS-AD Daily '!AX27457)</f>
        <v>0</v>
      </c>
    </row>
    <row r="27267" spans="17:17" x14ac:dyDescent="0.25">
      <c r="Q27267" s="4">
        <f>IF(('FS-AD Daily '!AX27459-'FS-AD Daily '!AX27458&lt;0), "",'FS-AD Daily '!AX27459-'FS-AD Daily '!AX27458)</f>
        <v>0</v>
      </c>
    </row>
    <row r="27268" spans="17:17" x14ac:dyDescent="0.25">
      <c r="Q27268" s="4">
        <f>IF(('FS-AD Daily '!AX27460-'FS-AD Daily '!AX27459&lt;0), "",'FS-AD Daily '!AX27460-'FS-AD Daily '!AX27459)</f>
        <v>0</v>
      </c>
    </row>
    <row r="27269" spans="17:17" x14ac:dyDescent="0.25">
      <c r="Q27269" s="4">
        <f>IF(('FS-AD Daily '!AX27461-'FS-AD Daily '!AX27460&lt;0), "",'FS-AD Daily '!AX27461-'FS-AD Daily '!AX27460)</f>
        <v>0</v>
      </c>
    </row>
    <row r="27270" spans="17:17" x14ac:dyDescent="0.25">
      <c r="Q27270" s="4">
        <f>IF(('FS-AD Daily '!AX27462-'FS-AD Daily '!AX27461&lt;0), "",'FS-AD Daily '!AX27462-'FS-AD Daily '!AX27461)</f>
        <v>0</v>
      </c>
    </row>
    <row r="27271" spans="17:17" x14ac:dyDescent="0.25">
      <c r="Q27271" s="4">
        <f>IF(('FS-AD Daily '!AX27463-'FS-AD Daily '!AX27462&lt;0), "",'FS-AD Daily '!AX27463-'FS-AD Daily '!AX27462)</f>
        <v>0</v>
      </c>
    </row>
    <row r="27272" spans="17:17" x14ac:dyDescent="0.25">
      <c r="Q27272" s="4">
        <f>IF(('FS-AD Daily '!AX27464-'FS-AD Daily '!AX27463&lt;0), "",'FS-AD Daily '!AX27464-'FS-AD Daily '!AX27463)</f>
        <v>0</v>
      </c>
    </row>
    <row r="27273" spans="17:17" x14ac:dyDescent="0.25">
      <c r="Q27273" s="4">
        <f>IF(('FS-AD Daily '!AX27465-'FS-AD Daily '!AX27464&lt;0), "",'FS-AD Daily '!AX27465-'FS-AD Daily '!AX27464)</f>
        <v>0</v>
      </c>
    </row>
    <row r="27274" spans="17:17" x14ac:dyDescent="0.25">
      <c r="Q27274" s="4">
        <f>IF(('FS-AD Daily '!AX27466-'FS-AD Daily '!AX27465&lt;0), "",'FS-AD Daily '!AX27466-'FS-AD Daily '!AX27465)</f>
        <v>0</v>
      </c>
    </row>
    <row r="27275" spans="17:17" x14ac:dyDescent="0.25">
      <c r="Q27275" s="4">
        <f>IF(('FS-AD Daily '!AX27467-'FS-AD Daily '!AX27466&lt;0), "",'FS-AD Daily '!AX27467-'FS-AD Daily '!AX27466)</f>
        <v>0</v>
      </c>
    </row>
    <row r="27276" spans="17:17" x14ac:dyDescent="0.25">
      <c r="Q27276" s="4">
        <f>IF(('FS-AD Daily '!AX27468-'FS-AD Daily '!AX27467&lt;0), "",'FS-AD Daily '!AX27468-'FS-AD Daily '!AX27467)</f>
        <v>0</v>
      </c>
    </row>
    <row r="27277" spans="17:17" x14ac:dyDescent="0.25">
      <c r="Q27277" s="4">
        <f>IF(('FS-AD Daily '!AX27469-'FS-AD Daily '!AX27468&lt;0), "",'FS-AD Daily '!AX27469-'FS-AD Daily '!AX27468)</f>
        <v>0</v>
      </c>
    </row>
    <row r="27278" spans="17:17" x14ac:dyDescent="0.25">
      <c r="Q27278" s="4">
        <f>IF(('FS-AD Daily '!AX27470-'FS-AD Daily '!AX27469&lt;0), "",'FS-AD Daily '!AX27470-'FS-AD Daily '!AX27469)</f>
        <v>0</v>
      </c>
    </row>
    <row r="27279" spans="17:17" x14ac:dyDescent="0.25">
      <c r="Q27279" s="4">
        <f>IF(('FS-AD Daily '!AX27471-'FS-AD Daily '!AX27470&lt;0), "",'FS-AD Daily '!AX27471-'FS-AD Daily '!AX27470)</f>
        <v>0</v>
      </c>
    </row>
    <row r="27280" spans="17:17" x14ac:dyDescent="0.25">
      <c r="Q27280" s="4">
        <f>IF(('FS-AD Daily '!AX27472-'FS-AD Daily '!AX27471&lt;0), "",'FS-AD Daily '!AX27472-'FS-AD Daily '!AX27471)</f>
        <v>0</v>
      </c>
    </row>
    <row r="27281" spans="17:17" x14ac:dyDescent="0.25">
      <c r="Q27281" s="4">
        <f>IF(('FS-AD Daily '!AX27473-'FS-AD Daily '!AX27472&lt;0), "",'FS-AD Daily '!AX27473-'FS-AD Daily '!AX27472)</f>
        <v>0</v>
      </c>
    </row>
    <row r="27282" spans="17:17" x14ac:dyDescent="0.25">
      <c r="Q27282" s="4">
        <f>IF(('FS-AD Daily '!AX27474-'FS-AD Daily '!AX27473&lt;0), "",'FS-AD Daily '!AX27474-'FS-AD Daily '!AX27473)</f>
        <v>0</v>
      </c>
    </row>
    <row r="27283" spans="17:17" x14ac:dyDescent="0.25">
      <c r="Q27283" s="4">
        <f>IF(('FS-AD Daily '!AX27475-'FS-AD Daily '!AX27474&lt;0), "",'FS-AD Daily '!AX27475-'FS-AD Daily '!AX27474)</f>
        <v>0</v>
      </c>
    </row>
    <row r="27284" spans="17:17" x14ac:dyDescent="0.25">
      <c r="Q27284" s="4">
        <f>IF(('FS-AD Daily '!AX27476-'FS-AD Daily '!AX27475&lt;0), "",'FS-AD Daily '!AX27476-'FS-AD Daily '!AX27475)</f>
        <v>0</v>
      </c>
    </row>
    <row r="27285" spans="17:17" x14ac:dyDescent="0.25">
      <c r="Q27285" s="4">
        <f>IF(('FS-AD Daily '!AX27477-'FS-AD Daily '!AX27476&lt;0), "",'FS-AD Daily '!AX27477-'FS-AD Daily '!AX27476)</f>
        <v>0</v>
      </c>
    </row>
    <row r="27286" spans="17:17" x14ac:dyDescent="0.25">
      <c r="Q27286" s="4">
        <f>IF(('FS-AD Daily '!AX27478-'FS-AD Daily '!AX27477&lt;0), "",'FS-AD Daily '!AX27478-'FS-AD Daily '!AX27477)</f>
        <v>0</v>
      </c>
    </row>
    <row r="27287" spans="17:17" x14ac:dyDescent="0.25">
      <c r="Q27287" s="4">
        <f>IF(('FS-AD Daily '!AX27479-'FS-AD Daily '!AX27478&lt;0), "",'FS-AD Daily '!AX27479-'FS-AD Daily '!AX27478)</f>
        <v>0</v>
      </c>
    </row>
    <row r="27288" spans="17:17" x14ac:dyDescent="0.25">
      <c r="Q27288" s="4">
        <f>IF(('FS-AD Daily '!AX27480-'FS-AD Daily '!AX27479&lt;0), "",'FS-AD Daily '!AX27480-'FS-AD Daily '!AX27479)</f>
        <v>0</v>
      </c>
    </row>
    <row r="27289" spans="17:17" x14ac:dyDescent="0.25">
      <c r="Q27289" s="4">
        <f>IF(('FS-AD Daily '!AX27481-'FS-AD Daily '!AX27480&lt;0), "",'FS-AD Daily '!AX27481-'FS-AD Daily '!AX27480)</f>
        <v>0</v>
      </c>
    </row>
    <row r="27290" spans="17:17" x14ac:dyDescent="0.25">
      <c r="Q27290" s="4">
        <f>IF(('FS-AD Daily '!AX27482-'FS-AD Daily '!AX27481&lt;0), "",'FS-AD Daily '!AX27482-'FS-AD Daily '!AX27481)</f>
        <v>0</v>
      </c>
    </row>
    <row r="27291" spans="17:17" x14ac:dyDescent="0.25">
      <c r="Q27291" s="4">
        <f>IF(('FS-AD Daily '!AX27483-'FS-AD Daily '!AX27482&lt;0), "",'FS-AD Daily '!AX27483-'FS-AD Daily '!AX27482)</f>
        <v>0</v>
      </c>
    </row>
    <row r="27292" spans="17:17" x14ac:dyDescent="0.25">
      <c r="Q27292" s="4">
        <f>IF(('FS-AD Daily '!AX27484-'FS-AD Daily '!AX27483&lt;0), "",'FS-AD Daily '!AX27484-'FS-AD Daily '!AX27483)</f>
        <v>0</v>
      </c>
    </row>
    <row r="27293" spans="17:17" x14ac:dyDescent="0.25">
      <c r="Q27293" s="4">
        <f>IF(('FS-AD Daily '!AX27485-'FS-AD Daily '!AX27484&lt;0), "",'FS-AD Daily '!AX27485-'FS-AD Daily '!AX27484)</f>
        <v>0</v>
      </c>
    </row>
    <row r="27294" spans="17:17" x14ac:dyDescent="0.25">
      <c r="Q27294" s="4">
        <f>IF(('FS-AD Daily '!AX27486-'FS-AD Daily '!AX27485&lt;0), "",'FS-AD Daily '!AX27486-'FS-AD Daily '!AX27485)</f>
        <v>0</v>
      </c>
    </row>
    <row r="27295" spans="17:17" x14ac:dyDescent="0.25">
      <c r="Q27295" s="4">
        <f>IF(('FS-AD Daily '!AX27487-'FS-AD Daily '!AX27486&lt;0), "",'FS-AD Daily '!AX27487-'FS-AD Daily '!AX27486)</f>
        <v>0</v>
      </c>
    </row>
    <row r="27296" spans="17:17" x14ac:dyDescent="0.25">
      <c r="Q27296" s="4">
        <f>IF(('FS-AD Daily '!AX27488-'FS-AD Daily '!AX27487&lt;0), "",'FS-AD Daily '!AX27488-'FS-AD Daily '!AX27487)</f>
        <v>0</v>
      </c>
    </row>
    <row r="27297" spans="17:17" x14ac:dyDescent="0.25">
      <c r="Q27297" s="4">
        <f>IF(('FS-AD Daily '!AX27489-'FS-AD Daily '!AX27488&lt;0), "",'FS-AD Daily '!AX27489-'FS-AD Daily '!AX27488)</f>
        <v>0</v>
      </c>
    </row>
    <row r="27298" spans="17:17" x14ac:dyDescent="0.25">
      <c r="Q27298" s="4">
        <f>IF(('FS-AD Daily '!AX27490-'FS-AD Daily '!AX27489&lt;0), "",'FS-AD Daily '!AX27490-'FS-AD Daily '!AX27489)</f>
        <v>0</v>
      </c>
    </row>
    <row r="27299" spans="17:17" x14ac:dyDescent="0.25">
      <c r="Q27299" s="4">
        <f>IF(('FS-AD Daily '!AX27491-'FS-AD Daily '!AX27490&lt;0), "",'FS-AD Daily '!AX27491-'FS-AD Daily '!AX27490)</f>
        <v>0</v>
      </c>
    </row>
    <row r="27300" spans="17:17" x14ac:dyDescent="0.25">
      <c r="Q27300" s="4">
        <f>IF(('FS-AD Daily '!AX27492-'FS-AD Daily '!AX27491&lt;0), "",'FS-AD Daily '!AX27492-'FS-AD Daily '!AX27491)</f>
        <v>0</v>
      </c>
    </row>
    <row r="27301" spans="17:17" x14ac:dyDescent="0.25">
      <c r="Q27301" s="4">
        <f>IF(('FS-AD Daily '!AX27493-'FS-AD Daily '!AX27492&lt;0), "",'FS-AD Daily '!AX27493-'FS-AD Daily '!AX27492)</f>
        <v>0</v>
      </c>
    </row>
    <row r="27302" spans="17:17" x14ac:dyDescent="0.25">
      <c r="Q27302" s="4">
        <f>IF(('FS-AD Daily '!AX27494-'FS-AD Daily '!AX27493&lt;0), "",'FS-AD Daily '!AX27494-'FS-AD Daily '!AX27493)</f>
        <v>0</v>
      </c>
    </row>
    <row r="27303" spans="17:17" x14ac:dyDescent="0.25">
      <c r="Q27303" s="4">
        <f>IF(('FS-AD Daily '!AX27495-'FS-AD Daily '!AX27494&lt;0), "",'FS-AD Daily '!AX27495-'FS-AD Daily '!AX27494)</f>
        <v>0</v>
      </c>
    </row>
    <row r="27304" spans="17:17" x14ac:dyDescent="0.25">
      <c r="Q27304" s="4">
        <f>IF(('FS-AD Daily '!AX27496-'FS-AD Daily '!AX27495&lt;0), "",'FS-AD Daily '!AX27496-'FS-AD Daily '!AX27495)</f>
        <v>0</v>
      </c>
    </row>
    <row r="27305" spans="17:17" x14ac:dyDescent="0.25">
      <c r="Q27305" s="4">
        <f>IF(('FS-AD Daily '!AX27497-'FS-AD Daily '!AX27496&lt;0), "",'FS-AD Daily '!AX27497-'FS-AD Daily '!AX27496)</f>
        <v>0</v>
      </c>
    </row>
    <row r="27306" spans="17:17" x14ac:dyDescent="0.25">
      <c r="Q27306" s="4">
        <f>IF(('FS-AD Daily '!AX27498-'FS-AD Daily '!AX27497&lt;0), "",'FS-AD Daily '!AX27498-'FS-AD Daily '!AX27497)</f>
        <v>0</v>
      </c>
    </row>
    <row r="27307" spans="17:17" x14ac:dyDescent="0.25">
      <c r="Q27307" s="4">
        <f>IF(('FS-AD Daily '!AX27499-'FS-AD Daily '!AX27498&lt;0), "",'FS-AD Daily '!AX27499-'FS-AD Daily '!AX27498)</f>
        <v>0</v>
      </c>
    </row>
    <row r="27308" spans="17:17" x14ac:dyDescent="0.25">
      <c r="Q27308" s="4">
        <f>IF(('FS-AD Daily '!AX27500-'FS-AD Daily '!AX27499&lt;0), "",'FS-AD Daily '!AX27500-'FS-AD Daily '!AX27499)</f>
        <v>0</v>
      </c>
    </row>
    <row r="27309" spans="17:17" x14ac:dyDescent="0.25">
      <c r="Q27309" s="4">
        <f>IF(('FS-AD Daily '!AX27501-'FS-AD Daily '!AX27500&lt;0), "",'FS-AD Daily '!AX27501-'FS-AD Daily '!AX27500)</f>
        <v>0</v>
      </c>
    </row>
    <row r="27310" spans="17:17" x14ac:dyDescent="0.25">
      <c r="Q27310" s="4">
        <f>IF(('FS-AD Daily '!AX27502-'FS-AD Daily '!AX27501&lt;0), "",'FS-AD Daily '!AX27502-'FS-AD Daily '!AX27501)</f>
        <v>0</v>
      </c>
    </row>
    <row r="27311" spans="17:17" x14ac:dyDescent="0.25">
      <c r="Q27311" s="4">
        <f>IF(('FS-AD Daily '!AX27503-'FS-AD Daily '!AX27502&lt;0), "",'FS-AD Daily '!AX27503-'FS-AD Daily '!AX27502)</f>
        <v>0</v>
      </c>
    </row>
    <row r="27312" spans="17:17" x14ac:dyDescent="0.25">
      <c r="Q27312" s="4">
        <f>IF(('FS-AD Daily '!AX27504-'FS-AD Daily '!AX27503&lt;0), "",'FS-AD Daily '!AX27504-'FS-AD Daily '!AX27503)</f>
        <v>0</v>
      </c>
    </row>
    <row r="27313" spans="17:17" x14ac:dyDescent="0.25">
      <c r="Q27313" s="4">
        <f>IF(('FS-AD Daily '!AX27505-'FS-AD Daily '!AX27504&lt;0), "",'FS-AD Daily '!AX27505-'FS-AD Daily '!AX27504)</f>
        <v>0</v>
      </c>
    </row>
    <row r="27314" spans="17:17" x14ac:dyDescent="0.25">
      <c r="Q27314" s="4">
        <f>IF(('FS-AD Daily '!AX27506-'FS-AD Daily '!AX27505&lt;0), "",'FS-AD Daily '!AX27506-'FS-AD Daily '!AX27505)</f>
        <v>0</v>
      </c>
    </row>
    <row r="27315" spans="17:17" x14ac:dyDescent="0.25">
      <c r="Q27315" s="4">
        <f>IF(('FS-AD Daily '!AX27507-'FS-AD Daily '!AX27506&lt;0), "",'FS-AD Daily '!AX27507-'FS-AD Daily '!AX27506)</f>
        <v>0</v>
      </c>
    </row>
    <row r="27316" spans="17:17" x14ac:dyDescent="0.25">
      <c r="Q27316" s="4">
        <f>IF(('FS-AD Daily '!AX27508-'FS-AD Daily '!AX27507&lt;0), "",'FS-AD Daily '!AX27508-'FS-AD Daily '!AX27507)</f>
        <v>0</v>
      </c>
    </row>
    <row r="27317" spans="17:17" x14ac:dyDescent="0.25">
      <c r="Q27317" s="4">
        <f>IF(('FS-AD Daily '!AX27509-'FS-AD Daily '!AX27508&lt;0), "",'FS-AD Daily '!AX27509-'FS-AD Daily '!AX27508)</f>
        <v>0</v>
      </c>
    </row>
    <row r="27318" spans="17:17" x14ac:dyDescent="0.25">
      <c r="Q27318" s="4">
        <f>IF(('FS-AD Daily '!AX27510-'FS-AD Daily '!AX27509&lt;0), "",'FS-AD Daily '!AX27510-'FS-AD Daily '!AX27509)</f>
        <v>0</v>
      </c>
    </row>
    <row r="27319" spans="17:17" x14ac:dyDescent="0.25">
      <c r="Q27319" s="4">
        <f>IF(('FS-AD Daily '!AX27511-'FS-AD Daily '!AX27510&lt;0), "",'FS-AD Daily '!AX27511-'FS-AD Daily '!AX27510)</f>
        <v>0</v>
      </c>
    </row>
    <row r="27320" spans="17:17" x14ac:dyDescent="0.25">
      <c r="Q27320" s="4">
        <f>IF(('FS-AD Daily '!AX27512-'FS-AD Daily '!AX27511&lt;0), "",'FS-AD Daily '!AX27512-'FS-AD Daily '!AX27511)</f>
        <v>0</v>
      </c>
    </row>
    <row r="27321" spans="17:17" x14ac:dyDescent="0.25">
      <c r="Q27321" s="4">
        <f>IF(('FS-AD Daily '!AX27513-'FS-AD Daily '!AX27512&lt;0), "",'FS-AD Daily '!AX27513-'FS-AD Daily '!AX27512)</f>
        <v>0</v>
      </c>
    </row>
    <row r="27322" spans="17:17" x14ac:dyDescent="0.25">
      <c r="Q27322" s="4">
        <f>IF(('FS-AD Daily '!AX27514-'FS-AD Daily '!AX27513&lt;0), "",'FS-AD Daily '!AX27514-'FS-AD Daily '!AX27513)</f>
        <v>0</v>
      </c>
    </row>
    <row r="27323" spans="17:17" x14ac:dyDescent="0.25">
      <c r="Q27323" s="4">
        <f>IF(('FS-AD Daily '!AX27515-'FS-AD Daily '!AX27514&lt;0), "",'FS-AD Daily '!AX27515-'FS-AD Daily '!AX27514)</f>
        <v>0</v>
      </c>
    </row>
    <row r="27324" spans="17:17" x14ac:dyDescent="0.25">
      <c r="Q27324" s="4">
        <f>IF(('FS-AD Daily '!AX27516-'FS-AD Daily '!AX27515&lt;0), "",'FS-AD Daily '!AX27516-'FS-AD Daily '!AX27515)</f>
        <v>0</v>
      </c>
    </row>
    <row r="27325" spans="17:17" x14ac:dyDescent="0.25">
      <c r="Q27325" s="4">
        <f>IF(('FS-AD Daily '!AX27517-'FS-AD Daily '!AX27516&lt;0), "",'FS-AD Daily '!AX27517-'FS-AD Daily '!AX27516)</f>
        <v>0</v>
      </c>
    </row>
    <row r="27326" spans="17:17" x14ac:dyDescent="0.25">
      <c r="Q27326" s="4">
        <f>IF(('FS-AD Daily '!AX27518-'FS-AD Daily '!AX27517&lt;0), "",'FS-AD Daily '!AX27518-'FS-AD Daily '!AX27517)</f>
        <v>0</v>
      </c>
    </row>
    <row r="27327" spans="17:17" x14ac:dyDescent="0.25">
      <c r="Q27327" s="4">
        <f>IF(('FS-AD Daily '!AX27519-'FS-AD Daily '!AX27518&lt;0), "",'FS-AD Daily '!AX27519-'FS-AD Daily '!AX27518)</f>
        <v>0</v>
      </c>
    </row>
    <row r="27328" spans="17:17" x14ac:dyDescent="0.25">
      <c r="Q27328" s="4">
        <f>IF(('FS-AD Daily '!AX27520-'FS-AD Daily '!AX27519&lt;0), "",'FS-AD Daily '!AX27520-'FS-AD Daily '!AX27519)</f>
        <v>0</v>
      </c>
    </row>
    <row r="27329" spans="17:17" x14ac:dyDescent="0.25">
      <c r="Q27329" s="4">
        <f>IF(('FS-AD Daily '!AX27521-'FS-AD Daily '!AX27520&lt;0), "",'FS-AD Daily '!AX27521-'FS-AD Daily '!AX27520)</f>
        <v>0</v>
      </c>
    </row>
    <row r="27330" spans="17:17" x14ac:dyDescent="0.25">
      <c r="Q27330" s="4">
        <f>IF(('FS-AD Daily '!AX27522-'FS-AD Daily '!AX27521&lt;0), "",'FS-AD Daily '!AX27522-'FS-AD Daily '!AX27521)</f>
        <v>0</v>
      </c>
    </row>
    <row r="27331" spans="17:17" x14ac:dyDescent="0.25">
      <c r="Q27331" s="4">
        <f>IF(('FS-AD Daily '!AX27523-'FS-AD Daily '!AX27522&lt;0), "",'FS-AD Daily '!AX27523-'FS-AD Daily '!AX27522)</f>
        <v>0</v>
      </c>
    </row>
    <row r="27332" spans="17:17" x14ac:dyDescent="0.25">
      <c r="Q27332" s="4">
        <f>IF(('FS-AD Daily '!AX27524-'FS-AD Daily '!AX27523&lt;0), "",'FS-AD Daily '!AX27524-'FS-AD Daily '!AX27523)</f>
        <v>0</v>
      </c>
    </row>
    <row r="27333" spans="17:17" x14ac:dyDescent="0.25">
      <c r="Q27333" s="4">
        <f>IF(('FS-AD Daily '!AX27525-'FS-AD Daily '!AX27524&lt;0), "",'FS-AD Daily '!AX27525-'FS-AD Daily '!AX27524)</f>
        <v>0</v>
      </c>
    </row>
    <row r="27334" spans="17:17" x14ac:dyDescent="0.25">
      <c r="Q27334" s="4">
        <f>IF(('FS-AD Daily '!AX27526-'FS-AD Daily '!AX27525&lt;0), "",'FS-AD Daily '!AX27526-'FS-AD Daily '!AX27525)</f>
        <v>0</v>
      </c>
    </row>
    <row r="27335" spans="17:17" x14ac:dyDescent="0.25">
      <c r="Q27335" s="4">
        <f>IF(('FS-AD Daily '!AX27527-'FS-AD Daily '!AX27526&lt;0), "",'FS-AD Daily '!AX27527-'FS-AD Daily '!AX27526)</f>
        <v>0</v>
      </c>
    </row>
    <row r="27336" spans="17:17" x14ac:dyDescent="0.25">
      <c r="Q27336" s="4">
        <f>IF(('FS-AD Daily '!AX27528-'FS-AD Daily '!AX27527&lt;0), "",'FS-AD Daily '!AX27528-'FS-AD Daily '!AX27527)</f>
        <v>0</v>
      </c>
    </row>
    <row r="27337" spans="17:17" x14ac:dyDescent="0.25">
      <c r="Q27337" s="4">
        <f>IF(('FS-AD Daily '!AX27529-'FS-AD Daily '!AX27528&lt;0), "",'FS-AD Daily '!AX27529-'FS-AD Daily '!AX27528)</f>
        <v>0</v>
      </c>
    </row>
    <row r="27338" spans="17:17" x14ac:dyDescent="0.25">
      <c r="Q27338" s="4">
        <f>IF(('FS-AD Daily '!AX27530-'FS-AD Daily '!AX27529&lt;0), "",'FS-AD Daily '!AX27530-'FS-AD Daily '!AX27529)</f>
        <v>0</v>
      </c>
    </row>
    <row r="27339" spans="17:17" x14ac:dyDescent="0.25">
      <c r="Q27339" s="4">
        <f>IF(('FS-AD Daily '!AX27531-'FS-AD Daily '!AX27530&lt;0), "",'FS-AD Daily '!AX27531-'FS-AD Daily '!AX27530)</f>
        <v>0</v>
      </c>
    </row>
    <row r="27340" spans="17:17" x14ac:dyDescent="0.25">
      <c r="Q27340" s="4">
        <f>IF(('FS-AD Daily '!AX27532-'FS-AD Daily '!AX27531&lt;0), "",'FS-AD Daily '!AX27532-'FS-AD Daily '!AX27531)</f>
        <v>0</v>
      </c>
    </row>
    <row r="27341" spans="17:17" x14ac:dyDescent="0.25">
      <c r="Q27341" s="4">
        <f>IF(('FS-AD Daily '!AX27533-'FS-AD Daily '!AX27532&lt;0), "",'FS-AD Daily '!AX27533-'FS-AD Daily '!AX27532)</f>
        <v>0</v>
      </c>
    </row>
    <row r="27342" spans="17:17" x14ac:dyDescent="0.25">
      <c r="Q27342" s="4">
        <f>IF(('FS-AD Daily '!AX27534-'FS-AD Daily '!AX27533&lt;0), "",'FS-AD Daily '!AX27534-'FS-AD Daily '!AX27533)</f>
        <v>0</v>
      </c>
    </row>
    <row r="27343" spans="17:17" x14ac:dyDescent="0.25">
      <c r="Q27343" s="4">
        <f>IF(('FS-AD Daily '!AX27535-'FS-AD Daily '!AX27534&lt;0), "",'FS-AD Daily '!AX27535-'FS-AD Daily '!AX27534)</f>
        <v>0</v>
      </c>
    </row>
    <row r="27344" spans="17:17" x14ac:dyDescent="0.25">
      <c r="Q27344" s="4">
        <f>IF(('FS-AD Daily '!AX27536-'FS-AD Daily '!AX27535&lt;0), "",'FS-AD Daily '!AX27536-'FS-AD Daily '!AX27535)</f>
        <v>0</v>
      </c>
    </row>
    <row r="27345" spans="17:17" x14ac:dyDescent="0.25">
      <c r="Q27345" s="4">
        <f>IF(('FS-AD Daily '!AX27537-'FS-AD Daily '!AX27536&lt;0), "",'FS-AD Daily '!AX27537-'FS-AD Daily '!AX27536)</f>
        <v>0</v>
      </c>
    </row>
    <row r="27346" spans="17:17" x14ac:dyDescent="0.25">
      <c r="Q27346" s="4">
        <f>IF(('FS-AD Daily '!AX27538-'FS-AD Daily '!AX27537&lt;0), "",'FS-AD Daily '!AX27538-'FS-AD Daily '!AX27537)</f>
        <v>0</v>
      </c>
    </row>
    <row r="27347" spans="17:17" x14ac:dyDescent="0.25">
      <c r="Q27347" s="4">
        <f>IF(('FS-AD Daily '!AX27539-'FS-AD Daily '!AX27538&lt;0), "",'FS-AD Daily '!AX27539-'FS-AD Daily '!AX27538)</f>
        <v>0</v>
      </c>
    </row>
    <row r="27348" spans="17:17" x14ac:dyDescent="0.25">
      <c r="Q27348" s="4">
        <f>IF(('FS-AD Daily '!AX27540-'FS-AD Daily '!AX27539&lt;0), "",'FS-AD Daily '!AX27540-'FS-AD Daily '!AX27539)</f>
        <v>0</v>
      </c>
    </row>
    <row r="27349" spans="17:17" x14ac:dyDescent="0.25">
      <c r="Q27349" s="4">
        <f>IF(('FS-AD Daily '!AX27541-'FS-AD Daily '!AX27540&lt;0), "",'FS-AD Daily '!AX27541-'FS-AD Daily '!AX27540)</f>
        <v>0</v>
      </c>
    </row>
    <row r="27350" spans="17:17" x14ac:dyDescent="0.25">
      <c r="Q27350" s="4">
        <f>IF(('FS-AD Daily '!AX27542-'FS-AD Daily '!AX27541&lt;0), "",'FS-AD Daily '!AX27542-'FS-AD Daily '!AX27541)</f>
        <v>0</v>
      </c>
    </row>
    <row r="27351" spans="17:17" x14ac:dyDescent="0.25">
      <c r="Q27351" s="4">
        <f>IF(('FS-AD Daily '!AX27543-'FS-AD Daily '!AX27542&lt;0), "",'FS-AD Daily '!AX27543-'FS-AD Daily '!AX27542)</f>
        <v>0</v>
      </c>
    </row>
    <row r="27352" spans="17:17" x14ac:dyDescent="0.25">
      <c r="Q27352" s="4">
        <f>IF(('FS-AD Daily '!AX27544-'FS-AD Daily '!AX27543&lt;0), "",'FS-AD Daily '!AX27544-'FS-AD Daily '!AX27543)</f>
        <v>0</v>
      </c>
    </row>
    <row r="27353" spans="17:17" x14ac:dyDescent="0.25">
      <c r="Q27353" s="4">
        <f>IF(('FS-AD Daily '!AX27545-'FS-AD Daily '!AX27544&lt;0), "",'FS-AD Daily '!AX27545-'FS-AD Daily '!AX27544)</f>
        <v>0</v>
      </c>
    </row>
    <row r="27354" spans="17:17" x14ac:dyDescent="0.25">
      <c r="Q27354" s="4">
        <f>IF(('FS-AD Daily '!AX27546-'FS-AD Daily '!AX27545&lt;0), "",'FS-AD Daily '!AX27546-'FS-AD Daily '!AX27545)</f>
        <v>0</v>
      </c>
    </row>
    <row r="27355" spans="17:17" x14ac:dyDescent="0.25">
      <c r="Q27355" s="4">
        <f>IF(('FS-AD Daily '!AX27547-'FS-AD Daily '!AX27546&lt;0), "",'FS-AD Daily '!AX27547-'FS-AD Daily '!AX27546)</f>
        <v>0</v>
      </c>
    </row>
    <row r="27356" spans="17:17" x14ac:dyDescent="0.25">
      <c r="Q27356" s="4">
        <f>IF(('FS-AD Daily '!AX27548-'FS-AD Daily '!AX27547&lt;0), "",'FS-AD Daily '!AX27548-'FS-AD Daily '!AX27547)</f>
        <v>0</v>
      </c>
    </row>
    <row r="27357" spans="17:17" x14ac:dyDescent="0.25">
      <c r="Q27357" s="4">
        <f>IF(('FS-AD Daily '!AX27549-'FS-AD Daily '!AX27548&lt;0), "",'FS-AD Daily '!AX27549-'FS-AD Daily '!AX27548)</f>
        <v>0</v>
      </c>
    </row>
    <row r="27358" spans="17:17" x14ac:dyDescent="0.25">
      <c r="Q27358" s="4">
        <f>IF(('FS-AD Daily '!AX27550-'FS-AD Daily '!AX27549&lt;0), "",'FS-AD Daily '!AX27550-'FS-AD Daily '!AX27549)</f>
        <v>0</v>
      </c>
    </row>
    <row r="27359" spans="17:17" x14ac:dyDescent="0.25">
      <c r="Q27359" s="4">
        <f>IF(('FS-AD Daily '!AX27551-'FS-AD Daily '!AX27550&lt;0), "",'FS-AD Daily '!AX27551-'FS-AD Daily '!AX27550)</f>
        <v>0</v>
      </c>
    </row>
    <row r="27360" spans="17:17" x14ac:dyDescent="0.25">
      <c r="Q27360" s="4">
        <f>IF(('FS-AD Daily '!AX27552-'FS-AD Daily '!AX27551&lt;0), "",'FS-AD Daily '!AX27552-'FS-AD Daily '!AX27551)</f>
        <v>0</v>
      </c>
    </row>
    <row r="27361" spans="17:17" x14ac:dyDescent="0.25">
      <c r="Q27361" s="4">
        <f>IF(('FS-AD Daily '!AX27553-'FS-AD Daily '!AX27552&lt;0), "",'FS-AD Daily '!AX27553-'FS-AD Daily '!AX27552)</f>
        <v>0</v>
      </c>
    </row>
    <row r="27362" spans="17:17" x14ac:dyDescent="0.25">
      <c r="Q27362" s="4">
        <f>IF(('FS-AD Daily '!AX27554-'FS-AD Daily '!AX27553&lt;0), "",'FS-AD Daily '!AX27554-'FS-AD Daily '!AX27553)</f>
        <v>0</v>
      </c>
    </row>
    <row r="27363" spans="17:17" x14ac:dyDescent="0.25">
      <c r="Q27363" s="4">
        <f>IF(('FS-AD Daily '!AX27555-'FS-AD Daily '!AX27554&lt;0), "",'FS-AD Daily '!AX27555-'FS-AD Daily '!AX27554)</f>
        <v>0</v>
      </c>
    </row>
    <row r="27364" spans="17:17" x14ac:dyDescent="0.25">
      <c r="Q27364" s="4">
        <f>IF(('FS-AD Daily '!AX27556-'FS-AD Daily '!AX27555&lt;0), "",'FS-AD Daily '!AX27556-'FS-AD Daily '!AX27555)</f>
        <v>0</v>
      </c>
    </row>
    <row r="27365" spans="17:17" x14ac:dyDescent="0.25">
      <c r="Q27365" s="4">
        <f>IF(('FS-AD Daily '!AX27557-'FS-AD Daily '!AX27556&lt;0), "",'FS-AD Daily '!AX27557-'FS-AD Daily '!AX27556)</f>
        <v>0</v>
      </c>
    </row>
    <row r="27366" spans="17:17" x14ac:dyDescent="0.25">
      <c r="Q27366" s="4">
        <f>IF(('FS-AD Daily '!AX27558-'FS-AD Daily '!AX27557&lt;0), "",'FS-AD Daily '!AX27558-'FS-AD Daily '!AX27557)</f>
        <v>0</v>
      </c>
    </row>
    <row r="27367" spans="17:17" x14ac:dyDescent="0.25">
      <c r="Q27367" s="4">
        <f>IF(('FS-AD Daily '!AX27559-'FS-AD Daily '!AX27558&lt;0), "",'FS-AD Daily '!AX27559-'FS-AD Daily '!AX27558)</f>
        <v>0</v>
      </c>
    </row>
    <row r="27368" spans="17:17" x14ac:dyDescent="0.25">
      <c r="Q27368" s="4">
        <f>IF(('FS-AD Daily '!AX27560-'FS-AD Daily '!AX27559&lt;0), "",'FS-AD Daily '!AX27560-'FS-AD Daily '!AX27559)</f>
        <v>0</v>
      </c>
    </row>
    <row r="27369" spans="17:17" x14ac:dyDescent="0.25">
      <c r="Q27369" s="4">
        <f>IF(('FS-AD Daily '!AX27561-'FS-AD Daily '!AX27560&lt;0), "",'FS-AD Daily '!AX27561-'FS-AD Daily '!AX27560)</f>
        <v>0</v>
      </c>
    </row>
    <row r="27370" spans="17:17" x14ac:dyDescent="0.25">
      <c r="Q27370" s="4">
        <f>IF(('FS-AD Daily '!AX27562-'FS-AD Daily '!AX27561&lt;0), "",'FS-AD Daily '!AX27562-'FS-AD Daily '!AX27561)</f>
        <v>0</v>
      </c>
    </row>
    <row r="27371" spans="17:17" x14ac:dyDescent="0.25">
      <c r="Q27371" s="4">
        <f>IF(('FS-AD Daily '!AX27563-'FS-AD Daily '!AX27562&lt;0), "",'FS-AD Daily '!AX27563-'FS-AD Daily '!AX27562)</f>
        <v>0</v>
      </c>
    </row>
    <row r="27372" spans="17:17" x14ac:dyDescent="0.25">
      <c r="Q27372" s="4">
        <f>IF(('FS-AD Daily '!AX27564-'FS-AD Daily '!AX27563&lt;0), "",'FS-AD Daily '!AX27564-'FS-AD Daily '!AX27563)</f>
        <v>0</v>
      </c>
    </row>
    <row r="27373" spans="17:17" x14ac:dyDescent="0.25">
      <c r="Q27373" s="4">
        <f>IF(('FS-AD Daily '!AX27565-'FS-AD Daily '!AX27564&lt;0), "",'FS-AD Daily '!AX27565-'FS-AD Daily '!AX27564)</f>
        <v>0</v>
      </c>
    </row>
    <row r="27374" spans="17:17" x14ac:dyDescent="0.25">
      <c r="Q27374" s="4">
        <f>IF(('FS-AD Daily '!AX27566-'FS-AD Daily '!AX27565&lt;0), "",'FS-AD Daily '!AX27566-'FS-AD Daily '!AX27565)</f>
        <v>0</v>
      </c>
    </row>
    <row r="27375" spans="17:17" x14ac:dyDescent="0.25">
      <c r="Q27375" s="4">
        <f>IF(('FS-AD Daily '!AX27567-'FS-AD Daily '!AX27566&lt;0), "",'FS-AD Daily '!AX27567-'FS-AD Daily '!AX27566)</f>
        <v>0</v>
      </c>
    </row>
    <row r="27376" spans="17:17" x14ac:dyDescent="0.25">
      <c r="Q27376" s="4">
        <f>IF(('FS-AD Daily '!AX27568-'FS-AD Daily '!AX27567&lt;0), "",'FS-AD Daily '!AX27568-'FS-AD Daily '!AX27567)</f>
        <v>0</v>
      </c>
    </row>
    <row r="27377" spans="17:17" x14ac:dyDescent="0.25">
      <c r="Q27377" s="4">
        <f>IF(('FS-AD Daily '!AX27569-'FS-AD Daily '!AX27568&lt;0), "",'FS-AD Daily '!AX27569-'FS-AD Daily '!AX27568)</f>
        <v>0</v>
      </c>
    </row>
    <row r="27378" spans="17:17" x14ac:dyDescent="0.25">
      <c r="Q27378" s="4">
        <f>IF(('FS-AD Daily '!AX27570-'FS-AD Daily '!AX27569&lt;0), "",'FS-AD Daily '!AX27570-'FS-AD Daily '!AX27569)</f>
        <v>0</v>
      </c>
    </row>
    <row r="27379" spans="17:17" x14ac:dyDescent="0.25">
      <c r="Q27379" s="4">
        <f>IF(('FS-AD Daily '!AX27571-'FS-AD Daily '!AX27570&lt;0), "",'FS-AD Daily '!AX27571-'FS-AD Daily '!AX27570)</f>
        <v>0</v>
      </c>
    </row>
    <row r="27380" spans="17:17" x14ac:dyDescent="0.25">
      <c r="Q27380" s="4">
        <f>IF(('FS-AD Daily '!AX27572-'FS-AD Daily '!AX27571&lt;0), "",'FS-AD Daily '!AX27572-'FS-AD Daily '!AX27571)</f>
        <v>0</v>
      </c>
    </row>
    <row r="27381" spans="17:17" x14ac:dyDescent="0.25">
      <c r="Q27381" s="4">
        <f>IF(('FS-AD Daily '!AX27573-'FS-AD Daily '!AX27572&lt;0), "",'FS-AD Daily '!AX27573-'FS-AD Daily '!AX27572)</f>
        <v>0</v>
      </c>
    </row>
    <row r="27382" spans="17:17" x14ac:dyDescent="0.25">
      <c r="Q27382" s="4">
        <f>IF(('FS-AD Daily '!AX27574-'FS-AD Daily '!AX27573&lt;0), "",'FS-AD Daily '!AX27574-'FS-AD Daily '!AX27573)</f>
        <v>0</v>
      </c>
    </row>
    <row r="27383" spans="17:17" x14ac:dyDescent="0.25">
      <c r="Q27383" s="4">
        <f>IF(('FS-AD Daily '!AX27575-'FS-AD Daily '!AX27574&lt;0), "",'FS-AD Daily '!AX27575-'FS-AD Daily '!AX27574)</f>
        <v>0</v>
      </c>
    </row>
    <row r="27384" spans="17:17" x14ac:dyDescent="0.25">
      <c r="Q27384" s="4">
        <f>IF(('FS-AD Daily '!AX27576-'FS-AD Daily '!AX27575&lt;0), "",'FS-AD Daily '!AX27576-'FS-AD Daily '!AX27575)</f>
        <v>0</v>
      </c>
    </row>
    <row r="27385" spans="17:17" x14ac:dyDescent="0.25">
      <c r="Q27385" s="4">
        <f>IF(('FS-AD Daily '!AX27577-'FS-AD Daily '!AX27576&lt;0), "",'FS-AD Daily '!AX27577-'FS-AD Daily '!AX27576)</f>
        <v>0</v>
      </c>
    </row>
    <row r="27386" spans="17:17" x14ac:dyDescent="0.25">
      <c r="Q27386" s="4">
        <f>IF(('FS-AD Daily '!AX27578-'FS-AD Daily '!AX27577&lt;0), "",'FS-AD Daily '!AX27578-'FS-AD Daily '!AX27577)</f>
        <v>0</v>
      </c>
    </row>
    <row r="27387" spans="17:17" x14ac:dyDescent="0.25">
      <c r="Q27387" s="4">
        <f>IF(('FS-AD Daily '!AX27579-'FS-AD Daily '!AX27578&lt;0), "",'FS-AD Daily '!AX27579-'FS-AD Daily '!AX27578)</f>
        <v>0</v>
      </c>
    </row>
    <row r="27388" spans="17:17" x14ac:dyDescent="0.25">
      <c r="Q27388" s="4">
        <f>IF(('FS-AD Daily '!AX27580-'FS-AD Daily '!AX27579&lt;0), "",'FS-AD Daily '!AX27580-'FS-AD Daily '!AX27579)</f>
        <v>0</v>
      </c>
    </row>
    <row r="27389" spans="17:17" x14ac:dyDescent="0.25">
      <c r="Q27389" s="4">
        <f>IF(('FS-AD Daily '!AX27581-'FS-AD Daily '!AX27580&lt;0), "",'FS-AD Daily '!AX27581-'FS-AD Daily '!AX27580)</f>
        <v>0</v>
      </c>
    </row>
    <row r="27390" spans="17:17" x14ac:dyDescent="0.25">
      <c r="Q27390" s="4">
        <f>IF(('FS-AD Daily '!AX27582-'FS-AD Daily '!AX27581&lt;0), "",'FS-AD Daily '!AX27582-'FS-AD Daily '!AX27581)</f>
        <v>0</v>
      </c>
    </row>
    <row r="27391" spans="17:17" x14ac:dyDescent="0.25">
      <c r="Q27391" s="4">
        <f>IF(('FS-AD Daily '!AX27583-'FS-AD Daily '!AX27582&lt;0), "",'FS-AD Daily '!AX27583-'FS-AD Daily '!AX27582)</f>
        <v>0</v>
      </c>
    </row>
    <row r="27392" spans="17:17" x14ac:dyDescent="0.25">
      <c r="Q27392" s="4">
        <f>IF(('FS-AD Daily '!AX27584-'FS-AD Daily '!AX27583&lt;0), "",'FS-AD Daily '!AX27584-'FS-AD Daily '!AX27583)</f>
        <v>0</v>
      </c>
    </row>
    <row r="27393" spans="17:17" x14ac:dyDescent="0.25">
      <c r="Q27393" s="4">
        <f>IF(('FS-AD Daily '!AX27585-'FS-AD Daily '!AX27584&lt;0), "",'FS-AD Daily '!AX27585-'FS-AD Daily '!AX27584)</f>
        <v>0</v>
      </c>
    </row>
    <row r="27394" spans="17:17" x14ac:dyDescent="0.25">
      <c r="Q27394" s="4">
        <f>IF(('FS-AD Daily '!AX27586-'FS-AD Daily '!AX27585&lt;0), "",'FS-AD Daily '!AX27586-'FS-AD Daily '!AX27585)</f>
        <v>0</v>
      </c>
    </row>
    <row r="27395" spans="17:17" x14ac:dyDescent="0.25">
      <c r="Q27395" s="4">
        <f>IF(('FS-AD Daily '!AX27587-'FS-AD Daily '!AX27586&lt;0), "",'FS-AD Daily '!AX27587-'FS-AD Daily '!AX27586)</f>
        <v>0</v>
      </c>
    </row>
    <row r="27396" spans="17:17" x14ac:dyDescent="0.25">
      <c r="Q27396" s="4">
        <f>IF(('FS-AD Daily '!AX27588-'FS-AD Daily '!AX27587&lt;0), "",'FS-AD Daily '!AX27588-'FS-AD Daily '!AX27587)</f>
        <v>0</v>
      </c>
    </row>
    <row r="27397" spans="17:17" x14ac:dyDescent="0.25">
      <c r="Q27397" s="4">
        <f>IF(('FS-AD Daily '!AX27589-'FS-AD Daily '!AX27588&lt;0), "",'FS-AD Daily '!AX27589-'FS-AD Daily '!AX27588)</f>
        <v>0</v>
      </c>
    </row>
    <row r="27398" spans="17:17" x14ac:dyDescent="0.25">
      <c r="Q27398" s="4">
        <f>IF(('FS-AD Daily '!AX27590-'FS-AD Daily '!AX27589&lt;0), "",'FS-AD Daily '!AX27590-'FS-AD Daily '!AX27589)</f>
        <v>0</v>
      </c>
    </row>
    <row r="27399" spans="17:17" x14ac:dyDescent="0.25">
      <c r="Q27399" s="4">
        <f>IF(('FS-AD Daily '!AX27591-'FS-AD Daily '!AX27590&lt;0), "",'FS-AD Daily '!AX27591-'FS-AD Daily '!AX27590)</f>
        <v>0</v>
      </c>
    </row>
    <row r="27400" spans="17:17" x14ac:dyDescent="0.25">
      <c r="Q27400" s="4">
        <f>IF(('FS-AD Daily '!AX27592-'FS-AD Daily '!AX27591&lt;0), "",'FS-AD Daily '!AX27592-'FS-AD Daily '!AX27591)</f>
        <v>0</v>
      </c>
    </row>
    <row r="27401" spans="17:17" x14ac:dyDescent="0.25">
      <c r="Q27401" s="4">
        <f>IF(('FS-AD Daily '!AX27593-'FS-AD Daily '!AX27592&lt;0), "",'FS-AD Daily '!AX27593-'FS-AD Daily '!AX27592)</f>
        <v>0</v>
      </c>
    </row>
    <row r="27402" spans="17:17" x14ac:dyDescent="0.25">
      <c r="Q27402" s="4">
        <f>IF(('FS-AD Daily '!AX27594-'FS-AD Daily '!AX27593&lt;0), "",'FS-AD Daily '!AX27594-'FS-AD Daily '!AX27593)</f>
        <v>0</v>
      </c>
    </row>
    <row r="27403" spans="17:17" x14ac:dyDescent="0.25">
      <c r="Q27403" s="4">
        <f>IF(('FS-AD Daily '!AX27595-'FS-AD Daily '!AX27594&lt;0), "",'FS-AD Daily '!AX27595-'FS-AD Daily '!AX27594)</f>
        <v>0</v>
      </c>
    </row>
    <row r="27404" spans="17:17" x14ac:dyDescent="0.25">
      <c r="Q27404" s="4">
        <f>IF(('FS-AD Daily '!AX27596-'FS-AD Daily '!AX27595&lt;0), "",'FS-AD Daily '!AX27596-'FS-AD Daily '!AX27595)</f>
        <v>0</v>
      </c>
    </row>
    <row r="27405" spans="17:17" x14ac:dyDescent="0.25">
      <c r="Q27405" s="4">
        <f>IF(('FS-AD Daily '!AX27597-'FS-AD Daily '!AX27596&lt;0), "",'FS-AD Daily '!AX27597-'FS-AD Daily '!AX27596)</f>
        <v>0</v>
      </c>
    </row>
    <row r="27406" spans="17:17" x14ac:dyDescent="0.25">
      <c r="Q27406" s="4">
        <f>IF(('FS-AD Daily '!AX27598-'FS-AD Daily '!AX27597&lt;0), "",'FS-AD Daily '!AX27598-'FS-AD Daily '!AX27597)</f>
        <v>0</v>
      </c>
    </row>
    <row r="27407" spans="17:17" x14ac:dyDescent="0.25">
      <c r="Q27407" s="4">
        <f>IF(('FS-AD Daily '!AX27599-'FS-AD Daily '!AX27598&lt;0), "",'FS-AD Daily '!AX27599-'FS-AD Daily '!AX27598)</f>
        <v>0</v>
      </c>
    </row>
    <row r="27408" spans="17:17" x14ac:dyDescent="0.25">
      <c r="Q27408" s="4">
        <f>IF(('FS-AD Daily '!AX27600-'FS-AD Daily '!AX27599&lt;0), "",'FS-AD Daily '!AX27600-'FS-AD Daily '!AX27599)</f>
        <v>0</v>
      </c>
    </row>
    <row r="27409" spans="17:17" x14ac:dyDescent="0.25">
      <c r="Q27409" s="4">
        <f>IF(('FS-AD Daily '!AX27601-'FS-AD Daily '!AX27600&lt;0), "",'FS-AD Daily '!AX27601-'FS-AD Daily '!AX27600)</f>
        <v>0</v>
      </c>
    </row>
    <row r="27410" spans="17:17" x14ac:dyDescent="0.25">
      <c r="Q27410" s="4">
        <f>IF(('FS-AD Daily '!AX27602-'FS-AD Daily '!AX27601&lt;0), "",'FS-AD Daily '!AX27602-'FS-AD Daily '!AX27601)</f>
        <v>0</v>
      </c>
    </row>
    <row r="27411" spans="17:17" x14ac:dyDescent="0.25">
      <c r="Q27411" s="4">
        <f>IF(('FS-AD Daily '!AX27603-'FS-AD Daily '!AX27602&lt;0), "",'FS-AD Daily '!AX27603-'FS-AD Daily '!AX27602)</f>
        <v>0</v>
      </c>
    </row>
    <row r="27412" spans="17:17" x14ac:dyDescent="0.25">
      <c r="Q27412" s="4">
        <f>IF(('FS-AD Daily '!AX27604-'FS-AD Daily '!AX27603&lt;0), "",'FS-AD Daily '!AX27604-'FS-AD Daily '!AX27603)</f>
        <v>0</v>
      </c>
    </row>
    <row r="27413" spans="17:17" x14ac:dyDescent="0.25">
      <c r="Q27413" s="4">
        <f>IF(('FS-AD Daily '!AX27605-'FS-AD Daily '!AX27604&lt;0), "",'FS-AD Daily '!AX27605-'FS-AD Daily '!AX27604)</f>
        <v>0</v>
      </c>
    </row>
    <row r="27414" spans="17:17" x14ac:dyDescent="0.25">
      <c r="Q27414" s="4">
        <f>IF(('FS-AD Daily '!AX27606-'FS-AD Daily '!AX27605&lt;0), "",'FS-AD Daily '!AX27606-'FS-AD Daily '!AX27605)</f>
        <v>0</v>
      </c>
    </row>
    <row r="27415" spans="17:17" x14ac:dyDescent="0.25">
      <c r="Q27415" s="4">
        <f>IF(('FS-AD Daily '!AX27607-'FS-AD Daily '!AX27606&lt;0), "",'FS-AD Daily '!AX27607-'FS-AD Daily '!AX27606)</f>
        <v>0</v>
      </c>
    </row>
    <row r="27416" spans="17:17" x14ac:dyDescent="0.25">
      <c r="Q27416" s="4">
        <f>IF(('FS-AD Daily '!AX27608-'FS-AD Daily '!AX27607&lt;0), "",'FS-AD Daily '!AX27608-'FS-AD Daily '!AX27607)</f>
        <v>0</v>
      </c>
    </row>
    <row r="27417" spans="17:17" x14ac:dyDescent="0.25">
      <c r="Q27417" s="4">
        <f>IF(('FS-AD Daily '!AX27609-'FS-AD Daily '!AX27608&lt;0), "",'FS-AD Daily '!AX27609-'FS-AD Daily '!AX27608)</f>
        <v>0</v>
      </c>
    </row>
    <row r="27418" spans="17:17" x14ac:dyDescent="0.25">
      <c r="Q27418" s="4">
        <f>IF(('FS-AD Daily '!AX27610-'FS-AD Daily '!AX27609&lt;0), "",'FS-AD Daily '!AX27610-'FS-AD Daily '!AX27609)</f>
        <v>0</v>
      </c>
    </row>
    <row r="27419" spans="17:17" x14ac:dyDescent="0.25">
      <c r="Q27419" s="4">
        <f>IF(('FS-AD Daily '!AX27611-'FS-AD Daily '!AX27610&lt;0), "",'FS-AD Daily '!AX27611-'FS-AD Daily '!AX27610)</f>
        <v>0</v>
      </c>
    </row>
    <row r="27420" spans="17:17" x14ac:dyDescent="0.25">
      <c r="Q27420" s="4">
        <f>IF(('FS-AD Daily '!AX27612-'FS-AD Daily '!AX27611&lt;0), "",'FS-AD Daily '!AX27612-'FS-AD Daily '!AX27611)</f>
        <v>0</v>
      </c>
    </row>
    <row r="27421" spans="17:17" x14ac:dyDescent="0.25">
      <c r="Q27421" s="4">
        <f>IF(('FS-AD Daily '!AX27613-'FS-AD Daily '!AX27612&lt;0), "",'FS-AD Daily '!AX27613-'FS-AD Daily '!AX27612)</f>
        <v>0</v>
      </c>
    </row>
    <row r="27422" spans="17:17" x14ac:dyDescent="0.25">
      <c r="Q27422" s="4">
        <f>IF(('FS-AD Daily '!AX27614-'FS-AD Daily '!AX27613&lt;0), "",'FS-AD Daily '!AX27614-'FS-AD Daily '!AX27613)</f>
        <v>0</v>
      </c>
    </row>
    <row r="27423" spans="17:17" x14ac:dyDescent="0.25">
      <c r="Q27423" s="4">
        <f>IF(('FS-AD Daily '!AX27615-'FS-AD Daily '!AX27614&lt;0), "",'FS-AD Daily '!AX27615-'FS-AD Daily '!AX27614)</f>
        <v>0</v>
      </c>
    </row>
    <row r="27424" spans="17:17" x14ac:dyDescent="0.25">
      <c r="Q27424" s="4">
        <f>IF(('FS-AD Daily '!AX27616-'FS-AD Daily '!AX27615&lt;0), "",'FS-AD Daily '!AX27616-'FS-AD Daily '!AX27615)</f>
        <v>0</v>
      </c>
    </row>
    <row r="27425" spans="17:17" x14ac:dyDescent="0.25">
      <c r="Q27425" s="4">
        <f>IF(('FS-AD Daily '!AX27617-'FS-AD Daily '!AX27616&lt;0), "",'FS-AD Daily '!AX27617-'FS-AD Daily '!AX27616)</f>
        <v>0</v>
      </c>
    </row>
    <row r="27426" spans="17:17" x14ac:dyDescent="0.25">
      <c r="Q27426" s="4">
        <f>IF(('FS-AD Daily '!AX27618-'FS-AD Daily '!AX27617&lt;0), "",'FS-AD Daily '!AX27618-'FS-AD Daily '!AX27617)</f>
        <v>0</v>
      </c>
    </row>
    <row r="27427" spans="17:17" x14ac:dyDescent="0.25">
      <c r="Q27427" s="4">
        <f>IF(('FS-AD Daily '!AX27619-'FS-AD Daily '!AX27618&lt;0), "",'FS-AD Daily '!AX27619-'FS-AD Daily '!AX27618)</f>
        <v>0</v>
      </c>
    </row>
    <row r="27428" spans="17:17" x14ac:dyDescent="0.25">
      <c r="Q27428" s="4">
        <f>IF(('FS-AD Daily '!AX27620-'FS-AD Daily '!AX27619&lt;0), "",'FS-AD Daily '!AX27620-'FS-AD Daily '!AX27619)</f>
        <v>0</v>
      </c>
    </row>
    <row r="27429" spans="17:17" x14ac:dyDescent="0.25">
      <c r="Q27429" s="4">
        <f>IF(('FS-AD Daily '!AX27621-'FS-AD Daily '!AX27620&lt;0), "",'FS-AD Daily '!AX27621-'FS-AD Daily '!AX27620)</f>
        <v>0</v>
      </c>
    </row>
    <row r="27430" spans="17:17" x14ac:dyDescent="0.25">
      <c r="Q27430" s="4">
        <f>IF(('FS-AD Daily '!AX27622-'FS-AD Daily '!AX27621&lt;0), "",'FS-AD Daily '!AX27622-'FS-AD Daily '!AX27621)</f>
        <v>0</v>
      </c>
    </row>
    <row r="27431" spans="17:17" x14ac:dyDescent="0.25">
      <c r="Q27431" s="4">
        <f>IF(('FS-AD Daily '!AX27623-'FS-AD Daily '!AX27622&lt;0), "",'FS-AD Daily '!AX27623-'FS-AD Daily '!AX27622)</f>
        <v>0</v>
      </c>
    </row>
    <row r="27432" spans="17:17" x14ac:dyDescent="0.25">
      <c r="Q27432" s="4">
        <f>IF(('FS-AD Daily '!AX27624-'FS-AD Daily '!AX27623&lt;0), "",'FS-AD Daily '!AX27624-'FS-AD Daily '!AX27623)</f>
        <v>0</v>
      </c>
    </row>
    <row r="27433" spans="17:17" x14ac:dyDescent="0.25">
      <c r="Q27433" s="4">
        <f>IF(('FS-AD Daily '!AX27625-'FS-AD Daily '!AX27624&lt;0), "",'FS-AD Daily '!AX27625-'FS-AD Daily '!AX27624)</f>
        <v>0</v>
      </c>
    </row>
    <row r="27434" spans="17:17" x14ac:dyDescent="0.25">
      <c r="Q27434" s="4">
        <f>IF(('FS-AD Daily '!AX27626-'FS-AD Daily '!AX27625&lt;0), "",'FS-AD Daily '!AX27626-'FS-AD Daily '!AX27625)</f>
        <v>0</v>
      </c>
    </row>
    <row r="27435" spans="17:17" x14ac:dyDescent="0.25">
      <c r="Q27435" s="4">
        <f>IF(('FS-AD Daily '!AX27627-'FS-AD Daily '!AX27626&lt;0), "",'FS-AD Daily '!AX27627-'FS-AD Daily '!AX27626)</f>
        <v>0</v>
      </c>
    </row>
    <row r="27436" spans="17:17" x14ac:dyDescent="0.25">
      <c r="Q27436" s="4">
        <f>IF(('FS-AD Daily '!AX27628-'FS-AD Daily '!AX27627&lt;0), "",'FS-AD Daily '!AX27628-'FS-AD Daily '!AX27627)</f>
        <v>0</v>
      </c>
    </row>
    <row r="27437" spans="17:17" x14ac:dyDescent="0.25">
      <c r="Q27437" s="4">
        <f>IF(('FS-AD Daily '!AX27629-'FS-AD Daily '!AX27628&lt;0), "",'FS-AD Daily '!AX27629-'FS-AD Daily '!AX27628)</f>
        <v>0</v>
      </c>
    </row>
    <row r="27438" spans="17:17" x14ac:dyDescent="0.25">
      <c r="Q27438" s="4">
        <f>IF(('FS-AD Daily '!AX27630-'FS-AD Daily '!AX27629&lt;0), "",'FS-AD Daily '!AX27630-'FS-AD Daily '!AX27629)</f>
        <v>0</v>
      </c>
    </row>
    <row r="27439" spans="17:17" x14ac:dyDescent="0.25">
      <c r="Q27439" s="4">
        <f>IF(('FS-AD Daily '!AX27631-'FS-AD Daily '!AX27630&lt;0), "",'FS-AD Daily '!AX27631-'FS-AD Daily '!AX27630)</f>
        <v>0</v>
      </c>
    </row>
    <row r="27440" spans="17:17" x14ac:dyDescent="0.25">
      <c r="Q27440" s="4">
        <f>IF(('FS-AD Daily '!AX27632-'FS-AD Daily '!AX27631&lt;0), "",'FS-AD Daily '!AX27632-'FS-AD Daily '!AX27631)</f>
        <v>0</v>
      </c>
    </row>
    <row r="27441" spans="17:17" x14ac:dyDescent="0.25">
      <c r="Q27441" s="4">
        <f>IF(('FS-AD Daily '!AX27633-'FS-AD Daily '!AX27632&lt;0), "",'FS-AD Daily '!AX27633-'FS-AD Daily '!AX27632)</f>
        <v>0</v>
      </c>
    </row>
    <row r="27442" spans="17:17" x14ac:dyDescent="0.25">
      <c r="Q27442" s="4">
        <f>IF(('FS-AD Daily '!AX27634-'FS-AD Daily '!AX27633&lt;0), "",'FS-AD Daily '!AX27634-'FS-AD Daily '!AX27633)</f>
        <v>0</v>
      </c>
    </row>
    <row r="27443" spans="17:17" x14ac:dyDescent="0.25">
      <c r="Q27443" s="4">
        <f>IF(('FS-AD Daily '!AX27635-'FS-AD Daily '!AX27634&lt;0), "",'FS-AD Daily '!AX27635-'FS-AD Daily '!AX27634)</f>
        <v>0</v>
      </c>
    </row>
    <row r="27444" spans="17:17" x14ac:dyDescent="0.25">
      <c r="Q27444" s="4">
        <f>IF(('FS-AD Daily '!AX27636-'FS-AD Daily '!AX27635&lt;0), "",'FS-AD Daily '!AX27636-'FS-AD Daily '!AX27635)</f>
        <v>0</v>
      </c>
    </row>
    <row r="27445" spans="17:17" x14ac:dyDescent="0.25">
      <c r="Q27445" s="4">
        <f>IF(('FS-AD Daily '!AX27637-'FS-AD Daily '!AX27636&lt;0), "",'FS-AD Daily '!AX27637-'FS-AD Daily '!AX27636)</f>
        <v>0</v>
      </c>
    </row>
    <row r="27446" spans="17:17" x14ac:dyDescent="0.25">
      <c r="Q27446" s="4">
        <f>IF(('FS-AD Daily '!AX27638-'FS-AD Daily '!AX27637&lt;0), "",'FS-AD Daily '!AX27638-'FS-AD Daily '!AX27637)</f>
        <v>0</v>
      </c>
    </row>
    <row r="27447" spans="17:17" x14ac:dyDescent="0.25">
      <c r="Q27447" s="4">
        <f>IF(('FS-AD Daily '!AX27639-'FS-AD Daily '!AX27638&lt;0), "",'FS-AD Daily '!AX27639-'FS-AD Daily '!AX27638)</f>
        <v>0</v>
      </c>
    </row>
    <row r="27448" spans="17:17" x14ac:dyDescent="0.25">
      <c r="Q27448" s="4">
        <f>IF(('FS-AD Daily '!AX27640-'FS-AD Daily '!AX27639&lt;0), "",'FS-AD Daily '!AX27640-'FS-AD Daily '!AX27639)</f>
        <v>0</v>
      </c>
    </row>
    <row r="27449" spans="17:17" x14ac:dyDescent="0.25">
      <c r="Q27449" s="4">
        <f>IF(('FS-AD Daily '!AX27641-'FS-AD Daily '!AX27640&lt;0), "",'FS-AD Daily '!AX27641-'FS-AD Daily '!AX27640)</f>
        <v>0</v>
      </c>
    </row>
    <row r="27450" spans="17:17" x14ac:dyDescent="0.25">
      <c r="Q27450" s="4">
        <f>IF(('FS-AD Daily '!AX27642-'FS-AD Daily '!AX27641&lt;0), "",'FS-AD Daily '!AX27642-'FS-AD Daily '!AX27641)</f>
        <v>0</v>
      </c>
    </row>
    <row r="27451" spans="17:17" x14ac:dyDescent="0.25">
      <c r="Q27451" s="4">
        <f>IF(('FS-AD Daily '!AX27643-'FS-AD Daily '!AX27642&lt;0), "",'FS-AD Daily '!AX27643-'FS-AD Daily '!AX27642)</f>
        <v>0</v>
      </c>
    </row>
    <row r="27452" spans="17:17" x14ac:dyDescent="0.25">
      <c r="Q27452" s="4">
        <f>IF(('FS-AD Daily '!AX27644-'FS-AD Daily '!AX27643&lt;0), "",'FS-AD Daily '!AX27644-'FS-AD Daily '!AX27643)</f>
        <v>0</v>
      </c>
    </row>
    <row r="27453" spans="17:17" x14ac:dyDescent="0.25">
      <c r="Q27453" s="4">
        <f>IF(('FS-AD Daily '!AX27645-'FS-AD Daily '!AX27644&lt;0), "",'FS-AD Daily '!AX27645-'FS-AD Daily '!AX27644)</f>
        <v>0</v>
      </c>
    </row>
    <row r="27454" spans="17:17" x14ac:dyDescent="0.25">
      <c r="Q27454" s="4">
        <f>IF(('FS-AD Daily '!AX27646-'FS-AD Daily '!AX27645&lt;0), "",'FS-AD Daily '!AX27646-'FS-AD Daily '!AX27645)</f>
        <v>0</v>
      </c>
    </row>
    <row r="27455" spans="17:17" x14ac:dyDescent="0.25">
      <c r="Q27455" s="4">
        <f>IF(('FS-AD Daily '!AX27647-'FS-AD Daily '!AX27646&lt;0), "",'FS-AD Daily '!AX27647-'FS-AD Daily '!AX27646)</f>
        <v>0</v>
      </c>
    </row>
    <row r="27456" spans="17:17" x14ac:dyDescent="0.25">
      <c r="Q27456" s="4">
        <f>IF(('FS-AD Daily '!AX27648-'FS-AD Daily '!AX27647&lt;0), "",'FS-AD Daily '!AX27648-'FS-AD Daily '!AX27647)</f>
        <v>0</v>
      </c>
    </row>
    <row r="27457" spans="17:17" x14ac:dyDescent="0.25">
      <c r="Q27457" s="4">
        <f>IF(('FS-AD Daily '!AX27649-'FS-AD Daily '!AX27648&lt;0), "",'FS-AD Daily '!AX27649-'FS-AD Daily '!AX27648)</f>
        <v>0</v>
      </c>
    </row>
    <row r="27458" spans="17:17" x14ac:dyDescent="0.25">
      <c r="Q27458" s="4">
        <f>IF(('FS-AD Daily '!AX27650-'FS-AD Daily '!AX27649&lt;0), "",'FS-AD Daily '!AX27650-'FS-AD Daily '!AX27649)</f>
        <v>0</v>
      </c>
    </row>
    <row r="27459" spans="17:17" x14ac:dyDescent="0.25">
      <c r="Q27459" s="4">
        <f>IF(('FS-AD Daily '!AX27651-'FS-AD Daily '!AX27650&lt;0), "",'FS-AD Daily '!AX27651-'FS-AD Daily '!AX27650)</f>
        <v>0</v>
      </c>
    </row>
    <row r="27460" spans="17:17" x14ac:dyDescent="0.25">
      <c r="Q27460" s="4">
        <f>IF(('FS-AD Daily '!AX27652-'FS-AD Daily '!AX27651&lt;0), "",'FS-AD Daily '!AX27652-'FS-AD Daily '!AX27651)</f>
        <v>0</v>
      </c>
    </row>
    <row r="27461" spans="17:17" x14ac:dyDescent="0.25">
      <c r="Q27461" s="4">
        <f>IF(('FS-AD Daily '!AX27653-'FS-AD Daily '!AX27652&lt;0), "",'FS-AD Daily '!AX27653-'FS-AD Daily '!AX27652)</f>
        <v>0</v>
      </c>
    </row>
    <row r="27462" spans="17:17" x14ac:dyDescent="0.25">
      <c r="Q27462" s="4">
        <f>IF(('FS-AD Daily '!AX27654-'FS-AD Daily '!AX27653&lt;0), "",'FS-AD Daily '!AX27654-'FS-AD Daily '!AX27653)</f>
        <v>0</v>
      </c>
    </row>
    <row r="27463" spans="17:17" x14ac:dyDescent="0.25">
      <c r="Q27463" s="4">
        <f>IF(('FS-AD Daily '!AX27655-'FS-AD Daily '!AX27654&lt;0), "",'FS-AD Daily '!AX27655-'FS-AD Daily '!AX27654)</f>
        <v>0</v>
      </c>
    </row>
    <row r="27464" spans="17:17" x14ac:dyDescent="0.25">
      <c r="Q27464" s="4">
        <f>IF(('FS-AD Daily '!AX27656-'FS-AD Daily '!AX27655&lt;0), "",'FS-AD Daily '!AX27656-'FS-AD Daily '!AX27655)</f>
        <v>0</v>
      </c>
    </row>
    <row r="27465" spans="17:17" x14ac:dyDescent="0.25">
      <c r="Q27465" s="4">
        <f>IF(('FS-AD Daily '!AX27657-'FS-AD Daily '!AX27656&lt;0), "",'FS-AD Daily '!AX27657-'FS-AD Daily '!AX27656)</f>
        <v>0</v>
      </c>
    </row>
    <row r="27466" spans="17:17" x14ac:dyDescent="0.25">
      <c r="Q27466" s="4">
        <f>IF(('FS-AD Daily '!AX27658-'FS-AD Daily '!AX27657&lt;0), "",'FS-AD Daily '!AX27658-'FS-AD Daily '!AX27657)</f>
        <v>0</v>
      </c>
    </row>
    <row r="27467" spans="17:17" x14ac:dyDescent="0.25">
      <c r="Q27467" s="4">
        <f>IF(('FS-AD Daily '!AX27659-'FS-AD Daily '!AX27658&lt;0), "",'FS-AD Daily '!AX27659-'FS-AD Daily '!AX27658)</f>
        <v>0</v>
      </c>
    </row>
    <row r="27468" spans="17:17" x14ac:dyDescent="0.25">
      <c r="Q27468" s="4">
        <f>IF(('FS-AD Daily '!AX27660-'FS-AD Daily '!AX27659&lt;0), "",'FS-AD Daily '!AX27660-'FS-AD Daily '!AX27659)</f>
        <v>0</v>
      </c>
    </row>
    <row r="27469" spans="17:17" x14ac:dyDescent="0.25">
      <c r="Q27469" s="4">
        <f>IF(('FS-AD Daily '!AX27661-'FS-AD Daily '!AX27660&lt;0), "",'FS-AD Daily '!AX27661-'FS-AD Daily '!AX27660)</f>
        <v>0</v>
      </c>
    </row>
    <row r="27470" spans="17:17" x14ac:dyDescent="0.25">
      <c r="Q27470" s="4">
        <f>IF(('FS-AD Daily '!AX27662-'FS-AD Daily '!AX27661&lt;0), "",'FS-AD Daily '!AX27662-'FS-AD Daily '!AX27661)</f>
        <v>0</v>
      </c>
    </row>
    <row r="27471" spans="17:17" x14ac:dyDescent="0.25">
      <c r="Q27471" s="4">
        <f>IF(('FS-AD Daily '!AX27663-'FS-AD Daily '!AX27662&lt;0), "",'FS-AD Daily '!AX27663-'FS-AD Daily '!AX27662)</f>
        <v>0</v>
      </c>
    </row>
    <row r="27472" spans="17:17" x14ac:dyDescent="0.25">
      <c r="Q27472" s="4">
        <f>IF(('FS-AD Daily '!AX27664-'FS-AD Daily '!AX27663&lt;0), "",'FS-AD Daily '!AX27664-'FS-AD Daily '!AX27663)</f>
        <v>0</v>
      </c>
    </row>
    <row r="27473" spans="17:17" x14ac:dyDescent="0.25">
      <c r="Q27473" s="4">
        <f>IF(('FS-AD Daily '!AX27665-'FS-AD Daily '!AX27664&lt;0), "",'FS-AD Daily '!AX27665-'FS-AD Daily '!AX27664)</f>
        <v>0</v>
      </c>
    </row>
    <row r="27474" spans="17:17" x14ac:dyDescent="0.25">
      <c r="Q27474" s="4">
        <f>IF(('FS-AD Daily '!AX27666-'FS-AD Daily '!AX27665&lt;0), "",'FS-AD Daily '!AX27666-'FS-AD Daily '!AX27665)</f>
        <v>0</v>
      </c>
    </row>
    <row r="27475" spans="17:17" x14ac:dyDescent="0.25">
      <c r="Q27475" s="4">
        <f>IF(('FS-AD Daily '!AX27667-'FS-AD Daily '!AX27666&lt;0), "",'FS-AD Daily '!AX27667-'FS-AD Daily '!AX27666)</f>
        <v>0</v>
      </c>
    </row>
    <row r="27476" spans="17:17" x14ac:dyDescent="0.25">
      <c r="Q27476" s="4">
        <f>IF(('FS-AD Daily '!AX27668-'FS-AD Daily '!AX27667&lt;0), "",'FS-AD Daily '!AX27668-'FS-AD Daily '!AX27667)</f>
        <v>0</v>
      </c>
    </row>
    <row r="27477" spans="17:17" x14ac:dyDescent="0.25">
      <c r="Q27477" s="4">
        <f>IF(('FS-AD Daily '!AX27669-'FS-AD Daily '!AX27668&lt;0), "",'FS-AD Daily '!AX27669-'FS-AD Daily '!AX27668)</f>
        <v>0</v>
      </c>
    </row>
    <row r="27478" spans="17:17" x14ac:dyDescent="0.25">
      <c r="Q27478" s="4">
        <f>IF(('FS-AD Daily '!AX27670-'FS-AD Daily '!AX27669&lt;0), "",'FS-AD Daily '!AX27670-'FS-AD Daily '!AX27669)</f>
        <v>0</v>
      </c>
    </row>
    <row r="27479" spans="17:17" x14ac:dyDescent="0.25">
      <c r="Q27479" s="4">
        <f>IF(('FS-AD Daily '!AX27671-'FS-AD Daily '!AX27670&lt;0), "",'FS-AD Daily '!AX27671-'FS-AD Daily '!AX27670)</f>
        <v>0</v>
      </c>
    </row>
    <row r="27480" spans="17:17" x14ac:dyDescent="0.25">
      <c r="Q27480" s="4">
        <f>IF(('FS-AD Daily '!AX27672-'FS-AD Daily '!AX27671&lt;0), "",'FS-AD Daily '!AX27672-'FS-AD Daily '!AX27671)</f>
        <v>0</v>
      </c>
    </row>
    <row r="27481" spans="17:17" x14ac:dyDescent="0.25">
      <c r="Q27481" s="4">
        <f>IF(('FS-AD Daily '!AX27673-'FS-AD Daily '!AX27672&lt;0), "",'FS-AD Daily '!AX27673-'FS-AD Daily '!AX27672)</f>
        <v>0</v>
      </c>
    </row>
    <row r="27482" spans="17:17" x14ac:dyDescent="0.25">
      <c r="Q27482" s="4">
        <f>IF(('FS-AD Daily '!AX27674-'FS-AD Daily '!AX27673&lt;0), "",'FS-AD Daily '!AX27674-'FS-AD Daily '!AX27673)</f>
        <v>0</v>
      </c>
    </row>
    <row r="27483" spans="17:17" x14ac:dyDescent="0.25">
      <c r="Q27483" s="4">
        <f>IF(('FS-AD Daily '!AX27675-'FS-AD Daily '!AX27674&lt;0), "",'FS-AD Daily '!AX27675-'FS-AD Daily '!AX27674)</f>
        <v>0</v>
      </c>
    </row>
    <row r="27484" spans="17:17" x14ac:dyDescent="0.25">
      <c r="Q27484" s="4">
        <f>IF(('FS-AD Daily '!AX27676-'FS-AD Daily '!AX27675&lt;0), "",'FS-AD Daily '!AX27676-'FS-AD Daily '!AX27675)</f>
        <v>0</v>
      </c>
    </row>
    <row r="27485" spans="17:17" x14ac:dyDescent="0.25">
      <c r="Q27485" s="4">
        <f>IF(('FS-AD Daily '!AX27677-'FS-AD Daily '!AX27676&lt;0), "",'FS-AD Daily '!AX27677-'FS-AD Daily '!AX27676)</f>
        <v>0</v>
      </c>
    </row>
    <row r="27486" spans="17:17" x14ac:dyDescent="0.25">
      <c r="Q27486" s="4">
        <f>IF(('FS-AD Daily '!AX27678-'FS-AD Daily '!AX27677&lt;0), "",'FS-AD Daily '!AX27678-'FS-AD Daily '!AX27677)</f>
        <v>0</v>
      </c>
    </row>
    <row r="27487" spans="17:17" x14ac:dyDescent="0.25">
      <c r="Q27487" s="4">
        <f>IF(('FS-AD Daily '!AX27679-'FS-AD Daily '!AX27678&lt;0), "",'FS-AD Daily '!AX27679-'FS-AD Daily '!AX27678)</f>
        <v>0</v>
      </c>
    </row>
    <row r="27488" spans="17:17" x14ac:dyDescent="0.25">
      <c r="Q27488" s="4">
        <f>IF(('FS-AD Daily '!AX27680-'FS-AD Daily '!AX27679&lt;0), "",'FS-AD Daily '!AX27680-'FS-AD Daily '!AX27679)</f>
        <v>0</v>
      </c>
    </row>
    <row r="27489" spans="17:17" x14ac:dyDescent="0.25">
      <c r="Q27489" s="4">
        <f>IF(('FS-AD Daily '!AX27681-'FS-AD Daily '!AX27680&lt;0), "",'FS-AD Daily '!AX27681-'FS-AD Daily '!AX27680)</f>
        <v>0</v>
      </c>
    </row>
    <row r="27490" spans="17:17" x14ac:dyDescent="0.25">
      <c r="Q27490" s="4">
        <f>IF(('FS-AD Daily '!AX27682-'FS-AD Daily '!AX27681&lt;0), "",'FS-AD Daily '!AX27682-'FS-AD Daily '!AX27681)</f>
        <v>0</v>
      </c>
    </row>
    <row r="27491" spans="17:17" x14ac:dyDescent="0.25">
      <c r="Q27491" s="4">
        <f>IF(('FS-AD Daily '!AX27683-'FS-AD Daily '!AX27682&lt;0), "",'FS-AD Daily '!AX27683-'FS-AD Daily '!AX27682)</f>
        <v>0</v>
      </c>
    </row>
    <row r="27492" spans="17:17" x14ac:dyDescent="0.25">
      <c r="Q27492" s="4">
        <f>IF(('FS-AD Daily '!AX27684-'FS-AD Daily '!AX27683&lt;0), "",'FS-AD Daily '!AX27684-'FS-AD Daily '!AX27683)</f>
        <v>0</v>
      </c>
    </row>
    <row r="27493" spans="17:17" x14ac:dyDescent="0.25">
      <c r="Q27493" s="4">
        <f>IF(('FS-AD Daily '!AX27685-'FS-AD Daily '!AX27684&lt;0), "",'FS-AD Daily '!AX27685-'FS-AD Daily '!AX27684)</f>
        <v>0</v>
      </c>
    </row>
    <row r="27494" spans="17:17" x14ac:dyDescent="0.25">
      <c r="Q27494" s="4">
        <f>IF(('FS-AD Daily '!AX27686-'FS-AD Daily '!AX27685&lt;0), "",'FS-AD Daily '!AX27686-'FS-AD Daily '!AX27685)</f>
        <v>0</v>
      </c>
    </row>
    <row r="27495" spans="17:17" x14ac:dyDescent="0.25">
      <c r="Q27495" s="4">
        <f>IF(('FS-AD Daily '!AX27687-'FS-AD Daily '!AX27686&lt;0), "",'FS-AD Daily '!AX27687-'FS-AD Daily '!AX27686)</f>
        <v>0</v>
      </c>
    </row>
    <row r="27496" spans="17:17" x14ac:dyDescent="0.25">
      <c r="Q27496" s="4">
        <f>IF(('FS-AD Daily '!AX27688-'FS-AD Daily '!AX27687&lt;0), "",'FS-AD Daily '!AX27688-'FS-AD Daily '!AX27687)</f>
        <v>0</v>
      </c>
    </row>
    <row r="27497" spans="17:17" x14ac:dyDescent="0.25">
      <c r="Q27497" s="4">
        <f>IF(('FS-AD Daily '!AX27689-'FS-AD Daily '!AX27688&lt;0), "",'FS-AD Daily '!AX27689-'FS-AD Daily '!AX27688)</f>
        <v>0</v>
      </c>
    </row>
    <row r="27498" spans="17:17" x14ac:dyDescent="0.25">
      <c r="Q27498" s="4">
        <f>IF(('FS-AD Daily '!AX27690-'FS-AD Daily '!AX27689&lt;0), "",'FS-AD Daily '!AX27690-'FS-AD Daily '!AX27689)</f>
        <v>0</v>
      </c>
    </row>
    <row r="27499" spans="17:17" x14ac:dyDescent="0.25">
      <c r="Q27499" s="4">
        <f>IF(('FS-AD Daily '!AX27691-'FS-AD Daily '!AX27690&lt;0), "",'FS-AD Daily '!AX27691-'FS-AD Daily '!AX27690)</f>
        <v>0</v>
      </c>
    </row>
    <row r="27500" spans="17:17" x14ac:dyDescent="0.25">
      <c r="Q27500" s="4">
        <f>IF(('FS-AD Daily '!AX27692-'FS-AD Daily '!AX27691&lt;0), "",'FS-AD Daily '!AX27692-'FS-AD Daily '!AX27691)</f>
        <v>0</v>
      </c>
    </row>
    <row r="27501" spans="17:17" x14ac:dyDescent="0.25">
      <c r="Q27501" s="4">
        <f>IF(('FS-AD Daily '!AX27693-'FS-AD Daily '!AX27692&lt;0), "",'FS-AD Daily '!AX27693-'FS-AD Daily '!AX27692)</f>
        <v>0</v>
      </c>
    </row>
    <row r="27502" spans="17:17" x14ac:dyDescent="0.25">
      <c r="Q27502" s="4">
        <f>IF(('FS-AD Daily '!AX27694-'FS-AD Daily '!AX27693&lt;0), "",'FS-AD Daily '!AX27694-'FS-AD Daily '!AX27693)</f>
        <v>0</v>
      </c>
    </row>
    <row r="27503" spans="17:17" x14ac:dyDescent="0.25">
      <c r="Q27503" s="4">
        <f>IF(('FS-AD Daily '!AX27695-'FS-AD Daily '!AX27694&lt;0), "",'FS-AD Daily '!AX27695-'FS-AD Daily '!AX27694)</f>
        <v>0</v>
      </c>
    </row>
    <row r="27504" spans="17:17" x14ac:dyDescent="0.25">
      <c r="Q27504" s="4">
        <f>IF(('FS-AD Daily '!AX27696-'FS-AD Daily '!AX27695&lt;0), "",'FS-AD Daily '!AX27696-'FS-AD Daily '!AX27695)</f>
        <v>0</v>
      </c>
    </row>
    <row r="27505" spans="17:17" x14ac:dyDescent="0.25">
      <c r="Q27505" s="4">
        <f>IF(('FS-AD Daily '!AX27697-'FS-AD Daily '!AX27696&lt;0), "",'FS-AD Daily '!AX27697-'FS-AD Daily '!AX27696)</f>
        <v>0</v>
      </c>
    </row>
    <row r="27506" spans="17:17" x14ac:dyDescent="0.25">
      <c r="Q27506" s="4">
        <f>IF(('FS-AD Daily '!AX27698-'FS-AD Daily '!AX27697&lt;0), "",'FS-AD Daily '!AX27698-'FS-AD Daily '!AX27697)</f>
        <v>0</v>
      </c>
    </row>
    <row r="27507" spans="17:17" x14ac:dyDescent="0.25">
      <c r="Q27507" s="4">
        <f>IF(('FS-AD Daily '!AX27699-'FS-AD Daily '!AX27698&lt;0), "",'FS-AD Daily '!AX27699-'FS-AD Daily '!AX27698)</f>
        <v>0</v>
      </c>
    </row>
    <row r="27508" spans="17:17" x14ac:dyDescent="0.25">
      <c r="Q27508" s="4">
        <f>IF(('FS-AD Daily '!AX27700-'FS-AD Daily '!AX27699&lt;0), "",'FS-AD Daily '!AX27700-'FS-AD Daily '!AX27699)</f>
        <v>0</v>
      </c>
    </row>
    <row r="27509" spans="17:17" x14ac:dyDescent="0.25">
      <c r="Q27509" s="4">
        <f>IF(('FS-AD Daily '!AX27701-'FS-AD Daily '!AX27700&lt;0), "",'FS-AD Daily '!AX27701-'FS-AD Daily '!AX27700)</f>
        <v>0</v>
      </c>
    </row>
    <row r="27510" spans="17:17" x14ac:dyDescent="0.25">
      <c r="Q27510" s="4">
        <f>IF(('FS-AD Daily '!AX27702-'FS-AD Daily '!AX27701&lt;0), "",'FS-AD Daily '!AX27702-'FS-AD Daily '!AX27701)</f>
        <v>0</v>
      </c>
    </row>
    <row r="27511" spans="17:17" x14ac:dyDescent="0.25">
      <c r="Q27511" s="4">
        <f>IF(('FS-AD Daily '!AX27703-'FS-AD Daily '!AX27702&lt;0), "",'FS-AD Daily '!AX27703-'FS-AD Daily '!AX27702)</f>
        <v>0</v>
      </c>
    </row>
    <row r="27512" spans="17:17" x14ac:dyDescent="0.25">
      <c r="Q27512" s="4">
        <f>IF(('FS-AD Daily '!AX27704-'FS-AD Daily '!AX27703&lt;0), "",'FS-AD Daily '!AX27704-'FS-AD Daily '!AX27703)</f>
        <v>0</v>
      </c>
    </row>
    <row r="27513" spans="17:17" x14ac:dyDescent="0.25">
      <c r="Q27513" s="4">
        <f>IF(('FS-AD Daily '!AX27705-'FS-AD Daily '!AX27704&lt;0), "",'FS-AD Daily '!AX27705-'FS-AD Daily '!AX27704)</f>
        <v>0</v>
      </c>
    </row>
    <row r="27514" spans="17:17" x14ac:dyDescent="0.25">
      <c r="Q27514" s="4">
        <f>IF(('FS-AD Daily '!AX27706-'FS-AD Daily '!AX27705&lt;0), "",'FS-AD Daily '!AX27706-'FS-AD Daily '!AX27705)</f>
        <v>0</v>
      </c>
    </row>
    <row r="27515" spans="17:17" x14ac:dyDescent="0.25">
      <c r="Q27515" s="4">
        <f>IF(('FS-AD Daily '!AX27707-'FS-AD Daily '!AX27706&lt;0), "",'FS-AD Daily '!AX27707-'FS-AD Daily '!AX27706)</f>
        <v>0</v>
      </c>
    </row>
    <row r="27516" spans="17:17" x14ac:dyDescent="0.25">
      <c r="Q27516" s="4">
        <f>IF(('FS-AD Daily '!AX27708-'FS-AD Daily '!AX27707&lt;0), "",'FS-AD Daily '!AX27708-'FS-AD Daily '!AX27707)</f>
        <v>0</v>
      </c>
    </row>
    <row r="27517" spans="17:17" x14ac:dyDescent="0.25">
      <c r="Q27517" s="4">
        <f>IF(('FS-AD Daily '!AX27709-'FS-AD Daily '!AX27708&lt;0), "",'FS-AD Daily '!AX27709-'FS-AD Daily '!AX27708)</f>
        <v>0</v>
      </c>
    </row>
    <row r="27518" spans="17:17" x14ac:dyDescent="0.25">
      <c r="Q27518" s="4">
        <f>IF(('FS-AD Daily '!AX27710-'FS-AD Daily '!AX27709&lt;0), "",'FS-AD Daily '!AX27710-'FS-AD Daily '!AX27709)</f>
        <v>0</v>
      </c>
    </row>
    <row r="27519" spans="17:17" x14ac:dyDescent="0.25">
      <c r="Q27519" s="4">
        <f>IF(('FS-AD Daily '!AX27711-'FS-AD Daily '!AX27710&lt;0), "",'FS-AD Daily '!AX27711-'FS-AD Daily '!AX27710)</f>
        <v>0</v>
      </c>
    </row>
    <row r="27520" spans="17:17" x14ac:dyDescent="0.25">
      <c r="Q27520" s="4">
        <f>IF(('FS-AD Daily '!AX27712-'FS-AD Daily '!AX27711&lt;0), "",'FS-AD Daily '!AX27712-'FS-AD Daily '!AX27711)</f>
        <v>0</v>
      </c>
    </row>
    <row r="27521" spans="17:17" x14ac:dyDescent="0.25">
      <c r="Q27521" s="4">
        <f>IF(('FS-AD Daily '!AX27713-'FS-AD Daily '!AX27712&lt;0), "",'FS-AD Daily '!AX27713-'FS-AD Daily '!AX27712)</f>
        <v>0</v>
      </c>
    </row>
    <row r="27522" spans="17:17" x14ac:dyDescent="0.25">
      <c r="Q27522" s="4">
        <f>IF(('FS-AD Daily '!AX27714-'FS-AD Daily '!AX27713&lt;0), "",'FS-AD Daily '!AX27714-'FS-AD Daily '!AX27713)</f>
        <v>0</v>
      </c>
    </row>
    <row r="27523" spans="17:17" x14ac:dyDescent="0.25">
      <c r="Q27523" s="4">
        <f>IF(('FS-AD Daily '!AX27715-'FS-AD Daily '!AX27714&lt;0), "",'FS-AD Daily '!AX27715-'FS-AD Daily '!AX27714)</f>
        <v>0</v>
      </c>
    </row>
    <row r="27524" spans="17:17" x14ac:dyDescent="0.25">
      <c r="Q27524" s="4">
        <f>IF(('FS-AD Daily '!AX27716-'FS-AD Daily '!AX27715&lt;0), "",'FS-AD Daily '!AX27716-'FS-AD Daily '!AX27715)</f>
        <v>0</v>
      </c>
    </row>
    <row r="27525" spans="17:17" x14ac:dyDescent="0.25">
      <c r="Q27525" s="4">
        <f>IF(('FS-AD Daily '!AX27717-'FS-AD Daily '!AX27716&lt;0), "",'FS-AD Daily '!AX27717-'FS-AD Daily '!AX27716)</f>
        <v>0</v>
      </c>
    </row>
    <row r="27526" spans="17:17" x14ac:dyDescent="0.25">
      <c r="Q27526" s="4">
        <f>IF(('FS-AD Daily '!AX27718-'FS-AD Daily '!AX27717&lt;0), "",'FS-AD Daily '!AX27718-'FS-AD Daily '!AX27717)</f>
        <v>0</v>
      </c>
    </row>
    <row r="27527" spans="17:17" x14ac:dyDescent="0.25">
      <c r="Q27527" s="4">
        <f>IF(('FS-AD Daily '!AX27719-'FS-AD Daily '!AX27718&lt;0), "",'FS-AD Daily '!AX27719-'FS-AD Daily '!AX27718)</f>
        <v>0</v>
      </c>
    </row>
    <row r="27528" spans="17:17" x14ac:dyDescent="0.25">
      <c r="Q27528" s="4">
        <f>IF(('FS-AD Daily '!AX27720-'FS-AD Daily '!AX27719&lt;0), "",'FS-AD Daily '!AX27720-'FS-AD Daily '!AX27719)</f>
        <v>0</v>
      </c>
    </row>
    <row r="27529" spans="17:17" x14ac:dyDescent="0.25">
      <c r="Q27529" s="4">
        <f>IF(('FS-AD Daily '!AX27721-'FS-AD Daily '!AX27720&lt;0), "",'FS-AD Daily '!AX27721-'FS-AD Daily '!AX27720)</f>
        <v>0</v>
      </c>
    </row>
    <row r="27530" spans="17:17" x14ac:dyDescent="0.25">
      <c r="Q27530" s="4">
        <f>IF(('FS-AD Daily '!AX27722-'FS-AD Daily '!AX27721&lt;0), "",'FS-AD Daily '!AX27722-'FS-AD Daily '!AX27721)</f>
        <v>0</v>
      </c>
    </row>
    <row r="27531" spans="17:17" x14ac:dyDescent="0.25">
      <c r="Q27531" s="4">
        <f>IF(('FS-AD Daily '!AX27723-'FS-AD Daily '!AX27722&lt;0), "",'FS-AD Daily '!AX27723-'FS-AD Daily '!AX27722)</f>
        <v>0</v>
      </c>
    </row>
    <row r="27532" spans="17:17" x14ac:dyDescent="0.25">
      <c r="Q27532" s="4">
        <f>IF(('FS-AD Daily '!AX27724-'FS-AD Daily '!AX27723&lt;0), "",'FS-AD Daily '!AX27724-'FS-AD Daily '!AX27723)</f>
        <v>0</v>
      </c>
    </row>
    <row r="27533" spans="17:17" x14ac:dyDescent="0.25">
      <c r="Q27533" s="4">
        <f>IF(('FS-AD Daily '!AX27725-'FS-AD Daily '!AX27724&lt;0), "",'FS-AD Daily '!AX27725-'FS-AD Daily '!AX27724)</f>
        <v>0</v>
      </c>
    </row>
    <row r="27534" spans="17:17" x14ac:dyDescent="0.25">
      <c r="Q27534" s="4">
        <f>IF(('FS-AD Daily '!AX27726-'FS-AD Daily '!AX27725&lt;0), "",'FS-AD Daily '!AX27726-'FS-AD Daily '!AX27725)</f>
        <v>0</v>
      </c>
    </row>
    <row r="27535" spans="17:17" x14ac:dyDescent="0.25">
      <c r="Q27535" s="4">
        <f>IF(('FS-AD Daily '!AX27727-'FS-AD Daily '!AX27726&lt;0), "",'FS-AD Daily '!AX27727-'FS-AD Daily '!AX27726)</f>
        <v>0</v>
      </c>
    </row>
    <row r="27536" spans="17:17" x14ac:dyDescent="0.25">
      <c r="Q27536" s="4">
        <f>IF(('FS-AD Daily '!AX27728-'FS-AD Daily '!AX27727&lt;0), "",'FS-AD Daily '!AX27728-'FS-AD Daily '!AX27727)</f>
        <v>0</v>
      </c>
    </row>
    <row r="27537" spans="17:17" x14ac:dyDescent="0.25">
      <c r="Q27537" s="4">
        <f>IF(('FS-AD Daily '!AX27729-'FS-AD Daily '!AX27728&lt;0), "",'FS-AD Daily '!AX27729-'FS-AD Daily '!AX27728)</f>
        <v>0</v>
      </c>
    </row>
    <row r="27538" spans="17:17" x14ac:dyDescent="0.25">
      <c r="Q27538" s="4">
        <f>IF(('FS-AD Daily '!AX27730-'FS-AD Daily '!AX27729&lt;0), "",'FS-AD Daily '!AX27730-'FS-AD Daily '!AX27729)</f>
        <v>0</v>
      </c>
    </row>
    <row r="27539" spans="17:17" x14ac:dyDescent="0.25">
      <c r="Q27539" s="4">
        <f>IF(('FS-AD Daily '!AX27731-'FS-AD Daily '!AX27730&lt;0), "",'FS-AD Daily '!AX27731-'FS-AD Daily '!AX27730)</f>
        <v>0</v>
      </c>
    </row>
    <row r="27540" spans="17:17" x14ac:dyDescent="0.25">
      <c r="Q27540" s="4">
        <f>IF(('FS-AD Daily '!AX27732-'FS-AD Daily '!AX27731&lt;0), "",'FS-AD Daily '!AX27732-'FS-AD Daily '!AX27731)</f>
        <v>0</v>
      </c>
    </row>
    <row r="27541" spans="17:17" x14ac:dyDescent="0.25">
      <c r="Q27541" s="4">
        <f>IF(('FS-AD Daily '!AX27733-'FS-AD Daily '!AX27732&lt;0), "",'FS-AD Daily '!AX27733-'FS-AD Daily '!AX27732)</f>
        <v>0</v>
      </c>
    </row>
    <row r="27542" spans="17:17" x14ac:dyDescent="0.25">
      <c r="Q27542" s="4">
        <f>IF(('FS-AD Daily '!AX27734-'FS-AD Daily '!AX27733&lt;0), "",'FS-AD Daily '!AX27734-'FS-AD Daily '!AX27733)</f>
        <v>0</v>
      </c>
    </row>
    <row r="27543" spans="17:17" x14ac:dyDescent="0.25">
      <c r="Q27543" s="4">
        <f>IF(('FS-AD Daily '!AX27735-'FS-AD Daily '!AX27734&lt;0), "",'FS-AD Daily '!AX27735-'FS-AD Daily '!AX27734)</f>
        <v>0</v>
      </c>
    </row>
    <row r="27544" spans="17:17" x14ac:dyDescent="0.25">
      <c r="Q27544" s="4">
        <f>IF(('FS-AD Daily '!AX27736-'FS-AD Daily '!AX27735&lt;0), "",'FS-AD Daily '!AX27736-'FS-AD Daily '!AX27735)</f>
        <v>0</v>
      </c>
    </row>
    <row r="27545" spans="17:17" x14ac:dyDescent="0.25">
      <c r="Q27545" s="4">
        <f>IF(('FS-AD Daily '!AX27737-'FS-AD Daily '!AX27736&lt;0), "",'FS-AD Daily '!AX27737-'FS-AD Daily '!AX27736)</f>
        <v>0</v>
      </c>
    </row>
    <row r="27546" spans="17:17" x14ac:dyDescent="0.25">
      <c r="Q27546" s="4">
        <f>IF(('FS-AD Daily '!AX27738-'FS-AD Daily '!AX27737&lt;0), "",'FS-AD Daily '!AX27738-'FS-AD Daily '!AX27737)</f>
        <v>0</v>
      </c>
    </row>
    <row r="27547" spans="17:17" x14ac:dyDescent="0.25">
      <c r="Q27547" s="4">
        <f>IF(('FS-AD Daily '!AX27739-'FS-AD Daily '!AX27738&lt;0), "",'FS-AD Daily '!AX27739-'FS-AD Daily '!AX27738)</f>
        <v>0</v>
      </c>
    </row>
    <row r="27548" spans="17:17" x14ac:dyDescent="0.25">
      <c r="Q27548" s="4">
        <f>IF(('FS-AD Daily '!AX27740-'FS-AD Daily '!AX27739&lt;0), "",'FS-AD Daily '!AX27740-'FS-AD Daily '!AX27739)</f>
        <v>0</v>
      </c>
    </row>
    <row r="27549" spans="17:17" x14ac:dyDescent="0.25">
      <c r="Q27549" s="4">
        <f>IF(('FS-AD Daily '!AX27741-'FS-AD Daily '!AX27740&lt;0), "",'FS-AD Daily '!AX27741-'FS-AD Daily '!AX27740)</f>
        <v>0</v>
      </c>
    </row>
    <row r="27550" spans="17:17" x14ac:dyDescent="0.25">
      <c r="Q27550" s="4">
        <f>IF(('FS-AD Daily '!AX27742-'FS-AD Daily '!AX27741&lt;0), "",'FS-AD Daily '!AX27742-'FS-AD Daily '!AX27741)</f>
        <v>0</v>
      </c>
    </row>
    <row r="27551" spans="17:17" x14ac:dyDescent="0.25">
      <c r="Q27551" s="4">
        <f>IF(('FS-AD Daily '!AX27743-'FS-AD Daily '!AX27742&lt;0), "",'FS-AD Daily '!AX27743-'FS-AD Daily '!AX27742)</f>
        <v>0</v>
      </c>
    </row>
    <row r="27552" spans="17:17" x14ac:dyDescent="0.25">
      <c r="Q27552" s="4">
        <f>IF(('FS-AD Daily '!AX27744-'FS-AD Daily '!AX27743&lt;0), "",'FS-AD Daily '!AX27744-'FS-AD Daily '!AX27743)</f>
        <v>0</v>
      </c>
    </row>
    <row r="27553" spans="17:17" x14ac:dyDescent="0.25">
      <c r="Q27553" s="4">
        <f>IF(('FS-AD Daily '!AX27745-'FS-AD Daily '!AX27744&lt;0), "",'FS-AD Daily '!AX27745-'FS-AD Daily '!AX27744)</f>
        <v>0</v>
      </c>
    </row>
    <row r="27554" spans="17:17" x14ac:dyDescent="0.25">
      <c r="Q27554" s="4">
        <f>IF(('FS-AD Daily '!AX27746-'FS-AD Daily '!AX27745&lt;0), "",'FS-AD Daily '!AX27746-'FS-AD Daily '!AX27745)</f>
        <v>0</v>
      </c>
    </row>
    <row r="27555" spans="17:17" x14ac:dyDescent="0.25">
      <c r="Q27555" s="4">
        <f>IF(('FS-AD Daily '!AX27747-'FS-AD Daily '!AX27746&lt;0), "",'FS-AD Daily '!AX27747-'FS-AD Daily '!AX27746)</f>
        <v>0</v>
      </c>
    </row>
    <row r="27556" spans="17:17" x14ac:dyDescent="0.25">
      <c r="Q27556" s="4">
        <f>IF(('FS-AD Daily '!AX27748-'FS-AD Daily '!AX27747&lt;0), "",'FS-AD Daily '!AX27748-'FS-AD Daily '!AX27747)</f>
        <v>0</v>
      </c>
    </row>
    <row r="27557" spans="17:17" x14ac:dyDescent="0.25">
      <c r="Q27557" s="4">
        <f>IF(('FS-AD Daily '!AX27749-'FS-AD Daily '!AX27748&lt;0), "",'FS-AD Daily '!AX27749-'FS-AD Daily '!AX27748)</f>
        <v>0</v>
      </c>
    </row>
    <row r="27558" spans="17:17" x14ac:dyDescent="0.25">
      <c r="Q27558" s="4">
        <f>IF(('FS-AD Daily '!AX27750-'FS-AD Daily '!AX27749&lt;0), "",'FS-AD Daily '!AX27750-'FS-AD Daily '!AX27749)</f>
        <v>0</v>
      </c>
    </row>
    <row r="27559" spans="17:17" x14ac:dyDescent="0.25">
      <c r="Q27559" s="4">
        <f>IF(('FS-AD Daily '!AX27751-'FS-AD Daily '!AX27750&lt;0), "",'FS-AD Daily '!AX27751-'FS-AD Daily '!AX27750)</f>
        <v>0</v>
      </c>
    </row>
    <row r="27560" spans="17:17" x14ac:dyDescent="0.25">
      <c r="Q27560" s="4">
        <f>IF(('FS-AD Daily '!AX27752-'FS-AD Daily '!AX27751&lt;0), "",'FS-AD Daily '!AX27752-'FS-AD Daily '!AX27751)</f>
        <v>0</v>
      </c>
    </row>
    <row r="27561" spans="17:17" x14ac:dyDescent="0.25">
      <c r="Q27561" s="4">
        <f>IF(('FS-AD Daily '!AX27753-'FS-AD Daily '!AX27752&lt;0), "",'FS-AD Daily '!AX27753-'FS-AD Daily '!AX27752)</f>
        <v>0</v>
      </c>
    </row>
    <row r="27562" spans="17:17" x14ac:dyDescent="0.25">
      <c r="Q27562" s="4">
        <f>IF(('FS-AD Daily '!AX27754-'FS-AD Daily '!AX27753&lt;0), "",'FS-AD Daily '!AX27754-'FS-AD Daily '!AX27753)</f>
        <v>0</v>
      </c>
    </row>
    <row r="27563" spans="17:17" x14ac:dyDescent="0.25">
      <c r="Q27563" s="4">
        <f>IF(('FS-AD Daily '!AX27755-'FS-AD Daily '!AX27754&lt;0), "",'FS-AD Daily '!AX27755-'FS-AD Daily '!AX27754)</f>
        <v>0</v>
      </c>
    </row>
    <row r="27564" spans="17:17" x14ac:dyDescent="0.25">
      <c r="Q27564" s="4">
        <f>IF(('FS-AD Daily '!AX27756-'FS-AD Daily '!AX27755&lt;0), "",'FS-AD Daily '!AX27756-'FS-AD Daily '!AX27755)</f>
        <v>0</v>
      </c>
    </row>
    <row r="27565" spans="17:17" x14ac:dyDescent="0.25">
      <c r="Q27565" s="4">
        <f>IF(('FS-AD Daily '!AX27757-'FS-AD Daily '!AX27756&lt;0), "",'FS-AD Daily '!AX27757-'FS-AD Daily '!AX27756)</f>
        <v>0</v>
      </c>
    </row>
    <row r="27566" spans="17:17" x14ac:dyDescent="0.25">
      <c r="Q27566" s="4">
        <f>IF(('FS-AD Daily '!AX27758-'FS-AD Daily '!AX27757&lt;0), "",'FS-AD Daily '!AX27758-'FS-AD Daily '!AX27757)</f>
        <v>0</v>
      </c>
    </row>
    <row r="27567" spans="17:17" x14ac:dyDescent="0.25">
      <c r="Q27567" s="4">
        <f>IF(('FS-AD Daily '!AX27759-'FS-AD Daily '!AX27758&lt;0), "",'FS-AD Daily '!AX27759-'FS-AD Daily '!AX27758)</f>
        <v>0</v>
      </c>
    </row>
    <row r="27568" spans="17:17" x14ac:dyDescent="0.25">
      <c r="Q27568" s="4">
        <f>IF(('FS-AD Daily '!AX27760-'FS-AD Daily '!AX27759&lt;0), "",'FS-AD Daily '!AX27760-'FS-AD Daily '!AX27759)</f>
        <v>0</v>
      </c>
    </row>
    <row r="27569" spans="17:17" x14ac:dyDescent="0.25">
      <c r="Q27569" s="4">
        <f>IF(('FS-AD Daily '!AX27761-'FS-AD Daily '!AX27760&lt;0), "",'FS-AD Daily '!AX27761-'FS-AD Daily '!AX27760)</f>
        <v>0</v>
      </c>
    </row>
    <row r="27570" spans="17:17" x14ac:dyDescent="0.25">
      <c r="Q27570" s="4">
        <f>IF(('FS-AD Daily '!AX27762-'FS-AD Daily '!AX27761&lt;0), "",'FS-AD Daily '!AX27762-'FS-AD Daily '!AX27761)</f>
        <v>0</v>
      </c>
    </row>
    <row r="27571" spans="17:17" x14ac:dyDescent="0.25">
      <c r="Q27571" s="4">
        <f>IF(('FS-AD Daily '!AX27763-'FS-AD Daily '!AX27762&lt;0), "",'FS-AD Daily '!AX27763-'FS-AD Daily '!AX27762)</f>
        <v>0</v>
      </c>
    </row>
    <row r="27572" spans="17:17" x14ac:dyDescent="0.25">
      <c r="Q27572" s="4">
        <f>IF(('FS-AD Daily '!AX27764-'FS-AD Daily '!AX27763&lt;0), "",'FS-AD Daily '!AX27764-'FS-AD Daily '!AX27763)</f>
        <v>0</v>
      </c>
    </row>
    <row r="27573" spans="17:17" x14ac:dyDescent="0.25">
      <c r="Q27573" s="4">
        <f>IF(('FS-AD Daily '!AX27765-'FS-AD Daily '!AX27764&lt;0), "",'FS-AD Daily '!AX27765-'FS-AD Daily '!AX27764)</f>
        <v>0</v>
      </c>
    </row>
    <row r="27574" spans="17:17" x14ac:dyDescent="0.25">
      <c r="Q27574" s="4">
        <f>IF(('FS-AD Daily '!AX27766-'FS-AD Daily '!AX27765&lt;0), "",'FS-AD Daily '!AX27766-'FS-AD Daily '!AX27765)</f>
        <v>0</v>
      </c>
    </row>
    <row r="27575" spans="17:17" x14ac:dyDescent="0.25">
      <c r="Q27575" s="4">
        <f>IF(('FS-AD Daily '!AX27767-'FS-AD Daily '!AX27766&lt;0), "",'FS-AD Daily '!AX27767-'FS-AD Daily '!AX27766)</f>
        <v>0</v>
      </c>
    </row>
    <row r="27576" spans="17:17" x14ac:dyDescent="0.25">
      <c r="Q27576" s="4">
        <f>IF(('FS-AD Daily '!AX27768-'FS-AD Daily '!AX27767&lt;0), "",'FS-AD Daily '!AX27768-'FS-AD Daily '!AX27767)</f>
        <v>0</v>
      </c>
    </row>
    <row r="27577" spans="17:17" x14ac:dyDescent="0.25">
      <c r="Q27577" s="4">
        <f>IF(('FS-AD Daily '!AX27769-'FS-AD Daily '!AX27768&lt;0), "",'FS-AD Daily '!AX27769-'FS-AD Daily '!AX27768)</f>
        <v>0</v>
      </c>
    </row>
    <row r="27578" spans="17:17" x14ac:dyDescent="0.25">
      <c r="Q27578" s="4">
        <f>IF(('FS-AD Daily '!AX27770-'FS-AD Daily '!AX27769&lt;0), "",'FS-AD Daily '!AX27770-'FS-AD Daily '!AX27769)</f>
        <v>0</v>
      </c>
    </row>
    <row r="27579" spans="17:17" x14ac:dyDescent="0.25">
      <c r="Q27579" s="4">
        <f>IF(('FS-AD Daily '!AX27771-'FS-AD Daily '!AX27770&lt;0), "",'FS-AD Daily '!AX27771-'FS-AD Daily '!AX27770)</f>
        <v>0</v>
      </c>
    </row>
    <row r="27580" spans="17:17" x14ac:dyDescent="0.25">
      <c r="Q27580" s="4">
        <f>IF(('FS-AD Daily '!AX27772-'FS-AD Daily '!AX27771&lt;0), "",'FS-AD Daily '!AX27772-'FS-AD Daily '!AX27771)</f>
        <v>0</v>
      </c>
    </row>
    <row r="27581" spans="17:17" x14ac:dyDescent="0.25">
      <c r="Q27581" s="4">
        <f>IF(('FS-AD Daily '!AX27773-'FS-AD Daily '!AX27772&lt;0), "",'FS-AD Daily '!AX27773-'FS-AD Daily '!AX27772)</f>
        <v>0</v>
      </c>
    </row>
    <row r="27582" spans="17:17" x14ac:dyDescent="0.25">
      <c r="Q27582" s="4">
        <f>IF(('FS-AD Daily '!AX27774-'FS-AD Daily '!AX27773&lt;0), "",'FS-AD Daily '!AX27774-'FS-AD Daily '!AX27773)</f>
        <v>0</v>
      </c>
    </row>
    <row r="27583" spans="17:17" x14ac:dyDescent="0.25">
      <c r="Q27583" s="4">
        <f>IF(('FS-AD Daily '!AX27775-'FS-AD Daily '!AX27774&lt;0), "",'FS-AD Daily '!AX27775-'FS-AD Daily '!AX27774)</f>
        <v>0</v>
      </c>
    </row>
    <row r="27584" spans="17:17" x14ac:dyDescent="0.25">
      <c r="Q27584" s="4">
        <f>IF(('FS-AD Daily '!AX27776-'FS-AD Daily '!AX27775&lt;0), "",'FS-AD Daily '!AX27776-'FS-AD Daily '!AX27775)</f>
        <v>0</v>
      </c>
    </row>
    <row r="27585" spans="17:17" x14ac:dyDescent="0.25">
      <c r="Q27585" s="4">
        <f>IF(('FS-AD Daily '!AX27777-'FS-AD Daily '!AX27776&lt;0), "",'FS-AD Daily '!AX27777-'FS-AD Daily '!AX27776)</f>
        <v>0</v>
      </c>
    </row>
    <row r="27586" spans="17:17" x14ac:dyDescent="0.25">
      <c r="Q27586" s="4">
        <f>IF(('FS-AD Daily '!AX27778-'FS-AD Daily '!AX27777&lt;0), "",'FS-AD Daily '!AX27778-'FS-AD Daily '!AX27777)</f>
        <v>0</v>
      </c>
    </row>
    <row r="27587" spans="17:17" x14ac:dyDescent="0.25">
      <c r="Q27587" s="4">
        <f>IF(('FS-AD Daily '!AX27779-'FS-AD Daily '!AX27778&lt;0), "",'FS-AD Daily '!AX27779-'FS-AD Daily '!AX27778)</f>
        <v>0</v>
      </c>
    </row>
    <row r="27588" spans="17:17" x14ac:dyDescent="0.25">
      <c r="Q27588" s="4">
        <f>IF(('FS-AD Daily '!AX27780-'FS-AD Daily '!AX27779&lt;0), "",'FS-AD Daily '!AX27780-'FS-AD Daily '!AX27779)</f>
        <v>0</v>
      </c>
    </row>
    <row r="27589" spans="17:17" x14ac:dyDescent="0.25">
      <c r="Q27589" s="4">
        <f>IF(('FS-AD Daily '!AX27781-'FS-AD Daily '!AX27780&lt;0), "",'FS-AD Daily '!AX27781-'FS-AD Daily '!AX27780)</f>
        <v>0</v>
      </c>
    </row>
    <row r="27590" spans="17:17" x14ac:dyDescent="0.25">
      <c r="Q27590" s="4">
        <f>IF(('FS-AD Daily '!AX27782-'FS-AD Daily '!AX27781&lt;0), "",'FS-AD Daily '!AX27782-'FS-AD Daily '!AX27781)</f>
        <v>0</v>
      </c>
    </row>
    <row r="27591" spans="17:17" x14ac:dyDescent="0.25">
      <c r="Q27591" s="4">
        <f>IF(('FS-AD Daily '!AX27783-'FS-AD Daily '!AX27782&lt;0), "",'FS-AD Daily '!AX27783-'FS-AD Daily '!AX27782)</f>
        <v>0</v>
      </c>
    </row>
    <row r="27592" spans="17:17" x14ac:dyDescent="0.25">
      <c r="Q27592" s="4">
        <f>IF(('FS-AD Daily '!AX27784-'FS-AD Daily '!AX27783&lt;0), "",'FS-AD Daily '!AX27784-'FS-AD Daily '!AX27783)</f>
        <v>0</v>
      </c>
    </row>
    <row r="27593" spans="17:17" x14ac:dyDescent="0.25">
      <c r="Q27593" s="4">
        <f>IF(('FS-AD Daily '!AX27785-'FS-AD Daily '!AX27784&lt;0), "",'FS-AD Daily '!AX27785-'FS-AD Daily '!AX27784)</f>
        <v>0</v>
      </c>
    </row>
    <row r="27594" spans="17:17" x14ac:dyDescent="0.25">
      <c r="Q27594" s="4">
        <f>IF(('FS-AD Daily '!AX27786-'FS-AD Daily '!AX27785&lt;0), "",'FS-AD Daily '!AX27786-'FS-AD Daily '!AX27785)</f>
        <v>0</v>
      </c>
    </row>
    <row r="27595" spans="17:17" x14ac:dyDescent="0.25">
      <c r="Q27595" s="4">
        <f>IF(('FS-AD Daily '!AX27787-'FS-AD Daily '!AX27786&lt;0), "",'FS-AD Daily '!AX27787-'FS-AD Daily '!AX27786)</f>
        <v>0</v>
      </c>
    </row>
    <row r="27596" spans="17:17" x14ac:dyDescent="0.25">
      <c r="Q27596" s="4">
        <f>IF(('FS-AD Daily '!AX27788-'FS-AD Daily '!AX27787&lt;0), "",'FS-AD Daily '!AX27788-'FS-AD Daily '!AX27787)</f>
        <v>0</v>
      </c>
    </row>
    <row r="27597" spans="17:17" x14ac:dyDescent="0.25">
      <c r="Q27597" s="4">
        <f>IF(('FS-AD Daily '!AX27789-'FS-AD Daily '!AX27788&lt;0), "",'FS-AD Daily '!AX27789-'FS-AD Daily '!AX27788)</f>
        <v>0</v>
      </c>
    </row>
    <row r="27598" spans="17:17" x14ac:dyDescent="0.25">
      <c r="Q27598" s="4">
        <f>IF(('FS-AD Daily '!AX27790-'FS-AD Daily '!AX27789&lt;0), "",'FS-AD Daily '!AX27790-'FS-AD Daily '!AX27789)</f>
        <v>0</v>
      </c>
    </row>
    <row r="27599" spans="17:17" x14ac:dyDescent="0.25">
      <c r="Q27599" s="4">
        <f>IF(('FS-AD Daily '!AX27791-'FS-AD Daily '!AX27790&lt;0), "",'FS-AD Daily '!AX27791-'FS-AD Daily '!AX27790)</f>
        <v>0</v>
      </c>
    </row>
    <row r="27600" spans="17:17" x14ac:dyDescent="0.25">
      <c r="Q27600" s="4">
        <f>IF(('FS-AD Daily '!AX27792-'FS-AD Daily '!AX27791&lt;0), "",'FS-AD Daily '!AX27792-'FS-AD Daily '!AX27791)</f>
        <v>0</v>
      </c>
    </row>
    <row r="27601" spans="17:17" x14ac:dyDescent="0.25">
      <c r="Q27601" s="4">
        <f>IF(('FS-AD Daily '!AX27793-'FS-AD Daily '!AX27792&lt;0), "",'FS-AD Daily '!AX27793-'FS-AD Daily '!AX27792)</f>
        <v>0</v>
      </c>
    </row>
    <row r="27602" spans="17:17" x14ac:dyDescent="0.25">
      <c r="Q27602" s="4">
        <f>IF(('FS-AD Daily '!AX27794-'FS-AD Daily '!AX27793&lt;0), "",'FS-AD Daily '!AX27794-'FS-AD Daily '!AX27793)</f>
        <v>0</v>
      </c>
    </row>
    <row r="27603" spans="17:17" x14ac:dyDescent="0.25">
      <c r="Q27603" s="4">
        <f>IF(('FS-AD Daily '!AX27795-'FS-AD Daily '!AX27794&lt;0), "",'FS-AD Daily '!AX27795-'FS-AD Daily '!AX27794)</f>
        <v>0</v>
      </c>
    </row>
    <row r="27604" spans="17:17" x14ac:dyDescent="0.25">
      <c r="Q27604" s="4">
        <f>IF(('FS-AD Daily '!AX27796-'FS-AD Daily '!AX27795&lt;0), "",'FS-AD Daily '!AX27796-'FS-AD Daily '!AX27795)</f>
        <v>0</v>
      </c>
    </row>
    <row r="27605" spans="17:17" x14ac:dyDescent="0.25">
      <c r="Q27605" s="4">
        <f>IF(('FS-AD Daily '!AX27797-'FS-AD Daily '!AX27796&lt;0), "",'FS-AD Daily '!AX27797-'FS-AD Daily '!AX27796)</f>
        <v>0</v>
      </c>
    </row>
    <row r="27606" spans="17:17" x14ac:dyDescent="0.25">
      <c r="Q27606" s="4">
        <f>IF(('FS-AD Daily '!AX27798-'FS-AD Daily '!AX27797&lt;0), "",'FS-AD Daily '!AX27798-'FS-AD Daily '!AX27797)</f>
        <v>0</v>
      </c>
    </row>
    <row r="27607" spans="17:17" x14ac:dyDescent="0.25">
      <c r="Q27607" s="4">
        <f>IF(('FS-AD Daily '!AX27799-'FS-AD Daily '!AX27798&lt;0), "",'FS-AD Daily '!AX27799-'FS-AD Daily '!AX27798)</f>
        <v>0</v>
      </c>
    </row>
    <row r="27608" spans="17:17" x14ac:dyDescent="0.25">
      <c r="Q27608" s="4">
        <f>IF(('FS-AD Daily '!AX27800-'FS-AD Daily '!AX27799&lt;0), "",'FS-AD Daily '!AX27800-'FS-AD Daily '!AX27799)</f>
        <v>0</v>
      </c>
    </row>
    <row r="27609" spans="17:17" x14ac:dyDescent="0.25">
      <c r="Q27609" s="4">
        <f>IF(('FS-AD Daily '!AX27801-'FS-AD Daily '!AX27800&lt;0), "",'FS-AD Daily '!AX27801-'FS-AD Daily '!AX27800)</f>
        <v>0</v>
      </c>
    </row>
    <row r="27610" spans="17:17" x14ac:dyDescent="0.25">
      <c r="Q27610" s="4">
        <f>IF(('FS-AD Daily '!AX27802-'FS-AD Daily '!AX27801&lt;0), "",'FS-AD Daily '!AX27802-'FS-AD Daily '!AX27801)</f>
        <v>0</v>
      </c>
    </row>
    <row r="27611" spans="17:17" x14ac:dyDescent="0.25">
      <c r="Q27611" s="4">
        <f>IF(('FS-AD Daily '!AX27803-'FS-AD Daily '!AX27802&lt;0), "",'FS-AD Daily '!AX27803-'FS-AD Daily '!AX27802)</f>
        <v>0</v>
      </c>
    </row>
    <row r="27612" spans="17:17" x14ac:dyDescent="0.25">
      <c r="Q27612" s="4">
        <f>IF(('FS-AD Daily '!AX27804-'FS-AD Daily '!AX27803&lt;0), "",'FS-AD Daily '!AX27804-'FS-AD Daily '!AX27803)</f>
        <v>0</v>
      </c>
    </row>
    <row r="27613" spans="17:17" x14ac:dyDescent="0.25">
      <c r="Q27613" s="4">
        <f>IF(('FS-AD Daily '!AX27805-'FS-AD Daily '!AX27804&lt;0), "",'FS-AD Daily '!AX27805-'FS-AD Daily '!AX27804)</f>
        <v>0</v>
      </c>
    </row>
    <row r="27614" spans="17:17" x14ac:dyDescent="0.25">
      <c r="Q27614" s="4">
        <f>IF(('FS-AD Daily '!AX27806-'FS-AD Daily '!AX27805&lt;0), "",'FS-AD Daily '!AX27806-'FS-AD Daily '!AX27805)</f>
        <v>0</v>
      </c>
    </row>
    <row r="27615" spans="17:17" x14ac:dyDescent="0.25">
      <c r="Q27615" s="4">
        <f>IF(('FS-AD Daily '!AX27807-'FS-AD Daily '!AX27806&lt;0), "",'FS-AD Daily '!AX27807-'FS-AD Daily '!AX27806)</f>
        <v>0</v>
      </c>
    </row>
    <row r="27616" spans="17:17" x14ac:dyDescent="0.25">
      <c r="Q27616" s="4">
        <f>IF(('FS-AD Daily '!AX27808-'FS-AD Daily '!AX27807&lt;0), "",'FS-AD Daily '!AX27808-'FS-AD Daily '!AX27807)</f>
        <v>0</v>
      </c>
    </row>
    <row r="27617" spans="17:17" x14ac:dyDescent="0.25">
      <c r="Q27617" s="4">
        <f>IF(('FS-AD Daily '!AX27809-'FS-AD Daily '!AX27808&lt;0), "",'FS-AD Daily '!AX27809-'FS-AD Daily '!AX27808)</f>
        <v>0</v>
      </c>
    </row>
    <row r="27618" spans="17:17" x14ac:dyDescent="0.25">
      <c r="Q27618" s="4">
        <f>IF(('FS-AD Daily '!AX27810-'FS-AD Daily '!AX27809&lt;0), "",'FS-AD Daily '!AX27810-'FS-AD Daily '!AX27809)</f>
        <v>0</v>
      </c>
    </row>
    <row r="27619" spans="17:17" x14ac:dyDescent="0.25">
      <c r="Q27619" s="4">
        <f>IF(('FS-AD Daily '!AX27811-'FS-AD Daily '!AX27810&lt;0), "",'FS-AD Daily '!AX27811-'FS-AD Daily '!AX27810)</f>
        <v>0</v>
      </c>
    </row>
    <row r="27620" spans="17:17" x14ac:dyDescent="0.25">
      <c r="Q27620" s="4">
        <f>IF(('FS-AD Daily '!AX27812-'FS-AD Daily '!AX27811&lt;0), "",'FS-AD Daily '!AX27812-'FS-AD Daily '!AX27811)</f>
        <v>0</v>
      </c>
    </row>
    <row r="27621" spans="17:17" x14ac:dyDescent="0.25">
      <c r="Q27621" s="4">
        <f>IF(('FS-AD Daily '!AX27813-'FS-AD Daily '!AX27812&lt;0), "",'FS-AD Daily '!AX27813-'FS-AD Daily '!AX27812)</f>
        <v>0</v>
      </c>
    </row>
    <row r="27622" spans="17:17" x14ac:dyDescent="0.25">
      <c r="Q27622" s="4">
        <f>IF(('FS-AD Daily '!AX27814-'FS-AD Daily '!AX27813&lt;0), "",'FS-AD Daily '!AX27814-'FS-AD Daily '!AX27813)</f>
        <v>0</v>
      </c>
    </row>
    <row r="27623" spans="17:17" x14ac:dyDescent="0.25">
      <c r="Q27623" s="4">
        <f>IF(('FS-AD Daily '!AX27815-'FS-AD Daily '!AX27814&lt;0), "",'FS-AD Daily '!AX27815-'FS-AD Daily '!AX27814)</f>
        <v>0</v>
      </c>
    </row>
    <row r="27624" spans="17:17" x14ac:dyDescent="0.25">
      <c r="Q27624" s="4">
        <f>IF(('FS-AD Daily '!AX27816-'FS-AD Daily '!AX27815&lt;0), "",'FS-AD Daily '!AX27816-'FS-AD Daily '!AX27815)</f>
        <v>0</v>
      </c>
    </row>
    <row r="27625" spans="17:17" x14ac:dyDescent="0.25">
      <c r="Q27625" s="4">
        <f>IF(('FS-AD Daily '!AX27817-'FS-AD Daily '!AX27816&lt;0), "",'FS-AD Daily '!AX27817-'FS-AD Daily '!AX27816)</f>
        <v>0</v>
      </c>
    </row>
    <row r="27626" spans="17:17" x14ac:dyDescent="0.25">
      <c r="Q27626" s="4">
        <f>IF(('FS-AD Daily '!AX27818-'FS-AD Daily '!AX27817&lt;0), "",'FS-AD Daily '!AX27818-'FS-AD Daily '!AX27817)</f>
        <v>0</v>
      </c>
    </row>
    <row r="27627" spans="17:17" x14ac:dyDescent="0.25">
      <c r="Q27627" s="4">
        <f>IF(('FS-AD Daily '!AX27819-'FS-AD Daily '!AX27818&lt;0), "",'FS-AD Daily '!AX27819-'FS-AD Daily '!AX27818)</f>
        <v>0</v>
      </c>
    </row>
    <row r="27628" spans="17:17" x14ac:dyDescent="0.25">
      <c r="Q27628" s="4">
        <f>IF(('FS-AD Daily '!AX27820-'FS-AD Daily '!AX27819&lt;0), "",'FS-AD Daily '!AX27820-'FS-AD Daily '!AX27819)</f>
        <v>0</v>
      </c>
    </row>
    <row r="27629" spans="17:17" x14ac:dyDescent="0.25">
      <c r="Q27629" s="4">
        <f>IF(('FS-AD Daily '!AX27821-'FS-AD Daily '!AX27820&lt;0), "",'FS-AD Daily '!AX27821-'FS-AD Daily '!AX27820)</f>
        <v>0</v>
      </c>
    </row>
    <row r="27630" spans="17:17" x14ac:dyDescent="0.25">
      <c r="Q27630" s="4">
        <f>IF(('FS-AD Daily '!AX27822-'FS-AD Daily '!AX27821&lt;0), "",'FS-AD Daily '!AX27822-'FS-AD Daily '!AX27821)</f>
        <v>0</v>
      </c>
    </row>
    <row r="27631" spans="17:17" x14ac:dyDescent="0.25">
      <c r="Q27631" s="4">
        <f>IF(('FS-AD Daily '!AX27823-'FS-AD Daily '!AX27822&lt;0), "",'FS-AD Daily '!AX27823-'FS-AD Daily '!AX27822)</f>
        <v>0</v>
      </c>
    </row>
    <row r="27632" spans="17:17" x14ac:dyDescent="0.25">
      <c r="Q27632" s="4">
        <f>IF(('FS-AD Daily '!AX27824-'FS-AD Daily '!AX27823&lt;0), "",'FS-AD Daily '!AX27824-'FS-AD Daily '!AX27823)</f>
        <v>0</v>
      </c>
    </row>
    <row r="27633" spans="17:17" x14ac:dyDescent="0.25">
      <c r="Q27633" s="4">
        <f>IF(('FS-AD Daily '!AX27825-'FS-AD Daily '!AX27824&lt;0), "",'FS-AD Daily '!AX27825-'FS-AD Daily '!AX27824)</f>
        <v>0</v>
      </c>
    </row>
    <row r="27634" spans="17:17" x14ac:dyDescent="0.25">
      <c r="Q27634" s="4">
        <f>IF(('FS-AD Daily '!AX27826-'FS-AD Daily '!AX27825&lt;0), "",'FS-AD Daily '!AX27826-'FS-AD Daily '!AX27825)</f>
        <v>0</v>
      </c>
    </row>
    <row r="27635" spans="17:17" x14ac:dyDescent="0.25">
      <c r="Q27635" s="4">
        <f>IF(('FS-AD Daily '!AX27827-'FS-AD Daily '!AX27826&lt;0), "",'FS-AD Daily '!AX27827-'FS-AD Daily '!AX27826)</f>
        <v>0</v>
      </c>
    </row>
    <row r="27636" spans="17:17" x14ac:dyDescent="0.25">
      <c r="Q27636" s="4">
        <f>IF(('FS-AD Daily '!AX27828-'FS-AD Daily '!AX27827&lt;0), "",'FS-AD Daily '!AX27828-'FS-AD Daily '!AX27827)</f>
        <v>0</v>
      </c>
    </row>
    <row r="27637" spans="17:17" x14ac:dyDescent="0.25">
      <c r="Q27637" s="4">
        <f>IF(('FS-AD Daily '!AX27829-'FS-AD Daily '!AX27828&lt;0), "",'FS-AD Daily '!AX27829-'FS-AD Daily '!AX27828)</f>
        <v>0</v>
      </c>
    </row>
    <row r="27638" spans="17:17" x14ac:dyDescent="0.25">
      <c r="Q27638" s="4">
        <f>IF(('FS-AD Daily '!AX27830-'FS-AD Daily '!AX27829&lt;0), "",'FS-AD Daily '!AX27830-'FS-AD Daily '!AX27829)</f>
        <v>0</v>
      </c>
    </row>
    <row r="27639" spans="17:17" x14ac:dyDescent="0.25">
      <c r="Q27639" s="4">
        <f>IF(('FS-AD Daily '!AX27831-'FS-AD Daily '!AX27830&lt;0), "",'FS-AD Daily '!AX27831-'FS-AD Daily '!AX27830)</f>
        <v>0</v>
      </c>
    </row>
    <row r="27640" spans="17:17" x14ac:dyDescent="0.25">
      <c r="Q27640" s="4">
        <f>IF(('FS-AD Daily '!AX27832-'FS-AD Daily '!AX27831&lt;0), "",'FS-AD Daily '!AX27832-'FS-AD Daily '!AX27831)</f>
        <v>0</v>
      </c>
    </row>
    <row r="27641" spans="17:17" x14ac:dyDescent="0.25">
      <c r="Q27641" s="4">
        <f>IF(('FS-AD Daily '!AX27833-'FS-AD Daily '!AX27832&lt;0), "",'FS-AD Daily '!AX27833-'FS-AD Daily '!AX27832)</f>
        <v>0</v>
      </c>
    </row>
    <row r="27642" spans="17:17" x14ac:dyDescent="0.25">
      <c r="Q27642" s="4">
        <f>IF(('FS-AD Daily '!AX27834-'FS-AD Daily '!AX27833&lt;0), "",'FS-AD Daily '!AX27834-'FS-AD Daily '!AX27833)</f>
        <v>0</v>
      </c>
    </row>
    <row r="27643" spans="17:17" x14ac:dyDescent="0.25">
      <c r="Q27643" s="4">
        <f>IF(('FS-AD Daily '!AX27835-'FS-AD Daily '!AX27834&lt;0), "",'FS-AD Daily '!AX27835-'FS-AD Daily '!AX27834)</f>
        <v>0</v>
      </c>
    </row>
    <row r="27644" spans="17:17" x14ac:dyDescent="0.25">
      <c r="Q27644" s="4">
        <f>IF(('FS-AD Daily '!AX27836-'FS-AD Daily '!AX27835&lt;0), "",'FS-AD Daily '!AX27836-'FS-AD Daily '!AX27835)</f>
        <v>0</v>
      </c>
    </row>
    <row r="27645" spans="17:17" x14ac:dyDescent="0.25">
      <c r="Q27645" s="4">
        <f>IF(('FS-AD Daily '!AX27837-'FS-AD Daily '!AX27836&lt;0), "",'FS-AD Daily '!AX27837-'FS-AD Daily '!AX27836)</f>
        <v>0</v>
      </c>
    </row>
    <row r="27646" spans="17:17" x14ac:dyDescent="0.25">
      <c r="Q27646" s="4">
        <f>IF(('FS-AD Daily '!AX27838-'FS-AD Daily '!AX27837&lt;0), "",'FS-AD Daily '!AX27838-'FS-AD Daily '!AX27837)</f>
        <v>0</v>
      </c>
    </row>
    <row r="27647" spans="17:17" x14ac:dyDescent="0.25">
      <c r="Q27647" s="4">
        <f>IF(('FS-AD Daily '!AX27839-'FS-AD Daily '!AX27838&lt;0), "",'FS-AD Daily '!AX27839-'FS-AD Daily '!AX27838)</f>
        <v>0</v>
      </c>
    </row>
    <row r="27648" spans="17:17" x14ac:dyDescent="0.25">
      <c r="Q27648" s="4">
        <f>IF(('FS-AD Daily '!AX27840-'FS-AD Daily '!AX27839&lt;0), "",'FS-AD Daily '!AX27840-'FS-AD Daily '!AX27839)</f>
        <v>0</v>
      </c>
    </row>
    <row r="27649" spans="17:17" x14ac:dyDescent="0.25">
      <c r="Q27649" s="4">
        <f>IF(('FS-AD Daily '!AX27841-'FS-AD Daily '!AX27840&lt;0), "",'FS-AD Daily '!AX27841-'FS-AD Daily '!AX27840)</f>
        <v>0</v>
      </c>
    </row>
    <row r="27650" spans="17:17" x14ac:dyDescent="0.25">
      <c r="Q27650" s="4">
        <f>IF(('FS-AD Daily '!AX27842-'FS-AD Daily '!AX27841&lt;0), "",'FS-AD Daily '!AX27842-'FS-AD Daily '!AX27841)</f>
        <v>0</v>
      </c>
    </row>
    <row r="27651" spans="17:17" x14ac:dyDescent="0.25">
      <c r="Q27651" s="4">
        <f>IF(('FS-AD Daily '!AX27843-'FS-AD Daily '!AX27842&lt;0), "",'FS-AD Daily '!AX27843-'FS-AD Daily '!AX27842)</f>
        <v>0</v>
      </c>
    </row>
    <row r="27652" spans="17:17" x14ac:dyDescent="0.25">
      <c r="Q27652" s="4">
        <f>IF(('FS-AD Daily '!AX27844-'FS-AD Daily '!AX27843&lt;0), "",'FS-AD Daily '!AX27844-'FS-AD Daily '!AX27843)</f>
        <v>0</v>
      </c>
    </row>
    <row r="27653" spans="17:17" x14ac:dyDescent="0.25">
      <c r="Q27653" s="4">
        <f>IF(('FS-AD Daily '!AX27845-'FS-AD Daily '!AX27844&lt;0), "",'FS-AD Daily '!AX27845-'FS-AD Daily '!AX27844)</f>
        <v>0</v>
      </c>
    </row>
    <row r="27654" spans="17:17" x14ac:dyDescent="0.25">
      <c r="Q27654" s="4">
        <f>IF(('FS-AD Daily '!AX27846-'FS-AD Daily '!AX27845&lt;0), "",'FS-AD Daily '!AX27846-'FS-AD Daily '!AX27845)</f>
        <v>0</v>
      </c>
    </row>
    <row r="27655" spans="17:17" x14ac:dyDescent="0.25">
      <c r="Q27655" s="4">
        <f>IF(('FS-AD Daily '!AX27847-'FS-AD Daily '!AX27846&lt;0), "",'FS-AD Daily '!AX27847-'FS-AD Daily '!AX27846)</f>
        <v>0</v>
      </c>
    </row>
    <row r="27656" spans="17:17" x14ac:dyDescent="0.25">
      <c r="Q27656" s="4">
        <f>IF(('FS-AD Daily '!AX27848-'FS-AD Daily '!AX27847&lt;0), "",'FS-AD Daily '!AX27848-'FS-AD Daily '!AX27847)</f>
        <v>0</v>
      </c>
    </row>
    <row r="27657" spans="17:17" x14ac:dyDescent="0.25">
      <c r="Q27657" s="4">
        <f>IF(('FS-AD Daily '!AX27849-'FS-AD Daily '!AX27848&lt;0), "",'FS-AD Daily '!AX27849-'FS-AD Daily '!AX27848)</f>
        <v>0</v>
      </c>
    </row>
    <row r="27658" spans="17:17" x14ac:dyDescent="0.25">
      <c r="Q27658" s="4">
        <f>IF(('FS-AD Daily '!AX27850-'FS-AD Daily '!AX27849&lt;0), "",'FS-AD Daily '!AX27850-'FS-AD Daily '!AX27849)</f>
        <v>0</v>
      </c>
    </row>
    <row r="27659" spans="17:17" x14ac:dyDescent="0.25">
      <c r="Q27659" s="4">
        <f>IF(('FS-AD Daily '!AX27851-'FS-AD Daily '!AX27850&lt;0), "",'FS-AD Daily '!AX27851-'FS-AD Daily '!AX27850)</f>
        <v>0</v>
      </c>
    </row>
    <row r="27660" spans="17:17" x14ac:dyDescent="0.25">
      <c r="Q27660" s="4">
        <f>IF(('FS-AD Daily '!AX27852-'FS-AD Daily '!AX27851&lt;0), "",'FS-AD Daily '!AX27852-'FS-AD Daily '!AX27851)</f>
        <v>0</v>
      </c>
    </row>
    <row r="27661" spans="17:17" x14ac:dyDescent="0.25">
      <c r="Q27661" s="4">
        <f>IF(('FS-AD Daily '!AX27853-'FS-AD Daily '!AX27852&lt;0), "",'FS-AD Daily '!AX27853-'FS-AD Daily '!AX27852)</f>
        <v>0</v>
      </c>
    </row>
    <row r="27662" spans="17:17" x14ac:dyDescent="0.25">
      <c r="Q27662" s="4">
        <f>IF(('FS-AD Daily '!AX27854-'FS-AD Daily '!AX27853&lt;0), "",'FS-AD Daily '!AX27854-'FS-AD Daily '!AX27853)</f>
        <v>0</v>
      </c>
    </row>
    <row r="27663" spans="17:17" x14ac:dyDescent="0.25">
      <c r="Q27663" s="4">
        <f>IF(('FS-AD Daily '!AX27855-'FS-AD Daily '!AX27854&lt;0), "",'FS-AD Daily '!AX27855-'FS-AD Daily '!AX27854)</f>
        <v>0</v>
      </c>
    </row>
    <row r="27664" spans="17:17" x14ac:dyDescent="0.25">
      <c r="Q27664" s="4">
        <f>IF(('FS-AD Daily '!AX27856-'FS-AD Daily '!AX27855&lt;0), "",'FS-AD Daily '!AX27856-'FS-AD Daily '!AX27855)</f>
        <v>0</v>
      </c>
    </row>
    <row r="27665" spans="17:17" x14ac:dyDescent="0.25">
      <c r="Q27665" s="4">
        <f>IF(('FS-AD Daily '!AX27857-'FS-AD Daily '!AX27856&lt;0), "",'FS-AD Daily '!AX27857-'FS-AD Daily '!AX27856)</f>
        <v>0</v>
      </c>
    </row>
    <row r="27666" spans="17:17" x14ac:dyDescent="0.25">
      <c r="Q27666" s="4">
        <f>IF(('FS-AD Daily '!AX27858-'FS-AD Daily '!AX27857&lt;0), "",'FS-AD Daily '!AX27858-'FS-AD Daily '!AX27857)</f>
        <v>0</v>
      </c>
    </row>
    <row r="27667" spans="17:17" x14ac:dyDescent="0.25">
      <c r="Q27667" s="4">
        <f>IF(('FS-AD Daily '!AX27859-'FS-AD Daily '!AX27858&lt;0), "",'FS-AD Daily '!AX27859-'FS-AD Daily '!AX27858)</f>
        <v>0</v>
      </c>
    </row>
    <row r="27668" spans="17:17" x14ac:dyDescent="0.25">
      <c r="Q27668" s="4">
        <f>IF(('FS-AD Daily '!AX27860-'FS-AD Daily '!AX27859&lt;0), "",'FS-AD Daily '!AX27860-'FS-AD Daily '!AX27859)</f>
        <v>0</v>
      </c>
    </row>
    <row r="27669" spans="17:17" x14ac:dyDescent="0.25">
      <c r="Q27669" s="4">
        <f>IF(('FS-AD Daily '!AX27861-'FS-AD Daily '!AX27860&lt;0), "",'FS-AD Daily '!AX27861-'FS-AD Daily '!AX27860)</f>
        <v>0</v>
      </c>
    </row>
    <row r="27670" spans="17:17" x14ac:dyDescent="0.25">
      <c r="Q27670" s="4">
        <f>IF(('FS-AD Daily '!AX27862-'FS-AD Daily '!AX27861&lt;0), "",'FS-AD Daily '!AX27862-'FS-AD Daily '!AX27861)</f>
        <v>0</v>
      </c>
    </row>
    <row r="27671" spans="17:17" x14ac:dyDescent="0.25">
      <c r="Q27671" s="4">
        <f>IF(('FS-AD Daily '!AX27863-'FS-AD Daily '!AX27862&lt;0), "",'FS-AD Daily '!AX27863-'FS-AD Daily '!AX27862)</f>
        <v>0</v>
      </c>
    </row>
    <row r="27672" spans="17:17" x14ac:dyDescent="0.25">
      <c r="Q27672" s="4">
        <f>IF(('FS-AD Daily '!AX27864-'FS-AD Daily '!AX27863&lt;0), "",'FS-AD Daily '!AX27864-'FS-AD Daily '!AX27863)</f>
        <v>0</v>
      </c>
    </row>
    <row r="27673" spans="17:17" x14ac:dyDescent="0.25">
      <c r="Q27673" s="4">
        <f>IF(('FS-AD Daily '!AX27865-'FS-AD Daily '!AX27864&lt;0), "",'FS-AD Daily '!AX27865-'FS-AD Daily '!AX27864)</f>
        <v>0</v>
      </c>
    </row>
    <row r="27674" spans="17:17" x14ac:dyDescent="0.25">
      <c r="Q27674" s="4">
        <f>IF(('FS-AD Daily '!AX27866-'FS-AD Daily '!AX27865&lt;0), "",'FS-AD Daily '!AX27866-'FS-AD Daily '!AX27865)</f>
        <v>0</v>
      </c>
    </row>
    <row r="27675" spans="17:17" x14ac:dyDescent="0.25">
      <c r="Q27675" s="4">
        <f>IF(('FS-AD Daily '!AX27867-'FS-AD Daily '!AX27866&lt;0), "",'FS-AD Daily '!AX27867-'FS-AD Daily '!AX27866)</f>
        <v>0</v>
      </c>
    </row>
    <row r="27676" spans="17:17" x14ac:dyDescent="0.25">
      <c r="Q27676" s="4">
        <f>IF(('FS-AD Daily '!AX27868-'FS-AD Daily '!AX27867&lt;0), "",'FS-AD Daily '!AX27868-'FS-AD Daily '!AX27867)</f>
        <v>0</v>
      </c>
    </row>
    <row r="27677" spans="17:17" x14ac:dyDescent="0.25">
      <c r="Q27677" s="4">
        <f>IF(('FS-AD Daily '!AX27869-'FS-AD Daily '!AX27868&lt;0), "",'FS-AD Daily '!AX27869-'FS-AD Daily '!AX27868)</f>
        <v>0</v>
      </c>
    </row>
    <row r="27678" spans="17:17" x14ac:dyDescent="0.25">
      <c r="Q27678" s="4">
        <f>IF(('FS-AD Daily '!AX27870-'FS-AD Daily '!AX27869&lt;0), "",'FS-AD Daily '!AX27870-'FS-AD Daily '!AX27869)</f>
        <v>0</v>
      </c>
    </row>
    <row r="27679" spans="17:17" x14ac:dyDescent="0.25">
      <c r="Q27679" s="4">
        <f>IF(('FS-AD Daily '!AX27871-'FS-AD Daily '!AX27870&lt;0), "",'FS-AD Daily '!AX27871-'FS-AD Daily '!AX27870)</f>
        <v>0</v>
      </c>
    </row>
    <row r="27680" spans="17:17" x14ac:dyDescent="0.25">
      <c r="Q27680" s="4">
        <f>IF(('FS-AD Daily '!AX27872-'FS-AD Daily '!AX27871&lt;0), "",'FS-AD Daily '!AX27872-'FS-AD Daily '!AX27871)</f>
        <v>0</v>
      </c>
    </row>
    <row r="27681" spans="17:17" x14ac:dyDescent="0.25">
      <c r="Q27681" s="4">
        <f>IF(('FS-AD Daily '!AX27873-'FS-AD Daily '!AX27872&lt;0), "",'FS-AD Daily '!AX27873-'FS-AD Daily '!AX27872)</f>
        <v>0</v>
      </c>
    </row>
    <row r="27682" spans="17:17" x14ac:dyDescent="0.25">
      <c r="Q27682" s="4">
        <f>IF(('FS-AD Daily '!AX27874-'FS-AD Daily '!AX27873&lt;0), "",'FS-AD Daily '!AX27874-'FS-AD Daily '!AX27873)</f>
        <v>0</v>
      </c>
    </row>
    <row r="27683" spans="17:17" x14ac:dyDescent="0.25">
      <c r="Q27683" s="4">
        <f>IF(('FS-AD Daily '!AX27875-'FS-AD Daily '!AX27874&lt;0), "",'FS-AD Daily '!AX27875-'FS-AD Daily '!AX27874)</f>
        <v>0</v>
      </c>
    </row>
    <row r="27684" spans="17:17" x14ac:dyDescent="0.25">
      <c r="Q27684" s="4">
        <f>IF(('FS-AD Daily '!AX27876-'FS-AD Daily '!AX27875&lt;0), "",'FS-AD Daily '!AX27876-'FS-AD Daily '!AX27875)</f>
        <v>0</v>
      </c>
    </row>
    <row r="27685" spans="17:17" x14ac:dyDescent="0.25">
      <c r="Q27685" s="4">
        <f>IF(('FS-AD Daily '!AX27877-'FS-AD Daily '!AX27876&lt;0), "",'FS-AD Daily '!AX27877-'FS-AD Daily '!AX27876)</f>
        <v>0</v>
      </c>
    </row>
    <row r="27686" spans="17:17" x14ac:dyDescent="0.25">
      <c r="Q27686" s="4">
        <f>IF(('FS-AD Daily '!AX27878-'FS-AD Daily '!AX27877&lt;0), "",'FS-AD Daily '!AX27878-'FS-AD Daily '!AX27877)</f>
        <v>0</v>
      </c>
    </row>
    <row r="27687" spans="17:17" x14ac:dyDescent="0.25">
      <c r="Q27687" s="4">
        <f>IF(('FS-AD Daily '!AX27879-'FS-AD Daily '!AX27878&lt;0), "",'FS-AD Daily '!AX27879-'FS-AD Daily '!AX27878)</f>
        <v>0</v>
      </c>
    </row>
    <row r="27688" spans="17:17" x14ac:dyDescent="0.25">
      <c r="Q27688" s="4">
        <f>IF(('FS-AD Daily '!AX27880-'FS-AD Daily '!AX27879&lt;0), "",'FS-AD Daily '!AX27880-'FS-AD Daily '!AX27879)</f>
        <v>0</v>
      </c>
    </row>
    <row r="27689" spans="17:17" x14ac:dyDescent="0.25">
      <c r="Q27689" s="4">
        <f>IF(('FS-AD Daily '!AX27881-'FS-AD Daily '!AX27880&lt;0), "",'FS-AD Daily '!AX27881-'FS-AD Daily '!AX27880)</f>
        <v>0</v>
      </c>
    </row>
    <row r="27690" spans="17:17" x14ac:dyDescent="0.25">
      <c r="Q27690" s="4">
        <f>IF(('FS-AD Daily '!AX27882-'FS-AD Daily '!AX27881&lt;0), "",'FS-AD Daily '!AX27882-'FS-AD Daily '!AX27881)</f>
        <v>0</v>
      </c>
    </row>
    <row r="27691" spans="17:17" x14ac:dyDescent="0.25">
      <c r="Q27691" s="4">
        <f>IF(('FS-AD Daily '!AX27883-'FS-AD Daily '!AX27882&lt;0), "",'FS-AD Daily '!AX27883-'FS-AD Daily '!AX27882)</f>
        <v>0</v>
      </c>
    </row>
    <row r="27692" spans="17:17" x14ac:dyDescent="0.25">
      <c r="Q27692" s="4">
        <f>IF(('FS-AD Daily '!AX27884-'FS-AD Daily '!AX27883&lt;0), "",'FS-AD Daily '!AX27884-'FS-AD Daily '!AX27883)</f>
        <v>0</v>
      </c>
    </row>
    <row r="27693" spans="17:17" x14ac:dyDescent="0.25">
      <c r="Q27693" s="4">
        <f>IF(('FS-AD Daily '!AX27885-'FS-AD Daily '!AX27884&lt;0), "",'FS-AD Daily '!AX27885-'FS-AD Daily '!AX27884)</f>
        <v>0</v>
      </c>
    </row>
    <row r="27694" spans="17:17" x14ac:dyDescent="0.25">
      <c r="Q27694" s="4">
        <f>IF(('FS-AD Daily '!AX27886-'FS-AD Daily '!AX27885&lt;0), "",'FS-AD Daily '!AX27886-'FS-AD Daily '!AX27885)</f>
        <v>0</v>
      </c>
    </row>
    <row r="27695" spans="17:17" x14ac:dyDescent="0.25">
      <c r="Q27695" s="4">
        <f>IF(('FS-AD Daily '!AX27887-'FS-AD Daily '!AX27886&lt;0), "",'FS-AD Daily '!AX27887-'FS-AD Daily '!AX27886)</f>
        <v>0</v>
      </c>
    </row>
    <row r="27696" spans="17:17" x14ac:dyDescent="0.25">
      <c r="Q27696" s="4">
        <f>IF(('FS-AD Daily '!AX27888-'FS-AD Daily '!AX27887&lt;0), "",'FS-AD Daily '!AX27888-'FS-AD Daily '!AX27887)</f>
        <v>0</v>
      </c>
    </row>
    <row r="27697" spans="17:17" x14ac:dyDescent="0.25">
      <c r="Q27697" s="4">
        <f>IF(('FS-AD Daily '!AX27889-'FS-AD Daily '!AX27888&lt;0), "",'FS-AD Daily '!AX27889-'FS-AD Daily '!AX27888)</f>
        <v>0</v>
      </c>
    </row>
    <row r="27698" spans="17:17" x14ac:dyDescent="0.25">
      <c r="Q27698" s="4">
        <f>IF(('FS-AD Daily '!AX27890-'FS-AD Daily '!AX27889&lt;0), "",'FS-AD Daily '!AX27890-'FS-AD Daily '!AX27889)</f>
        <v>0</v>
      </c>
    </row>
    <row r="27699" spans="17:17" x14ac:dyDescent="0.25">
      <c r="Q27699" s="4">
        <f>IF(('FS-AD Daily '!AX27891-'FS-AD Daily '!AX27890&lt;0), "",'FS-AD Daily '!AX27891-'FS-AD Daily '!AX27890)</f>
        <v>0</v>
      </c>
    </row>
    <row r="27700" spans="17:17" x14ac:dyDescent="0.25">
      <c r="Q27700" s="4">
        <f>IF(('FS-AD Daily '!AX27892-'FS-AD Daily '!AX27891&lt;0), "",'FS-AD Daily '!AX27892-'FS-AD Daily '!AX27891)</f>
        <v>0</v>
      </c>
    </row>
    <row r="27701" spans="17:17" x14ac:dyDescent="0.25">
      <c r="Q27701" s="4">
        <f>IF(('FS-AD Daily '!AX27893-'FS-AD Daily '!AX27892&lt;0), "",'FS-AD Daily '!AX27893-'FS-AD Daily '!AX27892)</f>
        <v>0</v>
      </c>
    </row>
    <row r="27702" spans="17:17" x14ac:dyDescent="0.25">
      <c r="Q27702" s="4">
        <f>IF(('FS-AD Daily '!AX27894-'FS-AD Daily '!AX27893&lt;0), "",'FS-AD Daily '!AX27894-'FS-AD Daily '!AX27893)</f>
        <v>0</v>
      </c>
    </row>
    <row r="27703" spans="17:17" x14ac:dyDescent="0.25">
      <c r="Q27703" s="4">
        <f>IF(('FS-AD Daily '!AX27895-'FS-AD Daily '!AX27894&lt;0), "",'FS-AD Daily '!AX27895-'FS-AD Daily '!AX27894)</f>
        <v>0</v>
      </c>
    </row>
    <row r="27704" spans="17:17" x14ac:dyDescent="0.25">
      <c r="Q27704" s="4">
        <f>IF(('FS-AD Daily '!AX27896-'FS-AD Daily '!AX27895&lt;0), "",'FS-AD Daily '!AX27896-'FS-AD Daily '!AX27895)</f>
        <v>0</v>
      </c>
    </row>
    <row r="27705" spans="17:17" x14ac:dyDescent="0.25">
      <c r="Q27705" s="4">
        <f>IF(('FS-AD Daily '!AX27897-'FS-AD Daily '!AX27896&lt;0), "",'FS-AD Daily '!AX27897-'FS-AD Daily '!AX27896)</f>
        <v>0</v>
      </c>
    </row>
    <row r="27706" spans="17:17" x14ac:dyDescent="0.25">
      <c r="Q27706" s="4">
        <f>IF(('FS-AD Daily '!AX27898-'FS-AD Daily '!AX27897&lt;0), "",'FS-AD Daily '!AX27898-'FS-AD Daily '!AX27897)</f>
        <v>0</v>
      </c>
    </row>
    <row r="27707" spans="17:17" x14ac:dyDescent="0.25">
      <c r="Q27707" s="4">
        <f>IF(('FS-AD Daily '!AX27899-'FS-AD Daily '!AX27898&lt;0), "",'FS-AD Daily '!AX27899-'FS-AD Daily '!AX27898)</f>
        <v>0</v>
      </c>
    </row>
    <row r="27708" spans="17:17" x14ac:dyDescent="0.25">
      <c r="Q27708" s="4">
        <f>IF(('FS-AD Daily '!AX27900-'FS-AD Daily '!AX27899&lt;0), "",'FS-AD Daily '!AX27900-'FS-AD Daily '!AX27899)</f>
        <v>0</v>
      </c>
    </row>
    <row r="27709" spans="17:17" x14ac:dyDescent="0.25">
      <c r="Q27709" s="4">
        <f>IF(('FS-AD Daily '!AX27901-'FS-AD Daily '!AX27900&lt;0), "",'FS-AD Daily '!AX27901-'FS-AD Daily '!AX27900)</f>
        <v>0</v>
      </c>
    </row>
    <row r="27710" spans="17:17" x14ac:dyDescent="0.25">
      <c r="Q27710" s="4">
        <f>IF(('FS-AD Daily '!AX27902-'FS-AD Daily '!AX27901&lt;0), "",'FS-AD Daily '!AX27902-'FS-AD Daily '!AX27901)</f>
        <v>0</v>
      </c>
    </row>
    <row r="27711" spans="17:17" x14ac:dyDescent="0.25">
      <c r="Q27711" s="4">
        <f>IF(('FS-AD Daily '!AX27903-'FS-AD Daily '!AX27902&lt;0), "",'FS-AD Daily '!AX27903-'FS-AD Daily '!AX27902)</f>
        <v>0</v>
      </c>
    </row>
    <row r="27712" spans="17:17" x14ac:dyDescent="0.25">
      <c r="Q27712" s="4">
        <f>IF(('FS-AD Daily '!AX27904-'FS-AD Daily '!AX27903&lt;0), "",'FS-AD Daily '!AX27904-'FS-AD Daily '!AX27903)</f>
        <v>0</v>
      </c>
    </row>
    <row r="27713" spans="17:17" x14ac:dyDescent="0.25">
      <c r="Q27713" s="4">
        <f>IF(('FS-AD Daily '!AX27905-'FS-AD Daily '!AX27904&lt;0), "",'FS-AD Daily '!AX27905-'FS-AD Daily '!AX27904)</f>
        <v>0</v>
      </c>
    </row>
    <row r="27714" spans="17:17" x14ac:dyDescent="0.25">
      <c r="Q27714" s="4">
        <f>IF(('FS-AD Daily '!AX27906-'FS-AD Daily '!AX27905&lt;0), "",'FS-AD Daily '!AX27906-'FS-AD Daily '!AX27905)</f>
        <v>0</v>
      </c>
    </row>
    <row r="27715" spans="17:17" x14ac:dyDescent="0.25">
      <c r="Q27715" s="4">
        <f>IF(('FS-AD Daily '!AX27907-'FS-AD Daily '!AX27906&lt;0), "",'FS-AD Daily '!AX27907-'FS-AD Daily '!AX27906)</f>
        <v>0</v>
      </c>
    </row>
    <row r="27716" spans="17:17" x14ac:dyDescent="0.25">
      <c r="Q27716" s="4">
        <f>IF(('FS-AD Daily '!AX27908-'FS-AD Daily '!AX27907&lt;0), "",'FS-AD Daily '!AX27908-'FS-AD Daily '!AX27907)</f>
        <v>0</v>
      </c>
    </row>
    <row r="27717" spans="17:17" x14ac:dyDescent="0.25">
      <c r="Q27717" s="4">
        <f>IF(('FS-AD Daily '!AX27909-'FS-AD Daily '!AX27908&lt;0), "",'FS-AD Daily '!AX27909-'FS-AD Daily '!AX27908)</f>
        <v>0</v>
      </c>
    </row>
    <row r="27718" spans="17:17" x14ac:dyDescent="0.25">
      <c r="Q27718" s="4">
        <f>IF(('FS-AD Daily '!AX27910-'FS-AD Daily '!AX27909&lt;0), "",'FS-AD Daily '!AX27910-'FS-AD Daily '!AX27909)</f>
        <v>0</v>
      </c>
    </row>
    <row r="27719" spans="17:17" x14ac:dyDescent="0.25">
      <c r="Q27719" s="4">
        <f>IF(('FS-AD Daily '!AX27911-'FS-AD Daily '!AX27910&lt;0), "",'FS-AD Daily '!AX27911-'FS-AD Daily '!AX27910)</f>
        <v>0</v>
      </c>
    </row>
    <row r="27720" spans="17:17" x14ac:dyDescent="0.25">
      <c r="Q27720" s="4">
        <f>IF(('FS-AD Daily '!AX27912-'FS-AD Daily '!AX27911&lt;0), "",'FS-AD Daily '!AX27912-'FS-AD Daily '!AX27911)</f>
        <v>0</v>
      </c>
    </row>
    <row r="27721" spans="17:17" x14ac:dyDescent="0.25">
      <c r="Q27721" s="4">
        <f>IF(('FS-AD Daily '!AX27913-'FS-AD Daily '!AX27912&lt;0), "",'FS-AD Daily '!AX27913-'FS-AD Daily '!AX27912)</f>
        <v>0</v>
      </c>
    </row>
    <row r="27722" spans="17:17" x14ac:dyDescent="0.25">
      <c r="Q27722" s="4">
        <f>IF(('FS-AD Daily '!AX27914-'FS-AD Daily '!AX27913&lt;0), "",'FS-AD Daily '!AX27914-'FS-AD Daily '!AX27913)</f>
        <v>0</v>
      </c>
    </row>
    <row r="27723" spans="17:17" x14ac:dyDescent="0.25">
      <c r="Q27723" s="4">
        <f>IF(('FS-AD Daily '!AX27915-'FS-AD Daily '!AX27914&lt;0), "",'FS-AD Daily '!AX27915-'FS-AD Daily '!AX27914)</f>
        <v>0</v>
      </c>
    </row>
    <row r="27724" spans="17:17" x14ac:dyDescent="0.25">
      <c r="Q27724" s="4">
        <f>IF(('FS-AD Daily '!AX27916-'FS-AD Daily '!AX27915&lt;0), "",'FS-AD Daily '!AX27916-'FS-AD Daily '!AX27915)</f>
        <v>0</v>
      </c>
    </row>
    <row r="27725" spans="17:17" x14ac:dyDescent="0.25">
      <c r="Q27725" s="4">
        <f>IF(('FS-AD Daily '!AX27917-'FS-AD Daily '!AX27916&lt;0), "",'FS-AD Daily '!AX27917-'FS-AD Daily '!AX27916)</f>
        <v>0</v>
      </c>
    </row>
    <row r="27726" spans="17:17" x14ac:dyDescent="0.25">
      <c r="Q27726" s="4">
        <f>IF(('FS-AD Daily '!AX27918-'FS-AD Daily '!AX27917&lt;0), "",'FS-AD Daily '!AX27918-'FS-AD Daily '!AX27917)</f>
        <v>0</v>
      </c>
    </row>
    <row r="27727" spans="17:17" x14ac:dyDescent="0.25">
      <c r="Q27727" s="4">
        <f>IF(('FS-AD Daily '!AX27919-'FS-AD Daily '!AX27918&lt;0), "",'FS-AD Daily '!AX27919-'FS-AD Daily '!AX27918)</f>
        <v>0</v>
      </c>
    </row>
    <row r="27728" spans="17:17" x14ac:dyDescent="0.25">
      <c r="Q27728" s="4">
        <f>IF(('FS-AD Daily '!AX27920-'FS-AD Daily '!AX27919&lt;0), "",'FS-AD Daily '!AX27920-'FS-AD Daily '!AX27919)</f>
        <v>0</v>
      </c>
    </row>
    <row r="27729" spans="17:17" x14ac:dyDescent="0.25">
      <c r="Q27729" s="4">
        <f>IF(('FS-AD Daily '!AX27921-'FS-AD Daily '!AX27920&lt;0), "",'FS-AD Daily '!AX27921-'FS-AD Daily '!AX27920)</f>
        <v>0</v>
      </c>
    </row>
    <row r="27730" spans="17:17" x14ac:dyDescent="0.25">
      <c r="Q27730" s="4">
        <f>IF(('FS-AD Daily '!AX27922-'FS-AD Daily '!AX27921&lt;0), "",'FS-AD Daily '!AX27922-'FS-AD Daily '!AX27921)</f>
        <v>0</v>
      </c>
    </row>
    <row r="27731" spans="17:17" x14ac:dyDescent="0.25">
      <c r="Q27731" s="4">
        <f>IF(('FS-AD Daily '!AX27923-'FS-AD Daily '!AX27922&lt;0), "",'FS-AD Daily '!AX27923-'FS-AD Daily '!AX27922)</f>
        <v>0</v>
      </c>
    </row>
    <row r="27732" spans="17:17" x14ac:dyDescent="0.25">
      <c r="Q27732" s="4">
        <f>IF(('FS-AD Daily '!AX27924-'FS-AD Daily '!AX27923&lt;0), "",'FS-AD Daily '!AX27924-'FS-AD Daily '!AX27923)</f>
        <v>0</v>
      </c>
    </row>
    <row r="27733" spans="17:17" x14ac:dyDescent="0.25">
      <c r="Q27733" s="4">
        <f>IF(('FS-AD Daily '!AX27925-'FS-AD Daily '!AX27924&lt;0), "",'FS-AD Daily '!AX27925-'FS-AD Daily '!AX27924)</f>
        <v>0</v>
      </c>
    </row>
    <row r="27734" spans="17:17" x14ac:dyDescent="0.25">
      <c r="Q27734" s="4">
        <f>IF(('FS-AD Daily '!AX27926-'FS-AD Daily '!AX27925&lt;0), "",'FS-AD Daily '!AX27926-'FS-AD Daily '!AX27925)</f>
        <v>0</v>
      </c>
    </row>
    <row r="27735" spans="17:17" x14ac:dyDescent="0.25">
      <c r="Q27735" s="4">
        <f>IF(('FS-AD Daily '!AX27927-'FS-AD Daily '!AX27926&lt;0), "",'FS-AD Daily '!AX27927-'FS-AD Daily '!AX27926)</f>
        <v>0</v>
      </c>
    </row>
    <row r="27736" spans="17:17" x14ac:dyDescent="0.25">
      <c r="Q27736" s="4">
        <f>IF(('FS-AD Daily '!AX27928-'FS-AD Daily '!AX27927&lt;0), "",'FS-AD Daily '!AX27928-'FS-AD Daily '!AX27927)</f>
        <v>0</v>
      </c>
    </row>
    <row r="27737" spans="17:17" x14ac:dyDescent="0.25">
      <c r="Q27737" s="4">
        <f>IF(('FS-AD Daily '!AX27929-'FS-AD Daily '!AX27928&lt;0), "",'FS-AD Daily '!AX27929-'FS-AD Daily '!AX27928)</f>
        <v>0</v>
      </c>
    </row>
    <row r="27738" spans="17:17" x14ac:dyDescent="0.25">
      <c r="Q27738" s="4">
        <f>IF(('FS-AD Daily '!AX27930-'FS-AD Daily '!AX27929&lt;0), "",'FS-AD Daily '!AX27930-'FS-AD Daily '!AX27929)</f>
        <v>0</v>
      </c>
    </row>
    <row r="27739" spans="17:17" x14ac:dyDescent="0.25">
      <c r="Q27739" s="4">
        <f>IF(('FS-AD Daily '!AX27931-'FS-AD Daily '!AX27930&lt;0), "",'FS-AD Daily '!AX27931-'FS-AD Daily '!AX27930)</f>
        <v>0</v>
      </c>
    </row>
    <row r="27740" spans="17:17" x14ac:dyDescent="0.25">
      <c r="Q27740" s="4">
        <f>IF(('FS-AD Daily '!AX27932-'FS-AD Daily '!AX27931&lt;0), "",'FS-AD Daily '!AX27932-'FS-AD Daily '!AX27931)</f>
        <v>0</v>
      </c>
    </row>
    <row r="27741" spans="17:17" x14ac:dyDescent="0.25">
      <c r="Q27741" s="4">
        <f>IF(('FS-AD Daily '!AX27933-'FS-AD Daily '!AX27932&lt;0), "",'FS-AD Daily '!AX27933-'FS-AD Daily '!AX27932)</f>
        <v>0</v>
      </c>
    </row>
    <row r="27742" spans="17:17" x14ac:dyDescent="0.25">
      <c r="Q27742" s="4">
        <f>IF(('FS-AD Daily '!AX27934-'FS-AD Daily '!AX27933&lt;0), "",'FS-AD Daily '!AX27934-'FS-AD Daily '!AX27933)</f>
        <v>0</v>
      </c>
    </row>
    <row r="27743" spans="17:17" x14ac:dyDescent="0.25">
      <c r="Q27743" s="4">
        <f>IF(('FS-AD Daily '!AX27935-'FS-AD Daily '!AX27934&lt;0), "",'FS-AD Daily '!AX27935-'FS-AD Daily '!AX27934)</f>
        <v>0</v>
      </c>
    </row>
    <row r="27744" spans="17:17" x14ac:dyDescent="0.25">
      <c r="Q27744" s="4">
        <f>IF(('FS-AD Daily '!AX27936-'FS-AD Daily '!AX27935&lt;0), "",'FS-AD Daily '!AX27936-'FS-AD Daily '!AX27935)</f>
        <v>0</v>
      </c>
    </row>
    <row r="27745" spans="17:17" x14ac:dyDescent="0.25">
      <c r="Q27745" s="4">
        <f>IF(('FS-AD Daily '!AX27937-'FS-AD Daily '!AX27936&lt;0), "",'FS-AD Daily '!AX27937-'FS-AD Daily '!AX27936)</f>
        <v>0</v>
      </c>
    </row>
    <row r="27746" spans="17:17" x14ac:dyDescent="0.25">
      <c r="Q27746" s="4">
        <f>IF(('FS-AD Daily '!AX27938-'FS-AD Daily '!AX27937&lt;0), "",'FS-AD Daily '!AX27938-'FS-AD Daily '!AX27937)</f>
        <v>0</v>
      </c>
    </row>
    <row r="27747" spans="17:17" x14ac:dyDescent="0.25">
      <c r="Q27747" s="4">
        <f>IF(('FS-AD Daily '!AX27939-'FS-AD Daily '!AX27938&lt;0), "",'FS-AD Daily '!AX27939-'FS-AD Daily '!AX27938)</f>
        <v>0</v>
      </c>
    </row>
    <row r="27748" spans="17:17" x14ac:dyDescent="0.25">
      <c r="Q27748" s="4">
        <f>IF(('FS-AD Daily '!AX27940-'FS-AD Daily '!AX27939&lt;0), "",'FS-AD Daily '!AX27940-'FS-AD Daily '!AX27939)</f>
        <v>0</v>
      </c>
    </row>
    <row r="27749" spans="17:17" x14ac:dyDescent="0.25">
      <c r="Q27749" s="4">
        <f>IF(('FS-AD Daily '!AX27941-'FS-AD Daily '!AX27940&lt;0), "",'FS-AD Daily '!AX27941-'FS-AD Daily '!AX27940)</f>
        <v>0</v>
      </c>
    </row>
    <row r="27750" spans="17:17" x14ac:dyDescent="0.25">
      <c r="Q27750" s="4">
        <f>IF(('FS-AD Daily '!AX27942-'FS-AD Daily '!AX27941&lt;0), "",'FS-AD Daily '!AX27942-'FS-AD Daily '!AX27941)</f>
        <v>0</v>
      </c>
    </row>
    <row r="27751" spans="17:17" x14ac:dyDescent="0.25">
      <c r="Q27751" s="4">
        <f>IF(('FS-AD Daily '!AX27943-'FS-AD Daily '!AX27942&lt;0), "",'FS-AD Daily '!AX27943-'FS-AD Daily '!AX27942)</f>
        <v>0</v>
      </c>
    </row>
    <row r="27752" spans="17:17" x14ac:dyDescent="0.25">
      <c r="Q27752" s="4">
        <f>IF(('FS-AD Daily '!AX27944-'FS-AD Daily '!AX27943&lt;0), "",'FS-AD Daily '!AX27944-'FS-AD Daily '!AX27943)</f>
        <v>0</v>
      </c>
    </row>
    <row r="27753" spans="17:17" x14ac:dyDescent="0.25">
      <c r="Q27753" s="4">
        <f>IF(('FS-AD Daily '!AX27945-'FS-AD Daily '!AX27944&lt;0), "",'FS-AD Daily '!AX27945-'FS-AD Daily '!AX27944)</f>
        <v>0</v>
      </c>
    </row>
    <row r="27754" spans="17:17" x14ac:dyDescent="0.25">
      <c r="Q27754" s="4">
        <f>IF(('FS-AD Daily '!AX27946-'FS-AD Daily '!AX27945&lt;0), "",'FS-AD Daily '!AX27946-'FS-AD Daily '!AX27945)</f>
        <v>0</v>
      </c>
    </row>
    <row r="27755" spans="17:17" x14ac:dyDescent="0.25">
      <c r="Q27755" s="4">
        <f>IF(('FS-AD Daily '!AX27947-'FS-AD Daily '!AX27946&lt;0), "",'FS-AD Daily '!AX27947-'FS-AD Daily '!AX27946)</f>
        <v>0</v>
      </c>
    </row>
    <row r="27756" spans="17:17" x14ac:dyDescent="0.25">
      <c r="Q27756" s="4">
        <f>IF(('FS-AD Daily '!AX27948-'FS-AD Daily '!AX27947&lt;0), "",'FS-AD Daily '!AX27948-'FS-AD Daily '!AX27947)</f>
        <v>0</v>
      </c>
    </row>
    <row r="27757" spans="17:17" x14ac:dyDescent="0.25">
      <c r="Q27757" s="4">
        <f>IF(('FS-AD Daily '!AX27949-'FS-AD Daily '!AX27948&lt;0), "",'FS-AD Daily '!AX27949-'FS-AD Daily '!AX27948)</f>
        <v>0</v>
      </c>
    </row>
    <row r="27758" spans="17:17" x14ac:dyDescent="0.25">
      <c r="Q27758" s="4">
        <f>IF(('FS-AD Daily '!AX27950-'FS-AD Daily '!AX27949&lt;0), "",'FS-AD Daily '!AX27950-'FS-AD Daily '!AX27949)</f>
        <v>0</v>
      </c>
    </row>
    <row r="27759" spans="17:17" x14ac:dyDescent="0.25">
      <c r="Q27759" s="4">
        <f>IF(('FS-AD Daily '!AX27951-'FS-AD Daily '!AX27950&lt;0), "",'FS-AD Daily '!AX27951-'FS-AD Daily '!AX27950)</f>
        <v>0</v>
      </c>
    </row>
    <row r="27760" spans="17:17" x14ac:dyDescent="0.25">
      <c r="Q27760" s="4">
        <f>IF(('FS-AD Daily '!AX27952-'FS-AD Daily '!AX27951&lt;0), "",'FS-AD Daily '!AX27952-'FS-AD Daily '!AX27951)</f>
        <v>0</v>
      </c>
    </row>
    <row r="27761" spans="17:17" x14ac:dyDescent="0.25">
      <c r="Q27761" s="4">
        <f>IF(('FS-AD Daily '!AX27953-'FS-AD Daily '!AX27952&lt;0), "",'FS-AD Daily '!AX27953-'FS-AD Daily '!AX27952)</f>
        <v>0</v>
      </c>
    </row>
    <row r="27762" spans="17:17" x14ac:dyDescent="0.25">
      <c r="Q27762" s="4">
        <f>IF(('FS-AD Daily '!AX27954-'FS-AD Daily '!AX27953&lt;0), "",'FS-AD Daily '!AX27954-'FS-AD Daily '!AX27953)</f>
        <v>0</v>
      </c>
    </row>
    <row r="27763" spans="17:17" x14ac:dyDescent="0.25">
      <c r="Q27763" s="4">
        <f>IF(('FS-AD Daily '!AX27955-'FS-AD Daily '!AX27954&lt;0), "",'FS-AD Daily '!AX27955-'FS-AD Daily '!AX27954)</f>
        <v>0</v>
      </c>
    </row>
    <row r="27764" spans="17:17" x14ac:dyDescent="0.25">
      <c r="Q27764" s="4">
        <f>IF(('FS-AD Daily '!AX27956-'FS-AD Daily '!AX27955&lt;0), "",'FS-AD Daily '!AX27956-'FS-AD Daily '!AX27955)</f>
        <v>0</v>
      </c>
    </row>
    <row r="27765" spans="17:17" x14ac:dyDescent="0.25">
      <c r="Q27765" s="4">
        <f>IF(('FS-AD Daily '!AX27957-'FS-AD Daily '!AX27956&lt;0), "",'FS-AD Daily '!AX27957-'FS-AD Daily '!AX27956)</f>
        <v>0</v>
      </c>
    </row>
    <row r="27766" spans="17:17" x14ac:dyDescent="0.25">
      <c r="Q27766" s="4">
        <f>IF(('FS-AD Daily '!AX27958-'FS-AD Daily '!AX27957&lt;0), "",'FS-AD Daily '!AX27958-'FS-AD Daily '!AX27957)</f>
        <v>0</v>
      </c>
    </row>
    <row r="27767" spans="17:17" x14ac:dyDescent="0.25">
      <c r="Q27767" s="4">
        <f>IF(('FS-AD Daily '!AX27959-'FS-AD Daily '!AX27958&lt;0), "",'FS-AD Daily '!AX27959-'FS-AD Daily '!AX27958)</f>
        <v>0</v>
      </c>
    </row>
    <row r="27768" spans="17:17" x14ac:dyDescent="0.25">
      <c r="Q27768" s="4">
        <f>IF(('FS-AD Daily '!AX27960-'FS-AD Daily '!AX27959&lt;0), "",'FS-AD Daily '!AX27960-'FS-AD Daily '!AX27959)</f>
        <v>0</v>
      </c>
    </row>
    <row r="27769" spans="17:17" x14ac:dyDescent="0.25">
      <c r="Q27769" s="4">
        <f>IF(('FS-AD Daily '!AX27961-'FS-AD Daily '!AX27960&lt;0), "",'FS-AD Daily '!AX27961-'FS-AD Daily '!AX27960)</f>
        <v>0</v>
      </c>
    </row>
    <row r="27770" spans="17:17" x14ac:dyDescent="0.25">
      <c r="Q27770" s="4">
        <f>IF(('FS-AD Daily '!AX27962-'FS-AD Daily '!AX27961&lt;0), "",'FS-AD Daily '!AX27962-'FS-AD Daily '!AX27961)</f>
        <v>0</v>
      </c>
    </row>
    <row r="27771" spans="17:17" x14ac:dyDescent="0.25">
      <c r="Q27771" s="4">
        <f>IF(('FS-AD Daily '!AX27963-'FS-AD Daily '!AX27962&lt;0), "",'FS-AD Daily '!AX27963-'FS-AD Daily '!AX27962)</f>
        <v>0</v>
      </c>
    </row>
    <row r="27772" spans="17:17" x14ac:dyDescent="0.25">
      <c r="Q27772" s="4">
        <f>IF(('FS-AD Daily '!AX27964-'FS-AD Daily '!AX27963&lt;0), "",'FS-AD Daily '!AX27964-'FS-AD Daily '!AX27963)</f>
        <v>0</v>
      </c>
    </row>
    <row r="27773" spans="17:17" x14ac:dyDescent="0.25">
      <c r="Q27773" s="4">
        <f>IF(('FS-AD Daily '!AX27965-'FS-AD Daily '!AX27964&lt;0), "",'FS-AD Daily '!AX27965-'FS-AD Daily '!AX27964)</f>
        <v>0</v>
      </c>
    </row>
    <row r="27774" spans="17:17" x14ac:dyDescent="0.25">
      <c r="Q27774" s="4">
        <f>IF(('FS-AD Daily '!AX27966-'FS-AD Daily '!AX27965&lt;0), "",'FS-AD Daily '!AX27966-'FS-AD Daily '!AX27965)</f>
        <v>0</v>
      </c>
    </row>
    <row r="27775" spans="17:17" x14ac:dyDescent="0.25">
      <c r="Q27775" s="4">
        <f>IF(('FS-AD Daily '!AX27967-'FS-AD Daily '!AX27966&lt;0), "",'FS-AD Daily '!AX27967-'FS-AD Daily '!AX27966)</f>
        <v>0</v>
      </c>
    </row>
    <row r="27776" spans="17:17" x14ac:dyDescent="0.25">
      <c r="Q27776" s="4">
        <f>IF(('FS-AD Daily '!AX27968-'FS-AD Daily '!AX27967&lt;0), "",'FS-AD Daily '!AX27968-'FS-AD Daily '!AX27967)</f>
        <v>0</v>
      </c>
    </row>
    <row r="27777" spans="17:17" x14ac:dyDescent="0.25">
      <c r="Q27777" s="4">
        <f>IF(('FS-AD Daily '!AX27969-'FS-AD Daily '!AX27968&lt;0), "",'FS-AD Daily '!AX27969-'FS-AD Daily '!AX27968)</f>
        <v>0</v>
      </c>
    </row>
    <row r="27778" spans="17:17" x14ac:dyDescent="0.25">
      <c r="Q27778" s="4">
        <f>IF(('FS-AD Daily '!AX27970-'FS-AD Daily '!AX27969&lt;0), "",'FS-AD Daily '!AX27970-'FS-AD Daily '!AX27969)</f>
        <v>0</v>
      </c>
    </row>
    <row r="27779" spans="17:17" x14ac:dyDescent="0.25">
      <c r="Q27779" s="4">
        <f>IF(('FS-AD Daily '!AX27971-'FS-AD Daily '!AX27970&lt;0), "",'FS-AD Daily '!AX27971-'FS-AD Daily '!AX27970)</f>
        <v>0</v>
      </c>
    </row>
    <row r="27780" spans="17:17" x14ac:dyDescent="0.25">
      <c r="Q27780" s="4">
        <f>IF(('FS-AD Daily '!AX27972-'FS-AD Daily '!AX27971&lt;0), "",'FS-AD Daily '!AX27972-'FS-AD Daily '!AX27971)</f>
        <v>0</v>
      </c>
    </row>
    <row r="27781" spans="17:17" x14ac:dyDescent="0.25">
      <c r="Q27781" s="4">
        <f>IF(('FS-AD Daily '!AX27973-'FS-AD Daily '!AX27972&lt;0), "",'FS-AD Daily '!AX27973-'FS-AD Daily '!AX27972)</f>
        <v>0</v>
      </c>
    </row>
    <row r="27782" spans="17:17" x14ac:dyDescent="0.25">
      <c r="Q27782" s="4">
        <f>IF(('FS-AD Daily '!AX27974-'FS-AD Daily '!AX27973&lt;0), "",'FS-AD Daily '!AX27974-'FS-AD Daily '!AX27973)</f>
        <v>0</v>
      </c>
    </row>
    <row r="27783" spans="17:17" x14ac:dyDescent="0.25">
      <c r="Q27783" s="4">
        <f>IF(('FS-AD Daily '!AX27975-'FS-AD Daily '!AX27974&lt;0), "",'FS-AD Daily '!AX27975-'FS-AD Daily '!AX27974)</f>
        <v>0</v>
      </c>
    </row>
    <row r="27784" spans="17:17" x14ac:dyDescent="0.25">
      <c r="Q27784" s="4">
        <f>IF(('FS-AD Daily '!AX27976-'FS-AD Daily '!AX27975&lt;0), "",'FS-AD Daily '!AX27976-'FS-AD Daily '!AX27975)</f>
        <v>0</v>
      </c>
    </row>
    <row r="27785" spans="17:17" x14ac:dyDescent="0.25">
      <c r="Q27785" s="4">
        <f>IF(('FS-AD Daily '!AX27977-'FS-AD Daily '!AX27976&lt;0), "",'FS-AD Daily '!AX27977-'FS-AD Daily '!AX27976)</f>
        <v>0</v>
      </c>
    </row>
    <row r="27786" spans="17:17" x14ac:dyDescent="0.25">
      <c r="Q27786" s="4">
        <f>IF(('FS-AD Daily '!AX27978-'FS-AD Daily '!AX27977&lt;0), "",'FS-AD Daily '!AX27978-'FS-AD Daily '!AX27977)</f>
        <v>0</v>
      </c>
    </row>
    <row r="27787" spans="17:17" x14ac:dyDescent="0.25">
      <c r="Q27787" s="4">
        <f>IF(('FS-AD Daily '!AX27979-'FS-AD Daily '!AX27978&lt;0), "",'FS-AD Daily '!AX27979-'FS-AD Daily '!AX27978)</f>
        <v>0</v>
      </c>
    </row>
    <row r="27788" spans="17:17" x14ac:dyDescent="0.25">
      <c r="Q27788" s="4">
        <f>IF(('FS-AD Daily '!AX27980-'FS-AD Daily '!AX27979&lt;0), "",'FS-AD Daily '!AX27980-'FS-AD Daily '!AX27979)</f>
        <v>0</v>
      </c>
    </row>
    <row r="27789" spans="17:17" x14ac:dyDescent="0.25">
      <c r="Q27789" s="4">
        <f>IF(('FS-AD Daily '!AX27981-'FS-AD Daily '!AX27980&lt;0), "",'FS-AD Daily '!AX27981-'FS-AD Daily '!AX27980)</f>
        <v>0</v>
      </c>
    </row>
    <row r="27790" spans="17:17" x14ac:dyDescent="0.25">
      <c r="Q27790" s="4">
        <f>IF(('FS-AD Daily '!AX27982-'FS-AD Daily '!AX27981&lt;0), "",'FS-AD Daily '!AX27982-'FS-AD Daily '!AX27981)</f>
        <v>0</v>
      </c>
    </row>
    <row r="27791" spans="17:17" x14ac:dyDescent="0.25">
      <c r="Q27791" s="4">
        <f>IF(('FS-AD Daily '!AX27983-'FS-AD Daily '!AX27982&lt;0), "",'FS-AD Daily '!AX27983-'FS-AD Daily '!AX27982)</f>
        <v>0</v>
      </c>
    </row>
    <row r="27792" spans="17:17" x14ac:dyDescent="0.25">
      <c r="Q27792" s="4">
        <f>IF(('FS-AD Daily '!AX27984-'FS-AD Daily '!AX27983&lt;0), "",'FS-AD Daily '!AX27984-'FS-AD Daily '!AX27983)</f>
        <v>0</v>
      </c>
    </row>
    <row r="27793" spans="17:17" x14ac:dyDescent="0.25">
      <c r="Q27793" s="4">
        <f>IF(('FS-AD Daily '!AX27985-'FS-AD Daily '!AX27984&lt;0), "",'FS-AD Daily '!AX27985-'FS-AD Daily '!AX27984)</f>
        <v>0</v>
      </c>
    </row>
    <row r="27794" spans="17:17" x14ac:dyDescent="0.25">
      <c r="Q27794" s="4">
        <f>IF(('FS-AD Daily '!AX27986-'FS-AD Daily '!AX27985&lt;0), "",'FS-AD Daily '!AX27986-'FS-AD Daily '!AX27985)</f>
        <v>0</v>
      </c>
    </row>
    <row r="27795" spans="17:17" x14ac:dyDescent="0.25">
      <c r="Q27795" s="4">
        <f>IF(('FS-AD Daily '!AX27987-'FS-AD Daily '!AX27986&lt;0), "",'FS-AD Daily '!AX27987-'FS-AD Daily '!AX27986)</f>
        <v>0</v>
      </c>
    </row>
    <row r="27796" spans="17:17" x14ac:dyDescent="0.25">
      <c r="Q27796" s="4">
        <f>IF(('FS-AD Daily '!AX27988-'FS-AD Daily '!AX27987&lt;0), "",'FS-AD Daily '!AX27988-'FS-AD Daily '!AX27987)</f>
        <v>0</v>
      </c>
    </row>
    <row r="27797" spans="17:17" x14ac:dyDescent="0.25">
      <c r="Q27797" s="4">
        <f>IF(('FS-AD Daily '!AX27989-'FS-AD Daily '!AX27988&lt;0), "",'FS-AD Daily '!AX27989-'FS-AD Daily '!AX27988)</f>
        <v>0</v>
      </c>
    </row>
    <row r="27798" spans="17:17" x14ac:dyDescent="0.25">
      <c r="Q27798" s="4">
        <f>IF(('FS-AD Daily '!AX27990-'FS-AD Daily '!AX27989&lt;0), "",'FS-AD Daily '!AX27990-'FS-AD Daily '!AX27989)</f>
        <v>0</v>
      </c>
    </row>
    <row r="27799" spans="17:17" x14ac:dyDescent="0.25">
      <c r="Q27799" s="4">
        <f>IF(('FS-AD Daily '!AX27991-'FS-AD Daily '!AX27990&lt;0), "",'FS-AD Daily '!AX27991-'FS-AD Daily '!AX27990)</f>
        <v>0</v>
      </c>
    </row>
    <row r="27800" spans="17:17" x14ac:dyDescent="0.25">
      <c r="Q27800" s="4">
        <f>IF(('FS-AD Daily '!AX27992-'FS-AD Daily '!AX27991&lt;0), "",'FS-AD Daily '!AX27992-'FS-AD Daily '!AX27991)</f>
        <v>0</v>
      </c>
    </row>
    <row r="27801" spans="17:17" x14ac:dyDescent="0.25">
      <c r="Q27801" s="4">
        <f>IF(('FS-AD Daily '!AX27993-'FS-AD Daily '!AX27992&lt;0), "",'FS-AD Daily '!AX27993-'FS-AD Daily '!AX27992)</f>
        <v>0</v>
      </c>
    </row>
    <row r="27802" spans="17:17" x14ac:dyDescent="0.25">
      <c r="Q27802" s="4">
        <f>IF(('FS-AD Daily '!AX27994-'FS-AD Daily '!AX27993&lt;0), "",'FS-AD Daily '!AX27994-'FS-AD Daily '!AX27993)</f>
        <v>0</v>
      </c>
    </row>
    <row r="27803" spans="17:17" x14ac:dyDescent="0.25">
      <c r="Q27803" s="4">
        <f>IF(('FS-AD Daily '!AX27995-'FS-AD Daily '!AX27994&lt;0), "",'FS-AD Daily '!AX27995-'FS-AD Daily '!AX27994)</f>
        <v>0</v>
      </c>
    </row>
    <row r="27804" spans="17:17" x14ac:dyDescent="0.25">
      <c r="Q27804" s="4">
        <f>IF(('FS-AD Daily '!AX27996-'FS-AD Daily '!AX27995&lt;0), "",'FS-AD Daily '!AX27996-'FS-AD Daily '!AX27995)</f>
        <v>0</v>
      </c>
    </row>
    <row r="27805" spans="17:17" x14ac:dyDescent="0.25">
      <c r="Q27805" s="4">
        <f>IF(('FS-AD Daily '!AX27997-'FS-AD Daily '!AX27996&lt;0), "",'FS-AD Daily '!AX27997-'FS-AD Daily '!AX27996)</f>
        <v>0</v>
      </c>
    </row>
    <row r="27806" spans="17:17" x14ac:dyDescent="0.25">
      <c r="Q27806" s="4">
        <f>IF(('FS-AD Daily '!AX27998-'FS-AD Daily '!AX27997&lt;0), "",'FS-AD Daily '!AX27998-'FS-AD Daily '!AX27997)</f>
        <v>0</v>
      </c>
    </row>
    <row r="27807" spans="17:17" x14ac:dyDescent="0.25">
      <c r="Q27807" s="4">
        <f>IF(('FS-AD Daily '!AX27999-'FS-AD Daily '!AX27998&lt;0), "",'FS-AD Daily '!AX27999-'FS-AD Daily '!AX27998)</f>
        <v>0</v>
      </c>
    </row>
    <row r="27808" spans="17:17" x14ac:dyDescent="0.25">
      <c r="Q27808" s="4">
        <f>IF(('FS-AD Daily '!AX28000-'FS-AD Daily '!AX27999&lt;0), "",'FS-AD Daily '!AX28000-'FS-AD Daily '!AX27999)</f>
        <v>0</v>
      </c>
    </row>
    <row r="27809" spans="17:17" x14ac:dyDescent="0.25">
      <c r="Q27809" s="4">
        <f>IF(('FS-AD Daily '!AX28001-'FS-AD Daily '!AX28000&lt;0), "",'FS-AD Daily '!AX28001-'FS-AD Daily '!AX28000)</f>
        <v>0</v>
      </c>
    </row>
    <row r="27810" spans="17:17" x14ac:dyDescent="0.25">
      <c r="Q27810" s="4">
        <f>IF(('FS-AD Daily '!AX28002-'FS-AD Daily '!AX28001&lt;0), "",'FS-AD Daily '!AX28002-'FS-AD Daily '!AX28001)</f>
        <v>0</v>
      </c>
    </row>
    <row r="27811" spans="17:17" x14ac:dyDescent="0.25">
      <c r="Q27811" s="4">
        <f>IF(('FS-AD Daily '!AX28003-'FS-AD Daily '!AX28002&lt;0), "",'FS-AD Daily '!AX28003-'FS-AD Daily '!AX28002)</f>
        <v>0</v>
      </c>
    </row>
    <row r="27812" spans="17:17" x14ac:dyDescent="0.25">
      <c r="Q27812" s="4">
        <f>IF(('FS-AD Daily '!AX28004-'FS-AD Daily '!AX28003&lt;0), "",'FS-AD Daily '!AX28004-'FS-AD Daily '!AX28003)</f>
        <v>0</v>
      </c>
    </row>
    <row r="27813" spans="17:17" x14ac:dyDescent="0.25">
      <c r="Q27813" s="4">
        <f>IF(('FS-AD Daily '!AX28005-'FS-AD Daily '!AX28004&lt;0), "",'FS-AD Daily '!AX28005-'FS-AD Daily '!AX28004)</f>
        <v>0</v>
      </c>
    </row>
    <row r="27814" spans="17:17" x14ac:dyDescent="0.25">
      <c r="Q27814" s="4">
        <f>IF(('FS-AD Daily '!AX28006-'FS-AD Daily '!AX28005&lt;0), "",'FS-AD Daily '!AX28006-'FS-AD Daily '!AX28005)</f>
        <v>0</v>
      </c>
    </row>
    <row r="27815" spans="17:17" x14ac:dyDescent="0.25">
      <c r="Q27815" s="4">
        <f>IF(('FS-AD Daily '!AX28007-'FS-AD Daily '!AX28006&lt;0), "",'FS-AD Daily '!AX28007-'FS-AD Daily '!AX28006)</f>
        <v>0</v>
      </c>
    </row>
    <row r="27816" spans="17:17" x14ac:dyDescent="0.25">
      <c r="Q27816" s="4">
        <f>IF(('FS-AD Daily '!AX28008-'FS-AD Daily '!AX28007&lt;0), "",'FS-AD Daily '!AX28008-'FS-AD Daily '!AX28007)</f>
        <v>0</v>
      </c>
    </row>
    <row r="27817" spans="17:17" x14ac:dyDescent="0.25">
      <c r="Q27817" s="4">
        <f>IF(('FS-AD Daily '!AX28009-'FS-AD Daily '!AX28008&lt;0), "",'FS-AD Daily '!AX28009-'FS-AD Daily '!AX28008)</f>
        <v>0</v>
      </c>
    </row>
    <row r="27818" spans="17:17" x14ac:dyDescent="0.25">
      <c r="Q27818" s="4">
        <f>IF(('FS-AD Daily '!AX28010-'FS-AD Daily '!AX28009&lt;0), "",'FS-AD Daily '!AX28010-'FS-AD Daily '!AX28009)</f>
        <v>0</v>
      </c>
    </row>
    <row r="27819" spans="17:17" x14ac:dyDescent="0.25">
      <c r="Q27819" s="4">
        <f>IF(('FS-AD Daily '!AX28011-'FS-AD Daily '!AX28010&lt;0), "",'FS-AD Daily '!AX28011-'FS-AD Daily '!AX28010)</f>
        <v>0</v>
      </c>
    </row>
    <row r="27820" spans="17:17" x14ac:dyDescent="0.25">
      <c r="Q27820" s="4">
        <f>IF(('FS-AD Daily '!AX28012-'FS-AD Daily '!AX28011&lt;0), "",'FS-AD Daily '!AX28012-'FS-AD Daily '!AX28011)</f>
        <v>0</v>
      </c>
    </row>
    <row r="27821" spans="17:17" x14ac:dyDescent="0.25">
      <c r="Q27821" s="4">
        <f>IF(('FS-AD Daily '!AX28013-'FS-AD Daily '!AX28012&lt;0), "",'FS-AD Daily '!AX28013-'FS-AD Daily '!AX28012)</f>
        <v>0</v>
      </c>
    </row>
    <row r="27822" spans="17:17" x14ac:dyDescent="0.25">
      <c r="Q27822" s="4">
        <f>IF(('FS-AD Daily '!AX28014-'FS-AD Daily '!AX28013&lt;0), "",'FS-AD Daily '!AX28014-'FS-AD Daily '!AX28013)</f>
        <v>0</v>
      </c>
    </row>
    <row r="27823" spans="17:17" x14ac:dyDescent="0.25">
      <c r="Q27823" s="4">
        <f>IF(('FS-AD Daily '!AX28015-'FS-AD Daily '!AX28014&lt;0), "",'FS-AD Daily '!AX28015-'FS-AD Daily '!AX28014)</f>
        <v>0</v>
      </c>
    </row>
    <row r="27824" spans="17:17" x14ac:dyDescent="0.25">
      <c r="Q27824" s="4">
        <f>IF(('FS-AD Daily '!AX28016-'FS-AD Daily '!AX28015&lt;0), "",'FS-AD Daily '!AX28016-'FS-AD Daily '!AX28015)</f>
        <v>0</v>
      </c>
    </row>
    <row r="27825" spans="17:17" x14ac:dyDescent="0.25">
      <c r="Q27825" s="4">
        <f>IF(('FS-AD Daily '!AX28017-'FS-AD Daily '!AX28016&lt;0), "",'FS-AD Daily '!AX28017-'FS-AD Daily '!AX28016)</f>
        <v>0</v>
      </c>
    </row>
    <row r="27826" spans="17:17" x14ac:dyDescent="0.25">
      <c r="Q27826" s="4">
        <f>IF(('FS-AD Daily '!AX28018-'FS-AD Daily '!AX28017&lt;0), "",'FS-AD Daily '!AX28018-'FS-AD Daily '!AX28017)</f>
        <v>0</v>
      </c>
    </row>
    <row r="27827" spans="17:17" x14ac:dyDescent="0.25">
      <c r="Q27827" s="4">
        <f>IF(('FS-AD Daily '!AX28019-'FS-AD Daily '!AX28018&lt;0), "",'FS-AD Daily '!AX28019-'FS-AD Daily '!AX28018)</f>
        <v>0</v>
      </c>
    </row>
    <row r="27828" spans="17:17" x14ac:dyDescent="0.25">
      <c r="Q27828" s="4">
        <f>IF(('FS-AD Daily '!AX28020-'FS-AD Daily '!AX28019&lt;0), "",'FS-AD Daily '!AX28020-'FS-AD Daily '!AX28019)</f>
        <v>0</v>
      </c>
    </row>
    <row r="27829" spans="17:17" x14ac:dyDescent="0.25">
      <c r="Q27829" s="4">
        <f>IF(('FS-AD Daily '!AX28021-'FS-AD Daily '!AX28020&lt;0), "",'FS-AD Daily '!AX28021-'FS-AD Daily '!AX28020)</f>
        <v>0</v>
      </c>
    </row>
    <row r="27830" spans="17:17" x14ac:dyDescent="0.25">
      <c r="Q27830" s="4">
        <f>IF(('FS-AD Daily '!AX28022-'FS-AD Daily '!AX28021&lt;0), "",'FS-AD Daily '!AX28022-'FS-AD Daily '!AX28021)</f>
        <v>0</v>
      </c>
    </row>
    <row r="27831" spans="17:17" x14ac:dyDescent="0.25">
      <c r="Q27831" s="4">
        <f>IF(('FS-AD Daily '!AX28023-'FS-AD Daily '!AX28022&lt;0), "",'FS-AD Daily '!AX28023-'FS-AD Daily '!AX28022)</f>
        <v>0</v>
      </c>
    </row>
    <row r="27832" spans="17:17" x14ac:dyDescent="0.25">
      <c r="Q27832" s="4">
        <f>IF(('FS-AD Daily '!AX28024-'FS-AD Daily '!AX28023&lt;0), "",'FS-AD Daily '!AX28024-'FS-AD Daily '!AX28023)</f>
        <v>0</v>
      </c>
    </row>
    <row r="27833" spans="17:17" x14ac:dyDescent="0.25">
      <c r="Q27833" s="4">
        <f>IF(('FS-AD Daily '!AX28025-'FS-AD Daily '!AX28024&lt;0), "",'FS-AD Daily '!AX28025-'FS-AD Daily '!AX28024)</f>
        <v>0</v>
      </c>
    </row>
    <row r="27834" spans="17:17" x14ac:dyDescent="0.25">
      <c r="Q27834" s="4">
        <f>IF(('FS-AD Daily '!AX28026-'FS-AD Daily '!AX28025&lt;0), "",'FS-AD Daily '!AX28026-'FS-AD Daily '!AX28025)</f>
        <v>0</v>
      </c>
    </row>
    <row r="27835" spans="17:17" x14ac:dyDescent="0.25">
      <c r="Q27835" s="4">
        <f>IF(('FS-AD Daily '!AX28027-'FS-AD Daily '!AX28026&lt;0), "",'FS-AD Daily '!AX28027-'FS-AD Daily '!AX28026)</f>
        <v>0</v>
      </c>
    </row>
    <row r="27836" spans="17:17" x14ac:dyDescent="0.25">
      <c r="Q27836" s="4">
        <f>IF(('FS-AD Daily '!AX28028-'FS-AD Daily '!AX28027&lt;0), "",'FS-AD Daily '!AX28028-'FS-AD Daily '!AX28027)</f>
        <v>0</v>
      </c>
    </row>
    <row r="27837" spans="17:17" x14ac:dyDescent="0.25">
      <c r="Q27837" s="4">
        <f>IF(('FS-AD Daily '!AX28029-'FS-AD Daily '!AX28028&lt;0), "",'FS-AD Daily '!AX28029-'FS-AD Daily '!AX28028)</f>
        <v>0</v>
      </c>
    </row>
    <row r="27838" spans="17:17" x14ac:dyDescent="0.25">
      <c r="Q27838" s="4">
        <f>IF(('FS-AD Daily '!AX28030-'FS-AD Daily '!AX28029&lt;0), "",'FS-AD Daily '!AX28030-'FS-AD Daily '!AX28029)</f>
        <v>0</v>
      </c>
    </row>
    <row r="27839" spans="17:17" x14ac:dyDescent="0.25">
      <c r="Q27839" s="4">
        <f>IF(('FS-AD Daily '!AX28031-'FS-AD Daily '!AX28030&lt;0), "",'FS-AD Daily '!AX28031-'FS-AD Daily '!AX28030)</f>
        <v>0</v>
      </c>
    </row>
    <row r="27840" spans="17:17" x14ac:dyDescent="0.25">
      <c r="Q27840" s="4">
        <f>IF(('FS-AD Daily '!AX28032-'FS-AD Daily '!AX28031&lt;0), "",'FS-AD Daily '!AX28032-'FS-AD Daily '!AX28031)</f>
        <v>0</v>
      </c>
    </row>
    <row r="27841" spans="17:17" x14ac:dyDescent="0.25">
      <c r="Q27841" s="4">
        <f>IF(('FS-AD Daily '!AX28033-'FS-AD Daily '!AX28032&lt;0), "",'FS-AD Daily '!AX28033-'FS-AD Daily '!AX28032)</f>
        <v>0</v>
      </c>
    </row>
    <row r="27842" spans="17:17" x14ac:dyDescent="0.25">
      <c r="Q27842" s="4">
        <f>IF(('FS-AD Daily '!AX28034-'FS-AD Daily '!AX28033&lt;0), "",'FS-AD Daily '!AX28034-'FS-AD Daily '!AX28033)</f>
        <v>0</v>
      </c>
    </row>
    <row r="27843" spans="17:17" x14ac:dyDescent="0.25">
      <c r="Q27843" s="4">
        <f>IF(('FS-AD Daily '!AX28035-'FS-AD Daily '!AX28034&lt;0), "",'FS-AD Daily '!AX28035-'FS-AD Daily '!AX28034)</f>
        <v>0</v>
      </c>
    </row>
    <row r="27844" spans="17:17" x14ac:dyDescent="0.25">
      <c r="Q27844" s="4">
        <f>IF(('FS-AD Daily '!AX28036-'FS-AD Daily '!AX28035&lt;0), "",'FS-AD Daily '!AX28036-'FS-AD Daily '!AX28035)</f>
        <v>0</v>
      </c>
    </row>
    <row r="27845" spans="17:17" x14ac:dyDescent="0.25">
      <c r="Q27845" s="4">
        <f>IF(('FS-AD Daily '!AX28037-'FS-AD Daily '!AX28036&lt;0), "",'FS-AD Daily '!AX28037-'FS-AD Daily '!AX28036)</f>
        <v>0</v>
      </c>
    </row>
    <row r="27846" spans="17:17" x14ac:dyDescent="0.25">
      <c r="Q27846" s="4">
        <f>IF(('FS-AD Daily '!AX28038-'FS-AD Daily '!AX28037&lt;0), "",'FS-AD Daily '!AX28038-'FS-AD Daily '!AX28037)</f>
        <v>0</v>
      </c>
    </row>
    <row r="27847" spans="17:17" x14ac:dyDescent="0.25">
      <c r="Q27847" s="4">
        <f>IF(('FS-AD Daily '!AX28039-'FS-AD Daily '!AX28038&lt;0), "",'FS-AD Daily '!AX28039-'FS-AD Daily '!AX28038)</f>
        <v>0</v>
      </c>
    </row>
    <row r="27848" spans="17:17" x14ac:dyDescent="0.25">
      <c r="Q27848" s="4">
        <f>IF(('FS-AD Daily '!AX28040-'FS-AD Daily '!AX28039&lt;0), "",'FS-AD Daily '!AX28040-'FS-AD Daily '!AX28039)</f>
        <v>0</v>
      </c>
    </row>
    <row r="27849" spans="17:17" x14ac:dyDescent="0.25">
      <c r="Q27849" s="4">
        <f>IF(('FS-AD Daily '!AX28041-'FS-AD Daily '!AX28040&lt;0), "",'FS-AD Daily '!AX28041-'FS-AD Daily '!AX28040)</f>
        <v>0</v>
      </c>
    </row>
    <row r="27850" spans="17:17" x14ac:dyDescent="0.25">
      <c r="Q27850" s="4">
        <f>IF(('FS-AD Daily '!AX28042-'FS-AD Daily '!AX28041&lt;0), "",'FS-AD Daily '!AX28042-'FS-AD Daily '!AX28041)</f>
        <v>0</v>
      </c>
    </row>
    <row r="27851" spans="17:17" x14ac:dyDescent="0.25">
      <c r="Q27851" s="4">
        <f>IF(('FS-AD Daily '!AX28043-'FS-AD Daily '!AX28042&lt;0), "",'FS-AD Daily '!AX28043-'FS-AD Daily '!AX28042)</f>
        <v>0</v>
      </c>
    </row>
    <row r="27852" spans="17:17" x14ac:dyDescent="0.25">
      <c r="Q27852" s="4">
        <f>IF(('FS-AD Daily '!AX28044-'FS-AD Daily '!AX28043&lt;0), "",'FS-AD Daily '!AX28044-'FS-AD Daily '!AX28043)</f>
        <v>0</v>
      </c>
    </row>
    <row r="27853" spans="17:17" x14ac:dyDescent="0.25">
      <c r="Q27853" s="4">
        <f>IF(('FS-AD Daily '!AX28045-'FS-AD Daily '!AX28044&lt;0), "",'FS-AD Daily '!AX28045-'FS-AD Daily '!AX28044)</f>
        <v>0</v>
      </c>
    </row>
    <row r="27854" spans="17:17" x14ac:dyDescent="0.25">
      <c r="Q27854" s="4">
        <f>IF(('FS-AD Daily '!AX28046-'FS-AD Daily '!AX28045&lt;0), "",'FS-AD Daily '!AX28046-'FS-AD Daily '!AX28045)</f>
        <v>0</v>
      </c>
    </row>
    <row r="27855" spans="17:17" x14ac:dyDescent="0.25">
      <c r="Q27855" s="4">
        <f>IF(('FS-AD Daily '!AX28047-'FS-AD Daily '!AX28046&lt;0), "",'FS-AD Daily '!AX28047-'FS-AD Daily '!AX28046)</f>
        <v>0</v>
      </c>
    </row>
    <row r="27856" spans="17:17" x14ac:dyDescent="0.25">
      <c r="Q27856" s="4">
        <f>IF(('FS-AD Daily '!AX28048-'FS-AD Daily '!AX28047&lt;0), "",'FS-AD Daily '!AX28048-'FS-AD Daily '!AX28047)</f>
        <v>0</v>
      </c>
    </row>
    <row r="27857" spans="17:17" x14ac:dyDescent="0.25">
      <c r="Q27857" s="4">
        <f>IF(('FS-AD Daily '!AX28049-'FS-AD Daily '!AX28048&lt;0), "",'FS-AD Daily '!AX28049-'FS-AD Daily '!AX28048)</f>
        <v>0</v>
      </c>
    </row>
    <row r="27858" spans="17:17" x14ac:dyDescent="0.25">
      <c r="Q27858" s="4">
        <f>IF(('FS-AD Daily '!AX28050-'FS-AD Daily '!AX28049&lt;0), "",'FS-AD Daily '!AX28050-'FS-AD Daily '!AX28049)</f>
        <v>0</v>
      </c>
    </row>
    <row r="27859" spans="17:17" x14ac:dyDescent="0.25">
      <c r="Q27859" s="4">
        <f>IF(('FS-AD Daily '!AX28051-'FS-AD Daily '!AX28050&lt;0), "",'FS-AD Daily '!AX28051-'FS-AD Daily '!AX28050)</f>
        <v>0</v>
      </c>
    </row>
    <row r="27860" spans="17:17" x14ac:dyDescent="0.25">
      <c r="Q27860" s="4">
        <f>IF(('FS-AD Daily '!AX28052-'FS-AD Daily '!AX28051&lt;0), "",'FS-AD Daily '!AX28052-'FS-AD Daily '!AX28051)</f>
        <v>0</v>
      </c>
    </row>
    <row r="27861" spans="17:17" x14ac:dyDescent="0.25">
      <c r="Q27861" s="4">
        <f>IF(('FS-AD Daily '!AX28053-'FS-AD Daily '!AX28052&lt;0), "",'FS-AD Daily '!AX28053-'FS-AD Daily '!AX28052)</f>
        <v>0</v>
      </c>
    </row>
    <row r="27862" spans="17:17" x14ac:dyDescent="0.25">
      <c r="Q27862" s="4">
        <f>IF(('FS-AD Daily '!AX28054-'FS-AD Daily '!AX28053&lt;0), "",'FS-AD Daily '!AX28054-'FS-AD Daily '!AX28053)</f>
        <v>0</v>
      </c>
    </row>
    <row r="27863" spans="17:17" x14ac:dyDescent="0.25">
      <c r="Q27863" s="4">
        <f>IF(('FS-AD Daily '!AX28055-'FS-AD Daily '!AX28054&lt;0), "",'FS-AD Daily '!AX28055-'FS-AD Daily '!AX28054)</f>
        <v>0</v>
      </c>
    </row>
    <row r="27864" spans="17:17" x14ac:dyDescent="0.25">
      <c r="Q27864" s="4">
        <f>IF(('FS-AD Daily '!AX28056-'FS-AD Daily '!AX28055&lt;0), "",'FS-AD Daily '!AX28056-'FS-AD Daily '!AX28055)</f>
        <v>0</v>
      </c>
    </row>
    <row r="27865" spans="17:17" x14ac:dyDescent="0.25">
      <c r="Q27865" s="4">
        <f>IF(('FS-AD Daily '!AX28057-'FS-AD Daily '!AX28056&lt;0), "",'FS-AD Daily '!AX28057-'FS-AD Daily '!AX28056)</f>
        <v>0</v>
      </c>
    </row>
    <row r="27866" spans="17:17" x14ac:dyDescent="0.25">
      <c r="Q27866" s="4">
        <f>IF(('FS-AD Daily '!AX28058-'FS-AD Daily '!AX28057&lt;0), "",'FS-AD Daily '!AX28058-'FS-AD Daily '!AX28057)</f>
        <v>0</v>
      </c>
    </row>
    <row r="27867" spans="17:17" x14ac:dyDescent="0.25">
      <c r="Q27867" s="4">
        <f>IF(('FS-AD Daily '!AX28059-'FS-AD Daily '!AX28058&lt;0), "",'FS-AD Daily '!AX28059-'FS-AD Daily '!AX28058)</f>
        <v>0</v>
      </c>
    </row>
    <row r="27868" spans="17:17" x14ac:dyDescent="0.25">
      <c r="Q27868" s="4">
        <f>IF(('FS-AD Daily '!AX28060-'FS-AD Daily '!AX28059&lt;0), "",'FS-AD Daily '!AX28060-'FS-AD Daily '!AX28059)</f>
        <v>0</v>
      </c>
    </row>
    <row r="27869" spans="17:17" x14ac:dyDescent="0.25">
      <c r="Q27869" s="4">
        <f>IF(('FS-AD Daily '!AX28061-'FS-AD Daily '!AX28060&lt;0), "",'FS-AD Daily '!AX28061-'FS-AD Daily '!AX28060)</f>
        <v>0</v>
      </c>
    </row>
    <row r="27870" spans="17:17" x14ac:dyDescent="0.25">
      <c r="Q27870" s="4">
        <f>IF(('FS-AD Daily '!AX28062-'FS-AD Daily '!AX28061&lt;0), "",'FS-AD Daily '!AX28062-'FS-AD Daily '!AX28061)</f>
        <v>0</v>
      </c>
    </row>
    <row r="27871" spans="17:17" x14ac:dyDescent="0.25">
      <c r="Q27871" s="4">
        <f>IF(('FS-AD Daily '!AX28063-'FS-AD Daily '!AX28062&lt;0), "",'FS-AD Daily '!AX28063-'FS-AD Daily '!AX28062)</f>
        <v>0</v>
      </c>
    </row>
    <row r="27872" spans="17:17" x14ac:dyDescent="0.25">
      <c r="Q27872" s="4">
        <f>IF(('FS-AD Daily '!AX28064-'FS-AD Daily '!AX28063&lt;0), "",'FS-AD Daily '!AX28064-'FS-AD Daily '!AX28063)</f>
        <v>0</v>
      </c>
    </row>
    <row r="27873" spans="17:17" x14ac:dyDescent="0.25">
      <c r="Q27873" s="4">
        <f>IF(('FS-AD Daily '!AX28065-'FS-AD Daily '!AX28064&lt;0), "",'FS-AD Daily '!AX28065-'FS-AD Daily '!AX28064)</f>
        <v>0</v>
      </c>
    </row>
    <row r="27874" spans="17:17" x14ac:dyDescent="0.25">
      <c r="Q27874" s="4">
        <f>IF(('FS-AD Daily '!AX28066-'FS-AD Daily '!AX28065&lt;0), "",'FS-AD Daily '!AX28066-'FS-AD Daily '!AX28065)</f>
        <v>0</v>
      </c>
    </row>
    <row r="27875" spans="17:17" x14ac:dyDescent="0.25">
      <c r="Q27875" s="4">
        <f>IF(('FS-AD Daily '!AX28067-'FS-AD Daily '!AX28066&lt;0), "",'FS-AD Daily '!AX28067-'FS-AD Daily '!AX28066)</f>
        <v>0</v>
      </c>
    </row>
    <row r="27876" spans="17:17" x14ac:dyDescent="0.25">
      <c r="Q27876" s="4">
        <f>IF(('FS-AD Daily '!AX28068-'FS-AD Daily '!AX28067&lt;0), "",'FS-AD Daily '!AX28068-'FS-AD Daily '!AX28067)</f>
        <v>0</v>
      </c>
    </row>
    <row r="27877" spans="17:17" x14ac:dyDescent="0.25">
      <c r="Q27877" s="4">
        <f>IF(('FS-AD Daily '!AX28069-'FS-AD Daily '!AX28068&lt;0), "",'FS-AD Daily '!AX28069-'FS-AD Daily '!AX28068)</f>
        <v>0</v>
      </c>
    </row>
    <row r="27878" spans="17:17" x14ac:dyDescent="0.25">
      <c r="Q27878" s="4">
        <f>IF(('FS-AD Daily '!AX28070-'FS-AD Daily '!AX28069&lt;0), "",'FS-AD Daily '!AX28070-'FS-AD Daily '!AX28069)</f>
        <v>0</v>
      </c>
    </row>
    <row r="27879" spans="17:17" x14ac:dyDescent="0.25">
      <c r="Q27879" s="4">
        <f>IF(('FS-AD Daily '!AX28071-'FS-AD Daily '!AX28070&lt;0), "",'FS-AD Daily '!AX28071-'FS-AD Daily '!AX28070)</f>
        <v>0</v>
      </c>
    </row>
    <row r="27880" spans="17:17" x14ac:dyDescent="0.25">
      <c r="Q27880" s="4">
        <f>IF(('FS-AD Daily '!AX28072-'FS-AD Daily '!AX28071&lt;0), "",'FS-AD Daily '!AX28072-'FS-AD Daily '!AX28071)</f>
        <v>0</v>
      </c>
    </row>
    <row r="27881" spans="17:17" x14ac:dyDescent="0.25">
      <c r="Q27881" s="4">
        <f>IF(('FS-AD Daily '!AX28073-'FS-AD Daily '!AX28072&lt;0), "",'FS-AD Daily '!AX28073-'FS-AD Daily '!AX28072)</f>
        <v>0</v>
      </c>
    </row>
    <row r="27882" spans="17:17" x14ac:dyDescent="0.25">
      <c r="Q27882" s="4">
        <f>IF(('FS-AD Daily '!AX28074-'FS-AD Daily '!AX28073&lt;0), "",'FS-AD Daily '!AX28074-'FS-AD Daily '!AX28073)</f>
        <v>0</v>
      </c>
    </row>
    <row r="27883" spans="17:17" x14ac:dyDescent="0.25">
      <c r="Q27883" s="4">
        <f>IF(('FS-AD Daily '!AX28075-'FS-AD Daily '!AX28074&lt;0), "",'FS-AD Daily '!AX28075-'FS-AD Daily '!AX28074)</f>
        <v>0</v>
      </c>
    </row>
    <row r="27884" spans="17:17" x14ac:dyDescent="0.25">
      <c r="Q27884" s="4">
        <f>IF(('FS-AD Daily '!AX28076-'FS-AD Daily '!AX28075&lt;0), "",'FS-AD Daily '!AX28076-'FS-AD Daily '!AX28075)</f>
        <v>0</v>
      </c>
    </row>
    <row r="27885" spans="17:17" x14ac:dyDescent="0.25">
      <c r="Q27885" s="4">
        <f>IF(('FS-AD Daily '!AX28077-'FS-AD Daily '!AX28076&lt;0), "",'FS-AD Daily '!AX28077-'FS-AD Daily '!AX28076)</f>
        <v>0</v>
      </c>
    </row>
    <row r="27886" spans="17:17" x14ac:dyDescent="0.25">
      <c r="Q27886" s="4">
        <f>IF(('FS-AD Daily '!AX28078-'FS-AD Daily '!AX28077&lt;0), "",'FS-AD Daily '!AX28078-'FS-AD Daily '!AX28077)</f>
        <v>0</v>
      </c>
    </row>
    <row r="27887" spans="17:17" x14ac:dyDescent="0.25">
      <c r="Q27887" s="4">
        <f>IF(('FS-AD Daily '!AX28079-'FS-AD Daily '!AX28078&lt;0), "",'FS-AD Daily '!AX28079-'FS-AD Daily '!AX28078)</f>
        <v>0</v>
      </c>
    </row>
    <row r="27888" spans="17:17" x14ac:dyDescent="0.25">
      <c r="Q27888" s="4">
        <f>IF(('FS-AD Daily '!AX28080-'FS-AD Daily '!AX28079&lt;0), "",'FS-AD Daily '!AX28080-'FS-AD Daily '!AX28079)</f>
        <v>0</v>
      </c>
    </row>
    <row r="27889" spans="17:17" x14ac:dyDescent="0.25">
      <c r="Q27889" s="4">
        <f>IF(('FS-AD Daily '!AX28081-'FS-AD Daily '!AX28080&lt;0), "",'FS-AD Daily '!AX28081-'FS-AD Daily '!AX28080)</f>
        <v>0</v>
      </c>
    </row>
    <row r="27890" spans="17:17" x14ac:dyDescent="0.25">
      <c r="Q27890" s="4">
        <f>IF(('FS-AD Daily '!AX28082-'FS-AD Daily '!AX28081&lt;0), "",'FS-AD Daily '!AX28082-'FS-AD Daily '!AX28081)</f>
        <v>0</v>
      </c>
    </row>
    <row r="27891" spans="17:17" x14ac:dyDescent="0.25">
      <c r="Q27891" s="4">
        <f>IF(('FS-AD Daily '!AX28083-'FS-AD Daily '!AX28082&lt;0), "",'FS-AD Daily '!AX28083-'FS-AD Daily '!AX28082)</f>
        <v>0</v>
      </c>
    </row>
    <row r="27892" spans="17:17" x14ac:dyDescent="0.25">
      <c r="Q27892" s="4">
        <f>IF(('FS-AD Daily '!AX28084-'FS-AD Daily '!AX28083&lt;0), "",'FS-AD Daily '!AX28084-'FS-AD Daily '!AX28083)</f>
        <v>0</v>
      </c>
    </row>
    <row r="27893" spans="17:17" x14ac:dyDescent="0.25">
      <c r="Q27893" s="4">
        <f>IF(('FS-AD Daily '!AX28085-'FS-AD Daily '!AX28084&lt;0), "",'FS-AD Daily '!AX28085-'FS-AD Daily '!AX28084)</f>
        <v>0</v>
      </c>
    </row>
    <row r="27894" spans="17:17" x14ac:dyDescent="0.25">
      <c r="Q27894" s="4">
        <f>IF(('FS-AD Daily '!AX28086-'FS-AD Daily '!AX28085&lt;0), "",'FS-AD Daily '!AX28086-'FS-AD Daily '!AX28085)</f>
        <v>0</v>
      </c>
    </row>
    <row r="27895" spans="17:17" x14ac:dyDescent="0.25">
      <c r="Q27895" s="4">
        <f>IF(('FS-AD Daily '!AX28087-'FS-AD Daily '!AX28086&lt;0), "",'FS-AD Daily '!AX28087-'FS-AD Daily '!AX28086)</f>
        <v>0</v>
      </c>
    </row>
    <row r="27896" spans="17:17" x14ac:dyDescent="0.25">
      <c r="Q27896" s="4">
        <f>IF(('FS-AD Daily '!AX28088-'FS-AD Daily '!AX28087&lt;0), "",'FS-AD Daily '!AX28088-'FS-AD Daily '!AX28087)</f>
        <v>0</v>
      </c>
    </row>
    <row r="27897" spans="17:17" x14ac:dyDescent="0.25">
      <c r="Q27897" s="4">
        <f>IF(('FS-AD Daily '!AX28089-'FS-AD Daily '!AX28088&lt;0), "",'FS-AD Daily '!AX28089-'FS-AD Daily '!AX28088)</f>
        <v>0</v>
      </c>
    </row>
    <row r="27898" spans="17:17" x14ac:dyDescent="0.25">
      <c r="Q27898" s="4">
        <f>IF(('FS-AD Daily '!AX28090-'FS-AD Daily '!AX28089&lt;0), "",'FS-AD Daily '!AX28090-'FS-AD Daily '!AX28089)</f>
        <v>0</v>
      </c>
    </row>
    <row r="27899" spans="17:17" x14ac:dyDescent="0.25">
      <c r="Q27899" s="4">
        <f>IF(('FS-AD Daily '!AX28091-'FS-AD Daily '!AX28090&lt;0), "",'FS-AD Daily '!AX28091-'FS-AD Daily '!AX28090)</f>
        <v>0</v>
      </c>
    </row>
    <row r="27900" spans="17:17" x14ac:dyDescent="0.25">
      <c r="Q27900" s="4">
        <f>IF(('FS-AD Daily '!AX28092-'FS-AD Daily '!AX28091&lt;0), "",'FS-AD Daily '!AX28092-'FS-AD Daily '!AX28091)</f>
        <v>0</v>
      </c>
    </row>
    <row r="27901" spans="17:17" x14ac:dyDescent="0.25">
      <c r="Q27901" s="4">
        <f>IF(('FS-AD Daily '!AX28093-'FS-AD Daily '!AX28092&lt;0), "",'FS-AD Daily '!AX28093-'FS-AD Daily '!AX28092)</f>
        <v>0</v>
      </c>
    </row>
    <row r="27902" spans="17:17" x14ac:dyDescent="0.25">
      <c r="Q27902" s="4">
        <f>IF(('FS-AD Daily '!AX28094-'FS-AD Daily '!AX28093&lt;0), "",'FS-AD Daily '!AX28094-'FS-AD Daily '!AX28093)</f>
        <v>0</v>
      </c>
    </row>
    <row r="27903" spans="17:17" x14ac:dyDescent="0.25">
      <c r="Q27903" s="4">
        <f>IF(('FS-AD Daily '!AX28095-'FS-AD Daily '!AX28094&lt;0), "",'FS-AD Daily '!AX28095-'FS-AD Daily '!AX28094)</f>
        <v>0</v>
      </c>
    </row>
    <row r="27904" spans="17:17" x14ac:dyDescent="0.25">
      <c r="Q27904" s="4">
        <f>IF(('FS-AD Daily '!AX28096-'FS-AD Daily '!AX28095&lt;0), "",'FS-AD Daily '!AX28096-'FS-AD Daily '!AX28095)</f>
        <v>0</v>
      </c>
    </row>
    <row r="27905" spans="17:17" x14ac:dyDescent="0.25">
      <c r="Q27905" s="4">
        <f>IF(('FS-AD Daily '!AX28097-'FS-AD Daily '!AX28096&lt;0), "",'FS-AD Daily '!AX28097-'FS-AD Daily '!AX28096)</f>
        <v>0</v>
      </c>
    </row>
    <row r="27906" spans="17:17" x14ac:dyDescent="0.25">
      <c r="Q27906" s="4">
        <f>IF(('FS-AD Daily '!AX28098-'FS-AD Daily '!AX28097&lt;0), "",'FS-AD Daily '!AX28098-'FS-AD Daily '!AX28097)</f>
        <v>0</v>
      </c>
    </row>
    <row r="27907" spans="17:17" x14ac:dyDescent="0.25">
      <c r="Q27907" s="4">
        <f>IF(('FS-AD Daily '!AX28099-'FS-AD Daily '!AX28098&lt;0), "",'FS-AD Daily '!AX28099-'FS-AD Daily '!AX28098)</f>
        <v>0</v>
      </c>
    </row>
    <row r="27908" spans="17:17" x14ac:dyDescent="0.25">
      <c r="Q27908" s="4">
        <f>IF(('FS-AD Daily '!AX28100-'FS-AD Daily '!AX28099&lt;0), "",'FS-AD Daily '!AX28100-'FS-AD Daily '!AX28099)</f>
        <v>0</v>
      </c>
    </row>
    <row r="27909" spans="17:17" x14ac:dyDescent="0.25">
      <c r="Q27909" s="4">
        <f>IF(('FS-AD Daily '!AX28101-'FS-AD Daily '!AX28100&lt;0), "",'FS-AD Daily '!AX28101-'FS-AD Daily '!AX28100)</f>
        <v>0</v>
      </c>
    </row>
    <row r="27910" spans="17:17" x14ac:dyDescent="0.25">
      <c r="Q27910" s="4">
        <f>IF(('FS-AD Daily '!AX28102-'FS-AD Daily '!AX28101&lt;0), "",'FS-AD Daily '!AX28102-'FS-AD Daily '!AX28101)</f>
        <v>0</v>
      </c>
    </row>
    <row r="27911" spans="17:17" x14ac:dyDescent="0.25">
      <c r="Q27911" s="4">
        <f>IF(('FS-AD Daily '!AX28103-'FS-AD Daily '!AX28102&lt;0), "",'FS-AD Daily '!AX28103-'FS-AD Daily '!AX28102)</f>
        <v>0</v>
      </c>
    </row>
    <row r="27912" spans="17:17" x14ac:dyDescent="0.25">
      <c r="Q27912" s="4">
        <f>IF(('FS-AD Daily '!AX28104-'FS-AD Daily '!AX28103&lt;0), "",'FS-AD Daily '!AX28104-'FS-AD Daily '!AX28103)</f>
        <v>0</v>
      </c>
    </row>
    <row r="27913" spans="17:17" x14ac:dyDescent="0.25">
      <c r="Q27913" s="4">
        <f>IF(('FS-AD Daily '!AX28105-'FS-AD Daily '!AX28104&lt;0), "",'FS-AD Daily '!AX28105-'FS-AD Daily '!AX28104)</f>
        <v>0</v>
      </c>
    </row>
    <row r="27914" spans="17:17" x14ac:dyDescent="0.25">
      <c r="Q27914" s="4">
        <f>IF(('FS-AD Daily '!AX28106-'FS-AD Daily '!AX28105&lt;0), "",'FS-AD Daily '!AX28106-'FS-AD Daily '!AX28105)</f>
        <v>0</v>
      </c>
    </row>
    <row r="27915" spans="17:17" x14ac:dyDescent="0.25">
      <c r="Q27915" s="4">
        <f>IF(('FS-AD Daily '!AX28107-'FS-AD Daily '!AX28106&lt;0), "",'FS-AD Daily '!AX28107-'FS-AD Daily '!AX28106)</f>
        <v>0</v>
      </c>
    </row>
    <row r="27916" spans="17:17" x14ac:dyDescent="0.25">
      <c r="Q27916" s="4">
        <f>IF(('FS-AD Daily '!AX28108-'FS-AD Daily '!AX28107&lt;0), "",'FS-AD Daily '!AX28108-'FS-AD Daily '!AX28107)</f>
        <v>0</v>
      </c>
    </row>
    <row r="27917" spans="17:17" x14ac:dyDescent="0.25">
      <c r="Q27917" s="4">
        <f>IF(('FS-AD Daily '!AX28109-'FS-AD Daily '!AX28108&lt;0), "",'FS-AD Daily '!AX28109-'FS-AD Daily '!AX28108)</f>
        <v>0</v>
      </c>
    </row>
    <row r="27918" spans="17:17" x14ac:dyDescent="0.25">
      <c r="Q27918" s="4">
        <f>IF(('FS-AD Daily '!AX28110-'FS-AD Daily '!AX28109&lt;0), "",'FS-AD Daily '!AX28110-'FS-AD Daily '!AX28109)</f>
        <v>0</v>
      </c>
    </row>
    <row r="27919" spans="17:17" x14ac:dyDescent="0.25">
      <c r="Q27919" s="4">
        <f>IF(('FS-AD Daily '!AX28111-'FS-AD Daily '!AX28110&lt;0), "",'FS-AD Daily '!AX28111-'FS-AD Daily '!AX28110)</f>
        <v>0</v>
      </c>
    </row>
    <row r="27920" spans="17:17" x14ac:dyDescent="0.25">
      <c r="Q27920" s="4">
        <f>IF(('FS-AD Daily '!AX28112-'FS-AD Daily '!AX28111&lt;0), "",'FS-AD Daily '!AX28112-'FS-AD Daily '!AX28111)</f>
        <v>0</v>
      </c>
    </row>
    <row r="27921" spans="17:17" x14ac:dyDescent="0.25">
      <c r="Q27921" s="4">
        <f>IF(('FS-AD Daily '!AX28113-'FS-AD Daily '!AX28112&lt;0), "",'FS-AD Daily '!AX28113-'FS-AD Daily '!AX28112)</f>
        <v>0</v>
      </c>
    </row>
    <row r="27922" spans="17:17" x14ac:dyDescent="0.25">
      <c r="Q27922" s="4">
        <f>IF(('FS-AD Daily '!AX28114-'FS-AD Daily '!AX28113&lt;0), "",'FS-AD Daily '!AX28114-'FS-AD Daily '!AX28113)</f>
        <v>0</v>
      </c>
    </row>
    <row r="27923" spans="17:17" x14ac:dyDescent="0.25">
      <c r="Q27923" s="4">
        <f>IF(('FS-AD Daily '!AX28115-'FS-AD Daily '!AX28114&lt;0), "",'FS-AD Daily '!AX28115-'FS-AD Daily '!AX28114)</f>
        <v>0</v>
      </c>
    </row>
    <row r="27924" spans="17:17" x14ac:dyDescent="0.25">
      <c r="Q27924" s="4">
        <f>IF(('FS-AD Daily '!AX28116-'FS-AD Daily '!AX28115&lt;0), "",'FS-AD Daily '!AX28116-'FS-AD Daily '!AX28115)</f>
        <v>0</v>
      </c>
    </row>
    <row r="27925" spans="17:17" x14ac:dyDescent="0.25">
      <c r="Q27925" s="4">
        <f>IF(('FS-AD Daily '!AX28117-'FS-AD Daily '!AX28116&lt;0), "",'FS-AD Daily '!AX28117-'FS-AD Daily '!AX28116)</f>
        <v>0</v>
      </c>
    </row>
    <row r="27926" spans="17:17" x14ac:dyDescent="0.25">
      <c r="Q27926" s="4">
        <f>IF(('FS-AD Daily '!AX28118-'FS-AD Daily '!AX28117&lt;0), "",'FS-AD Daily '!AX28118-'FS-AD Daily '!AX28117)</f>
        <v>0</v>
      </c>
    </row>
    <row r="27927" spans="17:17" x14ac:dyDescent="0.25">
      <c r="Q27927" s="4">
        <f>IF(('FS-AD Daily '!AX28119-'FS-AD Daily '!AX28118&lt;0), "",'FS-AD Daily '!AX28119-'FS-AD Daily '!AX28118)</f>
        <v>0</v>
      </c>
    </row>
    <row r="27928" spans="17:17" x14ac:dyDescent="0.25">
      <c r="Q27928" s="4">
        <f>IF(('FS-AD Daily '!AX28120-'FS-AD Daily '!AX28119&lt;0), "",'FS-AD Daily '!AX28120-'FS-AD Daily '!AX28119)</f>
        <v>0</v>
      </c>
    </row>
    <row r="27929" spans="17:17" x14ac:dyDescent="0.25">
      <c r="Q27929" s="4">
        <f>IF(('FS-AD Daily '!AX28121-'FS-AD Daily '!AX28120&lt;0), "",'FS-AD Daily '!AX28121-'FS-AD Daily '!AX28120)</f>
        <v>0</v>
      </c>
    </row>
    <row r="27930" spans="17:17" x14ac:dyDescent="0.25">
      <c r="Q27930" s="4">
        <f>IF(('FS-AD Daily '!AX28122-'FS-AD Daily '!AX28121&lt;0), "",'FS-AD Daily '!AX28122-'FS-AD Daily '!AX28121)</f>
        <v>0</v>
      </c>
    </row>
    <row r="27931" spans="17:17" x14ac:dyDescent="0.25">
      <c r="Q27931" s="4">
        <f>IF(('FS-AD Daily '!AX28123-'FS-AD Daily '!AX28122&lt;0), "",'FS-AD Daily '!AX28123-'FS-AD Daily '!AX28122)</f>
        <v>0</v>
      </c>
    </row>
    <row r="27932" spans="17:17" x14ac:dyDescent="0.25">
      <c r="Q27932" s="4">
        <f>IF(('FS-AD Daily '!AX28124-'FS-AD Daily '!AX28123&lt;0), "",'FS-AD Daily '!AX28124-'FS-AD Daily '!AX28123)</f>
        <v>0</v>
      </c>
    </row>
    <row r="27933" spans="17:17" x14ac:dyDescent="0.25">
      <c r="Q27933" s="4">
        <f>IF(('FS-AD Daily '!AX28125-'FS-AD Daily '!AX28124&lt;0), "",'FS-AD Daily '!AX28125-'FS-AD Daily '!AX28124)</f>
        <v>0</v>
      </c>
    </row>
    <row r="27934" spans="17:17" x14ac:dyDescent="0.25">
      <c r="Q27934" s="4">
        <f>IF(('FS-AD Daily '!AX28126-'FS-AD Daily '!AX28125&lt;0), "",'FS-AD Daily '!AX28126-'FS-AD Daily '!AX28125)</f>
        <v>0</v>
      </c>
    </row>
    <row r="27935" spans="17:17" x14ac:dyDescent="0.25">
      <c r="Q27935" s="4">
        <f>IF(('FS-AD Daily '!AX28127-'FS-AD Daily '!AX28126&lt;0), "",'FS-AD Daily '!AX28127-'FS-AD Daily '!AX28126)</f>
        <v>0</v>
      </c>
    </row>
    <row r="27936" spans="17:17" x14ac:dyDescent="0.25">
      <c r="Q27936" s="4">
        <f>IF(('FS-AD Daily '!AX28128-'FS-AD Daily '!AX28127&lt;0), "",'FS-AD Daily '!AX28128-'FS-AD Daily '!AX28127)</f>
        <v>0</v>
      </c>
    </row>
    <row r="27937" spans="17:17" x14ac:dyDescent="0.25">
      <c r="Q27937" s="4">
        <f>IF(('FS-AD Daily '!AX28129-'FS-AD Daily '!AX28128&lt;0), "",'FS-AD Daily '!AX28129-'FS-AD Daily '!AX28128)</f>
        <v>0</v>
      </c>
    </row>
    <row r="27938" spans="17:17" x14ac:dyDescent="0.25">
      <c r="Q27938" s="4">
        <f>IF(('FS-AD Daily '!AX28130-'FS-AD Daily '!AX28129&lt;0), "",'FS-AD Daily '!AX28130-'FS-AD Daily '!AX28129)</f>
        <v>0</v>
      </c>
    </row>
    <row r="27939" spans="17:17" x14ac:dyDescent="0.25">
      <c r="Q27939" s="4">
        <f>IF(('FS-AD Daily '!AX28131-'FS-AD Daily '!AX28130&lt;0), "",'FS-AD Daily '!AX28131-'FS-AD Daily '!AX28130)</f>
        <v>0</v>
      </c>
    </row>
    <row r="27940" spans="17:17" x14ac:dyDescent="0.25">
      <c r="Q27940" s="4">
        <f>IF(('FS-AD Daily '!AX28132-'FS-AD Daily '!AX28131&lt;0), "",'FS-AD Daily '!AX28132-'FS-AD Daily '!AX28131)</f>
        <v>0</v>
      </c>
    </row>
    <row r="27941" spans="17:17" x14ac:dyDescent="0.25">
      <c r="Q27941" s="4">
        <f>IF(('FS-AD Daily '!AX28133-'FS-AD Daily '!AX28132&lt;0), "",'FS-AD Daily '!AX28133-'FS-AD Daily '!AX28132)</f>
        <v>0</v>
      </c>
    </row>
    <row r="27942" spans="17:17" x14ac:dyDescent="0.25">
      <c r="Q27942" s="4">
        <f>IF(('FS-AD Daily '!AX28134-'FS-AD Daily '!AX28133&lt;0), "",'FS-AD Daily '!AX28134-'FS-AD Daily '!AX28133)</f>
        <v>0</v>
      </c>
    </row>
    <row r="27943" spans="17:17" x14ac:dyDescent="0.25">
      <c r="Q27943" s="4">
        <f>IF(('FS-AD Daily '!AX28135-'FS-AD Daily '!AX28134&lt;0), "",'FS-AD Daily '!AX28135-'FS-AD Daily '!AX28134)</f>
        <v>0</v>
      </c>
    </row>
    <row r="27944" spans="17:17" x14ac:dyDescent="0.25">
      <c r="Q27944" s="4">
        <f>IF(('FS-AD Daily '!AX28136-'FS-AD Daily '!AX28135&lt;0), "",'FS-AD Daily '!AX28136-'FS-AD Daily '!AX28135)</f>
        <v>0</v>
      </c>
    </row>
    <row r="27945" spans="17:17" x14ac:dyDescent="0.25">
      <c r="Q27945" s="4">
        <f>IF(('FS-AD Daily '!AX28137-'FS-AD Daily '!AX28136&lt;0), "",'FS-AD Daily '!AX28137-'FS-AD Daily '!AX28136)</f>
        <v>0</v>
      </c>
    </row>
    <row r="27946" spans="17:17" x14ac:dyDescent="0.25">
      <c r="Q27946" s="4">
        <f>IF(('FS-AD Daily '!AX28138-'FS-AD Daily '!AX28137&lt;0), "",'FS-AD Daily '!AX28138-'FS-AD Daily '!AX28137)</f>
        <v>0</v>
      </c>
    </row>
    <row r="27947" spans="17:17" x14ac:dyDescent="0.25">
      <c r="Q27947" s="4">
        <f>IF(('FS-AD Daily '!AX28139-'FS-AD Daily '!AX28138&lt;0), "",'FS-AD Daily '!AX28139-'FS-AD Daily '!AX28138)</f>
        <v>0</v>
      </c>
    </row>
    <row r="27948" spans="17:17" x14ac:dyDescent="0.25">
      <c r="Q27948" s="4">
        <f>IF(('FS-AD Daily '!AX28140-'FS-AD Daily '!AX28139&lt;0), "",'FS-AD Daily '!AX28140-'FS-AD Daily '!AX28139)</f>
        <v>0</v>
      </c>
    </row>
    <row r="27949" spans="17:17" x14ac:dyDescent="0.25">
      <c r="Q27949" s="4">
        <f>IF(('FS-AD Daily '!AX28141-'FS-AD Daily '!AX28140&lt;0), "",'FS-AD Daily '!AX28141-'FS-AD Daily '!AX28140)</f>
        <v>0</v>
      </c>
    </row>
    <row r="27950" spans="17:17" x14ac:dyDescent="0.25">
      <c r="Q27950" s="4">
        <f>IF(('FS-AD Daily '!AX28142-'FS-AD Daily '!AX28141&lt;0), "",'FS-AD Daily '!AX28142-'FS-AD Daily '!AX28141)</f>
        <v>0</v>
      </c>
    </row>
    <row r="27951" spans="17:17" x14ac:dyDescent="0.25">
      <c r="Q27951" s="4">
        <f>IF(('FS-AD Daily '!AX28143-'FS-AD Daily '!AX28142&lt;0), "",'FS-AD Daily '!AX28143-'FS-AD Daily '!AX28142)</f>
        <v>0</v>
      </c>
    </row>
    <row r="27952" spans="17:17" x14ac:dyDescent="0.25">
      <c r="Q27952" s="4">
        <f>IF(('FS-AD Daily '!AX28144-'FS-AD Daily '!AX28143&lt;0), "",'FS-AD Daily '!AX28144-'FS-AD Daily '!AX28143)</f>
        <v>0</v>
      </c>
    </row>
    <row r="27953" spans="17:17" x14ac:dyDescent="0.25">
      <c r="Q27953" s="4">
        <f>IF(('FS-AD Daily '!AX28145-'FS-AD Daily '!AX28144&lt;0), "",'FS-AD Daily '!AX28145-'FS-AD Daily '!AX28144)</f>
        <v>0</v>
      </c>
    </row>
    <row r="27954" spans="17:17" x14ac:dyDescent="0.25">
      <c r="Q27954" s="4">
        <f>IF(('FS-AD Daily '!AX28146-'FS-AD Daily '!AX28145&lt;0), "",'FS-AD Daily '!AX28146-'FS-AD Daily '!AX28145)</f>
        <v>0</v>
      </c>
    </row>
    <row r="27955" spans="17:17" x14ac:dyDescent="0.25">
      <c r="Q27955" s="4">
        <f>IF(('FS-AD Daily '!AX28147-'FS-AD Daily '!AX28146&lt;0), "",'FS-AD Daily '!AX28147-'FS-AD Daily '!AX28146)</f>
        <v>0</v>
      </c>
    </row>
    <row r="27956" spans="17:17" x14ac:dyDescent="0.25">
      <c r="Q27956" s="4">
        <f>IF(('FS-AD Daily '!AX28148-'FS-AD Daily '!AX28147&lt;0), "",'FS-AD Daily '!AX28148-'FS-AD Daily '!AX28147)</f>
        <v>0</v>
      </c>
    </row>
    <row r="27957" spans="17:17" x14ac:dyDescent="0.25">
      <c r="Q27957" s="4">
        <f>IF(('FS-AD Daily '!AX28149-'FS-AD Daily '!AX28148&lt;0), "",'FS-AD Daily '!AX28149-'FS-AD Daily '!AX28148)</f>
        <v>0</v>
      </c>
    </row>
    <row r="27958" spans="17:17" x14ac:dyDescent="0.25">
      <c r="Q27958" s="4">
        <f>IF(('FS-AD Daily '!AX28150-'FS-AD Daily '!AX28149&lt;0), "",'FS-AD Daily '!AX28150-'FS-AD Daily '!AX28149)</f>
        <v>0</v>
      </c>
    </row>
    <row r="27959" spans="17:17" x14ac:dyDescent="0.25">
      <c r="Q27959" s="4">
        <f>IF(('FS-AD Daily '!AX28151-'FS-AD Daily '!AX28150&lt;0), "",'FS-AD Daily '!AX28151-'FS-AD Daily '!AX28150)</f>
        <v>0</v>
      </c>
    </row>
    <row r="27960" spans="17:17" x14ac:dyDescent="0.25">
      <c r="Q27960" s="4">
        <f>IF(('FS-AD Daily '!AX28152-'FS-AD Daily '!AX28151&lt;0), "",'FS-AD Daily '!AX28152-'FS-AD Daily '!AX28151)</f>
        <v>0</v>
      </c>
    </row>
    <row r="27961" spans="17:17" x14ac:dyDescent="0.25">
      <c r="Q27961" s="4">
        <f>IF(('FS-AD Daily '!AX28153-'FS-AD Daily '!AX28152&lt;0), "",'FS-AD Daily '!AX28153-'FS-AD Daily '!AX28152)</f>
        <v>0</v>
      </c>
    </row>
    <row r="27962" spans="17:17" x14ac:dyDescent="0.25">
      <c r="Q27962" s="4">
        <f>IF(('FS-AD Daily '!AX28154-'FS-AD Daily '!AX28153&lt;0), "",'FS-AD Daily '!AX28154-'FS-AD Daily '!AX28153)</f>
        <v>0</v>
      </c>
    </row>
    <row r="27963" spans="17:17" x14ac:dyDescent="0.25">
      <c r="Q27963" s="4">
        <f>IF(('FS-AD Daily '!AX28155-'FS-AD Daily '!AX28154&lt;0), "",'FS-AD Daily '!AX28155-'FS-AD Daily '!AX28154)</f>
        <v>0</v>
      </c>
    </row>
    <row r="27964" spans="17:17" x14ac:dyDescent="0.25">
      <c r="Q27964" s="4">
        <f>IF(('FS-AD Daily '!AX28156-'FS-AD Daily '!AX28155&lt;0), "",'FS-AD Daily '!AX28156-'FS-AD Daily '!AX28155)</f>
        <v>0</v>
      </c>
    </row>
    <row r="27965" spans="17:17" x14ac:dyDescent="0.25">
      <c r="Q27965" s="4">
        <f>IF(('FS-AD Daily '!AX28157-'FS-AD Daily '!AX28156&lt;0), "",'FS-AD Daily '!AX28157-'FS-AD Daily '!AX28156)</f>
        <v>0</v>
      </c>
    </row>
    <row r="27966" spans="17:17" x14ac:dyDescent="0.25">
      <c r="Q27966" s="4">
        <f>IF(('FS-AD Daily '!AX28158-'FS-AD Daily '!AX28157&lt;0), "",'FS-AD Daily '!AX28158-'FS-AD Daily '!AX28157)</f>
        <v>0</v>
      </c>
    </row>
    <row r="27967" spans="17:17" x14ac:dyDescent="0.25">
      <c r="Q27967" s="4">
        <f>IF(('FS-AD Daily '!AX28159-'FS-AD Daily '!AX28158&lt;0), "",'FS-AD Daily '!AX28159-'FS-AD Daily '!AX28158)</f>
        <v>0</v>
      </c>
    </row>
    <row r="27968" spans="17:17" x14ac:dyDescent="0.25">
      <c r="Q27968" s="4">
        <f>IF(('FS-AD Daily '!AX28160-'FS-AD Daily '!AX28159&lt;0), "",'FS-AD Daily '!AX28160-'FS-AD Daily '!AX28159)</f>
        <v>0</v>
      </c>
    </row>
    <row r="27969" spans="17:17" x14ac:dyDescent="0.25">
      <c r="Q27969" s="4">
        <f>IF(('FS-AD Daily '!AX28161-'FS-AD Daily '!AX28160&lt;0), "",'FS-AD Daily '!AX28161-'FS-AD Daily '!AX28160)</f>
        <v>0</v>
      </c>
    </row>
    <row r="27970" spans="17:17" x14ac:dyDescent="0.25">
      <c r="Q27970" s="4">
        <f>IF(('FS-AD Daily '!AX28162-'FS-AD Daily '!AX28161&lt;0), "",'FS-AD Daily '!AX28162-'FS-AD Daily '!AX28161)</f>
        <v>0</v>
      </c>
    </row>
    <row r="27971" spans="17:17" x14ac:dyDescent="0.25">
      <c r="Q27971" s="4">
        <f>IF(('FS-AD Daily '!AX28163-'FS-AD Daily '!AX28162&lt;0), "",'FS-AD Daily '!AX28163-'FS-AD Daily '!AX28162)</f>
        <v>0</v>
      </c>
    </row>
    <row r="27972" spans="17:17" x14ac:dyDescent="0.25">
      <c r="Q27972" s="4">
        <f>IF(('FS-AD Daily '!AX28164-'FS-AD Daily '!AX28163&lt;0), "",'FS-AD Daily '!AX28164-'FS-AD Daily '!AX28163)</f>
        <v>0</v>
      </c>
    </row>
    <row r="27973" spans="17:17" x14ac:dyDescent="0.25">
      <c r="Q27973" s="4">
        <f>IF(('FS-AD Daily '!AX28165-'FS-AD Daily '!AX28164&lt;0), "",'FS-AD Daily '!AX28165-'FS-AD Daily '!AX28164)</f>
        <v>0</v>
      </c>
    </row>
    <row r="27974" spans="17:17" x14ac:dyDescent="0.25">
      <c r="Q27974" s="4">
        <f>IF(('FS-AD Daily '!AX28166-'FS-AD Daily '!AX28165&lt;0), "",'FS-AD Daily '!AX28166-'FS-AD Daily '!AX28165)</f>
        <v>0</v>
      </c>
    </row>
    <row r="27975" spans="17:17" x14ac:dyDescent="0.25">
      <c r="Q27975" s="4">
        <f>IF(('FS-AD Daily '!AX28167-'FS-AD Daily '!AX28166&lt;0), "",'FS-AD Daily '!AX28167-'FS-AD Daily '!AX28166)</f>
        <v>0</v>
      </c>
    </row>
    <row r="27976" spans="17:17" x14ac:dyDescent="0.25">
      <c r="Q27976" s="4">
        <f>IF(('FS-AD Daily '!AX28168-'FS-AD Daily '!AX28167&lt;0), "",'FS-AD Daily '!AX28168-'FS-AD Daily '!AX28167)</f>
        <v>0</v>
      </c>
    </row>
    <row r="27977" spans="17:17" x14ac:dyDescent="0.25">
      <c r="Q27977" s="4">
        <f>IF(('FS-AD Daily '!AX28169-'FS-AD Daily '!AX28168&lt;0), "",'FS-AD Daily '!AX28169-'FS-AD Daily '!AX28168)</f>
        <v>0</v>
      </c>
    </row>
    <row r="27978" spans="17:17" x14ac:dyDescent="0.25">
      <c r="Q27978" s="4">
        <f>IF(('FS-AD Daily '!AX28170-'FS-AD Daily '!AX28169&lt;0), "",'FS-AD Daily '!AX28170-'FS-AD Daily '!AX28169)</f>
        <v>0</v>
      </c>
    </row>
    <row r="27979" spans="17:17" x14ac:dyDescent="0.25">
      <c r="Q27979" s="4">
        <f>IF(('FS-AD Daily '!AX28171-'FS-AD Daily '!AX28170&lt;0), "",'FS-AD Daily '!AX28171-'FS-AD Daily '!AX28170)</f>
        <v>0</v>
      </c>
    </row>
    <row r="27980" spans="17:17" x14ac:dyDescent="0.25">
      <c r="Q27980" s="4">
        <f>IF(('FS-AD Daily '!AX28172-'FS-AD Daily '!AX28171&lt;0), "",'FS-AD Daily '!AX28172-'FS-AD Daily '!AX28171)</f>
        <v>0</v>
      </c>
    </row>
    <row r="27981" spans="17:17" x14ac:dyDescent="0.25">
      <c r="Q27981" s="4">
        <f>IF(('FS-AD Daily '!AX28173-'FS-AD Daily '!AX28172&lt;0), "",'FS-AD Daily '!AX28173-'FS-AD Daily '!AX28172)</f>
        <v>0</v>
      </c>
    </row>
    <row r="27982" spans="17:17" x14ac:dyDescent="0.25">
      <c r="Q27982" s="4">
        <f>IF(('FS-AD Daily '!AX28174-'FS-AD Daily '!AX28173&lt;0), "",'FS-AD Daily '!AX28174-'FS-AD Daily '!AX28173)</f>
        <v>0</v>
      </c>
    </row>
    <row r="27983" spans="17:17" x14ac:dyDescent="0.25">
      <c r="Q27983" s="4">
        <f>IF(('FS-AD Daily '!AX28175-'FS-AD Daily '!AX28174&lt;0), "",'FS-AD Daily '!AX28175-'FS-AD Daily '!AX28174)</f>
        <v>0</v>
      </c>
    </row>
    <row r="27984" spans="17:17" x14ac:dyDescent="0.25">
      <c r="Q27984" s="4">
        <f>IF(('FS-AD Daily '!AX28176-'FS-AD Daily '!AX28175&lt;0), "",'FS-AD Daily '!AX28176-'FS-AD Daily '!AX28175)</f>
        <v>0</v>
      </c>
    </row>
    <row r="27985" spans="17:17" x14ac:dyDescent="0.25">
      <c r="Q27985" s="4">
        <f>IF(('FS-AD Daily '!AX28177-'FS-AD Daily '!AX28176&lt;0), "",'FS-AD Daily '!AX28177-'FS-AD Daily '!AX28176)</f>
        <v>0</v>
      </c>
    </row>
    <row r="27986" spans="17:17" x14ac:dyDescent="0.25">
      <c r="Q27986" s="4">
        <f>IF(('FS-AD Daily '!AX28178-'FS-AD Daily '!AX28177&lt;0), "",'FS-AD Daily '!AX28178-'FS-AD Daily '!AX28177)</f>
        <v>0</v>
      </c>
    </row>
    <row r="27987" spans="17:17" x14ac:dyDescent="0.25">
      <c r="Q27987" s="4">
        <f>IF(('FS-AD Daily '!AX28179-'FS-AD Daily '!AX28178&lt;0), "",'FS-AD Daily '!AX28179-'FS-AD Daily '!AX28178)</f>
        <v>0</v>
      </c>
    </row>
    <row r="27988" spans="17:17" x14ac:dyDescent="0.25">
      <c r="Q27988" s="4">
        <f>IF(('FS-AD Daily '!AX28180-'FS-AD Daily '!AX28179&lt;0), "",'FS-AD Daily '!AX28180-'FS-AD Daily '!AX28179)</f>
        <v>0</v>
      </c>
    </row>
    <row r="27989" spans="17:17" x14ac:dyDescent="0.25">
      <c r="Q27989" s="4">
        <f>IF(('FS-AD Daily '!AX28181-'FS-AD Daily '!AX28180&lt;0), "",'FS-AD Daily '!AX28181-'FS-AD Daily '!AX28180)</f>
        <v>0</v>
      </c>
    </row>
    <row r="27990" spans="17:17" x14ac:dyDescent="0.25">
      <c r="Q27990" s="4">
        <f>IF(('FS-AD Daily '!AX28182-'FS-AD Daily '!AX28181&lt;0), "",'FS-AD Daily '!AX28182-'FS-AD Daily '!AX28181)</f>
        <v>0</v>
      </c>
    </row>
    <row r="27991" spans="17:17" x14ac:dyDescent="0.25">
      <c r="Q27991" s="4">
        <f>IF(('FS-AD Daily '!AX28183-'FS-AD Daily '!AX28182&lt;0), "",'FS-AD Daily '!AX28183-'FS-AD Daily '!AX28182)</f>
        <v>0</v>
      </c>
    </row>
    <row r="27992" spans="17:17" x14ac:dyDescent="0.25">
      <c r="Q27992" s="4">
        <f>IF(('FS-AD Daily '!AX28184-'FS-AD Daily '!AX28183&lt;0), "",'FS-AD Daily '!AX28184-'FS-AD Daily '!AX28183)</f>
        <v>0</v>
      </c>
    </row>
    <row r="27993" spans="17:17" x14ac:dyDescent="0.25">
      <c r="Q27993" s="4">
        <f>IF(('FS-AD Daily '!AX28185-'FS-AD Daily '!AX28184&lt;0), "",'FS-AD Daily '!AX28185-'FS-AD Daily '!AX28184)</f>
        <v>0</v>
      </c>
    </row>
    <row r="27994" spans="17:17" x14ac:dyDescent="0.25">
      <c r="Q27994" s="4">
        <f>IF(('FS-AD Daily '!AX28186-'FS-AD Daily '!AX28185&lt;0), "",'FS-AD Daily '!AX28186-'FS-AD Daily '!AX28185)</f>
        <v>0</v>
      </c>
    </row>
    <row r="27995" spans="17:17" x14ac:dyDescent="0.25">
      <c r="Q27995" s="4">
        <f>IF(('FS-AD Daily '!AX28187-'FS-AD Daily '!AX28186&lt;0), "",'FS-AD Daily '!AX28187-'FS-AD Daily '!AX28186)</f>
        <v>0</v>
      </c>
    </row>
    <row r="27996" spans="17:17" x14ac:dyDescent="0.25">
      <c r="Q27996" s="4">
        <f>IF(('FS-AD Daily '!AX28188-'FS-AD Daily '!AX28187&lt;0), "",'FS-AD Daily '!AX28188-'FS-AD Daily '!AX28187)</f>
        <v>0</v>
      </c>
    </row>
    <row r="27997" spans="17:17" x14ac:dyDescent="0.25">
      <c r="Q27997" s="4">
        <f>IF(('FS-AD Daily '!AX28189-'FS-AD Daily '!AX28188&lt;0), "",'FS-AD Daily '!AX28189-'FS-AD Daily '!AX28188)</f>
        <v>0</v>
      </c>
    </row>
    <row r="27998" spans="17:17" x14ac:dyDescent="0.25">
      <c r="Q27998" s="4">
        <f>IF(('FS-AD Daily '!AX28190-'FS-AD Daily '!AX28189&lt;0), "",'FS-AD Daily '!AX28190-'FS-AD Daily '!AX28189)</f>
        <v>0</v>
      </c>
    </row>
    <row r="27999" spans="17:17" x14ac:dyDescent="0.25">
      <c r="Q27999" s="4">
        <f>IF(('FS-AD Daily '!AX28191-'FS-AD Daily '!AX28190&lt;0), "",'FS-AD Daily '!AX28191-'FS-AD Daily '!AX28190)</f>
        <v>0</v>
      </c>
    </row>
    <row r="28000" spans="17:17" x14ac:dyDescent="0.25">
      <c r="Q28000" s="4">
        <f>IF(('FS-AD Daily '!AX28192-'FS-AD Daily '!AX28191&lt;0), "",'FS-AD Daily '!AX28192-'FS-AD Daily '!AX28191)</f>
        <v>0</v>
      </c>
    </row>
    <row r="28001" spans="17:17" x14ac:dyDescent="0.25">
      <c r="Q28001" s="4">
        <f>IF(('FS-AD Daily '!AX28193-'FS-AD Daily '!AX28192&lt;0), "",'FS-AD Daily '!AX28193-'FS-AD Daily '!AX28192)</f>
        <v>0</v>
      </c>
    </row>
    <row r="28002" spans="17:17" x14ac:dyDescent="0.25">
      <c r="Q28002" s="4">
        <f>IF(('FS-AD Daily '!AX28194-'FS-AD Daily '!AX28193&lt;0), "",'FS-AD Daily '!AX28194-'FS-AD Daily '!AX28193)</f>
        <v>0</v>
      </c>
    </row>
    <row r="28003" spans="17:17" x14ac:dyDescent="0.25">
      <c r="Q28003" s="4">
        <f>IF(('FS-AD Daily '!AX28195-'FS-AD Daily '!AX28194&lt;0), "",'FS-AD Daily '!AX28195-'FS-AD Daily '!AX28194)</f>
        <v>0</v>
      </c>
    </row>
    <row r="28004" spans="17:17" x14ac:dyDescent="0.25">
      <c r="Q28004" s="4">
        <f>IF(('FS-AD Daily '!AX28196-'FS-AD Daily '!AX28195&lt;0), "",'FS-AD Daily '!AX28196-'FS-AD Daily '!AX28195)</f>
        <v>0</v>
      </c>
    </row>
    <row r="28005" spans="17:17" x14ac:dyDescent="0.25">
      <c r="Q28005" s="4">
        <f>IF(('FS-AD Daily '!AX28197-'FS-AD Daily '!AX28196&lt;0), "",'FS-AD Daily '!AX28197-'FS-AD Daily '!AX28196)</f>
        <v>0</v>
      </c>
    </row>
    <row r="28006" spans="17:17" x14ac:dyDescent="0.25">
      <c r="Q28006" s="4">
        <f>IF(('FS-AD Daily '!AX28198-'FS-AD Daily '!AX28197&lt;0), "",'FS-AD Daily '!AX28198-'FS-AD Daily '!AX28197)</f>
        <v>0</v>
      </c>
    </row>
    <row r="28007" spans="17:17" x14ac:dyDescent="0.25">
      <c r="Q28007" s="4">
        <f>IF(('FS-AD Daily '!AX28199-'FS-AD Daily '!AX28198&lt;0), "",'FS-AD Daily '!AX28199-'FS-AD Daily '!AX28198)</f>
        <v>0</v>
      </c>
    </row>
    <row r="28008" spans="17:17" x14ac:dyDescent="0.25">
      <c r="Q28008" s="4">
        <f>IF(('FS-AD Daily '!AX28200-'FS-AD Daily '!AX28199&lt;0), "",'FS-AD Daily '!AX28200-'FS-AD Daily '!AX28199)</f>
        <v>0</v>
      </c>
    </row>
    <row r="28009" spans="17:17" x14ac:dyDescent="0.25">
      <c r="Q28009" s="4">
        <f>IF(('FS-AD Daily '!AX28201-'FS-AD Daily '!AX28200&lt;0), "",'FS-AD Daily '!AX28201-'FS-AD Daily '!AX28200)</f>
        <v>0</v>
      </c>
    </row>
    <row r="28010" spans="17:17" x14ac:dyDescent="0.25">
      <c r="Q28010" s="4">
        <f>IF(('FS-AD Daily '!AX28202-'FS-AD Daily '!AX28201&lt;0), "",'FS-AD Daily '!AX28202-'FS-AD Daily '!AX28201)</f>
        <v>0</v>
      </c>
    </row>
    <row r="28011" spans="17:17" x14ac:dyDescent="0.25">
      <c r="Q28011" s="4">
        <f>IF(('FS-AD Daily '!AX28203-'FS-AD Daily '!AX28202&lt;0), "",'FS-AD Daily '!AX28203-'FS-AD Daily '!AX28202)</f>
        <v>0</v>
      </c>
    </row>
    <row r="28012" spans="17:17" x14ac:dyDescent="0.25">
      <c r="Q28012" s="4">
        <f>IF(('FS-AD Daily '!AX28204-'FS-AD Daily '!AX28203&lt;0), "",'FS-AD Daily '!AX28204-'FS-AD Daily '!AX28203)</f>
        <v>0</v>
      </c>
    </row>
    <row r="28013" spans="17:17" x14ac:dyDescent="0.25">
      <c r="Q28013" s="4">
        <f>IF(('FS-AD Daily '!AX28205-'FS-AD Daily '!AX28204&lt;0), "",'FS-AD Daily '!AX28205-'FS-AD Daily '!AX28204)</f>
        <v>0</v>
      </c>
    </row>
    <row r="28014" spans="17:17" x14ac:dyDescent="0.25">
      <c r="Q28014" s="4">
        <f>IF(('FS-AD Daily '!AX28206-'FS-AD Daily '!AX28205&lt;0), "",'FS-AD Daily '!AX28206-'FS-AD Daily '!AX28205)</f>
        <v>0</v>
      </c>
    </row>
    <row r="28015" spans="17:17" x14ac:dyDescent="0.25">
      <c r="Q28015" s="4">
        <f>IF(('FS-AD Daily '!AX28207-'FS-AD Daily '!AX28206&lt;0), "",'FS-AD Daily '!AX28207-'FS-AD Daily '!AX28206)</f>
        <v>0</v>
      </c>
    </row>
    <row r="28016" spans="17:17" x14ac:dyDescent="0.25">
      <c r="Q28016" s="4">
        <f>IF(('FS-AD Daily '!AX28208-'FS-AD Daily '!AX28207&lt;0), "",'FS-AD Daily '!AX28208-'FS-AD Daily '!AX28207)</f>
        <v>0</v>
      </c>
    </row>
    <row r="28017" spans="17:17" x14ac:dyDescent="0.25">
      <c r="Q28017" s="4">
        <f>IF(('FS-AD Daily '!AX28209-'FS-AD Daily '!AX28208&lt;0), "",'FS-AD Daily '!AX28209-'FS-AD Daily '!AX28208)</f>
        <v>0</v>
      </c>
    </row>
    <row r="28018" spans="17:17" x14ac:dyDescent="0.25">
      <c r="Q28018" s="4">
        <f>IF(('FS-AD Daily '!AX28210-'FS-AD Daily '!AX28209&lt;0), "",'FS-AD Daily '!AX28210-'FS-AD Daily '!AX28209)</f>
        <v>0</v>
      </c>
    </row>
    <row r="28019" spans="17:17" x14ac:dyDescent="0.25">
      <c r="Q28019" s="4">
        <f>IF(('FS-AD Daily '!AX28211-'FS-AD Daily '!AX28210&lt;0), "",'FS-AD Daily '!AX28211-'FS-AD Daily '!AX28210)</f>
        <v>0</v>
      </c>
    </row>
    <row r="28020" spans="17:17" x14ac:dyDescent="0.25">
      <c r="Q28020" s="4">
        <f>IF(('FS-AD Daily '!AX28212-'FS-AD Daily '!AX28211&lt;0), "",'FS-AD Daily '!AX28212-'FS-AD Daily '!AX28211)</f>
        <v>0</v>
      </c>
    </row>
    <row r="28021" spans="17:17" x14ac:dyDescent="0.25">
      <c r="Q28021" s="4">
        <f>IF(('FS-AD Daily '!AX28213-'FS-AD Daily '!AX28212&lt;0), "",'FS-AD Daily '!AX28213-'FS-AD Daily '!AX28212)</f>
        <v>0</v>
      </c>
    </row>
    <row r="28022" spans="17:17" x14ac:dyDescent="0.25">
      <c r="Q28022" s="4">
        <f>IF(('FS-AD Daily '!AX28214-'FS-AD Daily '!AX28213&lt;0), "",'FS-AD Daily '!AX28214-'FS-AD Daily '!AX28213)</f>
        <v>0</v>
      </c>
    </row>
    <row r="28023" spans="17:17" x14ac:dyDescent="0.25">
      <c r="Q28023" s="4">
        <f>IF(('FS-AD Daily '!AX28215-'FS-AD Daily '!AX28214&lt;0), "",'FS-AD Daily '!AX28215-'FS-AD Daily '!AX28214)</f>
        <v>0</v>
      </c>
    </row>
    <row r="28024" spans="17:17" x14ac:dyDescent="0.25">
      <c r="Q28024" s="4">
        <f>IF(('FS-AD Daily '!AX28216-'FS-AD Daily '!AX28215&lt;0), "",'FS-AD Daily '!AX28216-'FS-AD Daily '!AX28215)</f>
        <v>0</v>
      </c>
    </row>
    <row r="28025" spans="17:17" x14ac:dyDescent="0.25">
      <c r="Q28025" s="4">
        <f>IF(('FS-AD Daily '!AX28217-'FS-AD Daily '!AX28216&lt;0), "",'FS-AD Daily '!AX28217-'FS-AD Daily '!AX28216)</f>
        <v>0</v>
      </c>
    </row>
    <row r="28026" spans="17:17" x14ac:dyDescent="0.25">
      <c r="Q28026" s="4">
        <f>IF(('FS-AD Daily '!AX28218-'FS-AD Daily '!AX28217&lt;0), "",'FS-AD Daily '!AX28218-'FS-AD Daily '!AX28217)</f>
        <v>0</v>
      </c>
    </row>
    <row r="28027" spans="17:17" x14ac:dyDescent="0.25">
      <c r="Q28027" s="4">
        <f>IF(('FS-AD Daily '!AX28219-'FS-AD Daily '!AX28218&lt;0), "",'FS-AD Daily '!AX28219-'FS-AD Daily '!AX28218)</f>
        <v>0</v>
      </c>
    </row>
    <row r="28028" spans="17:17" x14ac:dyDescent="0.25">
      <c r="Q28028" s="4">
        <f>IF(('FS-AD Daily '!AX28220-'FS-AD Daily '!AX28219&lt;0), "",'FS-AD Daily '!AX28220-'FS-AD Daily '!AX28219)</f>
        <v>0</v>
      </c>
    </row>
    <row r="28029" spans="17:17" x14ac:dyDescent="0.25">
      <c r="Q28029" s="4">
        <f>IF(('FS-AD Daily '!AX28221-'FS-AD Daily '!AX28220&lt;0), "",'FS-AD Daily '!AX28221-'FS-AD Daily '!AX28220)</f>
        <v>0</v>
      </c>
    </row>
    <row r="28030" spans="17:17" x14ac:dyDescent="0.25">
      <c r="Q28030" s="4">
        <f>IF(('FS-AD Daily '!AX28222-'FS-AD Daily '!AX28221&lt;0), "",'FS-AD Daily '!AX28222-'FS-AD Daily '!AX28221)</f>
        <v>0</v>
      </c>
    </row>
    <row r="28031" spans="17:17" x14ac:dyDescent="0.25">
      <c r="Q28031" s="4">
        <f>IF(('FS-AD Daily '!AX28223-'FS-AD Daily '!AX28222&lt;0), "",'FS-AD Daily '!AX28223-'FS-AD Daily '!AX28222)</f>
        <v>0</v>
      </c>
    </row>
    <row r="28032" spans="17:17" x14ac:dyDescent="0.25">
      <c r="Q28032" s="4">
        <f>IF(('FS-AD Daily '!AX28224-'FS-AD Daily '!AX28223&lt;0), "",'FS-AD Daily '!AX28224-'FS-AD Daily '!AX28223)</f>
        <v>0</v>
      </c>
    </row>
    <row r="28033" spans="17:17" x14ac:dyDescent="0.25">
      <c r="Q28033" s="4">
        <f>IF(('FS-AD Daily '!AX28225-'FS-AD Daily '!AX28224&lt;0), "",'FS-AD Daily '!AX28225-'FS-AD Daily '!AX28224)</f>
        <v>0</v>
      </c>
    </row>
    <row r="28034" spans="17:17" x14ac:dyDescent="0.25">
      <c r="Q28034" s="4">
        <f>IF(('FS-AD Daily '!AX28226-'FS-AD Daily '!AX28225&lt;0), "",'FS-AD Daily '!AX28226-'FS-AD Daily '!AX28225)</f>
        <v>0</v>
      </c>
    </row>
    <row r="28035" spans="17:17" x14ac:dyDescent="0.25">
      <c r="Q28035" s="4">
        <f>IF(('FS-AD Daily '!AX28227-'FS-AD Daily '!AX28226&lt;0), "",'FS-AD Daily '!AX28227-'FS-AD Daily '!AX28226)</f>
        <v>0</v>
      </c>
    </row>
    <row r="28036" spans="17:17" x14ac:dyDescent="0.25">
      <c r="Q28036" s="4">
        <f>IF(('FS-AD Daily '!AX28228-'FS-AD Daily '!AX28227&lt;0), "",'FS-AD Daily '!AX28228-'FS-AD Daily '!AX28227)</f>
        <v>0</v>
      </c>
    </row>
    <row r="28037" spans="17:17" x14ac:dyDescent="0.25">
      <c r="Q28037" s="4">
        <f>IF(('FS-AD Daily '!AX28229-'FS-AD Daily '!AX28228&lt;0), "",'FS-AD Daily '!AX28229-'FS-AD Daily '!AX28228)</f>
        <v>0</v>
      </c>
    </row>
    <row r="28038" spans="17:17" x14ac:dyDescent="0.25">
      <c r="Q28038" s="4">
        <f>IF(('FS-AD Daily '!AX28230-'FS-AD Daily '!AX28229&lt;0), "",'FS-AD Daily '!AX28230-'FS-AD Daily '!AX28229)</f>
        <v>0</v>
      </c>
    </row>
    <row r="28039" spans="17:17" x14ac:dyDescent="0.25">
      <c r="Q28039" s="4">
        <f>IF(('FS-AD Daily '!AX28231-'FS-AD Daily '!AX28230&lt;0), "",'FS-AD Daily '!AX28231-'FS-AD Daily '!AX28230)</f>
        <v>0</v>
      </c>
    </row>
    <row r="28040" spans="17:17" x14ac:dyDescent="0.25">
      <c r="Q28040" s="4">
        <f>IF(('FS-AD Daily '!AX28232-'FS-AD Daily '!AX28231&lt;0), "",'FS-AD Daily '!AX28232-'FS-AD Daily '!AX28231)</f>
        <v>0</v>
      </c>
    </row>
    <row r="28041" spans="17:17" x14ac:dyDescent="0.25">
      <c r="Q28041" s="4">
        <f>IF(('FS-AD Daily '!AX28233-'FS-AD Daily '!AX28232&lt;0), "",'FS-AD Daily '!AX28233-'FS-AD Daily '!AX28232)</f>
        <v>0</v>
      </c>
    </row>
    <row r="28042" spans="17:17" x14ac:dyDescent="0.25">
      <c r="Q28042" s="4">
        <f>IF(('FS-AD Daily '!AX28234-'FS-AD Daily '!AX28233&lt;0), "",'FS-AD Daily '!AX28234-'FS-AD Daily '!AX28233)</f>
        <v>0</v>
      </c>
    </row>
    <row r="28043" spans="17:17" x14ac:dyDescent="0.25">
      <c r="Q28043" s="4">
        <f>IF(('FS-AD Daily '!AX28235-'FS-AD Daily '!AX28234&lt;0), "",'FS-AD Daily '!AX28235-'FS-AD Daily '!AX28234)</f>
        <v>0</v>
      </c>
    </row>
    <row r="28044" spans="17:17" x14ac:dyDescent="0.25">
      <c r="Q28044" s="4">
        <f>IF(('FS-AD Daily '!AX28236-'FS-AD Daily '!AX28235&lt;0), "",'FS-AD Daily '!AX28236-'FS-AD Daily '!AX28235)</f>
        <v>0</v>
      </c>
    </row>
    <row r="28045" spans="17:17" x14ac:dyDescent="0.25">
      <c r="Q28045" s="4">
        <f>IF(('FS-AD Daily '!AX28237-'FS-AD Daily '!AX28236&lt;0), "",'FS-AD Daily '!AX28237-'FS-AD Daily '!AX28236)</f>
        <v>0</v>
      </c>
    </row>
    <row r="28046" spans="17:17" x14ac:dyDescent="0.25">
      <c r="Q28046" s="4">
        <f>IF(('FS-AD Daily '!AX28238-'FS-AD Daily '!AX28237&lt;0), "",'FS-AD Daily '!AX28238-'FS-AD Daily '!AX28237)</f>
        <v>0</v>
      </c>
    </row>
    <row r="28047" spans="17:17" x14ac:dyDescent="0.25">
      <c r="Q28047" s="4">
        <f>IF(('FS-AD Daily '!AX28239-'FS-AD Daily '!AX28238&lt;0), "",'FS-AD Daily '!AX28239-'FS-AD Daily '!AX28238)</f>
        <v>0</v>
      </c>
    </row>
    <row r="28048" spans="17:17" x14ac:dyDescent="0.25">
      <c r="Q28048" s="4">
        <f>IF(('FS-AD Daily '!AX28240-'FS-AD Daily '!AX28239&lt;0), "",'FS-AD Daily '!AX28240-'FS-AD Daily '!AX28239)</f>
        <v>0</v>
      </c>
    </row>
    <row r="28049" spans="17:17" x14ac:dyDescent="0.25">
      <c r="Q28049" s="4">
        <f>IF(('FS-AD Daily '!AX28241-'FS-AD Daily '!AX28240&lt;0), "",'FS-AD Daily '!AX28241-'FS-AD Daily '!AX28240)</f>
        <v>0</v>
      </c>
    </row>
    <row r="28050" spans="17:17" x14ac:dyDescent="0.25">
      <c r="Q28050" s="4">
        <f>IF(('FS-AD Daily '!AX28242-'FS-AD Daily '!AX28241&lt;0), "",'FS-AD Daily '!AX28242-'FS-AD Daily '!AX28241)</f>
        <v>0</v>
      </c>
    </row>
    <row r="28051" spans="17:17" x14ac:dyDescent="0.25">
      <c r="Q28051" s="4">
        <f>IF(('FS-AD Daily '!AX28243-'FS-AD Daily '!AX28242&lt;0), "",'FS-AD Daily '!AX28243-'FS-AD Daily '!AX28242)</f>
        <v>0</v>
      </c>
    </row>
    <row r="28052" spans="17:17" x14ac:dyDescent="0.25">
      <c r="Q28052" s="4">
        <f>IF(('FS-AD Daily '!AX28244-'FS-AD Daily '!AX28243&lt;0), "",'FS-AD Daily '!AX28244-'FS-AD Daily '!AX28243)</f>
        <v>0</v>
      </c>
    </row>
    <row r="28053" spans="17:17" x14ac:dyDescent="0.25">
      <c r="Q28053" s="4">
        <f>IF(('FS-AD Daily '!AX28245-'FS-AD Daily '!AX28244&lt;0), "",'FS-AD Daily '!AX28245-'FS-AD Daily '!AX28244)</f>
        <v>0</v>
      </c>
    </row>
    <row r="28054" spans="17:17" x14ac:dyDescent="0.25">
      <c r="Q28054" s="4">
        <f>IF(('FS-AD Daily '!AX28246-'FS-AD Daily '!AX28245&lt;0), "",'FS-AD Daily '!AX28246-'FS-AD Daily '!AX28245)</f>
        <v>0</v>
      </c>
    </row>
    <row r="28055" spans="17:17" x14ac:dyDescent="0.25">
      <c r="Q28055" s="4">
        <f>IF(('FS-AD Daily '!AX28247-'FS-AD Daily '!AX28246&lt;0), "",'FS-AD Daily '!AX28247-'FS-AD Daily '!AX28246)</f>
        <v>0</v>
      </c>
    </row>
    <row r="28056" spans="17:17" x14ac:dyDescent="0.25">
      <c r="Q28056" s="4">
        <f>IF(('FS-AD Daily '!AX28248-'FS-AD Daily '!AX28247&lt;0), "",'FS-AD Daily '!AX28248-'FS-AD Daily '!AX28247)</f>
        <v>0</v>
      </c>
    </row>
    <row r="28057" spans="17:17" x14ac:dyDescent="0.25">
      <c r="Q28057" s="4">
        <f>IF(('FS-AD Daily '!AX28249-'FS-AD Daily '!AX28248&lt;0), "",'FS-AD Daily '!AX28249-'FS-AD Daily '!AX28248)</f>
        <v>0</v>
      </c>
    </row>
    <row r="28058" spans="17:17" x14ac:dyDescent="0.25">
      <c r="Q28058" s="4">
        <f>IF(('FS-AD Daily '!AX28250-'FS-AD Daily '!AX28249&lt;0), "",'FS-AD Daily '!AX28250-'FS-AD Daily '!AX28249)</f>
        <v>0</v>
      </c>
    </row>
    <row r="28059" spans="17:17" x14ac:dyDescent="0.25">
      <c r="Q28059" s="4">
        <f>IF(('FS-AD Daily '!AX28251-'FS-AD Daily '!AX28250&lt;0), "",'FS-AD Daily '!AX28251-'FS-AD Daily '!AX28250)</f>
        <v>0</v>
      </c>
    </row>
    <row r="28060" spans="17:17" x14ac:dyDescent="0.25">
      <c r="Q28060" s="4">
        <f>IF(('FS-AD Daily '!AX28252-'FS-AD Daily '!AX28251&lt;0), "",'FS-AD Daily '!AX28252-'FS-AD Daily '!AX28251)</f>
        <v>0</v>
      </c>
    </row>
    <row r="28061" spans="17:17" x14ac:dyDescent="0.25">
      <c r="Q28061" s="4">
        <f>IF(('FS-AD Daily '!AX28253-'FS-AD Daily '!AX28252&lt;0), "",'FS-AD Daily '!AX28253-'FS-AD Daily '!AX28252)</f>
        <v>0</v>
      </c>
    </row>
    <row r="28062" spans="17:17" x14ac:dyDescent="0.25">
      <c r="Q28062" s="4">
        <f>IF(('FS-AD Daily '!AX28254-'FS-AD Daily '!AX28253&lt;0), "",'FS-AD Daily '!AX28254-'FS-AD Daily '!AX28253)</f>
        <v>0</v>
      </c>
    </row>
    <row r="28063" spans="17:17" x14ac:dyDescent="0.25">
      <c r="Q28063" s="4">
        <f>IF(('FS-AD Daily '!AX28255-'FS-AD Daily '!AX28254&lt;0), "",'FS-AD Daily '!AX28255-'FS-AD Daily '!AX28254)</f>
        <v>0</v>
      </c>
    </row>
    <row r="28064" spans="17:17" x14ac:dyDescent="0.25">
      <c r="Q28064" s="4">
        <f>IF(('FS-AD Daily '!AX28256-'FS-AD Daily '!AX28255&lt;0), "",'FS-AD Daily '!AX28256-'FS-AD Daily '!AX28255)</f>
        <v>0</v>
      </c>
    </row>
    <row r="28065" spans="17:17" x14ac:dyDescent="0.25">
      <c r="Q28065" s="4">
        <f>IF(('FS-AD Daily '!AX28257-'FS-AD Daily '!AX28256&lt;0), "",'FS-AD Daily '!AX28257-'FS-AD Daily '!AX28256)</f>
        <v>0</v>
      </c>
    </row>
    <row r="28066" spans="17:17" x14ac:dyDescent="0.25">
      <c r="Q28066" s="4">
        <f>IF(('FS-AD Daily '!AX28258-'FS-AD Daily '!AX28257&lt;0), "",'FS-AD Daily '!AX28258-'FS-AD Daily '!AX28257)</f>
        <v>0</v>
      </c>
    </row>
    <row r="28067" spans="17:17" x14ac:dyDescent="0.25">
      <c r="Q28067" s="4">
        <f>IF(('FS-AD Daily '!AX28259-'FS-AD Daily '!AX28258&lt;0), "",'FS-AD Daily '!AX28259-'FS-AD Daily '!AX28258)</f>
        <v>0</v>
      </c>
    </row>
    <row r="28068" spans="17:17" x14ac:dyDescent="0.25">
      <c r="Q28068" s="4">
        <f>IF(('FS-AD Daily '!AX28260-'FS-AD Daily '!AX28259&lt;0), "",'FS-AD Daily '!AX28260-'FS-AD Daily '!AX28259)</f>
        <v>0</v>
      </c>
    </row>
    <row r="28069" spans="17:17" x14ac:dyDescent="0.25">
      <c r="Q28069" s="4">
        <f>IF(('FS-AD Daily '!AX28261-'FS-AD Daily '!AX28260&lt;0), "",'FS-AD Daily '!AX28261-'FS-AD Daily '!AX28260)</f>
        <v>0</v>
      </c>
    </row>
    <row r="28070" spans="17:17" x14ac:dyDescent="0.25">
      <c r="Q28070" s="4">
        <f>IF(('FS-AD Daily '!AX28262-'FS-AD Daily '!AX28261&lt;0), "",'FS-AD Daily '!AX28262-'FS-AD Daily '!AX28261)</f>
        <v>0</v>
      </c>
    </row>
    <row r="28071" spans="17:17" x14ac:dyDescent="0.25">
      <c r="Q28071" s="4">
        <f>IF(('FS-AD Daily '!AX28263-'FS-AD Daily '!AX28262&lt;0), "",'FS-AD Daily '!AX28263-'FS-AD Daily '!AX28262)</f>
        <v>0</v>
      </c>
    </row>
    <row r="28072" spans="17:17" x14ac:dyDescent="0.25">
      <c r="Q28072" s="4">
        <f>IF(('FS-AD Daily '!AX28264-'FS-AD Daily '!AX28263&lt;0), "",'FS-AD Daily '!AX28264-'FS-AD Daily '!AX28263)</f>
        <v>0</v>
      </c>
    </row>
    <row r="28073" spans="17:17" x14ac:dyDescent="0.25">
      <c r="Q28073" s="4">
        <f>IF(('FS-AD Daily '!AX28265-'FS-AD Daily '!AX28264&lt;0), "",'FS-AD Daily '!AX28265-'FS-AD Daily '!AX28264)</f>
        <v>0</v>
      </c>
    </row>
    <row r="28074" spans="17:17" x14ac:dyDescent="0.25">
      <c r="Q28074" s="4">
        <f>IF(('FS-AD Daily '!AX28266-'FS-AD Daily '!AX28265&lt;0), "",'FS-AD Daily '!AX28266-'FS-AD Daily '!AX28265)</f>
        <v>0</v>
      </c>
    </row>
    <row r="28075" spans="17:17" x14ac:dyDescent="0.25">
      <c r="Q28075" s="4">
        <f>IF(('FS-AD Daily '!AX28267-'FS-AD Daily '!AX28266&lt;0), "",'FS-AD Daily '!AX28267-'FS-AD Daily '!AX28266)</f>
        <v>0</v>
      </c>
    </row>
    <row r="28076" spans="17:17" x14ac:dyDescent="0.25">
      <c r="Q28076" s="4">
        <f>IF(('FS-AD Daily '!AX28268-'FS-AD Daily '!AX28267&lt;0), "",'FS-AD Daily '!AX28268-'FS-AD Daily '!AX28267)</f>
        <v>0</v>
      </c>
    </row>
    <row r="28077" spans="17:17" x14ac:dyDescent="0.25">
      <c r="Q28077" s="4">
        <f>IF(('FS-AD Daily '!AX28269-'FS-AD Daily '!AX28268&lt;0), "",'FS-AD Daily '!AX28269-'FS-AD Daily '!AX28268)</f>
        <v>0</v>
      </c>
    </row>
    <row r="28078" spans="17:17" x14ac:dyDescent="0.25">
      <c r="Q28078" s="4">
        <f>IF(('FS-AD Daily '!AX28270-'FS-AD Daily '!AX28269&lt;0), "",'FS-AD Daily '!AX28270-'FS-AD Daily '!AX28269)</f>
        <v>0</v>
      </c>
    </row>
    <row r="28079" spans="17:17" x14ac:dyDescent="0.25">
      <c r="Q28079" s="4">
        <f>IF(('FS-AD Daily '!AX28271-'FS-AD Daily '!AX28270&lt;0), "",'FS-AD Daily '!AX28271-'FS-AD Daily '!AX28270)</f>
        <v>0</v>
      </c>
    </row>
    <row r="28080" spans="17:17" x14ac:dyDescent="0.25">
      <c r="Q28080" s="4">
        <f>IF(('FS-AD Daily '!AX28272-'FS-AD Daily '!AX28271&lt;0), "",'FS-AD Daily '!AX28272-'FS-AD Daily '!AX28271)</f>
        <v>0</v>
      </c>
    </row>
    <row r="28081" spans="17:17" x14ac:dyDescent="0.25">
      <c r="Q28081" s="4">
        <f>IF(('FS-AD Daily '!AX28273-'FS-AD Daily '!AX28272&lt;0), "",'FS-AD Daily '!AX28273-'FS-AD Daily '!AX28272)</f>
        <v>0</v>
      </c>
    </row>
    <row r="28082" spans="17:17" x14ac:dyDescent="0.25">
      <c r="Q28082" s="4">
        <f>IF(('FS-AD Daily '!AX28274-'FS-AD Daily '!AX28273&lt;0), "",'FS-AD Daily '!AX28274-'FS-AD Daily '!AX28273)</f>
        <v>0</v>
      </c>
    </row>
    <row r="28083" spans="17:17" x14ac:dyDescent="0.25">
      <c r="Q28083" s="4">
        <f>IF(('FS-AD Daily '!AX28275-'FS-AD Daily '!AX28274&lt;0), "",'FS-AD Daily '!AX28275-'FS-AD Daily '!AX28274)</f>
        <v>0</v>
      </c>
    </row>
    <row r="28084" spans="17:17" x14ac:dyDescent="0.25">
      <c r="Q28084" s="4">
        <f>IF(('FS-AD Daily '!AX28276-'FS-AD Daily '!AX28275&lt;0), "",'FS-AD Daily '!AX28276-'FS-AD Daily '!AX28275)</f>
        <v>0</v>
      </c>
    </row>
    <row r="28085" spans="17:17" x14ac:dyDescent="0.25">
      <c r="Q28085" s="4">
        <f>IF(('FS-AD Daily '!AX28277-'FS-AD Daily '!AX28276&lt;0), "",'FS-AD Daily '!AX28277-'FS-AD Daily '!AX28276)</f>
        <v>0</v>
      </c>
    </row>
    <row r="28086" spans="17:17" x14ac:dyDescent="0.25">
      <c r="Q28086" s="4">
        <f>IF(('FS-AD Daily '!AX28278-'FS-AD Daily '!AX28277&lt;0), "",'FS-AD Daily '!AX28278-'FS-AD Daily '!AX28277)</f>
        <v>0</v>
      </c>
    </row>
    <row r="28087" spans="17:17" x14ac:dyDescent="0.25">
      <c r="Q28087" s="4">
        <f>IF(('FS-AD Daily '!AX28279-'FS-AD Daily '!AX28278&lt;0), "",'FS-AD Daily '!AX28279-'FS-AD Daily '!AX28278)</f>
        <v>0</v>
      </c>
    </row>
    <row r="28088" spans="17:17" x14ac:dyDescent="0.25">
      <c r="Q28088" s="4">
        <f>IF(('FS-AD Daily '!AX28280-'FS-AD Daily '!AX28279&lt;0), "",'FS-AD Daily '!AX28280-'FS-AD Daily '!AX28279)</f>
        <v>0</v>
      </c>
    </row>
    <row r="28089" spans="17:17" x14ac:dyDescent="0.25">
      <c r="Q28089" s="4">
        <f>IF(('FS-AD Daily '!AX28281-'FS-AD Daily '!AX28280&lt;0), "",'FS-AD Daily '!AX28281-'FS-AD Daily '!AX28280)</f>
        <v>0</v>
      </c>
    </row>
    <row r="28090" spans="17:17" x14ac:dyDescent="0.25">
      <c r="Q28090" s="4">
        <f>IF(('FS-AD Daily '!AX28282-'FS-AD Daily '!AX28281&lt;0), "",'FS-AD Daily '!AX28282-'FS-AD Daily '!AX28281)</f>
        <v>0</v>
      </c>
    </row>
    <row r="28091" spans="17:17" x14ac:dyDescent="0.25">
      <c r="Q28091" s="4">
        <f>IF(('FS-AD Daily '!AX28283-'FS-AD Daily '!AX28282&lt;0), "",'FS-AD Daily '!AX28283-'FS-AD Daily '!AX28282)</f>
        <v>0</v>
      </c>
    </row>
    <row r="28092" spans="17:17" x14ac:dyDescent="0.25">
      <c r="Q28092" s="4">
        <f>IF(('FS-AD Daily '!AX28284-'FS-AD Daily '!AX28283&lt;0), "",'FS-AD Daily '!AX28284-'FS-AD Daily '!AX28283)</f>
        <v>0</v>
      </c>
    </row>
    <row r="28093" spans="17:17" x14ac:dyDescent="0.25">
      <c r="Q28093" s="4">
        <f>IF(('FS-AD Daily '!AX28285-'FS-AD Daily '!AX28284&lt;0), "",'FS-AD Daily '!AX28285-'FS-AD Daily '!AX28284)</f>
        <v>0</v>
      </c>
    </row>
    <row r="28094" spans="17:17" x14ac:dyDescent="0.25">
      <c r="Q28094" s="4">
        <f>IF(('FS-AD Daily '!AX28286-'FS-AD Daily '!AX28285&lt;0), "",'FS-AD Daily '!AX28286-'FS-AD Daily '!AX28285)</f>
        <v>0</v>
      </c>
    </row>
    <row r="28095" spans="17:17" x14ac:dyDescent="0.25">
      <c r="Q28095" s="4">
        <f>IF(('FS-AD Daily '!AX28287-'FS-AD Daily '!AX28286&lt;0), "",'FS-AD Daily '!AX28287-'FS-AD Daily '!AX28286)</f>
        <v>0</v>
      </c>
    </row>
    <row r="28096" spans="17:17" x14ac:dyDescent="0.25">
      <c r="Q28096" s="4">
        <f>IF(('FS-AD Daily '!AX28288-'FS-AD Daily '!AX28287&lt;0), "",'FS-AD Daily '!AX28288-'FS-AD Daily '!AX28287)</f>
        <v>0</v>
      </c>
    </row>
    <row r="28097" spans="17:17" x14ac:dyDescent="0.25">
      <c r="Q28097" s="4">
        <f>IF(('FS-AD Daily '!AX28289-'FS-AD Daily '!AX28288&lt;0), "",'FS-AD Daily '!AX28289-'FS-AD Daily '!AX28288)</f>
        <v>0</v>
      </c>
    </row>
    <row r="28098" spans="17:17" x14ac:dyDescent="0.25">
      <c r="Q28098" s="4">
        <f>IF(('FS-AD Daily '!AX28290-'FS-AD Daily '!AX28289&lt;0), "",'FS-AD Daily '!AX28290-'FS-AD Daily '!AX28289)</f>
        <v>0</v>
      </c>
    </row>
    <row r="28099" spans="17:17" x14ac:dyDescent="0.25">
      <c r="Q28099" s="4">
        <f>IF(('FS-AD Daily '!AX28291-'FS-AD Daily '!AX28290&lt;0), "",'FS-AD Daily '!AX28291-'FS-AD Daily '!AX28290)</f>
        <v>0</v>
      </c>
    </row>
    <row r="28100" spans="17:17" x14ac:dyDescent="0.25">
      <c r="Q28100" s="4">
        <f>IF(('FS-AD Daily '!AX28292-'FS-AD Daily '!AX28291&lt;0), "",'FS-AD Daily '!AX28292-'FS-AD Daily '!AX28291)</f>
        <v>0</v>
      </c>
    </row>
    <row r="28101" spans="17:17" x14ac:dyDescent="0.25">
      <c r="Q28101" s="4">
        <f>IF(('FS-AD Daily '!AX28293-'FS-AD Daily '!AX28292&lt;0), "",'FS-AD Daily '!AX28293-'FS-AD Daily '!AX28292)</f>
        <v>0</v>
      </c>
    </row>
    <row r="28102" spans="17:17" x14ac:dyDescent="0.25">
      <c r="Q28102" s="4">
        <f>IF(('FS-AD Daily '!AX28294-'FS-AD Daily '!AX28293&lt;0), "",'FS-AD Daily '!AX28294-'FS-AD Daily '!AX28293)</f>
        <v>0</v>
      </c>
    </row>
    <row r="28103" spans="17:17" x14ac:dyDescent="0.25">
      <c r="Q28103" s="4">
        <f>IF(('FS-AD Daily '!AX28295-'FS-AD Daily '!AX28294&lt;0), "",'FS-AD Daily '!AX28295-'FS-AD Daily '!AX28294)</f>
        <v>0</v>
      </c>
    </row>
    <row r="28104" spans="17:17" x14ac:dyDescent="0.25">
      <c r="Q28104" s="4">
        <f>IF(('FS-AD Daily '!AX28296-'FS-AD Daily '!AX28295&lt;0), "",'FS-AD Daily '!AX28296-'FS-AD Daily '!AX28295)</f>
        <v>0</v>
      </c>
    </row>
    <row r="28105" spans="17:17" x14ac:dyDescent="0.25">
      <c r="Q28105" s="4">
        <f>IF(('FS-AD Daily '!AX28297-'FS-AD Daily '!AX28296&lt;0), "",'FS-AD Daily '!AX28297-'FS-AD Daily '!AX28296)</f>
        <v>0</v>
      </c>
    </row>
    <row r="28106" spans="17:17" x14ac:dyDescent="0.25">
      <c r="Q28106" s="4">
        <f>IF(('FS-AD Daily '!AX28298-'FS-AD Daily '!AX28297&lt;0), "",'FS-AD Daily '!AX28298-'FS-AD Daily '!AX28297)</f>
        <v>0</v>
      </c>
    </row>
    <row r="28107" spans="17:17" x14ac:dyDescent="0.25">
      <c r="Q28107" s="4">
        <f>IF(('FS-AD Daily '!AX28299-'FS-AD Daily '!AX28298&lt;0), "",'FS-AD Daily '!AX28299-'FS-AD Daily '!AX28298)</f>
        <v>0</v>
      </c>
    </row>
    <row r="28108" spans="17:17" x14ac:dyDescent="0.25">
      <c r="Q28108" s="4">
        <f>IF(('FS-AD Daily '!AX28300-'FS-AD Daily '!AX28299&lt;0), "",'FS-AD Daily '!AX28300-'FS-AD Daily '!AX28299)</f>
        <v>0</v>
      </c>
    </row>
    <row r="28109" spans="17:17" x14ac:dyDescent="0.25">
      <c r="Q28109" s="4">
        <f>IF(('FS-AD Daily '!AX28301-'FS-AD Daily '!AX28300&lt;0), "",'FS-AD Daily '!AX28301-'FS-AD Daily '!AX28300)</f>
        <v>0</v>
      </c>
    </row>
    <row r="28110" spans="17:17" x14ac:dyDescent="0.25">
      <c r="Q28110" s="4">
        <f>IF(('FS-AD Daily '!AX28302-'FS-AD Daily '!AX28301&lt;0), "",'FS-AD Daily '!AX28302-'FS-AD Daily '!AX28301)</f>
        <v>0</v>
      </c>
    </row>
    <row r="28111" spans="17:17" x14ac:dyDescent="0.25">
      <c r="Q28111" s="4">
        <f>IF(('FS-AD Daily '!AX28303-'FS-AD Daily '!AX28302&lt;0), "",'FS-AD Daily '!AX28303-'FS-AD Daily '!AX28302)</f>
        <v>0</v>
      </c>
    </row>
    <row r="28112" spans="17:17" x14ac:dyDescent="0.25">
      <c r="Q28112" s="4">
        <f>IF(('FS-AD Daily '!AX28304-'FS-AD Daily '!AX28303&lt;0), "",'FS-AD Daily '!AX28304-'FS-AD Daily '!AX28303)</f>
        <v>0</v>
      </c>
    </row>
    <row r="28113" spans="17:17" x14ac:dyDescent="0.25">
      <c r="Q28113" s="4">
        <f>IF(('FS-AD Daily '!AX28305-'FS-AD Daily '!AX28304&lt;0), "",'FS-AD Daily '!AX28305-'FS-AD Daily '!AX28304)</f>
        <v>0</v>
      </c>
    </row>
    <row r="28114" spans="17:17" x14ac:dyDescent="0.25">
      <c r="Q28114" s="4">
        <f>IF(('FS-AD Daily '!AX28306-'FS-AD Daily '!AX28305&lt;0), "",'FS-AD Daily '!AX28306-'FS-AD Daily '!AX28305)</f>
        <v>0</v>
      </c>
    </row>
    <row r="28115" spans="17:17" x14ac:dyDescent="0.25">
      <c r="Q28115" s="4">
        <f>IF(('FS-AD Daily '!AX28307-'FS-AD Daily '!AX28306&lt;0), "",'FS-AD Daily '!AX28307-'FS-AD Daily '!AX28306)</f>
        <v>0</v>
      </c>
    </row>
    <row r="28116" spans="17:17" x14ac:dyDescent="0.25">
      <c r="Q28116" s="4">
        <f>IF(('FS-AD Daily '!AX28308-'FS-AD Daily '!AX28307&lt;0), "",'FS-AD Daily '!AX28308-'FS-AD Daily '!AX28307)</f>
        <v>0</v>
      </c>
    </row>
    <row r="28117" spans="17:17" x14ac:dyDescent="0.25">
      <c r="Q28117" s="4">
        <f>IF(('FS-AD Daily '!AX28309-'FS-AD Daily '!AX28308&lt;0), "",'FS-AD Daily '!AX28309-'FS-AD Daily '!AX28308)</f>
        <v>0</v>
      </c>
    </row>
    <row r="28118" spans="17:17" x14ac:dyDescent="0.25">
      <c r="Q28118" s="4">
        <f>IF(('FS-AD Daily '!AX28310-'FS-AD Daily '!AX28309&lt;0), "",'FS-AD Daily '!AX28310-'FS-AD Daily '!AX28309)</f>
        <v>0</v>
      </c>
    </row>
    <row r="28119" spans="17:17" x14ac:dyDescent="0.25">
      <c r="Q28119" s="4">
        <f>IF(('FS-AD Daily '!AX28311-'FS-AD Daily '!AX28310&lt;0), "",'FS-AD Daily '!AX28311-'FS-AD Daily '!AX28310)</f>
        <v>0</v>
      </c>
    </row>
    <row r="28120" spans="17:17" x14ac:dyDescent="0.25">
      <c r="Q28120" s="4">
        <f>IF(('FS-AD Daily '!AX28312-'FS-AD Daily '!AX28311&lt;0), "",'FS-AD Daily '!AX28312-'FS-AD Daily '!AX28311)</f>
        <v>0</v>
      </c>
    </row>
    <row r="28121" spans="17:17" x14ac:dyDescent="0.25">
      <c r="Q28121" s="4">
        <f>IF(('FS-AD Daily '!AX28313-'FS-AD Daily '!AX28312&lt;0), "",'FS-AD Daily '!AX28313-'FS-AD Daily '!AX28312)</f>
        <v>0</v>
      </c>
    </row>
    <row r="28122" spans="17:17" x14ac:dyDescent="0.25">
      <c r="Q28122" s="4">
        <f>IF(('FS-AD Daily '!AX28314-'FS-AD Daily '!AX28313&lt;0), "",'FS-AD Daily '!AX28314-'FS-AD Daily '!AX28313)</f>
        <v>0</v>
      </c>
    </row>
    <row r="28123" spans="17:17" x14ac:dyDescent="0.25">
      <c r="Q28123" s="4">
        <f>IF(('FS-AD Daily '!AX28315-'FS-AD Daily '!AX28314&lt;0), "",'FS-AD Daily '!AX28315-'FS-AD Daily '!AX28314)</f>
        <v>0</v>
      </c>
    </row>
    <row r="28124" spans="17:17" x14ac:dyDescent="0.25">
      <c r="Q28124" s="4">
        <f>IF(('FS-AD Daily '!AX28316-'FS-AD Daily '!AX28315&lt;0), "",'FS-AD Daily '!AX28316-'FS-AD Daily '!AX28315)</f>
        <v>0</v>
      </c>
    </row>
    <row r="28125" spans="17:17" x14ac:dyDescent="0.25">
      <c r="Q28125" s="4">
        <f>IF(('FS-AD Daily '!AX28317-'FS-AD Daily '!AX28316&lt;0), "",'FS-AD Daily '!AX28317-'FS-AD Daily '!AX28316)</f>
        <v>0</v>
      </c>
    </row>
    <row r="28126" spans="17:17" x14ac:dyDescent="0.25">
      <c r="Q28126" s="4">
        <f>IF(('FS-AD Daily '!AX28318-'FS-AD Daily '!AX28317&lt;0), "",'FS-AD Daily '!AX28318-'FS-AD Daily '!AX28317)</f>
        <v>0</v>
      </c>
    </row>
    <row r="28127" spans="17:17" x14ac:dyDescent="0.25">
      <c r="Q28127" s="4">
        <f>IF(('FS-AD Daily '!AX28319-'FS-AD Daily '!AX28318&lt;0), "",'FS-AD Daily '!AX28319-'FS-AD Daily '!AX28318)</f>
        <v>0</v>
      </c>
    </row>
    <row r="28128" spans="17:17" x14ac:dyDescent="0.25">
      <c r="Q28128" s="4">
        <f>IF(('FS-AD Daily '!AX28320-'FS-AD Daily '!AX28319&lt;0), "",'FS-AD Daily '!AX28320-'FS-AD Daily '!AX28319)</f>
        <v>0</v>
      </c>
    </row>
    <row r="28129" spans="17:17" x14ac:dyDescent="0.25">
      <c r="Q28129" s="4">
        <f>IF(('FS-AD Daily '!AX28321-'FS-AD Daily '!AX28320&lt;0), "",'FS-AD Daily '!AX28321-'FS-AD Daily '!AX28320)</f>
        <v>0</v>
      </c>
    </row>
    <row r="28130" spans="17:17" x14ac:dyDescent="0.25">
      <c r="Q28130" s="4">
        <f>IF(('FS-AD Daily '!AX28322-'FS-AD Daily '!AX28321&lt;0), "",'FS-AD Daily '!AX28322-'FS-AD Daily '!AX28321)</f>
        <v>0</v>
      </c>
    </row>
    <row r="28131" spans="17:17" x14ac:dyDescent="0.25">
      <c r="Q28131" s="4">
        <f>IF(('FS-AD Daily '!AX28323-'FS-AD Daily '!AX28322&lt;0), "",'FS-AD Daily '!AX28323-'FS-AD Daily '!AX28322)</f>
        <v>0</v>
      </c>
    </row>
    <row r="28132" spans="17:17" x14ac:dyDescent="0.25">
      <c r="Q28132" s="4">
        <f>IF(('FS-AD Daily '!AX28324-'FS-AD Daily '!AX28323&lt;0), "",'FS-AD Daily '!AX28324-'FS-AD Daily '!AX28323)</f>
        <v>0</v>
      </c>
    </row>
    <row r="28133" spans="17:17" x14ac:dyDescent="0.25">
      <c r="Q28133" s="4">
        <f>IF(('FS-AD Daily '!AX28325-'FS-AD Daily '!AX28324&lt;0), "",'FS-AD Daily '!AX28325-'FS-AD Daily '!AX28324)</f>
        <v>0</v>
      </c>
    </row>
    <row r="28134" spans="17:17" x14ac:dyDescent="0.25">
      <c r="Q28134" s="4">
        <f>IF(('FS-AD Daily '!AX28326-'FS-AD Daily '!AX28325&lt;0), "",'FS-AD Daily '!AX28326-'FS-AD Daily '!AX28325)</f>
        <v>0</v>
      </c>
    </row>
    <row r="28135" spans="17:17" x14ac:dyDescent="0.25">
      <c r="Q28135" s="4">
        <f>IF(('FS-AD Daily '!AX28327-'FS-AD Daily '!AX28326&lt;0), "",'FS-AD Daily '!AX28327-'FS-AD Daily '!AX28326)</f>
        <v>0</v>
      </c>
    </row>
    <row r="28136" spans="17:17" x14ac:dyDescent="0.25">
      <c r="Q28136" s="4">
        <f>IF(('FS-AD Daily '!AX28328-'FS-AD Daily '!AX28327&lt;0), "",'FS-AD Daily '!AX28328-'FS-AD Daily '!AX28327)</f>
        <v>0</v>
      </c>
    </row>
    <row r="28137" spans="17:17" x14ac:dyDescent="0.25">
      <c r="Q28137" s="4">
        <f>IF(('FS-AD Daily '!AX28329-'FS-AD Daily '!AX28328&lt;0), "",'FS-AD Daily '!AX28329-'FS-AD Daily '!AX28328)</f>
        <v>0</v>
      </c>
    </row>
    <row r="28138" spans="17:17" x14ac:dyDescent="0.25">
      <c r="Q28138" s="4">
        <f>IF(('FS-AD Daily '!AX28330-'FS-AD Daily '!AX28329&lt;0), "",'FS-AD Daily '!AX28330-'FS-AD Daily '!AX28329)</f>
        <v>0</v>
      </c>
    </row>
    <row r="28139" spans="17:17" x14ac:dyDescent="0.25">
      <c r="Q28139" s="4">
        <f>IF(('FS-AD Daily '!AX28331-'FS-AD Daily '!AX28330&lt;0), "",'FS-AD Daily '!AX28331-'FS-AD Daily '!AX28330)</f>
        <v>0</v>
      </c>
    </row>
    <row r="28140" spans="17:17" x14ac:dyDescent="0.25">
      <c r="Q28140" s="4">
        <f>IF(('FS-AD Daily '!AX28332-'FS-AD Daily '!AX28331&lt;0), "",'FS-AD Daily '!AX28332-'FS-AD Daily '!AX28331)</f>
        <v>0</v>
      </c>
    </row>
    <row r="28141" spans="17:17" x14ac:dyDescent="0.25">
      <c r="Q28141" s="4">
        <f>IF(('FS-AD Daily '!AX28333-'FS-AD Daily '!AX28332&lt;0), "",'FS-AD Daily '!AX28333-'FS-AD Daily '!AX28332)</f>
        <v>0</v>
      </c>
    </row>
    <row r="28142" spans="17:17" x14ac:dyDescent="0.25">
      <c r="Q28142" s="4">
        <f>IF(('FS-AD Daily '!AX28334-'FS-AD Daily '!AX28333&lt;0), "",'FS-AD Daily '!AX28334-'FS-AD Daily '!AX28333)</f>
        <v>0</v>
      </c>
    </row>
    <row r="28143" spans="17:17" x14ac:dyDescent="0.25">
      <c r="Q28143" s="4">
        <f>IF(('FS-AD Daily '!AX28335-'FS-AD Daily '!AX28334&lt;0), "",'FS-AD Daily '!AX28335-'FS-AD Daily '!AX28334)</f>
        <v>0</v>
      </c>
    </row>
    <row r="28144" spans="17:17" x14ac:dyDescent="0.25">
      <c r="Q28144" s="4">
        <f>IF(('FS-AD Daily '!AX28336-'FS-AD Daily '!AX28335&lt;0), "",'FS-AD Daily '!AX28336-'FS-AD Daily '!AX28335)</f>
        <v>0</v>
      </c>
    </row>
    <row r="28145" spans="17:17" x14ac:dyDescent="0.25">
      <c r="Q28145" s="4">
        <f>IF(('FS-AD Daily '!AX28337-'FS-AD Daily '!AX28336&lt;0), "",'FS-AD Daily '!AX28337-'FS-AD Daily '!AX28336)</f>
        <v>0</v>
      </c>
    </row>
    <row r="28146" spans="17:17" x14ac:dyDescent="0.25">
      <c r="Q28146" s="4">
        <f>IF(('FS-AD Daily '!AX28338-'FS-AD Daily '!AX28337&lt;0), "",'FS-AD Daily '!AX28338-'FS-AD Daily '!AX28337)</f>
        <v>0</v>
      </c>
    </row>
    <row r="28147" spans="17:17" x14ac:dyDescent="0.25">
      <c r="Q28147" s="4">
        <f>IF(('FS-AD Daily '!AX28339-'FS-AD Daily '!AX28338&lt;0), "",'FS-AD Daily '!AX28339-'FS-AD Daily '!AX28338)</f>
        <v>0</v>
      </c>
    </row>
    <row r="28148" spans="17:17" x14ac:dyDescent="0.25">
      <c r="Q28148" s="4">
        <f>IF(('FS-AD Daily '!AX28340-'FS-AD Daily '!AX28339&lt;0), "",'FS-AD Daily '!AX28340-'FS-AD Daily '!AX28339)</f>
        <v>0</v>
      </c>
    </row>
    <row r="28149" spans="17:17" x14ac:dyDescent="0.25">
      <c r="Q28149" s="4">
        <f>IF(('FS-AD Daily '!AX28341-'FS-AD Daily '!AX28340&lt;0), "",'FS-AD Daily '!AX28341-'FS-AD Daily '!AX28340)</f>
        <v>0</v>
      </c>
    </row>
    <row r="28150" spans="17:17" x14ac:dyDescent="0.25">
      <c r="Q28150" s="4">
        <f>IF(('FS-AD Daily '!AX28342-'FS-AD Daily '!AX28341&lt;0), "",'FS-AD Daily '!AX28342-'FS-AD Daily '!AX28341)</f>
        <v>0</v>
      </c>
    </row>
    <row r="28151" spans="17:17" x14ac:dyDescent="0.25">
      <c r="Q28151" s="4">
        <f>IF(('FS-AD Daily '!AX28343-'FS-AD Daily '!AX28342&lt;0), "",'FS-AD Daily '!AX28343-'FS-AD Daily '!AX28342)</f>
        <v>0</v>
      </c>
    </row>
    <row r="28152" spans="17:17" x14ac:dyDescent="0.25">
      <c r="Q28152" s="4">
        <f>IF(('FS-AD Daily '!AX28344-'FS-AD Daily '!AX28343&lt;0), "",'FS-AD Daily '!AX28344-'FS-AD Daily '!AX28343)</f>
        <v>0</v>
      </c>
    </row>
    <row r="28153" spans="17:17" x14ac:dyDescent="0.25">
      <c r="Q28153" s="4">
        <f>IF(('FS-AD Daily '!AX28345-'FS-AD Daily '!AX28344&lt;0), "",'FS-AD Daily '!AX28345-'FS-AD Daily '!AX28344)</f>
        <v>0</v>
      </c>
    </row>
    <row r="28154" spans="17:17" x14ac:dyDescent="0.25">
      <c r="Q28154" s="4">
        <f>IF(('FS-AD Daily '!AX28346-'FS-AD Daily '!AX28345&lt;0), "",'FS-AD Daily '!AX28346-'FS-AD Daily '!AX28345)</f>
        <v>0</v>
      </c>
    </row>
    <row r="28155" spans="17:17" x14ac:dyDescent="0.25">
      <c r="Q28155" s="4">
        <f>IF(('FS-AD Daily '!AX28347-'FS-AD Daily '!AX28346&lt;0), "",'FS-AD Daily '!AX28347-'FS-AD Daily '!AX28346)</f>
        <v>0</v>
      </c>
    </row>
    <row r="28156" spans="17:17" x14ac:dyDescent="0.25">
      <c r="Q28156" s="4">
        <f>IF(('FS-AD Daily '!AX28348-'FS-AD Daily '!AX28347&lt;0), "",'FS-AD Daily '!AX28348-'FS-AD Daily '!AX28347)</f>
        <v>0</v>
      </c>
    </row>
    <row r="28157" spans="17:17" x14ac:dyDescent="0.25">
      <c r="Q28157" s="4">
        <f>IF(('FS-AD Daily '!AX28349-'FS-AD Daily '!AX28348&lt;0), "",'FS-AD Daily '!AX28349-'FS-AD Daily '!AX28348)</f>
        <v>0</v>
      </c>
    </row>
    <row r="28158" spans="17:17" x14ac:dyDescent="0.25">
      <c r="Q28158" s="4">
        <f>IF(('FS-AD Daily '!AX28350-'FS-AD Daily '!AX28349&lt;0), "",'FS-AD Daily '!AX28350-'FS-AD Daily '!AX28349)</f>
        <v>0</v>
      </c>
    </row>
    <row r="28159" spans="17:17" x14ac:dyDescent="0.25">
      <c r="Q28159" s="4">
        <f>IF(('FS-AD Daily '!AX28351-'FS-AD Daily '!AX28350&lt;0), "",'FS-AD Daily '!AX28351-'FS-AD Daily '!AX28350)</f>
        <v>0</v>
      </c>
    </row>
    <row r="28160" spans="17:17" x14ac:dyDescent="0.25">
      <c r="Q28160" s="4">
        <f>IF(('FS-AD Daily '!AX28352-'FS-AD Daily '!AX28351&lt;0), "",'FS-AD Daily '!AX28352-'FS-AD Daily '!AX28351)</f>
        <v>0</v>
      </c>
    </row>
    <row r="28161" spans="17:17" x14ac:dyDescent="0.25">
      <c r="Q28161" s="4">
        <f>IF(('FS-AD Daily '!AX28353-'FS-AD Daily '!AX28352&lt;0), "",'FS-AD Daily '!AX28353-'FS-AD Daily '!AX28352)</f>
        <v>0</v>
      </c>
    </row>
    <row r="28162" spans="17:17" x14ac:dyDescent="0.25">
      <c r="Q28162" s="4">
        <f>IF(('FS-AD Daily '!AX28354-'FS-AD Daily '!AX28353&lt;0), "",'FS-AD Daily '!AX28354-'FS-AD Daily '!AX28353)</f>
        <v>0</v>
      </c>
    </row>
    <row r="28163" spans="17:17" x14ac:dyDescent="0.25">
      <c r="Q28163" s="4">
        <f>IF(('FS-AD Daily '!AX28355-'FS-AD Daily '!AX28354&lt;0), "",'FS-AD Daily '!AX28355-'FS-AD Daily '!AX28354)</f>
        <v>0</v>
      </c>
    </row>
    <row r="28164" spans="17:17" x14ac:dyDescent="0.25">
      <c r="Q28164" s="4">
        <f>IF(('FS-AD Daily '!AX28356-'FS-AD Daily '!AX28355&lt;0), "",'FS-AD Daily '!AX28356-'FS-AD Daily '!AX28355)</f>
        <v>0</v>
      </c>
    </row>
    <row r="28165" spans="17:17" x14ac:dyDescent="0.25">
      <c r="Q28165" s="4">
        <f>IF(('FS-AD Daily '!AX28357-'FS-AD Daily '!AX28356&lt;0), "",'FS-AD Daily '!AX28357-'FS-AD Daily '!AX28356)</f>
        <v>0</v>
      </c>
    </row>
    <row r="28166" spans="17:17" x14ac:dyDescent="0.25">
      <c r="Q28166" s="4">
        <f>IF(('FS-AD Daily '!AX28358-'FS-AD Daily '!AX28357&lt;0), "",'FS-AD Daily '!AX28358-'FS-AD Daily '!AX28357)</f>
        <v>0</v>
      </c>
    </row>
    <row r="28167" spans="17:17" x14ac:dyDescent="0.25">
      <c r="Q28167" s="4">
        <f>IF(('FS-AD Daily '!AX28359-'FS-AD Daily '!AX28358&lt;0), "",'FS-AD Daily '!AX28359-'FS-AD Daily '!AX28358)</f>
        <v>0</v>
      </c>
    </row>
    <row r="28168" spans="17:17" x14ac:dyDescent="0.25">
      <c r="Q28168" s="4">
        <f>IF(('FS-AD Daily '!AX28360-'FS-AD Daily '!AX28359&lt;0), "",'FS-AD Daily '!AX28360-'FS-AD Daily '!AX28359)</f>
        <v>0</v>
      </c>
    </row>
    <row r="28169" spans="17:17" x14ac:dyDescent="0.25">
      <c r="Q28169" s="4">
        <f>IF(('FS-AD Daily '!AX28361-'FS-AD Daily '!AX28360&lt;0), "",'FS-AD Daily '!AX28361-'FS-AD Daily '!AX28360)</f>
        <v>0</v>
      </c>
    </row>
    <row r="28170" spans="17:17" x14ac:dyDescent="0.25">
      <c r="Q28170" s="4">
        <f>IF(('FS-AD Daily '!AX28362-'FS-AD Daily '!AX28361&lt;0), "",'FS-AD Daily '!AX28362-'FS-AD Daily '!AX28361)</f>
        <v>0</v>
      </c>
    </row>
    <row r="28171" spans="17:17" x14ac:dyDescent="0.25">
      <c r="Q28171" s="4">
        <f>IF(('FS-AD Daily '!AX28363-'FS-AD Daily '!AX28362&lt;0), "",'FS-AD Daily '!AX28363-'FS-AD Daily '!AX28362)</f>
        <v>0</v>
      </c>
    </row>
    <row r="28172" spans="17:17" x14ac:dyDescent="0.25">
      <c r="Q28172" s="4">
        <f>IF(('FS-AD Daily '!AX28364-'FS-AD Daily '!AX28363&lt;0), "",'FS-AD Daily '!AX28364-'FS-AD Daily '!AX28363)</f>
        <v>0</v>
      </c>
    </row>
    <row r="28173" spans="17:17" x14ac:dyDescent="0.25">
      <c r="Q28173" s="4">
        <f>IF(('FS-AD Daily '!AX28365-'FS-AD Daily '!AX28364&lt;0), "",'FS-AD Daily '!AX28365-'FS-AD Daily '!AX28364)</f>
        <v>0</v>
      </c>
    </row>
    <row r="28174" spans="17:17" x14ac:dyDescent="0.25">
      <c r="Q28174" s="4">
        <f>IF(('FS-AD Daily '!AX28366-'FS-AD Daily '!AX28365&lt;0), "",'FS-AD Daily '!AX28366-'FS-AD Daily '!AX28365)</f>
        <v>0</v>
      </c>
    </row>
    <row r="28175" spans="17:17" x14ac:dyDescent="0.25">
      <c r="Q28175" s="4">
        <f>IF(('FS-AD Daily '!AX28367-'FS-AD Daily '!AX28366&lt;0), "",'FS-AD Daily '!AX28367-'FS-AD Daily '!AX28366)</f>
        <v>0</v>
      </c>
    </row>
    <row r="28176" spans="17:17" x14ac:dyDescent="0.25">
      <c r="Q28176" s="4">
        <f>IF(('FS-AD Daily '!AX28368-'FS-AD Daily '!AX28367&lt;0), "",'FS-AD Daily '!AX28368-'FS-AD Daily '!AX28367)</f>
        <v>0</v>
      </c>
    </row>
    <row r="28177" spans="17:17" x14ac:dyDescent="0.25">
      <c r="Q28177" s="4">
        <f>IF(('FS-AD Daily '!AX28369-'FS-AD Daily '!AX28368&lt;0), "",'FS-AD Daily '!AX28369-'FS-AD Daily '!AX28368)</f>
        <v>0</v>
      </c>
    </row>
    <row r="28178" spans="17:17" x14ac:dyDescent="0.25">
      <c r="Q28178" s="4">
        <f>IF(('FS-AD Daily '!AX28370-'FS-AD Daily '!AX28369&lt;0), "",'FS-AD Daily '!AX28370-'FS-AD Daily '!AX28369)</f>
        <v>0</v>
      </c>
    </row>
    <row r="28179" spans="17:17" x14ac:dyDescent="0.25">
      <c r="Q28179" s="4">
        <f>IF(('FS-AD Daily '!AX28371-'FS-AD Daily '!AX28370&lt;0), "",'FS-AD Daily '!AX28371-'FS-AD Daily '!AX28370)</f>
        <v>0</v>
      </c>
    </row>
    <row r="28180" spans="17:17" x14ac:dyDescent="0.25">
      <c r="Q28180" s="4">
        <f>IF(('FS-AD Daily '!AX28372-'FS-AD Daily '!AX28371&lt;0), "",'FS-AD Daily '!AX28372-'FS-AD Daily '!AX28371)</f>
        <v>0</v>
      </c>
    </row>
    <row r="28181" spans="17:17" x14ac:dyDescent="0.25">
      <c r="Q28181" s="4">
        <f>IF(('FS-AD Daily '!AX28373-'FS-AD Daily '!AX28372&lt;0), "",'FS-AD Daily '!AX28373-'FS-AD Daily '!AX28372)</f>
        <v>0</v>
      </c>
    </row>
    <row r="28182" spans="17:17" x14ac:dyDescent="0.25">
      <c r="Q28182" s="4">
        <f>IF(('FS-AD Daily '!AX28374-'FS-AD Daily '!AX28373&lt;0), "",'FS-AD Daily '!AX28374-'FS-AD Daily '!AX28373)</f>
        <v>0</v>
      </c>
    </row>
    <row r="28183" spans="17:17" x14ac:dyDescent="0.25">
      <c r="Q28183" s="4">
        <f>IF(('FS-AD Daily '!AX28375-'FS-AD Daily '!AX28374&lt;0), "",'FS-AD Daily '!AX28375-'FS-AD Daily '!AX28374)</f>
        <v>0</v>
      </c>
    </row>
    <row r="28184" spans="17:17" x14ac:dyDescent="0.25">
      <c r="Q28184" s="4">
        <f>IF(('FS-AD Daily '!AX28376-'FS-AD Daily '!AX28375&lt;0), "",'FS-AD Daily '!AX28376-'FS-AD Daily '!AX28375)</f>
        <v>0</v>
      </c>
    </row>
    <row r="28185" spans="17:17" x14ac:dyDescent="0.25">
      <c r="Q28185" s="4">
        <f>IF(('FS-AD Daily '!AX28377-'FS-AD Daily '!AX28376&lt;0), "",'FS-AD Daily '!AX28377-'FS-AD Daily '!AX28376)</f>
        <v>0</v>
      </c>
    </row>
    <row r="28186" spans="17:17" x14ac:dyDescent="0.25">
      <c r="Q28186" s="4">
        <f>IF(('FS-AD Daily '!AX28378-'FS-AD Daily '!AX28377&lt;0), "",'FS-AD Daily '!AX28378-'FS-AD Daily '!AX28377)</f>
        <v>0</v>
      </c>
    </row>
    <row r="28187" spans="17:17" x14ac:dyDescent="0.25">
      <c r="Q28187" s="4">
        <f>IF(('FS-AD Daily '!AX28379-'FS-AD Daily '!AX28378&lt;0), "",'FS-AD Daily '!AX28379-'FS-AD Daily '!AX28378)</f>
        <v>0</v>
      </c>
    </row>
    <row r="28188" spans="17:17" x14ac:dyDescent="0.25">
      <c r="Q28188" s="4">
        <f>IF(('FS-AD Daily '!AX28380-'FS-AD Daily '!AX28379&lt;0), "",'FS-AD Daily '!AX28380-'FS-AD Daily '!AX28379)</f>
        <v>0</v>
      </c>
    </row>
    <row r="28189" spans="17:17" x14ac:dyDescent="0.25">
      <c r="Q28189" s="4">
        <f>IF(('FS-AD Daily '!AX28381-'FS-AD Daily '!AX28380&lt;0), "",'FS-AD Daily '!AX28381-'FS-AD Daily '!AX28380)</f>
        <v>0</v>
      </c>
    </row>
    <row r="28190" spans="17:17" x14ac:dyDescent="0.25">
      <c r="Q28190" s="4">
        <f>IF(('FS-AD Daily '!AX28382-'FS-AD Daily '!AX28381&lt;0), "",'FS-AD Daily '!AX28382-'FS-AD Daily '!AX28381)</f>
        <v>0</v>
      </c>
    </row>
    <row r="28191" spans="17:17" x14ac:dyDescent="0.25">
      <c r="Q28191" s="4">
        <f>IF(('FS-AD Daily '!AX28383-'FS-AD Daily '!AX28382&lt;0), "",'FS-AD Daily '!AX28383-'FS-AD Daily '!AX28382)</f>
        <v>0</v>
      </c>
    </row>
    <row r="28192" spans="17:17" x14ac:dyDescent="0.25">
      <c r="Q28192" s="4">
        <f>IF(('FS-AD Daily '!AX28384-'FS-AD Daily '!AX28383&lt;0), "",'FS-AD Daily '!AX28384-'FS-AD Daily '!AX28383)</f>
        <v>0</v>
      </c>
    </row>
    <row r="28193" spans="17:17" x14ac:dyDescent="0.25">
      <c r="Q28193" s="4">
        <f>IF(('FS-AD Daily '!AX28385-'FS-AD Daily '!AX28384&lt;0), "",'FS-AD Daily '!AX28385-'FS-AD Daily '!AX28384)</f>
        <v>0</v>
      </c>
    </row>
    <row r="28194" spans="17:17" x14ac:dyDescent="0.25">
      <c r="Q28194" s="4">
        <f>IF(('FS-AD Daily '!AX28386-'FS-AD Daily '!AX28385&lt;0), "",'FS-AD Daily '!AX28386-'FS-AD Daily '!AX28385)</f>
        <v>0</v>
      </c>
    </row>
    <row r="28195" spans="17:17" x14ac:dyDescent="0.25">
      <c r="Q28195" s="4">
        <f>IF(('FS-AD Daily '!AX28387-'FS-AD Daily '!AX28386&lt;0), "",'FS-AD Daily '!AX28387-'FS-AD Daily '!AX28386)</f>
        <v>0</v>
      </c>
    </row>
    <row r="28196" spans="17:17" x14ac:dyDescent="0.25">
      <c r="Q28196" s="4">
        <f>IF(('FS-AD Daily '!AX28388-'FS-AD Daily '!AX28387&lt;0), "",'FS-AD Daily '!AX28388-'FS-AD Daily '!AX28387)</f>
        <v>0</v>
      </c>
    </row>
    <row r="28197" spans="17:17" x14ac:dyDescent="0.25">
      <c r="Q28197" s="4">
        <f>IF(('FS-AD Daily '!AX28389-'FS-AD Daily '!AX28388&lt;0), "",'FS-AD Daily '!AX28389-'FS-AD Daily '!AX28388)</f>
        <v>0</v>
      </c>
    </row>
    <row r="28198" spans="17:17" x14ac:dyDescent="0.25">
      <c r="Q28198" s="4">
        <f>IF(('FS-AD Daily '!AX28390-'FS-AD Daily '!AX28389&lt;0), "",'FS-AD Daily '!AX28390-'FS-AD Daily '!AX28389)</f>
        <v>0</v>
      </c>
    </row>
    <row r="28199" spans="17:17" x14ac:dyDescent="0.25">
      <c r="Q28199" s="4">
        <f>IF(('FS-AD Daily '!AX28391-'FS-AD Daily '!AX28390&lt;0), "",'FS-AD Daily '!AX28391-'FS-AD Daily '!AX28390)</f>
        <v>0</v>
      </c>
    </row>
    <row r="28200" spans="17:17" x14ac:dyDescent="0.25">
      <c r="Q28200" s="4">
        <f>IF(('FS-AD Daily '!AX28392-'FS-AD Daily '!AX28391&lt;0), "",'FS-AD Daily '!AX28392-'FS-AD Daily '!AX28391)</f>
        <v>0</v>
      </c>
    </row>
    <row r="28201" spans="17:17" x14ac:dyDescent="0.25">
      <c r="Q28201" s="4">
        <f>IF(('FS-AD Daily '!AX28393-'FS-AD Daily '!AX28392&lt;0), "",'FS-AD Daily '!AX28393-'FS-AD Daily '!AX28392)</f>
        <v>0</v>
      </c>
    </row>
    <row r="28202" spans="17:17" x14ac:dyDescent="0.25">
      <c r="Q28202" s="4">
        <f>IF(('FS-AD Daily '!AX28394-'FS-AD Daily '!AX28393&lt;0), "",'FS-AD Daily '!AX28394-'FS-AD Daily '!AX28393)</f>
        <v>0</v>
      </c>
    </row>
    <row r="28203" spans="17:17" x14ac:dyDescent="0.25">
      <c r="Q28203" s="4">
        <f>IF(('FS-AD Daily '!AX28395-'FS-AD Daily '!AX28394&lt;0), "",'FS-AD Daily '!AX28395-'FS-AD Daily '!AX28394)</f>
        <v>0</v>
      </c>
    </row>
    <row r="28204" spans="17:17" x14ac:dyDescent="0.25">
      <c r="Q28204" s="4">
        <f>IF(('FS-AD Daily '!AX28396-'FS-AD Daily '!AX28395&lt;0), "",'FS-AD Daily '!AX28396-'FS-AD Daily '!AX28395)</f>
        <v>0</v>
      </c>
    </row>
    <row r="28205" spans="17:17" x14ac:dyDescent="0.25">
      <c r="Q28205" s="4">
        <f>IF(('FS-AD Daily '!AX28397-'FS-AD Daily '!AX28396&lt;0), "",'FS-AD Daily '!AX28397-'FS-AD Daily '!AX28396)</f>
        <v>0</v>
      </c>
    </row>
    <row r="28206" spans="17:17" x14ac:dyDescent="0.25">
      <c r="Q28206" s="4">
        <f>IF(('FS-AD Daily '!AX28398-'FS-AD Daily '!AX28397&lt;0), "",'FS-AD Daily '!AX28398-'FS-AD Daily '!AX28397)</f>
        <v>0</v>
      </c>
    </row>
    <row r="28207" spans="17:17" x14ac:dyDescent="0.25">
      <c r="Q28207" s="4">
        <f>IF(('FS-AD Daily '!AX28399-'FS-AD Daily '!AX28398&lt;0), "",'FS-AD Daily '!AX28399-'FS-AD Daily '!AX28398)</f>
        <v>0</v>
      </c>
    </row>
    <row r="28208" spans="17:17" x14ac:dyDescent="0.25">
      <c r="Q28208" s="4">
        <f>IF(('FS-AD Daily '!AX28400-'FS-AD Daily '!AX28399&lt;0), "",'FS-AD Daily '!AX28400-'FS-AD Daily '!AX28399)</f>
        <v>0</v>
      </c>
    </row>
    <row r="28209" spans="17:17" x14ac:dyDescent="0.25">
      <c r="Q28209" s="4">
        <f>IF(('FS-AD Daily '!AX28401-'FS-AD Daily '!AX28400&lt;0), "",'FS-AD Daily '!AX28401-'FS-AD Daily '!AX28400)</f>
        <v>0</v>
      </c>
    </row>
    <row r="28210" spans="17:17" x14ac:dyDescent="0.25">
      <c r="Q28210" s="4">
        <f>IF(('FS-AD Daily '!AX28402-'FS-AD Daily '!AX28401&lt;0), "",'FS-AD Daily '!AX28402-'FS-AD Daily '!AX28401)</f>
        <v>0</v>
      </c>
    </row>
    <row r="28211" spans="17:17" x14ac:dyDescent="0.25">
      <c r="Q28211" s="4">
        <f>IF(('FS-AD Daily '!AX28403-'FS-AD Daily '!AX28402&lt;0), "",'FS-AD Daily '!AX28403-'FS-AD Daily '!AX28402)</f>
        <v>0</v>
      </c>
    </row>
    <row r="28212" spans="17:17" x14ac:dyDescent="0.25">
      <c r="Q28212" s="4">
        <f>IF(('FS-AD Daily '!AX28404-'FS-AD Daily '!AX28403&lt;0), "",'FS-AD Daily '!AX28404-'FS-AD Daily '!AX28403)</f>
        <v>0</v>
      </c>
    </row>
    <row r="28213" spans="17:17" x14ac:dyDescent="0.25">
      <c r="Q28213" s="4">
        <f>IF(('FS-AD Daily '!AX28405-'FS-AD Daily '!AX28404&lt;0), "",'FS-AD Daily '!AX28405-'FS-AD Daily '!AX28404)</f>
        <v>0</v>
      </c>
    </row>
    <row r="28214" spans="17:17" x14ac:dyDescent="0.25">
      <c r="Q28214" s="4">
        <f>IF(('FS-AD Daily '!AX28406-'FS-AD Daily '!AX28405&lt;0), "",'FS-AD Daily '!AX28406-'FS-AD Daily '!AX28405)</f>
        <v>0</v>
      </c>
    </row>
    <row r="28215" spans="17:17" x14ac:dyDescent="0.25">
      <c r="Q28215" s="4">
        <f>IF(('FS-AD Daily '!AX28407-'FS-AD Daily '!AX28406&lt;0), "",'FS-AD Daily '!AX28407-'FS-AD Daily '!AX28406)</f>
        <v>0</v>
      </c>
    </row>
    <row r="28216" spans="17:17" x14ac:dyDescent="0.25">
      <c r="Q28216" s="4">
        <f>IF(('FS-AD Daily '!AX28408-'FS-AD Daily '!AX28407&lt;0), "",'FS-AD Daily '!AX28408-'FS-AD Daily '!AX28407)</f>
        <v>0</v>
      </c>
    </row>
    <row r="28217" spans="17:17" x14ac:dyDescent="0.25">
      <c r="Q28217" s="4">
        <f>IF(('FS-AD Daily '!AX28409-'FS-AD Daily '!AX28408&lt;0), "",'FS-AD Daily '!AX28409-'FS-AD Daily '!AX28408)</f>
        <v>0</v>
      </c>
    </row>
    <row r="28218" spans="17:17" x14ac:dyDescent="0.25">
      <c r="Q28218" s="4">
        <f>IF(('FS-AD Daily '!AX28410-'FS-AD Daily '!AX28409&lt;0), "",'FS-AD Daily '!AX28410-'FS-AD Daily '!AX28409)</f>
        <v>0</v>
      </c>
    </row>
    <row r="28219" spans="17:17" x14ac:dyDescent="0.25">
      <c r="Q28219" s="4">
        <f>IF(('FS-AD Daily '!AX28411-'FS-AD Daily '!AX28410&lt;0), "",'FS-AD Daily '!AX28411-'FS-AD Daily '!AX28410)</f>
        <v>0</v>
      </c>
    </row>
    <row r="28220" spans="17:17" x14ac:dyDescent="0.25">
      <c r="Q28220" s="4">
        <f>IF(('FS-AD Daily '!AX28412-'FS-AD Daily '!AX28411&lt;0), "",'FS-AD Daily '!AX28412-'FS-AD Daily '!AX28411)</f>
        <v>0</v>
      </c>
    </row>
    <row r="28221" spans="17:17" x14ac:dyDescent="0.25">
      <c r="Q28221" s="4">
        <f>IF(('FS-AD Daily '!AX28413-'FS-AD Daily '!AX28412&lt;0), "",'FS-AD Daily '!AX28413-'FS-AD Daily '!AX28412)</f>
        <v>0</v>
      </c>
    </row>
    <row r="28222" spans="17:17" x14ac:dyDescent="0.25">
      <c r="Q28222" s="4">
        <f>IF(('FS-AD Daily '!AX28414-'FS-AD Daily '!AX28413&lt;0), "",'FS-AD Daily '!AX28414-'FS-AD Daily '!AX28413)</f>
        <v>0</v>
      </c>
    </row>
    <row r="28223" spans="17:17" x14ac:dyDescent="0.25">
      <c r="Q28223" s="4">
        <f>IF(('FS-AD Daily '!AX28415-'FS-AD Daily '!AX28414&lt;0), "",'FS-AD Daily '!AX28415-'FS-AD Daily '!AX28414)</f>
        <v>0</v>
      </c>
    </row>
    <row r="28224" spans="17:17" x14ac:dyDescent="0.25">
      <c r="Q28224" s="4">
        <f>IF(('FS-AD Daily '!AX28416-'FS-AD Daily '!AX28415&lt;0), "",'FS-AD Daily '!AX28416-'FS-AD Daily '!AX28415)</f>
        <v>0</v>
      </c>
    </row>
    <row r="28225" spans="17:17" x14ac:dyDescent="0.25">
      <c r="Q28225" s="4">
        <f>IF(('FS-AD Daily '!AX28417-'FS-AD Daily '!AX28416&lt;0), "",'FS-AD Daily '!AX28417-'FS-AD Daily '!AX28416)</f>
        <v>0</v>
      </c>
    </row>
    <row r="28226" spans="17:17" x14ac:dyDescent="0.25">
      <c r="Q28226" s="4">
        <f>IF(('FS-AD Daily '!AX28418-'FS-AD Daily '!AX28417&lt;0), "",'FS-AD Daily '!AX28418-'FS-AD Daily '!AX28417)</f>
        <v>0</v>
      </c>
    </row>
    <row r="28227" spans="17:17" x14ac:dyDescent="0.25">
      <c r="Q28227" s="4">
        <f>IF(('FS-AD Daily '!AX28419-'FS-AD Daily '!AX28418&lt;0), "",'FS-AD Daily '!AX28419-'FS-AD Daily '!AX28418)</f>
        <v>0</v>
      </c>
    </row>
    <row r="28228" spans="17:17" x14ac:dyDescent="0.25">
      <c r="Q28228" s="4">
        <f>IF(('FS-AD Daily '!AX28420-'FS-AD Daily '!AX28419&lt;0), "",'FS-AD Daily '!AX28420-'FS-AD Daily '!AX28419)</f>
        <v>0</v>
      </c>
    </row>
    <row r="28229" spans="17:17" x14ac:dyDescent="0.25">
      <c r="Q28229" s="4">
        <f>IF(('FS-AD Daily '!AX28421-'FS-AD Daily '!AX28420&lt;0), "",'FS-AD Daily '!AX28421-'FS-AD Daily '!AX28420)</f>
        <v>0</v>
      </c>
    </row>
    <row r="28230" spans="17:17" x14ac:dyDescent="0.25">
      <c r="Q28230" s="4">
        <f>IF(('FS-AD Daily '!AX28422-'FS-AD Daily '!AX28421&lt;0), "",'FS-AD Daily '!AX28422-'FS-AD Daily '!AX28421)</f>
        <v>0</v>
      </c>
    </row>
    <row r="28231" spans="17:17" x14ac:dyDescent="0.25">
      <c r="Q28231" s="4">
        <f>IF(('FS-AD Daily '!AX28423-'FS-AD Daily '!AX28422&lt;0), "",'FS-AD Daily '!AX28423-'FS-AD Daily '!AX28422)</f>
        <v>0</v>
      </c>
    </row>
    <row r="28232" spans="17:17" x14ac:dyDescent="0.25">
      <c r="Q28232" s="4">
        <f>IF(('FS-AD Daily '!AX28424-'FS-AD Daily '!AX28423&lt;0), "",'FS-AD Daily '!AX28424-'FS-AD Daily '!AX28423)</f>
        <v>0</v>
      </c>
    </row>
    <row r="28233" spans="17:17" x14ac:dyDescent="0.25">
      <c r="Q28233" s="4">
        <f>IF(('FS-AD Daily '!AX28425-'FS-AD Daily '!AX28424&lt;0), "",'FS-AD Daily '!AX28425-'FS-AD Daily '!AX28424)</f>
        <v>0</v>
      </c>
    </row>
    <row r="28234" spans="17:17" x14ac:dyDescent="0.25">
      <c r="Q28234" s="4">
        <f>IF(('FS-AD Daily '!AX28426-'FS-AD Daily '!AX28425&lt;0), "",'FS-AD Daily '!AX28426-'FS-AD Daily '!AX28425)</f>
        <v>0</v>
      </c>
    </row>
    <row r="28235" spans="17:17" x14ac:dyDescent="0.25">
      <c r="Q28235" s="4">
        <f>IF(('FS-AD Daily '!AX28427-'FS-AD Daily '!AX28426&lt;0), "",'FS-AD Daily '!AX28427-'FS-AD Daily '!AX28426)</f>
        <v>0</v>
      </c>
    </row>
    <row r="28236" spans="17:17" x14ac:dyDescent="0.25">
      <c r="Q28236" s="4">
        <f>IF(('FS-AD Daily '!AX28428-'FS-AD Daily '!AX28427&lt;0), "",'FS-AD Daily '!AX28428-'FS-AD Daily '!AX28427)</f>
        <v>0</v>
      </c>
    </row>
    <row r="28237" spans="17:17" x14ac:dyDescent="0.25">
      <c r="Q28237" s="4">
        <f>IF(('FS-AD Daily '!AX28429-'FS-AD Daily '!AX28428&lt;0), "",'FS-AD Daily '!AX28429-'FS-AD Daily '!AX28428)</f>
        <v>0</v>
      </c>
    </row>
    <row r="28238" spans="17:17" x14ac:dyDescent="0.25">
      <c r="Q28238" s="4">
        <f>IF(('FS-AD Daily '!AX28430-'FS-AD Daily '!AX28429&lt;0), "",'FS-AD Daily '!AX28430-'FS-AD Daily '!AX28429)</f>
        <v>0</v>
      </c>
    </row>
    <row r="28239" spans="17:17" x14ac:dyDescent="0.25">
      <c r="Q28239" s="4">
        <f>IF(('FS-AD Daily '!AX28431-'FS-AD Daily '!AX28430&lt;0), "",'FS-AD Daily '!AX28431-'FS-AD Daily '!AX28430)</f>
        <v>0</v>
      </c>
    </row>
    <row r="28240" spans="17:17" x14ac:dyDescent="0.25">
      <c r="Q28240" s="4">
        <f>IF(('FS-AD Daily '!AX28432-'FS-AD Daily '!AX28431&lt;0), "",'FS-AD Daily '!AX28432-'FS-AD Daily '!AX28431)</f>
        <v>0</v>
      </c>
    </row>
    <row r="28241" spans="17:17" x14ac:dyDescent="0.25">
      <c r="Q28241" s="4">
        <f>IF(('FS-AD Daily '!AX28433-'FS-AD Daily '!AX28432&lt;0), "",'FS-AD Daily '!AX28433-'FS-AD Daily '!AX28432)</f>
        <v>0</v>
      </c>
    </row>
    <row r="28242" spans="17:17" x14ac:dyDescent="0.25">
      <c r="Q28242" s="4">
        <f>IF(('FS-AD Daily '!AX28434-'FS-AD Daily '!AX28433&lt;0), "",'FS-AD Daily '!AX28434-'FS-AD Daily '!AX28433)</f>
        <v>0</v>
      </c>
    </row>
    <row r="28243" spans="17:17" x14ac:dyDescent="0.25">
      <c r="Q28243" s="4">
        <f>IF(('FS-AD Daily '!AX28435-'FS-AD Daily '!AX28434&lt;0), "",'FS-AD Daily '!AX28435-'FS-AD Daily '!AX28434)</f>
        <v>0</v>
      </c>
    </row>
    <row r="28244" spans="17:17" x14ac:dyDescent="0.25">
      <c r="Q28244" s="4">
        <f>IF(('FS-AD Daily '!AX28436-'FS-AD Daily '!AX28435&lt;0), "",'FS-AD Daily '!AX28436-'FS-AD Daily '!AX28435)</f>
        <v>0</v>
      </c>
    </row>
    <row r="28245" spans="17:17" x14ac:dyDescent="0.25">
      <c r="Q28245" s="4">
        <f>IF(('FS-AD Daily '!AX28437-'FS-AD Daily '!AX28436&lt;0), "",'FS-AD Daily '!AX28437-'FS-AD Daily '!AX28436)</f>
        <v>0</v>
      </c>
    </row>
    <row r="28246" spans="17:17" x14ac:dyDescent="0.25">
      <c r="Q28246" s="4">
        <f>IF(('FS-AD Daily '!AX28438-'FS-AD Daily '!AX28437&lt;0), "",'FS-AD Daily '!AX28438-'FS-AD Daily '!AX28437)</f>
        <v>0</v>
      </c>
    </row>
    <row r="28247" spans="17:17" x14ac:dyDescent="0.25">
      <c r="Q28247" s="4">
        <f>IF(('FS-AD Daily '!AX28439-'FS-AD Daily '!AX28438&lt;0), "",'FS-AD Daily '!AX28439-'FS-AD Daily '!AX28438)</f>
        <v>0</v>
      </c>
    </row>
    <row r="28248" spans="17:17" x14ac:dyDescent="0.25">
      <c r="Q28248" s="4">
        <f>IF(('FS-AD Daily '!AX28440-'FS-AD Daily '!AX28439&lt;0), "",'FS-AD Daily '!AX28440-'FS-AD Daily '!AX28439)</f>
        <v>0</v>
      </c>
    </row>
    <row r="28249" spans="17:17" x14ac:dyDescent="0.25">
      <c r="Q28249" s="4">
        <f>IF(('FS-AD Daily '!AX28441-'FS-AD Daily '!AX28440&lt;0), "",'FS-AD Daily '!AX28441-'FS-AD Daily '!AX28440)</f>
        <v>0</v>
      </c>
    </row>
    <row r="28250" spans="17:17" x14ac:dyDescent="0.25">
      <c r="Q28250" s="4">
        <f>IF(('FS-AD Daily '!AX28442-'FS-AD Daily '!AX28441&lt;0), "",'FS-AD Daily '!AX28442-'FS-AD Daily '!AX28441)</f>
        <v>0</v>
      </c>
    </row>
    <row r="28251" spans="17:17" x14ac:dyDescent="0.25">
      <c r="Q28251" s="4">
        <f>IF(('FS-AD Daily '!AX28443-'FS-AD Daily '!AX28442&lt;0), "",'FS-AD Daily '!AX28443-'FS-AD Daily '!AX28442)</f>
        <v>0</v>
      </c>
    </row>
    <row r="28252" spans="17:17" x14ac:dyDescent="0.25">
      <c r="Q28252" s="4">
        <f>IF(('FS-AD Daily '!AX28444-'FS-AD Daily '!AX28443&lt;0), "",'FS-AD Daily '!AX28444-'FS-AD Daily '!AX28443)</f>
        <v>0</v>
      </c>
    </row>
    <row r="28253" spans="17:17" x14ac:dyDescent="0.25">
      <c r="Q28253" s="4">
        <f>IF(('FS-AD Daily '!AX28445-'FS-AD Daily '!AX28444&lt;0), "",'FS-AD Daily '!AX28445-'FS-AD Daily '!AX28444)</f>
        <v>0</v>
      </c>
    </row>
    <row r="28254" spans="17:17" x14ac:dyDescent="0.25">
      <c r="Q28254" s="4">
        <f>IF(('FS-AD Daily '!AX28446-'FS-AD Daily '!AX28445&lt;0), "",'FS-AD Daily '!AX28446-'FS-AD Daily '!AX28445)</f>
        <v>0</v>
      </c>
    </row>
    <row r="28255" spans="17:17" x14ac:dyDescent="0.25">
      <c r="Q28255" s="4">
        <f>IF(('FS-AD Daily '!AX28447-'FS-AD Daily '!AX28446&lt;0), "",'FS-AD Daily '!AX28447-'FS-AD Daily '!AX28446)</f>
        <v>0</v>
      </c>
    </row>
    <row r="28256" spans="17:17" x14ac:dyDescent="0.25">
      <c r="Q28256" s="4">
        <f>IF(('FS-AD Daily '!AX28448-'FS-AD Daily '!AX28447&lt;0), "",'FS-AD Daily '!AX28448-'FS-AD Daily '!AX28447)</f>
        <v>0</v>
      </c>
    </row>
    <row r="28257" spans="17:17" x14ac:dyDescent="0.25">
      <c r="Q28257" s="4">
        <f>IF(('FS-AD Daily '!AX28449-'FS-AD Daily '!AX28448&lt;0), "",'FS-AD Daily '!AX28449-'FS-AD Daily '!AX28448)</f>
        <v>0</v>
      </c>
    </row>
    <row r="28258" spans="17:17" x14ac:dyDescent="0.25">
      <c r="Q28258" s="4">
        <f>IF(('FS-AD Daily '!AX28450-'FS-AD Daily '!AX28449&lt;0), "",'FS-AD Daily '!AX28450-'FS-AD Daily '!AX28449)</f>
        <v>0</v>
      </c>
    </row>
    <row r="28259" spans="17:17" x14ac:dyDescent="0.25">
      <c r="Q28259" s="4">
        <f>IF(('FS-AD Daily '!AX28451-'FS-AD Daily '!AX28450&lt;0), "",'FS-AD Daily '!AX28451-'FS-AD Daily '!AX28450)</f>
        <v>0</v>
      </c>
    </row>
    <row r="28260" spans="17:17" x14ac:dyDescent="0.25">
      <c r="Q28260" s="4">
        <f>IF(('FS-AD Daily '!AX28452-'FS-AD Daily '!AX28451&lt;0), "",'FS-AD Daily '!AX28452-'FS-AD Daily '!AX28451)</f>
        <v>0</v>
      </c>
    </row>
    <row r="28261" spans="17:17" x14ac:dyDescent="0.25">
      <c r="Q28261" s="4">
        <f>IF(('FS-AD Daily '!AX28453-'FS-AD Daily '!AX28452&lt;0), "",'FS-AD Daily '!AX28453-'FS-AD Daily '!AX28452)</f>
        <v>0</v>
      </c>
    </row>
    <row r="28262" spans="17:17" x14ac:dyDescent="0.25">
      <c r="Q28262" s="4">
        <f>IF(('FS-AD Daily '!AX28454-'FS-AD Daily '!AX28453&lt;0), "",'FS-AD Daily '!AX28454-'FS-AD Daily '!AX28453)</f>
        <v>0</v>
      </c>
    </row>
    <row r="28263" spans="17:17" x14ac:dyDescent="0.25">
      <c r="Q28263" s="4">
        <f>IF(('FS-AD Daily '!AX28455-'FS-AD Daily '!AX28454&lt;0), "",'FS-AD Daily '!AX28455-'FS-AD Daily '!AX28454)</f>
        <v>0</v>
      </c>
    </row>
    <row r="28264" spans="17:17" x14ac:dyDescent="0.25">
      <c r="Q28264" s="4">
        <f>IF(('FS-AD Daily '!AX28456-'FS-AD Daily '!AX28455&lt;0), "",'FS-AD Daily '!AX28456-'FS-AD Daily '!AX28455)</f>
        <v>0</v>
      </c>
    </row>
    <row r="28265" spans="17:17" x14ac:dyDescent="0.25">
      <c r="Q28265" s="4">
        <f>IF(('FS-AD Daily '!AX28457-'FS-AD Daily '!AX28456&lt;0), "",'FS-AD Daily '!AX28457-'FS-AD Daily '!AX28456)</f>
        <v>0</v>
      </c>
    </row>
    <row r="28266" spans="17:17" x14ac:dyDescent="0.25">
      <c r="Q28266" s="4">
        <f>IF(('FS-AD Daily '!AX28458-'FS-AD Daily '!AX28457&lt;0), "",'FS-AD Daily '!AX28458-'FS-AD Daily '!AX28457)</f>
        <v>0</v>
      </c>
    </row>
    <row r="28267" spans="17:17" x14ac:dyDescent="0.25">
      <c r="Q28267" s="4">
        <f>IF(('FS-AD Daily '!AX28459-'FS-AD Daily '!AX28458&lt;0), "",'FS-AD Daily '!AX28459-'FS-AD Daily '!AX28458)</f>
        <v>0</v>
      </c>
    </row>
    <row r="28268" spans="17:17" x14ac:dyDescent="0.25">
      <c r="Q28268" s="4">
        <f>IF(('FS-AD Daily '!AX28460-'FS-AD Daily '!AX28459&lt;0), "",'FS-AD Daily '!AX28460-'FS-AD Daily '!AX28459)</f>
        <v>0</v>
      </c>
    </row>
    <row r="28269" spans="17:17" x14ac:dyDescent="0.25">
      <c r="Q28269" s="4">
        <f>IF(('FS-AD Daily '!AX28461-'FS-AD Daily '!AX28460&lt;0), "",'FS-AD Daily '!AX28461-'FS-AD Daily '!AX28460)</f>
        <v>0</v>
      </c>
    </row>
    <row r="28270" spans="17:17" x14ac:dyDescent="0.25">
      <c r="Q28270" s="4">
        <f>IF(('FS-AD Daily '!AX28462-'FS-AD Daily '!AX28461&lt;0), "",'FS-AD Daily '!AX28462-'FS-AD Daily '!AX28461)</f>
        <v>0</v>
      </c>
    </row>
    <row r="28271" spans="17:17" x14ac:dyDescent="0.25">
      <c r="Q28271" s="4">
        <f>IF(('FS-AD Daily '!AX28463-'FS-AD Daily '!AX28462&lt;0), "",'FS-AD Daily '!AX28463-'FS-AD Daily '!AX28462)</f>
        <v>0</v>
      </c>
    </row>
    <row r="28272" spans="17:17" x14ac:dyDescent="0.25">
      <c r="Q28272" s="4">
        <f>IF(('FS-AD Daily '!AX28464-'FS-AD Daily '!AX28463&lt;0), "",'FS-AD Daily '!AX28464-'FS-AD Daily '!AX28463)</f>
        <v>0</v>
      </c>
    </row>
    <row r="28273" spans="17:17" x14ac:dyDescent="0.25">
      <c r="Q28273" s="4">
        <f>IF(('FS-AD Daily '!AX28465-'FS-AD Daily '!AX28464&lt;0), "",'FS-AD Daily '!AX28465-'FS-AD Daily '!AX28464)</f>
        <v>0</v>
      </c>
    </row>
    <row r="28274" spans="17:17" x14ac:dyDescent="0.25">
      <c r="Q28274" s="4">
        <f>IF(('FS-AD Daily '!AX28466-'FS-AD Daily '!AX28465&lt;0), "",'FS-AD Daily '!AX28466-'FS-AD Daily '!AX28465)</f>
        <v>0</v>
      </c>
    </row>
    <row r="28275" spans="17:17" x14ac:dyDescent="0.25">
      <c r="Q28275" s="4">
        <f>IF(('FS-AD Daily '!AX28467-'FS-AD Daily '!AX28466&lt;0), "",'FS-AD Daily '!AX28467-'FS-AD Daily '!AX28466)</f>
        <v>0</v>
      </c>
    </row>
    <row r="28276" spans="17:17" x14ac:dyDescent="0.25">
      <c r="Q28276" s="4">
        <f>IF(('FS-AD Daily '!AX28468-'FS-AD Daily '!AX28467&lt;0), "",'FS-AD Daily '!AX28468-'FS-AD Daily '!AX28467)</f>
        <v>0</v>
      </c>
    </row>
    <row r="28277" spans="17:17" x14ac:dyDescent="0.25">
      <c r="Q28277" s="4">
        <f>IF(('FS-AD Daily '!AX28469-'FS-AD Daily '!AX28468&lt;0), "",'FS-AD Daily '!AX28469-'FS-AD Daily '!AX28468)</f>
        <v>0</v>
      </c>
    </row>
    <row r="28278" spans="17:17" x14ac:dyDescent="0.25">
      <c r="Q28278" s="4">
        <f>IF(('FS-AD Daily '!AX28470-'FS-AD Daily '!AX28469&lt;0), "",'FS-AD Daily '!AX28470-'FS-AD Daily '!AX28469)</f>
        <v>0</v>
      </c>
    </row>
    <row r="28279" spans="17:17" x14ac:dyDescent="0.25">
      <c r="Q28279" s="4">
        <f>IF(('FS-AD Daily '!AX28471-'FS-AD Daily '!AX28470&lt;0), "",'FS-AD Daily '!AX28471-'FS-AD Daily '!AX28470)</f>
        <v>0</v>
      </c>
    </row>
    <row r="28280" spans="17:17" x14ac:dyDescent="0.25">
      <c r="Q28280" s="4">
        <f>IF(('FS-AD Daily '!AX28472-'FS-AD Daily '!AX28471&lt;0), "",'FS-AD Daily '!AX28472-'FS-AD Daily '!AX28471)</f>
        <v>0</v>
      </c>
    </row>
    <row r="28281" spans="17:17" x14ac:dyDescent="0.25">
      <c r="Q28281" s="4">
        <f>IF(('FS-AD Daily '!AX28473-'FS-AD Daily '!AX28472&lt;0), "",'FS-AD Daily '!AX28473-'FS-AD Daily '!AX28472)</f>
        <v>0</v>
      </c>
    </row>
    <row r="28282" spans="17:17" x14ac:dyDescent="0.25">
      <c r="Q28282" s="4">
        <f>IF(('FS-AD Daily '!AX28474-'FS-AD Daily '!AX28473&lt;0), "",'FS-AD Daily '!AX28474-'FS-AD Daily '!AX28473)</f>
        <v>0</v>
      </c>
    </row>
    <row r="28283" spans="17:17" x14ac:dyDescent="0.25">
      <c r="Q28283" s="4">
        <f>IF(('FS-AD Daily '!AX28475-'FS-AD Daily '!AX28474&lt;0), "",'FS-AD Daily '!AX28475-'FS-AD Daily '!AX28474)</f>
        <v>0</v>
      </c>
    </row>
    <row r="28284" spans="17:17" x14ac:dyDescent="0.25">
      <c r="Q28284" s="4">
        <f>IF(('FS-AD Daily '!AX28476-'FS-AD Daily '!AX28475&lt;0), "",'FS-AD Daily '!AX28476-'FS-AD Daily '!AX28475)</f>
        <v>0</v>
      </c>
    </row>
    <row r="28285" spans="17:17" x14ac:dyDescent="0.25">
      <c r="Q28285" s="4">
        <f>IF(('FS-AD Daily '!AX28477-'FS-AD Daily '!AX28476&lt;0), "",'FS-AD Daily '!AX28477-'FS-AD Daily '!AX28476)</f>
        <v>0</v>
      </c>
    </row>
    <row r="28286" spans="17:17" x14ac:dyDescent="0.25">
      <c r="Q28286" s="4">
        <f>IF(('FS-AD Daily '!AX28478-'FS-AD Daily '!AX28477&lt;0), "",'FS-AD Daily '!AX28478-'FS-AD Daily '!AX28477)</f>
        <v>0</v>
      </c>
    </row>
    <row r="28287" spans="17:17" x14ac:dyDescent="0.25">
      <c r="Q28287" s="4">
        <f>IF(('FS-AD Daily '!AX28479-'FS-AD Daily '!AX28478&lt;0), "",'FS-AD Daily '!AX28479-'FS-AD Daily '!AX28478)</f>
        <v>0</v>
      </c>
    </row>
    <row r="28288" spans="17:17" x14ac:dyDescent="0.25">
      <c r="Q28288" s="4">
        <f>IF(('FS-AD Daily '!AX28480-'FS-AD Daily '!AX28479&lt;0), "",'FS-AD Daily '!AX28480-'FS-AD Daily '!AX28479)</f>
        <v>0</v>
      </c>
    </row>
    <row r="28289" spans="17:17" x14ac:dyDescent="0.25">
      <c r="Q28289" s="4">
        <f>IF(('FS-AD Daily '!AX28481-'FS-AD Daily '!AX28480&lt;0), "",'FS-AD Daily '!AX28481-'FS-AD Daily '!AX28480)</f>
        <v>0</v>
      </c>
    </row>
    <row r="28290" spans="17:17" x14ac:dyDescent="0.25">
      <c r="Q28290" s="4">
        <f>IF(('FS-AD Daily '!AX28482-'FS-AD Daily '!AX28481&lt;0), "",'FS-AD Daily '!AX28482-'FS-AD Daily '!AX28481)</f>
        <v>0</v>
      </c>
    </row>
    <row r="28291" spans="17:17" x14ac:dyDescent="0.25">
      <c r="Q28291" s="4">
        <f>IF(('FS-AD Daily '!AX28483-'FS-AD Daily '!AX28482&lt;0), "",'FS-AD Daily '!AX28483-'FS-AD Daily '!AX28482)</f>
        <v>0</v>
      </c>
    </row>
    <row r="28292" spans="17:17" x14ac:dyDescent="0.25">
      <c r="Q28292" s="4">
        <f>IF(('FS-AD Daily '!AX28484-'FS-AD Daily '!AX28483&lt;0), "",'FS-AD Daily '!AX28484-'FS-AD Daily '!AX28483)</f>
        <v>0</v>
      </c>
    </row>
    <row r="28293" spans="17:17" x14ac:dyDescent="0.25">
      <c r="Q28293" s="4">
        <f>IF(('FS-AD Daily '!AX28485-'FS-AD Daily '!AX28484&lt;0), "",'FS-AD Daily '!AX28485-'FS-AD Daily '!AX28484)</f>
        <v>0</v>
      </c>
    </row>
    <row r="28294" spans="17:17" x14ac:dyDescent="0.25">
      <c r="Q28294" s="4">
        <f>IF(('FS-AD Daily '!AX28486-'FS-AD Daily '!AX28485&lt;0), "",'FS-AD Daily '!AX28486-'FS-AD Daily '!AX28485)</f>
        <v>0</v>
      </c>
    </row>
    <row r="28295" spans="17:17" x14ac:dyDescent="0.25">
      <c r="Q28295" s="4">
        <f>IF(('FS-AD Daily '!AX28487-'FS-AD Daily '!AX28486&lt;0), "",'FS-AD Daily '!AX28487-'FS-AD Daily '!AX28486)</f>
        <v>0</v>
      </c>
    </row>
    <row r="28296" spans="17:17" x14ac:dyDescent="0.25">
      <c r="Q28296" s="4">
        <f>IF(('FS-AD Daily '!AX28488-'FS-AD Daily '!AX28487&lt;0), "",'FS-AD Daily '!AX28488-'FS-AD Daily '!AX28487)</f>
        <v>0</v>
      </c>
    </row>
    <row r="28297" spans="17:17" x14ac:dyDescent="0.25">
      <c r="Q28297" s="4">
        <f>IF(('FS-AD Daily '!AX28489-'FS-AD Daily '!AX28488&lt;0), "",'FS-AD Daily '!AX28489-'FS-AD Daily '!AX28488)</f>
        <v>0</v>
      </c>
    </row>
    <row r="28298" spans="17:17" x14ac:dyDescent="0.25">
      <c r="Q28298" s="4">
        <f>IF(('FS-AD Daily '!AX28490-'FS-AD Daily '!AX28489&lt;0), "",'FS-AD Daily '!AX28490-'FS-AD Daily '!AX28489)</f>
        <v>0</v>
      </c>
    </row>
    <row r="28299" spans="17:17" x14ac:dyDescent="0.25">
      <c r="Q28299" s="4">
        <f>IF(('FS-AD Daily '!AX28491-'FS-AD Daily '!AX28490&lt;0), "",'FS-AD Daily '!AX28491-'FS-AD Daily '!AX28490)</f>
        <v>0</v>
      </c>
    </row>
    <row r="28300" spans="17:17" x14ac:dyDescent="0.25">
      <c r="Q28300" s="4">
        <f>IF(('FS-AD Daily '!AX28492-'FS-AD Daily '!AX28491&lt;0), "",'FS-AD Daily '!AX28492-'FS-AD Daily '!AX28491)</f>
        <v>0</v>
      </c>
    </row>
    <row r="28301" spans="17:17" x14ac:dyDescent="0.25">
      <c r="Q28301" s="4">
        <f>IF(('FS-AD Daily '!AX28493-'FS-AD Daily '!AX28492&lt;0), "",'FS-AD Daily '!AX28493-'FS-AD Daily '!AX28492)</f>
        <v>0</v>
      </c>
    </row>
    <row r="28302" spans="17:17" x14ac:dyDescent="0.25">
      <c r="Q28302" s="4">
        <f>IF(('FS-AD Daily '!AX28494-'FS-AD Daily '!AX28493&lt;0), "",'FS-AD Daily '!AX28494-'FS-AD Daily '!AX28493)</f>
        <v>0</v>
      </c>
    </row>
    <row r="28303" spans="17:17" x14ac:dyDescent="0.25">
      <c r="Q28303" s="4">
        <f>IF(('FS-AD Daily '!AX28495-'FS-AD Daily '!AX28494&lt;0), "",'FS-AD Daily '!AX28495-'FS-AD Daily '!AX28494)</f>
        <v>0</v>
      </c>
    </row>
    <row r="28304" spans="17:17" x14ac:dyDescent="0.25">
      <c r="Q28304" s="4">
        <f>IF(('FS-AD Daily '!AX28496-'FS-AD Daily '!AX28495&lt;0), "",'FS-AD Daily '!AX28496-'FS-AD Daily '!AX28495)</f>
        <v>0</v>
      </c>
    </row>
    <row r="28305" spans="17:17" x14ac:dyDescent="0.25">
      <c r="Q28305" s="4">
        <f>IF(('FS-AD Daily '!AX28497-'FS-AD Daily '!AX28496&lt;0), "",'FS-AD Daily '!AX28497-'FS-AD Daily '!AX28496)</f>
        <v>0</v>
      </c>
    </row>
    <row r="28306" spans="17:17" x14ac:dyDescent="0.25">
      <c r="Q28306" s="4">
        <f>IF(('FS-AD Daily '!AX28498-'FS-AD Daily '!AX28497&lt;0), "",'FS-AD Daily '!AX28498-'FS-AD Daily '!AX28497)</f>
        <v>0</v>
      </c>
    </row>
    <row r="28307" spans="17:17" x14ac:dyDescent="0.25">
      <c r="Q28307" s="4">
        <f>IF(('FS-AD Daily '!AX28499-'FS-AD Daily '!AX28498&lt;0), "",'FS-AD Daily '!AX28499-'FS-AD Daily '!AX28498)</f>
        <v>0</v>
      </c>
    </row>
    <row r="28308" spans="17:17" x14ac:dyDescent="0.25">
      <c r="Q28308" s="4">
        <f>IF(('FS-AD Daily '!AX28500-'FS-AD Daily '!AX28499&lt;0), "",'FS-AD Daily '!AX28500-'FS-AD Daily '!AX28499)</f>
        <v>0</v>
      </c>
    </row>
    <row r="28309" spans="17:17" x14ac:dyDescent="0.25">
      <c r="Q28309" s="4">
        <f>IF(('FS-AD Daily '!AX28501-'FS-AD Daily '!AX28500&lt;0), "",'FS-AD Daily '!AX28501-'FS-AD Daily '!AX28500)</f>
        <v>0</v>
      </c>
    </row>
    <row r="28310" spans="17:17" x14ac:dyDescent="0.25">
      <c r="Q28310" s="4">
        <f>IF(('FS-AD Daily '!AX28502-'FS-AD Daily '!AX28501&lt;0), "",'FS-AD Daily '!AX28502-'FS-AD Daily '!AX28501)</f>
        <v>0</v>
      </c>
    </row>
    <row r="28311" spans="17:17" x14ac:dyDescent="0.25">
      <c r="Q28311" s="4">
        <f>IF(('FS-AD Daily '!AX28503-'FS-AD Daily '!AX28502&lt;0), "",'FS-AD Daily '!AX28503-'FS-AD Daily '!AX28502)</f>
        <v>0</v>
      </c>
    </row>
    <row r="28312" spans="17:17" x14ac:dyDescent="0.25">
      <c r="Q28312" s="4">
        <f>IF(('FS-AD Daily '!AX28504-'FS-AD Daily '!AX28503&lt;0), "",'FS-AD Daily '!AX28504-'FS-AD Daily '!AX28503)</f>
        <v>0</v>
      </c>
    </row>
    <row r="28313" spans="17:17" x14ac:dyDescent="0.25">
      <c r="Q28313" s="4">
        <f>IF(('FS-AD Daily '!AX28505-'FS-AD Daily '!AX28504&lt;0), "",'FS-AD Daily '!AX28505-'FS-AD Daily '!AX28504)</f>
        <v>0</v>
      </c>
    </row>
    <row r="28314" spans="17:17" x14ac:dyDescent="0.25">
      <c r="Q28314" s="4">
        <f>IF(('FS-AD Daily '!AX28506-'FS-AD Daily '!AX28505&lt;0), "",'FS-AD Daily '!AX28506-'FS-AD Daily '!AX28505)</f>
        <v>0</v>
      </c>
    </row>
    <row r="28315" spans="17:17" x14ac:dyDescent="0.25">
      <c r="Q28315" s="4">
        <f>IF(('FS-AD Daily '!AX28507-'FS-AD Daily '!AX28506&lt;0), "",'FS-AD Daily '!AX28507-'FS-AD Daily '!AX28506)</f>
        <v>0</v>
      </c>
    </row>
    <row r="28316" spans="17:17" x14ac:dyDescent="0.25">
      <c r="Q28316" s="4">
        <f>IF(('FS-AD Daily '!AX28508-'FS-AD Daily '!AX28507&lt;0), "",'FS-AD Daily '!AX28508-'FS-AD Daily '!AX28507)</f>
        <v>0</v>
      </c>
    </row>
    <row r="28317" spans="17:17" x14ac:dyDescent="0.25">
      <c r="Q28317" s="4">
        <f>IF(('FS-AD Daily '!AX28509-'FS-AD Daily '!AX28508&lt;0), "",'FS-AD Daily '!AX28509-'FS-AD Daily '!AX28508)</f>
        <v>0</v>
      </c>
    </row>
    <row r="28318" spans="17:17" x14ac:dyDescent="0.25">
      <c r="Q28318" s="4">
        <f>IF(('FS-AD Daily '!AX28510-'FS-AD Daily '!AX28509&lt;0), "",'FS-AD Daily '!AX28510-'FS-AD Daily '!AX28509)</f>
        <v>0</v>
      </c>
    </row>
    <row r="28319" spans="17:17" x14ac:dyDescent="0.25">
      <c r="Q28319" s="4">
        <f>IF(('FS-AD Daily '!AX28511-'FS-AD Daily '!AX28510&lt;0), "",'FS-AD Daily '!AX28511-'FS-AD Daily '!AX28510)</f>
        <v>0</v>
      </c>
    </row>
    <row r="28320" spans="17:17" x14ac:dyDescent="0.25">
      <c r="Q28320" s="4">
        <f>IF(('FS-AD Daily '!AX28512-'FS-AD Daily '!AX28511&lt;0), "",'FS-AD Daily '!AX28512-'FS-AD Daily '!AX28511)</f>
        <v>0</v>
      </c>
    </row>
    <row r="28321" spans="17:17" x14ac:dyDescent="0.25">
      <c r="Q28321" s="4">
        <f>IF(('FS-AD Daily '!AX28513-'FS-AD Daily '!AX28512&lt;0), "",'FS-AD Daily '!AX28513-'FS-AD Daily '!AX28512)</f>
        <v>0</v>
      </c>
    </row>
    <row r="28322" spans="17:17" x14ac:dyDescent="0.25">
      <c r="Q28322" s="4">
        <f>IF(('FS-AD Daily '!AX28514-'FS-AD Daily '!AX28513&lt;0), "",'FS-AD Daily '!AX28514-'FS-AD Daily '!AX28513)</f>
        <v>0</v>
      </c>
    </row>
    <row r="28323" spans="17:17" x14ac:dyDescent="0.25">
      <c r="Q28323" s="4">
        <f>IF(('FS-AD Daily '!AX28515-'FS-AD Daily '!AX28514&lt;0), "",'FS-AD Daily '!AX28515-'FS-AD Daily '!AX28514)</f>
        <v>0</v>
      </c>
    </row>
    <row r="28324" spans="17:17" x14ac:dyDescent="0.25">
      <c r="Q28324" s="4">
        <f>IF(('FS-AD Daily '!AX28516-'FS-AD Daily '!AX28515&lt;0), "",'FS-AD Daily '!AX28516-'FS-AD Daily '!AX28515)</f>
        <v>0</v>
      </c>
    </row>
    <row r="28325" spans="17:17" x14ac:dyDescent="0.25">
      <c r="Q28325" s="4">
        <f>IF(('FS-AD Daily '!AX28517-'FS-AD Daily '!AX28516&lt;0), "",'FS-AD Daily '!AX28517-'FS-AD Daily '!AX28516)</f>
        <v>0</v>
      </c>
    </row>
    <row r="28326" spans="17:17" x14ac:dyDescent="0.25">
      <c r="Q28326" s="4">
        <f>IF(('FS-AD Daily '!AX28518-'FS-AD Daily '!AX28517&lt;0), "",'FS-AD Daily '!AX28518-'FS-AD Daily '!AX28517)</f>
        <v>0</v>
      </c>
    </row>
    <row r="28327" spans="17:17" x14ac:dyDescent="0.25">
      <c r="Q28327" s="4">
        <f>IF(('FS-AD Daily '!AX28519-'FS-AD Daily '!AX28518&lt;0), "",'FS-AD Daily '!AX28519-'FS-AD Daily '!AX28518)</f>
        <v>0</v>
      </c>
    </row>
    <row r="28328" spans="17:17" x14ac:dyDescent="0.25">
      <c r="Q28328" s="4">
        <f>IF(('FS-AD Daily '!AX28520-'FS-AD Daily '!AX28519&lt;0), "",'FS-AD Daily '!AX28520-'FS-AD Daily '!AX28519)</f>
        <v>0</v>
      </c>
    </row>
    <row r="28329" spans="17:17" x14ac:dyDescent="0.25">
      <c r="Q28329" s="4">
        <f>IF(('FS-AD Daily '!AX28521-'FS-AD Daily '!AX28520&lt;0), "",'FS-AD Daily '!AX28521-'FS-AD Daily '!AX28520)</f>
        <v>0</v>
      </c>
    </row>
    <row r="28330" spans="17:17" x14ac:dyDescent="0.25">
      <c r="Q28330" s="4">
        <f>IF(('FS-AD Daily '!AX28522-'FS-AD Daily '!AX28521&lt;0), "",'FS-AD Daily '!AX28522-'FS-AD Daily '!AX28521)</f>
        <v>0</v>
      </c>
    </row>
    <row r="28331" spans="17:17" x14ac:dyDescent="0.25">
      <c r="Q28331" s="4">
        <f>IF(('FS-AD Daily '!AX28523-'FS-AD Daily '!AX28522&lt;0), "",'FS-AD Daily '!AX28523-'FS-AD Daily '!AX28522)</f>
        <v>0</v>
      </c>
    </row>
    <row r="28332" spans="17:17" x14ac:dyDescent="0.25">
      <c r="Q28332" s="4">
        <f>IF(('FS-AD Daily '!AX28524-'FS-AD Daily '!AX28523&lt;0), "",'FS-AD Daily '!AX28524-'FS-AD Daily '!AX28523)</f>
        <v>0</v>
      </c>
    </row>
    <row r="28333" spans="17:17" x14ac:dyDescent="0.25">
      <c r="Q28333" s="4">
        <f>IF(('FS-AD Daily '!AX28525-'FS-AD Daily '!AX28524&lt;0), "",'FS-AD Daily '!AX28525-'FS-AD Daily '!AX28524)</f>
        <v>0</v>
      </c>
    </row>
    <row r="28334" spans="17:17" x14ac:dyDescent="0.25">
      <c r="Q28334" s="4">
        <f>IF(('FS-AD Daily '!AX28526-'FS-AD Daily '!AX28525&lt;0), "",'FS-AD Daily '!AX28526-'FS-AD Daily '!AX28525)</f>
        <v>0</v>
      </c>
    </row>
    <row r="28335" spans="17:17" x14ac:dyDescent="0.25">
      <c r="Q28335" s="4">
        <f>IF(('FS-AD Daily '!AX28527-'FS-AD Daily '!AX28526&lt;0), "",'FS-AD Daily '!AX28527-'FS-AD Daily '!AX28526)</f>
        <v>0</v>
      </c>
    </row>
    <row r="28336" spans="17:17" x14ac:dyDescent="0.25">
      <c r="Q28336" s="4">
        <f>IF(('FS-AD Daily '!AX28528-'FS-AD Daily '!AX28527&lt;0), "",'FS-AD Daily '!AX28528-'FS-AD Daily '!AX28527)</f>
        <v>0</v>
      </c>
    </row>
    <row r="28337" spans="17:17" x14ac:dyDescent="0.25">
      <c r="Q28337" s="4">
        <f>IF(('FS-AD Daily '!AX28529-'FS-AD Daily '!AX28528&lt;0), "",'FS-AD Daily '!AX28529-'FS-AD Daily '!AX28528)</f>
        <v>0</v>
      </c>
    </row>
    <row r="28338" spans="17:17" x14ac:dyDescent="0.25">
      <c r="Q28338" s="4">
        <f>IF(('FS-AD Daily '!AX28530-'FS-AD Daily '!AX28529&lt;0), "",'FS-AD Daily '!AX28530-'FS-AD Daily '!AX28529)</f>
        <v>0</v>
      </c>
    </row>
    <row r="28339" spans="17:17" x14ac:dyDescent="0.25">
      <c r="Q28339" s="4">
        <f>IF(('FS-AD Daily '!AX28531-'FS-AD Daily '!AX28530&lt;0), "",'FS-AD Daily '!AX28531-'FS-AD Daily '!AX28530)</f>
        <v>0</v>
      </c>
    </row>
    <row r="28340" spans="17:17" x14ac:dyDescent="0.25">
      <c r="Q28340" s="4">
        <f>IF(('FS-AD Daily '!AX28532-'FS-AD Daily '!AX28531&lt;0), "",'FS-AD Daily '!AX28532-'FS-AD Daily '!AX28531)</f>
        <v>0</v>
      </c>
    </row>
    <row r="28341" spans="17:17" x14ac:dyDescent="0.25">
      <c r="Q28341" s="4">
        <f>IF(('FS-AD Daily '!AX28533-'FS-AD Daily '!AX28532&lt;0), "",'FS-AD Daily '!AX28533-'FS-AD Daily '!AX28532)</f>
        <v>0</v>
      </c>
    </row>
    <row r="28342" spans="17:17" x14ac:dyDescent="0.25">
      <c r="Q28342" s="4">
        <f>IF(('FS-AD Daily '!AX28534-'FS-AD Daily '!AX28533&lt;0), "",'FS-AD Daily '!AX28534-'FS-AD Daily '!AX28533)</f>
        <v>0</v>
      </c>
    </row>
    <row r="28343" spans="17:17" x14ac:dyDescent="0.25">
      <c r="Q28343" s="4">
        <f>IF(('FS-AD Daily '!AX28535-'FS-AD Daily '!AX28534&lt;0), "",'FS-AD Daily '!AX28535-'FS-AD Daily '!AX28534)</f>
        <v>0</v>
      </c>
    </row>
    <row r="28344" spans="17:17" x14ac:dyDescent="0.25">
      <c r="Q28344" s="4">
        <f>IF(('FS-AD Daily '!AX28536-'FS-AD Daily '!AX28535&lt;0), "",'FS-AD Daily '!AX28536-'FS-AD Daily '!AX28535)</f>
        <v>0</v>
      </c>
    </row>
    <row r="28345" spans="17:17" x14ac:dyDescent="0.25">
      <c r="Q28345" s="4">
        <f>IF(('FS-AD Daily '!AX28537-'FS-AD Daily '!AX28536&lt;0), "",'FS-AD Daily '!AX28537-'FS-AD Daily '!AX28536)</f>
        <v>0</v>
      </c>
    </row>
    <row r="28346" spans="17:17" x14ac:dyDescent="0.25">
      <c r="Q28346" s="4">
        <f>IF(('FS-AD Daily '!AX28538-'FS-AD Daily '!AX28537&lt;0), "",'FS-AD Daily '!AX28538-'FS-AD Daily '!AX28537)</f>
        <v>0</v>
      </c>
    </row>
    <row r="28347" spans="17:17" x14ac:dyDescent="0.25">
      <c r="Q28347" s="4">
        <f>IF(('FS-AD Daily '!AX28539-'FS-AD Daily '!AX28538&lt;0), "",'FS-AD Daily '!AX28539-'FS-AD Daily '!AX28538)</f>
        <v>0</v>
      </c>
    </row>
    <row r="28348" spans="17:17" x14ac:dyDescent="0.25">
      <c r="Q28348" s="4">
        <f>IF(('FS-AD Daily '!AX28540-'FS-AD Daily '!AX28539&lt;0), "",'FS-AD Daily '!AX28540-'FS-AD Daily '!AX28539)</f>
        <v>0</v>
      </c>
    </row>
    <row r="28349" spans="17:17" x14ac:dyDescent="0.25">
      <c r="Q28349" s="4">
        <f>IF(('FS-AD Daily '!AX28541-'FS-AD Daily '!AX28540&lt;0), "",'FS-AD Daily '!AX28541-'FS-AD Daily '!AX28540)</f>
        <v>0</v>
      </c>
    </row>
    <row r="28350" spans="17:17" x14ac:dyDescent="0.25">
      <c r="Q28350" s="4">
        <f>IF(('FS-AD Daily '!AX28542-'FS-AD Daily '!AX28541&lt;0), "",'FS-AD Daily '!AX28542-'FS-AD Daily '!AX28541)</f>
        <v>0</v>
      </c>
    </row>
    <row r="28351" spans="17:17" x14ac:dyDescent="0.25">
      <c r="Q28351" s="4">
        <f>IF(('FS-AD Daily '!AX28543-'FS-AD Daily '!AX28542&lt;0), "",'FS-AD Daily '!AX28543-'FS-AD Daily '!AX28542)</f>
        <v>0</v>
      </c>
    </row>
    <row r="28352" spans="17:17" x14ac:dyDescent="0.25">
      <c r="Q28352" s="4">
        <f>IF(('FS-AD Daily '!AX28544-'FS-AD Daily '!AX28543&lt;0), "",'FS-AD Daily '!AX28544-'FS-AD Daily '!AX28543)</f>
        <v>0</v>
      </c>
    </row>
    <row r="28353" spans="17:17" x14ac:dyDescent="0.25">
      <c r="Q28353" s="4">
        <f>IF(('FS-AD Daily '!AX28545-'FS-AD Daily '!AX28544&lt;0), "",'FS-AD Daily '!AX28545-'FS-AD Daily '!AX28544)</f>
        <v>0</v>
      </c>
    </row>
    <row r="28354" spans="17:17" x14ac:dyDescent="0.25">
      <c r="Q28354" s="4">
        <f>IF(('FS-AD Daily '!AX28546-'FS-AD Daily '!AX28545&lt;0), "",'FS-AD Daily '!AX28546-'FS-AD Daily '!AX28545)</f>
        <v>0</v>
      </c>
    </row>
    <row r="28355" spans="17:17" x14ac:dyDescent="0.25">
      <c r="Q28355" s="4">
        <f>IF(('FS-AD Daily '!AX28547-'FS-AD Daily '!AX28546&lt;0), "",'FS-AD Daily '!AX28547-'FS-AD Daily '!AX28546)</f>
        <v>0</v>
      </c>
    </row>
    <row r="28356" spans="17:17" x14ac:dyDescent="0.25">
      <c r="Q28356" s="4">
        <f>IF(('FS-AD Daily '!AX28548-'FS-AD Daily '!AX28547&lt;0), "",'FS-AD Daily '!AX28548-'FS-AD Daily '!AX28547)</f>
        <v>0</v>
      </c>
    </row>
    <row r="28357" spans="17:17" x14ac:dyDescent="0.25">
      <c r="Q28357" s="4">
        <f>IF(('FS-AD Daily '!AX28549-'FS-AD Daily '!AX28548&lt;0), "",'FS-AD Daily '!AX28549-'FS-AD Daily '!AX28548)</f>
        <v>0</v>
      </c>
    </row>
    <row r="28358" spans="17:17" x14ac:dyDescent="0.25">
      <c r="Q28358" s="4">
        <f>IF(('FS-AD Daily '!AX28550-'FS-AD Daily '!AX28549&lt;0), "",'FS-AD Daily '!AX28550-'FS-AD Daily '!AX28549)</f>
        <v>0</v>
      </c>
    </row>
    <row r="28359" spans="17:17" x14ac:dyDescent="0.25">
      <c r="Q28359" s="4">
        <f>IF(('FS-AD Daily '!AX28551-'FS-AD Daily '!AX28550&lt;0), "",'FS-AD Daily '!AX28551-'FS-AD Daily '!AX28550)</f>
        <v>0</v>
      </c>
    </row>
    <row r="28360" spans="17:17" x14ac:dyDescent="0.25">
      <c r="Q28360" s="4">
        <f>IF(('FS-AD Daily '!AX28552-'FS-AD Daily '!AX28551&lt;0), "",'FS-AD Daily '!AX28552-'FS-AD Daily '!AX28551)</f>
        <v>0</v>
      </c>
    </row>
    <row r="28361" spans="17:17" x14ac:dyDescent="0.25">
      <c r="Q28361" s="4">
        <f>IF(('FS-AD Daily '!AX28553-'FS-AD Daily '!AX28552&lt;0), "",'FS-AD Daily '!AX28553-'FS-AD Daily '!AX28552)</f>
        <v>0</v>
      </c>
    </row>
    <row r="28362" spans="17:17" x14ac:dyDescent="0.25">
      <c r="Q28362" s="4">
        <f>IF(('FS-AD Daily '!AX28554-'FS-AD Daily '!AX28553&lt;0), "",'FS-AD Daily '!AX28554-'FS-AD Daily '!AX28553)</f>
        <v>0</v>
      </c>
    </row>
    <row r="28363" spans="17:17" x14ac:dyDescent="0.25">
      <c r="Q28363" s="4">
        <f>IF(('FS-AD Daily '!AX28555-'FS-AD Daily '!AX28554&lt;0), "",'FS-AD Daily '!AX28555-'FS-AD Daily '!AX28554)</f>
        <v>0</v>
      </c>
    </row>
    <row r="28364" spans="17:17" x14ac:dyDescent="0.25">
      <c r="Q28364" s="4">
        <f>IF(('FS-AD Daily '!AX28556-'FS-AD Daily '!AX28555&lt;0), "",'FS-AD Daily '!AX28556-'FS-AD Daily '!AX28555)</f>
        <v>0</v>
      </c>
    </row>
    <row r="28365" spans="17:17" x14ac:dyDescent="0.25">
      <c r="Q28365" s="4">
        <f>IF(('FS-AD Daily '!AX28557-'FS-AD Daily '!AX28556&lt;0), "",'FS-AD Daily '!AX28557-'FS-AD Daily '!AX28556)</f>
        <v>0</v>
      </c>
    </row>
    <row r="28366" spans="17:17" x14ac:dyDescent="0.25">
      <c r="Q28366" s="4">
        <f>IF(('FS-AD Daily '!AX28558-'FS-AD Daily '!AX28557&lt;0), "",'FS-AD Daily '!AX28558-'FS-AD Daily '!AX28557)</f>
        <v>0</v>
      </c>
    </row>
    <row r="28367" spans="17:17" x14ac:dyDescent="0.25">
      <c r="Q28367" s="4">
        <f>IF(('FS-AD Daily '!AX28559-'FS-AD Daily '!AX28558&lt;0), "",'FS-AD Daily '!AX28559-'FS-AD Daily '!AX28558)</f>
        <v>0</v>
      </c>
    </row>
    <row r="28368" spans="17:17" x14ac:dyDescent="0.25">
      <c r="Q28368" s="4">
        <f>IF(('FS-AD Daily '!AX28560-'FS-AD Daily '!AX28559&lt;0), "",'FS-AD Daily '!AX28560-'FS-AD Daily '!AX28559)</f>
        <v>0</v>
      </c>
    </row>
    <row r="28369" spans="17:17" x14ac:dyDescent="0.25">
      <c r="Q28369" s="4">
        <f>IF(('FS-AD Daily '!AX28561-'FS-AD Daily '!AX28560&lt;0), "",'FS-AD Daily '!AX28561-'FS-AD Daily '!AX28560)</f>
        <v>0</v>
      </c>
    </row>
    <row r="28370" spans="17:17" x14ac:dyDescent="0.25">
      <c r="Q28370" s="4">
        <f>IF(('FS-AD Daily '!AX28562-'FS-AD Daily '!AX28561&lt;0), "",'FS-AD Daily '!AX28562-'FS-AD Daily '!AX28561)</f>
        <v>0</v>
      </c>
    </row>
    <row r="28371" spans="17:17" x14ac:dyDescent="0.25">
      <c r="Q28371" s="4">
        <f>IF(('FS-AD Daily '!AX28563-'FS-AD Daily '!AX28562&lt;0), "",'FS-AD Daily '!AX28563-'FS-AD Daily '!AX28562)</f>
        <v>0</v>
      </c>
    </row>
    <row r="28372" spans="17:17" x14ac:dyDescent="0.25">
      <c r="Q28372" s="4">
        <f>IF(('FS-AD Daily '!AX28564-'FS-AD Daily '!AX28563&lt;0), "",'FS-AD Daily '!AX28564-'FS-AD Daily '!AX28563)</f>
        <v>0</v>
      </c>
    </row>
    <row r="28373" spans="17:17" x14ac:dyDescent="0.25">
      <c r="Q28373" s="4">
        <f>IF(('FS-AD Daily '!AX28565-'FS-AD Daily '!AX28564&lt;0), "",'FS-AD Daily '!AX28565-'FS-AD Daily '!AX28564)</f>
        <v>0</v>
      </c>
    </row>
    <row r="28374" spans="17:17" x14ac:dyDescent="0.25">
      <c r="Q28374" s="4">
        <f>IF(('FS-AD Daily '!AX28566-'FS-AD Daily '!AX28565&lt;0), "",'FS-AD Daily '!AX28566-'FS-AD Daily '!AX28565)</f>
        <v>0</v>
      </c>
    </row>
    <row r="28375" spans="17:17" x14ac:dyDescent="0.25">
      <c r="Q28375" s="4">
        <f>IF(('FS-AD Daily '!AX28567-'FS-AD Daily '!AX28566&lt;0), "",'FS-AD Daily '!AX28567-'FS-AD Daily '!AX28566)</f>
        <v>0</v>
      </c>
    </row>
    <row r="28376" spans="17:17" x14ac:dyDescent="0.25">
      <c r="Q28376" s="4">
        <f>IF(('FS-AD Daily '!AX28568-'FS-AD Daily '!AX28567&lt;0), "",'FS-AD Daily '!AX28568-'FS-AD Daily '!AX28567)</f>
        <v>0</v>
      </c>
    </row>
    <row r="28377" spans="17:17" x14ac:dyDescent="0.25">
      <c r="Q28377" s="4">
        <f>IF(('FS-AD Daily '!AX28569-'FS-AD Daily '!AX28568&lt;0), "",'FS-AD Daily '!AX28569-'FS-AD Daily '!AX28568)</f>
        <v>0</v>
      </c>
    </row>
    <row r="28378" spans="17:17" x14ac:dyDescent="0.25">
      <c r="Q28378" s="4">
        <f>IF(('FS-AD Daily '!AX28570-'FS-AD Daily '!AX28569&lt;0), "",'FS-AD Daily '!AX28570-'FS-AD Daily '!AX28569)</f>
        <v>0</v>
      </c>
    </row>
    <row r="28379" spans="17:17" x14ac:dyDescent="0.25">
      <c r="Q28379" s="4">
        <f>IF(('FS-AD Daily '!AX28571-'FS-AD Daily '!AX28570&lt;0), "",'FS-AD Daily '!AX28571-'FS-AD Daily '!AX28570)</f>
        <v>0</v>
      </c>
    </row>
    <row r="28380" spans="17:17" x14ac:dyDescent="0.25">
      <c r="Q28380" s="4">
        <f>IF(('FS-AD Daily '!AX28572-'FS-AD Daily '!AX28571&lt;0), "",'FS-AD Daily '!AX28572-'FS-AD Daily '!AX28571)</f>
        <v>0</v>
      </c>
    </row>
    <row r="28381" spans="17:17" x14ac:dyDescent="0.25">
      <c r="Q28381" s="4">
        <f>IF(('FS-AD Daily '!AX28573-'FS-AD Daily '!AX28572&lt;0), "",'FS-AD Daily '!AX28573-'FS-AD Daily '!AX28572)</f>
        <v>0</v>
      </c>
    </row>
    <row r="28382" spans="17:17" x14ac:dyDescent="0.25">
      <c r="Q28382" s="4">
        <f>IF(('FS-AD Daily '!AX28574-'FS-AD Daily '!AX28573&lt;0), "",'FS-AD Daily '!AX28574-'FS-AD Daily '!AX28573)</f>
        <v>0</v>
      </c>
    </row>
    <row r="28383" spans="17:17" x14ac:dyDescent="0.25">
      <c r="Q28383" s="4">
        <f>IF(('FS-AD Daily '!AX28575-'FS-AD Daily '!AX28574&lt;0), "",'FS-AD Daily '!AX28575-'FS-AD Daily '!AX28574)</f>
        <v>0</v>
      </c>
    </row>
    <row r="28384" spans="17:17" x14ac:dyDescent="0.25">
      <c r="Q28384" s="4">
        <f>IF(('FS-AD Daily '!AX28576-'FS-AD Daily '!AX28575&lt;0), "",'FS-AD Daily '!AX28576-'FS-AD Daily '!AX28575)</f>
        <v>0</v>
      </c>
    </row>
    <row r="28385" spans="17:17" x14ac:dyDescent="0.25">
      <c r="Q28385" s="4">
        <f>IF(('FS-AD Daily '!AX28577-'FS-AD Daily '!AX28576&lt;0), "",'FS-AD Daily '!AX28577-'FS-AD Daily '!AX28576)</f>
        <v>0</v>
      </c>
    </row>
    <row r="28386" spans="17:17" x14ac:dyDescent="0.25">
      <c r="Q28386" s="4">
        <f>IF(('FS-AD Daily '!AX28578-'FS-AD Daily '!AX28577&lt;0), "",'FS-AD Daily '!AX28578-'FS-AD Daily '!AX28577)</f>
        <v>0</v>
      </c>
    </row>
    <row r="28387" spans="17:17" x14ac:dyDescent="0.25">
      <c r="Q28387" s="4">
        <f>IF(('FS-AD Daily '!AX28579-'FS-AD Daily '!AX28578&lt;0), "",'FS-AD Daily '!AX28579-'FS-AD Daily '!AX28578)</f>
        <v>0</v>
      </c>
    </row>
    <row r="28388" spans="17:17" x14ac:dyDescent="0.25">
      <c r="Q28388" s="4">
        <f>IF(('FS-AD Daily '!AX28580-'FS-AD Daily '!AX28579&lt;0), "",'FS-AD Daily '!AX28580-'FS-AD Daily '!AX28579)</f>
        <v>0</v>
      </c>
    </row>
    <row r="28389" spans="17:17" x14ac:dyDescent="0.25">
      <c r="Q28389" s="4">
        <f>IF(('FS-AD Daily '!AX28581-'FS-AD Daily '!AX28580&lt;0), "",'FS-AD Daily '!AX28581-'FS-AD Daily '!AX28580)</f>
        <v>0</v>
      </c>
    </row>
    <row r="28390" spans="17:17" x14ac:dyDescent="0.25">
      <c r="Q28390" s="4">
        <f>IF(('FS-AD Daily '!AX28582-'FS-AD Daily '!AX28581&lt;0), "",'FS-AD Daily '!AX28582-'FS-AD Daily '!AX28581)</f>
        <v>0</v>
      </c>
    </row>
    <row r="28391" spans="17:17" x14ac:dyDescent="0.25">
      <c r="Q28391" s="4">
        <f>IF(('FS-AD Daily '!AX28583-'FS-AD Daily '!AX28582&lt;0), "",'FS-AD Daily '!AX28583-'FS-AD Daily '!AX28582)</f>
        <v>0</v>
      </c>
    </row>
    <row r="28392" spans="17:17" x14ac:dyDescent="0.25">
      <c r="Q28392" s="4">
        <f>IF(('FS-AD Daily '!AX28584-'FS-AD Daily '!AX28583&lt;0), "",'FS-AD Daily '!AX28584-'FS-AD Daily '!AX28583)</f>
        <v>0</v>
      </c>
    </row>
    <row r="28393" spans="17:17" x14ac:dyDescent="0.25">
      <c r="Q28393" s="4">
        <f>IF(('FS-AD Daily '!AX28585-'FS-AD Daily '!AX28584&lt;0), "",'FS-AD Daily '!AX28585-'FS-AD Daily '!AX28584)</f>
        <v>0</v>
      </c>
    </row>
    <row r="28394" spans="17:17" x14ac:dyDescent="0.25">
      <c r="Q28394" s="4">
        <f>IF(('FS-AD Daily '!AX28586-'FS-AD Daily '!AX28585&lt;0), "",'FS-AD Daily '!AX28586-'FS-AD Daily '!AX28585)</f>
        <v>0</v>
      </c>
    </row>
    <row r="28395" spans="17:17" x14ac:dyDescent="0.25">
      <c r="Q28395" s="4">
        <f>IF(('FS-AD Daily '!AX28587-'FS-AD Daily '!AX28586&lt;0), "",'FS-AD Daily '!AX28587-'FS-AD Daily '!AX28586)</f>
        <v>0</v>
      </c>
    </row>
    <row r="28396" spans="17:17" x14ac:dyDescent="0.25">
      <c r="Q28396" s="4">
        <f>IF(('FS-AD Daily '!AX28588-'FS-AD Daily '!AX28587&lt;0), "",'FS-AD Daily '!AX28588-'FS-AD Daily '!AX28587)</f>
        <v>0</v>
      </c>
    </row>
    <row r="28397" spans="17:17" x14ac:dyDescent="0.25">
      <c r="Q28397" s="4">
        <f>IF(('FS-AD Daily '!AX28589-'FS-AD Daily '!AX28588&lt;0), "",'FS-AD Daily '!AX28589-'FS-AD Daily '!AX28588)</f>
        <v>0</v>
      </c>
    </row>
    <row r="28398" spans="17:17" x14ac:dyDescent="0.25">
      <c r="Q28398" s="4">
        <f>IF(('FS-AD Daily '!AX28590-'FS-AD Daily '!AX28589&lt;0), "",'FS-AD Daily '!AX28590-'FS-AD Daily '!AX28589)</f>
        <v>0</v>
      </c>
    </row>
    <row r="28399" spans="17:17" x14ac:dyDescent="0.25">
      <c r="Q28399" s="4">
        <f>IF(('FS-AD Daily '!AX28591-'FS-AD Daily '!AX28590&lt;0), "",'FS-AD Daily '!AX28591-'FS-AD Daily '!AX28590)</f>
        <v>0</v>
      </c>
    </row>
    <row r="28400" spans="17:17" x14ac:dyDescent="0.25">
      <c r="Q28400" s="4">
        <f>IF(('FS-AD Daily '!AX28592-'FS-AD Daily '!AX28591&lt;0), "",'FS-AD Daily '!AX28592-'FS-AD Daily '!AX28591)</f>
        <v>0</v>
      </c>
    </row>
    <row r="28401" spans="17:17" x14ac:dyDescent="0.25">
      <c r="Q28401" s="4">
        <f>IF(('FS-AD Daily '!AX28593-'FS-AD Daily '!AX28592&lt;0), "",'FS-AD Daily '!AX28593-'FS-AD Daily '!AX28592)</f>
        <v>0</v>
      </c>
    </row>
    <row r="28402" spans="17:17" x14ac:dyDescent="0.25">
      <c r="Q28402" s="4">
        <f>IF(('FS-AD Daily '!AX28594-'FS-AD Daily '!AX28593&lt;0), "",'FS-AD Daily '!AX28594-'FS-AD Daily '!AX28593)</f>
        <v>0</v>
      </c>
    </row>
    <row r="28403" spans="17:17" x14ac:dyDescent="0.25">
      <c r="Q28403" s="4">
        <f>IF(('FS-AD Daily '!AX28595-'FS-AD Daily '!AX28594&lt;0), "",'FS-AD Daily '!AX28595-'FS-AD Daily '!AX28594)</f>
        <v>0</v>
      </c>
    </row>
    <row r="28404" spans="17:17" x14ac:dyDescent="0.25">
      <c r="Q28404" s="4">
        <f>IF(('FS-AD Daily '!AX28596-'FS-AD Daily '!AX28595&lt;0), "",'FS-AD Daily '!AX28596-'FS-AD Daily '!AX28595)</f>
        <v>0</v>
      </c>
    </row>
    <row r="28405" spans="17:17" x14ac:dyDescent="0.25">
      <c r="Q28405" s="4">
        <f>IF(('FS-AD Daily '!AX28597-'FS-AD Daily '!AX28596&lt;0), "",'FS-AD Daily '!AX28597-'FS-AD Daily '!AX28596)</f>
        <v>0</v>
      </c>
    </row>
    <row r="28406" spans="17:17" x14ac:dyDescent="0.25">
      <c r="Q28406" s="4">
        <f>IF(('FS-AD Daily '!AX28598-'FS-AD Daily '!AX28597&lt;0), "",'FS-AD Daily '!AX28598-'FS-AD Daily '!AX28597)</f>
        <v>0</v>
      </c>
    </row>
    <row r="28407" spans="17:17" x14ac:dyDescent="0.25">
      <c r="Q28407" s="4">
        <f>IF(('FS-AD Daily '!AX28599-'FS-AD Daily '!AX28598&lt;0), "",'FS-AD Daily '!AX28599-'FS-AD Daily '!AX28598)</f>
        <v>0</v>
      </c>
    </row>
    <row r="28408" spans="17:17" x14ac:dyDescent="0.25">
      <c r="Q28408" s="4">
        <f>IF(('FS-AD Daily '!AX28600-'FS-AD Daily '!AX28599&lt;0), "",'FS-AD Daily '!AX28600-'FS-AD Daily '!AX28599)</f>
        <v>0</v>
      </c>
    </row>
    <row r="28409" spans="17:17" x14ac:dyDescent="0.25">
      <c r="Q28409" s="4">
        <f>IF(('FS-AD Daily '!AX28601-'FS-AD Daily '!AX28600&lt;0), "",'FS-AD Daily '!AX28601-'FS-AD Daily '!AX28600)</f>
        <v>0</v>
      </c>
    </row>
    <row r="28410" spans="17:17" x14ac:dyDescent="0.25">
      <c r="Q28410" s="4">
        <f>IF(('FS-AD Daily '!AX28602-'FS-AD Daily '!AX28601&lt;0), "",'FS-AD Daily '!AX28602-'FS-AD Daily '!AX28601)</f>
        <v>0</v>
      </c>
    </row>
    <row r="28411" spans="17:17" x14ac:dyDescent="0.25">
      <c r="Q28411" s="4">
        <f>IF(('FS-AD Daily '!AX28603-'FS-AD Daily '!AX28602&lt;0), "",'FS-AD Daily '!AX28603-'FS-AD Daily '!AX28602)</f>
        <v>0</v>
      </c>
    </row>
    <row r="28412" spans="17:17" x14ac:dyDescent="0.25">
      <c r="Q28412" s="4">
        <f>IF(('FS-AD Daily '!AX28604-'FS-AD Daily '!AX28603&lt;0), "",'FS-AD Daily '!AX28604-'FS-AD Daily '!AX28603)</f>
        <v>0</v>
      </c>
    </row>
    <row r="28413" spans="17:17" x14ac:dyDescent="0.25">
      <c r="Q28413" s="4">
        <f>IF(('FS-AD Daily '!AX28605-'FS-AD Daily '!AX28604&lt;0), "",'FS-AD Daily '!AX28605-'FS-AD Daily '!AX28604)</f>
        <v>0</v>
      </c>
    </row>
    <row r="28414" spans="17:17" x14ac:dyDescent="0.25">
      <c r="Q28414" s="4">
        <f>IF(('FS-AD Daily '!AX28606-'FS-AD Daily '!AX28605&lt;0), "",'FS-AD Daily '!AX28606-'FS-AD Daily '!AX28605)</f>
        <v>0</v>
      </c>
    </row>
    <row r="28415" spans="17:17" x14ac:dyDescent="0.25">
      <c r="Q28415" s="4">
        <f>IF(('FS-AD Daily '!AX28607-'FS-AD Daily '!AX28606&lt;0), "",'FS-AD Daily '!AX28607-'FS-AD Daily '!AX28606)</f>
        <v>0</v>
      </c>
    </row>
    <row r="28416" spans="17:17" x14ac:dyDescent="0.25">
      <c r="Q28416" s="4">
        <f>IF(('FS-AD Daily '!AX28608-'FS-AD Daily '!AX28607&lt;0), "",'FS-AD Daily '!AX28608-'FS-AD Daily '!AX28607)</f>
        <v>0</v>
      </c>
    </row>
    <row r="28417" spans="17:17" x14ac:dyDescent="0.25">
      <c r="Q28417" s="4">
        <f>IF(('FS-AD Daily '!AX28609-'FS-AD Daily '!AX28608&lt;0), "",'FS-AD Daily '!AX28609-'FS-AD Daily '!AX28608)</f>
        <v>0</v>
      </c>
    </row>
    <row r="28418" spans="17:17" x14ac:dyDescent="0.25">
      <c r="Q28418" s="4">
        <f>IF(('FS-AD Daily '!AX28610-'FS-AD Daily '!AX28609&lt;0), "",'FS-AD Daily '!AX28610-'FS-AD Daily '!AX28609)</f>
        <v>0</v>
      </c>
    </row>
    <row r="28419" spans="17:17" x14ac:dyDescent="0.25">
      <c r="Q28419" s="4">
        <f>IF(('FS-AD Daily '!AX28611-'FS-AD Daily '!AX28610&lt;0), "",'FS-AD Daily '!AX28611-'FS-AD Daily '!AX28610)</f>
        <v>0</v>
      </c>
    </row>
    <row r="28420" spans="17:17" x14ac:dyDescent="0.25">
      <c r="Q28420" s="4">
        <f>IF(('FS-AD Daily '!AX28612-'FS-AD Daily '!AX28611&lt;0), "",'FS-AD Daily '!AX28612-'FS-AD Daily '!AX28611)</f>
        <v>0</v>
      </c>
    </row>
    <row r="28421" spans="17:17" x14ac:dyDescent="0.25">
      <c r="Q28421" s="4">
        <f>IF(('FS-AD Daily '!AX28613-'FS-AD Daily '!AX28612&lt;0), "",'FS-AD Daily '!AX28613-'FS-AD Daily '!AX28612)</f>
        <v>0</v>
      </c>
    </row>
    <row r="28422" spans="17:17" x14ac:dyDescent="0.25">
      <c r="Q28422" s="4">
        <f>IF(('FS-AD Daily '!AX28614-'FS-AD Daily '!AX28613&lt;0), "",'FS-AD Daily '!AX28614-'FS-AD Daily '!AX28613)</f>
        <v>0</v>
      </c>
    </row>
    <row r="28423" spans="17:17" x14ac:dyDescent="0.25">
      <c r="Q28423" s="4">
        <f>IF(('FS-AD Daily '!AX28615-'FS-AD Daily '!AX28614&lt;0), "",'FS-AD Daily '!AX28615-'FS-AD Daily '!AX28614)</f>
        <v>0</v>
      </c>
    </row>
    <row r="28424" spans="17:17" x14ac:dyDescent="0.25">
      <c r="Q28424" s="4">
        <f>IF(('FS-AD Daily '!AX28616-'FS-AD Daily '!AX28615&lt;0), "",'FS-AD Daily '!AX28616-'FS-AD Daily '!AX28615)</f>
        <v>0</v>
      </c>
    </row>
    <row r="28425" spans="17:17" x14ac:dyDescent="0.25">
      <c r="Q28425" s="4">
        <f>IF(('FS-AD Daily '!AX28617-'FS-AD Daily '!AX28616&lt;0), "",'FS-AD Daily '!AX28617-'FS-AD Daily '!AX28616)</f>
        <v>0</v>
      </c>
    </row>
    <row r="28426" spans="17:17" x14ac:dyDescent="0.25">
      <c r="Q28426" s="4">
        <f>IF(('FS-AD Daily '!AX28618-'FS-AD Daily '!AX28617&lt;0), "",'FS-AD Daily '!AX28618-'FS-AD Daily '!AX28617)</f>
        <v>0</v>
      </c>
    </row>
    <row r="28427" spans="17:17" x14ac:dyDescent="0.25">
      <c r="Q28427" s="4">
        <f>IF(('FS-AD Daily '!AX28619-'FS-AD Daily '!AX28618&lt;0), "",'FS-AD Daily '!AX28619-'FS-AD Daily '!AX28618)</f>
        <v>0</v>
      </c>
    </row>
    <row r="28428" spans="17:17" x14ac:dyDescent="0.25">
      <c r="Q28428" s="4">
        <f>IF(('FS-AD Daily '!AX28620-'FS-AD Daily '!AX28619&lt;0), "",'FS-AD Daily '!AX28620-'FS-AD Daily '!AX28619)</f>
        <v>0</v>
      </c>
    </row>
    <row r="28429" spans="17:17" x14ac:dyDescent="0.25">
      <c r="Q28429" s="4">
        <f>IF(('FS-AD Daily '!AX28621-'FS-AD Daily '!AX28620&lt;0), "",'FS-AD Daily '!AX28621-'FS-AD Daily '!AX28620)</f>
        <v>0</v>
      </c>
    </row>
    <row r="28430" spans="17:17" x14ac:dyDescent="0.25">
      <c r="Q28430" s="4">
        <f>IF(('FS-AD Daily '!AX28622-'FS-AD Daily '!AX28621&lt;0), "",'FS-AD Daily '!AX28622-'FS-AD Daily '!AX28621)</f>
        <v>0</v>
      </c>
    </row>
    <row r="28431" spans="17:17" x14ac:dyDescent="0.25">
      <c r="Q28431" s="4">
        <f>IF(('FS-AD Daily '!AX28623-'FS-AD Daily '!AX28622&lt;0), "",'FS-AD Daily '!AX28623-'FS-AD Daily '!AX28622)</f>
        <v>0</v>
      </c>
    </row>
    <row r="28432" spans="17:17" x14ac:dyDescent="0.25">
      <c r="Q28432" s="4">
        <f>IF(('FS-AD Daily '!AX28624-'FS-AD Daily '!AX28623&lt;0), "",'FS-AD Daily '!AX28624-'FS-AD Daily '!AX28623)</f>
        <v>0</v>
      </c>
    </row>
    <row r="28433" spans="17:17" x14ac:dyDescent="0.25">
      <c r="Q28433" s="4">
        <f>IF(('FS-AD Daily '!AX28625-'FS-AD Daily '!AX28624&lt;0), "",'FS-AD Daily '!AX28625-'FS-AD Daily '!AX28624)</f>
        <v>0</v>
      </c>
    </row>
    <row r="28434" spans="17:17" x14ac:dyDescent="0.25">
      <c r="Q28434" s="4">
        <f>IF(('FS-AD Daily '!AX28626-'FS-AD Daily '!AX28625&lt;0), "",'FS-AD Daily '!AX28626-'FS-AD Daily '!AX28625)</f>
        <v>0</v>
      </c>
    </row>
    <row r="28435" spans="17:17" x14ac:dyDescent="0.25">
      <c r="Q28435" s="4">
        <f>IF(('FS-AD Daily '!AX28627-'FS-AD Daily '!AX28626&lt;0), "",'FS-AD Daily '!AX28627-'FS-AD Daily '!AX28626)</f>
        <v>0</v>
      </c>
    </row>
    <row r="28436" spans="17:17" x14ac:dyDescent="0.25">
      <c r="Q28436" s="4">
        <f>IF(('FS-AD Daily '!AX28628-'FS-AD Daily '!AX28627&lt;0), "",'FS-AD Daily '!AX28628-'FS-AD Daily '!AX28627)</f>
        <v>0</v>
      </c>
    </row>
    <row r="28437" spans="17:17" x14ac:dyDescent="0.25">
      <c r="Q28437" s="4">
        <f>IF(('FS-AD Daily '!AX28629-'FS-AD Daily '!AX28628&lt;0), "",'FS-AD Daily '!AX28629-'FS-AD Daily '!AX28628)</f>
        <v>0</v>
      </c>
    </row>
    <row r="28438" spans="17:17" x14ac:dyDescent="0.25">
      <c r="Q28438" s="4">
        <f>IF(('FS-AD Daily '!AX28630-'FS-AD Daily '!AX28629&lt;0), "",'FS-AD Daily '!AX28630-'FS-AD Daily '!AX28629)</f>
        <v>0</v>
      </c>
    </row>
    <row r="28439" spans="17:17" x14ac:dyDescent="0.25">
      <c r="Q28439" s="4">
        <f>IF(('FS-AD Daily '!AX28631-'FS-AD Daily '!AX28630&lt;0), "",'FS-AD Daily '!AX28631-'FS-AD Daily '!AX28630)</f>
        <v>0</v>
      </c>
    </row>
    <row r="28440" spans="17:17" x14ac:dyDescent="0.25">
      <c r="Q28440" s="4">
        <f>IF(('FS-AD Daily '!AX28632-'FS-AD Daily '!AX28631&lt;0), "",'FS-AD Daily '!AX28632-'FS-AD Daily '!AX28631)</f>
        <v>0</v>
      </c>
    </row>
    <row r="28441" spans="17:17" x14ac:dyDescent="0.25">
      <c r="Q28441" s="4">
        <f>IF(('FS-AD Daily '!AX28633-'FS-AD Daily '!AX28632&lt;0), "",'FS-AD Daily '!AX28633-'FS-AD Daily '!AX28632)</f>
        <v>0</v>
      </c>
    </row>
    <row r="28442" spans="17:17" x14ac:dyDescent="0.25">
      <c r="Q28442" s="4">
        <f>IF(('FS-AD Daily '!AX28634-'FS-AD Daily '!AX28633&lt;0), "",'FS-AD Daily '!AX28634-'FS-AD Daily '!AX28633)</f>
        <v>0</v>
      </c>
    </row>
    <row r="28443" spans="17:17" x14ac:dyDescent="0.25">
      <c r="Q28443" s="4">
        <f>IF(('FS-AD Daily '!AX28635-'FS-AD Daily '!AX28634&lt;0), "",'FS-AD Daily '!AX28635-'FS-AD Daily '!AX28634)</f>
        <v>0</v>
      </c>
    </row>
    <row r="28444" spans="17:17" x14ac:dyDescent="0.25">
      <c r="Q28444" s="4">
        <f>IF(('FS-AD Daily '!AX28636-'FS-AD Daily '!AX28635&lt;0), "",'FS-AD Daily '!AX28636-'FS-AD Daily '!AX28635)</f>
        <v>0</v>
      </c>
    </row>
    <row r="28445" spans="17:17" x14ac:dyDescent="0.25">
      <c r="Q28445" s="4">
        <f>IF(('FS-AD Daily '!AX28637-'FS-AD Daily '!AX28636&lt;0), "",'FS-AD Daily '!AX28637-'FS-AD Daily '!AX28636)</f>
        <v>0</v>
      </c>
    </row>
    <row r="28446" spans="17:17" x14ac:dyDescent="0.25">
      <c r="Q28446" s="4">
        <f>IF(('FS-AD Daily '!AX28638-'FS-AD Daily '!AX28637&lt;0), "",'FS-AD Daily '!AX28638-'FS-AD Daily '!AX28637)</f>
        <v>0</v>
      </c>
    </row>
    <row r="28447" spans="17:17" x14ac:dyDescent="0.25">
      <c r="Q28447" s="4">
        <f>IF(('FS-AD Daily '!AX28639-'FS-AD Daily '!AX28638&lt;0), "",'FS-AD Daily '!AX28639-'FS-AD Daily '!AX28638)</f>
        <v>0</v>
      </c>
    </row>
    <row r="28448" spans="17:17" x14ac:dyDescent="0.25">
      <c r="Q28448" s="4">
        <f>IF(('FS-AD Daily '!AX28640-'FS-AD Daily '!AX28639&lt;0), "",'FS-AD Daily '!AX28640-'FS-AD Daily '!AX28639)</f>
        <v>0</v>
      </c>
    </row>
    <row r="28449" spans="17:17" x14ac:dyDescent="0.25">
      <c r="Q28449" s="4">
        <f>IF(('FS-AD Daily '!AX28641-'FS-AD Daily '!AX28640&lt;0), "",'FS-AD Daily '!AX28641-'FS-AD Daily '!AX28640)</f>
        <v>0</v>
      </c>
    </row>
    <row r="28450" spans="17:17" x14ac:dyDescent="0.25">
      <c r="Q28450" s="4">
        <f>IF(('FS-AD Daily '!AX28642-'FS-AD Daily '!AX28641&lt;0), "",'FS-AD Daily '!AX28642-'FS-AD Daily '!AX28641)</f>
        <v>0</v>
      </c>
    </row>
    <row r="28451" spans="17:17" x14ac:dyDescent="0.25">
      <c r="Q28451" s="4">
        <f>IF(('FS-AD Daily '!AX28643-'FS-AD Daily '!AX28642&lt;0), "",'FS-AD Daily '!AX28643-'FS-AD Daily '!AX28642)</f>
        <v>0</v>
      </c>
    </row>
    <row r="28452" spans="17:17" x14ac:dyDescent="0.25">
      <c r="Q28452" s="4">
        <f>IF(('FS-AD Daily '!AX28644-'FS-AD Daily '!AX28643&lt;0), "",'FS-AD Daily '!AX28644-'FS-AD Daily '!AX28643)</f>
        <v>0</v>
      </c>
    </row>
    <row r="28453" spans="17:17" x14ac:dyDescent="0.25">
      <c r="Q28453" s="4">
        <f>IF(('FS-AD Daily '!AX28645-'FS-AD Daily '!AX28644&lt;0), "",'FS-AD Daily '!AX28645-'FS-AD Daily '!AX28644)</f>
        <v>0</v>
      </c>
    </row>
    <row r="28454" spans="17:17" x14ac:dyDescent="0.25">
      <c r="Q28454" s="4">
        <f>IF(('FS-AD Daily '!AX28646-'FS-AD Daily '!AX28645&lt;0), "",'FS-AD Daily '!AX28646-'FS-AD Daily '!AX28645)</f>
        <v>0</v>
      </c>
    </row>
    <row r="28455" spans="17:17" x14ac:dyDescent="0.25">
      <c r="Q28455" s="4">
        <f>IF(('FS-AD Daily '!AX28647-'FS-AD Daily '!AX28646&lt;0), "",'FS-AD Daily '!AX28647-'FS-AD Daily '!AX28646)</f>
        <v>0</v>
      </c>
    </row>
    <row r="28456" spans="17:17" x14ac:dyDescent="0.25">
      <c r="Q28456" s="4">
        <f>IF(('FS-AD Daily '!AX28648-'FS-AD Daily '!AX28647&lt;0), "",'FS-AD Daily '!AX28648-'FS-AD Daily '!AX28647)</f>
        <v>0</v>
      </c>
    </row>
    <row r="28457" spans="17:17" x14ac:dyDescent="0.25">
      <c r="Q28457" s="4">
        <f>IF(('FS-AD Daily '!AX28649-'FS-AD Daily '!AX28648&lt;0), "",'FS-AD Daily '!AX28649-'FS-AD Daily '!AX28648)</f>
        <v>0</v>
      </c>
    </row>
    <row r="28458" spans="17:17" x14ac:dyDescent="0.25">
      <c r="Q28458" s="4">
        <f>IF(('FS-AD Daily '!AX28650-'FS-AD Daily '!AX28649&lt;0), "",'FS-AD Daily '!AX28650-'FS-AD Daily '!AX28649)</f>
        <v>0</v>
      </c>
    </row>
    <row r="28459" spans="17:17" x14ac:dyDescent="0.25">
      <c r="Q28459" s="4">
        <f>IF(('FS-AD Daily '!AX28651-'FS-AD Daily '!AX28650&lt;0), "",'FS-AD Daily '!AX28651-'FS-AD Daily '!AX28650)</f>
        <v>0</v>
      </c>
    </row>
    <row r="28460" spans="17:17" x14ac:dyDescent="0.25">
      <c r="Q28460" s="4">
        <f>IF(('FS-AD Daily '!AX28652-'FS-AD Daily '!AX28651&lt;0), "",'FS-AD Daily '!AX28652-'FS-AD Daily '!AX28651)</f>
        <v>0</v>
      </c>
    </row>
    <row r="28461" spans="17:17" x14ac:dyDescent="0.25">
      <c r="Q28461" s="4">
        <f>IF(('FS-AD Daily '!AX28653-'FS-AD Daily '!AX28652&lt;0), "",'FS-AD Daily '!AX28653-'FS-AD Daily '!AX28652)</f>
        <v>0</v>
      </c>
    </row>
    <row r="28462" spans="17:17" x14ac:dyDescent="0.25">
      <c r="Q28462" s="4">
        <f>IF(('FS-AD Daily '!AX28654-'FS-AD Daily '!AX28653&lt;0), "",'FS-AD Daily '!AX28654-'FS-AD Daily '!AX28653)</f>
        <v>0</v>
      </c>
    </row>
    <row r="28463" spans="17:17" x14ac:dyDescent="0.25">
      <c r="Q28463" s="4">
        <f>IF(('FS-AD Daily '!AX28655-'FS-AD Daily '!AX28654&lt;0), "",'FS-AD Daily '!AX28655-'FS-AD Daily '!AX28654)</f>
        <v>0</v>
      </c>
    </row>
    <row r="28464" spans="17:17" x14ac:dyDescent="0.25">
      <c r="Q28464" s="4">
        <f>IF(('FS-AD Daily '!AX28656-'FS-AD Daily '!AX28655&lt;0), "",'FS-AD Daily '!AX28656-'FS-AD Daily '!AX28655)</f>
        <v>0</v>
      </c>
    </row>
    <row r="28465" spans="17:17" x14ac:dyDescent="0.25">
      <c r="Q28465" s="4">
        <f>IF(('FS-AD Daily '!AX28657-'FS-AD Daily '!AX28656&lt;0), "",'FS-AD Daily '!AX28657-'FS-AD Daily '!AX28656)</f>
        <v>0</v>
      </c>
    </row>
    <row r="28466" spans="17:17" x14ac:dyDescent="0.25">
      <c r="Q28466" s="4">
        <f>IF(('FS-AD Daily '!AX28658-'FS-AD Daily '!AX28657&lt;0), "",'FS-AD Daily '!AX28658-'FS-AD Daily '!AX28657)</f>
        <v>0</v>
      </c>
    </row>
    <row r="28467" spans="17:17" x14ac:dyDescent="0.25">
      <c r="Q28467" s="4">
        <f>IF(('FS-AD Daily '!AX28659-'FS-AD Daily '!AX28658&lt;0), "",'FS-AD Daily '!AX28659-'FS-AD Daily '!AX28658)</f>
        <v>0</v>
      </c>
    </row>
    <row r="28468" spans="17:17" x14ac:dyDescent="0.25">
      <c r="Q28468" s="4">
        <f>IF(('FS-AD Daily '!AX28660-'FS-AD Daily '!AX28659&lt;0), "",'FS-AD Daily '!AX28660-'FS-AD Daily '!AX28659)</f>
        <v>0</v>
      </c>
    </row>
    <row r="28469" spans="17:17" x14ac:dyDescent="0.25">
      <c r="Q28469" s="4">
        <f>IF(('FS-AD Daily '!AX28661-'FS-AD Daily '!AX28660&lt;0), "",'FS-AD Daily '!AX28661-'FS-AD Daily '!AX28660)</f>
        <v>0</v>
      </c>
    </row>
    <row r="28470" spans="17:17" x14ac:dyDescent="0.25">
      <c r="Q28470" s="4">
        <f>IF(('FS-AD Daily '!AX28662-'FS-AD Daily '!AX28661&lt;0), "",'FS-AD Daily '!AX28662-'FS-AD Daily '!AX28661)</f>
        <v>0</v>
      </c>
    </row>
    <row r="28471" spans="17:17" x14ac:dyDescent="0.25">
      <c r="Q28471" s="4">
        <f>IF(('FS-AD Daily '!AX28663-'FS-AD Daily '!AX28662&lt;0), "",'FS-AD Daily '!AX28663-'FS-AD Daily '!AX28662)</f>
        <v>0</v>
      </c>
    </row>
    <row r="28472" spans="17:17" x14ac:dyDescent="0.25">
      <c r="Q28472" s="4">
        <f>IF(('FS-AD Daily '!AX28664-'FS-AD Daily '!AX28663&lt;0), "",'FS-AD Daily '!AX28664-'FS-AD Daily '!AX28663)</f>
        <v>0</v>
      </c>
    </row>
    <row r="28473" spans="17:17" x14ac:dyDescent="0.25">
      <c r="Q28473" s="4">
        <f>IF(('FS-AD Daily '!AX28665-'FS-AD Daily '!AX28664&lt;0), "",'FS-AD Daily '!AX28665-'FS-AD Daily '!AX28664)</f>
        <v>0</v>
      </c>
    </row>
    <row r="28474" spans="17:17" x14ac:dyDescent="0.25">
      <c r="Q28474" s="4">
        <f>IF(('FS-AD Daily '!AX28666-'FS-AD Daily '!AX28665&lt;0), "",'FS-AD Daily '!AX28666-'FS-AD Daily '!AX28665)</f>
        <v>0</v>
      </c>
    </row>
    <row r="28475" spans="17:17" x14ac:dyDescent="0.25">
      <c r="Q28475" s="4">
        <f>IF(('FS-AD Daily '!AX28667-'FS-AD Daily '!AX28666&lt;0), "",'FS-AD Daily '!AX28667-'FS-AD Daily '!AX28666)</f>
        <v>0</v>
      </c>
    </row>
    <row r="28476" spans="17:17" x14ac:dyDescent="0.25">
      <c r="Q28476" s="4">
        <f>IF(('FS-AD Daily '!AX28668-'FS-AD Daily '!AX28667&lt;0), "",'FS-AD Daily '!AX28668-'FS-AD Daily '!AX28667)</f>
        <v>0</v>
      </c>
    </row>
    <row r="28477" spans="17:17" x14ac:dyDescent="0.25">
      <c r="Q28477" s="4">
        <f>IF(('FS-AD Daily '!AX28669-'FS-AD Daily '!AX28668&lt;0), "",'FS-AD Daily '!AX28669-'FS-AD Daily '!AX28668)</f>
        <v>0</v>
      </c>
    </row>
    <row r="28478" spans="17:17" x14ac:dyDescent="0.25">
      <c r="Q28478" s="4">
        <f>IF(('FS-AD Daily '!AX28670-'FS-AD Daily '!AX28669&lt;0), "",'FS-AD Daily '!AX28670-'FS-AD Daily '!AX28669)</f>
        <v>0</v>
      </c>
    </row>
    <row r="28479" spans="17:17" x14ac:dyDescent="0.25">
      <c r="Q28479" s="4">
        <f>IF(('FS-AD Daily '!AX28671-'FS-AD Daily '!AX28670&lt;0), "",'FS-AD Daily '!AX28671-'FS-AD Daily '!AX28670)</f>
        <v>0</v>
      </c>
    </row>
    <row r="28480" spans="17:17" x14ac:dyDescent="0.25">
      <c r="Q28480" s="4">
        <f>IF(('FS-AD Daily '!AX28672-'FS-AD Daily '!AX28671&lt;0), "",'FS-AD Daily '!AX28672-'FS-AD Daily '!AX28671)</f>
        <v>0</v>
      </c>
    </row>
    <row r="28481" spans="17:17" x14ac:dyDescent="0.25">
      <c r="Q28481" s="4">
        <f>IF(('FS-AD Daily '!AX28673-'FS-AD Daily '!AX28672&lt;0), "",'FS-AD Daily '!AX28673-'FS-AD Daily '!AX28672)</f>
        <v>0</v>
      </c>
    </row>
    <row r="28482" spans="17:17" x14ac:dyDescent="0.25">
      <c r="Q28482" s="4">
        <f>IF(('FS-AD Daily '!AX28674-'FS-AD Daily '!AX28673&lt;0), "",'FS-AD Daily '!AX28674-'FS-AD Daily '!AX28673)</f>
        <v>0</v>
      </c>
    </row>
    <row r="28483" spans="17:17" x14ac:dyDescent="0.25">
      <c r="Q28483" s="4">
        <f>IF(('FS-AD Daily '!AX28675-'FS-AD Daily '!AX28674&lt;0), "",'FS-AD Daily '!AX28675-'FS-AD Daily '!AX28674)</f>
        <v>0</v>
      </c>
    </row>
    <row r="28484" spans="17:17" x14ac:dyDescent="0.25">
      <c r="Q28484" s="4">
        <f>IF(('FS-AD Daily '!AX28676-'FS-AD Daily '!AX28675&lt;0), "",'FS-AD Daily '!AX28676-'FS-AD Daily '!AX28675)</f>
        <v>0</v>
      </c>
    </row>
    <row r="28485" spans="17:17" x14ac:dyDescent="0.25">
      <c r="Q28485" s="4">
        <f>IF(('FS-AD Daily '!AX28677-'FS-AD Daily '!AX28676&lt;0), "",'FS-AD Daily '!AX28677-'FS-AD Daily '!AX28676)</f>
        <v>0</v>
      </c>
    </row>
    <row r="28486" spans="17:17" x14ac:dyDescent="0.25">
      <c r="Q28486" s="4">
        <f>IF(('FS-AD Daily '!AX28678-'FS-AD Daily '!AX28677&lt;0), "",'FS-AD Daily '!AX28678-'FS-AD Daily '!AX28677)</f>
        <v>0</v>
      </c>
    </row>
    <row r="28487" spans="17:17" x14ac:dyDescent="0.25">
      <c r="Q28487" s="4">
        <f>IF(('FS-AD Daily '!AX28679-'FS-AD Daily '!AX28678&lt;0), "",'FS-AD Daily '!AX28679-'FS-AD Daily '!AX28678)</f>
        <v>0</v>
      </c>
    </row>
    <row r="28488" spans="17:17" x14ac:dyDescent="0.25">
      <c r="Q28488" s="4">
        <f>IF(('FS-AD Daily '!AX28680-'FS-AD Daily '!AX28679&lt;0), "",'FS-AD Daily '!AX28680-'FS-AD Daily '!AX28679)</f>
        <v>0</v>
      </c>
    </row>
    <row r="28489" spans="17:17" x14ac:dyDescent="0.25">
      <c r="Q28489" s="4">
        <f>IF(('FS-AD Daily '!AX28681-'FS-AD Daily '!AX28680&lt;0), "",'FS-AD Daily '!AX28681-'FS-AD Daily '!AX28680)</f>
        <v>0</v>
      </c>
    </row>
    <row r="28490" spans="17:17" x14ac:dyDescent="0.25">
      <c r="Q28490" s="4">
        <f>IF(('FS-AD Daily '!AX28682-'FS-AD Daily '!AX28681&lt;0), "",'FS-AD Daily '!AX28682-'FS-AD Daily '!AX28681)</f>
        <v>0</v>
      </c>
    </row>
    <row r="28491" spans="17:17" x14ac:dyDescent="0.25">
      <c r="Q28491" s="4">
        <f>IF(('FS-AD Daily '!AX28683-'FS-AD Daily '!AX28682&lt;0), "",'FS-AD Daily '!AX28683-'FS-AD Daily '!AX28682)</f>
        <v>0</v>
      </c>
    </row>
    <row r="28492" spans="17:17" x14ac:dyDescent="0.25">
      <c r="Q28492" s="4">
        <f>IF(('FS-AD Daily '!AX28684-'FS-AD Daily '!AX28683&lt;0), "",'FS-AD Daily '!AX28684-'FS-AD Daily '!AX28683)</f>
        <v>0</v>
      </c>
    </row>
    <row r="28493" spans="17:17" x14ac:dyDescent="0.25">
      <c r="Q28493" s="4">
        <f>IF(('FS-AD Daily '!AX28685-'FS-AD Daily '!AX28684&lt;0), "",'FS-AD Daily '!AX28685-'FS-AD Daily '!AX28684)</f>
        <v>0</v>
      </c>
    </row>
    <row r="28494" spans="17:17" x14ac:dyDescent="0.25">
      <c r="Q28494" s="4">
        <f>IF(('FS-AD Daily '!AX28686-'FS-AD Daily '!AX28685&lt;0), "",'FS-AD Daily '!AX28686-'FS-AD Daily '!AX28685)</f>
        <v>0</v>
      </c>
    </row>
    <row r="28495" spans="17:17" x14ac:dyDescent="0.25">
      <c r="Q28495" s="4">
        <f>IF(('FS-AD Daily '!AX28687-'FS-AD Daily '!AX28686&lt;0), "",'FS-AD Daily '!AX28687-'FS-AD Daily '!AX28686)</f>
        <v>0</v>
      </c>
    </row>
    <row r="28496" spans="17:17" x14ac:dyDescent="0.25">
      <c r="Q28496" s="4">
        <f>IF(('FS-AD Daily '!AX28688-'FS-AD Daily '!AX28687&lt;0), "",'FS-AD Daily '!AX28688-'FS-AD Daily '!AX28687)</f>
        <v>0</v>
      </c>
    </row>
    <row r="28497" spans="17:17" x14ac:dyDescent="0.25">
      <c r="Q28497" s="4">
        <f>IF(('FS-AD Daily '!AX28689-'FS-AD Daily '!AX28688&lt;0), "",'FS-AD Daily '!AX28689-'FS-AD Daily '!AX28688)</f>
        <v>0</v>
      </c>
    </row>
    <row r="28498" spans="17:17" x14ac:dyDescent="0.25">
      <c r="Q28498" s="4">
        <f>IF(('FS-AD Daily '!AX28690-'FS-AD Daily '!AX28689&lt;0), "",'FS-AD Daily '!AX28690-'FS-AD Daily '!AX28689)</f>
        <v>0</v>
      </c>
    </row>
    <row r="28499" spans="17:17" x14ac:dyDescent="0.25">
      <c r="Q28499" s="4">
        <f>IF(('FS-AD Daily '!AX28691-'FS-AD Daily '!AX28690&lt;0), "",'FS-AD Daily '!AX28691-'FS-AD Daily '!AX28690)</f>
        <v>0</v>
      </c>
    </row>
    <row r="28500" spans="17:17" x14ac:dyDescent="0.25">
      <c r="Q28500" s="4">
        <f>IF(('FS-AD Daily '!AX28692-'FS-AD Daily '!AX28691&lt;0), "",'FS-AD Daily '!AX28692-'FS-AD Daily '!AX28691)</f>
        <v>0</v>
      </c>
    </row>
    <row r="28501" spans="17:17" x14ac:dyDescent="0.25">
      <c r="Q28501" s="4">
        <f>IF(('FS-AD Daily '!AX28693-'FS-AD Daily '!AX28692&lt;0), "",'FS-AD Daily '!AX28693-'FS-AD Daily '!AX28692)</f>
        <v>0</v>
      </c>
    </row>
    <row r="28502" spans="17:17" x14ac:dyDescent="0.25">
      <c r="Q28502" s="4">
        <f>IF(('FS-AD Daily '!AX28694-'FS-AD Daily '!AX28693&lt;0), "",'FS-AD Daily '!AX28694-'FS-AD Daily '!AX28693)</f>
        <v>0</v>
      </c>
    </row>
    <row r="28503" spans="17:17" x14ac:dyDescent="0.25">
      <c r="Q28503" s="4">
        <f>IF(('FS-AD Daily '!AX28695-'FS-AD Daily '!AX28694&lt;0), "",'FS-AD Daily '!AX28695-'FS-AD Daily '!AX28694)</f>
        <v>0</v>
      </c>
    </row>
    <row r="28504" spans="17:17" x14ac:dyDescent="0.25">
      <c r="Q28504" s="4">
        <f>IF(('FS-AD Daily '!AX28696-'FS-AD Daily '!AX28695&lt;0), "",'FS-AD Daily '!AX28696-'FS-AD Daily '!AX28695)</f>
        <v>0</v>
      </c>
    </row>
    <row r="28505" spans="17:17" x14ac:dyDescent="0.25">
      <c r="Q28505" s="4">
        <f>IF(('FS-AD Daily '!AX28697-'FS-AD Daily '!AX28696&lt;0), "",'FS-AD Daily '!AX28697-'FS-AD Daily '!AX28696)</f>
        <v>0</v>
      </c>
    </row>
    <row r="28506" spans="17:17" x14ac:dyDescent="0.25">
      <c r="Q28506" s="4">
        <f>IF(('FS-AD Daily '!AX28698-'FS-AD Daily '!AX28697&lt;0), "",'FS-AD Daily '!AX28698-'FS-AD Daily '!AX28697)</f>
        <v>0</v>
      </c>
    </row>
    <row r="28507" spans="17:17" x14ac:dyDescent="0.25">
      <c r="Q28507" s="4">
        <f>IF(('FS-AD Daily '!AX28699-'FS-AD Daily '!AX28698&lt;0), "",'FS-AD Daily '!AX28699-'FS-AD Daily '!AX28698)</f>
        <v>0</v>
      </c>
    </row>
    <row r="28508" spans="17:17" x14ac:dyDescent="0.25">
      <c r="Q28508" s="4">
        <f>IF(('FS-AD Daily '!AX28700-'FS-AD Daily '!AX28699&lt;0), "",'FS-AD Daily '!AX28700-'FS-AD Daily '!AX28699)</f>
        <v>0</v>
      </c>
    </row>
    <row r="28509" spans="17:17" x14ac:dyDescent="0.25">
      <c r="Q28509" s="4">
        <f>IF(('FS-AD Daily '!AX28701-'FS-AD Daily '!AX28700&lt;0), "",'FS-AD Daily '!AX28701-'FS-AD Daily '!AX28700)</f>
        <v>0</v>
      </c>
    </row>
    <row r="28510" spans="17:17" x14ac:dyDescent="0.25">
      <c r="Q28510" s="4">
        <f>IF(('FS-AD Daily '!AX28702-'FS-AD Daily '!AX28701&lt;0), "",'FS-AD Daily '!AX28702-'FS-AD Daily '!AX28701)</f>
        <v>0</v>
      </c>
    </row>
    <row r="28511" spans="17:17" x14ac:dyDescent="0.25">
      <c r="Q28511" s="4">
        <f>IF(('FS-AD Daily '!AX28703-'FS-AD Daily '!AX28702&lt;0), "",'FS-AD Daily '!AX28703-'FS-AD Daily '!AX28702)</f>
        <v>0</v>
      </c>
    </row>
    <row r="28512" spans="17:17" x14ac:dyDescent="0.25">
      <c r="Q28512" s="4">
        <f>IF(('FS-AD Daily '!AX28704-'FS-AD Daily '!AX28703&lt;0), "",'FS-AD Daily '!AX28704-'FS-AD Daily '!AX28703)</f>
        <v>0</v>
      </c>
    </row>
    <row r="28513" spans="17:17" x14ac:dyDescent="0.25">
      <c r="Q28513" s="4">
        <f>IF(('FS-AD Daily '!AX28705-'FS-AD Daily '!AX28704&lt;0), "",'FS-AD Daily '!AX28705-'FS-AD Daily '!AX28704)</f>
        <v>0</v>
      </c>
    </row>
    <row r="28514" spans="17:17" x14ac:dyDescent="0.25">
      <c r="Q28514" s="4">
        <f>IF(('FS-AD Daily '!AX28706-'FS-AD Daily '!AX28705&lt;0), "",'FS-AD Daily '!AX28706-'FS-AD Daily '!AX28705)</f>
        <v>0</v>
      </c>
    </row>
    <row r="28515" spans="17:17" x14ac:dyDescent="0.25">
      <c r="Q28515" s="4">
        <f>IF(('FS-AD Daily '!AX28707-'FS-AD Daily '!AX28706&lt;0), "",'FS-AD Daily '!AX28707-'FS-AD Daily '!AX28706)</f>
        <v>0</v>
      </c>
    </row>
    <row r="28516" spans="17:17" x14ac:dyDescent="0.25">
      <c r="Q28516" s="4">
        <f>IF(('FS-AD Daily '!AX28708-'FS-AD Daily '!AX28707&lt;0), "",'FS-AD Daily '!AX28708-'FS-AD Daily '!AX28707)</f>
        <v>0</v>
      </c>
    </row>
    <row r="28517" spans="17:17" x14ac:dyDescent="0.25">
      <c r="Q28517" s="4">
        <f>IF(('FS-AD Daily '!AX28709-'FS-AD Daily '!AX28708&lt;0), "",'FS-AD Daily '!AX28709-'FS-AD Daily '!AX28708)</f>
        <v>0</v>
      </c>
    </row>
    <row r="28518" spans="17:17" x14ac:dyDescent="0.25">
      <c r="Q28518" s="4">
        <f>IF(('FS-AD Daily '!AX28710-'FS-AD Daily '!AX28709&lt;0), "",'FS-AD Daily '!AX28710-'FS-AD Daily '!AX28709)</f>
        <v>0</v>
      </c>
    </row>
    <row r="28519" spans="17:17" x14ac:dyDescent="0.25">
      <c r="Q28519" s="4">
        <f>IF(('FS-AD Daily '!AX28711-'FS-AD Daily '!AX28710&lt;0), "",'FS-AD Daily '!AX28711-'FS-AD Daily '!AX28710)</f>
        <v>0</v>
      </c>
    </row>
    <row r="28520" spans="17:17" x14ac:dyDescent="0.25">
      <c r="Q28520" s="4">
        <f>IF(('FS-AD Daily '!AX28712-'FS-AD Daily '!AX28711&lt;0), "",'FS-AD Daily '!AX28712-'FS-AD Daily '!AX28711)</f>
        <v>0</v>
      </c>
    </row>
    <row r="28521" spans="17:17" x14ac:dyDescent="0.25">
      <c r="Q28521" s="4">
        <f>IF(('FS-AD Daily '!AX28713-'FS-AD Daily '!AX28712&lt;0), "",'FS-AD Daily '!AX28713-'FS-AD Daily '!AX28712)</f>
        <v>0</v>
      </c>
    </row>
    <row r="28522" spans="17:17" x14ac:dyDescent="0.25">
      <c r="Q28522" s="4">
        <f>IF(('FS-AD Daily '!AX28714-'FS-AD Daily '!AX28713&lt;0), "",'FS-AD Daily '!AX28714-'FS-AD Daily '!AX28713)</f>
        <v>0</v>
      </c>
    </row>
    <row r="28523" spans="17:17" x14ac:dyDescent="0.25">
      <c r="Q28523" s="4">
        <f>IF(('FS-AD Daily '!AX28715-'FS-AD Daily '!AX28714&lt;0), "",'FS-AD Daily '!AX28715-'FS-AD Daily '!AX28714)</f>
        <v>0</v>
      </c>
    </row>
    <row r="28524" spans="17:17" x14ac:dyDescent="0.25">
      <c r="Q28524" s="4">
        <f>IF(('FS-AD Daily '!AX28716-'FS-AD Daily '!AX28715&lt;0), "",'FS-AD Daily '!AX28716-'FS-AD Daily '!AX28715)</f>
        <v>0</v>
      </c>
    </row>
    <row r="28525" spans="17:17" x14ac:dyDescent="0.25">
      <c r="Q28525" s="4">
        <f>IF(('FS-AD Daily '!AX28717-'FS-AD Daily '!AX28716&lt;0), "",'FS-AD Daily '!AX28717-'FS-AD Daily '!AX28716)</f>
        <v>0</v>
      </c>
    </row>
    <row r="28526" spans="17:17" x14ac:dyDescent="0.25">
      <c r="Q28526" s="4">
        <f>IF(('FS-AD Daily '!AX28718-'FS-AD Daily '!AX28717&lt;0), "",'FS-AD Daily '!AX28718-'FS-AD Daily '!AX28717)</f>
        <v>0</v>
      </c>
    </row>
    <row r="28527" spans="17:17" x14ac:dyDescent="0.25">
      <c r="Q28527" s="4">
        <f>IF(('FS-AD Daily '!AX28719-'FS-AD Daily '!AX28718&lt;0), "",'FS-AD Daily '!AX28719-'FS-AD Daily '!AX28718)</f>
        <v>0</v>
      </c>
    </row>
    <row r="28528" spans="17:17" x14ac:dyDescent="0.25">
      <c r="Q28528" s="4">
        <f>IF(('FS-AD Daily '!AX28720-'FS-AD Daily '!AX28719&lt;0), "",'FS-AD Daily '!AX28720-'FS-AD Daily '!AX28719)</f>
        <v>0</v>
      </c>
    </row>
    <row r="28529" spans="17:17" x14ac:dyDescent="0.25">
      <c r="Q28529" s="4">
        <f>IF(('FS-AD Daily '!AX28721-'FS-AD Daily '!AX28720&lt;0), "",'FS-AD Daily '!AX28721-'FS-AD Daily '!AX28720)</f>
        <v>0</v>
      </c>
    </row>
    <row r="28530" spans="17:17" x14ac:dyDescent="0.25">
      <c r="Q28530" s="4">
        <f>IF(('FS-AD Daily '!AX28722-'FS-AD Daily '!AX28721&lt;0), "",'FS-AD Daily '!AX28722-'FS-AD Daily '!AX28721)</f>
        <v>0</v>
      </c>
    </row>
    <row r="28531" spans="17:17" x14ac:dyDescent="0.25">
      <c r="Q28531" s="4">
        <f>IF(('FS-AD Daily '!AX28723-'FS-AD Daily '!AX28722&lt;0), "",'FS-AD Daily '!AX28723-'FS-AD Daily '!AX28722)</f>
        <v>0</v>
      </c>
    </row>
    <row r="28532" spans="17:17" x14ac:dyDescent="0.25">
      <c r="Q28532" s="4">
        <f>IF(('FS-AD Daily '!AX28724-'FS-AD Daily '!AX28723&lt;0), "",'FS-AD Daily '!AX28724-'FS-AD Daily '!AX28723)</f>
        <v>0</v>
      </c>
    </row>
    <row r="28533" spans="17:17" x14ac:dyDescent="0.25">
      <c r="Q28533" s="4">
        <f>IF(('FS-AD Daily '!AX28725-'FS-AD Daily '!AX28724&lt;0), "",'FS-AD Daily '!AX28725-'FS-AD Daily '!AX28724)</f>
        <v>0</v>
      </c>
    </row>
    <row r="28534" spans="17:17" x14ac:dyDescent="0.25">
      <c r="Q28534" s="4">
        <f>IF(('FS-AD Daily '!AX28726-'FS-AD Daily '!AX28725&lt;0), "",'FS-AD Daily '!AX28726-'FS-AD Daily '!AX28725)</f>
        <v>0</v>
      </c>
    </row>
    <row r="28535" spans="17:17" x14ac:dyDescent="0.25">
      <c r="Q28535" s="4">
        <f>IF(('FS-AD Daily '!AX28727-'FS-AD Daily '!AX28726&lt;0), "",'FS-AD Daily '!AX28727-'FS-AD Daily '!AX28726)</f>
        <v>0</v>
      </c>
    </row>
    <row r="28536" spans="17:17" x14ac:dyDescent="0.25">
      <c r="Q28536" s="4">
        <f>IF(('FS-AD Daily '!AX28728-'FS-AD Daily '!AX28727&lt;0), "",'FS-AD Daily '!AX28728-'FS-AD Daily '!AX28727)</f>
        <v>0</v>
      </c>
    </row>
    <row r="28537" spans="17:17" x14ac:dyDescent="0.25">
      <c r="Q28537" s="4">
        <f>IF(('FS-AD Daily '!AX28729-'FS-AD Daily '!AX28728&lt;0), "",'FS-AD Daily '!AX28729-'FS-AD Daily '!AX28728)</f>
        <v>0</v>
      </c>
    </row>
    <row r="28538" spans="17:17" x14ac:dyDescent="0.25">
      <c r="Q28538" s="4">
        <f>IF(('FS-AD Daily '!AX28730-'FS-AD Daily '!AX28729&lt;0), "",'FS-AD Daily '!AX28730-'FS-AD Daily '!AX28729)</f>
        <v>0</v>
      </c>
    </row>
    <row r="28539" spans="17:17" x14ac:dyDescent="0.25">
      <c r="Q28539" s="4">
        <f>IF(('FS-AD Daily '!AX28731-'FS-AD Daily '!AX28730&lt;0), "",'FS-AD Daily '!AX28731-'FS-AD Daily '!AX28730)</f>
        <v>0</v>
      </c>
    </row>
    <row r="28540" spans="17:17" x14ac:dyDescent="0.25">
      <c r="Q28540" s="4">
        <f>IF(('FS-AD Daily '!AX28732-'FS-AD Daily '!AX28731&lt;0), "",'FS-AD Daily '!AX28732-'FS-AD Daily '!AX28731)</f>
        <v>0</v>
      </c>
    </row>
    <row r="28541" spans="17:17" x14ac:dyDescent="0.25">
      <c r="Q28541" s="4">
        <f>IF(('FS-AD Daily '!AX28733-'FS-AD Daily '!AX28732&lt;0), "",'FS-AD Daily '!AX28733-'FS-AD Daily '!AX28732)</f>
        <v>0</v>
      </c>
    </row>
    <row r="28542" spans="17:17" x14ac:dyDescent="0.25">
      <c r="Q28542" s="4">
        <f>IF(('FS-AD Daily '!AX28734-'FS-AD Daily '!AX28733&lt;0), "",'FS-AD Daily '!AX28734-'FS-AD Daily '!AX28733)</f>
        <v>0</v>
      </c>
    </row>
    <row r="28543" spans="17:17" x14ac:dyDescent="0.25">
      <c r="Q28543" s="4">
        <f>IF(('FS-AD Daily '!AX28735-'FS-AD Daily '!AX28734&lt;0), "",'FS-AD Daily '!AX28735-'FS-AD Daily '!AX28734)</f>
        <v>0</v>
      </c>
    </row>
    <row r="28544" spans="17:17" x14ac:dyDescent="0.25">
      <c r="Q28544" s="4">
        <f>IF(('FS-AD Daily '!AX28736-'FS-AD Daily '!AX28735&lt;0), "",'FS-AD Daily '!AX28736-'FS-AD Daily '!AX28735)</f>
        <v>0</v>
      </c>
    </row>
    <row r="28545" spans="17:17" x14ac:dyDescent="0.25">
      <c r="Q28545" s="4">
        <f>IF(('FS-AD Daily '!AX28737-'FS-AD Daily '!AX28736&lt;0), "",'FS-AD Daily '!AX28737-'FS-AD Daily '!AX28736)</f>
        <v>0</v>
      </c>
    </row>
    <row r="28546" spans="17:17" x14ac:dyDescent="0.25">
      <c r="Q28546" s="4">
        <f>IF(('FS-AD Daily '!AX28738-'FS-AD Daily '!AX28737&lt;0), "",'FS-AD Daily '!AX28738-'FS-AD Daily '!AX28737)</f>
        <v>0</v>
      </c>
    </row>
    <row r="28547" spans="17:17" x14ac:dyDescent="0.25">
      <c r="Q28547" s="4">
        <f>IF(('FS-AD Daily '!AX28739-'FS-AD Daily '!AX28738&lt;0), "",'FS-AD Daily '!AX28739-'FS-AD Daily '!AX28738)</f>
        <v>0</v>
      </c>
    </row>
    <row r="28548" spans="17:17" x14ac:dyDescent="0.25">
      <c r="Q28548" s="4">
        <f>IF(('FS-AD Daily '!AX28740-'FS-AD Daily '!AX28739&lt;0), "",'FS-AD Daily '!AX28740-'FS-AD Daily '!AX28739)</f>
        <v>0</v>
      </c>
    </row>
    <row r="28549" spans="17:17" x14ac:dyDescent="0.25">
      <c r="Q28549" s="4">
        <f>IF(('FS-AD Daily '!AX28741-'FS-AD Daily '!AX28740&lt;0), "",'FS-AD Daily '!AX28741-'FS-AD Daily '!AX28740)</f>
        <v>0</v>
      </c>
    </row>
    <row r="28550" spans="17:17" x14ac:dyDescent="0.25">
      <c r="Q28550" s="4">
        <f>IF(('FS-AD Daily '!AX28742-'FS-AD Daily '!AX28741&lt;0), "",'FS-AD Daily '!AX28742-'FS-AD Daily '!AX28741)</f>
        <v>0</v>
      </c>
    </row>
    <row r="28551" spans="17:17" x14ac:dyDescent="0.25">
      <c r="Q28551" s="4">
        <f>IF(('FS-AD Daily '!AX28743-'FS-AD Daily '!AX28742&lt;0), "",'FS-AD Daily '!AX28743-'FS-AD Daily '!AX28742)</f>
        <v>0</v>
      </c>
    </row>
    <row r="28552" spans="17:17" x14ac:dyDescent="0.25">
      <c r="Q28552" s="4">
        <f>IF(('FS-AD Daily '!AX28744-'FS-AD Daily '!AX28743&lt;0), "",'FS-AD Daily '!AX28744-'FS-AD Daily '!AX28743)</f>
        <v>0</v>
      </c>
    </row>
    <row r="28553" spans="17:17" x14ac:dyDescent="0.25">
      <c r="Q28553" s="4">
        <f>IF(('FS-AD Daily '!AX28745-'FS-AD Daily '!AX28744&lt;0), "",'FS-AD Daily '!AX28745-'FS-AD Daily '!AX28744)</f>
        <v>0</v>
      </c>
    </row>
    <row r="28554" spans="17:17" x14ac:dyDescent="0.25">
      <c r="Q28554" s="4">
        <f>IF(('FS-AD Daily '!AX28746-'FS-AD Daily '!AX28745&lt;0), "",'FS-AD Daily '!AX28746-'FS-AD Daily '!AX28745)</f>
        <v>0</v>
      </c>
    </row>
    <row r="28555" spans="17:17" x14ac:dyDescent="0.25">
      <c r="Q28555" s="4">
        <f>IF(('FS-AD Daily '!AX28747-'FS-AD Daily '!AX28746&lt;0), "",'FS-AD Daily '!AX28747-'FS-AD Daily '!AX28746)</f>
        <v>0</v>
      </c>
    </row>
    <row r="28556" spans="17:17" x14ac:dyDescent="0.25">
      <c r="Q28556" s="4">
        <f>IF(('FS-AD Daily '!AX28748-'FS-AD Daily '!AX28747&lt;0), "",'FS-AD Daily '!AX28748-'FS-AD Daily '!AX28747)</f>
        <v>0</v>
      </c>
    </row>
    <row r="28557" spans="17:17" x14ac:dyDescent="0.25">
      <c r="Q28557" s="4">
        <f>IF(('FS-AD Daily '!AX28749-'FS-AD Daily '!AX28748&lt;0), "",'FS-AD Daily '!AX28749-'FS-AD Daily '!AX28748)</f>
        <v>0</v>
      </c>
    </row>
    <row r="28558" spans="17:17" x14ac:dyDescent="0.25">
      <c r="Q28558" s="4">
        <f>IF(('FS-AD Daily '!AX28750-'FS-AD Daily '!AX28749&lt;0), "",'FS-AD Daily '!AX28750-'FS-AD Daily '!AX28749)</f>
        <v>0</v>
      </c>
    </row>
    <row r="28559" spans="17:17" x14ac:dyDescent="0.25">
      <c r="Q28559" s="4">
        <f>IF(('FS-AD Daily '!AX28751-'FS-AD Daily '!AX28750&lt;0), "",'FS-AD Daily '!AX28751-'FS-AD Daily '!AX28750)</f>
        <v>0</v>
      </c>
    </row>
    <row r="28560" spans="17:17" x14ac:dyDescent="0.25">
      <c r="Q28560" s="4">
        <f>IF(('FS-AD Daily '!AX28752-'FS-AD Daily '!AX28751&lt;0), "",'FS-AD Daily '!AX28752-'FS-AD Daily '!AX28751)</f>
        <v>0</v>
      </c>
    </row>
    <row r="28561" spans="17:17" x14ac:dyDescent="0.25">
      <c r="Q28561" s="4">
        <f>IF(('FS-AD Daily '!AX28753-'FS-AD Daily '!AX28752&lt;0), "",'FS-AD Daily '!AX28753-'FS-AD Daily '!AX28752)</f>
        <v>0</v>
      </c>
    </row>
    <row r="28562" spans="17:17" x14ac:dyDescent="0.25">
      <c r="Q28562" s="4">
        <f>IF(('FS-AD Daily '!AX28754-'FS-AD Daily '!AX28753&lt;0), "",'FS-AD Daily '!AX28754-'FS-AD Daily '!AX28753)</f>
        <v>0</v>
      </c>
    </row>
    <row r="28563" spans="17:17" x14ac:dyDescent="0.25">
      <c r="Q28563" s="4">
        <f>IF(('FS-AD Daily '!AX28755-'FS-AD Daily '!AX28754&lt;0), "",'FS-AD Daily '!AX28755-'FS-AD Daily '!AX28754)</f>
        <v>0</v>
      </c>
    </row>
    <row r="28564" spans="17:17" x14ac:dyDescent="0.25">
      <c r="Q28564" s="4">
        <f>IF(('FS-AD Daily '!AX28756-'FS-AD Daily '!AX28755&lt;0), "",'FS-AD Daily '!AX28756-'FS-AD Daily '!AX28755)</f>
        <v>0</v>
      </c>
    </row>
    <row r="28565" spans="17:17" x14ac:dyDescent="0.25">
      <c r="Q28565" s="4">
        <f>IF(('FS-AD Daily '!AX28757-'FS-AD Daily '!AX28756&lt;0), "",'FS-AD Daily '!AX28757-'FS-AD Daily '!AX28756)</f>
        <v>0</v>
      </c>
    </row>
    <row r="28566" spans="17:17" x14ac:dyDescent="0.25">
      <c r="Q28566" s="4">
        <f>IF(('FS-AD Daily '!AX28758-'FS-AD Daily '!AX28757&lt;0), "",'FS-AD Daily '!AX28758-'FS-AD Daily '!AX28757)</f>
        <v>0</v>
      </c>
    </row>
    <row r="28567" spans="17:17" x14ac:dyDescent="0.25">
      <c r="Q28567" s="4">
        <f>IF(('FS-AD Daily '!AX28759-'FS-AD Daily '!AX28758&lt;0), "",'FS-AD Daily '!AX28759-'FS-AD Daily '!AX28758)</f>
        <v>0</v>
      </c>
    </row>
    <row r="28568" spans="17:17" x14ac:dyDescent="0.25">
      <c r="Q28568" s="4">
        <f>IF(('FS-AD Daily '!AX28760-'FS-AD Daily '!AX28759&lt;0), "",'FS-AD Daily '!AX28760-'FS-AD Daily '!AX28759)</f>
        <v>0</v>
      </c>
    </row>
    <row r="28569" spans="17:17" x14ac:dyDescent="0.25">
      <c r="Q28569" s="4">
        <f>IF(('FS-AD Daily '!AX28761-'FS-AD Daily '!AX28760&lt;0), "",'FS-AD Daily '!AX28761-'FS-AD Daily '!AX28760)</f>
        <v>0</v>
      </c>
    </row>
    <row r="28570" spans="17:17" x14ac:dyDescent="0.25">
      <c r="Q28570" s="4">
        <f>IF(('FS-AD Daily '!AX28762-'FS-AD Daily '!AX28761&lt;0), "",'FS-AD Daily '!AX28762-'FS-AD Daily '!AX28761)</f>
        <v>0</v>
      </c>
    </row>
    <row r="28571" spans="17:17" x14ac:dyDescent="0.25">
      <c r="Q28571" s="4">
        <f>IF(('FS-AD Daily '!AX28763-'FS-AD Daily '!AX28762&lt;0), "",'FS-AD Daily '!AX28763-'FS-AD Daily '!AX28762)</f>
        <v>0</v>
      </c>
    </row>
    <row r="28572" spans="17:17" x14ac:dyDescent="0.25">
      <c r="Q28572" s="4">
        <f>IF(('FS-AD Daily '!AX28764-'FS-AD Daily '!AX28763&lt;0), "",'FS-AD Daily '!AX28764-'FS-AD Daily '!AX28763)</f>
        <v>0</v>
      </c>
    </row>
    <row r="28573" spans="17:17" x14ac:dyDescent="0.25">
      <c r="Q28573" s="4">
        <f>IF(('FS-AD Daily '!AX28765-'FS-AD Daily '!AX28764&lt;0), "",'FS-AD Daily '!AX28765-'FS-AD Daily '!AX28764)</f>
        <v>0</v>
      </c>
    </row>
    <row r="28574" spans="17:17" x14ac:dyDescent="0.25">
      <c r="Q28574" s="4">
        <f>IF(('FS-AD Daily '!AX28766-'FS-AD Daily '!AX28765&lt;0), "",'FS-AD Daily '!AX28766-'FS-AD Daily '!AX28765)</f>
        <v>0</v>
      </c>
    </row>
    <row r="28575" spans="17:17" x14ac:dyDescent="0.25">
      <c r="Q28575" s="4">
        <f>IF(('FS-AD Daily '!AX28767-'FS-AD Daily '!AX28766&lt;0), "",'FS-AD Daily '!AX28767-'FS-AD Daily '!AX28766)</f>
        <v>0</v>
      </c>
    </row>
    <row r="28576" spans="17:17" x14ac:dyDescent="0.25">
      <c r="Q28576" s="4">
        <f>IF(('FS-AD Daily '!AX28768-'FS-AD Daily '!AX28767&lt;0), "",'FS-AD Daily '!AX28768-'FS-AD Daily '!AX28767)</f>
        <v>0</v>
      </c>
    </row>
    <row r="28577" spans="17:17" x14ac:dyDescent="0.25">
      <c r="Q28577" s="4">
        <f>IF(('FS-AD Daily '!AX28769-'FS-AD Daily '!AX28768&lt;0), "",'FS-AD Daily '!AX28769-'FS-AD Daily '!AX28768)</f>
        <v>0</v>
      </c>
    </row>
    <row r="28578" spans="17:17" x14ac:dyDescent="0.25">
      <c r="Q28578" s="4">
        <f>IF(('FS-AD Daily '!AX28770-'FS-AD Daily '!AX28769&lt;0), "",'FS-AD Daily '!AX28770-'FS-AD Daily '!AX28769)</f>
        <v>0</v>
      </c>
    </row>
    <row r="28579" spans="17:17" x14ac:dyDescent="0.25">
      <c r="Q28579" s="4">
        <f>IF(('FS-AD Daily '!AX28771-'FS-AD Daily '!AX28770&lt;0), "",'FS-AD Daily '!AX28771-'FS-AD Daily '!AX28770)</f>
        <v>0</v>
      </c>
    </row>
    <row r="28580" spans="17:17" x14ac:dyDescent="0.25">
      <c r="Q28580" s="4">
        <f>IF(('FS-AD Daily '!AX28772-'FS-AD Daily '!AX28771&lt;0), "",'FS-AD Daily '!AX28772-'FS-AD Daily '!AX28771)</f>
        <v>0</v>
      </c>
    </row>
    <row r="28581" spans="17:17" x14ac:dyDescent="0.25">
      <c r="Q28581" s="4">
        <f>IF(('FS-AD Daily '!AX28773-'FS-AD Daily '!AX28772&lt;0), "",'FS-AD Daily '!AX28773-'FS-AD Daily '!AX28772)</f>
        <v>0</v>
      </c>
    </row>
    <row r="28582" spans="17:17" x14ac:dyDescent="0.25">
      <c r="Q28582" s="4">
        <f>IF(('FS-AD Daily '!AX28774-'FS-AD Daily '!AX28773&lt;0), "",'FS-AD Daily '!AX28774-'FS-AD Daily '!AX28773)</f>
        <v>0</v>
      </c>
    </row>
    <row r="28583" spans="17:17" x14ac:dyDescent="0.25">
      <c r="Q28583" s="4">
        <f>IF(('FS-AD Daily '!AX28775-'FS-AD Daily '!AX28774&lt;0), "",'FS-AD Daily '!AX28775-'FS-AD Daily '!AX28774)</f>
        <v>0</v>
      </c>
    </row>
    <row r="28584" spans="17:17" x14ac:dyDescent="0.25">
      <c r="Q28584" s="4">
        <f>IF(('FS-AD Daily '!AX28776-'FS-AD Daily '!AX28775&lt;0), "",'FS-AD Daily '!AX28776-'FS-AD Daily '!AX28775)</f>
        <v>0</v>
      </c>
    </row>
    <row r="28585" spans="17:17" x14ac:dyDescent="0.25">
      <c r="Q28585" s="4">
        <f>IF(('FS-AD Daily '!AX28777-'FS-AD Daily '!AX28776&lt;0), "",'FS-AD Daily '!AX28777-'FS-AD Daily '!AX28776)</f>
        <v>0</v>
      </c>
    </row>
    <row r="28586" spans="17:17" x14ac:dyDescent="0.25">
      <c r="Q28586" s="4">
        <f>IF(('FS-AD Daily '!AX28778-'FS-AD Daily '!AX28777&lt;0), "",'FS-AD Daily '!AX28778-'FS-AD Daily '!AX28777)</f>
        <v>0</v>
      </c>
    </row>
    <row r="28587" spans="17:17" x14ac:dyDescent="0.25">
      <c r="Q28587" s="4">
        <f>IF(('FS-AD Daily '!AX28779-'FS-AD Daily '!AX28778&lt;0), "",'FS-AD Daily '!AX28779-'FS-AD Daily '!AX28778)</f>
        <v>0</v>
      </c>
    </row>
    <row r="28588" spans="17:17" x14ac:dyDescent="0.25">
      <c r="Q28588" s="4">
        <f>IF(('FS-AD Daily '!AX28780-'FS-AD Daily '!AX28779&lt;0), "",'FS-AD Daily '!AX28780-'FS-AD Daily '!AX28779)</f>
        <v>0</v>
      </c>
    </row>
    <row r="28589" spans="17:17" x14ac:dyDescent="0.25">
      <c r="Q28589" s="4">
        <f>IF(('FS-AD Daily '!AX28781-'FS-AD Daily '!AX28780&lt;0), "",'FS-AD Daily '!AX28781-'FS-AD Daily '!AX28780)</f>
        <v>0</v>
      </c>
    </row>
    <row r="28590" spans="17:17" x14ac:dyDescent="0.25">
      <c r="Q28590" s="4">
        <f>IF(('FS-AD Daily '!AX28782-'FS-AD Daily '!AX28781&lt;0), "",'FS-AD Daily '!AX28782-'FS-AD Daily '!AX28781)</f>
        <v>0</v>
      </c>
    </row>
    <row r="28591" spans="17:17" x14ac:dyDescent="0.25">
      <c r="Q28591" s="4">
        <f>IF(('FS-AD Daily '!AX28783-'FS-AD Daily '!AX28782&lt;0), "",'FS-AD Daily '!AX28783-'FS-AD Daily '!AX28782)</f>
        <v>0</v>
      </c>
    </row>
    <row r="28592" spans="17:17" x14ac:dyDescent="0.25">
      <c r="Q28592" s="4">
        <f>IF(('FS-AD Daily '!AX28784-'FS-AD Daily '!AX28783&lt;0), "",'FS-AD Daily '!AX28784-'FS-AD Daily '!AX28783)</f>
        <v>0</v>
      </c>
    </row>
    <row r="28593" spans="17:17" x14ac:dyDescent="0.25">
      <c r="Q28593" s="4">
        <f>IF(('FS-AD Daily '!AX28785-'FS-AD Daily '!AX28784&lt;0), "",'FS-AD Daily '!AX28785-'FS-AD Daily '!AX28784)</f>
        <v>0</v>
      </c>
    </row>
    <row r="28594" spans="17:17" x14ac:dyDescent="0.25">
      <c r="Q28594" s="4">
        <f>IF(('FS-AD Daily '!AX28786-'FS-AD Daily '!AX28785&lt;0), "",'FS-AD Daily '!AX28786-'FS-AD Daily '!AX28785)</f>
        <v>0</v>
      </c>
    </row>
    <row r="28595" spans="17:17" x14ac:dyDescent="0.25">
      <c r="Q28595" s="4">
        <f>IF(('FS-AD Daily '!AX28787-'FS-AD Daily '!AX28786&lt;0), "",'FS-AD Daily '!AX28787-'FS-AD Daily '!AX28786)</f>
        <v>0</v>
      </c>
    </row>
    <row r="28596" spans="17:17" x14ac:dyDescent="0.25">
      <c r="Q28596" s="4">
        <f>IF(('FS-AD Daily '!AX28788-'FS-AD Daily '!AX28787&lt;0), "",'FS-AD Daily '!AX28788-'FS-AD Daily '!AX28787)</f>
        <v>0</v>
      </c>
    </row>
    <row r="28597" spans="17:17" x14ac:dyDescent="0.25">
      <c r="Q28597" s="4">
        <f>IF(('FS-AD Daily '!AX28789-'FS-AD Daily '!AX28788&lt;0), "",'FS-AD Daily '!AX28789-'FS-AD Daily '!AX28788)</f>
        <v>0</v>
      </c>
    </row>
    <row r="28598" spans="17:17" x14ac:dyDescent="0.25">
      <c r="Q28598" s="4">
        <f>IF(('FS-AD Daily '!AX28790-'FS-AD Daily '!AX28789&lt;0), "",'FS-AD Daily '!AX28790-'FS-AD Daily '!AX28789)</f>
        <v>0</v>
      </c>
    </row>
    <row r="28599" spans="17:17" x14ac:dyDescent="0.25">
      <c r="Q28599" s="4">
        <f>IF(('FS-AD Daily '!AX28791-'FS-AD Daily '!AX28790&lt;0), "",'FS-AD Daily '!AX28791-'FS-AD Daily '!AX28790)</f>
        <v>0</v>
      </c>
    </row>
    <row r="28600" spans="17:17" x14ac:dyDescent="0.25">
      <c r="Q28600" s="4">
        <f>IF(('FS-AD Daily '!AX28792-'FS-AD Daily '!AX28791&lt;0), "",'FS-AD Daily '!AX28792-'FS-AD Daily '!AX28791)</f>
        <v>0</v>
      </c>
    </row>
    <row r="28601" spans="17:17" x14ac:dyDescent="0.25">
      <c r="Q28601" s="4">
        <f>IF(('FS-AD Daily '!AX28793-'FS-AD Daily '!AX28792&lt;0), "",'FS-AD Daily '!AX28793-'FS-AD Daily '!AX28792)</f>
        <v>0</v>
      </c>
    </row>
    <row r="28602" spans="17:17" x14ac:dyDescent="0.25">
      <c r="Q28602" s="4">
        <f>IF(('FS-AD Daily '!AX28794-'FS-AD Daily '!AX28793&lt;0), "",'FS-AD Daily '!AX28794-'FS-AD Daily '!AX28793)</f>
        <v>0</v>
      </c>
    </row>
    <row r="28603" spans="17:17" x14ac:dyDescent="0.25">
      <c r="Q28603" s="4">
        <f>IF(('FS-AD Daily '!AX28795-'FS-AD Daily '!AX28794&lt;0), "",'FS-AD Daily '!AX28795-'FS-AD Daily '!AX28794)</f>
        <v>0</v>
      </c>
    </row>
    <row r="28604" spans="17:17" x14ac:dyDescent="0.25">
      <c r="Q28604" s="4">
        <f>IF(('FS-AD Daily '!AX28796-'FS-AD Daily '!AX28795&lt;0), "",'FS-AD Daily '!AX28796-'FS-AD Daily '!AX28795)</f>
        <v>0</v>
      </c>
    </row>
    <row r="28605" spans="17:17" x14ac:dyDescent="0.25">
      <c r="Q28605" s="4">
        <f>IF(('FS-AD Daily '!AX28797-'FS-AD Daily '!AX28796&lt;0), "",'FS-AD Daily '!AX28797-'FS-AD Daily '!AX28796)</f>
        <v>0</v>
      </c>
    </row>
    <row r="28606" spans="17:17" x14ac:dyDescent="0.25">
      <c r="Q28606" s="4">
        <f>IF(('FS-AD Daily '!AX28798-'FS-AD Daily '!AX28797&lt;0), "",'FS-AD Daily '!AX28798-'FS-AD Daily '!AX28797)</f>
        <v>0</v>
      </c>
    </row>
    <row r="28607" spans="17:17" x14ac:dyDescent="0.25">
      <c r="Q28607" s="4">
        <f>IF(('FS-AD Daily '!AX28799-'FS-AD Daily '!AX28798&lt;0), "",'FS-AD Daily '!AX28799-'FS-AD Daily '!AX28798)</f>
        <v>0</v>
      </c>
    </row>
    <row r="28608" spans="17:17" x14ac:dyDescent="0.25">
      <c r="Q28608" s="4">
        <f>IF(('FS-AD Daily '!AX28800-'FS-AD Daily '!AX28799&lt;0), "",'FS-AD Daily '!AX28800-'FS-AD Daily '!AX28799)</f>
        <v>0</v>
      </c>
    </row>
    <row r="28609" spans="17:17" x14ac:dyDescent="0.25">
      <c r="Q28609" s="4">
        <f>IF(('FS-AD Daily '!AX28801-'FS-AD Daily '!AX28800&lt;0), "",'FS-AD Daily '!AX28801-'FS-AD Daily '!AX28800)</f>
        <v>0</v>
      </c>
    </row>
    <row r="28610" spans="17:17" x14ac:dyDescent="0.25">
      <c r="Q28610" s="4">
        <f>IF(('FS-AD Daily '!AX28802-'FS-AD Daily '!AX28801&lt;0), "",'FS-AD Daily '!AX28802-'FS-AD Daily '!AX28801)</f>
        <v>0</v>
      </c>
    </row>
    <row r="28611" spans="17:17" x14ac:dyDescent="0.25">
      <c r="Q28611" s="4">
        <f>IF(('FS-AD Daily '!AX28803-'FS-AD Daily '!AX28802&lt;0), "",'FS-AD Daily '!AX28803-'FS-AD Daily '!AX28802)</f>
        <v>0</v>
      </c>
    </row>
    <row r="28612" spans="17:17" x14ac:dyDescent="0.25">
      <c r="Q28612" s="4">
        <f>IF(('FS-AD Daily '!AX28804-'FS-AD Daily '!AX28803&lt;0), "",'FS-AD Daily '!AX28804-'FS-AD Daily '!AX28803)</f>
        <v>0</v>
      </c>
    </row>
    <row r="28613" spans="17:17" x14ac:dyDescent="0.25">
      <c r="Q28613" s="4">
        <f>IF(('FS-AD Daily '!AX28805-'FS-AD Daily '!AX28804&lt;0), "",'FS-AD Daily '!AX28805-'FS-AD Daily '!AX28804)</f>
        <v>0</v>
      </c>
    </row>
    <row r="28614" spans="17:17" x14ac:dyDescent="0.25">
      <c r="Q28614" s="4">
        <f>IF(('FS-AD Daily '!AX28806-'FS-AD Daily '!AX28805&lt;0), "",'FS-AD Daily '!AX28806-'FS-AD Daily '!AX28805)</f>
        <v>0</v>
      </c>
    </row>
    <row r="28615" spans="17:17" x14ac:dyDescent="0.25">
      <c r="Q28615" s="4">
        <f>IF(('FS-AD Daily '!AX28807-'FS-AD Daily '!AX28806&lt;0), "",'FS-AD Daily '!AX28807-'FS-AD Daily '!AX28806)</f>
        <v>0</v>
      </c>
    </row>
    <row r="28616" spans="17:17" x14ac:dyDescent="0.25">
      <c r="Q28616" s="4">
        <f>IF(('FS-AD Daily '!AX28808-'FS-AD Daily '!AX28807&lt;0), "",'FS-AD Daily '!AX28808-'FS-AD Daily '!AX28807)</f>
        <v>0</v>
      </c>
    </row>
    <row r="28617" spans="17:17" x14ac:dyDescent="0.25">
      <c r="Q28617" s="4">
        <f>IF(('FS-AD Daily '!AX28809-'FS-AD Daily '!AX28808&lt;0), "",'FS-AD Daily '!AX28809-'FS-AD Daily '!AX28808)</f>
        <v>0</v>
      </c>
    </row>
    <row r="28618" spans="17:17" x14ac:dyDescent="0.25">
      <c r="Q28618" s="4">
        <f>IF(('FS-AD Daily '!AX28810-'FS-AD Daily '!AX28809&lt;0), "",'FS-AD Daily '!AX28810-'FS-AD Daily '!AX28809)</f>
        <v>0</v>
      </c>
    </row>
    <row r="28619" spans="17:17" x14ac:dyDescent="0.25">
      <c r="Q28619" s="4">
        <f>IF(('FS-AD Daily '!AX28811-'FS-AD Daily '!AX28810&lt;0), "",'FS-AD Daily '!AX28811-'FS-AD Daily '!AX28810)</f>
        <v>0</v>
      </c>
    </row>
    <row r="28620" spans="17:17" x14ac:dyDescent="0.25">
      <c r="Q28620" s="4">
        <f>IF(('FS-AD Daily '!AX28812-'FS-AD Daily '!AX28811&lt;0), "",'FS-AD Daily '!AX28812-'FS-AD Daily '!AX28811)</f>
        <v>0</v>
      </c>
    </row>
    <row r="28621" spans="17:17" x14ac:dyDescent="0.25">
      <c r="Q28621" s="4">
        <f>IF(('FS-AD Daily '!AX28813-'FS-AD Daily '!AX28812&lt;0), "",'FS-AD Daily '!AX28813-'FS-AD Daily '!AX28812)</f>
        <v>0</v>
      </c>
    </row>
    <row r="28622" spans="17:17" x14ac:dyDescent="0.25">
      <c r="Q28622" s="4">
        <f>IF(('FS-AD Daily '!AX28814-'FS-AD Daily '!AX28813&lt;0), "",'FS-AD Daily '!AX28814-'FS-AD Daily '!AX28813)</f>
        <v>0</v>
      </c>
    </row>
    <row r="28623" spans="17:17" x14ac:dyDescent="0.25">
      <c r="Q28623" s="4">
        <f>IF(('FS-AD Daily '!AX28815-'FS-AD Daily '!AX28814&lt;0), "",'FS-AD Daily '!AX28815-'FS-AD Daily '!AX28814)</f>
        <v>0</v>
      </c>
    </row>
    <row r="28624" spans="17:17" x14ac:dyDescent="0.25">
      <c r="Q28624" s="4">
        <f>IF(('FS-AD Daily '!AX28816-'FS-AD Daily '!AX28815&lt;0), "",'FS-AD Daily '!AX28816-'FS-AD Daily '!AX28815)</f>
        <v>0</v>
      </c>
    </row>
    <row r="28625" spans="17:17" x14ac:dyDescent="0.25">
      <c r="Q28625" s="4">
        <f>IF(('FS-AD Daily '!AX28817-'FS-AD Daily '!AX28816&lt;0), "",'FS-AD Daily '!AX28817-'FS-AD Daily '!AX28816)</f>
        <v>0</v>
      </c>
    </row>
    <row r="28626" spans="17:17" x14ac:dyDescent="0.25">
      <c r="Q28626" s="4">
        <f>IF(('FS-AD Daily '!AX28818-'FS-AD Daily '!AX28817&lt;0), "",'FS-AD Daily '!AX28818-'FS-AD Daily '!AX28817)</f>
        <v>0</v>
      </c>
    </row>
    <row r="28627" spans="17:17" x14ac:dyDescent="0.25">
      <c r="Q28627" s="4">
        <f>IF(('FS-AD Daily '!AX28819-'FS-AD Daily '!AX28818&lt;0), "",'FS-AD Daily '!AX28819-'FS-AD Daily '!AX28818)</f>
        <v>0</v>
      </c>
    </row>
    <row r="28628" spans="17:17" x14ac:dyDescent="0.25">
      <c r="Q28628" s="4">
        <f>IF(('FS-AD Daily '!AX28820-'FS-AD Daily '!AX28819&lt;0), "",'FS-AD Daily '!AX28820-'FS-AD Daily '!AX28819)</f>
        <v>0</v>
      </c>
    </row>
    <row r="28629" spans="17:17" x14ac:dyDescent="0.25">
      <c r="Q28629" s="4">
        <f>IF(('FS-AD Daily '!AX28821-'FS-AD Daily '!AX28820&lt;0), "",'FS-AD Daily '!AX28821-'FS-AD Daily '!AX28820)</f>
        <v>0</v>
      </c>
    </row>
    <row r="28630" spans="17:17" x14ac:dyDescent="0.25">
      <c r="Q28630" s="4">
        <f>IF(('FS-AD Daily '!AX28822-'FS-AD Daily '!AX28821&lt;0), "",'FS-AD Daily '!AX28822-'FS-AD Daily '!AX28821)</f>
        <v>0</v>
      </c>
    </row>
    <row r="28631" spans="17:17" x14ac:dyDescent="0.25">
      <c r="Q28631" s="4">
        <f>IF(('FS-AD Daily '!AX28823-'FS-AD Daily '!AX28822&lt;0), "",'FS-AD Daily '!AX28823-'FS-AD Daily '!AX28822)</f>
        <v>0</v>
      </c>
    </row>
    <row r="28632" spans="17:17" x14ac:dyDescent="0.25">
      <c r="Q28632" s="4">
        <f>IF(('FS-AD Daily '!AX28824-'FS-AD Daily '!AX28823&lt;0), "",'FS-AD Daily '!AX28824-'FS-AD Daily '!AX28823)</f>
        <v>0</v>
      </c>
    </row>
    <row r="28633" spans="17:17" x14ac:dyDescent="0.25">
      <c r="Q28633" s="4">
        <f>IF(('FS-AD Daily '!AX28825-'FS-AD Daily '!AX28824&lt;0), "",'FS-AD Daily '!AX28825-'FS-AD Daily '!AX28824)</f>
        <v>0</v>
      </c>
    </row>
    <row r="28634" spans="17:17" x14ac:dyDescent="0.25">
      <c r="Q28634" s="4">
        <f>IF(('FS-AD Daily '!AX28826-'FS-AD Daily '!AX28825&lt;0), "",'FS-AD Daily '!AX28826-'FS-AD Daily '!AX28825)</f>
        <v>0</v>
      </c>
    </row>
    <row r="28635" spans="17:17" x14ac:dyDescent="0.25">
      <c r="Q28635" s="4">
        <f>IF(('FS-AD Daily '!AX28827-'FS-AD Daily '!AX28826&lt;0), "",'FS-AD Daily '!AX28827-'FS-AD Daily '!AX28826)</f>
        <v>0</v>
      </c>
    </row>
    <row r="28636" spans="17:17" x14ac:dyDescent="0.25">
      <c r="Q28636" s="4">
        <f>IF(('FS-AD Daily '!AX28828-'FS-AD Daily '!AX28827&lt;0), "",'FS-AD Daily '!AX28828-'FS-AD Daily '!AX28827)</f>
        <v>0</v>
      </c>
    </row>
    <row r="28637" spans="17:17" x14ac:dyDescent="0.25">
      <c r="Q28637" s="4">
        <f>IF(('FS-AD Daily '!AX28829-'FS-AD Daily '!AX28828&lt;0), "",'FS-AD Daily '!AX28829-'FS-AD Daily '!AX28828)</f>
        <v>0</v>
      </c>
    </row>
    <row r="28638" spans="17:17" x14ac:dyDescent="0.25">
      <c r="Q28638" s="4">
        <f>IF(('FS-AD Daily '!AX28830-'FS-AD Daily '!AX28829&lt;0), "",'FS-AD Daily '!AX28830-'FS-AD Daily '!AX28829)</f>
        <v>0</v>
      </c>
    </row>
    <row r="28639" spans="17:17" x14ac:dyDescent="0.25">
      <c r="Q28639" s="4">
        <f>IF(('FS-AD Daily '!AX28831-'FS-AD Daily '!AX28830&lt;0), "",'FS-AD Daily '!AX28831-'FS-AD Daily '!AX28830)</f>
        <v>0</v>
      </c>
    </row>
    <row r="28640" spans="17:17" x14ac:dyDescent="0.25">
      <c r="Q28640" s="4">
        <f>IF(('FS-AD Daily '!AX28832-'FS-AD Daily '!AX28831&lt;0), "",'FS-AD Daily '!AX28832-'FS-AD Daily '!AX28831)</f>
        <v>0</v>
      </c>
    </row>
    <row r="28641" spans="17:17" x14ac:dyDescent="0.25">
      <c r="Q28641" s="4">
        <f>IF(('FS-AD Daily '!AX28833-'FS-AD Daily '!AX28832&lt;0), "",'FS-AD Daily '!AX28833-'FS-AD Daily '!AX28832)</f>
        <v>0</v>
      </c>
    </row>
    <row r="28642" spans="17:17" x14ac:dyDescent="0.25">
      <c r="Q28642" s="4">
        <f>IF(('FS-AD Daily '!AX28834-'FS-AD Daily '!AX28833&lt;0), "",'FS-AD Daily '!AX28834-'FS-AD Daily '!AX28833)</f>
        <v>0</v>
      </c>
    </row>
    <row r="28643" spans="17:17" x14ac:dyDescent="0.25">
      <c r="Q28643" s="4">
        <f>IF(('FS-AD Daily '!AX28835-'FS-AD Daily '!AX28834&lt;0), "",'FS-AD Daily '!AX28835-'FS-AD Daily '!AX28834)</f>
        <v>0</v>
      </c>
    </row>
    <row r="28644" spans="17:17" x14ac:dyDescent="0.25">
      <c r="Q28644" s="4">
        <f>IF(('FS-AD Daily '!AX28836-'FS-AD Daily '!AX28835&lt;0), "",'FS-AD Daily '!AX28836-'FS-AD Daily '!AX28835)</f>
        <v>0</v>
      </c>
    </row>
    <row r="28645" spans="17:17" x14ac:dyDescent="0.25">
      <c r="Q28645" s="4">
        <f>IF(('FS-AD Daily '!AX28837-'FS-AD Daily '!AX28836&lt;0), "",'FS-AD Daily '!AX28837-'FS-AD Daily '!AX28836)</f>
        <v>0</v>
      </c>
    </row>
    <row r="28646" spans="17:17" x14ac:dyDescent="0.25">
      <c r="Q28646" s="4">
        <f>IF(('FS-AD Daily '!AX28838-'FS-AD Daily '!AX28837&lt;0), "",'FS-AD Daily '!AX28838-'FS-AD Daily '!AX28837)</f>
        <v>0</v>
      </c>
    </row>
    <row r="28647" spans="17:17" x14ac:dyDescent="0.25">
      <c r="Q28647" s="4">
        <f>IF(('FS-AD Daily '!AX28839-'FS-AD Daily '!AX28838&lt;0), "",'FS-AD Daily '!AX28839-'FS-AD Daily '!AX28838)</f>
        <v>0</v>
      </c>
    </row>
    <row r="28648" spans="17:17" x14ac:dyDescent="0.25">
      <c r="Q28648" s="4">
        <f>IF(('FS-AD Daily '!AX28840-'FS-AD Daily '!AX28839&lt;0), "",'FS-AD Daily '!AX28840-'FS-AD Daily '!AX28839)</f>
        <v>0</v>
      </c>
    </row>
    <row r="28649" spans="17:17" x14ac:dyDescent="0.25">
      <c r="Q28649" s="4">
        <f>IF(('FS-AD Daily '!AX28841-'FS-AD Daily '!AX28840&lt;0), "",'FS-AD Daily '!AX28841-'FS-AD Daily '!AX28840)</f>
        <v>0</v>
      </c>
    </row>
    <row r="28650" spans="17:17" x14ac:dyDescent="0.25">
      <c r="Q28650" s="4">
        <f>IF(('FS-AD Daily '!AX28842-'FS-AD Daily '!AX28841&lt;0), "",'FS-AD Daily '!AX28842-'FS-AD Daily '!AX28841)</f>
        <v>0</v>
      </c>
    </row>
    <row r="28651" spans="17:17" x14ac:dyDescent="0.25">
      <c r="Q28651" s="4">
        <f>IF(('FS-AD Daily '!AX28843-'FS-AD Daily '!AX28842&lt;0), "",'FS-AD Daily '!AX28843-'FS-AD Daily '!AX28842)</f>
        <v>0</v>
      </c>
    </row>
    <row r="28652" spans="17:17" x14ac:dyDescent="0.25">
      <c r="Q28652" s="4">
        <f>IF(('FS-AD Daily '!AX28844-'FS-AD Daily '!AX28843&lt;0), "",'FS-AD Daily '!AX28844-'FS-AD Daily '!AX28843)</f>
        <v>0</v>
      </c>
    </row>
    <row r="28653" spans="17:17" x14ac:dyDescent="0.25">
      <c r="Q28653" s="4">
        <f>IF(('FS-AD Daily '!AX28845-'FS-AD Daily '!AX28844&lt;0), "",'FS-AD Daily '!AX28845-'FS-AD Daily '!AX28844)</f>
        <v>0</v>
      </c>
    </row>
    <row r="28654" spans="17:17" x14ac:dyDescent="0.25">
      <c r="Q28654" s="4">
        <f>IF(('FS-AD Daily '!AX28846-'FS-AD Daily '!AX28845&lt;0), "",'FS-AD Daily '!AX28846-'FS-AD Daily '!AX28845)</f>
        <v>0</v>
      </c>
    </row>
    <row r="28655" spans="17:17" x14ac:dyDescent="0.25">
      <c r="Q28655" s="4">
        <f>IF(('FS-AD Daily '!AX28847-'FS-AD Daily '!AX28846&lt;0), "",'FS-AD Daily '!AX28847-'FS-AD Daily '!AX28846)</f>
        <v>0</v>
      </c>
    </row>
    <row r="28656" spans="17:17" x14ac:dyDescent="0.25">
      <c r="Q28656" s="4">
        <f>IF(('FS-AD Daily '!AX28848-'FS-AD Daily '!AX28847&lt;0), "",'FS-AD Daily '!AX28848-'FS-AD Daily '!AX28847)</f>
        <v>0</v>
      </c>
    </row>
    <row r="28657" spans="17:17" x14ac:dyDescent="0.25">
      <c r="Q28657" s="4">
        <f>IF(('FS-AD Daily '!AX28849-'FS-AD Daily '!AX28848&lt;0), "",'FS-AD Daily '!AX28849-'FS-AD Daily '!AX28848)</f>
        <v>0</v>
      </c>
    </row>
    <row r="28658" spans="17:17" x14ac:dyDescent="0.25">
      <c r="Q28658" s="4">
        <f>IF(('FS-AD Daily '!AX28850-'FS-AD Daily '!AX28849&lt;0), "",'FS-AD Daily '!AX28850-'FS-AD Daily '!AX28849)</f>
        <v>0</v>
      </c>
    </row>
    <row r="28659" spans="17:17" x14ac:dyDescent="0.25">
      <c r="Q28659" s="4">
        <f>IF(('FS-AD Daily '!AX28851-'FS-AD Daily '!AX28850&lt;0), "",'FS-AD Daily '!AX28851-'FS-AD Daily '!AX28850)</f>
        <v>0</v>
      </c>
    </row>
    <row r="28660" spans="17:17" x14ac:dyDescent="0.25">
      <c r="Q28660" s="4">
        <f>IF(('FS-AD Daily '!AX28852-'FS-AD Daily '!AX28851&lt;0), "",'FS-AD Daily '!AX28852-'FS-AD Daily '!AX28851)</f>
        <v>0</v>
      </c>
    </row>
    <row r="28661" spans="17:17" x14ac:dyDescent="0.25">
      <c r="Q28661" s="4">
        <f>IF(('FS-AD Daily '!AX28853-'FS-AD Daily '!AX28852&lt;0), "",'FS-AD Daily '!AX28853-'FS-AD Daily '!AX28852)</f>
        <v>0</v>
      </c>
    </row>
    <row r="28662" spans="17:17" x14ac:dyDescent="0.25">
      <c r="Q28662" s="4">
        <f>IF(('FS-AD Daily '!AX28854-'FS-AD Daily '!AX28853&lt;0), "",'FS-AD Daily '!AX28854-'FS-AD Daily '!AX28853)</f>
        <v>0</v>
      </c>
    </row>
    <row r="28663" spans="17:17" x14ac:dyDescent="0.25">
      <c r="Q28663" s="4">
        <f>IF(('FS-AD Daily '!AX28855-'FS-AD Daily '!AX28854&lt;0), "",'FS-AD Daily '!AX28855-'FS-AD Daily '!AX28854)</f>
        <v>0</v>
      </c>
    </row>
    <row r="28664" spans="17:17" x14ac:dyDescent="0.25">
      <c r="Q28664" s="4">
        <f>IF(('FS-AD Daily '!AX28856-'FS-AD Daily '!AX28855&lt;0), "",'FS-AD Daily '!AX28856-'FS-AD Daily '!AX28855)</f>
        <v>0</v>
      </c>
    </row>
    <row r="28665" spans="17:17" x14ac:dyDescent="0.25">
      <c r="Q28665" s="4">
        <f>IF(('FS-AD Daily '!AX28857-'FS-AD Daily '!AX28856&lt;0), "",'FS-AD Daily '!AX28857-'FS-AD Daily '!AX28856)</f>
        <v>0</v>
      </c>
    </row>
    <row r="28666" spans="17:17" x14ac:dyDescent="0.25">
      <c r="Q28666" s="4">
        <f>IF(('FS-AD Daily '!AX28858-'FS-AD Daily '!AX28857&lt;0), "",'FS-AD Daily '!AX28858-'FS-AD Daily '!AX28857)</f>
        <v>0</v>
      </c>
    </row>
    <row r="28667" spans="17:17" x14ac:dyDescent="0.25">
      <c r="Q28667" s="4">
        <f>IF(('FS-AD Daily '!AX28859-'FS-AD Daily '!AX28858&lt;0), "",'FS-AD Daily '!AX28859-'FS-AD Daily '!AX28858)</f>
        <v>0</v>
      </c>
    </row>
    <row r="28668" spans="17:17" x14ac:dyDescent="0.25">
      <c r="Q28668" s="4">
        <f>IF(('FS-AD Daily '!AX28860-'FS-AD Daily '!AX28859&lt;0), "",'FS-AD Daily '!AX28860-'FS-AD Daily '!AX28859)</f>
        <v>0</v>
      </c>
    </row>
    <row r="28669" spans="17:17" x14ac:dyDescent="0.25">
      <c r="Q28669" s="4">
        <f>IF(('FS-AD Daily '!AX28861-'FS-AD Daily '!AX28860&lt;0), "",'FS-AD Daily '!AX28861-'FS-AD Daily '!AX28860)</f>
        <v>0</v>
      </c>
    </row>
    <row r="28670" spans="17:17" x14ac:dyDescent="0.25">
      <c r="Q28670" s="4">
        <f>IF(('FS-AD Daily '!AX28862-'FS-AD Daily '!AX28861&lt;0), "",'FS-AD Daily '!AX28862-'FS-AD Daily '!AX28861)</f>
        <v>0</v>
      </c>
    </row>
    <row r="28671" spans="17:17" x14ac:dyDescent="0.25">
      <c r="Q28671" s="4">
        <f>IF(('FS-AD Daily '!AX28863-'FS-AD Daily '!AX28862&lt;0), "",'FS-AD Daily '!AX28863-'FS-AD Daily '!AX28862)</f>
        <v>0</v>
      </c>
    </row>
    <row r="28672" spans="17:17" x14ac:dyDescent="0.25">
      <c r="Q28672" s="4">
        <f>IF(('FS-AD Daily '!AX28864-'FS-AD Daily '!AX28863&lt;0), "",'FS-AD Daily '!AX28864-'FS-AD Daily '!AX28863)</f>
        <v>0</v>
      </c>
    </row>
    <row r="28673" spans="17:17" x14ac:dyDescent="0.25">
      <c r="Q28673" s="4">
        <f>IF(('FS-AD Daily '!AX28865-'FS-AD Daily '!AX28864&lt;0), "",'FS-AD Daily '!AX28865-'FS-AD Daily '!AX28864)</f>
        <v>0</v>
      </c>
    </row>
    <row r="28674" spans="17:17" x14ac:dyDescent="0.25">
      <c r="Q28674" s="4">
        <f>IF(('FS-AD Daily '!AX28866-'FS-AD Daily '!AX28865&lt;0), "",'FS-AD Daily '!AX28866-'FS-AD Daily '!AX28865)</f>
        <v>0</v>
      </c>
    </row>
    <row r="28675" spans="17:17" x14ac:dyDescent="0.25">
      <c r="Q28675" s="4">
        <f>IF(('FS-AD Daily '!AX28867-'FS-AD Daily '!AX28866&lt;0), "",'FS-AD Daily '!AX28867-'FS-AD Daily '!AX28866)</f>
        <v>0</v>
      </c>
    </row>
    <row r="28676" spans="17:17" x14ac:dyDescent="0.25">
      <c r="Q28676" s="4">
        <f>IF(('FS-AD Daily '!AX28868-'FS-AD Daily '!AX28867&lt;0), "",'FS-AD Daily '!AX28868-'FS-AD Daily '!AX28867)</f>
        <v>0</v>
      </c>
    </row>
    <row r="28677" spans="17:17" x14ac:dyDescent="0.25">
      <c r="Q28677" s="4">
        <f>IF(('FS-AD Daily '!AX28869-'FS-AD Daily '!AX28868&lt;0), "",'FS-AD Daily '!AX28869-'FS-AD Daily '!AX28868)</f>
        <v>0</v>
      </c>
    </row>
    <row r="28678" spans="17:17" x14ac:dyDescent="0.25">
      <c r="Q28678" s="4">
        <f>IF(('FS-AD Daily '!AX28870-'FS-AD Daily '!AX28869&lt;0), "",'FS-AD Daily '!AX28870-'FS-AD Daily '!AX28869)</f>
        <v>0</v>
      </c>
    </row>
    <row r="28679" spans="17:17" x14ac:dyDescent="0.25">
      <c r="Q28679" s="4">
        <f>IF(('FS-AD Daily '!AX28871-'FS-AD Daily '!AX28870&lt;0), "",'FS-AD Daily '!AX28871-'FS-AD Daily '!AX28870)</f>
        <v>0</v>
      </c>
    </row>
    <row r="28680" spans="17:17" x14ac:dyDescent="0.25">
      <c r="Q28680" s="4">
        <f>IF(('FS-AD Daily '!AX28872-'FS-AD Daily '!AX28871&lt;0), "",'FS-AD Daily '!AX28872-'FS-AD Daily '!AX28871)</f>
        <v>0</v>
      </c>
    </row>
    <row r="28681" spans="17:17" x14ac:dyDescent="0.25">
      <c r="Q28681" s="4">
        <f>IF(('FS-AD Daily '!AX28873-'FS-AD Daily '!AX28872&lt;0), "",'FS-AD Daily '!AX28873-'FS-AD Daily '!AX28872)</f>
        <v>0</v>
      </c>
    </row>
    <row r="28682" spans="17:17" x14ac:dyDescent="0.25">
      <c r="Q28682" s="4">
        <f>IF(('FS-AD Daily '!AX28874-'FS-AD Daily '!AX28873&lt;0), "",'FS-AD Daily '!AX28874-'FS-AD Daily '!AX28873)</f>
        <v>0</v>
      </c>
    </row>
    <row r="28683" spans="17:17" x14ac:dyDescent="0.25">
      <c r="Q28683" s="4">
        <f>IF(('FS-AD Daily '!AX28875-'FS-AD Daily '!AX28874&lt;0), "",'FS-AD Daily '!AX28875-'FS-AD Daily '!AX28874)</f>
        <v>0</v>
      </c>
    </row>
    <row r="28684" spans="17:17" x14ac:dyDescent="0.25">
      <c r="Q28684" s="4">
        <f>IF(('FS-AD Daily '!AX28876-'FS-AD Daily '!AX28875&lt;0), "",'FS-AD Daily '!AX28876-'FS-AD Daily '!AX28875)</f>
        <v>0</v>
      </c>
    </row>
    <row r="28685" spans="17:17" x14ac:dyDescent="0.25">
      <c r="Q28685" s="4">
        <f>IF(('FS-AD Daily '!AX28877-'FS-AD Daily '!AX28876&lt;0), "",'FS-AD Daily '!AX28877-'FS-AD Daily '!AX28876)</f>
        <v>0</v>
      </c>
    </row>
    <row r="28686" spans="17:17" x14ac:dyDescent="0.25">
      <c r="Q28686" s="4">
        <f>IF(('FS-AD Daily '!AX28878-'FS-AD Daily '!AX28877&lt;0), "",'FS-AD Daily '!AX28878-'FS-AD Daily '!AX28877)</f>
        <v>0</v>
      </c>
    </row>
    <row r="28687" spans="17:17" x14ac:dyDescent="0.25">
      <c r="Q28687" s="4">
        <f>IF(('FS-AD Daily '!AX28879-'FS-AD Daily '!AX28878&lt;0), "",'FS-AD Daily '!AX28879-'FS-AD Daily '!AX28878)</f>
        <v>0</v>
      </c>
    </row>
    <row r="28688" spans="17:17" x14ac:dyDescent="0.25">
      <c r="Q28688" s="4">
        <f>IF(('FS-AD Daily '!AX28880-'FS-AD Daily '!AX28879&lt;0), "",'FS-AD Daily '!AX28880-'FS-AD Daily '!AX28879)</f>
        <v>0</v>
      </c>
    </row>
    <row r="28689" spans="17:17" x14ac:dyDescent="0.25">
      <c r="Q28689" s="4">
        <f>IF(('FS-AD Daily '!AX28881-'FS-AD Daily '!AX28880&lt;0), "",'FS-AD Daily '!AX28881-'FS-AD Daily '!AX28880)</f>
        <v>0</v>
      </c>
    </row>
    <row r="28690" spans="17:17" x14ac:dyDescent="0.25">
      <c r="Q28690" s="4">
        <f>IF(('FS-AD Daily '!AX28882-'FS-AD Daily '!AX28881&lt;0), "",'FS-AD Daily '!AX28882-'FS-AD Daily '!AX28881)</f>
        <v>0</v>
      </c>
    </row>
    <row r="28691" spans="17:17" x14ac:dyDescent="0.25">
      <c r="Q28691" s="4">
        <f>IF(('FS-AD Daily '!AX28883-'FS-AD Daily '!AX28882&lt;0), "",'FS-AD Daily '!AX28883-'FS-AD Daily '!AX28882)</f>
        <v>0</v>
      </c>
    </row>
    <row r="28692" spans="17:17" x14ac:dyDescent="0.25">
      <c r="Q28692" s="4">
        <f>IF(('FS-AD Daily '!AX28884-'FS-AD Daily '!AX28883&lt;0), "",'FS-AD Daily '!AX28884-'FS-AD Daily '!AX28883)</f>
        <v>0</v>
      </c>
    </row>
    <row r="28693" spans="17:17" x14ac:dyDescent="0.25">
      <c r="Q28693" s="4">
        <f>IF(('FS-AD Daily '!AX28885-'FS-AD Daily '!AX28884&lt;0), "",'FS-AD Daily '!AX28885-'FS-AD Daily '!AX28884)</f>
        <v>0</v>
      </c>
    </row>
    <row r="28694" spans="17:17" x14ac:dyDescent="0.25">
      <c r="Q28694" s="4">
        <f>IF(('FS-AD Daily '!AX28886-'FS-AD Daily '!AX28885&lt;0), "",'FS-AD Daily '!AX28886-'FS-AD Daily '!AX28885)</f>
        <v>0</v>
      </c>
    </row>
    <row r="28695" spans="17:17" x14ac:dyDescent="0.25">
      <c r="Q28695" s="4">
        <f>IF(('FS-AD Daily '!AX28887-'FS-AD Daily '!AX28886&lt;0), "",'FS-AD Daily '!AX28887-'FS-AD Daily '!AX28886)</f>
        <v>0</v>
      </c>
    </row>
    <row r="28696" spans="17:17" x14ac:dyDescent="0.25">
      <c r="Q28696" s="4">
        <f>IF(('FS-AD Daily '!AX28888-'FS-AD Daily '!AX28887&lt;0), "",'FS-AD Daily '!AX28888-'FS-AD Daily '!AX28887)</f>
        <v>0</v>
      </c>
    </row>
    <row r="28697" spans="17:17" x14ac:dyDescent="0.25">
      <c r="Q28697" s="4">
        <f>IF(('FS-AD Daily '!AX28889-'FS-AD Daily '!AX28888&lt;0), "",'FS-AD Daily '!AX28889-'FS-AD Daily '!AX28888)</f>
        <v>0</v>
      </c>
    </row>
    <row r="28698" spans="17:17" x14ac:dyDescent="0.25">
      <c r="Q28698" s="4">
        <f>IF(('FS-AD Daily '!AX28890-'FS-AD Daily '!AX28889&lt;0), "",'FS-AD Daily '!AX28890-'FS-AD Daily '!AX28889)</f>
        <v>0</v>
      </c>
    </row>
    <row r="28699" spans="17:17" x14ac:dyDescent="0.25">
      <c r="Q28699" s="4">
        <f>IF(('FS-AD Daily '!AX28891-'FS-AD Daily '!AX28890&lt;0), "",'FS-AD Daily '!AX28891-'FS-AD Daily '!AX28890)</f>
        <v>0</v>
      </c>
    </row>
    <row r="28700" spans="17:17" x14ac:dyDescent="0.25">
      <c r="Q28700" s="4">
        <f>IF(('FS-AD Daily '!AX28892-'FS-AD Daily '!AX28891&lt;0), "",'FS-AD Daily '!AX28892-'FS-AD Daily '!AX28891)</f>
        <v>0</v>
      </c>
    </row>
    <row r="28701" spans="17:17" x14ac:dyDescent="0.25">
      <c r="Q28701" s="4">
        <f>IF(('FS-AD Daily '!AX28893-'FS-AD Daily '!AX28892&lt;0), "",'FS-AD Daily '!AX28893-'FS-AD Daily '!AX28892)</f>
        <v>0</v>
      </c>
    </row>
    <row r="28702" spans="17:17" x14ac:dyDescent="0.25">
      <c r="Q28702" s="4">
        <f>IF(('FS-AD Daily '!AX28894-'FS-AD Daily '!AX28893&lt;0), "",'FS-AD Daily '!AX28894-'FS-AD Daily '!AX28893)</f>
        <v>0</v>
      </c>
    </row>
    <row r="28703" spans="17:17" x14ac:dyDescent="0.25">
      <c r="Q28703" s="4">
        <f>IF(('FS-AD Daily '!AX28895-'FS-AD Daily '!AX28894&lt;0), "",'FS-AD Daily '!AX28895-'FS-AD Daily '!AX28894)</f>
        <v>0</v>
      </c>
    </row>
    <row r="28704" spans="17:17" x14ac:dyDescent="0.25">
      <c r="Q28704" s="4">
        <f>IF(('FS-AD Daily '!AX28896-'FS-AD Daily '!AX28895&lt;0), "",'FS-AD Daily '!AX28896-'FS-AD Daily '!AX28895)</f>
        <v>0</v>
      </c>
    </row>
    <row r="28705" spans="17:17" x14ac:dyDescent="0.25">
      <c r="Q28705" s="4">
        <f>IF(('FS-AD Daily '!AX28897-'FS-AD Daily '!AX28896&lt;0), "",'FS-AD Daily '!AX28897-'FS-AD Daily '!AX28896)</f>
        <v>0</v>
      </c>
    </row>
    <row r="28706" spans="17:17" x14ac:dyDescent="0.25">
      <c r="Q28706" s="4">
        <f>IF(('FS-AD Daily '!AX28898-'FS-AD Daily '!AX28897&lt;0), "",'FS-AD Daily '!AX28898-'FS-AD Daily '!AX28897)</f>
        <v>0</v>
      </c>
    </row>
    <row r="28707" spans="17:17" x14ac:dyDescent="0.25">
      <c r="Q28707" s="4">
        <f>IF(('FS-AD Daily '!AX28899-'FS-AD Daily '!AX28898&lt;0), "",'FS-AD Daily '!AX28899-'FS-AD Daily '!AX28898)</f>
        <v>0</v>
      </c>
    </row>
    <row r="28708" spans="17:17" x14ac:dyDescent="0.25">
      <c r="Q28708" s="4">
        <f>IF(('FS-AD Daily '!AX28900-'FS-AD Daily '!AX28899&lt;0), "",'FS-AD Daily '!AX28900-'FS-AD Daily '!AX28899)</f>
        <v>0</v>
      </c>
    </row>
    <row r="28709" spans="17:17" x14ac:dyDescent="0.25">
      <c r="Q28709" s="4">
        <f>IF(('FS-AD Daily '!AX28901-'FS-AD Daily '!AX28900&lt;0), "",'FS-AD Daily '!AX28901-'FS-AD Daily '!AX28900)</f>
        <v>0</v>
      </c>
    </row>
    <row r="28710" spans="17:17" x14ac:dyDescent="0.25">
      <c r="Q28710" s="4">
        <f>IF(('FS-AD Daily '!AX28902-'FS-AD Daily '!AX28901&lt;0), "",'FS-AD Daily '!AX28902-'FS-AD Daily '!AX28901)</f>
        <v>0</v>
      </c>
    </row>
    <row r="28711" spans="17:17" x14ac:dyDescent="0.25">
      <c r="Q28711" s="4">
        <f>IF(('FS-AD Daily '!AX28903-'FS-AD Daily '!AX28902&lt;0), "",'FS-AD Daily '!AX28903-'FS-AD Daily '!AX28902)</f>
        <v>0</v>
      </c>
    </row>
    <row r="28712" spans="17:17" x14ac:dyDescent="0.25">
      <c r="Q28712" s="4">
        <f>IF(('FS-AD Daily '!AX28904-'FS-AD Daily '!AX28903&lt;0), "",'FS-AD Daily '!AX28904-'FS-AD Daily '!AX28903)</f>
        <v>0</v>
      </c>
    </row>
    <row r="28713" spans="17:17" x14ac:dyDescent="0.25">
      <c r="Q28713" s="4">
        <f>IF(('FS-AD Daily '!AX28905-'FS-AD Daily '!AX28904&lt;0), "",'FS-AD Daily '!AX28905-'FS-AD Daily '!AX28904)</f>
        <v>0</v>
      </c>
    </row>
    <row r="28714" spans="17:17" x14ac:dyDescent="0.25">
      <c r="Q28714" s="4">
        <f>IF(('FS-AD Daily '!AX28906-'FS-AD Daily '!AX28905&lt;0), "",'FS-AD Daily '!AX28906-'FS-AD Daily '!AX28905)</f>
        <v>0</v>
      </c>
    </row>
    <row r="28715" spans="17:17" x14ac:dyDescent="0.25">
      <c r="Q28715" s="4">
        <f>IF(('FS-AD Daily '!AX28907-'FS-AD Daily '!AX28906&lt;0), "",'FS-AD Daily '!AX28907-'FS-AD Daily '!AX28906)</f>
        <v>0</v>
      </c>
    </row>
    <row r="28716" spans="17:17" x14ac:dyDescent="0.25">
      <c r="Q28716" s="4">
        <f>IF(('FS-AD Daily '!AX28908-'FS-AD Daily '!AX28907&lt;0), "",'FS-AD Daily '!AX28908-'FS-AD Daily '!AX28907)</f>
        <v>0</v>
      </c>
    </row>
    <row r="28717" spans="17:17" x14ac:dyDescent="0.25">
      <c r="Q28717" s="4">
        <f>IF(('FS-AD Daily '!AX28909-'FS-AD Daily '!AX28908&lt;0), "",'FS-AD Daily '!AX28909-'FS-AD Daily '!AX28908)</f>
        <v>0</v>
      </c>
    </row>
    <row r="28718" spans="17:17" x14ac:dyDescent="0.25">
      <c r="Q28718" s="4">
        <f>IF(('FS-AD Daily '!AX28910-'FS-AD Daily '!AX28909&lt;0), "",'FS-AD Daily '!AX28910-'FS-AD Daily '!AX28909)</f>
        <v>0</v>
      </c>
    </row>
    <row r="28719" spans="17:17" x14ac:dyDescent="0.25">
      <c r="Q28719" s="4">
        <f>IF(('FS-AD Daily '!AX28911-'FS-AD Daily '!AX28910&lt;0), "",'FS-AD Daily '!AX28911-'FS-AD Daily '!AX28910)</f>
        <v>0</v>
      </c>
    </row>
    <row r="28720" spans="17:17" x14ac:dyDescent="0.25">
      <c r="Q28720" s="4">
        <f>IF(('FS-AD Daily '!AX28912-'FS-AD Daily '!AX28911&lt;0), "",'FS-AD Daily '!AX28912-'FS-AD Daily '!AX28911)</f>
        <v>0</v>
      </c>
    </row>
    <row r="28721" spans="17:17" x14ac:dyDescent="0.25">
      <c r="Q28721" s="4">
        <f>IF(('FS-AD Daily '!AX28913-'FS-AD Daily '!AX28912&lt;0), "",'FS-AD Daily '!AX28913-'FS-AD Daily '!AX28912)</f>
        <v>0</v>
      </c>
    </row>
    <row r="28722" spans="17:17" x14ac:dyDescent="0.25">
      <c r="Q28722" s="4">
        <f>IF(('FS-AD Daily '!AX28914-'FS-AD Daily '!AX28913&lt;0), "",'FS-AD Daily '!AX28914-'FS-AD Daily '!AX28913)</f>
        <v>0</v>
      </c>
    </row>
    <row r="28723" spans="17:17" x14ac:dyDescent="0.25">
      <c r="Q28723" s="4">
        <f>IF(('FS-AD Daily '!AX28915-'FS-AD Daily '!AX28914&lt;0), "",'FS-AD Daily '!AX28915-'FS-AD Daily '!AX28914)</f>
        <v>0</v>
      </c>
    </row>
    <row r="28724" spans="17:17" x14ac:dyDescent="0.25">
      <c r="Q28724" s="4">
        <f>IF(('FS-AD Daily '!AX28916-'FS-AD Daily '!AX28915&lt;0), "",'FS-AD Daily '!AX28916-'FS-AD Daily '!AX28915)</f>
        <v>0</v>
      </c>
    </row>
    <row r="28725" spans="17:17" x14ac:dyDescent="0.25">
      <c r="Q28725" s="4">
        <f>IF(('FS-AD Daily '!AX28917-'FS-AD Daily '!AX28916&lt;0), "",'FS-AD Daily '!AX28917-'FS-AD Daily '!AX28916)</f>
        <v>0</v>
      </c>
    </row>
    <row r="28726" spans="17:17" x14ac:dyDescent="0.25">
      <c r="Q28726" s="4">
        <f>IF(('FS-AD Daily '!AX28918-'FS-AD Daily '!AX28917&lt;0), "",'FS-AD Daily '!AX28918-'FS-AD Daily '!AX28917)</f>
        <v>0</v>
      </c>
    </row>
    <row r="28727" spans="17:17" x14ac:dyDescent="0.25">
      <c r="Q28727" s="4">
        <f>IF(('FS-AD Daily '!AX28919-'FS-AD Daily '!AX28918&lt;0), "",'FS-AD Daily '!AX28919-'FS-AD Daily '!AX28918)</f>
        <v>0</v>
      </c>
    </row>
    <row r="28728" spans="17:17" x14ac:dyDescent="0.25">
      <c r="Q28728" s="4">
        <f>IF(('FS-AD Daily '!AX28920-'FS-AD Daily '!AX28919&lt;0), "",'FS-AD Daily '!AX28920-'FS-AD Daily '!AX28919)</f>
        <v>0</v>
      </c>
    </row>
    <row r="28729" spans="17:17" x14ac:dyDescent="0.25">
      <c r="Q28729" s="4">
        <f>IF(('FS-AD Daily '!AX28921-'FS-AD Daily '!AX28920&lt;0), "",'FS-AD Daily '!AX28921-'FS-AD Daily '!AX28920)</f>
        <v>0</v>
      </c>
    </row>
    <row r="28730" spans="17:17" x14ac:dyDescent="0.25">
      <c r="Q28730" s="4">
        <f>IF(('FS-AD Daily '!AX28922-'FS-AD Daily '!AX28921&lt;0), "",'FS-AD Daily '!AX28922-'FS-AD Daily '!AX28921)</f>
        <v>0</v>
      </c>
    </row>
    <row r="28731" spans="17:17" x14ac:dyDescent="0.25">
      <c r="Q28731" s="4">
        <f>IF(('FS-AD Daily '!AX28923-'FS-AD Daily '!AX28922&lt;0), "",'FS-AD Daily '!AX28923-'FS-AD Daily '!AX28922)</f>
        <v>0</v>
      </c>
    </row>
    <row r="28732" spans="17:17" x14ac:dyDescent="0.25">
      <c r="Q28732" s="4">
        <f>IF(('FS-AD Daily '!AX28924-'FS-AD Daily '!AX28923&lt;0), "",'FS-AD Daily '!AX28924-'FS-AD Daily '!AX28923)</f>
        <v>0</v>
      </c>
    </row>
    <row r="28733" spans="17:17" x14ac:dyDescent="0.25">
      <c r="Q28733" s="4">
        <f>IF(('FS-AD Daily '!AX28925-'FS-AD Daily '!AX28924&lt;0), "",'FS-AD Daily '!AX28925-'FS-AD Daily '!AX28924)</f>
        <v>0</v>
      </c>
    </row>
    <row r="28734" spans="17:17" x14ac:dyDescent="0.25">
      <c r="Q28734" s="4">
        <f>IF(('FS-AD Daily '!AX28926-'FS-AD Daily '!AX28925&lt;0), "",'FS-AD Daily '!AX28926-'FS-AD Daily '!AX28925)</f>
        <v>0</v>
      </c>
    </row>
    <row r="28735" spans="17:17" x14ac:dyDescent="0.25">
      <c r="Q28735" s="4">
        <f>IF(('FS-AD Daily '!AX28927-'FS-AD Daily '!AX28926&lt;0), "",'FS-AD Daily '!AX28927-'FS-AD Daily '!AX28926)</f>
        <v>0</v>
      </c>
    </row>
    <row r="28736" spans="17:17" x14ac:dyDescent="0.25">
      <c r="Q28736" s="4">
        <f>IF(('FS-AD Daily '!AX28928-'FS-AD Daily '!AX28927&lt;0), "",'FS-AD Daily '!AX28928-'FS-AD Daily '!AX28927)</f>
        <v>0</v>
      </c>
    </row>
    <row r="28737" spans="17:17" x14ac:dyDescent="0.25">
      <c r="Q28737" s="4">
        <f>IF(('FS-AD Daily '!AX28929-'FS-AD Daily '!AX28928&lt;0), "",'FS-AD Daily '!AX28929-'FS-AD Daily '!AX28928)</f>
        <v>0</v>
      </c>
    </row>
    <row r="28738" spans="17:17" x14ac:dyDescent="0.25">
      <c r="Q28738" s="4">
        <f>IF(('FS-AD Daily '!AX28930-'FS-AD Daily '!AX28929&lt;0), "",'FS-AD Daily '!AX28930-'FS-AD Daily '!AX28929)</f>
        <v>0</v>
      </c>
    </row>
    <row r="28739" spans="17:17" x14ac:dyDescent="0.25">
      <c r="Q28739" s="4">
        <f>IF(('FS-AD Daily '!AX28931-'FS-AD Daily '!AX28930&lt;0), "",'FS-AD Daily '!AX28931-'FS-AD Daily '!AX28930)</f>
        <v>0</v>
      </c>
    </row>
    <row r="28740" spans="17:17" x14ac:dyDescent="0.25">
      <c r="Q28740" s="4">
        <f>IF(('FS-AD Daily '!AX28932-'FS-AD Daily '!AX28931&lt;0), "",'FS-AD Daily '!AX28932-'FS-AD Daily '!AX28931)</f>
        <v>0</v>
      </c>
    </row>
    <row r="28741" spans="17:17" x14ac:dyDescent="0.25">
      <c r="Q28741" s="4">
        <f>IF(('FS-AD Daily '!AX28933-'FS-AD Daily '!AX28932&lt;0), "",'FS-AD Daily '!AX28933-'FS-AD Daily '!AX28932)</f>
        <v>0</v>
      </c>
    </row>
    <row r="28742" spans="17:17" x14ac:dyDescent="0.25">
      <c r="Q28742" s="4">
        <f>IF(('FS-AD Daily '!AX28934-'FS-AD Daily '!AX28933&lt;0), "",'FS-AD Daily '!AX28934-'FS-AD Daily '!AX28933)</f>
        <v>0</v>
      </c>
    </row>
    <row r="28743" spans="17:17" x14ac:dyDescent="0.25">
      <c r="Q28743" s="4">
        <f>IF(('FS-AD Daily '!AX28935-'FS-AD Daily '!AX28934&lt;0), "",'FS-AD Daily '!AX28935-'FS-AD Daily '!AX28934)</f>
        <v>0</v>
      </c>
    </row>
    <row r="28744" spans="17:17" x14ac:dyDescent="0.25">
      <c r="Q28744" s="4">
        <f>IF(('FS-AD Daily '!AX28936-'FS-AD Daily '!AX28935&lt;0), "",'FS-AD Daily '!AX28936-'FS-AD Daily '!AX28935)</f>
        <v>0</v>
      </c>
    </row>
    <row r="28745" spans="17:17" x14ac:dyDescent="0.25">
      <c r="Q28745" s="4">
        <f>IF(('FS-AD Daily '!AX28937-'FS-AD Daily '!AX28936&lt;0), "",'FS-AD Daily '!AX28937-'FS-AD Daily '!AX28936)</f>
        <v>0</v>
      </c>
    </row>
    <row r="28746" spans="17:17" x14ac:dyDescent="0.25">
      <c r="Q28746" s="4">
        <f>IF(('FS-AD Daily '!AX28938-'FS-AD Daily '!AX28937&lt;0), "",'FS-AD Daily '!AX28938-'FS-AD Daily '!AX28937)</f>
        <v>0</v>
      </c>
    </row>
    <row r="28747" spans="17:17" x14ac:dyDescent="0.25">
      <c r="Q28747" s="4">
        <f>IF(('FS-AD Daily '!AX28939-'FS-AD Daily '!AX28938&lt;0), "",'FS-AD Daily '!AX28939-'FS-AD Daily '!AX28938)</f>
        <v>0</v>
      </c>
    </row>
    <row r="28748" spans="17:17" x14ac:dyDescent="0.25">
      <c r="Q28748" s="4">
        <f>IF(('FS-AD Daily '!AX28940-'FS-AD Daily '!AX28939&lt;0), "",'FS-AD Daily '!AX28940-'FS-AD Daily '!AX28939)</f>
        <v>0</v>
      </c>
    </row>
    <row r="28749" spans="17:17" x14ac:dyDescent="0.25">
      <c r="Q28749" s="4">
        <f>IF(('FS-AD Daily '!AX28941-'FS-AD Daily '!AX28940&lt;0), "",'FS-AD Daily '!AX28941-'FS-AD Daily '!AX28940)</f>
        <v>0</v>
      </c>
    </row>
    <row r="28750" spans="17:17" x14ac:dyDescent="0.25">
      <c r="Q28750" s="4">
        <f>IF(('FS-AD Daily '!AX28942-'FS-AD Daily '!AX28941&lt;0), "",'FS-AD Daily '!AX28942-'FS-AD Daily '!AX28941)</f>
        <v>0</v>
      </c>
    </row>
    <row r="28751" spans="17:17" x14ac:dyDescent="0.25">
      <c r="Q28751" s="4">
        <f>IF(('FS-AD Daily '!AX28943-'FS-AD Daily '!AX28942&lt;0), "",'FS-AD Daily '!AX28943-'FS-AD Daily '!AX28942)</f>
        <v>0</v>
      </c>
    </row>
    <row r="28752" spans="17:17" x14ac:dyDescent="0.25">
      <c r="Q28752" s="4">
        <f>IF(('FS-AD Daily '!AX28944-'FS-AD Daily '!AX28943&lt;0), "",'FS-AD Daily '!AX28944-'FS-AD Daily '!AX28943)</f>
        <v>0</v>
      </c>
    </row>
    <row r="28753" spans="17:17" x14ac:dyDescent="0.25">
      <c r="Q28753" s="4">
        <f>IF(('FS-AD Daily '!AX28945-'FS-AD Daily '!AX28944&lt;0), "",'FS-AD Daily '!AX28945-'FS-AD Daily '!AX28944)</f>
        <v>0</v>
      </c>
    </row>
    <row r="28754" spans="17:17" x14ac:dyDescent="0.25">
      <c r="Q28754" s="4">
        <f>IF(('FS-AD Daily '!AX28946-'FS-AD Daily '!AX28945&lt;0), "",'FS-AD Daily '!AX28946-'FS-AD Daily '!AX28945)</f>
        <v>0</v>
      </c>
    </row>
    <row r="28755" spans="17:17" x14ac:dyDescent="0.25">
      <c r="Q28755" s="4">
        <f>IF(('FS-AD Daily '!AX28947-'FS-AD Daily '!AX28946&lt;0), "",'FS-AD Daily '!AX28947-'FS-AD Daily '!AX28946)</f>
        <v>0</v>
      </c>
    </row>
    <row r="28756" spans="17:17" x14ac:dyDescent="0.25">
      <c r="Q28756" s="4">
        <f>IF(('FS-AD Daily '!AX28948-'FS-AD Daily '!AX28947&lt;0), "",'FS-AD Daily '!AX28948-'FS-AD Daily '!AX28947)</f>
        <v>0</v>
      </c>
    </row>
    <row r="28757" spans="17:17" x14ac:dyDescent="0.25">
      <c r="Q28757" s="4">
        <f>IF(('FS-AD Daily '!AX28949-'FS-AD Daily '!AX28948&lt;0), "",'FS-AD Daily '!AX28949-'FS-AD Daily '!AX28948)</f>
        <v>0</v>
      </c>
    </row>
    <row r="28758" spans="17:17" x14ac:dyDescent="0.25">
      <c r="Q28758" s="4">
        <f>IF(('FS-AD Daily '!AX28950-'FS-AD Daily '!AX28949&lt;0), "",'FS-AD Daily '!AX28950-'FS-AD Daily '!AX28949)</f>
        <v>0</v>
      </c>
    </row>
    <row r="28759" spans="17:17" x14ac:dyDescent="0.25">
      <c r="Q28759" s="4">
        <f>IF(('FS-AD Daily '!AX28951-'FS-AD Daily '!AX28950&lt;0), "",'FS-AD Daily '!AX28951-'FS-AD Daily '!AX28950)</f>
        <v>0</v>
      </c>
    </row>
    <row r="28760" spans="17:17" x14ac:dyDescent="0.25">
      <c r="Q28760" s="4">
        <f>IF(('FS-AD Daily '!AX28952-'FS-AD Daily '!AX28951&lt;0), "",'FS-AD Daily '!AX28952-'FS-AD Daily '!AX28951)</f>
        <v>0</v>
      </c>
    </row>
    <row r="28761" spans="17:17" x14ac:dyDescent="0.25">
      <c r="Q28761" s="4">
        <f>IF(('FS-AD Daily '!AX28953-'FS-AD Daily '!AX28952&lt;0), "",'FS-AD Daily '!AX28953-'FS-AD Daily '!AX28952)</f>
        <v>0</v>
      </c>
    </row>
    <row r="28762" spans="17:17" x14ac:dyDescent="0.25">
      <c r="Q28762" s="4">
        <f>IF(('FS-AD Daily '!AX28954-'FS-AD Daily '!AX28953&lt;0), "",'FS-AD Daily '!AX28954-'FS-AD Daily '!AX28953)</f>
        <v>0</v>
      </c>
    </row>
    <row r="28763" spans="17:17" x14ac:dyDescent="0.25">
      <c r="Q28763" s="4">
        <f>IF(('FS-AD Daily '!AX28955-'FS-AD Daily '!AX28954&lt;0), "",'FS-AD Daily '!AX28955-'FS-AD Daily '!AX28954)</f>
        <v>0</v>
      </c>
    </row>
    <row r="28764" spans="17:17" x14ac:dyDescent="0.25">
      <c r="Q28764" s="4">
        <f>IF(('FS-AD Daily '!AX28956-'FS-AD Daily '!AX28955&lt;0), "",'FS-AD Daily '!AX28956-'FS-AD Daily '!AX28955)</f>
        <v>0</v>
      </c>
    </row>
    <row r="28765" spans="17:17" x14ac:dyDescent="0.25">
      <c r="Q28765" s="4">
        <f>IF(('FS-AD Daily '!AX28957-'FS-AD Daily '!AX28956&lt;0), "",'FS-AD Daily '!AX28957-'FS-AD Daily '!AX28956)</f>
        <v>0</v>
      </c>
    </row>
    <row r="28766" spans="17:17" x14ac:dyDescent="0.25">
      <c r="Q28766" s="4">
        <f>IF(('FS-AD Daily '!AX28958-'FS-AD Daily '!AX28957&lt;0), "",'FS-AD Daily '!AX28958-'FS-AD Daily '!AX28957)</f>
        <v>0</v>
      </c>
    </row>
    <row r="28767" spans="17:17" x14ac:dyDescent="0.25">
      <c r="Q28767" s="4">
        <f>IF(('FS-AD Daily '!AX28959-'FS-AD Daily '!AX28958&lt;0), "",'FS-AD Daily '!AX28959-'FS-AD Daily '!AX28958)</f>
        <v>0</v>
      </c>
    </row>
    <row r="28768" spans="17:17" x14ac:dyDescent="0.25">
      <c r="Q28768" s="4">
        <f>IF(('FS-AD Daily '!AX28960-'FS-AD Daily '!AX28959&lt;0), "",'FS-AD Daily '!AX28960-'FS-AD Daily '!AX28959)</f>
        <v>0</v>
      </c>
    </row>
    <row r="28769" spans="17:17" x14ac:dyDescent="0.25">
      <c r="Q28769" s="4">
        <f>IF(('FS-AD Daily '!AX28961-'FS-AD Daily '!AX28960&lt;0), "",'FS-AD Daily '!AX28961-'FS-AD Daily '!AX28960)</f>
        <v>0</v>
      </c>
    </row>
    <row r="28770" spans="17:17" x14ac:dyDescent="0.25">
      <c r="Q28770" s="4">
        <f>IF(('FS-AD Daily '!AX28962-'FS-AD Daily '!AX28961&lt;0), "",'FS-AD Daily '!AX28962-'FS-AD Daily '!AX28961)</f>
        <v>0</v>
      </c>
    </row>
    <row r="28771" spans="17:17" x14ac:dyDescent="0.25">
      <c r="Q28771" s="4">
        <f>IF(('FS-AD Daily '!AX28963-'FS-AD Daily '!AX28962&lt;0), "",'FS-AD Daily '!AX28963-'FS-AD Daily '!AX28962)</f>
        <v>0</v>
      </c>
    </row>
    <row r="28772" spans="17:17" x14ac:dyDescent="0.25">
      <c r="Q28772" s="4">
        <f>IF(('FS-AD Daily '!AX28964-'FS-AD Daily '!AX28963&lt;0), "",'FS-AD Daily '!AX28964-'FS-AD Daily '!AX28963)</f>
        <v>0</v>
      </c>
    </row>
    <row r="28773" spans="17:17" x14ac:dyDescent="0.25">
      <c r="Q28773" s="4">
        <f>IF(('FS-AD Daily '!AX28965-'FS-AD Daily '!AX28964&lt;0), "",'FS-AD Daily '!AX28965-'FS-AD Daily '!AX28964)</f>
        <v>0</v>
      </c>
    </row>
    <row r="28774" spans="17:17" x14ac:dyDescent="0.25">
      <c r="Q28774" s="4">
        <f>IF(('FS-AD Daily '!AX28966-'FS-AD Daily '!AX28965&lt;0), "",'FS-AD Daily '!AX28966-'FS-AD Daily '!AX28965)</f>
        <v>0</v>
      </c>
    </row>
    <row r="28775" spans="17:17" x14ac:dyDescent="0.25">
      <c r="Q28775" s="4">
        <f>IF(('FS-AD Daily '!AX28967-'FS-AD Daily '!AX28966&lt;0), "",'FS-AD Daily '!AX28967-'FS-AD Daily '!AX28966)</f>
        <v>0</v>
      </c>
    </row>
    <row r="28776" spans="17:17" x14ac:dyDescent="0.25">
      <c r="Q28776" s="4">
        <f>IF(('FS-AD Daily '!AX28968-'FS-AD Daily '!AX28967&lt;0), "",'FS-AD Daily '!AX28968-'FS-AD Daily '!AX28967)</f>
        <v>0</v>
      </c>
    </row>
    <row r="28777" spans="17:17" x14ac:dyDescent="0.25">
      <c r="Q28777" s="4">
        <f>IF(('FS-AD Daily '!AX28969-'FS-AD Daily '!AX28968&lt;0), "",'FS-AD Daily '!AX28969-'FS-AD Daily '!AX28968)</f>
        <v>0</v>
      </c>
    </row>
    <row r="28778" spans="17:17" x14ac:dyDescent="0.25">
      <c r="Q28778" s="4">
        <f>IF(('FS-AD Daily '!AX28970-'FS-AD Daily '!AX28969&lt;0), "",'FS-AD Daily '!AX28970-'FS-AD Daily '!AX28969)</f>
        <v>0</v>
      </c>
    </row>
    <row r="28779" spans="17:17" x14ac:dyDescent="0.25">
      <c r="Q28779" s="4">
        <f>IF(('FS-AD Daily '!AX28971-'FS-AD Daily '!AX28970&lt;0), "",'FS-AD Daily '!AX28971-'FS-AD Daily '!AX28970)</f>
        <v>0</v>
      </c>
    </row>
    <row r="28780" spans="17:17" x14ac:dyDescent="0.25">
      <c r="Q28780" s="4">
        <f>IF(('FS-AD Daily '!AX28972-'FS-AD Daily '!AX28971&lt;0), "",'FS-AD Daily '!AX28972-'FS-AD Daily '!AX28971)</f>
        <v>0</v>
      </c>
    </row>
    <row r="28781" spans="17:17" x14ac:dyDescent="0.25">
      <c r="Q28781" s="4">
        <f>IF(('FS-AD Daily '!AX28973-'FS-AD Daily '!AX28972&lt;0), "",'FS-AD Daily '!AX28973-'FS-AD Daily '!AX28972)</f>
        <v>0</v>
      </c>
    </row>
    <row r="28782" spans="17:17" x14ac:dyDescent="0.25">
      <c r="Q28782" s="4">
        <f>IF(('FS-AD Daily '!AX28974-'FS-AD Daily '!AX28973&lt;0), "",'FS-AD Daily '!AX28974-'FS-AD Daily '!AX28973)</f>
        <v>0</v>
      </c>
    </row>
    <row r="28783" spans="17:17" x14ac:dyDescent="0.25">
      <c r="Q28783" s="4">
        <f>IF(('FS-AD Daily '!AX28975-'FS-AD Daily '!AX28974&lt;0), "",'FS-AD Daily '!AX28975-'FS-AD Daily '!AX28974)</f>
        <v>0</v>
      </c>
    </row>
    <row r="28784" spans="17:17" x14ac:dyDescent="0.25">
      <c r="Q28784" s="4">
        <f>IF(('FS-AD Daily '!AX28976-'FS-AD Daily '!AX28975&lt;0), "",'FS-AD Daily '!AX28976-'FS-AD Daily '!AX28975)</f>
        <v>0</v>
      </c>
    </row>
    <row r="28785" spans="17:17" x14ac:dyDescent="0.25">
      <c r="Q28785" s="4">
        <f>IF(('FS-AD Daily '!AX28977-'FS-AD Daily '!AX28976&lt;0), "",'FS-AD Daily '!AX28977-'FS-AD Daily '!AX28976)</f>
        <v>0</v>
      </c>
    </row>
    <row r="28786" spans="17:17" x14ac:dyDescent="0.25">
      <c r="Q28786" s="4">
        <f>IF(('FS-AD Daily '!AX28978-'FS-AD Daily '!AX28977&lt;0), "",'FS-AD Daily '!AX28978-'FS-AD Daily '!AX28977)</f>
        <v>0</v>
      </c>
    </row>
    <row r="28787" spans="17:17" x14ac:dyDescent="0.25">
      <c r="Q28787" s="4">
        <f>IF(('FS-AD Daily '!AX28979-'FS-AD Daily '!AX28978&lt;0), "",'FS-AD Daily '!AX28979-'FS-AD Daily '!AX28978)</f>
        <v>0</v>
      </c>
    </row>
    <row r="28788" spans="17:17" x14ac:dyDescent="0.25">
      <c r="Q28788" s="4">
        <f>IF(('FS-AD Daily '!AX28980-'FS-AD Daily '!AX28979&lt;0), "",'FS-AD Daily '!AX28980-'FS-AD Daily '!AX28979)</f>
        <v>0</v>
      </c>
    </row>
    <row r="28789" spans="17:17" x14ac:dyDescent="0.25">
      <c r="Q28789" s="4">
        <f>IF(('FS-AD Daily '!AX28981-'FS-AD Daily '!AX28980&lt;0), "",'FS-AD Daily '!AX28981-'FS-AD Daily '!AX28980)</f>
        <v>0</v>
      </c>
    </row>
    <row r="28790" spans="17:17" x14ac:dyDescent="0.25">
      <c r="Q28790" s="4">
        <f>IF(('FS-AD Daily '!AX28982-'FS-AD Daily '!AX28981&lt;0), "",'FS-AD Daily '!AX28982-'FS-AD Daily '!AX28981)</f>
        <v>0</v>
      </c>
    </row>
    <row r="28791" spans="17:17" x14ac:dyDescent="0.25">
      <c r="Q28791" s="4">
        <f>IF(('FS-AD Daily '!AX28983-'FS-AD Daily '!AX28982&lt;0), "",'FS-AD Daily '!AX28983-'FS-AD Daily '!AX28982)</f>
        <v>0</v>
      </c>
    </row>
    <row r="28792" spans="17:17" x14ac:dyDescent="0.25">
      <c r="Q28792" s="4">
        <f>IF(('FS-AD Daily '!AX28984-'FS-AD Daily '!AX28983&lt;0), "",'FS-AD Daily '!AX28984-'FS-AD Daily '!AX28983)</f>
        <v>0</v>
      </c>
    </row>
    <row r="28793" spans="17:17" x14ac:dyDescent="0.25">
      <c r="Q28793" s="4">
        <f>IF(('FS-AD Daily '!AX28985-'FS-AD Daily '!AX28984&lt;0), "",'FS-AD Daily '!AX28985-'FS-AD Daily '!AX28984)</f>
        <v>0</v>
      </c>
    </row>
    <row r="28794" spans="17:17" x14ac:dyDescent="0.25">
      <c r="Q28794" s="4">
        <f>IF(('FS-AD Daily '!AX28986-'FS-AD Daily '!AX28985&lt;0), "",'FS-AD Daily '!AX28986-'FS-AD Daily '!AX28985)</f>
        <v>0</v>
      </c>
    </row>
    <row r="28795" spans="17:17" x14ac:dyDescent="0.25">
      <c r="Q28795" s="4">
        <f>IF(('FS-AD Daily '!AX28987-'FS-AD Daily '!AX28986&lt;0), "",'FS-AD Daily '!AX28987-'FS-AD Daily '!AX28986)</f>
        <v>0</v>
      </c>
    </row>
    <row r="28796" spans="17:17" x14ac:dyDescent="0.25">
      <c r="Q28796" s="4">
        <f>IF(('FS-AD Daily '!AX28988-'FS-AD Daily '!AX28987&lt;0), "",'FS-AD Daily '!AX28988-'FS-AD Daily '!AX28987)</f>
        <v>0</v>
      </c>
    </row>
    <row r="28797" spans="17:17" x14ac:dyDescent="0.25">
      <c r="Q28797" s="4">
        <f>IF(('FS-AD Daily '!AX28989-'FS-AD Daily '!AX28988&lt;0), "",'FS-AD Daily '!AX28989-'FS-AD Daily '!AX28988)</f>
        <v>0</v>
      </c>
    </row>
    <row r="28798" spans="17:17" x14ac:dyDescent="0.25">
      <c r="Q28798" s="4">
        <f>IF(('FS-AD Daily '!AX28990-'FS-AD Daily '!AX28989&lt;0), "",'FS-AD Daily '!AX28990-'FS-AD Daily '!AX28989)</f>
        <v>0</v>
      </c>
    </row>
    <row r="28799" spans="17:17" x14ac:dyDescent="0.25">
      <c r="Q28799" s="4">
        <f>IF(('FS-AD Daily '!AX28991-'FS-AD Daily '!AX28990&lt;0), "",'FS-AD Daily '!AX28991-'FS-AD Daily '!AX28990)</f>
        <v>0</v>
      </c>
    </row>
    <row r="28800" spans="17:17" x14ac:dyDescent="0.25">
      <c r="Q28800" s="4">
        <f>IF(('FS-AD Daily '!AX28992-'FS-AD Daily '!AX28991&lt;0), "",'FS-AD Daily '!AX28992-'FS-AD Daily '!AX28991)</f>
        <v>0</v>
      </c>
    </row>
    <row r="28801" spans="17:17" x14ac:dyDescent="0.25">
      <c r="Q28801" s="4">
        <f>IF(('FS-AD Daily '!AX28993-'FS-AD Daily '!AX28992&lt;0), "",'FS-AD Daily '!AX28993-'FS-AD Daily '!AX28992)</f>
        <v>0</v>
      </c>
    </row>
    <row r="28802" spans="17:17" x14ac:dyDescent="0.25">
      <c r="Q28802" s="4">
        <f>IF(('FS-AD Daily '!AX28994-'FS-AD Daily '!AX28993&lt;0), "",'FS-AD Daily '!AX28994-'FS-AD Daily '!AX28993)</f>
        <v>0</v>
      </c>
    </row>
    <row r="28803" spans="17:17" x14ac:dyDescent="0.25">
      <c r="Q28803" s="4">
        <f>IF(('FS-AD Daily '!AX28995-'FS-AD Daily '!AX28994&lt;0), "",'FS-AD Daily '!AX28995-'FS-AD Daily '!AX28994)</f>
        <v>0</v>
      </c>
    </row>
    <row r="28804" spans="17:17" x14ac:dyDescent="0.25">
      <c r="Q28804" s="4">
        <f>IF(('FS-AD Daily '!AX28996-'FS-AD Daily '!AX28995&lt;0), "",'FS-AD Daily '!AX28996-'FS-AD Daily '!AX28995)</f>
        <v>0</v>
      </c>
    </row>
    <row r="28805" spans="17:17" x14ac:dyDescent="0.25">
      <c r="Q28805" s="4">
        <f>IF(('FS-AD Daily '!AX28997-'FS-AD Daily '!AX28996&lt;0), "",'FS-AD Daily '!AX28997-'FS-AD Daily '!AX28996)</f>
        <v>0</v>
      </c>
    </row>
    <row r="28806" spans="17:17" x14ac:dyDescent="0.25">
      <c r="Q28806" s="4">
        <f>IF(('FS-AD Daily '!AX28998-'FS-AD Daily '!AX28997&lt;0), "",'FS-AD Daily '!AX28998-'FS-AD Daily '!AX28997)</f>
        <v>0</v>
      </c>
    </row>
    <row r="28807" spans="17:17" x14ac:dyDescent="0.25">
      <c r="Q28807" s="4">
        <f>IF(('FS-AD Daily '!AX28999-'FS-AD Daily '!AX28998&lt;0), "",'FS-AD Daily '!AX28999-'FS-AD Daily '!AX28998)</f>
        <v>0</v>
      </c>
    </row>
    <row r="28808" spans="17:17" x14ac:dyDescent="0.25">
      <c r="Q28808" s="4">
        <f>IF(('FS-AD Daily '!AX29000-'FS-AD Daily '!AX28999&lt;0), "",'FS-AD Daily '!AX29000-'FS-AD Daily '!AX28999)</f>
        <v>0</v>
      </c>
    </row>
    <row r="28809" spans="17:17" x14ac:dyDescent="0.25">
      <c r="Q28809" s="4">
        <f>IF(('FS-AD Daily '!AX29001-'FS-AD Daily '!AX29000&lt;0), "",'FS-AD Daily '!AX29001-'FS-AD Daily '!AX29000)</f>
        <v>0</v>
      </c>
    </row>
    <row r="28810" spans="17:17" x14ac:dyDescent="0.25">
      <c r="Q28810" s="4">
        <f>IF(('FS-AD Daily '!AX29002-'FS-AD Daily '!AX29001&lt;0), "",'FS-AD Daily '!AX29002-'FS-AD Daily '!AX29001)</f>
        <v>0</v>
      </c>
    </row>
    <row r="28811" spans="17:17" x14ac:dyDescent="0.25">
      <c r="Q28811" s="4">
        <f>IF(('FS-AD Daily '!AX29003-'FS-AD Daily '!AX29002&lt;0), "",'FS-AD Daily '!AX29003-'FS-AD Daily '!AX29002)</f>
        <v>0</v>
      </c>
    </row>
    <row r="28812" spans="17:17" x14ac:dyDescent="0.25">
      <c r="Q28812" s="4">
        <f>IF(('FS-AD Daily '!AX29004-'FS-AD Daily '!AX29003&lt;0), "",'FS-AD Daily '!AX29004-'FS-AD Daily '!AX29003)</f>
        <v>0</v>
      </c>
    </row>
    <row r="28813" spans="17:17" x14ac:dyDescent="0.25">
      <c r="Q28813" s="4">
        <f>IF(('FS-AD Daily '!AX29005-'FS-AD Daily '!AX29004&lt;0), "",'FS-AD Daily '!AX29005-'FS-AD Daily '!AX29004)</f>
        <v>0</v>
      </c>
    </row>
    <row r="28814" spans="17:17" x14ac:dyDescent="0.25">
      <c r="Q28814" s="4">
        <f>IF(('FS-AD Daily '!AX29006-'FS-AD Daily '!AX29005&lt;0), "",'FS-AD Daily '!AX29006-'FS-AD Daily '!AX29005)</f>
        <v>0</v>
      </c>
    </row>
    <row r="28815" spans="17:17" x14ac:dyDescent="0.25">
      <c r="Q28815" s="4">
        <f>IF(('FS-AD Daily '!AX29007-'FS-AD Daily '!AX29006&lt;0), "",'FS-AD Daily '!AX29007-'FS-AD Daily '!AX29006)</f>
        <v>0</v>
      </c>
    </row>
    <row r="28816" spans="17:17" x14ac:dyDescent="0.25">
      <c r="Q28816" s="4">
        <f>IF(('FS-AD Daily '!AX29008-'FS-AD Daily '!AX29007&lt;0), "",'FS-AD Daily '!AX29008-'FS-AD Daily '!AX29007)</f>
        <v>0</v>
      </c>
    </row>
    <row r="28817" spans="17:17" x14ac:dyDescent="0.25">
      <c r="Q28817" s="4">
        <f>IF(('FS-AD Daily '!AX29009-'FS-AD Daily '!AX29008&lt;0), "",'FS-AD Daily '!AX29009-'FS-AD Daily '!AX29008)</f>
        <v>0</v>
      </c>
    </row>
    <row r="28818" spans="17:17" x14ac:dyDescent="0.25">
      <c r="Q28818" s="4">
        <f>IF(('FS-AD Daily '!AX29010-'FS-AD Daily '!AX29009&lt;0), "",'FS-AD Daily '!AX29010-'FS-AD Daily '!AX29009)</f>
        <v>0</v>
      </c>
    </row>
    <row r="28819" spans="17:17" x14ac:dyDescent="0.25">
      <c r="Q28819" s="4">
        <f>IF(('FS-AD Daily '!AX29011-'FS-AD Daily '!AX29010&lt;0), "",'FS-AD Daily '!AX29011-'FS-AD Daily '!AX29010)</f>
        <v>0</v>
      </c>
    </row>
    <row r="28820" spans="17:17" x14ac:dyDescent="0.25">
      <c r="Q28820" s="4">
        <f>IF(('FS-AD Daily '!AX29012-'FS-AD Daily '!AX29011&lt;0), "",'FS-AD Daily '!AX29012-'FS-AD Daily '!AX29011)</f>
        <v>0</v>
      </c>
    </row>
    <row r="28821" spans="17:17" x14ac:dyDescent="0.25">
      <c r="Q28821" s="4">
        <f>IF(('FS-AD Daily '!AX29013-'FS-AD Daily '!AX29012&lt;0), "",'FS-AD Daily '!AX29013-'FS-AD Daily '!AX29012)</f>
        <v>0</v>
      </c>
    </row>
    <row r="28822" spans="17:17" x14ac:dyDescent="0.25">
      <c r="Q28822" s="4">
        <f>IF(('FS-AD Daily '!AX29014-'FS-AD Daily '!AX29013&lt;0), "",'FS-AD Daily '!AX29014-'FS-AD Daily '!AX29013)</f>
        <v>0</v>
      </c>
    </row>
    <row r="28823" spans="17:17" x14ac:dyDescent="0.25">
      <c r="Q28823" s="4">
        <f>IF(('FS-AD Daily '!AX29015-'FS-AD Daily '!AX29014&lt;0), "",'FS-AD Daily '!AX29015-'FS-AD Daily '!AX29014)</f>
        <v>0</v>
      </c>
    </row>
    <row r="28824" spans="17:17" x14ac:dyDescent="0.25">
      <c r="Q28824" s="4">
        <f>IF(('FS-AD Daily '!AX29016-'FS-AD Daily '!AX29015&lt;0), "",'FS-AD Daily '!AX29016-'FS-AD Daily '!AX29015)</f>
        <v>0</v>
      </c>
    </row>
    <row r="28825" spans="17:17" x14ac:dyDescent="0.25">
      <c r="Q28825" s="4">
        <f>IF(('FS-AD Daily '!AX29017-'FS-AD Daily '!AX29016&lt;0), "",'FS-AD Daily '!AX29017-'FS-AD Daily '!AX29016)</f>
        <v>0</v>
      </c>
    </row>
    <row r="28826" spans="17:17" x14ac:dyDescent="0.25">
      <c r="Q28826" s="4">
        <f>IF(('FS-AD Daily '!AX29018-'FS-AD Daily '!AX29017&lt;0), "",'FS-AD Daily '!AX29018-'FS-AD Daily '!AX29017)</f>
        <v>0</v>
      </c>
    </row>
    <row r="28827" spans="17:17" x14ac:dyDescent="0.25">
      <c r="Q28827" s="4">
        <f>IF(('FS-AD Daily '!AX29019-'FS-AD Daily '!AX29018&lt;0), "",'FS-AD Daily '!AX29019-'FS-AD Daily '!AX29018)</f>
        <v>0</v>
      </c>
    </row>
    <row r="28828" spans="17:17" x14ac:dyDescent="0.25">
      <c r="Q28828" s="4">
        <f>IF(('FS-AD Daily '!AX29020-'FS-AD Daily '!AX29019&lt;0), "",'FS-AD Daily '!AX29020-'FS-AD Daily '!AX29019)</f>
        <v>0</v>
      </c>
    </row>
    <row r="28829" spans="17:17" x14ac:dyDescent="0.25">
      <c r="Q28829" s="4">
        <f>IF(('FS-AD Daily '!AX29021-'FS-AD Daily '!AX29020&lt;0), "",'FS-AD Daily '!AX29021-'FS-AD Daily '!AX29020)</f>
        <v>0</v>
      </c>
    </row>
    <row r="28830" spans="17:17" x14ac:dyDescent="0.25">
      <c r="Q28830" s="4">
        <f>IF(('FS-AD Daily '!AX29022-'FS-AD Daily '!AX29021&lt;0), "",'FS-AD Daily '!AX29022-'FS-AD Daily '!AX29021)</f>
        <v>0</v>
      </c>
    </row>
    <row r="28831" spans="17:17" x14ac:dyDescent="0.25">
      <c r="Q28831" s="4">
        <f>IF(('FS-AD Daily '!AX29023-'FS-AD Daily '!AX29022&lt;0), "",'FS-AD Daily '!AX29023-'FS-AD Daily '!AX29022)</f>
        <v>0</v>
      </c>
    </row>
    <row r="28832" spans="17:17" x14ac:dyDescent="0.25">
      <c r="Q28832" s="4">
        <f>IF(('FS-AD Daily '!AX29024-'FS-AD Daily '!AX29023&lt;0), "",'FS-AD Daily '!AX29024-'FS-AD Daily '!AX29023)</f>
        <v>0</v>
      </c>
    </row>
    <row r="28833" spans="17:17" x14ac:dyDescent="0.25">
      <c r="Q28833" s="4">
        <f>IF(('FS-AD Daily '!AX29025-'FS-AD Daily '!AX29024&lt;0), "",'FS-AD Daily '!AX29025-'FS-AD Daily '!AX29024)</f>
        <v>0</v>
      </c>
    </row>
    <row r="28834" spans="17:17" x14ac:dyDescent="0.25">
      <c r="Q28834" s="4">
        <f>IF(('FS-AD Daily '!AX29026-'FS-AD Daily '!AX29025&lt;0), "",'FS-AD Daily '!AX29026-'FS-AD Daily '!AX29025)</f>
        <v>0</v>
      </c>
    </row>
    <row r="28835" spans="17:17" x14ac:dyDescent="0.25">
      <c r="Q28835" s="4">
        <f>IF(('FS-AD Daily '!AX29027-'FS-AD Daily '!AX29026&lt;0), "",'FS-AD Daily '!AX29027-'FS-AD Daily '!AX29026)</f>
        <v>0</v>
      </c>
    </row>
    <row r="28836" spans="17:17" x14ac:dyDescent="0.25">
      <c r="Q28836" s="4">
        <f>IF(('FS-AD Daily '!AX29028-'FS-AD Daily '!AX29027&lt;0), "",'FS-AD Daily '!AX29028-'FS-AD Daily '!AX29027)</f>
        <v>0</v>
      </c>
    </row>
    <row r="28837" spans="17:17" x14ac:dyDescent="0.25">
      <c r="Q28837" s="4">
        <f>IF(('FS-AD Daily '!AX29029-'FS-AD Daily '!AX29028&lt;0), "",'FS-AD Daily '!AX29029-'FS-AD Daily '!AX29028)</f>
        <v>0</v>
      </c>
    </row>
    <row r="28838" spans="17:17" x14ac:dyDescent="0.25">
      <c r="Q28838" s="4">
        <f>IF(('FS-AD Daily '!AX29030-'FS-AD Daily '!AX29029&lt;0), "",'FS-AD Daily '!AX29030-'FS-AD Daily '!AX29029)</f>
        <v>0</v>
      </c>
    </row>
    <row r="28839" spans="17:17" x14ac:dyDescent="0.25">
      <c r="Q28839" s="4">
        <f>IF(('FS-AD Daily '!AX29031-'FS-AD Daily '!AX29030&lt;0), "",'FS-AD Daily '!AX29031-'FS-AD Daily '!AX29030)</f>
        <v>0</v>
      </c>
    </row>
    <row r="28840" spans="17:17" x14ac:dyDescent="0.25">
      <c r="Q28840" s="4">
        <f>IF(('FS-AD Daily '!AX29032-'FS-AD Daily '!AX29031&lt;0), "",'FS-AD Daily '!AX29032-'FS-AD Daily '!AX29031)</f>
        <v>0</v>
      </c>
    </row>
    <row r="28841" spans="17:17" x14ac:dyDescent="0.25">
      <c r="Q28841" s="4">
        <f>IF(('FS-AD Daily '!AX29033-'FS-AD Daily '!AX29032&lt;0), "",'FS-AD Daily '!AX29033-'FS-AD Daily '!AX29032)</f>
        <v>0</v>
      </c>
    </row>
    <row r="28842" spans="17:17" x14ac:dyDescent="0.25">
      <c r="Q28842" s="4">
        <f>IF(('FS-AD Daily '!AX29034-'FS-AD Daily '!AX29033&lt;0), "",'FS-AD Daily '!AX29034-'FS-AD Daily '!AX29033)</f>
        <v>0</v>
      </c>
    </row>
    <row r="28843" spans="17:17" x14ac:dyDescent="0.25">
      <c r="Q28843" s="4">
        <f>IF(('FS-AD Daily '!AX29035-'FS-AD Daily '!AX29034&lt;0), "",'FS-AD Daily '!AX29035-'FS-AD Daily '!AX29034)</f>
        <v>0</v>
      </c>
    </row>
    <row r="28844" spans="17:17" x14ac:dyDescent="0.25">
      <c r="Q28844" s="4">
        <f>IF(('FS-AD Daily '!AX29036-'FS-AD Daily '!AX29035&lt;0), "",'FS-AD Daily '!AX29036-'FS-AD Daily '!AX29035)</f>
        <v>0</v>
      </c>
    </row>
    <row r="28845" spans="17:17" x14ac:dyDescent="0.25">
      <c r="Q28845" s="4">
        <f>IF(('FS-AD Daily '!AX29037-'FS-AD Daily '!AX29036&lt;0), "",'FS-AD Daily '!AX29037-'FS-AD Daily '!AX29036)</f>
        <v>0</v>
      </c>
    </row>
    <row r="28846" spans="17:17" x14ac:dyDescent="0.25">
      <c r="Q28846" s="4">
        <f>IF(('FS-AD Daily '!AX29038-'FS-AD Daily '!AX29037&lt;0), "",'FS-AD Daily '!AX29038-'FS-AD Daily '!AX29037)</f>
        <v>0</v>
      </c>
    </row>
    <row r="28847" spans="17:17" x14ac:dyDescent="0.25">
      <c r="Q28847" s="4">
        <f>IF(('FS-AD Daily '!AX29039-'FS-AD Daily '!AX29038&lt;0), "",'FS-AD Daily '!AX29039-'FS-AD Daily '!AX29038)</f>
        <v>0</v>
      </c>
    </row>
    <row r="28848" spans="17:17" x14ac:dyDescent="0.25">
      <c r="Q28848" s="4">
        <f>IF(('FS-AD Daily '!AX29040-'FS-AD Daily '!AX29039&lt;0), "",'FS-AD Daily '!AX29040-'FS-AD Daily '!AX29039)</f>
        <v>0</v>
      </c>
    </row>
    <row r="28849" spans="17:17" x14ac:dyDescent="0.25">
      <c r="Q28849" s="4">
        <f>IF(('FS-AD Daily '!AX29041-'FS-AD Daily '!AX29040&lt;0), "",'FS-AD Daily '!AX29041-'FS-AD Daily '!AX29040)</f>
        <v>0</v>
      </c>
    </row>
    <row r="28850" spans="17:17" x14ac:dyDescent="0.25">
      <c r="Q28850" s="4">
        <f>IF(('FS-AD Daily '!AX29042-'FS-AD Daily '!AX29041&lt;0), "",'FS-AD Daily '!AX29042-'FS-AD Daily '!AX29041)</f>
        <v>0</v>
      </c>
    </row>
    <row r="28851" spans="17:17" x14ac:dyDescent="0.25">
      <c r="Q28851" s="4">
        <f>IF(('FS-AD Daily '!AX29043-'FS-AD Daily '!AX29042&lt;0), "",'FS-AD Daily '!AX29043-'FS-AD Daily '!AX29042)</f>
        <v>0</v>
      </c>
    </row>
    <row r="28852" spans="17:17" x14ac:dyDescent="0.25">
      <c r="Q28852" s="4">
        <f>IF(('FS-AD Daily '!AX29044-'FS-AD Daily '!AX29043&lt;0), "",'FS-AD Daily '!AX29044-'FS-AD Daily '!AX29043)</f>
        <v>0</v>
      </c>
    </row>
    <row r="28853" spans="17:17" x14ac:dyDescent="0.25">
      <c r="Q28853" s="4">
        <f>IF(('FS-AD Daily '!AX29045-'FS-AD Daily '!AX29044&lt;0), "",'FS-AD Daily '!AX29045-'FS-AD Daily '!AX29044)</f>
        <v>0</v>
      </c>
    </row>
    <row r="28854" spans="17:17" x14ac:dyDescent="0.25">
      <c r="Q28854" s="4">
        <f>IF(('FS-AD Daily '!AX29046-'FS-AD Daily '!AX29045&lt;0), "",'FS-AD Daily '!AX29046-'FS-AD Daily '!AX29045)</f>
        <v>0</v>
      </c>
    </row>
    <row r="28855" spans="17:17" x14ac:dyDescent="0.25">
      <c r="Q28855" s="4">
        <f>IF(('FS-AD Daily '!AX29047-'FS-AD Daily '!AX29046&lt;0), "",'FS-AD Daily '!AX29047-'FS-AD Daily '!AX29046)</f>
        <v>0</v>
      </c>
    </row>
    <row r="28856" spans="17:17" x14ac:dyDescent="0.25">
      <c r="Q28856" s="4">
        <f>IF(('FS-AD Daily '!AX29048-'FS-AD Daily '!AX29047&lt;0), "",'FS-AD Daily '!AX29048-'FS-AD Daily '!AX29047)</f>
        <v>0</v>
      </c>
    </row>
    <row r="28857" spans="17:17" x14ac:dyDescent="0.25">
      <c r="Q28857" s="4">
        <f>IF(('FS-AD Daily '!AX29049-'FS-AD Daily '!AX29048&lt;0), "",'FS-AD Daily '!AX29049-'FS-AD Daily '!AX29048)</f>
        <v>0</v>
      </c>
    </row>
    <row r="28858" spans="17:17" x14ac:dyDescent="0.25">
      <c r="Q28858" s="4">
        <f>IF(('FS-AD Daily '!AX29050-'FS-AD Daily '!AX29049&lt;0), "",'FS-AD Daily '!AX29050-'FS-AD Daily '!AX29049)</f>
        <v>0</v>
      </c>
    </row>
    <row r="28859" spans="17:17" x14ac:dyDescent="0.25">
      <c r="Q28859" s="4">
        <f>IF(('FS-AD Daily '!AX29051-'FS-AD Daily '!AX29050&lt;0), "",'FS-AD Daily '!AX29051-'FS-AD Daily '!AX29050)</f>
        <v>0</v>
      </c>
    </row>
    <row r="28860" spans="17:17" x14ac:dyDescent="0.25">
      <c r="Q28860" s="4">
        <f>IF(('FS-AD Daily '!AX29052-'FS-AD Daily '!AX29051&lt;0), "",'FS-AD Daily '!AX29052-'FS-AD Daily '!AX29051)</f>
        <v>0</v>
      </c>
    </row>
    <row r="28861" spans="17:17" x14ac:dyDescent="0.25">
      <c r="Q28861" s="4">
        <f>IF(('FS-AD Daily '!AX29053-'FS-AD Daily '!AX29052&lt;0), "",'FS-AD Daily '!AX29053-'FS-AD Daily '!AX29052)</f>
        <v>0</v>
      </c>
    </row>
    <row r="28862" spans="17:17" x14ac:dyDescent="0.25">
      <c r="Q28862" s="4">
        <f>IF(('FS-AD Daily '!AX29054-'FS-AD Daily '!AX29053&lt;0), "",'FS-AD Daily '!AX29054-'FS-AD Daily '!AX29053)</f>
        <v>0</v>
      </c>
    </row>
    <row r="28863" spans="17:17" x14ac:dyDescent="0.25">
      <c r="Q28863" s="4">
        <f>IF(('FS-AD Daily '!AX29055-'FS-AD Daily '!AX29054&lt;0), "",'FS-AD Daily '!AX29055-'FS-AD Daily '!AX29054)</f>
        <v>0</v>
      </c>
    </row>
    <row r="28864" spans="17:17" x14ac:dyDescent="0.25">
      <c r="Q28864" s="4">
        <f>IF(('FS-AD Daily '!AX29056-'FS-AD Daily '!AX29055&lt;0), "",'FS-AD Daily '!AX29056-'FS-AD Daily '!AX29055)</f>
        <v>0</v>
      </c>
    </row>
    <row r="28865" spans="17:17" x14ac:dyDescent="0.25">
      <c r="Q28865" s="4">
        <f>IF(('FS-AD Daily '!AX29057-'FS-AD Daily '!AX29056&lt;0), "",'FS-AD Daily '!AX29057-'FS-AD Daily '!AX29056)</f>
        <v>0</v>
      </c>
    </row>
    <row r="28866" spans="17:17" x14ac:dyDescent="0.25">
      <c r="Q28866" s="4">
        <f>IF(('FS-AD Daily '!AX29058-'FS-AD Daily '!AX29057&lt;0), "",'FS-AD Daily '!AX29058-'FS-AD Daily '!AX29057)</f>
        <v>0</v>
      </c>
    </row>
    <row r="28867" spans="17:17" x14ac:dyDescent="0.25">
      <c r="Q28867" s="4">
        <f>IF(('FS-AD Daily '!AX29059-'FS-AD Daily '!AX29058&lt;0), "",'FS-AD Daily '!AX29059-'FS-AD Daily '!AX29058)</f>
        <v>0</v>
      </c>
    </row>
    <row r="28868" spans="17:17" x14ac:dyDescent="0.25">
      <c r="Q28868" s="4">
        <f>IF(('FS-AD Daily '!AX29060-'FS-AD Daily '!AX29059&lt;0), "",'FS-AD Daily '!AX29060-'FS-AD Daily '!AX29059)</f>
        <v>0</v>
      </c>
    </row>
    <row r="28869" spans="17:17" x14ac:dyDescent="0.25">
      <c r="Q28869" s="4">
        <f>IF(('FS-AD Daily '!AX29061-'FS-AD Daily '!AX29060&lt;0), "",'FS-AD Daily '!AX29061-'FS-AD Daily '!AX29060)</f>
        <v>0</v>
      </c>
    </row>
    <row r="28870" spans="17:17" x14ac:dyDescent="0.25">
      <c r="Q28870" s="4">
        <f>IF(('FS-AD Daily '!AX29062-'FS-AD Daily '!AX29061&lt;0), "",'FS-AD Daily '!AX29062-'FS-AD Daily '!AX29061)</f>
        <v>0</v>
      </c>
    </row>
    <row r="28871" spans="17:17" x14ac:dyDescent="0.25">
      <c r="Q28871" s="4">
        <f>IF(('FS-AD Daily '!AX29063-'FS-AD Daily '!AX29062&lt;0), "",'FS-AD Daily '!AX29063-'FS-AD Daily '!AX29062)</f>
        <v>0</v>
      </c>
    </row>
    <row r="28872" spans="17:17" x14ac:dyDescent="0.25">
      <c r="Q28872" s="4">
        <f>IF(('FS-AD Daily '!AX29064-'FS-AD Daily '!AX29063&lt;0), "",'FS-AD Daily '!AX29064-'FS-AD Daily '!AX29063)</f>
        <v>0</v>
      </c>
    </row>
    <row r="28873" spans="17:17" x14ac:dyDescent="0.25">
      <c r="Q28873" s="4">
        <f>IF(('FS-AD Daily '!AX29065-'FS-AD Daily '!AX29064&lt;0), "",'FS-AD Daily '!AX29065-'FS-AD Daily '!AX29064)</f>
        <v>0</v>
      </c>
    </row>
    <row r="28874" spans="17:17" x14ac:dyDescent="0.25">
      <c r="Q28874" s="4">
        <f>IF(('FS-AD Daily '!AX29066-'FS-AD Daily '!AX29065&lt;0), "",'FS-AD Daily '!AX29066-'FS-AD Daily '!AX29065)</f>
        <v>0</v>
      </c>
    </row>
    <row r="28875" spans="17:17" x14ac:dyDescent="0.25">
      <c r="Q28875" s="4">
        <f>IF(('FS-AD Daily '!AX29067-'FS-AD Daily '!AX29066&lt;0), "",'FS-AD Daily '!AX29067-'FS-AD Daily '!AX29066)</f>
        <v>0</v>
      </c>
    </row>
    <row r="28876" spans="17:17" x14ac:dyDescent="0.25">
      <c r="Q28876" s="4">
        <f>IF(('FS-AD Daily '!AX29068-'FS-AD Daily '!AX29067&lt;0), "",'FS-AD Daily '!AX29068-'FS-AD Daily '!AX29067)</f>
        <v>0</v>
      </c>
    </row>
    <row r="28877" spans="17:17" x14ac:dyDescent="0.25">
      <c r="Q28877" s="4">
        <f>IF(('FS-AD Daily '!AX29069-'FS-AD Daily '!AX29068&lt;0), "",'FS-AD Daily '!AX29069-'FS-AD Daily '!AX29068)</f>
        <v>0</v>
      </c>
    </row>
    <row r="28878" spans="17:17" x14ac:dyDescent="0.25">
      <c r="Q28878" s="4">
        <f>IF(('FS-AD Daily '!AX29070-'FS-AD Daily '!AX29069&lt;0), "",'FS-AD Daily '!AX29070-'FS-AD Daily '!AX29069)</f>
        <v>0</v>
      </c>
    </row>
    <row r="28879" spans="17:17" x14ac:dyDescent="0.25">
      <c r="Q28879" s="4">
        <f>IF(('FS-AD Daily '!AX29071-'FS-AD Daily '!AX29070&lt;0), "",'FS-AD Daily '!AX29071-'FS-AD Daily '!AX29070)</f>
        <v>0</v>
      </c>
    </row>
    <row r="28880" spans="17:17" x14ac:dyDescent="0.25">
      <c r="Q28880" s="4">
        <f>IF(('FS-AD Daily '!AX29072-'FS-AD Daily '!AX29071&lt;0), "",'FS-AD Daily '!AX29072-'FS-AD Daily '!AX29071)</f>
        <v>0</v>
      </c>
    </row>
    <row r="28881" spans="17:17" x14ac:dyDescent="0.25">
      <c r="Q28881" s="4">
        <f>IF(('FS-AD Daily '!AX29073-'FS-AD Daily '!AX29072&lt;0), "",'FS-AD Daily '!AX29073-'FS-AD Daily '!AX29072)</f>
        <v>0</v>
      </c>
    </row>
    <row r="28882" spans="17:17" x14ac:dyDescent="0.25">
      <c r="Q28882" s="4">
        <f>IF(('FS-AD Daily '!AX29074-'FS-AD Daily '!AX29073&lt;0), "",'FS-AD Daily '!AX29074-'FS-AD Daily '!AX29073)</f>
        <v>0</v>
      </c>
    </row>
    <row r="28883" spans="17:17" x14ac:dyDescent="0.25">
      <c r="Q28883" s="4">
        <f>IF(('FS-AD Daily '!AX29075-'FS-AD Daily '!AX29074&lt;0), "",'FS-AD Daily '!AX29075-'FS-AD Daily '!AX29074)</f>
        <v>0</v>
      </c>
    </row>
    <row r="28884" spans="17:17" x14ac:dyDescent="0.25">
      <c r="Q28884" s="4">
        <f>IF(('FS-AD Daily '!AX29076-'FS-AD Daily '!AX29075&lt;0), "",'FS-AD Daily '!AX29076-'FS-AD Daily '!AX29075)</f>
        <v>0</v>
      </c>
    </row>
    <row r="28885" spans="17:17" x14ac:dyDescent="0.25">
      <c r="Q28885" s="4">
        <f>IF(('FS-AD Daily '!AX29077-'FS-AD Daily '!AX29076&lt;0), "",'FS-AD Daily '!AX29077-'FS-AD Daily '!AX29076)</f>
        <v>0</v>
      </c>
    </row>
    <row r="28886" spans="17:17" x14ac:dyDescent="0.25">
      <c r="Q28886" s="4">
        <f>IF(('FS-AD Daily '!AX29078-'FS-AD Daily '!AX29077&lt;0), "",'FS-AD Daily '!AX29078-'FS-AD Daily '!AX29077)</f>
        <v>0</v>
      </c>
    </row>
    <row r="28887" spans="17:17" x14ac:dyDescent="0.25">
      <c r="Q28887" s="4">
        <f>IF(('FS-AD Daily '!AX29079-'FS-AD Daily '!AX29078&lt;0), "",'FS-AD Daily '!AX29079-'FS-AD Daily '!AX29078)</f>
        <v>0</v>
      </c>
    </row>
    <row r="28888" spans="17:17" x14ac:dyDescent="0.25">
      <c r="Q28888" s="4">
        <f>IF(('FS-AD Daily '!AX29080-'FS-AD Daily '!AX29079&lt;0), "",'FS-AD Daily '!AX29080-'FS-AD Daily '!AX29079)</f>
        <v>0</v>
      </c>
    </row>
    <row r="28889" spans="17:17" x14ac:dyDescent="0.25">
      <c r="Q28889" s="4">
        <f>IF(('FS-AD Daily '!AX29081-'FS-AD Daily '!AX29080&lt;0), "",'FS-AD Daily '!AX29081-'FS-AD Daily '!AX29080)</f>
        <v>0</v>
      </c>
    </row>
    <row r="28890" spans="17:17" x14ac:dyDescent="0.25">
      <c r="Q28890" s="4">
        <f>IF(('FS-AD Daily '!AX29082-'FS-AD Daily '!AX29081&lt;0), "",'FS-AD Daily '!AX29082-'FS-AD Daily '!AX29081)</f>
        <v>0</v>
      </c>
    </row>
    <row r="28891" spans="17:17" x14ac:dyDescent="0.25">
      <c r="Q28891" s="4">
        <f>IF(('FS-AD Daily '!AX29083-'FS-AD Daily '!AX29082&lt;0), "",'FS-AD Daily '!AX29083-'FS-AD Daily '!AX29082)</f>
        <v>0</v>
      </c>
    </row>
    <row r="28892" spans="17:17" x14ac:dyDescent="0.25">
      <c r="Q28892" s="4">
        <f>IF(('FS-AD Daily '!AX29084-'FS-AD Daily '!AX29083&lt;0), "",'FS-AD Daily '!AX29084-'FS-AD Daily '!AX29083)</f>
        <v>0</v>
      </c>
    </row>
    <row r="28893" spans="17:17" x14ac:dyDescent="0.25">
      <c r="Q28893" s="4">
        <f>IF(('FS-AD Daily '!AX29085-'FS-AD Daily '!AX29084&lt;0), "",'FS-AD Daily '!AX29085-'FS-AD Daily '!AX29084)</f>
        <v>0</v>
      </c>
    </row>
    <row r="28894" spans="17:17" x14ac:dyDescent="0.25">
      <c r="Q28894" s="4">
        <f>IF(('FS-AD Daily '!AX29086-'FS-AD Daily '!AX29085&lt;0), "",'FS-AD Daily '!AX29086-'FS-AD Daily '!AX29085)</f>
        <v>0</v>
      </c>
    </row>
    <row r="28895" spans="17:17" x14ac:dyDescent="0.25">
      <c r="Q28895" s="4">
        <f>IF(('FS-AD Daily '!AX29087-'FS-AD Daily '!AX29086&lt;0), "",'FS-AD Daily '!AX29087-'FS-AD Daily '!AX29086)</f>
        <v>0</v>
      </c>
    </row>
    <row r="28896" spans="17:17" x14ac:dyDescent="0.25">
      <c r="Q28896" s="4">
        <f>IF(('FS-AD Daily '!AX29088-'FS-AD Daily '!AX29087&lt;0), "",'FS-AD Daily '!AX29088-'FS-AD Daily '!AX29087)</f>
        <v>0</v>
      </c>
    </row>
    <row r="28897" spans="17:17" x14ac:dyDescent="0.25">
      <c r="Q28897" s="4">
        <f>IF(('FS-AD Daily '!AX29089-'FS-AD Daily '!AX29088&lt;0), "",'FS-AD Daily '!AX29089-'FS-AD Daily '!AX29088)</f>
        <v>0</v>
      </c>
    </row>
    <row r="28898" spans="17:17" x14ac:dyDescent="0.25">
      <c r="Q28898" s="4">
        <f>IF(('FS-AD Daily '!AX29090-'FS-AD Daily '!AX29089&lt;0), "",'FS-AD Daily '!AX29090-'FS-AD Daily '!AX29089)</f>
        <v>0</v>
      </c>
    </row>
    <row r="28899" spans="17:17" x14ac:dyDescent="0.25">
      <c r="Q28899" s="4">
        <f>IF(('FS-AD Daily '!AX29091-'FS-AD Daily '!AX29090&lt;0), "",'FS-AD Daily '!AX29091-'FS-AD Daily '!AX29090)</f>
        <v>0</v>
      </c>
    </row>
    <row r="28900" spans="17:17" x14ac:dyDescent="0.25">
      <c r="Q28900" s="4">
        <f>IF(('FS-AD Daily '!AX29092-'FS-AD Daily '!AX29091&lt;0), "",'FS-AD Daily '!AX29092-'FS-AD Daily '!AX29091)</f>
        <v>0</v>
      </c>
    </row>
    <row r="28901" spans="17:17" x14ac:dyDescent="0.25">
      <c r="Q28901" s="4">
        <f>IF(('FS-AD Daily '!AX29093-'FS-AD Daily '!AX29092&lt;0), "",'FS-AD Daily '!AX29093-'FS-AD Daily '!AX29092)</f>
        <v>0</v>
      </c>
    </row>
    <row r="28902" spans="17:17" x14ac:dyDescent="0.25">
      <c r="Q28902" s="4">
        <f>IF(('FS-AD Daily '!AX29094-'FS-AD Daily '!AX29093&lt;0), "",'FS-AD Daily '!AX29094-'FS-AD Daily '!AX29093)</f>
        <v>0</v>
      </c>
    </row>
    <row r="28903" spans="17:17" x14ac:dyDescent="0.25">
      <c r="Q28903" s="4">
        <f>IF(('FS-AD Daily '!AX29095-'FS-AD Daily '!AX29094&lt;0), "",'FS-AD Daily '!AX29095-'FS-AD Daily '!AX29094)</f>
        <v>0</v>
      </c>
    </row>
    <row r="28904" spans="17:17" x14ac:dyDescent="0.25">
      <c r="Q28904" s="4">
        <f>IF(('FS-AD Daily '!AX29096-'FS-AD Daily '!AX29095&lt;0), "",'FS-AD Daily '!AX29096-'FS-AD Daily '!AX29095)</f>
        <v>0</v>
      </c>
    </row>
    <row r="28905" spans="17:17" x14ac:dyDescent="0.25">
      <c r="Q28905" s="4">
        <f>IF(('FS-AD Daily '!AX29097-'FS-AD Daily '!AX29096&lt;0), "",'FS-AD Daily '!AX29097-'FS-AD Daily '!AX29096)</f>
        <v>0</v>
      </c>
    </row>
    <row r="28906" spans="17:17" x14ac:dyDescent="0.25">
      <c r="Q28906" s="4">
        <f>IF(('FS-AD Daily '!AX29098-'FS-AD Daily '!AX29097&lt;0), "",'FS-AD Daily '!AX29098-'FS-AD Daily '!AX29097)</f>
        <v>0</v>
      </c>
    </row>
    <row r="28907" spans="17:17" x14ac:dyDescent="0.25">
      <c r="Q28907" s="4">
        <f>IF(('FS-AD Daily '!AX29099-'FS-AD Daily '!AX29098&lt;0), "",'FS-AD Daily '!AX29099-'FS-AD Daily '!AX29098)</f>
        <v>0</v>
      </c>
    </row>
    <row r="28908" spans="17:17" x14ac:dyDescent="0.25">
      <c r="Q28908" s="4">
        <f>IF(('FS-AD Daily '!AX29100-'FS-AD Daily '!AX29099&lt;0), "",'FS-AD Daily '!AX29100-'FS-AD Daily '!AX29099)</f>
        <v>0</v>
      </c>
    </row>
    <row r="28909" spans="17:17" x14ac:dyDescent="0.25">
      <c r="Q28909" s="4">
        <f>IF(('FS-AD Daily '!AX29101-'FS-AD Daily '!AX29100&lt;0), "",'FS-AD Daily '!AX29101-'FS-AD Daily '!AX29100)</f>
        <v>0</v>
      </c>
    </row>
    <row r="28910" spans="17:17" x14ac:dyDescent="0.25">
      <c r="Q28910" s="4">
        <f>IF(('FS-AD Daily '!AX29102-'FS-AD Daily '!AX29101&lt;0), "",'FS-AD Daily '!AX29102-'FS-AD Daily '!AX29101)</f>
        <v>0</v>
      </c>
    </row>
    <row r="28911" spans="17:17" x14ac:dyDescent="0.25">
      <c r="Q28911" s="4">
        <f>IF(('FS-AD Daily '!AX29103-'FS-AD Daily '!AX29102&lt;0), "",'FS-AD Daily '!AX29103-'FS-AD Daily '!AX29102)</f>
        <v>0</v>
      </c>
    </row>
    <row r="28912" spans="17:17" x14ac:dyDescent="0.25">
      <c r="Q28912" s="4">
        <f>IF(('FS-AD Daily '!AX29104-'FS-AD Daily '!AX29103&lt;0), "",'FS-AD Daily '!AX29104-'FS-AD Daily '!AX29103)</f>
        <v>0</v>
      </c>
    </row>
    <row r="28913" spans="17:17" x14ac:dyDescent="0.25">
      <c r="Q28913" s="4">
        <f>IF(('FS-AD Daily '!AX29105-'FS-AD Daily '!AX29104&lt;0), "",'FS-AD Daily '!AX29105-'FS-AD Daily '!AX29104)</f>
        <v>0</v>
      </c>
    </row>
    <row r="28914" spans="17:17" x14ac:dyDescent="0.25">
      <c r="Q28914" s="4">
        <f>IF(('FS-AD Daily '!AX29106-'FS-AD Daily '!AX29105&lt;0), "",'FS-AD Daily '!AX29106-'FS-AD Daily '!AX29105)</f>
        <v>0</v>
      </c>
    </row>
    <row r="28915" spans="17:17" x14ac:dyDescent="0.25">
      <c r="Q28915" s="4">
        <f>IF(('FS-AD Daily '!AX29107-'FS-AD Daily '!AX29106&lt;0), "",'FS-AD Daily '!AX29107-'FS-AD Daily '!AX29106)</f>
        <v>0</v>
      </c>
    </row>
    <row r="28916" spans="17:17" x14ac:dyDescent="0.25">
      <c r="Q28916" s="4">
        <f>IF(('FS-AD Daily '!AX29108-'FS-AD Daily '!AX29107&lt;0), "",'FS-AD Daily '!AX29108-'FS-AD Daily '!AX29107)</f>
        <v>0</v>
      </c>
    </row>
    <row r="28917" spans="17:17" x14ac:dyDescent="0.25">
      <c r="Q28917" s="4">
        <f>IF(('FS-AD Daily '!AX29109-'FS-AD Daily '!AX29108&lt;0), "",'FS-AD Daily '!AX29109-'FS-AD Daily '!AX29108)</f>
        <v>0</v>
      </c>
    </row>
    <row r="28918" spans="17:17" x14ac:dyDescent="0.25">
      <c r="Q28918" s="4">
        <f>IF(('FS-AD Daily '!AX29110-'FS-AD Daily '!AX29109&lt;0), "",'FS-AD Daily '!AX29110-'FS-AD Daily '!AX29109)</f>
        <v>0</v>
      </c>
    </row>
    <row r="28919" spans="17:17" x14ac:dyDescent="0.25">
      <c r="Q28919" s="4">
        <f>IF(('FS-AD Daily '!AX29111-'FS-AD Daily '!AX29110&lt;0), "",'FS-AD Daily '!AX29111-'FS-AD Daily '!AX29110)</f>
        <v>0</v>
      </c>
    </row>
    <row r="28920" spans="17:17" x14ac:dyDescent="0.25">
      <c r="Q28920" s="4">
        <f>IF(('FS-AD Daily '!AX29112-'FS-AD Daily '!AX29111&lt;0), "",'FS-AD Daily '!AX29112-'FS-AD Daily '!AX29111)</f>
        <v>0</v>
      </c>
    </row>
    <row r="28921" spans="17:17" x14ac:dyDescent="0.25">
      <c r="Q28921" s="4">
        <f>IF(('FS-AD Daily '!AX29113-'FS-AD Daily '!AX29112&lt;0), "",'FS-AD Daily '!AX29113-'FS-AD Daily '!AX29112)</f>
        <v>0</v>
      </c>
    </row>
    <row r="28922" spans="17:17" x14ac:dyDescent="0.25">
      <c r="Q28922" s="4">
        <f>IF(('FS-AD Daily '!AX29114-'FS-AD Daily '!AX29113&lt;0), "",'FS-AD Daily '!AX29114-'FS-AD Daily '!AX29113)</f>
        <v>0</v>
      </c>
    </row>
    <row r="28923" spans="17:17" x14ac:dyDescent="0.25">
      <c r="Q28923" s="4">
        <f>IF(('FS-AD Daily '!AX29115-'FS-AD Daily '!AX29114&lt;0), "",'FS-AD Daily '!AX29115-'FS-AD Daily '!AX29114)</f>
        <v>0</v>
      </c>
    </row>
    <row r="28924" spans="17:17" x14ac:dyDescent="0.25">
      <c r="Q28924" s="4">
        <f>IF(('FS-AD Daily '!AX29116-'FS-AD Daily '!AX29115&lt;0), "",'FS-AD Daily '!AX29116-'FS-AD Daily '!AX29115)</f>
        <v>0</v>
      </c>
    </row>
    <row r="28925" spans="17:17" x14ac:dyDescent="0.25">
      <c r="Q28925" s="4">
        <f>IF(('FS-AD Daily '!AX29117-'FS-AD Daily '!AX29116&lt;0), "",'FS-AD Daily '!AX29117-'FS-AD Daily '!AX29116)</f>
        <v>0</v>
      </c>
    </row>
    <row r="28926" spans="17:17" x14ac:dyDescent="0.25">
      <c r="Q28926" s="4">
        <f>IF(('FS-AD Daily '!AX29118-'FS-AD Daily '!AX29117&lt;0), "",'FS-AD Daily '!AX29118-'FS-AD Daily '!AX29117)</f>
        <v>0</v>
      </c>
    </row>
    <row r="28927" spans="17:17" x14ac:dyDescent="0.25">
      <c r="Q28927" s="4">
        <f>IF(('FS-AD Daily '!AX29119-'FS-AD Daily '!AX29118&lt;0), "",'FS-AD Daily '!AX29119-'FS-AD Daily '!AX29118)</f>
        <v>0</v>
      </c>
    </row>
    <row r="28928" spans="17:17" x14ac:dyDescent="0.25">
      <c r="Q28928" s="4">
        <f>IF(('FS-AD Daily '!AX29120-'FS-AD Daily '!AX29119&lt;0), "",'FS-AD Daily '!AX29120-'FS-AD Daily '!AX29119)</f>
        <v>0</v>
      </c>
    </row>
    <row r="28929" spans="17:17" x14ac:dyDescent="0.25">
      <c r="Q28929" s="4">
        <f>IF(('FS-AD Daily '!AX29121-'FS-AD Daily '!AX29120&lt;0), "",'FS-AD Daily '!AX29121-'FS-AD Daily '!AX29120)</f>
        <v>0</v>
      </c>
    </row>
    <row r="28930" spans="17:17" x14ac:dyDescent="0.25">
      <c r="Q28930" s="4">
        <f>IF(('FS-AD Daily '!AX29122-'FS-AD Daily '!AX29121&lt;0), "",'FS-AD Daily '!AX29122-'FS-AD Daily '!AX29121)</f>
        <v>0</v>
      </c>
    </row>
    <row r="28931" spans="17:17" x14ac:dyDescent="0.25">
      <c r="Q28931" s="4">
        <f>IF(('FS-AD Daily '!AX29123-'FS-AD Daily '!AX29122&lt;0), "",'FS-AD Daily '!AX29123-'FS-AD Daily '!AX29122)</f>
        <v>0</v>
      </c>
    </row>
    <row r="28932" spans="17:17" x14ac:dyDescent="0.25">
      <c r="Q28932" s="4">
        <f>IF(('FS-AD Daily '!AX29124-'FS-AD Daily '!AX29123&lt;0), "",'FS-AD Daily '!AX29124-'FS-AD Daily '!AX29123)</f>
        <v>0</v>
      </c>
    </row>
    <row r="28933" spans="17:17" x14ac:dyDescent="0.25">
      <c r="Q28933" s="4">
        <f>IF(('FS-AD Daily '!AX29125-'FS-AD Daily '!AX29124&lt;0), "",'FS-AD Daily '!AX29125-'FS-AD Daily '!AX29124)</f>
        <v>0</v>
      </c>
    </row>
    <row r="28934" spans="17:17" x14ac:dyDescent="0.25">
      <c r="Q28934" s="4">
        <f>IF(('FS-AD Daily '!AX29126-'FS-AD Daily '!AX29125&lt;0), "",'FS-AD Daily '!AX29126-'FS-AD Daily '!AX29125)</f>
        <v>0</v>
      </c>
    </row>
    <row r="28935" spans="17:17" x14ac:dyDescent="0.25">
      <c r="Q28935" s="4">
        <f>IF(('FS-AD Daily '!AX29127-'FS-AD Daily '!AX29126&lt;0), "",'FS-AD Daily '!AX29127-'FS-AD Daily '!AX29126)</f>
        <v>0</v>
      </c>
    </row>
    <row r="28936" spans="17:17" x14ac:dyDescent="0.25">
      <c r="Q28936" s="4">
        <f>IF(('FS-AD Daily '!AX29128-'FS-AD Daily '!AX29127&lt;0), "",'FS-AD Daily '!AX29128-'FS-AD Daily '!AX29127)</f>
        <v>0</v>
      </c>
    </row>
    <row r="28937" spans="17:17" x14ac:dyDescent="0.25">
      <c r="Q28937" s="4">
        <f>IF(('FS-AD Daily '!AX29129-'FS-AD Daily '!AX29128&lt;0), "",'FS-AD Daily '!AX29129-'FS-AD Daily '!AX29128)</f>
        <v>0</v>
      </c>
    </row>
    <row r="28938" spans="17:17" x14ac:dyDescent="0.25">
      <c r="Q28938" s="4">
        <f>IF(('FS-AD Daily '!AX29130-'FS-AD Daily '!AX29129&lt;0), "",'FS-AD Daily '!AX29130-'FS-AD Daily '!AX29129)</f>
        <v>0</v>
      </c>
    </row>
    <row r="28939" spans="17:17" x14ac:dyDescent="0.25">
      <c r="Q28939" s="4">
        <f>IF(('FS-AD Daily '!AX29131-'FS-AD Daily '!AX29130&lt;0), "",'FS-AD Daily '!AX29131-'FS-AD Daily '!AX29130)</f>
        <v>0</v>
      </c>
    </row>
    <row r="28940" spans="17:17" x14ac:dyDescent="0.25">
      <c r="Q28940" s="4">
        <f>IF(('FS-AD Daily '!AX29132-'FS-AD Daily '!AX29131&lt;0), "",'FS-AD Daily '!AX29132-'FS-AD Daily '!AX29131)</f>
        <v>0</v>
      </c>
    </row>
    <row r="28941" spans="17:17" x14ac:dyDescent="0.25">
      <c r="Q28941" s="4">
        <f>IF(('FS-AD Daily '!AX29133-'FS-AD Daily '!AX29132&lt;0), "",'FS-AD Daily '!AX29133-'FS-AD Daily '!AX29132)</f>
        <v>0</v>
      </c>
    </row>
    <row r="28942" spans="17:17" x14ac:dyDescent="0.25">
      <c r="Q28942" s="4">
        <f>IF(('FS-AD Daily '!AX29134-'FS-AD Daily '!AX29133&lt;0), "",'FS-AD Daily '!AX29134-'FS-AD Daily '!AX29133)</f>
        <v>0</v>
      </c>
    </row>
    <row r="28943" spans="17:17" x14ac:dyDescent="0.25">
      <c r="Q28943" s="4">
        <f>IF(('FS-AD Daily '!AX29135-'FS-AD Daily '!AX29134&lt;0), "",'FS-AD Daily '!AX29135-'FS-AD Daily '!AX29134)</f>
        <v>0</v>
      </c>
    </row>
    <row r="28944" spans="17:17" x14ac:dyDescent="0.25">
      <c r="Q28944" s="4">
        <f>IF(('FS-AD Daily '!AX29136-'FS-AD Daily '!AX29135&lt;0), "",'FS-AD Daily '!AX29136-'FS-AD Daily '!AX29135)</f>
        <v>0</v>
      </c>
    </row>
    <row r="28945" spans="17:17" x14ac:dyDescent="0.25">
      <c r="Q28945" s="4">
        <f>IF(('FS-AD Daily '!AX29137-'FS-AD Daily '!AX29136&lt;0), "",'FS-AD Daily '!AX29137-'FS-AD Daily '!AX29136)</f>
        <v>0</v>
      </c>
    </row>
    <row r="28946" spans="17:17" x14ac:dyDescent="0.25">
      <c r="Q28946" s="4">
        <f>IF(('FS-AD Daily '!AX29138-'FS-AD Daily '!AX29137&lt;0), "",'FS-AD Daily '!AX29138-'FS-AD Daily '!AX29137)</f>
        <v>0</v>
      </c>
    </row>
    <row r="28947" spans="17:17" x14ac:dyDescent="0.25">
      <c r="Q28947" s="4">
        <f>IF(('FS-AD Daily '!AX29139-'FS-AD Daily '!AX29138&lt;0), "",'FS-AD Daily '!AX29139-'FS-AD Daily '!AX29138)</f>
        <v>0</v>
      </c>
    </row>
    <row r="28948" spans="17:17" x14ac:dyDescent="0.25">
      <c r="Q28948" s="4">
        <f>IF(('FS-AD Daily '!AX29140-'FS-AD Daily '!AX29139&lt;0), "",'FS-AD Daily '!AX29140-'FS-AD Daily '!AX29139)</f>
        <v>0</v>
      </c>
    </row>
    <row r="28949" spans="17:17" x14ac:dyDescent="0.25">
      <c r="Q28949" s="4">
        <f>IF(('FS-AD Daily '!AX29141-'FS-AD Daily '!AX29140&lt;0), "",'FS-AD Daily '!AX29141-'FS-AD Daily '!AX29140)</f>
        <v>0</v>
      </c>
    </row>
    <row r="28950" spans="17:17" x14ac:dyDescent="0.25">
      <c r="Q28950" s="4">
        <f>IF(('FS-AD Daily '!AX29142-'FS-AD Daily '!AX29141&lt;0), "",'FS-AD Daily '!AX29142-'FS-AD Daily '!AX29141)</f>
        <v>0</v>
      </c>
    </row>
    <row r="28951" spans="17:17" x14ac:dyDescent="0.25">
      <c r="Q28951" s="4">
        <f>IF(('FS-AD Daily '!AX29143-'FS-AD Daily '!AX29142&lt;0), "",'FS-AD Daily '!AX29143-'FS-AD Daily '!AX29142)</f>
        <v>0</v>
      </c>
    </row>
    <row r="28952" spans="17:17" x14ac:dyDescent="0.25">
      <c r="Q28952" s="4">
        <f>IF(('FS-AD Daily '!AX29144-'FS-AD Daily '!AX29143&lt;0), "",'FS-AD Daily '!AX29144-'FS-AD Daily '!AX29143)</f>
        <v>0</v>
      </c>
    </row>
    <row r="28953" spans="17:17" x14ac:dyDescent="0.25">
      <c r="Q28953" s="4">
        <f>IF(('FS-AD Daily '!AX29145-'FS-AD Daily '!AX29144&lt;0), "",'FS-AD Daily '!AX29145-'FS-AD Daily '!AX29144)</f>
        <v>0</v>
      </c>
    </row>
    <row r="28954" spans="17:17" x14ac:dyDescent="0.25">
      <c r="Q28954" s="4">
        <f>IF(('FS-AD Daily '!AX29146-'FS-AD Daily '!AX29145&lt;0), "",'FS-AD Daily '!AX29146-'FS-AD Daily '!AX29145)</f>
        <v>0</v>
      </c>
    </row>
    <row r="28955" spans="17:17" x14ac:dyDescent="0.25">
      <c r="Q28955" s="4">
        <f>IF(('FS-AD Daily '!AX29147-'FS-AD Daily '!AX29146&lt;0), "",'FS-AD Daily '!AX29147-'FS-AD Daily '!AX29146)</f>
        <v>0</v>
      </c>
    </row>
    <row r="28956" spans="17:17" x14ac:dyDescent="0.25">
      <c r="Q28956" s="4">
        <f>IF(('FS-AD Daily '!AX29148-'FS-AD Daily '!AX29147&lt;0), "",'FS-AD Daily '!AX29148-'FS-AD Daily '!AX29147)</f>
        <v>0</v>
      </c>
    </row>
    <row r="28957" spans="17:17" x14ac:dyDescent="0.25">
      <c r="Q28957" s="4">
        <f>IF(('FS-AD Daily '!AX29149-'FS-AD Daily '!AX29148&lt;0), "",'FS-AD Daily '!AX29149-'FS-AD Daily '!AX29148)</f>
        <v>0</v>
      </c>
    </row>
    <row r="28958" spans="17:17" x14ac:dyDescent="0.25">
      <c r="Q28958" s="4">
        <f>IF(('FS-AD Daily '!AX29150-'FS-AD Daily '!AX29149&lt;0), "",'FS-AD Daily '!AX29150-'FS-AD Daily '!AX29149)</f>
        <v>0</v>
      </c>
    </row>
    <row r="28959" spans="17:17" x14ac:dyDescent="0.25">
      <c r="Q28959" s="4">
        <f>IF(('FS-AD Daily '!AX29151-'FS-AD Daily '!AX29150&lt;0), "",'FS-AD Daily '!AX29151-'FS-AD Daily '!AX29150)</f>
        <v>0</v>
      </c>
    </row>
    <row r="28960" spans="17:17" x14ac:dyDescent="0.25">
      <c r="Q28960" s="4">
        <f>IF(('FS-AD Daily '!AX29152-'FS-AD Daily '!AX29151&lt;0), "",'FS-AD Daily '!AX29152-'FS-AD Daily '!AX29151)</f>
        <v>0</v>
      </c>
    </row>
    <row r="28961" spans="17:17" x14ac:dyDescent="0.25">
      <c r="Q28961" s="4">
        <f>IF(('FS-AD Daily '!AX29153-'FS-AD Daily '!AX29152&lt;0), "",'FS-AD Daily '!AX29153-'FS-AD Daily '!AX29152)</f>
        <v>0</v>
      </c>
    </row>
    <row r="28962" spans="17:17" x14ac:dyDescent="0.25">
      <c r="Q28962" s="4">
        <f>IF(('FS-AD Daily '!AX29154-'FS-AD Daily '!AX29153&lt;0), "",'FS-AD Daily '!AX29154-'FS-AD Daily '!AX29153)</f>
        <v>0</v>
      </c>
    </row>
    <row r="28963" spans="17:17" x14ac:dyDescent="0.25">
      <c r="Q28963" s="4">
        <f>IF(('FS-AD Daily '!AX29155-'FS-AD Daily '!AX29154&lt;0), "",'FS-AD Daily '!AX29155-'FS-AD Daily '!AX29154)</f>
        <v>0</v>
      </c>
    </row>
    <row r="28964" spans="17:17" x14ac:dyDescent="0.25">
      <c r="Q28964" s="4">
        <f>IF(('FS-AD Daily '!AX29156-'FS-AD Daily '!AX29155&lt;0), "",'FS-AD Daily '!AX29156-'FS-AD Daily '!AX29155)</f>
        <v>0</v>
      </c>
    </row>
    <row r="28965" spans="17:17" x14ac:dyDescent="0.25">
      <c r="Q28965" s="4">
        <f>IF(('FS-AD Daily '!AX29157-'FS-AD Daily '!AX29156&lt;0), "",'FS-AD Daily '!AX29157-'FS-AD Daily '!AX29156)</f>
        <v>0</v>
      </c>
    </row>
    <row r="28966" spans="17:17" x14ac:dyDescent="0.25">
      <c r="Q28966" s="4">
        <f>IF(('FS-AD Daily '!AX29158-'FS-AD Daily '!AX29157&lt;0), "",'FS-AD Daily '!AX29158-'FS-AD Daily '!AX29157)</f>
        <v>0</v>
      </c>
    </row>
    <row r="28967" spans="17:17" x14ac:dyDescent="0.25">
      <c r="Q28967" s="4">
        <f>IF(('FS-AD Daily '!AX29159-'FS-AD Daily '!AX29158&lt;0), "",'FS-AD Daily '!AX29159-'FS-AD Daily '!AX29158)</f>
        <v>0</v>
      </c>
    </row>
    <row r="28968" spans="17:17" x14ac:dyDescent="0.25">
      <c r="Q28968" s="4">
        <f>IF(('FS-AD Daily '!AX29160-'FS-AD Daily '!AX29159&lt;0), "",'FS-AD Daily '!AX29160-'FS-AD Daily '!AX29159)</f>
        <v>0</v>
      </c>
    </row>
    <row r="28969" spans="17:17" x14ac:dyDescent="0.25">
      <c r="Q28969" s="4">
        <f>IF(('FS-AD Daily '!AX29161-'FS-AD Daily '!AX29160&lt;0), "",'FS-AD Daily '!AX29161-'FS-AD Daily '!AX29160)</f>
        <v>0</v>
      </c>
    </row>
    <row r="28970" spans="17:17" x14ac:dyDescent="0.25">
      <c r="Q28970" s="4">
        <f>IF(('FS-AD Daily '!AX29162-'FS-AD Daily '!AX29161&lt;0), "",'FS-AD Daily '!AX29162-'FS-AD Daily '!AX29161)</f>
        <v>0</v>
      </c>
    </row>
    <row r="28971" spans="17:17" x14ac:dyDescent="0.25">
      <c r="Q28971" s="4">
        <f>IF(('FS-AD Daily '!AX29163-'FS-AD Daily '!AX29162&lt;0), "",'FS-AD Daily '!AX29163-'FS-AD Daily '!AX29162)</f>
        <v>0</v>
      </c>
    </row>
    <row r="28972" spans="17:17" x14ac:dyDescent="0.25">
      <c r="Q28972" s="4">
        <f>IF(('FS-AD Daily '!AX29164-'FS-AD Daily '!AX29163&lt;0), "",'FS-AD Daily '!AX29164-'FS-AD Daily '!AX29163)</f>
        <v>0</v>
      </c>
    </row>
    <row r="28973" spans="17:17" x14ac:dyDescent="0.25">
      <c r="Q28973" s="4">
        <f>IF(('FS-AD Daily '!AX29165-'FS-AD Daily '!AX29164&lt;0), "",'FS-AD Daily '!AX29165-'FS-AD Daily '!AX29164)</f>
        <v>0</v>
      </c>
    </row>
    <row r="28974" spans="17:17" x14ac:dyDescent="0.25">
      <c r="Q28974" s="4">
        <f>IF(('FS-AD Daily '!AX29166-'FS-AD Daily '!AX29165&lt;0), "",'FS-AD Daily '!AX29166-'FS-AD Daily '!AX29165)</f>
        <v>0</v>
      </c>
    </row>
    <row r="28975" spans="17:17" x14ac:dyDescent="0.25">
      <c r="Q28975" s="4">
        <f>IF(('FS-AD Daily '!AX29167-'FS-AD Daily '!AX29166&lt;0), "",'FS-AD Daily '!AX29167-'FS-AD Daily '!AX29166)</f>
        <v>0</v>
      </c>
    </row>
    <row r="28976" spans="17:17" x14ac:dyDescent="0.25">
      <c r="Q28976" s="4">
        <f>IF(('FS-AD Daily '!AX29168-'FS-AD Daily '!AX29167&lt;0), "",'FS-AD Daily '!AX29168-'FS-AD Daily '!AX29167)</f>
        <v>0</v>
      </c>
    </row>
    <row r="28977" spans="17:17" x14ac:dyDescent="0.25">
      <c r="Q28977" s="4">
        <f>IF(('FS-AD Daily '!AX29169-'FS-AD Daily '!AX29168&lt;0), "",'FS-AD Daily '!AX29169-'FS-AD Daily '!AX29168)</f>
        <v>0</v>
      </c>
    </row>
    <row r="28978" spans="17:17" x14ac:dyDescent="0.25">
      <c r="Q28978" s="4">
        <f>IF(('FS-AD Daily '!AX29170-'FS-AD Daily '!AX29169&lt;0), "",'FS-AD Daily '!AX29170-'FS-AD Daily '!AX29169)</f>
        <v>0</v>
      </c>
    </row>
    <row r="28979" spans="17:17" x14ac:dyDescent="0.25">
      <c r="Q28979" s="4">
        <f>IF(('FS-AD Daily '!AX29171-'FS-AD Daily '!AX29170&lt;0), "",'FS-AD Daily '!AX29171-'FS-AD Daily '!AX29170)</f>
        <v>0</v>
      </c>
    </row>
    <row r="28980" spans="17:17" x14ac:dyDescent="0.25">
      <c r="Q28980" s="4">
        <f>IF(('FS-AD Daily '!AX29172-'FS-AD Daily '!AX29171&lt;0), "",'FS-AD Daily '!AX29172-'FS-AD Daily '!AX29171)</f>
        <v>0</v>
      </c>
    </row>
    <row r="28981" spans="17:17" x14ac:dyDescent="0.25">
      <c r="Q28981" s="4">
        <f>IF(('FS-AD Daily '!AX29173-'FS-AD Daily '!AX29172&lt;0), "",'FS-AD Daily '!AX29173-'FS-AD Daily '!AX29172)</f>
        <v>0</v>
      </c>
    </row>
    <row r="28982" spans="17:17" x14ac:dyDescent="0.25">
      <c r="Q28982" s="4">
        <f>IF(('FS-AD Daily '!AX29174-'FS-AD Daily '!AX29173&lt;0), "",'FS-AD Daily '!AX29174-'FS-AD Daily '!AX29173)</f>
        <v>0</v>
      </c>
    </row>
    <row r="28983" spans="17:17" x14ac:dyDescent="0.25">
      <c r="Q28983" s="4">
        <f>IF(('FS-AD Daily '!AX29175-'FS-AD Daily '!AX29174&lt;0), "",'FS-AD Daily '!AX29175-'FS-AD Daily '!AX29174)</f>
        <v>0</v>
      </c>
    </row>
    <row r="28984" spans="17:17" x14ac:dyDescent="0.25">
      <c r="Q28984" s="4">
        <f>IF(('FS-AD Daily '!AX29176-'FS-AD Daily '!AX29175&lt;0), "",'FS-AD Daily '!AX29176-'FS-AD Daily '!AX29175)</f>
        <v>0</v>
      </c>
    </row>
    <row r="28985" spans="17:17" x14ac:dyDescent="0.25">
      <c r="Q28985" s="4">
        <f>IF(('FS-AD Daily '!AX29177-'FS-AD Daily '!AX29176&lt;0), "",'FS-AD Daily '!AX29177-'FS-AD Daily '!AX29176)</f>
        <v>0</v>
      </c>
    </row>
    <row r="28986" spans="17:17" x14ac:dyDescent="0.25">
      <c r="Q28986" s="4">
        <f>IF(('FS-AD Daily '!AX29178-'FS-AD Daily '!AX29177&lt;0), "",'FS-AD Daily '!AX29178-'FS-AD Daily '!AX29177)</f>
        <v>0</v>
      </c>
    </row>
    <row r="28987" spans="17:17" x14ac:dyDescent="0.25">
      <c r="Q28987" s="4">
        <f>IF(('FS-AD Daily '!AX29179-'FS-AD Daily '!AX29178&lt;0), "",'FS-AD Daily '!AX29179-'FS-AD Daily '!AX29178)</f>
        <v>0</v>
      </c>
    </row>
    <row r="28988" spans="17:17" x14ac:dyDescent="0.25">
      <c r="Q28988" s="4">
        <f>IF(('FS-AD Daily '!AX29180-'FS-AD Daily '!AX29179&lt;0), "",'FS-AD Daily '!AX29180-'FS-AD Daily '!AX29179)</f>
        <v>0</v>
      </c>
    </row>
    <row r="28989" spans="17:17" x14ac:dyDescent="0.25">
      <c r="Q28989" s="4">
        <f>IF(('FS-AD Daily '!AX29181-'FS-AD Daily '!AX29180&lt;0), "",'FS-AD Daily '!AX29181-'FS-AD Daily '!AX29180)</f>
        <v>0</v>
      </c>
    </row>
    <row r="28990" spans="17:17" x14ac:dyDescent="0.25">
      <c r="Q28990" s="4">
        <f>IF(('FS-AD Daily '!AX29182-'FS-AD Daily '!AX29181&lt;0), "",'FS-AD Daily '!AX29182-'FS-AD Daily '!AX29181)</f>
        <v>0</v>
      </c>
    </row>
    <row r="28991" spans="17:17" x14ac:dyDescent="0.25">
      <c r="Q28991" s="4">
        <f>IF(('FS-AD Daily '!AX29183-'FS-AD Daily '!AX29182&lt;0), "",'FS-AD Daily '!AX29183-'FS-AD Daily '!AX29182)</f>
        <v>0</v>
      </c>
    </row>
    <row r="28992" spans="17:17" x14ac:dyDescent="0.25">
      <c r="Q28992" s="4">
        <f>IF(('FS-AD Daily '!AX29184-'FS-AD Daily '!AX29183&lt;0), "",'FS-AD Daily '!AX29184-'FS-AD Daily '!AX29183)</f>
        <v>0</v>
      </c>
    </row>
    <row r="28993" spans="17:17" x14ac:dyDescent="0.25">
      <c r="Q28993" s="4">
        <f>IF(('FS-AD Daily '!AX29185-'FS-AD Daily '!AX29184&lt;0), "",'FS-AD Daily '!AX29185-'FS-AD Daily '!AX29184)</f>
        <v>0</v>
      </c>
    </row>
    <row r="28994" spans="17:17" x14ac:dyDescent="0.25">
      <c r="Q28994" s="4">
        <f>IF(('FS-AD Daily '!AX29186-'FS-AD Daily '!AX29185&lt;0), "",'FS-AD Daily '!AX29186-'FS-AD Daily '!AX29185)</f>
        <v>0</v>
      </c>
    </row>
    <row r="28995" spans="17:17" x14ac:dyDescent="0.25">
      <c r="Q28995" s="4">
        <f>IF(('FS-AD Daily '!AX29187-'FS-AD Daily '!AX29186&lt;0), "",'FS-AD Daily '!AX29187-'FS-AD Daily '!AX29186)</f>
        <v>0</v>
      </c>
    </row>
    <row r="28996" spans="17:17" x14ac:dyDescent="0.25">
      <c r="Q28996" s="4">
        <f>IF(('FS-AD Daily '!AX29188-'FS-AD Daily '!AX29187&lt;0), "",'FS-AD Daily '!AX29188-'FS-AD Daily '!AX29187)</f>
        <v>0</v>
      </c>
    </row>
    <row r="28997" spans="17:17" x14ac:dyDescent="0.25">
      <c r="Q28997" s="4">
        <f>IF(('FS-AD Daily '!AX29189-'FS-AD Daily '!AX29188&lt;0), "",'FS-AD Daily '!AX29189-'FS-AD Daily '!AX29188)</f>
        <v>0</v>
      </c>
    </row>
    <row r="28998" spans="17:17" x14ac:dyDescent="0.25">
      <c r="Q28998" s="4">
        <f>IF(('FS-AD Daily '!AX29190-'FS-AD Daily '!AX29189&lt;0), "",'FS-AD Daily '!AX29190-'FS-AD Daily '!AX29189)</f>
        <v>0</v>
      </c>
    </row>
    <row r="28999" spans="17:17" x14ac:dyDescent="0.25">
      <c r="Q28999" s="4">
        <f>IF(('FS-AD Daily '!AX29191-'FS-AD Daily '!AX29190&lt;0), "",'FS-AD Daily '!AX29191-'FS-AD Daily '!AX29190)</f>
        <v>0</v>
      </c>
    </row>
    <row r="29000" spans="17:17" x14ac:dyDescent="0.25">
      <c r="Q29000" s="4">
        <f>IF(('FS-AD Daily '!AX29192-'FS-AD Daily '!AX29191&lt;0), "",'FS-AD Daily '!AX29192-'FS-AD Daily '!AX29191)</f>
        <v>0</v>
      </c>
    </row>
    <row r="29001" spans="17:17" x14ac:dyDescent="0.25">
      <c r="Q29001" s="4">
        <f>IF(('FS-AD Daily '!AX29193-'FS-AD Daily '!AX29192&lt;0), "",'FS-AD Daily '!AX29193-'FS-AD Daily '!AX29192)</f>
        <v>0</v>
      </c>
    </row>
    <row r="29002" spans="17:17" x14ac:dyDescent="0.25">
      <c r="Q29002" s="4">
        <f>IF(('FS-AD Daily '!AX29194-'FS-AD Daily '!AX29193&lt;0), "",'FS-AD Daily '!AX29194-'FS-AD Daily '!AX29193)</f>
        <v>0</v>
      </c>
    </row>
    <row r="29003" spans="17:17" x14ac:dyDescent="0.25">
      <c r="Q29003" s="4">
        <f>IF(('FS-AD Daily '!AX29195-'FS-AD Daily '!AX29194&lt;0), "",'FS-AD Daily '!AX29195-'FS-AD Daily '!AX29194)</f>
        <v>0</v>
      </c>
    </row>
    <row r="29004" spans="17:17" x14ac:dyDescent="0.25">
      <c r="Q29004" s="4">
        <f>IF(('FS-AD Daily '!AX29196-'FS-AD Daily '!AX29195&lt;0), "",'FS-AD Daily '!AX29196-'FS-AD Daily '!AX29195)</f>
        <v>0</v>
      </c>
    </row>
    <row r="29005" spans="17:17" x14ac:dyDescent="0.25">
      <c r="Q29005" s="4">
        <f>IF(('FS-AD Daily '!AX29197-'FS-AD Daily '!AX29196&lt;0), "",'FS-AD Daily '!AX29197-'FS-AD Daily '!AX29196)</f>
        <v>0</v>
      </c>
    </row>
    <row r="29006" spans="17:17" x14ac:dyDescent="0.25">
      <c r="Q29006" s="4">
        <f>IF(('FS-AD Daily '!AX29198-'FS-AD Daily '!AX29197&lt;0), "",'FS-AD Daily '!AX29198-'FS-AD Daily '!AX29197)</f>
        <v>0</v>
      </c>
    </row>
    <row r="29007" spans="17:17" x14ac:dyDescent="0.25">
      <c r="Q29007" s="4">
        <f>IF(('FS-AD Daily '!AX29199-'FS-AD Daily '!AX29198&lt;0), "",'FS-AD Daily '!AX29199-'FS-AD Daily '!AX29198)</f>
        <v>0</v>
      </c>
    </row>
    <row r="29008" spans="17:17" x14ac:dyDescent="0.25">
      <c r="Q29008" s="4">
        <f>IF(('FS-AD Daily '!AX29200-'FS-AD Daily '!AX29199&lt;0), "",'FS-AD Daily '!AX29200-'FS-AD Daily '!AX29199)</f>
        <v>0</v>
      </c>
    </row>
    <row r="29009" spans="17:17" x14ac:dyDescent="0.25">
      <c r="Q29009" s="4">
        <f>IF(('FS-AD Daily '!AX29201-'FS-AD Daily '!AX29200&lt;0), "",'FS-AD Daily '!AX29201-'FS-AD Daily '!AX29200)</f>
        <v>0</v>
      </c>
    </row>
    <row r="29010" spans="17:17" x14ac:dyDescent="0.25">
      <c r="Q29010" s="4">
        <f>IF(('FS-AD Daily '!AX29202-'FS-AD Daily '!AX29201&lt;0), "",'FS-AD Daily '!AX29202-'FS-AD Daily '!AX29201)</f>
        <v>0</v>
      </c>
    </row>
    <row r="29011" spans="17:17" x14ac:dyDescent="0.25">
      <c r="Q29011" s="4">
        <f>IF(('FS-AD Daily '!AX29203-'FS-AD Daily '!AX29202&lt;0), "",'FS-AD Daily '!AX29203-'FS-AD Daily '!AX29202)</f>
        <v>0</v>
      </c>
    </row>
    <row r="29012" spans="17:17" x14ac:dyDescent="0.25">
      <c r="Q29012" s="4">
        <f>IF(('FS-AD Daily '!AX29204-'FS-AD Daily '!AX29203&lt;0), "",'FS-AD Daily '!AX29204-'FS-AD Daily '!AX29203)</f>
        <v>0</v>
      </c>
    </row>
    <row r="29013" spans="17:17" x14ac:dyDescent="0.25">
      <c r="Q29013" s="4">
        <f>IF(('FS-AD Daily '!AX29205-'FS-AD Daily '!AX29204&lt;0), "",'FS-AD Daily '!AX29205-'FS-AD Daily '!AX29204)</f>
        <v>0</v>
      </c>
    </row>
    <row r="29014" spans="17:17" x14ac:dyDescent="0.25">
      <c r="Q29014" s="4">
        <f>IF(('FS-AD Daily '!AX29206-'FS-AD Daily '!AX29205&lt;0), "",'FS-AD Daily '!AX29206-'FS-AD Daily '!AX29205)</f>
        <v>0</v>
      </c>
    </row>
    <row r="29015" spans="17:17" x14ac:dyDescent="0.25">
      <c r="Q29015" s="4">
        <f>IF(('FS-AD Daily '!AX29207-'FS-AD Daily '!AX29206&lt;0), "",'FS-AD Daily '!AX29207-'FS-AD Daily '!AX29206)</f>
        <v>0</v>
      </c>
    </row>
    <row r="29016" spans="17:17" x14ac:dyDescent="0.25">
      <c r="Q29016" s="4">
        <f>IF(('FS-AD Daily '!AX29208-'FS-AD Daily '!AX29207&lt;0), "",'FS-AD Daily '!AX29208-'FS-AD Daily '!AX29207)</f>
        <v>0</v>
      </c>
    </row>
    <row r="29017" spans="17:17" x14ac:dyDescent="0.25">
      <c r="Q29017" s="4">
        <f>IF(('FS-AD Daily '!AX29209-'FS-AD Daily '!AX29208&lt;0), "",'FS-AD Daily '!AX29209-'FS-AD Daily '!AX29208)</f>
        <v>0</v>
      </c>
    </row>
    <row r="29018" spans="17:17" x14ac:dyDescent="0.25">
      <c r="Q29018" s="4">
        <f>IF(('FS-AD Daily '!AX29210-'FS-AD Daily '!AX29209&lt;0), "",'FS-AD Daily '!AX29210-'FS-AD Daily '!AX29209)</f>
        <v>0</v>
      </c>
    </row>
    <row r="29019" spans="17:17" x14ac:dyDescent="0.25">
      <c r="Q29019" s="4">
        <f>IF(('FS-AD Daily '!AX29211-'FS-AD Daily '!AX29210&lt;0), "",'FS-AD Daily '!AX29211-'FS-AD Daily '!AX29210)</f>
        <v>0</v>
      </c>
    </row>
    <row r="29020" spans="17:17" x14ac:dyDescent="0.25">
      <c r="Q29020" s="4">
        <f>IF(('FS-AD Daily '!AX29212-'FS-AD Daily '!AX29211&lt;0), "",'FS-AD Daily '!AX29212-'FS-AD Daily '!AX29211)</f>
        <v>0</v>
      </c>
    </row>
    <row r="29021" spans="17:17" x14ac:dyDescent="0.25">
      <c r="Q29021" s="4">
        <f>IF(('FS-AD Daily '!AX29213-'FS-AD Daily '!AX29212&lt;0), "",'FS-AD Daily '!AX29213-'FS-AD Daily '!AX29212)</f>
        <v>0</v>
      </c>
    </row>
    <row r="29022" spans="17:17" x14ac:dyDescent="0.25">
      <c r="Q29022" s="4">
        <f>IF(('FS-AD Daily '!AX29214-'FS-AD Daily '!AX29213&lt;0), "",'FS-AD Daily '!AX29214-'FS-AD Daily '!AX29213)</f>
        <v>0</v>
      </c>
    </row>
    <row r="29023" spans="17:17" x14ac:dyDescent="0.25">
      <c r="Q29023" s="4">
        <f>IF(('FS-AD Daily '!AX29215-'FS-AD Daily '!AX29214&lt;0), "",'FS-AD Daily '!AX29215-'FS-AD Daily '!AX29214)</f>
        <v>0</v>
      </c>
    </row>
    <row r="29024" spans="17:17" x14ac:dyDescent="0.25">
      <c r="Q29024" s="4">
        <f>IF(('FS-AD Daily '!AX29216-'FS-AD Daily '!AX29215&lt;0), "",'FS-AD Daily '!AX29216-'FS-AD Daily '!AX29215)</f>
        <v>0</v>
      </c>
    </row>
    <row r="29025" spans="17:17" x14ac:dyDescent="0.25">
      <c r="Q29025" s="4">
        <f>IF(('FS-AD Daily '!AX29217-'FS-AD Daily '!AX29216&lt;0), "",'FS-AD Daily '!AX29217-'FS-AD Daily '!AX29216)</f>
        <v>0</v>
      </c>
    </row>
    <row r="29026" spans="17:17" x14ac:dyDescent="0.25">
      <c r="Q29026" s="4">
        <f>IF(('FS-AD Daily '!AX29218-'FS-AD Daily '!AX29217&lt;0), "",'FS-AD Daily '!AX29218-'FS-AD Daily '!AX29217)</f>
        <v>0</v>
      </c>
    </row>
    <row r="29027" spans="17:17" x14ac:dyDescent="0.25">
      <c r="Q29027" s="4">
        <f>IF(('FS-AD Daily '!AX29219-'FS-AD Daily '!AX29218&lt;0), "",'FS-AD Daily '!AX29219-'FS-AD Daily '!AX29218)</f>
        <v>0</v>
      </c>
    </row>
    <row r="29028" spans="17:17" x14ac:dyDescent="0.25">
      <c r="Q29028" s="4">
        <f>IF(('FS-AD Daily '!AX29220-'FS-AD Daily '!AX29219&lt;0), "",'FS-AD Daily '!AX29220-'FS-AD Daily '!AX29219)</f>
        <v>0</v>
      </c>
    </row>
    <row r="29029" spans="17:17" x14ac:dyDescent="0.25">
      <c r="Q29029" s="4">
        <f>IF(('FS-AD Daily '!AX29221-'FS-AD Daily '!AX29220&lt;0), "",'FS-AD Daily '!AX29221-'FS-AD Daily '!AX29220)</f>
        <v>0</v>
      </c>
    </row>
    <row r="29030" spans="17:17" x14ac:dyDescent="0.25">
      <c r="Q29030" s="4">
        <f>IF(('FS-AD Daily '!AX29222-'FS-AD Daily '!AX29221&lt;0), "",'FS-AD Daily '!AX29222-'FS-AD Daily '!AX29221)</f>
        <v>0</v>
      </c>
    </row>
    <row r="29031" spans="17:17" x14ac:dyDescent="0.25">
      <c r="Q29031" s="4">
        <f>IF(('FS-AD Daily '!AX29223-'FS-AD Daily '!AX29222&lt;0), "",'FS-AD Daily '!AX29223-'FS-AD Daily '!AX29222)</f>
        <v>0</v>
      </c>
    </row>
    <row r="29032" spans="17:17" x14ac:dyDescent="0.25">
      <c r="Q29032" s="4">
        <f>IF(('FS-AD Daily '!AX29224-'FS-AD Daily '!AX29223&lt;0), "",'FS-AD Daily '!AX29224-'FS-AD Daily '!AX29223)</f>
        <v>0</v>
      </c>
    </row>
    <row r="29033" spans="17:17" x14ac:dyDescent="0.25">
      <c r="Q29033" s="4">
        <f>IF(('FS-AD Daily '!AX29225-'FS-AD Daily '!AX29224&lt;0), "",'FS-AD Daily '!AX29225-'FS-AD Daily '!AX29224)</f>
        <v>0</v>
      </c>
    </row>
    <row r="29034" spans="17:17" x14ac:dyDescent="0.25">
      <c r="Q29034" s="4">
        <f>IF(('FS-AD Daily '!AX29226-'FS-AD Daily '!AX29225&lt;0), "",'FS-AD Daily '!AX29226-'FS-AD Daily '!AX29225)</f>
        <v>0</v>
      </c>
    </row>
    <row r="29035" spans="17:17" x14ac:dyDescent="0.25">
      <c r="Q29035" s="4">
        <f>IF(('FS-AD Daily '!AX29227-'FS-AD Daily '!AX29226&lt;0), "",'FS-AD Daily '!AX29227-'FS-AD Daily '!AX29226)</f>
        <v>0</v>
      </c>
    </row>
    <row r="29036" spans="17:17" x14ac:dyDescent="0.25">
      <c r="Q29036" s="4">
        <f>IF(('FS-AD Daily '!AX29228-'FS-AD Daily '!AX29227&lt;0), "",'FS-AD Daily '!AX29228-'FS-AD Daily '!AX29227)</f>
        <v>0</v>
      </c>
    </row>
    <row r="29037" spans="17:17" x14ac:dyDescent="0.25">
      <c r="Q29037" s="4">
        <f>IF(('FS-AD Daily '!AX29229-'FS-AD Daily '!AX29228&lt;0), "",'FS-AD Daily '!AX29229-'FS-AD Daily '!AX29228)</f>
        <v>0</v>
      </c>
    </row>
    <row r="29038" spans="17:17" x14ac:dyDescent="0.25">
      <c r="Q29038" s="4">
        <f>IF(('FS-AD Daily '!AX29230-'FS-AD Daily '!AX29229&lt;0), "",'FS-AD Daily '!AX29230-'FS-AD Daily '!AX29229)</f>
        <v>0</v>
      </c>
    </row>
    <row r="29039" spans="17:17" x14ac:dyDescent="0.25">
      <c r="Q29039" s="4">
        <f>IF(('FS-AD Daily '!AX29231-'FS-AD Daily '!AX29230&lt;0), "",'FS-AD Daily '!AX29231-'FS-AD Daily '!AX29230)</f>
        <v>0</v>
      </c>
    </row>
    <row r="29040" spans="17:17" x14ac:dyDescent="0.25">
      <c r="Q29040" s="4">
        <f>IF(('FS-AD Daily '!AX29232-'FS-AD Daily '!AX29231&lt;0), "",'FS-AD Daily '!AX29232-'FS-AD Daily '!AX29231)</f>
        <v>0</v>
      </c>
    </row>
    <row r="29041" spans="17:17" x14ac:dyDescent="0.25">
      <c r="Q29041" s="4">
        <f>IF(('FS-AD Daily '!AX29233-'FS-AD Daily '!AX29232&lt;0), "",'FS-AD Daily '!AX29233-'FS-AD Daily '!AX29232)</f>
        <v>0</v>
      </c>
    </row>
    <row r="29042" spans="17:17" x14ac:dyDescent="0.25">
      <c r="Q29042" s="4">
        <f>IF(('FS-AD Daily '!AX29234-'FS-AD Daily '!AX29233&lt;0), "",'FS-AD Daily '!AX29234-'FS-AD Daily '!AX29233)</f>
        <v>0</v>
      </c>
    </row>
    <row r="29043" spans="17:17" x14ac:dyDescent="0.25">
      <c r="Q29043" s="4">
        <f>IF(('FS-AD Daily '!AX29235-'FS-AD Daily '!AX29234&lt;0), "",'FS-AD Daily '!AX29235-'FS-AD Daily '!AX29234)</f>
        <v>0</v>
      </c>
    </row>
    <row r="29044" spans="17:17" x14ac:dyDescent="0.25">
      <c r="Q29044" s="4">
        <f>IF(('FS-AD Daily '!AX29236-'FS-AD Daily '!AX29235&lt;0), "",'FS-AD Daily '!AX29236-'FS-AD Daily '!AX29235)</f>
        <v>0</v>
      </c>
    </row>
    <row r="29045" spans="17:17" x14ac:dyDescent="0.25">
      <c r="Q29045" s="4">
        <f>IF(('FS-AD Daily '!AX29237-'FS-AD Daily '!AX29236&lt;0), "",'FS-AD Daily '!AX29237-'FS-AD Daily '!AX29236)</f>
        <v>0</v>
      </c>
    </row>
    <row r="29046" spans="17:17" x14ac:dyDescent="0.25">
      <c r="Q29046" s="4">
        <f>IF(('FS-AD Daily '!AX29238-'FS-AD Daily '!AX29237&lt;0), "",'FS-AD Daily '!AX29238-'FS-AD Daily '!AX29237)</f>
        <v>0</v>
      </c>
    </row>
    <row r="29047" spans="17:17" x14ac:dyDescent="0.25">
      <c r="Q29047" s="4">
        <f>IF(('FS-AD Daily '!AX29239-'FS-AD Daily '!AX29238&lt;0), "",'FS-AD Daily '!AX29239-'FS-AD Daily '!AX29238)</f>
        <v>0</v>
      </c>
    </row>
    <row r="29048" spans="17:17" x14ac:dyDescent="0.25">
      <c r="Q29048" s="4">
        <f>IF(('FS-AD Daily '!AX29240-'FS-AD Daily '!AX29239&lt;0), "",'FS-AD Daily '!AX29240-'FS-AD Daily '!AX29239)</f>
        <v>0</v>
      </c>
    </row>
    <row r="29049" spans="17:17" x14ac:dyDescent="0.25">
      <c r="Q29049" s="4">
        <f>IF(('FS-AD Daily '!AX29241-'FS-AD Daily '!AX29240&lt;0), "",'FS-AD Daily '!AX29241-'FS-AD Daily '!AX29240)</f>
        <v>0</v>
      </c>
    </row>
    <row r="29050" spans="17:17" x14ac:dyDescent="0.25">
      <c r="Q29050" s="4">
        <f>IF(('FS-AD Daily '!AX29242-'FS-AD Daily '!AX29241&lt;0), "",'FS-AD Daily '!AX29242-'FS-AD Daily '!AX29241)</f>
        <v>0</v>
      </c>
    </row>
    <row r="29051" spans="17:17" x14ac:dyDescent="0.25">
      <c r="Q29051" s="4">
        <f>IF(('FS-AD Daily '!AX29243-'FS-AD Daily '!AX29242&lt;0), "",'FS-AD Daily '!AX29243-'FS-AD Daily '!AX29242)</f>
        <v>0</v>
      </c>
    </row>
    <row r="29052" spans="17:17" x14ac:dyDescent="0.25">
      <c r="Q29052" s="4">
        <f>IF(('FS-AD Daily '!AX29244-'FS-AD Daily '!AX29243&lt;0), "",'FS-AD Daily '!AX29244-'FS-AD Daily '!AX29243)</f>
        <v>0</v>
      </c>
    </row>
    <row r="29053" spans="17:17" x14ac:dyDescent="0.25">
      <c r="Q29053" s="4">
        <f>IF(('FS-AD Daily '!AX29245-'FS-AD Daily '!AX29244&lt;0), "",'FS-AD Daily '!AX29245-'FS-AD Daily '!AX29244)</f>
        <v>0</v>
      </c>
    </row>
    <row r="29054" spans="17:17" x14ac:dyDescent="0.25">
      <c r="Q29054" s="4">
        <f>IF(('FS-AD Daily '!AX29246-'FS-AD Daily '!AX29245&lt;0), "",'FS-AD Daily '!AX29246-'FS-AD Daily '!AX29245)</f>
        <v>0</v>
      </c>
    </row>
    <row r="29055" spans="17:17" x14ac:dyDescent="0.25">
      <c r="Q29055" s="4">
        <f>IF(('FS-AD Daily '!AX29247-'FS-AD Daily '!AX29246&lt;0), "",'FS-AD Daily '!AX29247-'FS-AD Daily '!AX29246)</f>
        <v>0</v>
      </c>
    </row>
    <row r="29056" spans="17:17" x14ac:dyDescent="0.25">
      <c r="Q29056" s="4">
        <f>IF(('FS-AD Daily '!AX29248-'FS-AD Daily '!AX29247&lt;0), "",'FS-AD Daily '!AX29248-'FS-AD Daily '!AX29247)</f>
        <v>0</v>
      </c>
    </row>
    <row r="29057" spans="17:17" x14ac:dyDescent="0.25">
      <c r="Q29057" s="4">
        <f>IF(('FS-AD Daily '!AX29249-'FS-AD Daily '!AX29248&lt;0), "",'FS-AD Daily '!AX29249-'FS-AD Daily '!AX29248)</f>
        <v>0</v>
      </c>
    </row>
    <row r="29058" spans="17:17" x14ac:dyDescent="0.25">
      <c r="Q29058" s="4">
        <f>IF(('FS-AD Daily '!AX29250-'FS-AD Daily '!AX29249&lt;0), "",'FS-AD Daily '!AX29250-'FS-AD Daily '!AX29249)</f>
        <v>0</v>
      </c>
    </row>
    <row r="29059" spans="17:17" x14ac:dyDescent="0.25">
      <c r="Q29059" s="4">
        <f>IF(('FS-AD Daily '!AX29251-'FS-AD Daily '!AX29250&lt;0), "",'FS-AD Daily '!AX29251-'FS-AD Daily '!AX29250)</f>
        <v>0</v>
      </c>
    </row>
    <row r="29060" spans="17:17" x14ac:dyDescent="0.25">
      <c r="Q29060" s="4">
        <f>IF(('FS-AD Daily '!AX29252-'FS-AD Daily '!AX29251&lt;0), "",'FS-AD Daily '!AX29252-'FS-AD Daily '!AX29251)</f>
        <v>0</v>
      </c>
    </row>
    <row r="29061" spans="17:17" x14ac:dyDescent="0.25">
      <c r="Q29061" s="4">
        <f>IF(('FS-AD Daily '!AX29253-'FS-AD Daily '!AX29252&lt;0), "",'FS-AD Daily '!AX29253-'FS-AD Daily '!AX29252)</f>
        <v>0</v>
      </c>
    </row>
    <row r="29062" spans="17:17" x14ac:dyDescent="0.25">
      <c r="Q29062" s="4">
        <f>IF(('FS-AD Daily '!AX29254-'FS-AD Daily '!AX29253&lt;0), "",'FS-AD Daily '!AX29254-'FS-AD Daily '!AX29253)</f>
        <v>0</v>
      </c>
    </row>
    <row r="29063" spans="17:17" x14ac:dyDescent="0.25">
      <c r="Q29063" s="4">
        <f>IF(('FS-AD Daily '!AX29255-'FS-AD Daily '!AX29254&lt;0), "",'FS-AD Daily '!AX29255-'FS-AD Daily '!AX29254)</f>
        <v>0</v>
      </c>
    </row>
    <row r="29064" spans="17:17" x14ac:dyDescent="0.25">
      <c r="Q29064" s="4">
        <f>IF(('FS-AD Daily '!AX29256-'FS-AD Daily '!AX29255&lt;0), "",'FS-AD Daily '!AX29256-'FS-AD Daily '!AX29255)</f>
        <v>0</v>
      </c>
    </row>
    <row r="29065" spans="17:17" x14ac:dyDescent="0.25">
      <c r="Q29065" s="4">
        <f>IF(('FS-AD Daily '!AX29257-'FS-AD Daily '!AX29256&lt;0), "",'FS-AD Daily '!AX29257-'FS-AD Daily '!AX29256)</f>
        <v>0</v>
      </c>
    </row>
    <row r="29066" spans="17:17" x14ac:dyDescent="0.25">
      <c r="Q29066" s="4">
        <f>IF(('FS-AD Daily '!AX29258-'FS-AD Daily '!AX29257&lt;0), "",'FS-AD Daily '!AX29258-'FS-AD Daily '!AX29257)</f>
        <v>0</v>
      </c>
    </row>
    <row r="29067" spans="17:17" x14ac:dyDescent="0.25">
      <c r="Q29067" s="4">
        <f>IF(('FS-AD Daily '!AX29259-'FS-AD Daily '!AX29258&lt;0), "",'FS-AD Daily '!AX29259-'FS-AD Daily '!AX29258)</f>
        <v>0</v>
      </c>
    </row>
    <row r="29068" spans="17:17" x14ac:dyDescent="0.25">
      <c r="Q29068" s="4">
        <f>IF(('FS-AD Daily '!AX29260-'FS-AD Daily '!AX29259&lt;0), "",'FS-AD Daily '!AX29260-'FS-AD Daily '!AX29259)</f>
        <v>0</v>
      </c>
    </row>
    <row r="29069" spans="17:17" x14ac:dyDescent="0.25">
      <c r="Q29069" s="4">
        <f>IF(('FS-AD Daily '!AX29261-'FS-AD Daily '!AX29260&lt;0), "",'FS-AD Daily '!AX29261-'FS-AD Daily '!AX29260)</f>
        <v>0</v>
      </c>
    </row>
    <row r="29070" spans="17:17" x14ac:dyDescent="0.25">
      <c r="Q29070" s="4">
        <f>IF(('FS-AD Daily '!AX29262-'FS-AD Daily '!AX29261&lt;0), "",'FS-AD Daily '!AX29262-'FS-AD Daily '!AX29261)</f>
        <v>0</v>
      </c>
    </row>
    <row r="29071" spans="17:17" x14ac:dyDescent="0.25">
      <c r="Q29071" s="4">
        <f>IF(('FS-AD Daily '!AX29263-'FS-AD Daily '!AX29262&lt;0), "",'FS-AD Daily '!AX29263-'FS-AD Daily '!AX29262)</f>
        <v>0</v>
      </c>
    </row>
    <row r="29072" spans="17:17" x14ac:dyDescent="0.25">
      <c r="Q29072" s="4">
        <f>IF(('FS-AD Daily '!AX29264-'FS-AD Daily '!AX29263&lt;0), "",'FS-AD Daily '!AX29264-'FS-AD Daily '!AX29263)</f>
        <v>0</v>
      </c>
    </row>
    <row r="29073" spans="17:17" x14ac:dyDescent="0.25">
      <c r="Q29073" s="4">
        <f>IF(('FS-AD Daily '!AX29265-'FS-AD Daily '!AX29264&lt;0), "",'FS-AD Daily '!AX29265-'FS-AD Daily '!AX29264)</f>
        <v>0</v>
      </c>
    </row>
    <row r="29074" spans="17:17" x14ac:dyDescent="0.25">
      <c r="Q29074" s="4">
        <f>IF(('FS-AD Daily '!AX29266-'FS-AD Daily '!AX29265&lt;0), "",'FS-AD Daily '!AX29266-'FS-AD Daily '!AX29265)</f>
        <v>0</v>
      </c>
    </row>
    <row r="29075" spans="17:17" x14ac:dyDescent="0.25">
      <c r="Q29075" s="4">
        <f>IF(('FS-AD Daily '!AX29267-'FS-AD Daily '!AX29266&lt;0), "",'FS-AD Daily '!AX29267-'FS-AD Daily '!AX29266)</f>
        <v>0</v>
      </c>
    </row>
    <row r="29076" spans="17:17" x14ac:dyDescent="0.25">
      <c r="Q29076" s="4">
        <f>IF(('FS-AD Daily '!AX29268-'FS-AD Daily '!AX29267&lt;0), "",'FS-AD Daily '!AX29268-'FS-AD Daily '!AX29267)</f>
        <v>0</v>
      </c>
    </row>
    <row r="29077" spans="17:17" x14ac:dyDescent="0.25">
      <c r="Q29077" s="4">
        <f>IF(('FS-AD Daily '!AX29269-'FS-AD Daily '!AX29268&lt;0), "",'FS-AD Daily '!AX29269-'FS-AD Daily '!AX29268)</f>
        <v>0</v>
      </c>
    </row>
    <row r="29078" spans="17:17" x14ac:dyDescent="0.25">
      <c r="Q29078" s="4">
        <f>IF(('FS-AD Daily '!AX29270-'FS-AD Daily '!AX29269&lt;0), "",'FS-AD Daily '!AX29270-'FS-AD Daily '!AX29269)</f>
        <v>0</v>
      </c>
    </row>
    <row r="29079" spans="17:17" x14ac:dyDescent="0.25">
      <c r="Q29079" s="4">
        <f>IF(('FS-AD Daily '!AX29271-'FS-AD Daily '!AX29270&lt;0), "",'FS-AD Daily '!AX29271-'FS-AD Daily '!AX29270)</f>
        <v>0</v>
      </c>
    </row>
    <row r="29080" spans="17:17" x14ac:dyDescent="0.25">
      <c r="Q29080" s="4">
        <f>IF(('FS-AD Daily '!AX29272-'FS-AD Daily '!AX29271&lt;0), "",'FS-AD Daily '!AX29272-'FS-AD Daily '!AX29271)</f>
        <v>0</v>
      </c>
    </row>
    <row r="29081" spans="17:17" x14ac:dyDescent="0.25">
      <c r="Q29081" s="4">
        <f>IF(('FS-AD Daily '!AX29273-'FS-AD Daily '!AX29272&lt;0), "",'FS-AD Daily '!AX29273-'FS-AD Daily '!AX29272)</f>
        <v>0</v>
      </c>
    </row>
    <row r="29082" spans="17:17" x14ac:dyDescent="0.25">
      <c r="Q29082" s="4">
        <f>IF(('FS-AD Daily '!AX29274-'FS-AD Daily '!AX29273&lt;0), "",'FS-AD Daily '!AX29274-'FS-AD Daily '!AX29273)</f>
        <v>0</v>
      </c>
    </row>
    <row r="29083" spans="17:17" x14ac:dyDescent="0.25">
      <c r="Q29083" s="4">
        <f>IF(('FS-AD Daily '!AX29275-'FS-AD Daily '!AX29274&lt;0), "",'FS-AD Daily '!AX29275-'FS-AD Daily '!AX29274)</f>
        <v>0</v>
      </c>
    </row>
    <row r="29084" spans="17:17" x14ac:dyDescent="0.25">
      <c r="Q29084" s="4">
        <f>IF(('FS-AD Daily '!AX29276-'FS-AD Daily '!AX29275&lt;0), "",'FS-AD Daily '!AX29276-'FS-AD Daily '!AX29275)</f>
        <v>0</v>
      </c>
    </row>
    <row r="29085" spans="17:17" x14ac:dyDescent="0.25">
      <c r="Q29085" s="4">
        <f>IF(('FS-AD Daily '!AX29277-'FS-AD Daily '!AX29276&lt;0), "",'FS-AD Daily '!AX29277-'FS-AD Daily '!AX29276)</f>
        <v>0</v>
      </c>
    </row>
    <row r="29086" spans="17:17" x14ac:dyDescent="0.25">
      <c r="Q29086" s="4">
        <f>IF(('FS-AD Daily '!AX29278-'FS-AD Daily '!AX29277&lt;0), "",'FS-AD Daily '!AX29278-'FS-AD Daily '!AX29277)</f>
        <v>0</v>
      </c>
    </row>
    <row r="29087" spans="17:17" x14ac:dyDescent="0.25">
      <c r="Q29087" s="4">
        <f>IF(('FS-AD Daily '!AX29279-'FS-AD Daily '!AX29278&lt;0), "",'FS-AD Daily '!AX29279-'FS-AD Daily '!AX29278)</f>
        <v>0</v>
      </c>
    </row>
    <row r="29088" spans="17:17" x14ac:dyDescent="0.25">
      <c r="Q29088" s="4">
        <f>IF(('FS-AD Daily '!AX29280-'FS-AD Daily '!AX29279&lt;0), "",'FS-AD Daily '!AX29280-'FS-AD Daily '!AX29279)</f>
        <v>0</v>
      </c>
    </row>
    <row r="29089" spans="17:17" x14ac:dyDescent="0.25">
      <c r="Q29089" s="4">
        <f>IF(('FS-AD Daily '!AX29281-'FS-AD Daily '!AX29280&lt;0), "",'FS-AD Daily '!AX29281-'FS-AD Daily '!AX29280)</f>
        <v>0</v>
      </c>
    </row>
    <row r="29090" spans="17:17" x14ac:dyDescent="0.25">
      <c r="Q29090" s="4">
        <f>IF(('FS-AD Daily '!AX29282-'FS-AD Daily '!AX29281&lt;0), "",'FS-AD Daily '!AX29282-'FS-AD Daily '!AX29281)</f>
        <v>0</v>
      </c>
    </row>
    <row r="29091" spans="17:17" x14ac:dyDescent="0.25">
      <c r="Q29091" s="4">
        <f>IF(('FS-AD Daily '!AX29283-'FS-AD Daily '!AX29282&lt;0), "",'FS-AD Daily '!AX29283-'FS-AD Daily '!AX29282)</f>
        <v>0</v>
      </c>
    </row>
    <row r="29092" spans="17:17" x14ac:dyDescent="0.25">
      <c r="Q29092" s="4">
        <f>IF(('FS-AD Daily '!AX29284-'FS-AD Daily '!AX29283&lt;0), "",'FS-AD Daily '!AX29284-'FS-AD Daily '!AX29283)</f>
        <v>0</v>
      </c>
    </row>
    <row r="29093" spans="17:17" x14ac:dyDescent="0.25">
      <c r="Q29093" s="4">
        <f>IF(('FS-AD Daily '!AX29285-'FS-AD Daily '!AX29284&lt;0), "",'FS-AD Daily '!AX29285-'FS-AD Daily '!AX29284)</f>
        <v>0</v>
      </c>
    </row>
    <row r="29094" spans="17:17" x14ac:dyDescent="0.25">
      <c r="Q29094" s="4">
        <f>IF(('FS-AD Daily '!AX29286-'FS-AD Daily '!AX29285&lt;0), "",'FS-AD Daily '!AX29286-'FS-AD Daily '!AX29285)</f>
        <v>0</v>
      </c>
    </row>
    <row r="29095" spans="17:17" x14ac:dyDescent="0.25">
      <c r="Q29095" s="4">
        <f>IF(('FS-AD Daily '!AX29287-'FS-AD Daily '!AX29286&lt;0), "",'FS-AD Daily '!AX29287-'FS-AD Daily '!AX29286)</f>
        <v>0</v>
      </c>
    </row>
    <row r="29096" spans="17:17" x14ac:dyDescent="0.25">
      <c r="Q29096" s="4">
        <f>IF(('FS-AD Daily '!AX29288-'FS-AD Daily '!AX29287&lt;0), "",'FS-AD Daily '!AX29288-'FS-AD Daily '!AX29287)</f>
        <v>0</v>
      </c>
    </row>
    <row r="29097" spans="17:17" x14ac:dyDescent="0.25">
      <c r="Q29097" s="4">
        <f>IF(('FS-AD Daily '!AX29289-'FS-AD Daily '!AX29288&lt;0), "",'FS-AD Daily '!AX29289-'FS-AD Daily '!AX29288)</f>
        <v>0</v>
      </c>
    </row>
    <row r="29098" spans="17:17" x14ac:dyDescent="0.25">
      <c r="Q29098" s="4">
        <f>IF(('FS-AD Daily '!AX29290-'FS-AD Daily '!AX29289&lt;0), "",'FS-AD Daily '!AX29290-'FS-AD Daily '!AX29289)</f>
        <v>0</v>
      </c>
    </row>
    <row r="29099" spans="17:17" x14ac:dyDescent="0.25">
      <c r="Q29099" s="4">
        <f>IF(('FS-AD Daily '!AX29291-'FS-AD Daily '!AX29290&lt;0), "",'FS-AD Daily '!AX29291-'FS-AD Daily '!AX29290)</f>
        <v>0</v>
      </c>
    </row>
    <row r="29100" spans="17:17" x14ac:dyDescent="0.25">
      <c r="Q29100" s="4">
        <f>IF(('FS-AD Daily '!AX29292-'FS-AD Daily '!AX29291&lt;0), "",'FS-AD Daily '!AX29292-'FS-AD Daily '!AX29291)</f>
        <v>0</v>
      </c>
    </row>
    <row r="29101" spans="17:17" x14ac:dyDescent="0.25">
      <c r="Q29101" s="4">
        <f>IF(('FS-AD Daily '!AX29293-'FS-AD Daily '!AX29292&lt;0), "",'FS-AD Daily '!AX29293-'FS-AD Daily '!AX29292)</f>
        <v>0</v>
      </c>
    </row>
    <row r="29102" spans="17:17" x14ac:dyDescent="0.25">
      <c r="Q29102" s="4">
        <f>IF(('FS-AD Daily '!AX29294-'FS-AD Daily '!AX29293&lt;0), "",'FS-AD Daily '!AX29294-'FS-AD Daily '!AX29293)</f>
        <v>0</v>
      </c>
    </row>
    <row r="29103" spans="17:17" x14ac:dyDescent="0.25">
      <c r="Q29103" s="4">
        <f>IF(('FS-AD Daily '!AX29295-'FS-AD Daily '!AX29294&lt;0), "",'FS-AD Daily '!AX29295-'FS-AD Daily '!AX29294)</f>
        <v>0</v>
      </c>
    </row>
    <row r="29104" spans="17:17" x14ac:dyDescent="0.25">
      <c r="Q29104" s="4">
        <f>IF(('FS-AD Daily '!AX29296-'FS-AD Daily '!AX29295&lt;0), "",'FS-AD Daily '!AX29296-'FS-AD Daily '!AX29295)</f>
        <v>0</v>
      </c>
    </row>
    <row r="29105" spans="17:17" x14ac:dyDescent="0.25">
      <c r="Q29105" s="4">
        <f>IF(('FS-AD Daily '!AX29297-'FS-AD Daily '!AX29296&lt;0), "",'FS-AD Daily '!AX29297-'FS-AD Daily '!AX29296)</f>
        <v>0</v>
      </c>
    </row>
    <row r="29106" spans="17:17" x14ac:dyDescent="0.25">
      <c r="Q29106" s="4">
        <f>IF(('FS-AD Daily '!AX29298-'FS-AD Daily '!AX29297&lt;0), "",'FS-AD Daily '!AX29298-'FS-AD Daily '!AX29297)</f>
        <v>0</v>
      </c>
    </row>
    <row r="29107" spans="17:17" x14ac:dyDescent="0.25">
      <c r="Q29107" s="4">
        <f>IF(('FS-AD Daily '!AX29299-'FS-AD Daily '!AX29298&lt;0), "",'FS-AD Daily '!AX29299-'FS-AD Daily '!AX29298)</f>
        <v>0</v>
      </c>
    </row>
    <row r="29108" spans="17:17" x14ac:dyDescent="0.25">
      <c r="Q29108" s="4">
        <f>IF(('FS-AD Daily '!AX29300-'FS-AD Daily '!AX29299&lt;0), "",'FS-AD Daily '!AX29300-'FS-AD Daily '!AX29299)</f>
        <v>0</v>
      </c>
    </row>
    <row r="29109" spans="17:17" x14ac:dyDescent="0.25">
      <c r="Q29109" s="4">
        <f>IF(('FS-AD Daily '!AX29301-'FS-AD Daily '!AX29300&lt;0), "",'FS-AD Daily '!AX29301-'FS-AD Daily '!AX29300)</f>
        <v>0</v>
      </c>
    </row>
    <row r="29110" spans="17:17" x14ac:dyDescent="0.25">
      <c r="Q29110" s="4">
        <f>IF(('FS-AD Daily '!AX29302-'FS-AD Daily '!AX29301&lt;0), "",'FS-AD Daily '!AX29302-'FS-AD Daily '!AX29301)</f>
        <v>0</v>
      </c>
    </row>
    <row r="29111" spans="17:17" x14ac:dyDescent="0.25">
      <c r="Q29111" s="4">
        <f>IF(('FS-AD Daily '!AX29303-'FS-AD Daily '!AX29302&lt;0), "",'FS-AD Daily '!AX29303-'FS-AD Daily '!AX29302)</f>
        <v>0</v>
      </c>
    </row>
    <row r="29112" spans="17:17" x14ac:dyDescent="0.25">
      <c r="Q29112" s="4">
        <f>IF(('FS-AD Daily '!AX29304-'FS-AD Daily '!AX29303&lt;0), "",'FS-AD Daily '!AX29304-'FS-AD Daily '!AX29303)</f>
        <v>0</v>
      </c>
    </row>
    <row r="29113" spans="17:17" x14ac:dyDescent="0.25">
      <c r="Q29113" s="4">
        <f>IF(('FS-AD Daily '!AX29305-'FS-AD Daily '!AX29304&lt;0), "",'FS-AD Daily '!AX29305-'FS-AD Daily '!AX29304)</f>
        <v>0</v>
      </c>
    </row>
    <row r="29114" spans="17:17" x14ac:dyDescent="0.25">
      <c r="Q29114" s="4">
        <f>IF(('FS-AD Daily '!AX29306-'FS-AD Daily '!AX29305&lt;0), "",'FS-AD Daily '!AX29306-'FS-AD Daily '!AX29305)</f>
        <v>0</v>
      </c>
    </row>
    <row r="29115" spans="17:17" x14ac:dyDescent="0.25">
      <c r="Q29115" s="4">
        <f>IF(('FS-AD Daily '!AX29307-'FS-AD Daily '!AX29306&lt;0), "",'FS-AD Daily '!AX29307-'FS-AD Daily '!AX29306)</f>
        <v>0</v>
      </c>
    </row>
    <row r="29116" spans="17:17" x14ac:dyDescent="0.25">
      <c r="Q29116" s="4">
        <f>IF(('FS-AD Daily '!AX29308-'FS-AD Daily '!AX29307&lt;0), "",'FS-AD Daily '!AX29308-'FS-AD Daily '!AX29307)</f>
        <v>0</v>
      </c>
    </row>
    <row r="29117" spans="17:17" x14ac:dyDescent="0.25">
      <c r="Q29117" s="4">
        <f>IF(('FS-AD Daily '!AX29309-'FS-AD Daily '!AX29308&lt;0), "",'FS-AD Daily '!AX29309-'FS-AD Daily '!AX29308)</f>
        <v>0</v>
      </c>
    </row>
    <row r="29118" spans="17:17" x14ac:dyDescent="0.25">
      <c r="Q29118" s="4">
        <f>IF(('FS-AD Daily '!AX29310-'FS-AD Daily '!AX29309&lt;0), "",'FS-AD Daily '!AX29310-'FS-AD Daily '!AX29309)</f>
        <v>0</v>
      </c>
    </row>
    <row r="29119" spans="17:17" x14ac:dyDescent="0.25">
      <c r="Q29119" s="4">
        <f>IF(('FS-AD Daily '!AX29311-'FS-AD Daily '!AX29310&lt;0), "",'FS-AD Daily '!AX29311-'FS-AD Daily '!AX29310)</f>
        <v>0</v>
      </c>
    </row>
    <row r="29120" spans="17:17" x14ac:dyDescent="0.25">
      <c r="Q29120" s="4">
        <f>IF(('FS-AD Daily '!AX29312-'FS-AD Daily '!AX29311&lt;0), "",'FS-AD Daily '!AX29312-'FS-AD Daily '!AX29311)</f>
        <v>0</v>
      </c>
    </row>
    <row r="29121" spans="17:17" x14ac:dyDescent="0.25">
      <c r="Q29121" s="4">
        <f>IF(('FS-AD Daily '!AX29313-'FS-AD Daily '!AX29312&lt;0), "",'FS-AD Daily '!AX29313-'FS-AD Daily '!AX29312)</f>
        <v>0</v>
      </c>
    </row>
    <row r="29122" spans="17:17" x14ac:dyDescent="0.25">
      <c r="Q29122" s="4">
        <f>IF(('FS-AD Daily '!AX29314-'FS-AD Daily '!AX29313&lt;0), "",'FS-AD Daily '!AX29314-'FS-AD Daily '!AX29313)</f>
        <v>0</v>
      </c>
    </row>
    <row r="29123" spans="17:17" x14ac:dyDescent="0.25">
      <c r="Q29123" s="4">
        <f>IF(('FS-AD Daily '!AX29315-'FS-AD Daily '!AX29314&lt;0), "",'FS-AD Daily '!AX29315-'FS-AD Daily '!AX29314)</f>
        <v>0</v>
      </c>
    </row>
    <row r="29124" spans="17:17" x14ac:dyDescent="0.25">
      <c r="Q29124" s="4">
        <f>IF(('FS-AD Daily '!AX29316-'FS-AD Daily '!AX29315&lt;0), "",'FS-AD Daily '!AX29316-'FS-AD Daily '!AX29315)</f>
        <v>0</v>
      </c>
    </row>
    <row r="29125" spans="17:17" x14ac:dyDescent="0.25">
      <c r="Q29125" s="4">
        <f>IF(('FS-AD Daily '!AX29317-'FS-AD Daily '!AX29316&lt;0), "",'FS-AD Daily '!AX29317-'FS-AD Daily '!AX29316)</f>
        <v>0</v>
      </c>
    </row>
    <row r="29126" spans="17:17" x14ac:dyDescent="0.25">
      <c r="Q29126" s="4">
        <f>IF(('FS-AD Daily '!AX29318-'FS-AD Daily '!AX29317&lt;0), "",'FS-AD Daily '!AX29318-'FS-AD Daily '!AX29317)</f>
        <v>0</v>
      </c>
    </row>
    <row r="29127" spans="17:17" x14ac:dyDescent="0.25">
      <c r="Q29127" s="4">
        <f>IF(('FS-AD Daily '!AX29319-'FS-AD Daily '!AX29318&lt;0), "",'FS-AD Daily '!AX29319-'FS-AD Daily '!AX29318)</f>
        <v>0</v>
      </c>
    </row>
    <row r="29128" spans="17:17" x14ac:dyDescent="0.25">
      <c r="Q29128" s="4">
        <f>IF(('FS-AD Daily '!AX29320-'FS-AD Daily '!AX29319&lt;0), "",'FS-AD Daily '!AX29320-'FS-AD Daily '!AX29319)</f>
        <v>0</v>
      </c>
    </row>
    <row r="29129" spans="17:17" x14ac:dyDescent="0.25">
      <c r="Q29129" s="4">
        <f>IF(('FS-AD Daily '!AX29321-'FS-AD Daily '!AX29320&lt;0), "",'FS-AD Daily '!AX29321-'FS-AD Daily '!AX29320)</f>
        <v>0</v>
      </c>
    </row>
    <row r="29130" spans="17:17" x14ac:dyDescent="0.25">
      <c r="Q29130" s="4">
        <f>IF(('FS-AD Daily '!AX29322-'FS-AD Daily '!AX29321&lt;0), "",'FS-AD Daily '!AX29322-'FS-AD Daily '!AX29321)</f>
        <v>0</v>
      </c>
    </row>
    <row r="29131" spans="17:17" x14ac:dyDescent="0.25">
      <c r="Q29131" s="4">
        <f>IF(('FS-AD Daily '!AX29323-'FS-AD Daily '!AX29322&lt;0), "",'FS-AD Daily '!AX29323-'FS-AD Daily '!AX29322)</f>
        <v>0</v>
      </c>
    </row>
    <row r="29132" spans="17:17" x14ac:dyDescent="0.25">
      <c r="Q29132" s="4">
        <f>IF(('FS-AD Daily '!AX29324-'FS-AD Daily '!AX29323&lt;0), "",'FS-AD Daily '!AX29324-'FS-AD Daily '!AX29323)</f>
        <v>0</v>
      </c>
    </row>
    <row r="29133" spans="17:17" x14ac:dyDescent="0.25">
      <c r="Q29133" s="4">
        <f>IF(('FS-AD Daily '!AX29325-'FS-AD Daily '!AX29324&lt;0), "",'FS-AD Daily '!AX29325-'FS-AD Daily '!AX29324)</f>
        <v>0</v>
      </c>
    </row>
    <row r="29134" spans="17:17" x14ac:dyDescent="0.25">
      <c r="Q29134" s="4">
        <f>IF(('FS-AD Daily '!AX29326-'FS-AD Daily '!AX29325&lt;0), "",'FS-AD Daily '!AX29326-'FS-AD Daily '!AX29325)</f>
        <v>0</v>
      </c>
    </row>
    <row r="29135" spans="17:17" x14ac:dyDescent="0.25">
      <c r="Q29135" s="4">
        <f>IF(('FS-AD Daily '!AX29327-'FS-AD Daily '!AX29326&lt;0), "",'FS-AD Daily '!AX29327-'FS-AD Daily '!AX29326)</f>
        <v>0</v>
      </c>
    </row>
    <row r="29136" spans="17:17" x14ac:dyDescent="0.25">
      <c r="Q29136" s="4">
        <f>IF(('FS-AD Daily '!AX29328-'FS-AD Daily '!AX29327&lt;0), "",'FS-AD Daily '!AX29328-'FS-AD Daily '!AX29327)</f>
        <v>0</v>
      </c>
    </row>
    <row r="29137" spans="17:17" x14ac:dyDescent="0.25">
      <c r="Q29137" s="4">
        <f>IF(('FS-AD Daily '!AX29329-'FS-AD Daily '!AX29328&lt;0), "",'FS-AD Daily '!AX29329-'FS-AD Daily '!AX29328)</f>
        <v>0</v>
      </c>
    </row>
    <row r="29138" spans="17:17" x14ac:dyDescent="0.25">
      <c r="Q29138" s="4">
        <f>IF(('FS-AD Daily '!AX29330-'FS-AD Daily '!AX29329&lt;0), "",'FS-AD Daily '!AX29330-'FS-AD Daily '!AX29329)</f>
        <v>0</v>
      </c>
    </row>
    <row r="29139" spans="17:17" x14ac:dyDescent="0.25">
      <c r="Q29139" s="4">
        <f>IF(('FS-AD Daily '!AX29331-'FS-AD Daily '!AX29330&lt;0), "",'FS-AD Daily '!AX29331-'FS-AD Daily '!AX29330)</f>
        <v>0</v>
      </c>
    </row>
    <row r="29140" spans="17:17" x14ac:dyDescent="0.25">
      <c r="Q29140" s="4">
        <f>IF(('FS-AD Daily '!AX29332-'FS-AD Daily '!AX29331&lt;0), "",'FS-AD Daily '!AX29332-'FS-AD Daily '!AX29331)</f>
        <v>0</v>
      </c>
    </row>
    <row r="29141" spans="17:17" x14ac:dyDescent="0.25">
      <c r="Q29141" s="4">
        <f>IF(('FS-AD Daily '!AX29333-'FS-AD Daily '!AX29332&lt;0), "",'FS-AD Daily '!AX29333-'FS-AD Daily '!AX29332)</f>
        <v>0</v>
      </c>
    </row>
    <row r="29142" spans="17:17" x14ac:dyDescent="0.25">
      <c r="Q29142" s="4">
        <f>IF(('FS-AD Daily '!AX29334-'FS-AD Daily '!AX29333&lt;0), "",'FS-AD Daily '!AX29334-'FS-AD Daily '!AX29333)</f>
        <v>0</v>
      </c>
    </row>
    <row r="29143" spans="17:17" x14ac:dyDescent="0.25">
      <c r="Q29143" s="4">
        <f>IF(('FS-AD Daily '!AX29335-'FS-AD Daily '!AX29334&lt;0), "",'FS-AD Daily '!AX29335-'FS-AD Daily '!AX29334)</f>
        <v>0</v>
      </c>
    </row>
    <row r="29144" spans="17:17" x14ac:dyDescent="0.25">
      <c r="Q29144" s="4">
        <f>IF(('FS-AD Daily '!AX29336-'FS-AD Daily '!AX29335&lt;0), "",'FS-AD Daily '!AX29336-'FS-AD Daily '!AX29335)</f>
        <v>0</v>
      </c>
    </row>
    <row r="29145" spans="17:17" x14ac:dyDescent="0.25">
      <c r="Q29145" s="4">
        <f>IF(('FS-AD Daily '!AX29337-'FS-AD Daily '!AX29336&lt;0), "",'FS-AD Daily '!AX29337-'FS-AD Daily '!AX29336)</f>
        <v>0</v>
      </c>
    </row>
    <row r="29146" spans="17:17" x14ac:dyDescent="0.25">
      <c r="Q29146" s="4">
        <f>IF(('FS-AD Daily '!AX29338-'FS-AD Daily '!AX29337&lt;0), "",'FS-AD Daily '!AX29338-'FS-AD Daily '!AX29337)</f>
        <v>0</v>
      </c>
    </row>
    <row r="29147" spans="17:17" x14ac:dyDescent="0.25">
      <c r="Q29147" s="4">
        <f>IF(('FS-AD Daily '!AX29339-'FS-AD Daily '!AX29338&lt;0), "",'FS-AD Daily '!AX29339-'FS-AD Daily '!AX29338)</f>
        <v>0</v>
      </c>
    </row>
    <row r="29148" spans="17:17" x14ac:dyDescent="0.25">
      <c r="Q29148" s="4">
        <f>IF(('FS-AD Daily '!AX29340-'FS-AD Daily '!AX29339&lt;0), "",'FS-AD Daily '!AX29340-'FS-AD Daily '!AX29339)</f>
        <v>0</v>
      </c>
    </row>
    <row r="29149" spans="17:17" x14ac:dyDescent="0.25">
      <c r="Q29149" s="4">
        <f>IF(('FS-AD Daily '!AX29341-'FS-AD Daily '!AX29340&lt;0), "",'FS-AD Daily '!AX29341-'FS-AD Daily '!AX29340)</f>
        <v>0</v>
      </c>
    </row>
    <row r="29150" spans="17:17" x14ac:dyDescent="0.25">
      <c r="Q29150" s="4">
        <f>IF(('FS-AD Daily '!AX29342-'FS-AD Daily '!AX29341&lt;0), "",'FS-AD Daily '!AX29342-'FS-AD Daily '!AX29341)</f>
        <v>0</v>
      </c>
    </row>
    <row r="29151" spans="17:17" x14ac:dyDescent="0.25">
      <c r="Q29151" s="4">
        <f>IF(('FS-AD Daily '!AX29343-'FS-AD Daily '!AX29342&lt;0), "",'FS-AD Daily '!AX29343-'FS-AD Daily '!AX29342)</f>
        <v>0</v>
      </c>
    </row>
    <row r="29152" spans="17:17" x14ac:dyDescent="0.25">
      <c r="Q29152" s="4">
        <f>IF(('FS-AD Daily '!AX29344-'FS-AD Daily '!AX29343&lt;0), "",'FS-AD Daily '!AX29344-'FS-AD Daily '!AX29343)</f>
        <v>0</v>
      </c>
    </row>
    <row r="29153" spans="17:17" x14ac:dyDescent="0.25">
      <c r="Q29153" s="4">
        <f>IF(('FS-AD Daily '!AX29345-'FS-AD Daily '!AX29344&lt;0), "",'FS-AD Daily '!AX29345-'FS-AD Daily '!AX29344)</f>
        <v>0</v>
      </c>
    </row>
    <row r="29154" spans="17:17" x14ac:dyDescent="0.25">
      <c r="Q29154" s="4">
        <f>IF(('FS-AD Daily '!AX29346-'FS-AD Daily '!AX29345&lt;0), "",'FS-AD Daily '!AX29346-'FS-AD Daily '!AX29345)</f>
        <v>0</v>
      </c>
    </row>
    <row r="29155" spans="17:17" x14ac:dyDescent="0.25">
      <c r="Q29155" s="4">
        <f>IF(('FS-AD Daily '!AX29347-'FS-AD Daily '!AX29346&lt;0), "",'FS-AD Daily '!AX29347-'FS-AD Daily '!AX29346)</f>
        <v>0</v>
      </c>
    </row>
    <row r="29156" spans="17:17" x14ac:dyDescent="0.25">
      <c r="Q29156" s="4">
        <f>IF(('FS-AD Daily '!AX29348-'FS-AD Daily '!AX29347&lt;0), "",'FS-AD Daily '!AX29348-'FS-AD Daily '!AX29347)</f>
        <v>0</v>
      </c>
    </row>
    <row r="29157" spans="17:17" x14ac:dyDescent="0.25">
      <c r="Q29157" s="4">
        <f>IF(('FS-AD Daily '!AX29349-'FS-AD Daily '!AX29348&lt;0), "",'FS-AD Daily '!AX29349-'FS-AD Daily '!AX29348)</f>
        <v>0</v>
      </c>
    </row>
    <row r="29158" spans="17:17" x14ac:dyDescent="0.25">
      <c r="Q29158" s="4">
        <f>IF(('FS-AD Daily '!AX29350-'FS-AD Daily '!AX29349&lt;0), "",'FS-AD Daily '!AX29350-'FS-AD Daily '!AX29349)</f>
        <v>0</v>
      </c>
    </row>
    <row r="29159" spans="17:17" x14ac:dyDescent="0.25">
      <c r="Q29159" s="4">
        <f>IF(('FS-AD Daily '!AX29351-'FS-AD Daily '!AX29350&lt;0), "",'FS-AD Daily '!AX29351-'FS-AD Daily '!AX29350)</f>
        <v>0</v>
      </c>
    </row>
    <row r="29160" spans="17:17" x14ac:dyDescent="0.25">
      <c r="Q29160" s="4">
        <f>IF(('FS-AD Daily '!AX29352-'FS-AD Daily '!AX29351&lt;0), "",'FS-AD Daily '!AX29352-'FS-AD Daily '!AX29351)</f>
        <v>0</v>
      </c>
    </row>
    <row r="29161" spans="17:17" x14ac:dyDescent="0.25">
      <c r="Q29161" s="4">
        <f>IF(('FS-AD Daily '!AX29353-'FS-AD Daily '!AX29352&lt;0), "",'FS-AD Daily '!AX29353-'FS-AD Daily '!AX29352)</f>
        <v>0</v>
      </c>
    </row>
    <row r="29162" spans="17:17" x14ac:dyDescent="0.25">
      <c r="Q29162" s="4">
        <f>IF(('FS-AD Daily '!AX29354-'FS-AD Daily '!AX29353&lt;0), "",'FS-AD Daily '!AX29354-'FS-AD Daily '!AX29353)</f>
        <v>0</v>
      </c>
    </row>
    <row r="29163" spans="17:17" x14ac:dyDescent="0.25">
      <c r="Q29163" s="4">
        <f>IF(('FS-AD Daily '!AX29355-'FS-AD Daily '!AX29354&lt;0), "",'FS-AD Daily '!AX29355-'FS-AD Daily '!AX29354)</f>
        <v>0</v>
      </c>
    </row>
    <row r="29164" spans="17:17" x14ac:dyDescent="0.25">
      <c r="Q29164" s="4">
        <f>IF(('FS-AD Daily '!AX29356-'FS-AD Daily '!AX29355&lt;0), "",'FS-AD Daily '!AX29356-'FS-AD Daily '!AX29355)</f>
        <v>0</v>
      </c>
    </row>
    <row r="29165" spans="17:17" x14ac:dyDescent="0.25">
      <c r="Q29165" s="4">
        <f>IF(('FS-AD Daily '!AX29357-'FS-AD Daily '!AX29356&lt;0), "",'FS-AD Daily '!AX29357-'FS-AD Daily '!AX29356)</f>
        <v>0</v>
      </c>
    </row>
    <row r="29166" spans="17:17" x14ac:dyDescent="0.25">
      <c r="Q29166" s="4">
        <f>IF(('FS-AD Daily '!AX29358-'FS-AD Daily '!AX29357&lt;0), "",'FS-AD Daily '!AX29358-'FS-AD Daily '!AX29357)</f>
        <v>0</v>
      </c>
    </row>
    <row r="29167" spans="17:17" x14ac:dyDescent="0.25">
      <c r="Q29167" s="4">
        <f>IF(('FS-AD Daily '!AX29359-'FS-AD Daily '!AX29358&lt;0), "",'FS-AD Daily '!AX29359-'FS-AD Daily '!AX29358)</f>
        <v>0</v>
      </c>
    </row>
    <row r="29168" spans="17:17" x14ac:dyDescent="0.25">
      <c r="Q29168" s="4">
        <f>IF(('FS-AD Daily '!AX29360-'FS-AD Daily '!AX29359&lt;0), "",'FS-AD Daily '!AX29360-'FS-AD Daily '!AX29359)</f>
        <v>0</v>
      </c>
    </row>
    <row r="29169" spans="17:17" x14ac:dyDescent="0.25">
      <c r="Q29169" s="4">
        <f>IF(('FS-AD Daily '!AX29361-'FS-AD Daily '!AX29360&lt;0), "",'FS-AD Daily '!AX29361-'FS-AD Daily '!AX29360)</f>
        <v>0</v>
      </c>
    </row>
    <row r="29170" spans="17:17" x14ac:dyDescent="0.25">
      <c r="Q29170" s="4">
        <f>IF(('FS-AD Daily '!AX29362-'FS-AD Daily '!AX29361&lt;0), "",'FS-AD Daily '!AX29362-'FS-AD Daily '!AX29361)</f>
        <v>0</v>
      </c>
    </row>
    <row r="29171" spans="17:17" x14ac:dyDescent="0.25">
      <c r="Q29171" s="4">
        <f>IF(('FS-AD Daily '!AX29363-'FS-AD Daily '!AX29362&lt;0), "",'FS-AD Daily '!AX29363-'FS-AD Daily '!AX29362)</f>
        <v>0</v>
      </c>
    </row>
    <row r="29172" spans="17:17" x14ac:dyDescent="0.25">
      <c r="Q29172" s="4">
        <f>IF(('FS-AD Daily '!AX29364-'FS-AD Daily '!AX29363&lt;0), "",'FS-AD Daily '!AX29364-'FS-AD Daily '!AX29363)</f>
        <v>0</v>
      </c>
    </row>
    <row r="29173" spans="17:17" x14ac:dyDescent="0.25">
      <c r="Q29173" s="4">
        <f>IF(('FS-AD Daily '!AX29365-'FS-AD Daily '!AX29364&lt;0), "",'FS-AD Daily '!AX29365-'FS-AD Daily '!AX29364)</f>
        <v>0</v>
      </c>
    </row>
    <row r="29174" spans="17:17" x14ac:dyDescent="0.25">
      <c r="Q29174" s="4">
        <f>IF(('FS-AD Daily '!AX29366-'FS-AD Daily '!AX29365&lt;0), "",'FS-AD Daily '!AX29366-'FS-AD Daily '!AX29365)</f>
        <v>0</v>
      </c>
    </row>
    <row r="29175" spans="17:17" x14ac:dyDescent="0.25">
      <c r="Q29175" s="4">
        <f>IF(('FS-AD Daily '!AX29367-'FS-AD Daily '!AX29366&lt;0), "",'FS-AD Daily '!AX29367-'FS-AD Daily '!AX29366)</f>
        <v>0</v>
      </c>
    </row>
    <row r="29176" spans="17:17" x14ac:dyDescent="0.25">
      <c r="Q29176" s="4">
        <f>IF(('FS-AD Daily '!AX29368-'FS-AD Daily '!AX29367&lt;0), "",'FS-AD Daily '!AX29368-'FS-AD Daily '!AX29367)</f>
        <v>0</v>
      </c>
    </row>
    <row r="29177" spans="17:17" x14ac:dyDescent="0.25">
      <c r="Q29177" s="4">
        <f>IF(('FS-AD Daily '!AX29369-'FS-AD Daily '!AX29368&lt;0), "",'FS-AD Daily '!AX29369-'FS-AD Daily '!AX29368)</f>
        <v>0</v>
      </c>
    </row>
    <row r="29178" spans="17:17" x14ac:dyDescent="0.25">
      <c r="Q29178" s="4">
        <f>IF(('FS-AD Daily '!AX29370-'FS-AD Daily '!AX29369&lt;0), "",'FS-AD Daily '!AX29370-'FS-AD Daily '!AX29369)</f>
        <v>0</v>
      </c>
    </row>
    <row r="29179" spans="17:17" x14ac:dyDescent="0.25">
      <c r="Q29179" s="4">
        <f>IF(('FS-AD Daily '!AX29371-'FS-AD Daily '!AX29370&lt;0), "",'FS-AD Daily '!AX29371-'FS-AD Daily '!AX29370)</f>
        <v>0</v>
      </c>
    </row>
    <row r="29180" spans="17:17" x14ac:dyDescent="0.25">
      <c r="Q29180" s="4">
        <f>IF(('FS-AD Daily '!AX29372-'FS-AD Daily '!AX29371&lt;0), "",'FS-AD Daily '!AX29372-'FS-AD Daily '!AX29371)</f>
        <v>0</v>
      </c>
    </row>
    <row r="29181" spans="17:17" x14ac:dyDescent="0.25">
      <c r="Q29181" s="4">
        <f>IF(('FS-AD Daily '!AX29373-'FS-AD Daily '!AX29372&lt;0), "",'FS-AD Daily '!AX29373-'FS-AD Daily '!AX29372)</f>
        <v>0</v>
      </c>
    </row>
    <row r="29182" spans="17:17" x14ac:dyDescent="0.25">
      <c r="Q29182" s="4">
        <f>IF(('FS-AD Daily '!AX29374-'FS-AD Daily '!AX29373&lt;0), "",'FS-AD Daily '!AX29374-'FS-AD Daily '!AX29373)</f>
        <v>0</v>
      </c>
    </row>
    <row r="29183" spans="17:17" x14ac:dyDescent="0.25">
      <c r="Q29183" s="4">
        <f>IF(('FS-AD Daily '!AX29375-'FS-AD Daily '!AX29374&lt;0), "",'FS-AD Daily '!AX29375-'FS-AD Daily '!AX29374)</f>
        <v>0</v>
      </c>
    </row>
    <row r="29184" spans="17:17" x14ac:dyDescent="0.25">
      <c r="Q29184" s="4">
        <f>IF(('FS-AD Daily '!AX29376-'FS-AD Daily '!AX29375&lt;0), "",'FS-AD Daily '!AX29376-'FS-AD Daily '!AX29375)</f>
        <v>0</v>
      </c>
    </row>
    <row r="29185" spans="17:17" x14ac:dyDescent="0.25">
      <c r="Q29185" s="4">
        <f>IF(('FS-AD Daily '!AX29377-'FS-AD Daily '!AX29376&lt;0), "",'FS-AD Daily '!AX29377-'FS-AD Daily '!AX29376)</f>
        <v>0</v>
      </c>
    </row>
    <row r="29186" spans="17:17" x14ac:dyDescent="0.25">
      <c r="Q29186" s="4">
        <f>IF(('FS-AD Daily '!AX29378-'FS-AD Daily '!AX29377&lt;0), "",'FS-AD Daily '!AX29378-'FS-AD Daily '!AX29377)</f>
        <v>0</v>
      </c>
    </row>
    <row r="29187" spans="17:17" x14ac:dyDescent="0.25">
      <c r="Q29187" s="4">
        <f>IF(('FS-AD Daily '!AX29379-'FS-AD Daily '!AX29378&lt;0), "",'FS-AD Daily '!AX29379-'FS-AD Daily '!AX29378)</f>
        <v>0</v>
      </c>
    </row>
    <row r="29188" spans="17:17" x14ac:dyDescent="0.25">
      <c r="Q29188" s="4">
        <f>IF(('FS-AD Daily '!AX29380-'FS-AD Daily '!AX29379&lt;0), "",'FS-AD Daily '!AX29380-'FS-AD Daily '!AX29379)</f>
        <v>0</v>
      </c>
    </row>
    <row r="29189" spans="17:17" x14ac:dyDescent="0.25">
      <c r="Q29189" s="4">
        <f>IF(('FS-AD Daily '!AX29381-'FS-AD Daily '!AX29380&lt;0), "",'FS-AD Daily '!AX29381-'FS-AD Daily '!AX29380)</f>
        <v>0</v>
      </c>
    </row>
    <row r="29190" spans="17:17" x14ac:dyDescent="0.25">
      <c r="Q29190" s="4">
        <f>IF(('FS-AD Daily '!AX29382-'FS-AD Daily '!AX29381&lt;0), "",'FS-AD Daily '!AX29382-'FS-AD Daily '!AX29381)</f>
        <v>0</v>
      </c>
    </row>
    <row r="29191" spans="17:17" x14ac:dyDescent="0.25">
      <c r="Q29191" s="4">
        <f>IF(('FS-AD Daily '!AX29383-'FS-AD Daily '!AX29382&lt;0), "",'FS-AD Daily '!AX29383-'FS-AD Daily '!AX29382)</f>
        <v>0</v>
      </c>
    </row>
    <row r="29192" spans="17:17" x14ac:dyDescent="0.25">
      <c r="Q29192" s="4">
        <f>IF(('FS-AD Daily '!AX29384-'FS-AD Daily '!AX29383&lt;0), "",'FS-AD Daily '!AX29384-'FS-AD Daily '!AX29383)</f>
        <v>0</v>
      </c>
    </row>
    <row r="29193" spans="17:17" x14ac:dyDescent="0.25">
      <c r="Q29193" s="4">
        <f>IF(('FS-AD Daily '!AX29385-'FS-AD Daily '!AX29384&lt;0), "",'FS-AD Daily '!AX29385-'FS-AD Daily '!AX29384)</f>
        <v>0</v>
      </c>
    </row>
    <row r="29194" spans="17:17" x14ac:dyDescent="0.25">
      <c r="Q29194" s="4">
        <f>IF(('FS-AD Daily '!AX29386-'FS-AD Daily '!AX29385&lt;0), "",'FS-AD Daily '!AX29386-'FS-AD Daily '!AX29385)</f>
        <v>0</v>
      </c>
    </row>
    <row r="29195" spans="17:17" x14ac:dyDescent="0.25">
      <c r="Q29195" s="4">
        <f>IF(('FS-AD Daily '!AX29387-'FS-AD Daily '!AX29386&lt;0), "",'FS-AD Daily '!AX29387-'FS-AD Daily '!AX29386)</f>
        <v>0</v>
      </c>
    </row>
    <row r="29196" spans="17:17" x14ac:dyDescent="0.25">
      <c r="Q29196" s="4">
        <f>IF(('FS-AD Daily '!AX29388-'FS-AD Daily '!AX29387&lt;0), "",'FS-AD Daily '!AX29388-'FS-AD Daily '!AX29387)</f>
        <v>0</v>
      </c>
    </row>
    <row r="29197" spans="17:17" x14ac:dyDescent="0.25">
      <c r="Q29197" s="4">
        <f>IF(('FS-AD Daily '!AX29389-'FS-AD Daily '!AX29388&lt;0), "",'FS-AD Daily '!AX29389-'FS-AD Daily '!AX29388)</f>
        <v>0</v>
      </c>
    </row>
    <row r="29198" spans="17:17" x14ac:dyDescent="0.25">
      <c r="Q29198" s="4">
        <f>IF(('FS-AD Daily '!AX29390-'FS-AD Daily '!AX29389&lt;0), "",'FS-AD Daily '!AX29390-'FS-AD Daily '!AX29389)</f>
        <v>0</v>
      </c>
    </row>
    <row r="29199" spans="17:17" x14ac:dyDescent="0.25">
      <c r="Q29199" s="4">
        <f>IF(('FS-AD Daily '!AX29391-'FS-AD Daily '!AX29390&lt;0), "",'FS-AD Daily '!AX29391-'FS-AD Daily '!AX29390)</f>
        <v>0</v>
      </c>
    </row>
    <row r="29200" spans="17:17" x14ac:dyDescent="0.25">
      <c r="Q29200" s="4">
        <f>IF(('FS-AD Daily '!AX29392-'FS-AD Daily '!AX29391&lt;0), "",'FS-AD Daily '!AX29392-'FS-AD Daily '!AX29391)</f>
        <v>0</v>
      </c>
    </row>
    <row r="29201" spans="17:17" x14ac:dyDescent="0.25">
      <c r="Q29201" s="4">
        <f>IF(('FS-AD Daily '!AX29393-'FS-AD Daily '!AX29392&lt;0), "",'FS-AD Daily '!AX29393-'FS-AD Daily '!AX29392)</f>
        <v>0</v>
      </c>
    </row>
    <row r="29202" spans="17:17" x14ac:dyDescent="0.25">
      <c r="Q29202" s="4">
        <f>IF(('FS-AD Daily '!AX29394-'FS-AD Daily '!AX29393&lt;0), "",'FS-AD Daily '!AX29394-'FS-AD Daily '!AX29393)</f>
        <v>0</v>
      </c>
    </row>
    <row r="29203" spans="17:17" x14ac:dyDescent="0.25">
      <c r="Q29203" s="4">
        <f>IF(('FS-AD Daily '!AX29395-'FS-AD Daily '!AX29394&lt;0), "",'FS-AD Daily '!AX29395-'FS-AD Daily '!AX29394)</f>
        <v>0</v>
      </c>
    </row>
    <row r="29204" spans="17:17" x14ac:dyDescent="0.25">
      <c r="Q29204" s="4">
        <f>IF(('FS-AD Daily '!AX29396-'FS-AD Daily '!AX29395&lt;0), "",'FS-AD Daily '!AX29396-'FS-AD Daily '!AX29395)</f>
        <v>0</v>
      </c>
    </row>
    <row r="29205" spans="17:17" x14ac:dyDescent="0.25">
      <c r="Q29205" s="4">
        <f>IF(('FS-AD Daily '!AX29397-'FS-AD Daily '!AX29396&lt;0), "",'FS-AD Daily '!AX29397-'FS-AD Daily '!AX29396)</f>
        <v>0</v>
      </c>
    </row>
    <row r="29206" spans="17:17" x14ac:dyDescent="0.25">
      <c r="Q29206" s="4">
        <f>IF(('FS-AD Daily '!AX29398-'FS-AD Daily '!AX29397&lt;0), "",'FS-AD Daily '!AX29398-'FS-AD Daily '!AX29397)</f>
        <v>0</v>
      </c>
    </row>
    <row r="29207" spans="17:17" x14ac:dyDescent="0.25">
      <c r="Q29207" s="4">
        <f>IF(('FS-AD Daily '!AX29399-'FS-AD Daily '!AX29398&lt;0), "",'FS-AD Daily '!AX29399-'FS-AD Daily '!AX29398)</f>
        <v>0</v>
      </c>
    </row>
    <row r="29208" spans="17:17" x14ac:dyDescent="0.25">
      <c r="Q29208" s="4">
        <f>IF(('FS-AD Daily '!AX29400-'FS-AD Daily '!AX29399&lt;0), "",'FS-AD Daily '!AX29400-'FS-AD Daily '!AX29399)</f>
        <v>0</v>
      </c>
    </row>
    <row r="29209" spans="17:17" x14ac:dyDescent="0.25">
      <c r="Q29209" s="4">
        <f>IF(('FS-AD Daily '!AX29401-'FS-AD Daily '!AX29400&lt;0), "",'FS-AD Daily '!AX29401-'FS-AD Daily '!AX29400)</f>
        <v>0</v>
      </c>
    </row>
    <row r="29210" spans="17:17" x14ac:dyDescent="0.25">
      <c r="Q29210" s="4">
        <f>IF(('FS-AD Daily '!AX29402-'FS-AD Daily '!AX29401&lt;0), "",'FS-AD Daily '!AX29402-'FS-AD Daily '!AX29401)</f>
        <v>0</v>
      </c>
    </row>
    <row r="29211" spans="17:17" x14ac:dyDescent="0.25">
      <c r="Q29211" s="4">
        <f>IF(('FS-AD Daily '!AX29403-'FS-AD Daily '!AX29402&lt;0), "",'FS-AD Daily '!AX29403-'FS-AD Daily '!AX29402)</f>
        <v>0</v>
      </c>
    </row>
    <row r="29212" spans="17:17" x14ac:dyDescent="0.25">
      <c r="Q29212" s="4">
        <f>IF(('FS-AD Daily '!AX29404-'FS-AD Daily '!AX29403&lt;0), "",'FS-AD Daily '!AX29404-'FS-AD Daily '!AX29403)</f>
        <v>0</v>
      </c>
    </row>
    <row r="29213" spans="17:17" x14ac:dyDescent="0.25">
      <c r="Q29213" s="4">
        <f>IF(('FS-AD Daily '!AX29405-'FS-AD Daily '!AX29404&lt;0), "",'FS-AD Daily '!AX29405-'FS-AD Daily '!AX29404)</f>
        <v>0</v>
      </c>
    </row>
    <row r="29214" spans="17:17" x14ac:dyDescent="0.25">
      <c r="Q29214" s="4">
        <f>IF(('FS-AD Daily '!AX29406-'FS-AD Daily '!AX29405&lt;0), "",'FS-AD Daily '!AX29406-'FS-AD Daily '!AX29405)</f>
        <v>0</v>
      </c>
    </row>
    <row r="29215" spans="17:17" x14ac:dyDescent="0.25">
      <c r="Q29215" s="4">
        <f>IF(('FS-AD Daily '!AX29407-'FS-AD Daily '!AX29406&lt;0), "",'FS-AD Daily '!AX29407-'FS-AD Daily '!AX29406)</f>
        <v>0</v>
      </c>
    </row>
    <row r="29216" spans="17:17" x14ac:dyDescent="0.25">
      <c r="Q29216" s="4">
        <f>IF(('FS-AD Daily '!AX29408-'FS-AD Daily '!AX29407&lt;0), "",'FS-AD Daily '!AX29408-'FS-AD Daily '!AX29407)</f>
        <v>0</v>
      </c>
    </row>
    <row r="29217" spans="17:17" x14ac:dyDescent="0.25">
      <c r="Q29217" s="4">
        <f>IF(('FS-AD Daily '!AX29409-'FS-AD Daily '!AX29408&lt;0), "",'FS-AD Daily '!AX29409-'FS-AD Daily '!AX29408)</f>
        <v>0</v>
      </c>
    </row>
    <row r="29218" spans="17:17" x14ac:dyDescent="0.25">
      <c r="Q29218" s="4">
        <f>IF(('FS-AD Daily '!AX29410-'FS-AD Daily '!AX29409&lt;0), "",'FS-AD Daily '!AX29410-'FS-AD Daily '!AX29409)</f>
        <v>0</v>
      </c>
    </row>
    <row r="29219" spans="17:17" x14ac:dyDescent="0.25">
      <c r="Q29219" s="4">
        <f>IF(('FS-AD Daily '!AX29411-'FS-AD Daily '!AX29410&lt;0), "",'FS-AD Daily '!AX29411-'FS-AD Daily '!AX29410)</f>
        <v>0</v>
      </c>
    </row>
    <row r="29220" spans="17:17" x14ac:dyDescent="0.25">
      <c r="Q29220" s="4">
        <f>IF(('FS-AD Daily '!AX29412-'FS-AD Daily '!AX29411&lt;0), "",'FS-AD Daily '!AX29412-'FS-AD Daily '!AX29411)</f>
        <v>0</v>
      </c>
    </row>
    <row r="29221" spans="17:17" x14ac:dyDescent="0.25">
      <c r="Q29221" s="4">
        <f>IF(('FS-AD Daily '!AX29413-'FS-AD Daily '!AX29412&lt;0), "",'FS-AD Daily '!AX29413-'FS-AD Daily '!AX29412)</f>
        <v>0</v>
      </c>
    </row>
    <row r="29222" spans="17:17" x14ac:dyDescent="0.25">
      <c r="Q29222" s="4">
        <f>IF(('FS-AD Daily '!AX29414-'FS-AD Daily '!AX29413&lt;0), "",'FS-AD Daily '!AX29414-'FS-AD Daily '!AX29413)</f>
        <v>0</v>
      </c>
    </row>
    <row r="29223" spans="17:17" x14ac:dyDescent="0.25">
      <c r="Q29223" s="4">
        <f>IF(('FS-AD Daily '!AX29415-'FS-AD Daily '!AX29414&lt;0), "",'FS-AD Daily '!AX29415-'FS-AD Daily '!AX29414)</f>
        <v>0</v>
      </c>
    </row>
    <row r="29224" spans="17:17" x14ac:dyDescent="0.25">
      <c r="Q29224" s="4">
        <f>IF(('FS-AD Daily '!AX29416-'FS-AD Daily '!AX29415&lt;0), "",'FS-AD Daily '!AX29416-'FS-AD Daily '!AX29415)</f>
        <v>0</v>
      </c>
    </row>
    <row r="29225" spans="17:17" x14ac:dyDescent="0.25">
      <c r="Q29225" s="4">
        <f>IF(('FS-AD Daily '!AX29417-'FS-AD Daily '!AX29416&lt;0), "",'FS-AD Daily '!AX29417-'FS-AD Daily '!AX29416)</f>
        <v>0</v>
      </c>
    </row>
    <row r="29226" spans="17:17" x14ac:dyDescent="0.25">
      <c r="Q29226" s="4">
        <f>IF(('FS-AD Daily '!AX29418-'FS-AD Daily '!AX29417&lt;0), "",'FS-AD Daily '!AX29418-'FS-AD Daily '!AX29417)</f>
        <v>0</v>
      </c>
    </row>
    <row r="29227" spans="17:17" x14ac:dyDescent="0.25">
      <c r="Q29227" s="4">
        <f>IF(('FS-AD Daily '!AX29419-'FS-AD Daily '!AX29418&lt;0), "",'FS-AD Daily '!AX29419-'FS-AD Daily '!AX29418)</f>
        <v>0</v>
      </c>
    </row>
    <row r="29228" spans="17:17" x14ac:dyDescent="0.25">
      <c r="Q29228" s="4">
        <f>IF(('FS-AD Daily '!AX29420-'FS-AD Daily '!AX29419&lt;0), "",'FS-AD Daily '!AX29420-'FS-AD Daily '!AX29419)</f>
        <v>0</v>
      </c>
    </row>
    <row r="29229" spans="17:17" x14ac:dyDescent="0.25">
      <c r="Q29229" s="4">
        <f>IF(('FS-AD Daily '!AX29421-'FS-AD Daily '!AX29420&lt;0), "",'FS-AD Daily '!AX29421-'FS-AD Daily '!AX29420)</f>
        <v>0</v>
      </c>
    </row>
    <row r="29230" spans="17:17" x14ac:dyDescent="0.25">
      <c r="Q29230" s="4">
        <f>IF(('FS-AD Daily '!AX29422-'FS-AD Daily '!AX29421&lt;0), "",'FS-AD Daily '!AX29422-'FS-AD Daily '!AX29421)</f>
        <v>0</v>
      </c>
    </row>
    <row r="29231" spans="17:17" x14ac:dyDescent="0.25">
      <c r="Q29231" s="4">
        <f>IF(('FS-AD Daily '!AX29423-'FS-AD Daily '!AX29422&lt;0), "",'FS-AD Daily '!AX29423-'FS-AD Daily '!AX29422)</f>
        <v>0</v>
      </c>
    </row>
    <row r="29232" spans="17:17" x14ac:dyDescent="0.25">
      <c r="Q29232" s="4">
        <f>IF(('FS-AD Daily '!AX29424-'FS-AD Daily '!AX29423&lt;0), "",'FS-AD Daily '!AX29424-'FS-AD Daily '!AX29423)</f>
        <v>0</v>
      </c>
    </row>
    <row r="29233" spans="17:17" x14ac:dyDescent="0.25">
      <c r="Q29233" s="4">
        <f>IF(('FS-AD Daily '!AX29425-'FS-AD Daily '!AX29424&lt;0), "",'FS-AD Daily '!AX29425-'FS-AD Daily '!AX29424)</f>
        <v>0</v>
      </c>
    </row>
    <row r="29234" spans="17:17" x14ac:dyDescent="0.25">
      <c r="Q29234" s="4">
        <f>IF(('FS-AD Daily '!AX29426-'FS-AD Daily '!AX29425&lt;0), "",'FS-AD Daily '!AX29426-'FS-AD Daily '!AX29425)</f>
        <v>0</v>
      </c>
    </row>
    <row r="29235" spans="17:17" x14ac:dyDescent="0.25">
      <c r="Q29235" s="4">
        <f>IF(('FS-AD Daily '!AX29427-'FS-AD Daily '!AX29426&lt;0), "",'FS-AD Daily '!AX29427-'FS-AD Daily '!AX29426)</f>
        <v>0</v>
      </c>
    </row>
    <row r="29236" spans="17:17" x14ac:dyDescent="0.25">
      <c r="Q29236" s="4">
        <f>IF(('FS-AD Daily '!AX29428-'FS-AD Daily '!AX29427&lt;0), "",'FS-AD Daily '!AX29428-'FS-AD Daily '!AX29427)</f>
        <v>0</v>
      </c>
    </row>
    <row r="29237" spans="17:17" x14ac:dyDescent="0.25">
      <c r="Q29237" s="4">
        <f>IF(('FS-AD Daily '!AX29429-'FS-AD Daily '!AX29428&lt;0), "",'FS-AD Daily '!AX29429-'FS-AD Daily '!AX29428)</f>
        <v>0</v>
      </c>
    </row>
    <row r="29238" spans="17:17" x14ac:dyDescent="0.25">
      <c r="Q29238" s="4">
        <f>IF(('FS-AD Daily '!AX29430-'FS-AD Daily '!AX29429&lt;0), "",'FS-AD Daily '!AX29430-'FS-AD Daily '!AX29429)</f>
        <v>0</v>
      </c>
    </row>
    <row r="29239" spans="17:17" x14ac:dyDescent="0.25">
      <c r="Q29239" s="4">
        <f>IF(('FS-AD Daily '!AX29431-'FS-AD Daily '!AX29430&lt;0), "",'FS-AD Daily '!AX29431-'FS-AD Daily '!AX29430)</f>
        <v>0</v>
      </c>
    </row>
    <row r="29240" spans="17:17" x14ac:dyDescent="0.25">
      <c r="Q29240" s="4">
        <f>IF(('FS-AD Daily '!AX29432-'FS-AD Daily '!AX29431&lt;0), "",'FS-AD Daily '!AX29432-'FS-AD Daily '!AX29431)</f>
        <v>0</v>
      </c>
    </row>
    <row r="29241" spans="17:17" x14ac:dyDescent="0.25">
      <c r="Q29241" s="4">
        <f>IF(('FS-AD Daily '!AX29433-'FS-AD Daily '!AX29432&lt;0), "",'FS-AD Daily '!AX29433-'FS-AD Daily '!AX29432)</f>
        <v>0</v>
      </c>
    </row>
    <row r="29242" spans="17:17" x14ac:dyDescent="0.25">
      <c r="Q29242" s="4">
        <f>IF(('FS-AD Daily '!AX29434-'FS-AD Daily '!AX29433&lt;0), "",'FS-AD Daily '!AX29434-'FS-AD Daily '!AX29433)</f>
        <v>0</v>
      </c>
    </row>
    <row r="29243" spans="17:17" x14ac:dyDescent="0.25">
      <c r="Q29243" s="4">
        <f>IF(('FS-AD Daily '!AX29435-'FS-AD Daily '!AX29434&lt;0), "",'FS-AD Daily '!AX29435-'FS-AD Daily '!AX29434)</f>
        <v>0</v>
      </c>
    </row>
    <row r="29244" spans="17:17" x14ac:dyDescent="0.25">
      <c r="Q29244" s="4">
        <f>IF(('FS-AD Daily '!AX29436-'FS-AD Daily '!AX29435&lt;0), "",'FS-AD Daily '!AX29436-'FS-AD Daily '!AX29435)</f>
        <v>0</v>
      </c>
    </row>
    <row r="29245" spans="17:17" x14ac:dyDescent="0.25">
      <c r="Q29245" s="4">
        <f>IF(('FS-AD Daily '!AX29437-'FS-AD Daily '!AX29436&lt;0), "",'FS-AD Daily '!AX29437-'FS-AD Daily '!AX29436)</f>
        <v>0</v>
      </c>
    </row>
    <row r="29246" spans="17:17" x14ac:dyDescent="0.25">
      <c r="Q29246" s="4">
        <f>IF(('FS-AD Daily '!AX29438-'FS-AD Daily '!AX29437&lt;0), "",'FS-AD Daily '!AX29438-'FS-AD Daily '!AX29437)</f>
        <v>0</v>
      </c>
    </row>
    <row r="29247" spans="17:17" x14ac:dyDescent="0.25">
      <c r="Q29247" s="4">
        <f>IF(('FS-AD Daily '!AX29439-'FS-AD Daily '!AX29438&lt;0), "",'FS-AD Daily '!AX29439-'FS-AD Daily '!AX29438)</f>
        <v>0</v>
      </c>
    </row>
    <row r="29248" spans="17:17" x14ac:dyDescent="0.25">
      <c r="Q29248" s="4">
        <f>IF(('FS-AD Daily '!AX29440-'FS-AD Daily '!AX29439&lt;0), "",'FS-AD Daily '!AX29440-'FS-AD Daily '!AX29439)</f>
        <v>0</v>
      </c>
    </row>
    <row r="29249" spans="17:17" x14ac:dyDescent="0.25">
      <c r="Q29249" s="4">
        <f>IF(('FS-AD Daily '!AX29441-'FS-AD Daily '!AX29440&lt;0), "",'FS-AD Daily '!AX29441-'FS-AD Daily '!AX29440)</f>
        <v>0</v>
      </c>
    </row>
    <row r="29250" spans="17:17" x14ac:dyDescent="0.25">
      <c r="Q29250" s="4">
        <f>IF(('FS-AD Daily '!AX29442-'FS-AD Daily '!AX29441&lt;0), "",'FS-AD Daily '!AX29442-'FS-AD Daily '!AX29441)</f>
        <v>0</v>
      </c>
    </row>
    <row r="29251" spans="17:17" x14ac:dyDescent="0.25">
      <c r="Q29251" s="4">
        <f>IF(('FS-AD Daily '!AX29443-'FS-AD Daily '!AX29442&lt;0), "",'FS-AD Daily '!AX29443-'FS-AD Daily '!AX29442)</f>
        <v>0</v>
      </c>
    </row>
    <row r="29252" spans="17:17" x14ac:dyDescent="0.25">
      <c r="Q29252" s="4">
        <f>IF(('FS-AD Daily '!AX29444-'FS-AD Daily '!AX29443&lt;0), "",'FS-AD Daily '!AX29444-'FS-AD Daily '!AX29443)</f>
        <v>0</v>
      </c>
    </row>
    <row r="29253" spans="17:17" x14ac:dyDescent="0.25">
      <c r="Q29253" s="4">
        <f>IF(('FS-AD Daily '!AX29445-'FS-AD Daily '!AX29444&lt;0), "",'FS-AD Daily '!AX29445-'FS-AD Daily '!AX29444)</f>
        <v>0</v>
      </c>
    </row>
    <row r="29254" spans="17:17" x14ac:dyDescent="0.25">
      <c r="Q29254" s="4">
        <f>IF(('FS-AD Daily '!AX29446-'FS-AD Daily '!AX29445&lt;0), "",'FS-AD Daily '!AX29446-'FS-AD Daily '!AX29445)</f>
        <v>0</v>
      </c>
    </row>
    <row r="29255" spans="17:17" x14ac:dyDescent="0.25">
      <c r="Q29255" s="4">
        <f>IF(('FS-AD Daily '!AX29447-'FS-AD Daily '!AX29446&lt;0), "",'FS-AD Daily '!AX29447-'FS-AD Daily '!AX29446)</f>
        <v>0</v>
      </c>
    </row>
    <row r="29256" spans="17:17" x14ac:dyDescent="0.25">
      <c r="Q29256" s="4">
        <f>IF(('FS-AD Daily '!AX29448-'FS-AD Daily '!AX29447&lt;0), "",'FS-AD Daily '!AX29448-'FS-AD Daily '!AX29447)</f>
        <v>0</v>
      </c>
    </row>
    <row r="29257" spans="17:17" x14ac:dyDescent="0.25">
      <c r="Q29257" s="4">
        <f>IF(('FS-AD Daily '!AX29449-'FS-AD Daily '!AX29448&lt;0), "",'FS-AD Daily '!AX29449-'FS-AD Daily '!AX29448)</f>
        <v>0</v>
      </c>
    </row>
    <row r="29258" spans="17:17" x14ac:dyDescent="0.25">
      <c r="Q29258" s="4">
        <f>IF(('FS-AD Daily '!AX29450-'FS-AD Daily '!AX29449&lt;0), "",'FS-AD Daily '!AX29450-'FS-AD Daily '!AX29449)</f>
        <v>0</v>
      </c>
    </row>
    <row r="29259" spans="17:17" x14ac:dyDescent="0.25">
      <c r="Q29259" s="4">
        <f>IF(('FS-AD Daily '!AX29451-'FS-AD Daily '!AX29450&lt;0), "",'FS-AD Daily '!AX29451-'FS-AD Daily '!AX29450)</f>
        <v>0</v>
      </c>
    </row>
    <row r="29260" spans="17:17" x14ac:dyDescent="0.25">
      <c r="Q29260" s="4">
        <f>IF(('FS-AD Daily '!AX29452-'FS-AD Daily '!AX29451&lt;0), "",'FS-AD Daily '!AX29452-'FS-AD Daily '!AX29451)</f>
        <v>0</v>
      </c>
    </row>
    <row r="29261" spans="17:17" x14ac:dyDescent="0.25">
      <c r="Q29261" s="4">
        <f>IF(('FS-AD Daily '!AX29453-'FS-AD Daily '!AX29452&lt;0), "",'FS-AD Daily '!AX29453-'FS-AD Daily '!AX29452)</f>
        <v>0</v>
      </c>
    </row>
    <row r="29262" spans="17:17" x14ac:dyDescent="0.25">
      <c r="Q29262" s="4">
        <f>IF(('FS-AD Daily '!AX29454-'FS-AD Daily '!AX29453&lt;0), "",'FS-AD Daily '!AX29454-'FS-AD Daily '!AX29453)</f>
        <v>0</v>
      </c>
    </row>
    <row r="29263" spans="17:17" x14ac:dyDescent="0.25">
      <c r="Q29263" s="4">
        <f>IF(('FS-AD Daily '!AX29455-'FS-AD Daily '!AX29454&lt;0), "",'FS-AD Daily '!AX29455-'FS-AD Daily '!AX29454)</f>
        <v>0</v>
      </c>
    </row>
    <row r="29264" spans="17:17" x14ac:dyDescent="0.25">
      <c r="Q29264" s="4">
        <f>IF(('FS-AD Daily '!AX29456-'FS-AD Daily '!AX29455&lt;0), "",'FS-AD Daily '!AX29456-'FS-AD Daily '!AX29455)</f>
        <v>0</v>
      </c>
    </row>
    <row r="29265" spans="17:17" x14ac:dyDescent="0.25">
      <c r="Q29265" s="4">
        <f>IF(('FS-AD Daily '!AX29457-'FS-AD Daily '!AX29456&lt;0), "",'FS-AD Daily '!AX29457-'FS-AD Daily '!AX29456)</f>
        <v>0</v>
      </c>
    </row>
    <row r="29266" spans="17:17" x14ac:dyDescent="0.25">
      <c r="Q29266" s="4">
        <f>IF(('FS-AD Daily '!AX29458-'FS-AD Daily '!AX29457&lt;0), "",'FS-AD Daily '!AX29458-'FS-AD Daily '!AX29457)</f>
        <v>0</v>
      </c>
    </row>
    <row r="29267" spans="17:17" x14ac:dyDescent="0.25">
      <c r="Q29267" s="4">
        <f>IF(('FS-AD Daily '!AX29459-'FS-AD Daily '!AX29458&lt;0), "",'FS-AD Daily '!AX29459-'FS-AD Daily '!AX29458)</f>
        <v>0</v>
      </c>
    </row>
    <row r="29268" spans="17:17" x14ac:dyDescent="0.25">
      <c r="Q29268" s="4">
        <f>IF(('FS-AD Daily '!AX29460-'FS-AD Daily '!AX29459&lt;0), "",'FS-AD Daily '!AX29460-'FS-AD Daily '!AX29459)</f>
        <v>0</v>
      </c>
    </row>
    <row r="29269" spans="17:17" x14ac:dyDescent="0.25">
      <c r="Q29269" s="4">
        <f>IF(('FS-AD Daily '!AX29461-'FS-AD Daily '!AX29460&lt;0), "",'FS-AD Daily '!AX29461-'FS-AD Daily '!AX29460)</f>
        <v>0</v>
      </c>
    </row>
    <row r="29270" spans="17:17" x14ac:dyDescent="0.25">
      <c r="Q29270" s="4">
        <f>IF(('FS-AD Daily '!AX29462-'FS-AD Daily '!AX29461&lt;0), "",'FS-AD Daily '!AX29462-'FS-AD Daily '!AX29461)</f>
        <v>0</v>
      </c>
    </row>
    <row r="29271" spans="17:17" x14ac:dyDescent="0.25">
      <c r="Q29271" s="4">
        <f>IF(('FS-AD Daily '!AX29463-'FS-AD Daily '!AX29462&lt;0), "",'FS-AD Daily '!AX29463-'FS-AD Daily '!AX29462)</f>
        <v>0</v>
      </c>
    </row>
    <row r="29272" spans="17:17" x14ac:dyDescent="0.25">
      <c r="Q29272" s="4">
        <f>IF(('FS-AD Daily '!AX29464-'FS-AD Daily '!AX29463&lt;0), "",'FS-AD Daily '!AX29464-'FS-AD Daily '!AX29463)</f>
        <v>0</v>
      </c>
    </row>
    <row r="29273" spans="17:17" x14ac:dyDescent="0.25">
      <c r="Q29273" s="4">
        <f>IF(('FS-AD Daily '!AX29465-'FS-AD Daily '!AX29464&lt;0), "",'FS-AD Daily '!AX29465-'FS-AD Daily '!AX29464)</f>
        <v>0</v>
      </c>
    </row>
    <row r="29274" spans="17:17" x14ac:dyDescent="0.25">
      <c r="Q29274" s="4">
        <f>IF(('FS-AD Daily '!AX29466-'FS-AD Daily '!AX29465&lt;0), "",'FS-AD Daily '!AX29466-'FS-AD Daily '!AX29465)</f>
        <v>0</v>
      </c>
    </row>
    <row r="29275" spans="17:17" x14ac:dyDescent="0.25">
      <c r="Q29275" s="4">
        <f>IF(('FS-AD Daily '!AX29467-'FS-AD Daily '!AX29466&lt;0), "",'FS-AD Daily '!AX29467-'FS-AD Daily '!AX29466)</f>
        <v>0</v>
      </c>
    </row>
    <row r="29276" spans="17:17" x14ac:dyDescent="0.25">
      <c r="Q29276" s="4">
        <f>IF(('FS-AD Daily '!AX29468-'FS-AD Daily '!AX29467&lt;0), "",'FS-AD Daily '!AX29468-'FS-AD Daily '!AX29467)</f>
        <v>0</v>
      </c>
    </row>
    <row r="29277" spans="17:17" x14ac:dyDescent="0.25">
      <c r="Q29277" s="4">
        <f>IF(('FS-AD Daily '!AX29469-'FS-AD Daily '!AX29468&lt;0), "",'FS-AD Daily '!AX29469-'FS-AD Daily '!AX29468)</f>
        <v>0</v>
      </c>
    </row>
    <row r="29278" spans="17:17" x14ac:dyDescent="0.25">
      <c r="Q29278" s="4">
        <f>IF(('FS-AD Daily '!AX29470-'FS-AD Daily '!AX29469&lt;0), "",'FS-AD Daily '!AX29470-'FS-AD Daily '!AX29469)</f>
        <v>0</v>
      </c>
    </row>
    <row r="29279" spans="17:17" x14ac:dyDescent="0.25">
      <c r="Q29279" s="4">
        <f>IF(('FS-AD Daily '!AX29471-'FS-AD Daily '!AX29470&lt;0), "",'FS-AD Daily '!AX29471-'FS-AD Daily '!AX29470)</f>
        <v>0</v>
      </c>
    </row>
    <row r="29280" spans="17:17" x14ac:dyDescent="0.25">
      <c r="Q29280" s="4">
        <f>IF(('FS-AD Daily '!AX29472-'FS-AD Daily '!AX29471&lt;0), "",'FS-AD Daily '!AX29472-'FS-AD Daily '!AX29471)</f>
        <v>0</v>
      </c>
    </row>
    <row r="29281" spans="17:17" x14ac:dyDescent="0.25">
      <c r="Q29281" s="4">
        <f>IF(('FS-AD Daily '!AX29473-'FS-AD Daily '!AX29472&lt;0), "",'FS-AD Daily '!AX29473-'FS-AD Daily '!AX29472)</f>
        <v>0</v>
      </c>
    </row>
    <row r="29282" spans="17:17" x14ac:dyDescent="0.25">
      <c r="Q29282" s="4">
        <f>IF(('FS-AD Daily '!AX29474-'FS-AD Daily '!AX29473&lt;0), "",'FS-AD Daily '!AX29474-'FS-AD Daily '!AX29473)</f>
        <v>0</v>
      </c>
    </row>
    <row r="29283" spans="17:17" x14ac:dyDescent="0.25">
      <c r="Q29283" s="4">
        <f>IF(('FS-AD Daily '!AX29475-'FS-AD Daily '!AX29474&lt;0), "",'FS-AD Daily '!AX29475-'FS-AD Daily '!AX29474)</f>
        <v>0</v>
      </c>
    </row>
    <row r="29284" spans="17:17" x14ac:dyDescent="0.25">
      <c r="Q29284" s="4">
        <f>IF(('FS-AD Daily '!AX29476-'FS-AD Daily '!AX29475&lt;0), "",'FS-AD Daily '!AX29476-'FS-AD Daily '!AX29475)</f>
        <v>0</v>
      </c>
    </row>
    <row r="29285" spans="17:17" x14ac:dyDescent="0.25">
      <c r="Q29285" s="4">
        <f>IF(('FS-AD Daily '!AX29477-'FS-AD Daily '!AX29476&lt;0), "",'FS-AD Daily '!AX29477-'FS-AD Daily '!AX29476)</f>
        <v>0</v>
      </c>
    </row>
    <row r="29286" spans="17:17" x14ac:dyDescent="0.25">
      <c r="Q29286" s="4">
        <f>IF(('FS-AD Daily '!AX29478-'FS-AD Daily '!AX29477&lt;0), "",'FS-AD Daily '!AX29478-'FS-AD Daily '!AX29477)</f>
        <v>0</v>
      </c>
    </row>
    <row r="29287" spans="17:17" x14ac:dyDescent="0.25">
      <c r="Q29287" s="4">
        <f>IF(('FS-AD Daily '!AX29479-'FS-AD Daily '!AX29478&lt;0), "",'FS-AD Daily '!AX29479-'FS-AD Daily '!AX29478)</f>
        <v>0</v>
      </c>
    </row>
    <row r="29288" spans="17:17" x14ac:dyDescent="0.25">
      <c r="Q29288" s="4">
        <f>IF(('FS-AD Daily '!AX29480-'FS-AD Daily '!AX29479&lt;0), "",'FS-AD Daily '!AX29480-'FS-AD Daily '!AX29479)</f>
        <v>0</v>
      </c>
    </row>
    <row r="29289" spans="17:17" x14ac:dyDescent="0.25">
      <c r="Q29289" s="4">
        <f>IF(('FS-AD Daily '!AX29481-'FS-AD Daily '!AX29480&lt;0), "",'FS-AD Daily '!AX29481-'FS-AD Daily '!AX29480)</f>
        <v>0</v>
      </c>
    </row>
    <row r="29290" spans="17:17" x14ac:dyDescent="0.25">
      <c r="Q29290" s="4">
        <f>IF(('FS-AD Daily '!AX29482-'FS-AD Daily '!AX29481&lt;0), "",'FS-AD Daily '!AX29482-'FS-AD Daily '!AX29481)</f>
        <v>0</v>
      </c>
    </row>
    <row r="29291" spans="17:17" x14ac:dyDescent="0.25">
      <c r="Q29291" s="4">
        <f>IF(('FS-AD Daily '!AX29483-'FS-AD Daily '!AX29482&lt;0), "",'FS-AD Daily '!AX29483-'FS-AD Daily '!AX29482)</f>
        <v>0</v>
      </c>
    </row>
    <row r="29292" spans="17:17" x14ac:dyDescent="0.25">
      <c r="Q29292" s="4">
        <f>IF(('FS-AD Daily '!AX29484-'FS-AD Daily '!AX29483&lt;0), "",'FS-AD Daily '!AX29484-'FS-AD Daily '!AX29483)</f>
        <v>0</v>
      </c>
    </row>
    <row r="29293" spans="17:17" x14ac:dyDescent="0.25">
      <c r="Q29293" s="4">
        <f>IF(('FS-AD Daily '!AX29485-'FS-AD Daily '!AX29484&lt;0), "",'FS-AD Daily '!AX29485-'FS-AD Daily '!AX29484)</f>
        <v>0</v>
      </c>
    </row>
    <row r="29294" spans="17:17" x14ac:dyDescent="0.25">
      <c r="Q29294" s="4">
        <f>IF(('FS-AD Daily '!AX29486-'FS-AD Daily '!AX29485&lt;0), "",'FS-AD Daily '!AX29486-'FS-AD Daily '!AX29485)</f>
        <v>0</v>
      </c>
    </row>
    <row r="29295" spans="17:17" x14ac:dyDescent="0.25">
      <c r="Q29295" s="4">
        <f>IF(('FS-AD Daily '!AX29487-'FS-AD Daily '!AX29486&lt;0), "",'FS-AD Daily '!AX29487-'FS-AD Daily '!AX29486)</f>
        <v>0</v>
      </c>
    </row>
    <row r="29296" spans="17:17" x14ac:dyDescent="0.25">
      <c r="Q29296" s="4">
        <f>IF(('FS-AD Daily '!AX29488-'FS-AD Daily '!AX29487&lt;0), "",'FS-AD Daily '!AX29488-'FS-AD Daily '!AX29487)</f>
        <v>0</v>
      </c>
    </row>
    <row r="29297" spans="17:17" x14ac:dyDescent="0.25">
      <c r="Q29297" s="4">
        <f>IF(('FS-AD Daily '!AX29489-'FS-AD Daily '!AX29488&lt;0), "",'FS-AD Daily '!AX29489-'FS-AD Daily '!AX29488)</f>
        <v>0</v>
      </c>
    </row>
    <row r="29298" spans="17:17" x14ac:dyDescent="0.25">
      <c r="Q29298" s="4">
        <f>IF(('FS-AD Daily '!AX29490-'FS-AD Daily '!AX29489&lt;0), "",'FS-AD Daily '!AX29490-'FS-AD Daily '!AX29489)</f>
        <v>0</v>
      </c>
    </row>
    <row r="29299" spans="17:17" x14ac:dyDescent="0.25">
      <c r="Q29299" s="4">
        <f>IF(('FS-AD Daily '!AX29491-'FS-AD Daily '!AX29490&lt;0), "",'FS-AD Daily '!AX29491-'FS-AD Daily '!AX29490)</f>
        <v>0</v>
      </c>
    </row>
    <row r="29300" spans="17:17" x14ac:dyDescent="0.25">
      <c r="Q29300" s="4">
        <f>IF(('FS-AD Daily '!AX29492-'FS-AD Daily '!AX29491&lt;0), "",'FS-AD Daily '!AX29492-'FS-AD Daily '!AX29491)</f>
        <v>0</v>
      </c>
    </row>
    <row r="29301" spans="17:17" x14ac:dyDescent="0.25">
      <c r="Q29301" s="4">
        <f>IF(('FS-AD Daily '!AX29493-'FS-AD Daily '!AX29492&lt;0), "",'FS-AD Daily '!AX29493-'FS-AD Daily '!AX29492)</f>
        <v>0</v>
      </c>
    </row>
    <row r="29302" spans="17:17" x14ac:dyDescent="0.25">
      <c r="Q29302" s="4">
        <f>IF(('FS-AD Daily '!AX29494-'FS-AD Daily '!AX29493&lt;0), "",'FS-AD Daily '!AX29494-'FS-AD Daily '!AX29493)</f>
        <v>0</v>
      </c>
    </row>
    <row r="29303" spans="17:17" x14ac:dyDescent="0.25">
      <c r="Q29303" s="4">
        <f>IF(('FS-AD Daily '!AX29495-'FS-AD Daily '!AX29494&lt;0), "",'FS-AD Daily '!AX29495-'FS-AD Daily '!AX29494)</f>
        <v>0</v>
      </c>
    </row>
    <row r="29304" spans="17:17" x14ac:dyDescent="0.25">
      <c r="Q29304" s="4">
        <f>IF(('FS-AD Daily '!AX29496-'FS-AD Daily '!AX29495&lt;0), "",'FS-AD Daily '!AX29496-'FS-AD Daily '!AX29495)</f>
        <v>0</v>
      </c>
    </row>
    <row r="29305" spans="17:17" x14ac:dyDescent="0.25">
      <c r="Q29305" s="4">
        <f>IF(('FS-AD Daily '!AX29497-'FS-AD Daily '!AX29496&lt;0), "",'FS-AD Daily '!AX29497-'FS-AD Daily '!AX29496)</f>
        <v>0</v>
      </c>
    </row>
    <row r="29306" spans="17:17" x14ac:dyDescent="0.25">
      <c r="Q29306" s="4">
        <f>IF(('FS-AD Daily '!AX29498-'FS-AD Daily '!AX29497&lt;0), "",'FS-AD Daily '!AX29498-'FS-AD Daily '!AX29497)</f>
        <v>0</v>
      </c>
    </row>
    <row r="29307" spans="17:17" x14ac:dyDescent="0.25">
      <c r="Q29307" s="4">
        <f>IF(('FS-AD Daily '!AX29499-'FS-AD Daily '!AX29498&lt;0), "",'FS-AD Daily '!AX29499-'FS-AD Daily '!AX29498)</f>
        <v>0</v>
      </c>
    </row>
    <row r="29308" spans="17:17" x14ac:dyDescent="0.25">
      <c r="Q29308" s="4">
        <f>IF(('FS-AD Daily '!AX29500-'FS-AD Daily '!AX29499&lt;0), "",'FS-AD Daily '!AX29500-'FS-AD Daily '!AX29499)</f>
        <v>0</v>
      </c>
    </row>
    <row r="29309" spans="17:17" x14ac:dyDescent="0.25">
      <c r="Q29309" s="4">
        <f>IF(('FS-AD Daily '!AX29501-'FS-AD Daily '!AX29500&lt;0), "",'FS-AD Daily '!AX29501-'FS-AD Daily '!AX29500)</f>
        <v>0</v>
      </c>
    </row>
    <row r="29310" spans="17:17" x14ac:dyDescent="0.25">
      <c r="Q29310" s="4">
        <f>IF(('FS-AD Daily '!AX29502-'FS-AD Daily '!AX29501&lt;0), "",'FS-AD Daily '!AX29502-'FS-AD Daily '!AX29501)</f>
        <v>0</v>
      </c>
    </row>
    <row r="29311" spans="17:17" x14ac:dyDescent="0.25">
      <c r="Q29311" s="4">
        <f>IF(('FS-AD Daily '!AX29503-'FS-AD Daily '!AX29502&lt;0), "",'FS-AD Daily '!AX29503-'FS-AD Daily '!AX29502)</f>
        <v>0</v>
      </c>
    </row>
    <row r="29312" spans="17:17" x14ac:dyDescent="0.25">
      <c r="Q29312" s="4">
        <f>IF(('FS-AD Daily '!AX29504-'FS-AD Daily '!AX29503&lt;0), "",'FS-AD Daily '!AX29504-'FS-AD Daily '!AX29503)</f>
        <v>0</v>
      </c>
    </row>
    <row r="29313" spans="17:17" x14ac:dyDescent="0.25">
      <c r="Q29313" s="4">
        <f>IF(('FS-AD Daily '!AX29505-'FS-AD Daily '!AX29504&lt;0), "",'FS-AD Daily '!AX29505-'FS-AD Daily '!AX29504)</f>
        <v>0</v>
      </c>
    </row>
    <row r="29314" spans="17:17" x14ac:dyDescent="0.25">
      <c r="Q29314" s="4">
        <f>IF(('FS-AD Daily '!AX29506-'FS-AD Daily '!AX29505&lt;0), "",'FS-AD Daily '!AX29506-'FS-AD Daily '!AX29505)</f>
        <v>0</v>
      </c>
    </row>
    <row r="29315" spans="17:17" x14ac:dyDescent="0.25">
      <c r="Q29315" s="4">
        <f>IF(('FS-AD Daily '!AX29507-'FS-AD Daily '!AX29506&lt;0), "",'FS-AD Daily '!AX29507-'FS-AD Daily '!AX29506)</f>
        <v>0</v>
      </c>
    </row>
    <row r="29316" spans="17:17" x14ac:dyDescent="0.25">
      <c r="Q29316" s="4">
        <f>IF(('FS-AD Daily '!AX29508-'FS-AD Daily '!AX29507&lt;0), "",'FS-AD Daily '!AX29508-'FS-AD Daily '!AX29507)</f>
        <v>0</v>
      </c>
    </row>
    <row r="29317" spans="17:17" x14ac:dyDescent="0.25">
      <c r="Q29317" s="4">
        <f>IF(('FS-AD Daily '!AX29509-'FS-AD Daily '!AX29508&lt;0), "",'FS-AD Daily '!AX29509-'FS-AD Daily '!AX29508)</f>
        <v>0</v>
      </c>
    </row>
    <row r="29318" spans="17:17" x14ac:dyDescent="0.25">
      <c r="Q29318" s="4">
        <f>IF(('FS-AD Daily '!AX29510-'FS-AD Daily '!AX29509&lt;0), "",'FS-AD Daily '!AX29510-'FS-AD Daily '!AX29509)</f>
        <v>0</v>
      </c>
    </row>
    <row r="29319" spans="17:17" x14ac:dyDescent="0.25">
      <c r="Q29319" s="4">
        <f>IF(('FS-AD Daily '!AX29511-'FS-AD Daily '!AX29510&lt;0), "",'FS-AD Daily '!AX29511-'FS-AD Daily '!AX29510)</f>
        <v>0</v>
      </c>
    </row>
    <row r="29320" spans="17:17" x14ac:dyDescent="0.25">
      <c r="Q29320" s="4">
        <f>IF(('FS-AD Daily '!AX29512-'FS-AD Daily '!AX29511&lt;0), "",'FS-AD Daily '!AX29512-'FS-AD Daily '!AX29511)</f>
        <v>0</v>
      </c>
    </row>
    <row r="29321" spans="17:17" x14ac:dyDescent="0.25">
      <c r="Q29321" s="4">
        <f>IF(('FS-AD Daily '!AX29513-'FS-AD Daily '!AX29512&lt;0), "",'FS-AD Daily '!AX29513-'FS-AD Daily '!AX29512)</f>
        <v>0</v>
      </c>
    </row>
    <row r="29322" spans="17:17" x14ac:dyDescent="0.25">
      <c r="Q29322" s="4">
        <f>IF(('FS-AD Daily '!AX29514-'FS-AD Daily '!AX29513&lt;0), "",'FS-AD Daily '!AX29514-'FS-AD Daily '!AX29513)</f>
        <v>0</v>
      </c>
    </row>
    <row r="29323" spans="17:17" x14ac:dyDescent="0.25">
      <c r="Q29323" s="4">
        <f>IF(('FS-AD Daily '!AX29515-'FS-AD Daily '!AX29514&lt;0), "",'FS-AD Daily '!AX29515-'FS-AD Daily '!AX29514)</f>
        <v>0</v>
      </c>
    </row>
    <row r="29324" spans="17:17" x14ac:dyDescent="0.25">
      <c r="Q29324" s="4">
        <f>IF(('FS-AD Daily '!AX29516-'FS-AD Daily '!AX29515&lt;0), "",'FS-AD Daily '!AX29516-'FS-AD Daily '!AX29515)</f>
        <v>0</v>
      </c>
    </row>
    <row r="29325" spans="17:17" x14ac:dyDescent="0.25">
      <c r="Q29325" s="4">
        <f>IF(('FS-AD Daily '!AX29517-'FS-AD Daily '!AX29516&lt;0), "",'FS-AD Daily '!AX29517-'FS-AD Daily '!AX29516)</f>
        <v>0</v>
      </c>
    </row>
    <row r="29326" spans="17:17" x14ac:dyDescent="0.25">
      <c r="Q29326" s="4">
        <f>IF(('FS-AD Daily '!AX29518-'FS-AD Daily '!AX29517&lt;0), "",'FS-AD Daily '!AX29518-'FS-AD Daily '!AX29517)</f>
        <v>0</v>
      </c>
    </row>
    <row r="29327" spans="17:17" x14ac:dyDescent="0.25">
      <c r="Q29327" s="4">
        <f>IF(('FS-AD Daily '!AX29519-'FS-AD Daily '!AX29518&lt;0), "",'FS-AD Daily '!AX29519-'FS-AD Daily '!AX29518)</f>
        <v>0</v>
      </c>
    </row>
    <row r="29328" spans="17:17" x14ac:dyDescent="0.25">
      <c r="Q29328" s="4">
        <f>IF(('FS-AD Daily '!AX29520-'FS-AD Daily '!AX29519&lt;0), "",'FS-AD Daily '!AX29520-'FS-AD Daily '!AX29519)</f>
        <v>0</v>
      </c>
    </row>
    <row r="29329" spans="17:17" x14ac:dyDescent="0.25">
      <c r="Q29329" s="4">
        <f>IF(('FS-AD Daily '!AX29521-'FS-AD Daily '!AX29520&lt;0), "",'FS-AD Daily '!AX29521-'FS-AD Daily '!AX29520)</f>
        <v>0</v>
      </c>
    </row>
    <row r="29330" spans="17:17" x14ac:dyDescent="0.25">
      <c r="Q29330" s="4">
        <f>IF(('FS-AD Daily '!AX29522-'FS-AD Daily '!AX29521&lt;0), "",'FS-AD Daily '!AX29522-'FS-AD Daily '!AX29521)</f>
        <v>0</v>
      </c>
    </row>
    <row r="29331" spans="17:17" x14ac:dyDescent="0.25">
      <c r="Q29331" s="4">
        <f>IF(('FS-AD Daily '!AX29523-'FS-AD Daily '!AX29522&lt;0), "",'FS-AD Daily '!AX29523-'FS-AD Daily '!AX29522)</f>
        <v>0</v>
      </c>
    </row>
    <row r="29332" spans="17:17" x14ac:dyDescent="0.25">
      <c r="Q29332" s="4">
        <f>IF(('FS-AD Daily '!AX29524-'FS-AD Daily '!AX29523&lt;0), "",'FS-AD Daily '!AX29524-'FS-AD Daily '!AX29523)</f>
        <v>0</v>
      </c>
    </row>
    <row r="29333" spans="17:17" x14ac:dyDescent="0.25">
      <c r="Q29333" s="4">
        <f>IF(('FS-AD Daily '!AX29525-'FS-AD Daily '!AX29524&lt;0), "",'FS-AD Daily '!AX29525-'FS-AD Daily '!AX29524)</f>
        <v>0</v>
      </c>
    </row>
    <row r="29334" spans="17:17" x14ac:dyDescent="0.25">
      <c r="Q29334" s="4">
        <f>IF(('FS-AD Daily '!AX29526-'FS-AD Daily '!AX29525&lt;0), "",'FS-AD Daily '!AX29526-'FS-AD Daily '!AX29525)</f>
        <v>0</v>
      </c>
    </row>
    <row r="29335" spans="17:17" x14ac:dyDescent="0.25">
      <c r="Q29335" s="4">
        <f>IF(('FS-AD Daily '!AX29527-'FS-AD Daily '!AX29526&lt;0), "",'FS-AD Daily '!AX29527-'FS-AD Daily '!AX29526)</f>
        <v>0</v>
      </c>
    </row>
    <row r="29336" spans="17:17" x14ac:dyDescent="0.25">
      <c r="Q29336" s="4">
        <f>IF(('FS-AD Daily '!AX29528-'FS-AD Daily '!AX29527&lt;0), "",'FS-AD Daily '!AX29528-'FS-AD Daily '!AX29527)</f>
        <v>0</v>
      </c>
    </row>
    <row r="29337" spans="17:17" x14ac:dyDescent="0.25">
      <c r="Q29337" s="4">
        <f>IF(('FS-AD Daily '!AX29529-'FS-AD Daily '!AX29528&lt;0), "",'FS-AD Daily '!AX29529-'FS-AD Daily '!AX29528)</f>
        <v>0</v>
      </c>
    </row>
    <row r="29338" spans="17:17" x14ac:dyDescent="0.25">
      <c r="Q29338" s="4">
        <f>IF(('FS-AD Daily '!AX29530-'FS-AD Daily '!AX29529&lt;0), "",'FS-AD Daily '!AX29530-'FS-AD Daily '!AX29529)</f>
        <v>0</v>
      </c>
    </row>
    <row r="29339" spans="17:17" x14ac:dyDescent="0.25">
      <c r="Q29339" s="4">
        <f>IF(('FS-AD Daily '!AX29531-'FS-AD Daily '!AX29530&lt;0), "",'FS-AD Daily '!AX29531-'FS-AD Daily '!AX29530)</f>
        <v>0</v>
      </c>
    </row>
    <row r="29340" spans="17:17" x14ac:dyDescent="0.25">
      <c r="Q29340" s="4">
        <f>IF(('FS-AD Daily '!AX29532-'FS-AD Daily '!AX29531&lt;0), "",'FS-AD Daily '!AX29532-'FS-AD Daily '!AX29531)</f>
        <v>0</v>
      </c>
    </row>
    <row r="29341" spans="17:17" x14ac:dyDescent="0.25">
      <c r="Q29341" s="4">
        <f>IF(('FS-AD Daily '!AX29533-'FS-AD Daily '!AX29532&lt;0), "",'FS-AD Daily '!AX29533-'FS-AD Daily '!AX29532)</f>
        <v>0</v>
      </c>
    </row>
    <row r="29342" spans="17:17" x14ac:dyDescent="0.25">
      <c r="Q29342" s="4">
        <f>IF(('FS-AD Daily '!AX29534-'FS-AD Daily '!AX29533&lt;0), "",'FS-AD Daily '!AX29534-'FS-AD Daily '!AX29533)</f>
        <v>0</v>
      </c>
    </row>
    <row r="29343" spans="17:17" x14ac:dyDescent="0.25">
      <c r="Q29343" s="4">
        <f>IF(('FS-AD Daily '!AX29535-'FS-AD Daily '!AX29534&lt;0), "",'FS-AD Daily '!AX29535-'FS-AD Daily '!AX29534)</f>
        <v>0</v>
      </c>
    </row>
    <row r="29344" spans="17:17" x14ac:dyDescent="0.25">
      <c r="Q29344" s="4">
        <f>IF(('FS-AD Daily '!AX29536-'FS-AD Daily '!AX29535&lt;0), "",'FS-AD Daily '!AX29536-'FS-AD Daily '!AX29535)</f>
        <v>0</v>
      </c>
    </row>
    <row r="29345" spans="17:17" x14ac:dyDescent="0.25">
      <c r="Q29345" s="4">
        <f>IF(('FS-AD Daily '!AX29537-'FS-AD Daily '!AX29536&lt;0), "",'FS-AD Daily '!AX29537-'FS-AD Daily '!AX29536)</f>
        <v>0</v>
      </c>
    </row>
    <row r="29346" spans="17:17" x14ac:dyDescent="0.25">
      <c r="Q29346" s="4">
        <f>IF(('FS-AD Daily '!AX29538-'FS-AD Daily '!AX29537&lt;0), "",'FS-AD Daily '!AX29538-'FS-AD Daily '!AX29537)</f>
        <v>0</v>
      </c>
    </row>
    <row r="29347" spans="17:17" x14ac:dyDescent="0.25">
      <c r="Q29347" s="4">
        <f>IF(('FS-AD Daily '!AX29539-'FS-AD Daily '!AX29538&lt;0), "",'FS-AD Daily '!AX29539-'FS-AD Daily '!AX29538)</f>
        <v>0</v>
      </c>
    </row>
    <row r="29348" spans="17:17" x14ac:dyDescent="0.25">
      <c r="Q29348" s="4">
        <f>IF(('FS-AD Daily '!AX29540-'FS-AD Daily '!AX29539&lt;0), "",'FS-AD Daily '!AX29540-'FS-AD Daily '!AX29539)</f>
        <v>0</v>
      </c>
    </row>
    <row r="29349" spans="17:17" x14ac:dyDescent="0.25">
      <c r="Q29349" s="4">
        <f>IF(('FS-AD Daily '!AX29541-'FS-AD Daily '!AX29540&lt;0), "",'FS-AD Daily '!AX29541-'FS-AD Daily '!AX29540)</f>
        <v>0</v>
      </c>
    </row>
    <row r="29350" spans="17:17" x14ac:dyDescent="0.25">
      <c r="Q29350" s="4">
        <f>IF(('FS-AD Daily '!AX29542-'FS-AD Daily '!AX29541&lt;0), "",'FS-AD Daily '!AX29542-'FS-AD Daily '!AX29541)</f>
        <v>0</v>
      </c>
    </row>
    <row r="29351" spans="17:17" x14ac:dyDescent="0.25">
      <c r="Q29351" s="4">
        <f>IF(('FS-AD Daily '!AX29543-'FS-AD Daily '!AX29542&lt;0), "",'FS-AD Daily '!AX29543-'FS-AD Daily '!AX29542)</f>
        <v>0</v>
      </c>
    </row>
    <row r="29352" spans="17:17" x14ac:dyDescent="0.25">
      <c r="Q29352" s="4">
        <f>IF(('FS-AD Daily '!AX29544-'FS-AD Daily '!AX29543&lt;0), "",'FS-AD Daily '!AX29544-'FS-AD Daily '!AX29543)</f>
        <v>0</v>
      </c>
    </row>
    <row r="29353" spans="17:17" x14ac:dyDescent="0.25">
      <c r="Q29353" s="4">
        <f>IF(('FS-AD Daily '!AX29545-'FS-AD Daily '!AX29544&lt;0), "",'FS-AD Daily '!AX29545-'FS-AD Daily '!AX29544)</f>
        <v>0</v>
      </c>
    </row>
    <row r="29354" spans="17:17" x14ac:dyDescent="0.25">
      <c r="Q29354" s="4">
        <f>IF(('FS-AD Daily '!AX29546-'FS-AD Daily '!AX29545&lt;0), "",'FS-AD Daily '!AX29546-'FS-AD Daily '!AX29545)</f>
        <v>0</v>
      </c>
    </row>
    <row r="29355" spans="17:17" x14ac:dyDescent="0.25">
      <c r="Q29355" s="4">
        <f>IF(('FS-AD Daily '!AX29547-'FS-AD Daily '!AX29546&lt;0), "",'FS-AD Daily '!AX29547-'FS-AD Daily '!AX29546)</f>
        <v>0</v>
      </c>
    </row>
    <row r="29356" spans="17:17" x14ac:dyDescent="0.25">
      <c r="Q29356" s="4">
        <f>IF(('FS-AD Daily '!AX29548-'FS-AD Daily '!AX29547&lt;0), "",'FS-AD Daily '!AX29548-'FS-AD Daily '!AX29547)</f>
        <v>0</v>
      </c>
    </row>
    <row r="29357" spans="17:17" x14ac:dyDescent="0.25">
      <c r="Q29357" s="4">
        <f>IF(('FS-AD Daily '!AX29549-'FS-AD Daily '!AX29548&lt;0), "",'FS-AD Daily '!AX29549-'FS-AD Daily '!AX29548)</f>
        <v>0</v>
      </c>
    </row>
    <row r="29358" spans="17:17" x14ac:dyDescent="0.25">
      <c r="Q29358" s="4">
        <f>IF(('FS-AD Daily '!AX29550-'FS-AD Daily '!AX29549&lt;0), "",'FS-AD Daily '!AX29550-'FS-AD Daily '!AX29549)</f>
        <v>0</v>
      </c>
    </row>
    <row r="29359" spans="17:17" x14ac:dyDescent="0.25">
      <c r="Q29359" s="4">
        <f>IF(('FS-AD Daily '!AX29551-'FS-AD Daily '!AX29550&lt;0), "",'FS-AD Daily '!AX29551-'FS-AD Daily '!AX29550)</f>
        <v>0</v>
      </c>
    </row>
    <row r="29360" spans="17:17" x14ac:dyDescent="0.25">
      <c r="Q29360" s="4">
        <f>IF(('FS-AD Daily '!AX29552-'FS-AD Daily '!AX29551&lt;0), "",'FS-AD Daily '!AX29552-'FS-AD Daily '!AX29551)</f>
        <v>0</v>
      </c>
    </row>
    <row r="29361" spans="17:17" x14ac:dyDescent="0.25">
      <c r="Q29361" s="4">
        <f>IF(('FS-AD Daily '!AX29553-'FS-AD Daily '!AX29552&lt;0), "",'FS-AD Daily '!AX29553-'FS-AD Daily '!AX29552)</f>
        <v>0</v>
      </c>
    </row>
    <row r="29362" spans="17:17" x14ac:dyDescent="0.25">
      <c r="Q29362" s="4">
        <f>IF(('FS-AD Daily '!AX29554-'FS-AD Daily '!AX29553&lt;0), "",'FS-AD Daily '!AX29554-'FS-AD Daily '!AX29553)</f>
        <v>0</v>
      </c>
    </row>
    <row r="29363" spans="17:17" x14ac:dyDescent="0.25">
      <c r="Q29363" s="4">
        <f>IF(('FS-AD Daily '!AX29555-'FS-AD Daily '!AX29554&lt;0), "",'FS-AD Daily '!AX29555-'FS-AD Daily '!AX29554)</f>
        <v>0</v>
      </c>
    </row>
    <row r="29364" spans="17:17" x14ac:dyDescent="0.25">
      <c r="Q29364" s="4">
        <f>IF(('FS-AD Daily '!AX29556-'FS-AD Daily '!AX29555&lt;0), "",'FS-AD Daily '!AX29556-'FS-AD Daily '!AX29555)</f>
        <v>0</v>
      </c>
    </row>
    <row r="29365" spans="17:17" x14ac:dyDescent="0.25">
      <c r="Q29365" s="4">
        <f>IF(('FS-AD Daily '!AX29557-'FS-AD Daily '!AX29556&lt;0), "",'FS-AD Daily '!AX29557-'FS-AD Daily '!AX29556)</f>
        <v>0</v>
      </c>
    </row>
    <row r="29366" spans="17:17" x14ac:dyDescent="0.25">
      <c r="Q29366" s="4">
        <f>IF(('FS-AD Daily '!AX29558-'FS-AD Daily '!AX29557&lt;0), "",'FS-AD Daily '!AX29558-'FS-AD Daily '!AX29557)</f>
        <v>0</v>
      </c>
    </row>
    <row r="29367" spans="17:17" x14ac:dyDescent="0.25">
      <c r="Q29367" s="4">
        <f>IF(('FS-AD Daily '!AX29559-'FS-AD Daily '!AX29558&lt;0), "",'FS-AD Daily '!AX29559-'FS-AD Daily '!AX29558)</f>
        <v>0</v>
      </c>
    </row>
    <row r="29368" spans="17:17" x14ac:dyDescent="0.25">
      <c r="Q29368" s="4">
        <f>IF(('FS-AD Daily '!AX29560-'FS-AD Daily '!AX29559&lt;0), "",'FS-AD Daily '!AX29560-'FS-AD Daily '!AX29559)</f>
        <v>0</v>
      </c>
    </row>
    <row r="29369" spans="17:17" x14ac:dyDescent="0.25">
      <c r="Q29369" s="4">
        <f>IF(('FS-AD Daily '!AX29561-'FS-AD Daily '!AX29560&lt;0), "",'FS-AD Daily '!AX29561-'FS-AD Daily '!AX29560)</f>
        <v>0</v>
      </c>
    </row>
    <row r="29370" spans="17:17" x14ac:dyDescent="0.25">
      <c r="Q29370" s="4">
        <f>IF(('FS-AD Daily '!AX29562-'FS-AD Daily '!AX29561&lt;0), "",'FS-AD Daily '!AX29562-'FS-AD Daily '!AX29561)</f>
        <v>0</v>
      </c>
    </row>
    <row r="29371" spans="17:17" x14ac:dyDescent="0.25">
      <c r="Q29371" s="4">
        <f>IF(('FS-AD Daily '!AX29563-'FS-AD Daily '!AX29562&lt;0), "",'FS-AD Daily '!AX29563-'FS-AD Daily '!AX29562)</f>
        <v>0</v>
      </c>
    </row>
    <row r="29372" spans="17:17" x14ac:dyDescent="0.25">
      <c r="Q29372" s="4">
        <f>IF(('FS-AD Daily '!AX29564-'FS-AD Daily '!AX29563&lt;0), "",'FS-AD Daily '!AX29564-'FS-AD Daily '!AX29563)</f>
        <v>0</v>
      </c>
    </row>
    <row r="29373" spans="17:17" x14ac:dyDescent="0.25">
      <c r="Q29373" s="4">
        <f>IF(('FS-AD Daily '!AX29565-'FS-AD Daily '!AX29564&lt;0), "",'FS-AD Daily '!AX29565-'FS-AD Daily '!AX29564)</f>
        <v>0</v>
      </c>
    </row>
    <row r="29374" spans="17:17" x14ac:dyDescent="0.25">
      <c r="Q29374" s="4">
        <f>IF(('FS-AD Daily '!AX29566-'FS-AD Daily '!AX29565&lt;0), "",'FS-AD Daily '!AX29566-'FS-AD Daily '!AX29565)</f>
        <v>0</v>
      </c>
    </row>
    <row r="29375" spans="17:17" x14ac:dyDescent="0.25">
      <c r="Q29375" s="4">
        <f>IF(('FS-AD Daily '!AX29567-'FS-AD Daily '!AX29566&lt;0), "",'FS-AD Daily '!AX29567-'FS-AD Daily '!AX29566)</f>
        <v>0</v>
      </c>
    </row>
    <row r="29376" spans="17:17" x14ac:dyDescent="0.25">
      <c r="Q29376" s="4">
        <f>IF(('FS-AD Daily '!AX29568-'FS-AD Daily '!AX29567&lt;0), "",'FS-AD Daily '!AX29568-'FS-AD Daily '!AX29567)</f>
        <v>0</v>
      </c>
    </row>
    <row r="29377" spans="17:17" x14ac:dyDescent="0.25">
      <c r="Q29377" s="4">
        <f>IF(('FS-AD Daily '!AX29569-'FS-AD Daily '!AX29568&lt;0), "",'FS-AD Daily '!AX29569-'FS-AD Daily '!AX29568)</f>
        <v>0</v>
      </c>
    </row>
    <row r="29378" spans="17:17" x14ac:dyDescent="0.25">
      <c r="Q29378" s="4">
        <f>IF(('FS-AD Daily '!AX29570-'FS-AD Daily '!AX29569&lt;0), "",'FS-AD Daily '!AX29570-'FS-AD Daily '!AX29569)</f>
        <v>0</v>
      </c>
    </row>
    <row r="29379" spans="17:17" x14ac:dyDescent="0.25">
      <c r="Q29379" s="4">
        <f>IF(('FS-AD Daily '!AX29571-'FS-AD Daily '!AX29570&lt;0), "",'FS-AD Daily '!AX29571-'FS-AD Daily '!AX29570)</f>
        <v>0</v>
      </c>
    </row>
    <row r="29380" spans="17:17" x14ac:dyDescent="0.25">
      <c r="Q29380" s="4">
        <f>IF(('FS-AD Daily '!AX29572-'FS-AD Daily '!AX29571&lt;0), "",'FS-AD Daily '!AX29572-'FS-AD Daily '!AX29571)</f>
        <v>0</v>
      </c>
    </row>
    <row r="29381" spans="17:17" x14ac:dyDescent="0.25">
      <c r="Q29381" s="4">
        <f>IF(('FS-AD Daily '!AX29573-'FS-AD Daily '!AX29572&lt;0), "",'FS-AD Daily '!AX29573-'FS-AD Daily '!AX29572)</f>
        <v>0</v>
      </c>
    </row>
    <row r="29382" spans="17:17" x14ac:dyDescent="0.25">
      <c r="Q29382" s="4">
        <f>IF(('FS-AD Daily '!AX29574-'FS-AD Daily '!AX29573&lt;0), "",'FS-AD Daily '!AX29574-'FS-AD Daily '!AX29573)</f>
        <v>0</v>
      </c>
    </row>
    <row r="29383" spans="17:17" x14ac:dyDescent="0.25">
      <c r="Q29383" s="4">
        <f>IF(('FS-AD Daily '!AX29575-'FS-AD Daily '!AX29574&lt;0), "",'FS-AD Daily '!AX29575-'FS-AD Daily '!AX29574)</f>
        <v>0</v>
      </c>
    </row>
    <row r="29384" spans="17:17" x14ac:dyDescent="0.25">
      <c r="Q29384" s="4">
        <f>IF(('FS-AD Daily '!AX29576-'FS-AD Daily '!AX29575&lt;0), "",'FS-AD Daily '!AX29576-'FS-AD Daily '!AX29575)</f>
        <v>0</v>
      </c>
    </row>
    <row r="29385" spans="17:17" x14ac:dyDescent="0.25">
      <c r="Q29385" s="4">
        <f>IF(('FS-AD Daily '!AX29577-'FS-AD Daily '!AX29576&lt;0), "",'FS-AD Daily '!AX29577-'FS-AD Daily '!AX29576)</f>
        <v>0</v>
      </c>
    </row>
    <row r="29386" spans="17:17" x14ac:dyDescent="0.25">
      <c r="Q29386" s="4">
        <f>IF(('FS-AD Daily '!AX29578-'FS-AD Daily '!AX29577&lt;0), "",'FS-AD Daily '!AX29578-'FS-AD Daily '!AX29577)</f>
        <v>0</v>
      </c>
    </row>
    <row r="29387" spans="17:17" x14ac:dyDescent="0.25">
      <c r="Q29387" s="4">
        <f>IF(('FS-AD Daily '!AX29579-'FS-AD Daily '!AX29578&lt;0), "",'FS-AD Daily '!AX29579-'FS-AD Daily '!AX29578)</f>
        <v>0</v>
      </c>
    </row>
    <row r="29388" spans="17:17" x14ac:dyDescent="0.25">
      <c r="Q29388" s="4">
        <f>IF(('FS-AD Daily '!AX29580-'FS-AD Daily '!AX29579&lt;0), "",'FS-AD Daily '!AX29580-'FS-AD Daily '!AX29579)</f>
        <v>0</v>
      </c>
    </row>
    <row r="29389" spans="17:17" x14ac:dyDescent="0.25">
      <c r="Q29389" s="4">
        <f>IF(('FS-AD Daily '!AX29581-'FS-AD Daily '!AX29580&lt;0), "",'FS-AD Daily '!AX29581-'FS-AD Daily '!AX29580)</f>
        <v>0</v>
      </c>
    </row>
    <row r="29390" spans="17:17" x14ac:dyDescent="0.25">
      <c r="Q29390" s="4">
        <f>IF(('FS-AD Daily '!AX29582-'FS-AD Daily '!AX29581&lt;0), "",'FS-AD Daily '!AX29582-'FS-AD Daily '!AX29581)</f>
        <v>0</v>
      </c>
    </row>
    <row r="29391" spans="17:17" x14ac:dyDescent="0.25">
      <c r="Q29391" s="4">
        <f>IF(('FS-AD Daily '!AX29583-'FS-AD Daily '!AX29582&lt;0), "",'FS-AD Daily '!AX29583-'FS-AD Daily '!AX29582)</f>
        <v>0</v>
      </c>
    </row>
    <row r="29392" spans="17:17" x14ac:dyDescent="0.25">
      <c r="Q29392" s="4">
        <f>IF(('FS-AD Daily '!AX29584-'FS-AD Daily '!AX29583&lt;0), "",'FS-AD Daily '!AX29584-'FS-AD Daily '!AX29583)</f>
        <v>0</v>
      </c>
    </row>
    <row r="29393" spans="17:17" x14ac:dyDescent="0.25">
      <c r="Q29393" s="4">
        <f>IF(('FS-AD Daily '!AX29585-'FS-AD Daily '!AX29584&lt;0), "",'FS-AD Daily '!AX29585-'FS-AD Daily '!AX29584)</f>
        <v>0</v>
      </c>
    </row>
    <row r="29394" spans="17:17" x14ac:dyDescent="0.25">
      <c r="Q29394" s="4">
        <f>IF(('FS-AD Daily '!AX29586-'FS-AD Daily '!AX29585&lt;0), "",'FS-AD Daily '!AX29586-'FS-AD Daily '!AX29585)</f>
        <v>0</v>
      </c>
    </row>
    <row r="29395" spans="17:17" x14ac:dyDescent="0.25">
      <c r="Q29395" s="4">
        <f>IF(('FS-AD Daily '!AX29587-'FS-AD Daily '!AX29586&lt;0), "",'FS-AD Daily '!AX29587-'FS-AD Daily '!AX29586)</f>
        <v>0</v>
      </c>
    </row>
    <row r="29396" spans="17:17" x14ac:dyDescent="0.25">
      <c r="Q29396" s="4">
        <f>IF(('FS-AD Daily '!AX29588-'FS-AD Daily '!AX29587&lt;0), "",'FS-AD Daily '!AX29588-'FS-AD Daily '!AX29587)</f>
        <v>0</v>
      </c>
    </row>
    <row r="29397" spans="17:17" x14ac:dyDescent="0.25">
      <c r="Q29397" s="4">
        <f>IF(('FS-AD Daily '!AX29589-'FS-AD Daily '!AX29588&lt;0), "",'FS-AD Daily '!AX29589-'FS-AD Daily '!AX29588)</f>
        <v>0</v>
      </c>
    </row>
    <row r="29398" spans="17:17" x14ac:dyDescent="0.25">
      <c r="Q29398" s="4">
        <f>IF(('FS-AD Daily '!AX29590-'FS-AD Daily '!AX29589&lt;0), "",'FS-AD Daily '!AX29590-'FS-AD Daily '!AX29589)</f>
        <v>0</v>
      </c>
    </row>
    <row r="29399" spans="17:17" x14ac:dyDescent="0.25">
      <c r="Q29399" s="4">
        <f>IF(('FS-AD Daily '!AX29591-'FS-AD Daily '!AX29590&lt;0), "",'FS-AD Daily '!AX29591-'FS-AD Daily '!AX29590)</f>
        <v>0</v>
      </c>
    </row>
    <row r="29400" spans="17:17" x14ac:dyDescent="0.25">
      <c r="Q29400" s="4">
        <f>IF(('FS-AD Daily '!AX29592-'FS-AD Daily '!AX29591&lt;0), "",'FS-AD Daily '!AX29592-'FS-AD Daily '!AX29591)</f>
        <v>0</v>
      </c>
    </row>
    <row r="29401" spans="17:17" x14ac:dyDescent="0.25">
      <c r="Q29401" s="4">
        <f>IF(('FS-AD Daily '!AX29593-'FS-AD Daily '!AX29592&lt;0), "",'FS-AD Daily '!AX29593-'FS-AD Daily '!AX29592)</f>
        <v>0</v>
      </c>
    </row>
    <row r="29402" spans="17:17" x14ac:dyDescent="0.25">
      <c r="Q29402" s="4">
        <f>IF(('FS-AD Daily '!AX29594-'FS-AD Daily '!AX29593&lt;0), "",'FS-AD Daily '!AX29594-'FS-AD Daily '!AX29593)</f>
        <v>0</v>
      </c>
    </row>
    <row r="29403" spans="17:17" x14ac:dyDescent="0.25">
      <c r="Q29403" s="4">
        <f>IF(('FS-AD Daily '!AX29595-'FS-AD Daily '!AX29594&lt;0), "",'FS-AD Daily '!AX29595-'FS-AD Daily '!AX29594)</f>
        <v>0</v>
      </c>
    </row>
    <row r="29404" spans="17:17" x14ac:dyDescent="0.25">
      <c r="Q29404" s="4">
        <f>IF(('FS-AD Daily '!AX29596-'FS-AD Daily '!AX29595&lt;0), "",'FS-AD Daily '!AX29596-'FS-AD Daily '!AX29595)</f>
        <v>0</v>
      </c>
    </row>
    <row r="29405" spans="17:17" x14ac:dyDescent="0.25">
      <c r="Q29405" s="4">
        <f>IF(('FS-AD Daily '!AX29597-'FS-AD Daily '!AX29596&lt;0), "",'FS-AD Daily '!AX29597-'FS-AD Daily '!AX29596)</f>
        <v>0</v>
      </c>
    </row>
    <row r="29406" spans="17:17" x14ac:dyDescent="0.25">
      <c r="Q29406" s="4">
        <f>IF(('FS-AD Daily '!AX29598-'FS-AD Daily '!AX29597&lt;0), "",'FS-AD Daily '!AX29598-'FS-AD Daily '!AX29597)</f>
        <v>0</v>
      </c>
    </row>
    <row r="29407" spans="17:17" x14ac:dyDescent="0.25">
      <c r="Q29407" s="4">
        <f>IF(('FS-AD Daily '!AX29599-'FS-AD Daily '!AX29598&lt;0), "",'FS-AD Daily '!AX29599-'FS-AD Daily '!AX29598)</f>
        <v>0</v>
      </c>
    </row>
    <row r="29408" spans="17:17" x14ac:dyDescent="0.25">
      <c r="Q29408" s="4">
        <f>IF(('FS-AD Daily '!AX29600-'FS-AD Daily '!AX29599&lt;0), "",'FS-AD Daily '!AX29600-'FS-AD Daily '!AX29599)</f>
        <v>0</v>
      </c>
    </row>
    <row r="29409" spans="17:17" x14ac:dyDescent="0.25">
      <c r="Q29409" s="4">
        <f>IF(('FS-AD Daily '!AX29601-'FS-AD Daily '!AX29600&lt;0), "",'FS-AD Daily '!AX29601-'FS-AD Daily '!AX29600)</f>
        <v>0</v>
      </c>
    </row>
    <row r="29410" spans="17:17" x14ac:dyDescent="0.25">
      <c r="Q29410" s="4">
        <f>IF(('FS-AD Daily '!AX29602-'FS-AD Daily '!AX29601&lt;0), "",'FS-AD Daily '!AX29602-'FS-AD Daily '!AX29601)</f>
        <v>0</v>
      </c>
    </row>
    <row r="29411" spans="17:17" x14ac:dyDescent="0.25">
      <c r="Q29411" s="4">
        <f>IF(('FS-AD Daily '!AX29603-'FS-AD Daily '!AX29602&lt;0), "",'FS-AD Daily '!AX29603-'FS-AD Daily '!AX29602)</f>
        <v>0</v>
      </c>
    </row>
    <row r="29412" spans="17:17" x14ac:dyDescent="0.25">
      <c r="Q29412" s="4">
        <f>IF(('FS-AD Daily '!AX29604-'FS-AD Daily '!AX29603&lt;0), "",'FS-AD Daily '!AX29604-'FS-AD Daily '!AX29603)</f>
        <v>0</v>
      </c>
    </row>
    <row r="29413" spans="17:17" x14ac:dyDescent="0.25">
      <c r="Q29413" s="4">
        <f>IF(('FS-AD Daily '!AX29605-'FS-AD Daily '!AX29604&lt;0), "",'FS-AD Daily '!AX29605-'FS-AD Daily '!AX29604)</f>
        <v>0</v>
      </c>
    </row>
    <row r="29414" spans="17:17" x14ac:dyDescent="0.25">
      <c r="Q29414" s="4">
        <f>IF(('FS-AD Daily '!AX29606-'FS-AD Daily '!AX29605&lt;0), "",'FS-AD Daily '!AX29606-'FS-AD Daily '!AX29605)</f>
        <v>0</v>
      </c>
    </row>
    <row r="29415" spans="17:17" x14ac:dyDescent="0.25">
      <c r="Q29415" s="4">
        <f>IF(('FS-AD Daily '!AX29607-'FS-AD Daily '!AX29606&lt;0), "",'FS-AD Daily '!AX29607-'FS-AD Daily '!AX29606)</f>
        <v>0</v>
      </c>
    </row>
    <row r="29416" spans="17:17" x14ac:dyDescent="0.25">
      <c r="Q29416" s="4">
        <f>IF(('FS-AD Daily '!AX29608-'FS-AD Daily '!AX29607&lt;0), "",'FS-AD Daily '!AX29608-'FS-AD Daily '!AX29607)</f>
        <v>0</v>
      </c>
    </row>
    <row r="29417" spans="17:17" x14ac:dyDescent="0.25">
      <c r="Q29417" s="4">
        <f>IF(('FS-AD Daily '!AX29609-'FS-AD Daily '!AX29608&lt;0), "",'FS-AD Daily '!AX29609-'FS-AD Daily '!AX29608)</f>
        <v>0</v>
      </c>
    </row>
    <row r="29418" spans="17:17" x14ac:dyDescent="0.25">
      <c r="Q29418" s="4">
        <f>IF(('FS-AD Daily '!AX29610-'FS-AD Daily '!AX29609&lt;0), "",'FS-AD Daily '!AX29610-'FS-AD Daily '!AX29609)</f>
        <v>0</v>
      </c>
    </row>
    <row r="29419" spans="17:17" x14ac:dyDescent="0.25">
      <c r="Q29419" s="4">
        <f>IF(('FS-AD Daily '!AX29611-'FS-AD Daily '!AX29610&lt;0), "",'FS-AD Daily '!AX29611-'FS-AD Daily '!AX29610)</f>
        <v>0</v>
      </c>
    </row>
    <row r="29420" spans="17:17" x14ac:dyDescent="0.25">
      <c r="Q29420" s="4">
        <f>IF(('FS-AD Daily '!AX29612-'FS-AD Daily '!AX29611&lt;0), "",'FS-AD Daily '!AX29612-'FS-AD Daily '!AX29611)</f>
        <v>0</v>
      </c>
    </row>
    <row r="29421" spans="17:17" x14ac:dyDescent="0.25">
      <c r="Q29421" s="4">
        <f>IF(('FS-AD Daily '!AX29613-'FS-AD Daily '!AX29612&lt;0), "",'FS-AD Daily '!AX29613-'FS-AD Daily '!AX29612)</f>
        <v>0</v>
      </c>
    </row>
    <row r="29422" spans="17:17" x14ac:dyDescent="0.25">
      <c r="Q29422" s="4">
        <f>IF(('FS-AD Daily '!AX29614-'FS-AD Daily '!AX29613&lt;0), "",'FS-AD Daily '!AX29614-'FS-AD Daily '!AX29613)</f>
        <v>0</v>
      </c>
    </row>
    <row r="29423" spans="17:17" x14ac:dyDescent="0.25">
      <c r="Q29423" s="4">
        <f>IF(('FS-AD Daily '!AX29615-'FS-AD Daily '!AX29614&lt;0), "",'FS-AD Daily '!AX29615-'FS-AD Daily '!AX29614)</f>
        <v>0</v>
      </c>
    </row>
    <row r="29424" spans="17:17" x14ac:dyDescent="0.25">
      <c r="Q29424" s="4">
        <f>IF(('FS-AD Daily '!AX29616-'FS-AD Daily '!AX29615&lt;0), "",'FS-AD Daily '!AX29616-'FS-AD Daily '!AX29615)</f>
        <v>0</v>
      </c>
    </row>
    <row r="29425" spans="17:17" x14ac:dyDescent="0.25">
      <c r="Q29425" s="4">
        <f>IF(('FS-AD Daily '!AX29617-'FS-AD Daily '!AX29616&lt;0), "",'FS-AD Daily '!AX29617-'FS-AD Daily '!AX29616)</f>
        <v>0</v>
      </c>
    </row>
    <row r="29426" spans="17:17" x14ac:dyDescent="0.25">
      <c r="Q29426" s="4">
        <f>IF(('FS-AD Daily '!AX29618-'FS-AD Daily '!AX29617&lt;0), "",'FS-AD Daily '!AX29618-'FS-AD Daily '!AX29617)</f>
        <v>0</v>
      </c>
    </row>
    <row r="29427" spans="17:17" x14ac:dyDescent="0.25">
      <c r="Q29427" s="4">
        <f>IF(('FS-AD Daily '!AX29619-'FS-AD Daily '!AX29618&lt;0), "",'FS-AD Daily '!AX29619-'FS-AD Daily '!AX29618)</f>
        <v>0</v>
      </c>
    </row>
    <row r="29428" spans="17:17" x14ac:dyDescent="0.25">
      <c r="Q29428" s="4">
        <f>IF(('FS-AD Daily '!AX29620-'FS-AD Daily '!AX29619&lt;0), "",'FS-AD Daily '!AX29620-'FS-AD Daily '!AX29619)</f>
        <v>0</v>
      </c>
    </row>
    <row r="29429" spans="17:17" x14ac:dyDescent="0.25">
      <c r="Q29429" s="4">
        <f>IF(('FS-AD Daily '!AX29621-'FS-AD Daily '!AX29620&lt;0), "",'FS-AD Daily '!AX29621-'FS-AD Daily '!AX29620)</f>
        <v>0</v>
      </c>
    </row>
    <row r="29430" spans="17:17" x14ac:dyDescent="0.25">
      <c r="Q29430" s="4">
        <f>IF(('FS-AD Daily '!AX29622-'FS-AD Daily '!AX29621&lt;0), "",'FS-AD Daily '!AX29622-'FS-AD Daily '!AX29621)</f>
        <v>0</v>
      </c>
    </row>
    <row r="29431" spans="17:17" x14ac:dyDescent="0.25">
      <c r="Q29431" s="4">
        <f>IF(('FS-AD Daily '!AX29623-'FS-AD Daily '!AX29622&lt;0), "",'FS-AD Daily '!AX29623-'FS-AD Daily '!AX29622)</f>
        <v>0</v>
      </c>
    </row>
    <row r="29432" spans="17:17" x14ac:dyDescent="0.25">
      <c r="Q29432" s="4">
        <f>IF(('FS-AD Daily '!AX29624-'FS-AD Daily '!AX29623&lt;0), "",'FS-AD Daily '!AX29624-'FS-AD Daily '!AX29623)</f>
        <v>0</v>
      </c>
    </row>
    <row r="29433" spans="17:17" x14ac:dyDescent="0.25">
      <c r="Q29433" s="4">
        <f>IF(('FS-AD Daily '!AX29625-'FS-AD Daily '!AX29624&lt;0), "",'FS-AD Daily '!AX29625-'FS-AD Daily '!AX29624)</f>
        <v>0</v>
      </c>
    </row>
    <row r="29434" spans="17:17" x14ac:dyDescent="0.25">
      <c r="Q29434" s="4">
        <f>IF(('FS-AD Daily '!AX29626-'FS-AD Daily '!AX29625&lt;0), "",'FS-AD Daily '!AX29626-'FS-AD Daily '!AX29625)</f>
        <v>0</v>
      </c>
    </row>
    <row r="29435" spans="17:17" x14ac:dyDescent="0.25">
      <c r="Q29435" s="4">
        <f>IF(('FS-AD Daily '!AX29627-'FS-AD Daily '!AX29626&lt;0), "",'FS-AD Daily '!AX29627-'FS-AD Daily '!AX29626)</f>
        <v>0</v>
      </c>
    </row>
    <row r="29436" spans="17:17" x14ac:dyDescent="0.25">
      <c r="Q29436" s="4">
        <f>IF(('FS-AD Daily '!AX29628-'FS-AD Daily '!AX29627&lt;0), "",'FS-AD Daily '!AX29628-'FS-AD Daily '!AX29627)</f>
        <v>0</v>
      </c>
    </row>
    <row r="29437" spans="17:17" x14ac:dyDescent="0.25">
      <c r="Q29437" s="4">
        <f>IF(('FS-AD Daily '!AX29629-'FS-AD Daily '!AX29628&lt;0), "",'FS-AD Daily '!AX29629-'FS-AD Daily '!AX29628)</f>
        <v>0</v>
      </c>
    </row>
    <row r="29438" spans="17:17" x14ac:dyDescent="0.25">
      <c r="Q29438" s="4">
        <f>IF(('FS-AD Daily '!AX29630-'FS-AD Daily '!AX29629&lt;0), "",'FS-AD Daily '!AX29630-'FS-AD Daily '!AX29629)</f>
        <v>0</v>
      </c>
    </row>
    <row r="29439" spans="17:17" x14ac:dyDescent="0.25">
      <c r="Q29439" s="4">
        <f>IF(('FS-AD Daily '!AX29631-'FS-AD Daily '!AX29630&lt;0), "",'FS-AD Daily '!AX29631-'FS-AD Daily '!AX29630)</f>
        <v>0</v>
      </c>
    </row>
    <row r="29440" spans="17:17" x14ac:dyDescent="0.25">
      <c r="Q29440" s="4">
        <f>IF(('FS-AD Daily '!AX29632-'FS-AD Daily '!AX29631&lt;0), "",'FS-AD Daily '!AX29632-'FS-AD Daily '!AX29631)</f>
        <v>0</v>
      </c>
    </row>
    <row r="29441" spans="17:17" x14ac:dyDescent="0.25">
      <c r="Q29441" s="4">
        <f>IF(('FS-AD Daily '!AX29633-'FS-AD Daily '!AX29632&lt;0), "",'FS-AD Daily '!AX29633-'FS-AD Daily '!AX29632)</f>
        <v>0</v>
      </c>
    </row>
    <row r="29442" spans="17:17" x14ac:dyDescent="0.25">
      <c r="Q29442" s="4">
        <f>IF(('FS-AD Daily '!AX29634-'FS-AD Daily '!AX29633&lt;0), "",'FS-AD Daily '!AX29634-'FS-AD Daily '!AX29633)</f>
        <v>0</v>
      </c>
    </row>
    <row r="29443" spans="17:17" x14ac:dyDescent="0.25">
      <c r="Q29443" s="4">
        <f>IF(('FS-AD Daily '!AX29635-'FS-AD Daily '!AX29634&lt;0), "",'FS-AD Daily '!AX29635-'FS-AD Daily '!AX29634)</f>
        <v>0</v>
      </c>
    </row>
    <row r="29444" spans="17:17" x14ac:dyDescent="0.25">
      <c r="Q29444" s="4">
        <f>IF(('FS-AD Daily '!AX29636-'FS-AD Daily '!AX29635&lt;0), "",'FS-AD Daily '!AX29636-'FS-AD Daily '!AX29635)</f>
        <v>0</v>
      </c>
    </row>
    <row r="29445" spans="17:17" x14ac:dyDescent="0.25">
      <c r="Q29445" s="4">
        <f>IF(('FS-AD Daily '!AX29637-'FS-AD Daily '!AX29636&lt;0), "",'FS-AD Daily '!AX29637-'FS-AD Daily '!AX29636)</f>
        <v>0</v>
      </c>
    </row>
    <row r="29446" spans="17:17" x14ac:dyDescent="0.25">
      <c r="Q29446" s="4">
        <f>IF(('FS-AD Daily '!AX29638-'FS-AD Daily '!AX29637&lt;0), "",'FS-AD Daily '!AX29638-'FS-AD Daily '!AX29637)</f>
        <v>0</v>
      </c>
    </row>
    <row r="29447" spans="17:17" x14ac:dyDescent="0.25">
      <c r="Q29447" s="4">
        <f>IF(('FS-AD Daily '!AX29639-'FS-AD Daily '!AX29638&lt;0), "",'FS-AD Daily '!AX29639-'FS-AD Daily '!AX29638)</f>
        <v>0</v>
      </c>
    </row>
    <row r="29448" spans="17:17" x14ac:dyDescent="0.25">
      <c r="Q29448" s="4">
        <f>IF(('FS-AD Daily '!AX29640-'FS-AD Daily '!AX29639&lt;0), "",'FS-AD Daily '!AX29640-'FS-AD Daily '!AX29639)</f>
        <v>0</v>
      </c>
    </row>
    <row r="29449" spans="17:17" x14ac:dyDescent="0.25">
      <c r="Q29449" s="4">
        <f>IF(('FS-AD Daily '!AX29641-'FS-AD Daily '!AX29640&lt;0), "",'FS-AD Daily '!AX29641-'FS-AD Daily '!AX29640)</f>
        <v>0</v>
      </c>
    </row>
    <row r="29450" spans="17:17" x14ac:dyDescent="0.25">
      <c r="Q29450" s="4">
        <f>IF(('FS-AD Daily '!AX29642-'FS-AD Daily '!AX29641&lt;0), "",'FS-AD Daily '!AX29642-'FS-AD Daily '!AX29641)</f>
        <v>0</v>
      </c>
    </row>
    <row r="29451" spans="17:17" x14ac:dyDescent="0.25">
      <c r="Q29451" s="4">
        <f>IF(('FS-AD Daily '!AX29643-'FS-AD Daily '!AX29642&lt;0), "",'FS-AD Daily '!AX29643-'FS-AD Daily '!AX29642)</f>
        <v>0</v>
      </c>
    </row>
    <row r="29452" spans="17:17" x14ac:dyDescent="0.25">
      <c r="Q29452" s="4">
        <f>IF(('FS-AD Daily '!AX29644-'FS-AD Daily '!AX29643&lt;0), "",'FS-AD Daily '!AX29644-'FS-AD Daily '!AX29643)</f>
        <v>0</v>
      </c>
    </row>
    <row r="29453" spans="17:17" x14ac:dyDescent="0.25">
      <c r="Q29453" s="4">
        <f>IF(('FS-AD Daily '!AX29645-'FS-AD Daily '!AX29644&lt;0), "",'FS-AD Daily '!AX29645-'FS-AD Daily '!AX29644)</f>
        <v>0</v>
      </c>
    </row>
    <row r="29454" spans="17:17" x14ac:dyDescent="0.25">
      <c r="Q29454" s="4">
        <f>IF(('FS-AD Daily '!AX29646-'FS-AD Daily '!AX29645&lt;0), "",'FS-AD Daily '!AX29646-'FS-AD Daily '!AX29645)</f>
        <v>0</v>
      </c>
    </row>
    <row r="29455" spans="17:17" x14ac:dyDescent="0.25">
      <c r="Q29455" s="4">
        <f>IF(('FS-AD Daily '!AX29647-'FS-AD Daily '!AX29646&lt;0), "",'FS-AD Daily '!AX29647-'FS-AD Daily '!AX29646)</f>
        <v>0</v>
      </c>
    </row>
    <row r="29456" spans="17:17" x14ac:dyDescent="0.25">
      <c r="Q29456" s="4">
        <f>IF(('FS-AD Daily '!AX29648-'FS-AD Daily '!AX29647&lt;0), "",'FS-AD Daily '!AX29648-'FS-AD Daily '!AX29647)</f>
        <v>0</v>
      </c>
    </row>
    <row r="29457" spans="17:17" x14ac:dyDescent="0.25">
      <c r="Q29457" s="4">
        <f>IF(('FS-AD Daily '!AX29649-'FS-AD Daily '!AX29648&lt;0), "",'FS-AD Daily '!AX29649-'FS-AD Daily '!AX29648)</f>
        <v>0</v>
      </c>
    </row>
    <row r="29458" spans="17:17" x14ac:dyDescent="0.25">
      <c r="Q29458" s="4">
        <f>IF(('FS-AD Daily '!AX29650-'FS-AD Daily '!AX29649&lt;0), "",'FS-AD Daily '!AX29650-'FS-AD Daily '!AX29649)</f>
        <v>0</v>
      </c>
    </row>
    <row r="29459" spans="17:17" x14ac:dyDescent="0.25">
      <c r="Q29459" s="4">
        <f>IF(('FS-AD Daily '!AX29651-'FS-AD Daily '!AX29650&lt;0), "",'FS-AD Daily '!AX29651-'FS-AD Daily '!AX29650)</f>
        <v>0</v>
      </c>
    </row>
    <row r="29460" spans="17:17" x14ac:dyDescent="0.25">
      <c r="Q29460" s="4">
        <f>IF(('FS-AD Daily '!AX29652-'FS-AD Daily '!AX29651&lt;0), "",'FS-AD Daily '!AX29652-'FS-AD Daily '!AX29651)</f>
        <v>0</v>
      </c>
    </row>
    <row r="29461" spans="17:17" x14ac:dyDescent="0.25">
      <c r="Q29461" s="4">
        <f>IF(('FS-AD Daily '!AX29653-'FS-AD Daily '!AX29652&lt;0), "",'FS-AD Daily '!AX29653-'FS-AD Daily '!AX29652)</f>
        <v>0</v>
      </c>
    </row>
    <row r="29462" spans="17:17" x14ac:dyDescent="0.25">
      <c r="Q29462" s="4">
        <f>IF(('FS-AD Daily '!AX29654-'FS-AD Daily '!AX29653&lt;0), "",'FS-AD Daily '!AX29654-'FS-AD Daily '!AX29653)</f>
        <v>0</v>
      </c>
    </row>
    <row r="29463" spans="17:17" x14ac:dyDescent="0.25">
      <c r="Q29463" s="4">
        <f>IF(('FS-AD Daily '!AX29655-'FS-AD Daily '!AX29654&lt;0), "",'FS-AD Daily '!AX29655-'FS-AD Daily '!AX29654)</f>
        <v>0</v>
      </c>
    </row>
    <row r="29464" spans="17:17" x14ac:dyDescent="0.25">
      <c r="Q29464" s="4">
        <f>IF(('FS-AD Daily '!AX29656-'FS-AD Daily '!AX29655&lt;0), "",'FS-AD Daily '!AX29656-'FS-AD Daily '!AX29655)</f>
        <v>0</v>
      </c>
    </row>
    <row r="29465" spans="17:17" x14ac:dyDescent="0.25">
      <c r="Q29465" s="4">
        <f>IF(('FS-AD Daily '!AX29657-'FS-AD Daily '!AX29656&lt;0), "",'FS-AD Daily '!AX29657-'FS-AD Daily '!AX29656)</f>
        <v>0</v>
      </c>
    </row>
    <row r="29466" spans="17:17" x14ac:dyDescent="0.25">
      <c r="Q29466" s="4">
        <f>IF(('FS-AD Daily '!AX29658-'FS-AD Daily '!AX29657&lt;0), "",'FS-AD Daily '!AX29658-'FS-AD Daily '!AX29657)</f>
        <v>0</v>
      </c>
    </row>
    <row r="29467" spans="17:17" x14ac:dyDescent="0.25">
      <c r="Q29467" s="4">
        <f>IF(('FS-AD Daily '!AX29659-'FS-AD Daily '!AX29658&lt;0), "",'FS-AD Daily '!AX29659-'FS-AD Daily '!AX29658)</f>
        <v>0</v>
      </c>
    </row>
    <row r="29468" spans="17:17" x14ac:dyDescent="0.25">
      <c r="Q29468" s="4">
        <f>IF(('FS-AD Daily '!AX29660-'FS-AD Daily '!AX29659&lt;0), "",'FS-AD Daily '!AX29660-'FS-AD Daily '!AX29659)</f>
        <v>0</v>
      </c>
    </row>
    <row r="29469" spans="17:17" x14ac:dyDescent="0.25">
      <c r="Q29469" s="4">
        <f>IF(('FS-AD Daily '!AX29661-'FS-AD Daily '!AX29660&lt;0), "",'FS-AD Daily '!AX29661-'FS-AD Daily '!AX29660)</f>
        <v>0</v>
      </c>
    </row>
    <row r="29470" spans="17:17" x14ac:dyDescent="0.25">
      <c r="Q29470" s="4">
        <f>IF(('FS-AD Daily '!AX29662-'FS-AD Daily '!AX29661&lt;0), "",'FS-AD Daily '!AX29662-'FS-AD Daily '!AX29661)</f>
        <v>0</v>
      </c>
    </row>
    <row r="29471" spans="17:17" x14ac:dyDescent="0.25">
      <c r="Q29471" s="4">
        <f>IF(('FS-AD Daily '!AX29663-'FS-AD Daily '!AX29662&lt;0), "",'FS-AD Daily '!AX29663-'FS-AD Daily '!AX29662)</f>
        <v>0</v>
      </c>
    </row>
    <row r="29472" spans="17:17" x14ac:dyDescent="0.25">
      <c r="Q29472" s="4">
        <f>IF(('FS-AD Daily '!AX29664-'FS-AD Daily '!AX29663&lt;0), "",'FS-AD Daily '!AX29664-'FS-AD Daily '!AX29663)</f>
        <v>0</v>
      </c>
    </row>
    <row r="29473" spans="17:17" x14ac:dyDescent="0.25">
      <c r="Q29473" s="4">
        <f>IF(('FS-AD Daily '!AX29665-'FS-AD Daily '!AX29664&lt;0), "",'FS-AD Daily '!AX29665-'FS-AD Daily '!AX29664)</f>
        <v>0</v>
      </c>
    </row>
    <row r="29474" spans="17:17" x14ac:dyDescent="0.25">
      <c r="Q29474" s="4">
        <f>IF(('FS-AD Daily '!AX29666-'FS-AD Daily '!AX29665&lt;0), "",'FS-AD Daily '!AX29666-'FS-AD Daily '!AX29665)</f>
        <v>0</v>
      </c>
    </row>
    <row r="29475" spans="17:17" x14ac:dyDescent="0.25">
      <c r="Q29475" s="4">
        <f>IF(('FS-AD Daily '!AX29667-'FS-AD Daily '!AX29666&lt;0), "",'FS-AD Daily '!AX29667-'FS-AD Daily '!AX29666)</f>
        <v>0</v>
      </c>
    </row>
    <row r="29476" spans="17:17" x14ac:dyDescent="0.25">
      <c r="Q29476" s="4">
        <f>IF(('FS-AD Daily '!AX29668-'FS-AD Daily '!AX29667&lt;0), "",'FS-AD Daily '!AX29668-'FS-AD Daily '!AX29667)</f>
        <v>0</v>
      </c>
    </row>
    <row r="29477" spans="17:17" x14ac:dyDescent="0.25">
      <c r="Q29477" s="4">
        <f>IF(('FS-AD Daily '!AX29669-'FS-AD Daily '!AX29668&lt;0), "",'FS-AD Daily '!AX29669-'FS-AD Daily '!AX29668)</f>
        <v>0</v>
      </c>
    </row>
    <row r="29478" spans="17:17" x14ac:dyDescent="0.25">
      <c r="Q29478" s="4">
        <f>IF(('FS-AD Daily '!AX29670-'FS-AD Daily '!AX29669&lt;0), "",'FS-AD Daily '!AX29670-'FS-AD Daily '!AX29669)</f>
        <v>0</v>
      </c>
    </row>
    <row r="29479" spans="17:17" x14ac:dyDescent="0.25">
      <c r="Q29479" s="4">
        <f>IF(('FS-AD Daily '!AX29671-'FS-AD Daily '!AX29670&lt;0), "",'FS-AD Daily '!AX29671-'FS-AD Daily '!AX29670)</f>
        <v>0</v>
      </c>
    </row>
    <row r="29480" spans="17:17" x14ac:dyDescent="0.25">
      <c r="Q29480" s="4">
        <f>IF(('FS-AD Daily '!AX29672-'FS-AD Daily '!AX29671&lt;0), "",'FS-AD Daily '!AX29672-'FS-AD Daily '!AX29671)</f>
        <v>0</v>
      </c>
    </row>
    <row r="29481" spans="17:17" x14ac:dyDescent="0.25">
      <c r="Q29481" s="4">
        <f>IF(('FS-AD Daily '!AX29673-'FS-AD Daily '!AX29672&lt;0), "",'FS-AD Daily '!AX29673-'FS-AD Daily '!AX29672)</f>
        <v>0</v>
      </c>
    </row>
    <row r="29482" spans="17:17" x14ac:dyDescent="0.25">
      <c r="Q29482" s="4">
        <f>IF(('FS-AD Daily '!AX29674-'FS-AD Daily '!AX29673&lt;0), "",'FS-AD Daily '!AX29674-'FS-AD Daily '!AX29673)</f>
        <v>0</v>
      </c>
    </row>
    <row r="29483" spans="17:17" x14ac:dyDescent="0.25">
      <c r="Q29483" s="4">
        <f>IF(('FS-AD Daily '!AX29675-'FS-AD Daily '!AX29674&lt;0), "",'FS-AD Daily '!AX29675-'FS-AD Daily '!AX29674)</f>
        <v>0</v>
      </c>
    </row>
    <row r="29484" spans="17:17" x14ac:dyDescent="0.25">
      <c r="Q29484" s="4">
        <f>IF(('FS-AD Daily '!AX29676-'FS-AD Daily '!AX29675&lt;0), "",'FS-AD Daily '!AX29676-'FS-AD Daily '!AX29675)</f>
        <v>0</v>
      </c>
    </row>
    <row r="29485" spans="17:17" x14ac:dyDescent="0.25">
      <c r="Q29485" s="4">
        <f>IF(('FS-AD Daily '!AX29677-'FS-AD Daily '!AX29676&lt;0), "",'FS-AD Daily '!AX29677-'FS-AD Daily '!AX29676)</f>
        <v>0</v>
      </c>
    </row>
    <row r="29486" spans="17:17" x14ac:dyDescent="0.25">
      <c r="Q29486" s="4">
        <f>IF(('FS-AD Daily '!AX29678-'FS-AD Daily '!AX29677&lt;0), "",'FS-AD Daily '!AX29678-'FS-AD Daily '!AX29677)</f>
        <v>0</v>
      </c>
    </row>
    <row r="29487" spans="17:17" x14ac:dyDescent="0.25">
      <c r="Q29487" s="4">
        <f>IF(('FS-AD Daily '!AX29679-'FS-AD Daily '!AX29678&lt;0), "",'FS-AD Daily '!AX29679-'FS-AD Daily '!AX29678)</f>
        <v>0</v>
      </c>
    </row>
    <row r="29488" spans="17:17" x14ac:dyDescent="0.25">
      <c r="Q29488" s="4">
        <f>IF(('FS-AD Daily '!AX29680-'FS-AD Daily '!AX29679&lt;0), "",'FS-AD Daily '!AX29680-'FS-AD Daily '!AX29679)</f>
        <v>0</v>
      </c>
    </row>
    <row r="29489" spans="17:17" x14ac:dyDescent="0.25">
      <c r="Q29489" s="4">
        <f>IF(('FS-AD Daily '!AX29681-'FS-AD Daily '!AX29680&lt;0), "",'FS-AD Daily '!AX29681-'FS-AD Daily '!AX29680)</f>
        <v>0</v>
      </c>
    </row>
    <row r="29490" spans="17:17" x14ac:dyDescent="0.25">
      <c r="Q29490" s="4">
        <f>IF(('FS-AD Daily '!AX29682-'FS-AD Daily '!AX29681&lt;0), "",'FS-AD Daily '!AX29682-'FS-AD Daily '!AX29681)</f>
        <v>0</v>
      </c>
    </row>
    <row r="29491" spans="17:17" x14ac:dyDescent="0.25">
      <c r="Q29491" s="4">
        <f>IF(('FS-AD Daily '!AX29683-'FS-AD Daily '!AX29682&lt;0), "",'FS-AD Daily '!AX29683-'FS-AD Daily '!AX29682)</f>
        <v>0</v>
      </c>
    </row>
    <row r="29492" spans="17:17" x14ac:dyDescent="0.25">
      <c r="Q29492" s="4">
        <f>IF(('FS-AD Daily '!AX29684-'FS-AD Daily '!AX29683&lt;0), "",'FS-AD Daily '!AX29684-'FS-AD Daily '!AX29683)</f>
        <v>0</v>
      </c>
    </row>
    <row r="29493" spans="17:17" x14ac:dyDescent="0.25">
      <c r="Q29493" s="4">
        <f>IF(('FS-AD Daily '!AX29685-'FS-AD Daily '!AX29684&lt;0), "",'FS-AD Daily '!AX29685-'FS-AD Daily '!AX29684)</f>
        <v>0</v>
      </c>
    </row>
    <row r="29494" spans="17:17" x14ac:dyDescent="0.25">
      <c r="Q29494" s="4">
        <f>IF(('FS-AD Daily '!AX29686-'FS-AD Daily '!AX29685&lt;0), "",'FS-AD Daily '!AX29686-'FS-AD Daily '!AX29685)</f>
        <v>0</v>
      </c>
    </row>
    <row r="29495" spans="17:17" x14ac:dyDescent="0.25">
      <c r="Q29495" s="4">
        <f>IF(('FS-AD Daily '!AX29687-'FS-AD Daily '!AX29686&lt;0), "",'FS-AD Daily '!AX29687-'FS-AD Daily '!AX29686)</f>
        <v>0</v>
      </c>
    </row>
    <row r="29496" spans="17:17" x14ac:dyDescent="0.25">
      <c r="Q29496" s="4">
        <f>IF(('FS-AD Daily '!AX29688-'FS-AD Daily '!AX29687&lt;0), "",'FS-AD Daily '!AX29688-'FS-AD Daily '!AX29687)</f>
        <v>0</v>
      </c>
    </row>
    <row r="29497" spans="17:17" x14ac:dyDescent="0.25">
      <c r="Q29497" s="4">
        <f>IF(('FS-AD Daily '!AX29689-'FS-AD Daily '!AX29688&lt;0), "",'FS-AD Daily '!AX29689-'FS-AD Daily '!AX29688)</f>
        <v>0</v>
      </c>
    </row>
    <row r="29498" spans="17:17" x14ac:dyDescent="0.25">
      <c r="Q29498" s="4">
        <f>IF(('FS-AD Daily '!AX29690-'FS-AD Daily '!AX29689&lt;0), "",'FS-AD Daily '!AX29690-'FS-AD Daily '!AX29689)</f>
        <v>0</v>
      </c>
    </row>
    <row r="29499" spans="17:17" x14ac:dyDescent="0.25">
      <c r="Q29499" s="4">
        <f>IF(('FS-AD Daily '!AX29691-'FS-AD Daily '!AX29690&lt;0), "",'FS-AD Daily '!AX29691-'FS-AD Daily '!AX29690)</f>
        <v>0</v>
      </c>
    </row>
    <row r="29500" spans="17:17" x14ac:dyDescent="0.25">
      <c r="Q29500" s="4">
        <f>IF(('FS-AD Daily '!AX29692-'FS-AD Daily '!AX29691&lt;0), "",'FS-AD Daily '!AX29692-'FS-AD Daily '!AX29691)</f>
        <v>0</v>
      </c>
    </row>
    <row r="29501" spans="17:17" x14ac:dyDescent="0.25">
      <c r="Q29501" s="4">
        <f>IF(('FS-AD Daily '!AX29693-'FS-AD Daily '!AX29692&lt;0), "",'FS-AD Daily '!AX29693-'FS-AD Daily '!AX29692)</f>
        <v>0</v>
      </c>
    </row>
    <row r="29502" spans="17:17" x14ac:dyDescent="0.25">
      <c r="Q29502" s="4">
        <f>IF(('FS-AD Daily '!AX29694-'FS-AD Daily '!AX29693&lt;0), "",'FS-AD Daily '!AX29694-'FS-AD Daily '!AX29693)</f>
        <v>0</v>
      </c>
    </row>
    <row r="29503" spans="17:17" x14ac:dyDescent="0.25">
      <c r="Q29503" s="4">
        <f>IF(('FS-AD Daily '!AX29695-'FS-AD Daily '!AX29694&lt;0), "",'FS-AD Daily '!AX29695-'FS-AD Daily '!AX29694)</f>
        <v>0</v>
      </c>
    </row>
    <row r="29504" spans="17:17" x14ac:dyDescent="0.25">
      <c r="Q29504" s="4">
        <f>IF(('FS-AD Daily '!AX29696-'FS-AD Daily '!AX29695&lt;0), "",'FS-AD Daily '!AX29696-'FS-AD Daily '!AX29695)</f>
        <v>0</v>
      </c>
    </row>
    <row r="29505" spans="17:17" x14ac:dyDescent="0.25">
      <c r="Q29505" s="4">
        <f>IF(('FS-AD Daily '!AX29697-'FS-AD Daily '!AX29696&lt;0), "",'FS-AD Daily '!AX29697-'FS-AD Daily '!AX29696)</f>
        <v>0</v>
      </c>
    </row>
    <row r="29506" spans="17:17" x14ac:dyDescent="0.25">
      <c r="Q29506" s="4">
        <f>IF(('FS-AD Daily '!AX29698-'FS-AD Daily '!AX29697&lt;0), "",'FS-AD Daily '!AX29698-'FS-AD Daily '!AX29697)</f>
        <v>0</v>
      </c>
    </row>
    <row r="29507" spans="17:17" x14ac:dyDescent="0.25">
      <c r="Q29507" s="4">
        <f>IF(('FS-AD Daily '!AX29699-'FS-AD Daily '!AX29698&lt;0), "",'FS-AD Daily '!AX29699-'FS-AD Daily '!AX29698)</f>
        <v>0</v>
      </c>
    </row>
    <row r="29508" spans="17:17" x14ac:dyDescent="0.25">
      <c r="Q29508" s="4">
        <f>IF(('FS-AD Daily '!AX29700-'FS-AD Daily '!AX29699&lt;0), "",'FS-AD Daily '!AX29700-'FS-AD Daily '!AX29699)</f>
        <v>0</v>
      </c>
    </row>
    <row r="29509" spans="17:17" x14ac:dyDescent="0.25">
      <c r="Q29509" s="4">
        <f>IF(('FS-AD Daily '!AX29701-'FS-AD Daily '!AX29700&lt;0), "",'FS-AD Daily '!AX29701-'FS-AD Daily '!AX29700)</f>
        <v>0</v>
      </c>
    </row>
    <row r="29510" spans="17:17" x14ac:dyDescent="0.25">
      <c r="Q29510" s="4">
        <f>IF(('FS-AD Daily '!AX29702-'FS-AD Daily '!AX29701&lt;0), "",'FS-AD Daily '!AX29702-'FS-AD Daily '!AX29701)</f>
        <v>0</v>
      </c>
    </row>
    <row r="29511" spans="17:17" x14ac:dyDescent="0.25">
      <c r="Q29511" s="4">
        <f>IF(('FS-AD Daily '!AX29703-'FS-AD Daily '!AX29702&lt;0), "",'FS-AD Daily '!AX29703-'FS-AD Daily '!AX29702)</f>
        <v>0</v>
      </c>
    </row>
    <row r="29512" spans="17:17" x14ac:dyDescent="0.25">
      <c r="Q29512" s="4">
        <f>IF(('FS-AD Daily '!AX29704-'FS-AD Daily '!AX29703&lt;0), "",'FS-AD Daily '!AX29704-'FS-AD Daily '!AX29703)</f>
        <v>0</v>
      </c>
    </row>
    <row r="29513" spans="17:17" x14ac:dyDescent="0.25">
      <c r="Q29513" s="4">
        <f>IF(('FS-AD Daily '!AX29705-'FS-AD Daily '!AX29704&lt;0), "",'FS-AD Daily '!AX29705-'FS-AD Daily '!AX29704)</f>
        <v>0</v>
      </c>
    </row>
    <row r="29514" spans="17:17" x14ac:dyDescent="0.25">
      <c r="Q29514" s="4">
        <f>IF(('FS-AD Daily '!AX29706-'FS-AD Daily '!AX29705&lt;0), "",'FS-AD Daily '!AX29706-'FS-AD Daily '!AX29705)</f>
        <v>0</v>
      </c>
    </row>
    <row r="29515" spans="17:17" x14ac:dyDescent="0.25">
      <c r="Q29515" s="4">
        <f>IF(('FS-AD Daily '!AX29707-'FS-AD Daily '!AX29706&lt;0), "",'FS-AD Daily '!AX29707-'FS-AD Daily '!AX29706)</f>
        <v>0</v>
      </c>
    </row>
    <row r="29516" spans="17:17" x14ac:dyDescent="0.25">
      <c r="Q29516" s="4">
        <f>IF(('FS-AD Daily '!AX29708-'FS-AD Daily '!AX29707&lt;0), "",'FS-AD Daily '!AX29708-'FS-AD Daily '!AX29707)</f>
        <v>0</v>
      </c>
    </row>
    <row r="29517" spans="17:17" x14ac:dyDescent="0.25">
      <c r="Q29517" s="4">
        <f>IF(('FS-AD Daily '!AX29709-'FS-AD Daily '!AX29708&lt;0), "",'FS-AD Daily '!AX29709-'FS-AD Daily '!AX29708)</f>
        <v>0</v>
      </c>
    </row>
    <row r="29518" spans="17:17" x14ac:dyDescent="0.25">
      <c r="Q29518" s="4">
        <f>IF(('FS-AD Daily '!AX29710-'FS-AD Daily '!AX29709&lt;0), "",'FS-AD Daily '!AX29710-'FS-AD Daily '!AX29709)</f>
        <v>0</v>
      </c>
    </row>
    <row r="29519" spans="17:17" x14ac:dyDescent="0.25">
      <c r="Q29519" s="4">
        <f>IF(('FS-AD Daily '!AX29711-'FS-AD Daily '!AX29710&lt;0), "",'FS-AD Daily '!AX29711-'FS-AD Daily '!AX29710)</f>
        <v>0</v>
      </c>
    </row>
    <row r="29520" spans="17:17" x14ac:dyDescent="0.25">
      <c r="Q29520" s="4">
        <f>IF(('FS-AD Daily '!AX29712-'FS-AD Daily '!AX29711&lt;0), "",'FS-AD Daily '!AX29712-'FS-AD Daily '!AX29711)</f>
        <v>0</v>
      </c>
    </row>
    <row r="29521" spans="17:17" x14ac:dyDescent="0.25">
      <c r="Q29521" s="4">
        <f>IF(('FS-AD Daily '!AX29713-'FS-AD Daily '!AX29712&lt;0), "",'FS-AD Daily '!AX29713-'FS-AD Daily '!AX29712)</f>
        <v>0</v>
      </c>
    </row>
    <row r="29522" spans="17:17" x14ac:dyDescent="0.25">
      <c r="Q29522" s="4">
        <f>IF(('FS-AD Daily '!AX29714-'FS-AD Daily '!AX29713&lt;0), "",'FS-AD Daily '!AX29714-'FS-AD Daily '!AX29713)</f>
        <v>0</v>
      </c>
    </row>
    <row r="29523" spans="17:17" x14ac:dyDescent="0.25">
      <c r="Q29523" s="4">
        <f>IF(('FS-AD Daily '!AX29715-'FS-AD Daily '!AX29714&lt;0), "",'FS-AD Daily '!AX29715-'FS-AD Daily '!AX29714)</f>
        <v>0</v>
      </c>
    </row>
    <row r="29524" spans="17:17" x14ac:dyDescent="0.25">
      <c r="Q29524" s="4">
        <f>IF(('FS-AD Daily '!AX29716-'FS-AD Daily '!AX29715&lt;0), "",'FS-AD Daily '!AX29716-'FS-AD Daily '!AX29715)</f>
        <v>0</v>
      </c>
    </row>
    <row r="29525" spans="17:17" x14ac:dyDescent="0.25">
      <c r="Q29525" s="4">
        <f>IF(('FS-AD Daily '!AX29717-'FS-AD Daily '!AX29716&lt;0), "",'FS-AD Daily '!AX29717-'FS-AD Daily '!AX29716)</f>
        <v>0</v>
      </c>
    </row>
    <row r="29526" spans="17:17" x14ac:dyDescent="0.25">
      <c r="Q29526" s="4">
        <f>IF(('FS-AD Daily '!AX29718-'FS-AD Daily '!AX29717&lt;0), "",'FS-AD Daily '!AX29718-'FS-AD Daily '!AX29717)</f>
        <v>0</v>
      </c>
    </row>
    <row r="29527" spans="17:17" x14ac:dyDescent="0.25">
      <c r="Q29527" s="4">
        <f>IF(('FS-AD Daily '!AX29719-'FS-AD Daily '!AX29718&lt;0), "",'FS-AD Daily '!AX29719-'FS-AD Daily '!AX29718)</f>
        <v>0</v>
      </c>
    </row>
    <row r="29528" spans="17:17" x14ac:dyDescent="0.25">
      <c r="Q29528" s="4">
        <f>IF(('FS-AD Daily '!AX29720-'FS-AD Daily '!AX29719&lt;0), "",'FS-AD Daily '!AX29720-'FS-AD Daily '!AX29719)</f>
        <v>0</v>
      </c>
    </row>
    <row r="29529" spans="17:17" x14ac:dyDescent="0.25">
      <c r="Q29529" s="4">
        <f>IF(('FS-AD Daily '!AX29721-'FS-AD Daily '!AX29720&lt;0), "",'FS-AD Daily '!AX29721-'FS-AD Daily '!AX29720)</f>
        <v>0</v>
      </c>
    </row>
    <row r="29530" spans="17:17" x14ac:dyDescent="0.25">
      <c r="Q29530" s="4">
        <f>IF(('FS-AD Daily '!AX29722-'FS-AD Daily '!AX29721&lt;0), "",'FS-AD Daily '!AX29722-'FS-AD Daily '!AX29721)</f>
        <v>0</v>
      </c>
    </row>
    <row r="29531" spans="17:17" x14ac:dyDescent="0.25">
      <c r="Q29531" s="4">
        <f>IF(('FS-AD Daily '!AX29723-'FS-AD Daily '!AX29722&lt;0), "",'FS-AD Daily '!AX29723-'FS-AD Daily '!AX29722)</f>
        <v>0</v>
      </c>
    </row>
    <row r="29532" spans="17:17" x14ac:dyDescent="0.25">
      <c r="Q29532" s="4">
        <f>IF(('FS-AD Daily '!AX29724-'FS-AD Daily '!AX29723&lt;0), "",'FS-AD Daily '!AX29724-'FS-AD Daily '!AX29723)</f>
        <v>0</v>
      </c>
    </row>
    <row r="29533" spans="17:17" x14ac:dyDescent="0.25">
      <c r="Q29533" s="4">
        <f>IF(('FS-AD Daily '!AX29725-'FS-AD Daily '!AX29724&lt;0), "",'FS-AD Daily '!AX29725-'FS-AD Daily '!AX29724)</f>
        <v>0</v>
      </c>
    </row>
    <row r="29534" spans="17:17" x14ac:dyDescent="0.25">
      <c r="Q29534" s="4">
        <f>IF(('FS-AD Daily '!AX29726-'FS-AD Daily '!AX29725&lt;0), "",'FS-AD Daily '!AX29726-'FS-AD Daily '!AX29725)</f>
        <v>0</v>
      </c>
    </row>
    <row r="29535" spans="17:17" x14ac:dyDescent="0.25">
      <c r="Q29535" s="4">
        <f>IF(('FS-AD Daily '!AX29727-'FS-AD Daily '!AX29726&lt;0), "",'FS-AD Daily '!AX29727-'FS-AD Daily '!AX29726)</f>
        <v>0</v>
      </c>
    </row>
    <row r="29536" spans="17:17" x14ac:dyDescent="0.25">
      <c r="Q29536" s="4">
        <f>IF(('FS-AD Daily '!AX29728-'FS-AD Daily '!AX29727&lt;0), "",'FS-AD Daily '!AX29728-'FS-AD Daily '!AX29727)</f>
        <v>0</v>
      </c>
    </row>
    <row r="29537" spans="17:17" x14ac:dyDescent="0.25">
      <c r="Q29537" s="4">
        <f>IF(('FS-AD Daily '!AX29729-'FS-AD Daily '!AX29728&lt;0), "",'FS-AD Daily '!AX29729-'FS-AD Daily '!AX29728)</f>
        <v>0</v>
      </c>
    </row>
    <row r="29538" spans="17:17" x14ac:dyDescent="0.25">
      <c r="Q29538" s="4">
        <f>IF(('FS-AD Daily '!AX29730-'FS-AD Daily '!AX29729&lt;0), "",'FS-AD Daily '!AX29730-'FS-AD Daily '!AX29729)</f>
        <v>0</v>
      </c>
    </row>
    <row r="29539" spans="17:17" x14ac:dyDescent="0.25">
      <c r="Q29539" s="4">
        <f>IF(('FS-AD Daily '!AX29731-'FS-AD Daily '!AX29730&lt;0), "",'FS-AD Daily '!AX29731-'FS-AD Daily '!AX29730)</f>
        <v>0</v>
      </c>
    </row>
    <row r="29540" spans="17:17" x14ac:dyDescent="0.25">
      <c r="Q29540" s="4">
        <f>IF(('FS-AD Daily '!AX29732-'FS-AD Daily '!AX29731&lt;0), "",'FS-AD Daily '!AX29732-'FS-AD Daily '!AX29731)</f>
        <v>0</v>
      </c>
    </row>
    <row r="29541" spans="17:17" x14ac:dyDescent="0.25">
      <c r="Q29541" s="4">
        <f>IF(('FS-AD Daily '!AX29733-'FS-AD Daily '!AX29732&lt;0), "",'FS-AD Daily '!AX29733-'FS-AD Daily '!AX29732)</f>
        <v>0</v>
      </c>
    </row>
    <row r="29542" spans="17:17" x14ac:dyDescent="0.25">
      <c r="Q29542" s="4">
        <f>IF(('FS-AD Daily '!AX29734-'FS-AD Daily '!AX29733&lt;0), "",'FS-AD Daily '!AX29734-'FS-AD Daily '!AX29733)</f>
        <v>0</v>
      </c>
    </row>
    <row r="29543" spans="17:17" x14ac:dyDescent="0.25">
      <c r="Q29543" s="4">
        <f>IF(('FS-AD Daily '!AX29735-'FS-AD Daily '!AX29734&lt;0), "",'FS-AD Daily '!AX29735-'FS-AD Daily '!AX29734)</f>
        <v>0</v>
      </c>
    </row>
    <row r="29544" spans="17:17" x14ac:dyDescent="0.25">
      <c r="Q29544" s="4">
        <f>IF(('FS-AD Daily '!AX29736-'FS-AD Daily '!AX29735&lt;0), "",'FS-AD Daily '!AX29736-'FS-AD Daily '!AX29735)</f>
        <v>0</v>
      </c>
    </row>
    <row r="29545" spans="17:17" x14ac:dyDescent="0.25">
      <c r="Q29545" s="4">
        <f>IF(('FS-AD Daily '!AX29737-'FS-AD Daily '!AX29736&lt;0), "",'FS-AD Daily '!AX29737-'FS-AD Daily '!AX29736)</f>
        <v>0</v>
      </c>
    </row>
    <row r="29546" spans="17:17" x14ac:dyDescent="0.25">
      <c r="Q29546" s="4">
        <f>IF(('FS-AD Daily '!AX29738-'FS-AD Daily '!AX29737&lt;0), "",'FS-AD Daily '!AX29738-'FS-AD Daily '!AX29737)</f>
        <v>0</v>
      </c>
    </row>
    <row r="29547" spans="17:17" x14ac:dyDescent="0.25">
      <c r="Q29547" s="4">
        <f>IF(('FS-AD Daily '!AX29739-'FS-AD Daily '!AX29738&lt;0), "",'FS-AD Daily '!AX29739-'FS-AD Daily '!AX29738)</f>
        <v>0</v>
      </c>
    </row>
    <row r="29548" spans="17:17" x14ac:dyDescent="0.25">
      <c r="Q29548" s="4">
        <f>IF(('FS-AD Daily '!AX29740-'FS-AD Daily '!AX29739&lt;0), "",'FS-AD Daily '!AX29740-'FS-AD Daily '!AX29739)</f>
        <v>0</v>
      </c>
    </row>
    <row r="29549" spans="17:17" x14ac:dyDescent="0.25">
      <c r="Q29549" s="4">
        <f>IF(('FS-AD Daily '!AX29741-'FS-AD Daily '!AX29740&lt;0), "",'FS-AD Daily '!AX29741-'FS-AD Daily '!AX29740)</f>
        <v>0</v>
      </c>
    </row>
    <row r="29550" spans="17:17" x14ac:dyDescent="0.25">
      <c r="Q29550" s="4">
        <f>IF(('FS-AD Daily '!AX29742-'FS-AD Daily '!AX29741&lt;0), "",'FS-AD Daily '!AX29742-'FS-AD Daily '!AX29741)</f>
        <v>0</v>
      </c>
    </row>
    <row r="29551" spans="17:17" x14ac:dyDescent="0.25">
      <c r="Q29551" s="4">
        <f>IF(('FS-AD Daily '!AX29743-'FS-AD Daily '!AX29742&lt;0), "",'FS-AD Daily '!AX29743-'FS-AD Daily '!AX29742)</f>
        <v>0</v>
      </c>
    </row>
    <row r="29552" spans="17:17" x14ac:dyDescent="0.25">
      <c r="Q29552" s="4">
        <f>IF(('FS-AD Daily '!AX29744-'FS-AD Daily '!AX29743&lt;0), "",'FS-AD Daily '!AX29744-'FS-AD Daily '!AX29743)</f>
        <v>0</v>
      </c>
    </row>
    <row r="29553" spans="17:17" x14ac:dyDescent="0.25">
      <c r="Q29553" s="4">
        <f>IF(('FS-AD Daily '!AX29745-'FS-AD Daily '!AX29744&lt;0), "",'FS-AD Daily '!AX29745-'FS-AD Daily '!AX29744)</f>
        <v>0</v>
      </c>
    </row>
    <row r="29554" spans="17:17" x14ac:dyDescent="0.25">
      <c r="Q29554" s="4">
        <f>IF(('FS-AD Daily '!AX29746-'FS-AD Daily '!AX29745&lt;0), "",'FS-AD Daily '!AX29746-'FS-AD Daily '!AX29745)</f>
        <v>0</v>
      </c>
    </row>
    <row r="29555" spans="17:17" x14ac:dyDescent="0.25">
      <c r="Q29555" s="4">
        <f>IF(('FS-AD Daily '!AX29747-'FS-AD Daily '!AX29746&lt;0), "",'FS-AD Daily '!AX29747-'FS-AD Daily '!AX29746)</f>
        <v>0</v>
      </c>
    </row>
    <row r="29556" spans="17:17" x14ac:dyDescent="0.25">
      <c r="Q29556" s="4">
        <f>IF(('FS-AD Daily '!AX29748-'FS-AD Daily '!AX29747&lt;0), "",'FS-AD Daily '!AX29748-'FS-AD Daily '!AX29747)</f>
        <v>0</v>
      </c>
    </row>
    <row r="29557" spans="17:17" x14ac:dyDescent="0.25">
      <c r="Q29557" s="4">
        <f>IF(('FS-AD Daily '!AX29749-'FS-AD Daily '!AX29748&lt;0), "",'FS-AD Daily '!AX29749-'FS-AD Daily '!AX29748)</f>
        <v>0</v>
      </c>
    </row>
    <row r="29558" spans="17:17" x14ac:dyDescent="0.25">
      <c r="Q29558" s="4">
        <f>IF(('FS-AD Daily '!AX29750-'FS-AD Daily '!AX29749&lt;0), "",'FS-AD Daily '!AX29750-'FS-AD Daily '!AX29749)</f>
        <v>0</v>
      </c>
    </row>
    <row r="29559" spans="17:17" x14ac:dyDescent="0.25">
      <c r="Q29559" s="4">
        <f>IF(('FS-AD Daily '!AX29751-'FS-AD Daily '!AX29750&lt;0), "",'FS-AD Daily '!AX29751-'FS-AD Daily '!AX29750)</f>
        <v>0</v>
      </c>
    </row>
    <row r="29560" spans="17:17" x14ac:dyDescent="0.25">
      <c r="Q29560" s="4">
        <f>IF(('FS-AD Daily '!AX29752-'FS-AD Daily '!AX29751&lt;0), "",'FS-AD Daily '!AX29752-'FS-AD Daily '!AX29751)</f>
        <v>0</v>
      </c>
    </row>
    <row r="29561" spans="17:17" x14ac:dyDescent="0.25">
      <c r="Q29561" s="4">
        <f>IF(('FS-AD Daily '!AX29753-'FS-AD Daily '!AX29752&lt;0), "",'FS-AD Daily '!AX29753-'FS-AD Daily '!AX29752)</f>
        <v>0</v>
      </c>
    </row>
    <row r="29562" spans="17:17" x14ac:dyDescent="0.25">
      <c r="Q29562" s="4">
        <f>IF(('FS-AD Daily '!AX29754-'FS-AD Daily '!AX29753&lt;0), "",'FS-AD Daily '!AX29754-'FS-AD Daily '!AX29753)</f>
        <v>0</v>
      </c>
    </row>
    <row r="29563" spans="17:17" x14ac:dyDescent="0.25">
      <c r="Q29563" s="4">
        <f>IF(('FS-AD Daily '!AX29755-'FS-AD Daily '!AX29754&lt;0), "",'FS-AD Daily '!AX29755-'FS-AD Daily '!AX29754)</f>
        <v>0</v>
      </c>
    </row>
    <row r="29564" spans="17:17" x14ac:dyDescent="0.25">
      <c r="Q29564" s="4">
        <f>IF(('FS-AD Daily '!AX29756-'FS-AD Daily '!AX29755&lt;0), "",'FS-AD Daily '!AX29756-'FS-AD Daily '!AX29755)</f>
        <v>0</v>
      </c>
    </row>
    <row r="29565" spans="17:17" x14ac:dyDescent="0.25">
      <c r="Q29565" s="4">
        <f>IF(('FS-AD Daily '!AX29757-'FS-AD Daily '!AX29756&lt;0), "",'FS-AD Daily '!AX29757-'FS-AD Daily '!AX29756)</f>
        <v>0</v>
      </c>
    </row>
    <row r="29566" spans="17:17" x14ac:dyDescent="0.25">
      <c r="Q29566" s="4">
        <f>IF(('FS-AD Daily '!AX29758-'FS-AD Daily '!AX29757&lt;0), "",'FS-AD Daily '!AX29758-'FS-AD Daily '!AX29757)</f>
        <v>0</v>
      </c>
    </row>
    <row r="29567" spans="17:17" x14ac:dyDescent="0.25">
      <c r="Q29567" s="4">
        <f>IF(('FS-AD Daily '!AX29759-'FS-AD Daily '!AX29758&lt;0), "",'FS-AD Daily '!AX29759-'FS-AD Daily '!AX29758)</f>
        <v>0</v>
      </c>
    </row>
    <row r="29568" spans="17:17" x14ac:dyDescent="0.25">
      <c r="Q29568" s="4">
        <f>IF(('FS-AD Daily '!AX29760-'FS-AD Daily '!AX29759&lt;0), "",'FS-AD Daily '!AX29760-'FS-AD Daily '!AX29759)</f>
        <v>0</v>
      </c>
    </row>
    <row r="29569" spans="17:17" x14ac:dyDescent="0.25">
      <c r="Q29569" s="4">
        <f>IF(('FS-AD Daily '!AX29761-'FS-AD Daily '!AX29760&lt;0), "",'FS-AD Daily '!AX29761-'FS-AD Daily '!AX29760)</f>
        <v>0</v>
      </c>
    </row>
    <row r="29570" spans="17:17" x14ac:dyDescent="0.25">
      <c r="Q29570" s="4">
        <f>IF(('FS-AD Daily '!AX29762-'FS-AD Daily '!AX29761&lt;0), "",'FS-AD Daily '!AX29762-'FS-AD Daily '!AX29761)</f>
        <v>0</v>
      </c>
    </row>
    <row r="29571" spans="17:17" x14ac:dyDescent="0.25">
      <c r="Q29571" s="4">
        <f>IF(('FS-AD Daily '!AX29763-'FS-AD Daily '!AX29762&lt;0), "",'FS-AD Daily '!AX29763-'FS-AD Daily '!AX29762)</f>
        <v>0</v>
      </c>
    </row>
    <row r="29572" spans="17:17" x14ac:dyDescent="0.25">
      <c r="Q29572" s="4">
        <f>IF(('FS-AD Daily '!AX29764-'FS-AD Daily '!AX29763&lt;0), "",'FS-AD Daily '!AX29764-'FS-AD Daily '!AX29763)</f>
        <v>0</v>
      </c>
    </row>
    <row r="29573" spans="17:17" x14ac:dyDescent="0.25">
      <c r="Q29573" s="4">
        <f>IF(('FS-AD Daily '!AX29765-'FS-AD Daily '!AX29764&lt;0), "",'FS-AD Daily '!AX29765-'FS-AD Daily '!AX29764)</f>
        <v>0</v>
      </c>
    </row>
    <row r="29574" spans="17:17" x14ac:dyDescent="0.25">
      <c r="Q29574" s="4">
        <f>IF(('FS-AD Daily '!AX29766-'FS-AD Daily '!AX29765&lt;0), "",'FS-AD Daily '!AX29766-'FS-AD Daily '!AX29765)</f>
        <v>0</v>
      </c>
    </row>
    <row r="29575" spans="17:17" x14ac:dyDescent="0.25">
      <c r="Q29575" s="4">
        <f>IF(('FS-AD Daily '!AX29767-'FS-AD Daily '!AX29766&lt;0), "",'FS-AD Daily '!AX29767-'FS-AD Daily '!AX29766)</f>
        <v>0</v>
      </c>
    </row>
    <row r="29576" spans="17:17" x14ac:dyDescent="0.25">
      <c r="Q29576" s="4">
        <f>IF(('FS-AD Daily '!AX29768-'FS-AD Daily '!AX29767&lt;0), "",'FS-AD Daily '!AX29768-'FS-AD Daily '!AX29767)</f>
        <v>0</v>
      </c>
    </row>
    <row r="29577" spans="17:17" x14ac:dyDescent="0.25">
      <c r="Q29577" s="4">
        <f>IF(('FS-AD Daily '!AX29769-'FS-AD Daily '!AX29768&lt;0), "",'FS-AD Daily '!AX29769-'FS-AD Daily '!AX29768)</f>
        <v>0</v>
      </c>
    </row>
    <row r="29578" spans="17:17" x14ac:dyDescent="0.25">
      <c r="Q29578" s="4">
        <f>IF(('FS-AD Daily '!AX29770-'FS-AD Daily '!AX29769&lt;0), "",'FS-AD Daily '!AX29770-'FS-AD Daily '!AX29769)</f>
        <v>0</v>
      </c>
    </row>
    <row r="29579" spans="17:17" x14ac:dyDescent="0.25">
      <c r="Q29579" s="4">
        <f>IF(('FS-AD Daily '!AX29771-'FS-AD Daily '!AX29770&lt;0), "",'FS-AD Daily '!AX29771-'FS-AD Daily '!AX29770)</f>
        <v>0</v>
      </c>
    </row>
    <row r="29580" spans="17:17" x14ac:dyDescent="0.25">
      <c r="Q29580" s="4">
        <f>IF(('FS-AD Daily '!AX29772-'FS-AD Daily '!AX29771&lt;0), "",'FS-AD Daily '!AX29772-'FS-AD Daily '!AX29771)</f>
        <v>0</v>
      </c>
    </row>
    <row r="29581" spans="17:17" x14ac:dyDescent="0.25">
      <c r="Q29581" s="4">
        <f>IF(('FS-AD Daily '!AX29773-'FS-AD Daily '!AX29772&lt;0), "",'FS-AD Daily '!AX29773-'FS-AD Daily '!AX29772)</f>
        <v>0</v>
      </c>
    </row>
    <row r="29582" spans="17:17" x14ac:dyDescent="0.25">
      <c r="Q29582" s="4">
        <f>IF(('FS-AD Daily '!AX29774-'FS-AD Daily '!AX29773&lt;0), "",'FS-AD Daily '!AX29774-'FS-AD Daily '!AX29773)</f>
        <v>0</v>
      </c>
    </row>
    <row r="29583" spans="17:17" x14ac:dyDescent="0.25">
      <c r="Q29583" s="4">
        <f>IF(('FS-AD Daily '!AX29775-'FS-AD Daily '!AX29774&lt;0), "",'FS-AD Daily '!AX29775-'FS-AD Daily '!AX29774)</f>
        <v>0</v>
      </c>
    </row>
    <row r="29584" spans="17:17" x14ac:dyDescent="0.25">
      <c r="Q29584" s="4">
        <f>IF(('FS-AD Daily '!AX29776-'FS-AD Daily '!AX29775&lt;0), "",'FS-AD Daily '!AX29776-'FS-AD Daily '!AX29775)</f>
        <v>0</v>
      </c>
    </row>
    <row r="29585" spans="17:17" x14ac:dyDescent="0.25">
      <c r="Q29585" s="4">
        <f>IF(('FS-AD Daily '!AX29777-'FS-AD Daily '!AX29776&lt;0), "",'FS-AD Daily '!AX29777-'FS-AD Daily '!AX29776)</f>
        <v>0</v>
      </c>
    </row>
    <row r="29586" spans="17:17" x14ac:dyDescent="0.25">
      <c r="Q29586" s="4">
        <f>IF(('FS-AD Daily '!AX29778-'FS-AD Daily '!AX29777&lt;0), "",'FS-AD Daily '!AX29778-'FS-AD Daily '!AX29777)</f>
        <v>0</v>
      </c>
    </row>
    <row r="29587" spans="17:17" x14ac:dyDescent="0.25">
      <c r="Q29587" s="4">
        <f>IF(('FS-AD Daily '!AX29779-'FS-AD Daily '!AX29778&lt;0), "",'FS-AD Daily '!AX29779-'FS-AD Daily '!AX29778)</f>
        <v>0</v>
      </c>
    </row>
    <row r="29588" spans="17:17" x14ac:dyDescent="0.25">
      <c r="Q29588" s="4">
        <f>IF(('FS-AD Daily '!AX29780-'FS-AD Daily '!AX29779&lt;0), "",'FS-AD Daily '!AX29780-'FS-AD Daily '!AX29779)</f>
        <v>0</v>
      </c>
    </row>
    <row r="29589" spans="17:17" x14ac:dyDescent="0.25">
      <c r="Q29589" s="4">
        <f>IF(('FS-AD Daily '!AX29781-'FS-AD Daily '!AX29780&lt;0), "",'FS-AD Daily '!AX29781-'FS-AD Daily '!AX29780)</f>
        <v>0</v>
      </c>
    </row>
    <row r="29590" spans="17:17" x14ac:dyDescent="0.25">
      <c r="Q29590" s="4">
        <f>IF(('FS-AD Daily '!AX29782-'FS-AD Daily '!AX29781&lt;0), "",'FS-AD Daily '!AX29782-'FS-AD Daily '!AX29781)</f>
        <v>0</v>
      </c>
    </row>
    <row r="29591" spans="17:17" x14ac:dyDescent="0.25">
      <c r="Q29591" s="4">
        <f>IF(('FS-AD Daily '!AX29783-'FS-AD Daily '!AX29782&lt;0), "",'FS-AD Daily '!AX29783-'FS-AD Daily '!AX29782)</f>
        <v>0</v>
      </c>
    </row>
    <row r="29592" spans="17:17" x14ac:dyDescent="0.25">
      <c r="Q29592" s="4">
        <f>IF(('FS-AD Daily '!AX29784-'FS-AD Daily '!AX29783&lt;0), "",'FS-AD Daily '!AX29784-'FS-AD Daily '!AX29783)</f>
        <v>0</v>
      </c>
    </row>
    <row r="29593" spans="17:17" x14ac:dyDescent="0.25">
      <c r="Q29593" s="4">
        <f>IF(('FS-AD Daily '!AX29785-'FS-AD Daily '!AX29784&lt;0), "",'FS-AD Daily '!AX29785-'FS-AD Daily '!AX29784)</f>
        <v>0</v>
      </c>
    </row>
    <row r="29594" spans="17:17" x14ac:dyDescent="0.25">
      <c r="Q29594" s="4">
        <f>IF(('FS-AD Daily '!AX29786-'FS-AD Daily '!AX29785&lt;0), "",'FS-AD Daily '!AX29786-'FS-AD Daily '!AX29785)</f>
        <v>0</v>
      </c>
    </row>
    <row r="29595" spans="17:17" x14ac:dyDescent="0.25">
      <c r="Q29595" s="4">
        <f>IF(('FS-AD Daily '!AX29787-'FS-AD Daily '!AX29786&lt;0), "",'FS-AD Daily '!AX29787-'FS-AD Daily '!AX29786)</f>
        <v>0</v>
      </c>
    </row>
    <row r="29596" spans="17:17" x14ac:dyDescent="0.25">
      <c r="Q29596" s="4">
        <f>IF(('FS-AD Daily '!AX29788-'FS-AD Daily '!AX29787&lt;0), "",'FS-AD Daily '!AX29788-'FS-AD Daily '!AX29787)</f>
        <v>0</v>
      </c>
    </row>
    <row r="29597" spans="17:17" x14ac:dyDescent="0.25">
      <c r="Q29597" s="4">
        <f>IF(('FS-AD Daily '!AX29789-'FS-AD Daily '!AX29788&lt;0), "",'FS-AD Daily '!AX29789-'FS-AD Daily '!AX29788)</f>
        <v>0</v>
      </c>
    </row>
    <row r="29598" spans="17:17" x14ac:dyDescent="0.25">
      <c r="Q29598" s="4">
        <f>IF(('FS-AD Daily '!AX29790-'FS-AD Daily '!AX29789&lt;0), "",'FS-AD Daily '!AX29790-'FS-AD Daily '!AX29789)</f>
        <v>0</v>
      </c>
    </row>
    <row r="29599" spans="17:17" x14ac:dyDescent="0.25">
      <c r="Q29599" s="4">
        <f>IF(('FS-AD Daily '!AX29791-'FS-AD Daily '!AX29790&lt;0), "",'FS-AD Daily '!AX29791-'FS-AD Daily '!AX29790)</f>
        <v>0</v>
      </c>
    </row>
    <row r="29600" spans="17:17" x14ac:dyDescent="0.25">
      <c r="Q29600" s="4">
        <f>IF(('FS-AD Daily '!AX29792-'FS-AD Daily '!AX29791&lt;0), "",'FS-AD Daily '!AX29792-'FS-AD Daily '!AX29791)</f>
        <v>0</v>
      </c>
    </row>
    <row r="29601" spans="17:17" x14ac:dyDescent="0.25">
      <c r="Q29601" s="4">
        <f>IF(('FS-AD Daily '!AX29793-'FS-AD Daily '!AX29792&lt;0), "",'FS-AD Daily '!AX29793-'FS-AD Daily '!AX29792)</f>
        <v>0</v>
      </c>
    </row>
    <row r="29602" spans="17:17" x14ac:dyDescent="0.25">
      <c r="Q29602" s="4">
        <f>IF(('FS-AD Daily '!AX29794-'FS-AD Daily '!AX29793&lt;0), "",'FS-AD Daily '!AX29794-'FS-AD Daily '!AX29793)</f>
        <v>0</v>
      </c>
    </row>
    <row r="29603" spans="17:17" x14ac:dyDescent="0.25">
      <c r="Q29603" s="4">
        <f>IF(('FS-AD Daily '!AX29795-'FS-AD Daily '!AX29794&lt;0), "",'FS-AD Daily '!AX29795-'FS-AD Daily '!AX29794)</f>
        <v>0</v>
      </c>
    </row>
    <row r="29604" spans="17:17" x14ac:dyDescent="0.25">
      <c r="Q29604" s="4">
        <f>IF(('FS-AD Daily '!AX29796-'FS-AD Daily '!AX29795&lt;0), "",'FS-AD Daily '!AX29796-'FS-AD Daily '!AX29795)</f>
        <v>0</v>
      </c>
    </row>
    <row r="29605" spans="17:17" x14ac:dyDescent="0.25">
      <c r="Q29605" s="4">
        <f>IF(('FS-AD Daily '!AX29797-'FS-AD Daily '!AX29796&lt;0), "",'FS-AD Daily '!AX29797-'FS-AD Daily '!AX29796)</f>
        <v>0</v>
      </c>
    </row>
    <row r="29606" spans="17:17" x14ac:dyDescent="0.25">
      <c r="Q29606" s="4">
        <f>IF(('FS-AD Daily '!AX29798-'FS-AD Daily '!AX29797&lt;0), "",'FS-AD Daily '!AX29798-'FS-AD Daily '!AX29797)</f>
        <v>0</v>
      </c>
    </row>
    <row r="29607" spans="17:17" x14ac:dyDescent="0.25">
      <c r="Q29607" s="4">
        <f>IF(('FS-AD Daily '!AX29799-'FS-AD Daily '!AX29798&lt;0), "",'FS-AD Daily '!AX29799-'FS-AD Daily '!AX29798)</f>
        <v>0</v>
      </c>
    </row>
    <row r="29608" spans="17:17" x14ac:dyDescent="0.25">
      <c r="Q29608" s="4">
        <f>IF(('FS-AD Daily '!AX29800-'FS-AD Daily '!AX29799&lt;0), "",'FS-AD Daily '!AX29800-'FS-AD Daily '!AX29799)</f>
        <v>0</v>
      </c>
    </row>
    <row r="29609" spans="17:17" x14ac:dyDescent="0.25">
      <c r="Q29609" s="4">
        <f>IF(('FS-AD Daily '!AX29801-'FS-AD Daily '!AX29800&lt;0), "",'FS-AD Daily '!AX29801-'FS-AD Daily '!AX29800)</f>
        <v>0</v>
      </c>
    </row>
    <row r="29610" spans="17:17" x14ac:dyDescent="0.25">
      <c r="Q29610" s="4">
        <f>IF(('FS-AD Daily '!AX29802-'FS-AD Daily '!AX29801&lt;0), "",'FS-AD Daily '!AX29802-'FS-AD Daily '!AX29801)</f>
        <v>0</v>
      </c>
    </row>
    <row r="29611" spans="17:17" x14ac:dyDescent="0.25">
      <c r="Q29611" s="4">
        <f>IF(('FS-AD Daily '!AX29803-'FS-AD Daily '!AX29802&lt;0), "",'FS-AD Daily '!AX29803-'FS-AD Daily '!AX29802)</f>
        <v>0</v>
      </c>
    </row>
    <row r="29612" spans="17:17" x14ac:dyDescent="0.25">
      <c r="Q29612" s="4">
        <f>IF(('FS-AD Daily '!AX29804-'FS-AD Daily '!AX29803&lt;0), "",'FS-AD Daily '!AX29804-'FS-AD Daily '!AX29803)</f>
        <v>0</v>
      </c>
    </row>
    <row r="29613" spans="17:17" x14ac:dyDescent="0.25">
      <c r="Q29613" s="4">
        <f>IF(('FS-AD Daily '!AX29805-'FS-AD Daily '!AX29804&lt;0), "",'FS-AD Daily '!AX29805-'FS-AD Daily '!AX29804)</f>
        <v>0</v>
      </c>
    </row>
    <row r="29614" spans="17:17" x14ac:dyDescent="0.25">
      <c r="Q29614" s="4">
        <f>IF(('FS-AD Daily '!AX29806-'FS-AD Daily '!AX29805&lt;0), "",'FS-AD Daily '!AX29806-'FS-AD Daily '!AX29805)</f>
        <v>0</v>
      </c>
    </row>
    <row r="29615" spans="17:17" x14ac:dyDescent="0.25">
      <c r="Q29615" s="4">
        <f>IF(('FS-AD Daily '!AX29807-'FS-AD Daily '!AX29806&lt;0), "",'FS-AD Daily '!AX29807-'FS-AD Daily '!AX29806)</f>
        <v>0</v>
      </c>
    </row>
    <row r="29616" spans="17:17" x14ac:dyDescent="0.25">
      <c r="Q29616" s="4">
        <f>IF(('FS-AD Daily '!AX29808-'FS-AD Daily '!AX29807&lt;0), "",'FS-AD Daily '!AX29808-'FS-AD Daily '!AX29807)</f>
        <v>0</v>
      </c>
    </row>
    <row r="29617" spans="17:17" x14ac:dyDescent="0.25">
      <c r="Q29617" s="4">
        <f>IF(('FS-AD Daily '!AX29809-'FS-AD Daily '!AX29808&lt;0), "",'FS-AD Daily '!AX29809-'FS-AD Daily '!AX29808)</f>
        <v>0</v>
      </c>
    </row>
    <row r="29618" spans="17:17" x14ac:dyDescent="0.25">
      <c r="Q29618" s="4">
        <f>IF(('FS-AD Daily '!AX29810-'FS-AD Daily '!AX29809&lt;0), "",'FS-AD Daily '!AX29810-'FS-AD Daily '!AX29809)</f>
        <v>0</v>
      </c>
    </row>
    <row r="29619" spans="17:17" x14ac:dyDescent="0.25">
      <c r="Q29619" s="4">
        <f>IF(('FS-AD Daily '!AX29811-'FS-AD Daily '!AX29810&lt;0), "",'FS-AD Daily '!AX29811-'FS-AD Daily '!AX29810)</f>
        <v>0</v>
      </c>
    </row>
    <row r="29620" spans="17:17" x14ac:dyDescent="0.25">
      <c r="Q29620" s="4">
        <f>IF(('FS-AD Daily '!AX29812-'FS-AD Daily '!AX29811&lt;0), "",'FS-AD Daily '!AX29812-'FS-AD Daily '!AX29811)</f>
        <v>0</v>
      </c>
    </row>
    <row r="29621" spans="17:17" x14ac:dyDescent="0.25">
      <c r="Q29621" s="4">
        <f>IF(('FS-AD Daily '!AX29813-'FS-AD Daily '!AX29812&lt;0), "",'FS-AD Daily '!AX29813-'FS-AD Daily '!AX29812)</f>
        <v>0</v>
      </c>
    </row>
    <row r="29622" spans="17:17" x14ac:dyDescent="0.25">
      <c r="Q29622" s="4">
        <f>IF(('FS-AD Daily '!AX29814-'FS-AD Daily '!AX29813&lt;0), "",'FS-AD Daily '!AX29814-'FS-AD Daily '!AX29813)</f>
        <v>0</v>
      </c>
    </row>
    <row r="29623" spans="17:17" x14ac:dyDescent="0.25">
      <c r="Q29623" s="4">
        <f>IF(('FS-AD Daily '!AX29815-'FS-AD Daily '!AX29814&lt;0), "",'FS-AD Daily '!AX29815-'FS-AD Daily '!AX29814)</f>
        <v>0</v>
      </c>
    </row>
    <row r="29624" spans="17:17" x14ac:dyDescent="0.25">
      <c r="Q29624" s="4">
        <f>IF(('FS-AD Daily '!AX29816-'FS-AD Daily '!AX29815&lt;0), "",'FS-AD Daily '!AX29816-'FS-AD Daily '!AX29815)</f>
        <v>0</v>
      </c>
    </row>
    <row r="29625" spans="17:17" x14ac:dyDescent="0.25">
      <c r="Q29625" s="4">
        <f>IF(('FS-AD Daily '!AX29817-'FS-AD Daily '!AX29816&lt;0), "",'FS-AD Daily '!AX29817-'FS-AD Daily '!AX29816)</f>
        <v>0</v>
      </c>
    </row>
    <row r="29626" spans="17:17" x14ac:dyDescent="0.25">
      <c r="Q29626" s="4">
        <f>IF(('FS-AD Daily '!AX29818-'FS-AD Daily '!AX29817&lt;0), "",'FS-AD Daily '!AX29818-'FS-AD Daily '!AX29817)</f>
        <v>0</v>
      </c>
    </row>
    <row r="29627" spans="17:17" x14ac:dyDescent="0.25">
      <c r="Q29627" s="4">
        <f>IF(('FS-AD Daily '!AX29819-'FS-AD Daily '!AX29818&lt;0), "",'FS-AD Daily '!AX29819-'FS-AD Daily '!AX29818)</f>
        <v>0</v>
      </c>
    </row>
    <row r="29628" spans="17:17" x14ac:dyDescent="0.25">
      <c r="Q29628" s="4">
        <f>IF(('FS-AD Daily '!AX29820-'FS-AD Daily '!AX29819&lt;0), "",'FS-AD Daily '!AX29820-'FS-AD Daily '!AX29819)</f>
        <v>0</v>
      </c>
    </row>
    <row r="29629" spans="17:17" x14ac:dyDescent="0.25">
      <c r="Q29629" s="4">
        <f>IF(('FS-AD Daily '!AX29821-'FS-AD Daily '!AX29820&lt;0), "",'FS-AD Daily '!AX29821-'FS-AD Daily '!AX29820)</f>
        <v>0</v>
      </c>
    </row>
    <row r="29630" spans="17:17" x14ac:dyDescent="0.25">
      <c r="Q29630" s="4">
        <f>IF(('FS-AD Daily '!AX29822-'FS-AD Daily '!AX29821&lt;0), "",'FS-AD Daily '!AX29822-'FS-AD Daily '!AX29821)</f>
        <v>0</v>
      </c>
    </row>
    <row r="29631" spans="17:17" x14ac:dyDescent="0.25">
      <c r="Q29631" s="4">
        <f>IF(('FS-AD Daily '!AX29823-'FS-AD Daily '!AX29822&lt;0), "",'FS-AD Daily '!AX29823-'FS-AD Daily '!AX29822)</f>
        <v>0</v>
      </c>
    </row>
    <row r="29632" spans="17:17" x14ac:dyDescent="0.25">
      <c r="Q29632" s="4">
        <f>IF(('FS-AD Daily '!AX29824-'FS-AD Daily '!AX29823&lt;0), "",'FS-AD Daily '!AX29824-'FS-AD Daily '!AX29823)</f>
        <v>0</v>
      </c>
    </row>
    <row r="29633" spans="17:17" x14ac:dyDescent="0.25">
      <c r="Q29633" s="4">
        <f>IF(('FS-AD Daily '!AX29825-'FS-AD Daily '!AX29824&lt;0), "",'FS-AD Daily '!AX29825-'FS-AD Daily '!AX29824)</f>
        <v>0</v>
      </c>
    </row>
    <row r="29634" spans="17:17" x14ac:dyDescent="0.25">
      <c r="Q29634" s="4">
        <f>IF(('FS-AD Daily '!AX29826-'FS-AD Daily '!AX29825&lt;0), "",'FS-AD Daily '!AX29826-'FS-AD Daily '!AX29825)</f>
        <v>0</v>
      </c>
    </row>
    <row r="29635" spans="17:17" x14ac:dyDescent="0.25">
      <c r="Q29635" s="4">
        <f>IF(('FS-AD Daily '!AX29827-'FS-AD Daily '!AX29826&lt;0), "",'FS-AD Daily '!AX29827-'FS-AD Daily '!AX29826)</f>
        <v>0</v>
      </c>
    </row>
    <row r="29636" spans="17:17" x14ac:dyDescent="0.25">
      <c r="Q29636" s="4">
        <f>IF(('FS-AD Daily '!AX29828-'FS-AD Daily '!AX29827&lt;0), "",'FS-AD Daily '!AX29828-'FS-AD Daily '!AX29827)</f>
        <v>0</v>
      </c>
    </row>
    <row r="29637" spans="17:17" x14ac:dyDescent="0.25">
      <c r="Q29637" s="4">
        <f>IF(('FS-AD Daily '!AX29829-'FS-AD Daily '!AX29828&lt;0), "",'FS-AD Daily '!AX29829-'FS-AD Daily '!AX29828)</f>
        <v>0</v>
      </c>
    </row>
    <row r="29638" spans="17:17" x14ac:dyDescent="0.25">
      <c r="Q29638" s="4">
        <f>IF(('FS-AD Daily '!AX29830-'FS-AD Daily '!AX29829&lt;0), "",'FS-AD Daily '!AX29830-'FS-AD Daily '!AX29829)</f>
        <v>0</v>
      </c>
    </row>
    <row r="29639" spans="17:17" x14ac:dyDescent="0.25">
      <c r="Q29639" s="4">
        <f>IF(('FS-AD Daily '!AX29831-'FS-AD Daily '!AX29830&lt;0), "",'FS-AD Daily '!AX29831-'FS-AD Daily '!AX29830)</f>
        <v>0</v>
      </c>
    </row>
    <row r="29640" spans="17:17" x14ac:dyDescent="0.25">
      <c r="Q29640" s="4">
        <f>IF(('FS-AD Daily '!AX29832-'FS-AD Daily '!AX29831&lt;0), "",'FS-AD Daily '!AX29832-'FS-AD Daily '!AX29831)</f>
        <v>0</v>
      </c>
    </row>
    <row r="29641" spans="17:17" x14ac:dyDescent="0.25">
      <c r="Q29641" s="4">
        <f>IF(('FS-AD Daily '!AX29833-'FS-AD Daily '!AX29832&lt;0), "",'FS-AD Daily '!AX29833-'FS-AD Daily '!AX29832)</f>
        <v>0</v>
      </c>
    </row>
    <row r="29642" spans="17:17" x14ac:dyDescent="0.25">
      <c r="Q29642" s="4">
        <f>IF(('FS-AD Daily '!AX29834-'FS-AD Daily '!AX29833&lt;0), "",'FS-AD Daily '!AX29834-'FS-AD Daily '!AX29833)</f>
        <v>0</v>
      </c>
    </row>
    <row r="29643" spans="17:17" x14ac:dyDescent="0.25">
      <c r="Q29643" s="4">
        <f>IF(('FS-AD Daily '!AX29835-'FS-AD Daily '!AX29834&lt;0), "",'FS-AD Daily '!AX29835-'FS-AD Daily '!AX29834)</f>
        <v>0</v>
      </c>
    </row>
    <row r="29644" spans="17:17" x14ac:dyDescent="0.25">
      <c r="Q29644" s="4">
        <f>IF(('FS-AD Daily '!AX29836-'FS-AD Daily '!AX29835&lt;0), "",'FS-AD Daily '!AX29836-'FS-AD Daily '!AX29835)</f>
        <v>0</v>
      </c>
    </row>
    <row r="29645" spans="17:17" x14ac:dyDescent="0.25">
      <c r="Q29645" s="4">
        <f>IF(('FS-AD Daily '!AX29837-'FS-AD Daily '!AX29836&lt;0), "",'FS-AD Daily '!AX29837-'FS-AD Daily '!AX29836)</f>
        <v>0</v>
      </c>
    </row>
    <row r="29646" spans="17:17" x14ac:dyDescent="0.25">
      <c r="Q29646" s="4">
        <f>IF(('FS-AD Daily '!AX29838-'FS-AD Daily '!AX29837&lt;0), "",'FS-AD Daily '!AX29838-'FS-AD Daily '!AX29837)</f>
        <v>0</v>
      </c>
    </row>
    <row r="29647" spans="17:17" x14ac:dyDescent="0.25">
      <c r="Q29647" s="4">
        <f>IF(('FS-AD Daily '!AX29839-'FS-AD Daily '!AX29838&lt;0), "",'FS-AD Daily '!AX29839-'FS-AD Daily '!AX29838)</f>
        <v>0</v>
      </c>
    </row>
    <row r="29648" spans="17:17" x14ac:dyDescent="0.25">
      <c r="Q29648" s="4">
        <f>IF(('FS-AD Daily '!AX29840-'FS-AD Daily '!AX29839&lt;0), "",'FS-AD Daily '!AX29840-'FS-AD Daily '!AX29839)</f>
        <v>0</v>
      </c>
    </row>
    <row r="29649" spans="17:17" x14ac:dyDescent="0.25">
      <c r="Q29649" s="4">
        <f>IF(('FS-AD Daily '!AX29841-'FS-AD Daily '!AX29840&lt;0), "",'FS-AD Daily '!AX29841-'FS-AD Daily '!AX29840)</f>
        <v>0</v>
      </c>
    </row>
    <row r="29650" spans="17:17" x14ac:dyDescent="0.25">
      <c r="Q29650" s="4">
        <f>IF(('FS-AD Daily '!AX29842-'FS-AD Daily '!AX29841&lt;0), "",'FS-AD Daily '!AX29842-'FS-AD Daily '!AX29841)</f>
        <v>0</v>
      </c>
    </row>
    <row r="29651" spans="17:17" x14ac:dyDescent="0.25">
      <c r="Q29651" s="4">
        <f>IF(('FS-AD Daily '!AX29843-'FS-AD Daily '!AX29842&lt;0), "",'FS-AD Daily '!AX29843-'FS-AD Daily '!AX29842)</f>
        <v>0</v>
      </c>
    </row>
    <row r="29652" spans="17:17" x14ac:dyDescent="0.25">
      <c r="Q29652" s="4">
        <f>IF(('FS-AD Daily '!AX29844-'FS-AD Daily '!AX29843&lt;0), "",'FS-AD Daily '!AX29844-'FS-AD Daily '!AX29843)</f>
        <v>0</v>
      </c>
    </row>
    <row r="29653" spans="17:17" x14ac:dyDescent="0.25">
      <c r="Q29653" s="4">
        <f>IF(('FS-AD Daily '!AX29845-'FS-AD Daily '!AX29844&lt;0), "",'FS-AD Daily '!AX29845-'FS-AD Daily '!AX29844)</f>
        <v>0</v>
      </c>
    </row>
    <row r="29654" spans="17:17" x14ac:dyDescent="0.25">
      <c r="Q29654" s="4">
        <f>IF(('FS-AD Daily '!AX29846-'FS-AD Daily '!AX29845&lt;0), "",'FS-AD Daily '!AX29846-'FS-AD Daily '!AX29845)</f>
        <v>0</v>
      </c>
    </row>
    <row r="29655" spans="17:17" x14ac:dyDescent="0.25">
      <c r="Q29655" s="4">
        <f>IF(('FS-AD Daily '!AX29847-'FS-AD Daily '!AX29846&lt;0), "",'FS-AD Daily '!AX29847-'FS-AD Daily '!AX29846)</f>
        <v>0</v>
      </c>
    </row>
    <row r="29656" spans="17:17" x14ac:dyDescent="0.25">
      <c r="Q29656" s="4">
        <f>IF(('FS-AD Daily '!AX29848-'FS-AD Daily '!AX29847&lt;0), "",'FS-AD Daily '!AX29848-'FS-AD Daily '!AX29847)</f>
        <v>0</v>
      </c>
    </row>
    <row r="29657" spans="17:17" x14ac:dyDescent="0.25">
      <c r="Q29657" s="4">
        <f>IF(('FS-AD Daily '!AX29849-'FS-AD Daily '!AX29848&lt;0), "",'FS-AD Daily '!AX29849-'FS-AD Daily '!AX29848)</f>
        <v>0</v>
      </c>
    </row>
    <row r="29658" spans="17:17" x14ac:dyDescent="0.25">
      <c r="Q29658" s="4">
        <f>IF(('FS-AD Daily '!AX29850-'FS-AD Daily '!AX29849&lt;0), "",'FS-AD Daily '!AX29850-'FS-AD Daily '!AX29849)</f>
        <v>0</v>
      </c>
    </row>
    <row r="29659" spans="17:17" x14ac:dyDescent="0.25">
      <c r="Q29659" s="4">
        <f>IF(('FS-AD Daily '!AX29851-'FS-AD Daily '!AX29850&lt;0), "",'FS-AD Daily '!AX29851-'FS-AD Daily '!AX29850)</f>
        <v>0</v>
      </c>
    </row>
    <row r="29660" spans="17:17" x14ac:dyDescent="0.25">
      <c r="Q29660" s="4">
        <f>IF(('FS-AD Daily '!AX29852-'FS-AD Daily '!AX29851&lt;0), "",'FS-AD Daily '!AX29852-'FS-AD Daily '!AX29851)</f>
        <v>0</v>
      </c>
    </row>
    <row r="29661" spans="17:17" x14ac:dyDescent="0.25">
      <c r="Q29661" s="4">
        <f>IF(('FS-AD Daily '!AX29853-'FS-AD Daily '!AX29852&lt;0), "",'FS-AD Daily '!AX29853-'FS-AD Daily '!AX29852)</f>
        <v>0</v>
      </c>
    </row>
    <row r="29662" spans="17:17" x14ac:dyDescent="0.25">
      <c r="Q29662" s="4">
        <f>IF(('FS-AD Daily '!AX29854-'FS-AD Daily '!AX29853&lt;0), "",'FS-AD Daily '!AX29854-'FS-AD Daily '!AX29853)</f>
        <v>0</v>
      </c>
    </row>
    <row r="29663" spans="17:17" x14ac:dyDescent="0.25">
      <c r="Q29663" s="4">
        <f>IF(('FS-AD Daily '!AX29855-'FS-AD Daily '!AX29854&lt;0), "",'FS-AD Daily '!AX29855-'FS-AD Daily '!AX29854)</f>
        <v>0</v>
      </c>
    </row>
    <row r="29664" spans="17:17" x14ac:dyDescent="0.25">
      <c r="Q29664" s="4">
        <f>IF(('FS-AD Daily '!AX29856-'FS-AD Daily '!AX29855&lt;0), "",'FS-AD Daily '!AX29856-'FS-AD Daily '!AX29855)</f>
        <v>0</v>
      </c>
    </row>
    <row r="29665" spans="17:17" x14ac:dyDescent="0.25">
      <c r="Q29665" s="4">
        <f>IF(('FS-AD Daily '!AX29857-'FS-AD Daily '!AX29856&lt;0), "",'FS-AD Daily '!AX29857-'FS-AD Daily '!AX29856)</f>
        <v>0</v>
      </c>
    </row>
    <row r="29666" spans="17:17" x14ac:dyDescent="0.25">
      <c r="Q29666" s="4">
        <f>IF(('FS-AD Daily '!AX29858-'FS-AD Daily '!AX29857&lt;0), "",'FS-AD Daily '!AX29858-'FS-AD Daily '!AX29857)</f>
        <v>0</v>
      </c>
    </row>
    <row r="29667" spans="17:17" x14ac:dyDescent="0.25">
      <c r="Q29667" s="4">
        <f>IF(('FS-AD Daily '!AX29859-'FS-AD Daily '!AX29858&lt;0), "",'FS-AD Daily '!AX29859-'FS-AD Daily '!AX29858)</f>
        <v>0</v>
      </c>
    </row>
    <row r="29668" spans="17:17" x14ac:dyDescent="0.25">
      <c r="Q29668" s="4">
        <f>IF(('FS-AD Daily '!AX29860-'FS-AD Daily '!AX29859&lt;0), "",'FS-AD Daily '!AX29860-'FS-AD Daily '!AX29859)</f>
        <v>0</v>
      </c>
    </row>
    <row r="29669" spans="17:17" x14ac:dyDescent="0.25">
      <c r="Q29669" s="4">
        <f>IF(('FS-AD Daily '!AX29861-'FS-AD Daily '!AX29860&lt;0), "",'FS-AD Daily '!AX29861-'FS-AD Daily '!AX29860)</f>
        <v>0</v>
      </c>
    </row>
    <row r="29670" spans="17:17" x14ac:dyDescent="0.25">
      <c r="Q29670" s="4">
        <f>IF(('FS-AD Daily '!AX29862-'FS-AD Daily '!AX29861&lt;0), "",'FS-AD Daily '!AX29862-'FS-AD Daily '!AX29861)</f>
        <v>0</v>
      </c>
    </row>
    <row r="29671" spans="17:17" x14ac:dyDescent="0.25">
      <c r="Q29671" s="4">
        <f>IF(('FS-AD Daily '!AX29863-'FS-AD Daily '!AX29862&lt;0), "",'FS-AD Daily '!AX29863-'FS-AD Daily '!AX29862)</f>
        <v>0</v>
      </c>
    </row>
    <row r="29672" spans="17:17" x14ac:dyDescent="0.25">
      <c r="Q29672" s="4">
        <f>IF(('FS-AD Daily '!AX29864-'FS-AD Daily '!AX29863&lt;0), "",'FS-AD Daily '!AX29864-'FS-AD Daily '!AX29863)</f>
        <v>0</v>
      </c>
    </row>
    <row r="29673" spans="17:17" x14ac:dyDescent="0.25">
      <c r="Q29673" s="4">
        <f>IF(('FS-AD Daily '!AX29865-'FS-AD Daily '!AX29864&lt;0), "",'FS-AD Daily '!AX29865-'FS-AD Daily '!AX29864)</f>
        <v>0</v>
      </c>
    </row>
    <row r="29674" spans="17:17" x14ac:dyDescent="0.25">
      <c r="Q29674" s="4">
        <f>IF(('FS-AD Daily '!AX29866-'FS-AD Daily '!AX29865&lt;0), "",'FS-AD Daily '!AX29866-'FS-AD Daily '!AX29865)</f>
        <v>0</v>
      </c>
    </row>
    <row r="29675" spans="17:17" x14ac:dyDescent="0.25">
      <c r="Q29675" s="4">
        <f>IF(('FS-AD Daily '!AX29867-'FS-AD Daily '!AX29866&lt;0), "",'FS-AD Daily '!AX29867-'FS-AD Daily '!AX29866)</f>
        <v>0</v>
      </c>
    </row>
    <row r="29676" spans="17:17" x14ac:dyDescent="0.25">
      <c r="Q29676" s="4">
        <f>IF(('FS-AD Daily '!AX29868-'FS-AD Daily '!AX29867&lt;0), "",'FS-AD Daily '!AX29868-'FS-AD Daily '!AX29867)</f>
        <v>0</v>
      </c>
    </row>
    <row r="29677" spans="17:17" x14ac:dyDescent="0.25">
      <c r="Q29677" s="4">
        <f>IF(('FS-AD Daily '!AX29869-'FS-AD Daily '!AX29868&lt;0), "",'FS-AD Daily '!AX29869-'FS-AD Daily '!AX29868)</f>
        <v>0</v>
      </c>
    </row>
    <row r="29678" spans="17:17" x14ac:dyDescent="0.25">
      <c r="Q29678" s="4">
        <f>IF(('FS-AD Daily '!AX29870-'FS-AD Daily '!AX29869&lt;0), "",'FS-AD Daily '!AX29870-'FS-AD Daily '!AX29869)</f>
        <v>0</v>
      </c>
    </row>
    <row r="29679" spans="17:17" x14ac:dyDescent="0.25">
      <c r="Q29679" s="4">
        <f>IF(('FS-AD Daily '!AX29871-'FS-AD Daily '!AX29870&lt;0), "",'FS-AD Daily '!AX29871-'FS-AD Daily '!AX29870)</f>
        <v>0</v>
      </c>
    </row>
    <row r="29680" spans="17:17" x14ac:dyDescent="0.25">
      <c r="Q29680" s="4">
        <f>IF(('FS-AD Daily '!AX29872-'FS-AD Daily '!AX29871&lt;0), "",'FS-AD Daily '!AX29872-'FS-AD Daily '!AX29871)</f>
        <v>0</v>
      </c>
    </row>
    <row r="29681" spans="17:17" x14ac:dyDescent="0.25">
      <c r="Q29681" s="4">
        <f>IF(('FS-AD Daily '!AX29873-'FS-AD Daily '!AX29872&lt;0), "",'FS-AD Daily '!AX29873-'FS-AD Daily '!AX29872)</f>
        <v>0</v>
      </c>
    </row>
    <row r="29682" spans="17:17" x14ac:dyDescent="0.25">
      <c r="Q29682" s="4">
        <f>IF(('FS-AD Daily '!AX29874-'FS-AD Daily '!AX29873&lt;0), "",'FS-AD Daily '!AX29874-'FS-AD Daily '!AX29873)</f>
        <v>0</v>
      </c>
    </row>
    <row r="29683" spans="17:17" x14ac:dyDescent="0.25">
      <c r="Q29683" s="4">
        <f>IF(('FS-AD Daily '!AX29875-'FS-AD Daily '!AX29874&lt;0), "",'FS-AD Daily '!AX29875-'FS-AD Daily '!AX29874)</f>
        <v>0</v>
      </c>
    </row>
    <row r="29684" spans="17:17" x14ac:dyDescent="0.25">
      <c r="Q29684" s="4">
        <f>IF(('FS-AD Daily '!AX29876-'FS-AD Daily '!AX29875&lt;0), "",'FS-AD Daily '!AX29876-'FS-AD Daily '!AX29875)</f>
        <v>0</v>
      </c>
    </row>
    <row r="29685" spans="17:17" x14ac:dyDescent="0.25">
      <c r="Q29685" s="4">
        <f>IF(('FS-AD Daily '!AX29877-'FS-AD Daily '!AX29876&lt;0), "",'FS-AD Daily '!AX29877-'FS-AD Daily '!AX29876)</f>
        <v>0</v>
      </c>
    </row>
    <row r="29686" spans="17:17" x14ac:dyDescent="0.25">
      <c r="Q29686" s="4">
        <f>IF(('FS-AD Daily '!AX29878-'FS-AD Daily '!AX29877&lt;0), "",'FS-AD Daily '!AX29878-'FS-AD Daily '!AX29877)</f>
        <v>0</v>
      </c>
    </row>
    <row r="29687" spans="17:17" x14ac:dyDescent="0.25">
      <c r="Q29687" s="4">
        <f>IF(('FS-AD Daily '!AX29879-'FS-AD Daily '!AX29878&lt;0), "",'FS-AD Daily '!AX29879-'FS-AD Daily '!AX29878)</f>
        <v>0</v>
      </c>
    </row>
    <row r="29688" spans="17:17" x14ac:dyDescent="0.25">
      <c r="Q29688" s="4">
        <f>IF(('FS-AD Daily '!AX29880-'FS-AD Daily '!AX29879&lt;0), "",'FS-AD Daily '!AX29880-'FS-AD Daily '!AX29879)</f>
        <v>0</v>
      </c>
    </row>
    <row r="29689" spans="17:17" x14ac:dyDescent="0.25">
      <c r="Q29689" s="4">
        <f>IF(('FS-AD Daily '!AX29881-'FS-AD Daily '!AX29880&lt;0), "",'FS-AD Daily '!AX29881-'FS-AD Daily '!AX29880)</f>
        <v>0</v>
      </c>
    </row>
    <row r="29690" spans="17:17" x14ac:dyDescent="0.25">
      <c r="Q29690" s="4">
        <f>IF(('FS-AD Daily '!AX29882-'FS-AD Daily '!AX29881&lt;0), "",'FS-AD Daily '!AX29882-'FS-AD Daily '!AX29881)</f>
        <v>0</v>
      </c>
    </row>
    <row r="29691" spans="17:17" x14ac:dyDescent="0.25">
      <c r="Q29691" s="4">
        <f>IF(('FS-AD Daily '!AX29883-'FS-AD Daily '!AX29882&lt;0), "",'FS-AD Daily '!AX29883-'FS-AD Daily '!AX29882)</f>
        <v>0</v>
      </c>
    </row>
    <row r="29692" spans="17:17" x14ac:dyDescent="0.25">
      <c r="Q29692" s="4">
        <f>IF(('FS-AD Daily '!AX29884-'FS-AD Daily '!AX29883&lt;0), "",'FS-AD Daily '!AX29884-'FS-AD Daily '!AX29883)</f>
        <v>0</v>
      </c>
    </row>
    <row r="29693" spans="17:17" x14ac:dyDescent="0.25">
      <c r="Q29693" s="4">
        <f>IF(('FS-AD Daily '!AX29885-'FS-AD Daily '!AX29884&lt;0), "",'FS-AD Daily '!AX29885-'FS-AD Daily '!AX29884)</f>
        <v>0</v>
      </c>
    </row>
    <row r="29694" spans="17:17" x14ac:dyDescent="0.25">
      <c r="Q29694" s="4">
        <f>IF(('FS-AD Daily '!AX29886-'FS-AD Daily '!AX29885&lt;0), "",'FS-AD Daily '!AX29886-'FS-AD Daily '!AX29885)</f>
        <v>0</v>
      </c>
    </row>
    <row r="29695" spans="17:17" x14ac:dyDescent="0.25">
      <c r="Q29695" s="4">
        <f>IF(('FS-AD Daily '!AX29887-'FS-AD Daily '!AX29886&lt;0), "",'FS-AD Daily '!AX29887-'FS-AD Daily '!AX29886)</f>
        <v>0</v>
      </c>
    </row>
    <row r="29696" spans="17:17" x14ac:dyDescent="0.25">
      <c r="Q29696" s="4">
        <f>IF(('FS-AD Daily '!AX29888-'FS-AD Daily '!AX29887&lt;0), "",'FS-AD Daily '!AX29888-'FS-AD Daily '!AX29887)</f>
        <v>0</v>
      </c>
    </row>
    <row r="29697" spans="17:17" x14ac:dyDescent="0.25">
      <c r="Q29697" s="4">
        <f>IF(('FS-AD Daily '!AX29889-'FS-AD Daily '!AX29888&lt;0), "",'FS-AD Daily '!AX29889-'FS-AD Daily '!AX29888)</f>
        <v>0</v>
      </c>
    </row>
    <row r="29698" spans="17:17" x14ac:dyDescent="0.25">
      <c r="Q29698" s="4">
        <f>IF(('FS-AD Daily '!AX29890-'FS-AD Daily '!AX29889&lt;0), "",'FS-AD Daily '!AX29890-'FS-AD Daily '!AX29889)</f>
        <v>0</v>
      </c>
    </row>
    <row r="29699" spans="17:17" x14ac:dyDescent="0.25">
      <c r="Q29699" s="4">
        <f>IF(('FS-AD Daily '!AX29891-'FS-AD Daily '!AX29890&lt;0), "",'FS-AD Daily '!AX29891-'FS-AD Daily '!AX29890)</f>
        <v>0</v>
      </c>
    </row>
    <row r="29700" spans="17:17" x14ac:dyDescent="0.25">
      <c r="Q29700" s="4">
        <f>IF(('FS-AD Daily '!AX29892-'FS-AD Daily '!AX29891&lt;0), "",'FS-AD Daily '!AX29892-'FS-AD Daily '!AX29891)</f>
        <v>0</v>
      </c>
    </row>
    <row r="29701" spans="17:17" x14ac:dyDescent="0.25">
      <c r="Q29701" s="4">
        <f>IF(('FS-AD Daily '!AX29893-'FS-AD Daily '!AX29892&lt;0), "",'FS-AD Daily '!AX29893-'FS-AD Daily '!AX29892)</f>
        <v>0</v>
      </c>
    </row>
    <row r="29702" spans="17:17" x14ac:dyDescent="0.25">
      <c r="Q29702" s="4">
        <f>IF(('FS-AD Daily '!AX29894-'FS-AD Daily '!AX29893&lt;0), "",'FS-AD Daily '!AX29894-'FS-AD Daily '!AX29893)</f>
        <v>0</v>
      </c>
    </row>
    <row r="29703" spans="17:17" x14ac:dyDescent="0.25">
      <c r="Q29703" s="4">
        <f>IF(('FS-AD Daily '!AX29895-'FS-AD Daily '!AX29894&lt;0), "",'FS-AD Daily '!AX29895-'FS-AD Daily '!AX29894)</f>
        <v>0</v>
      </c>
    </row>
    <row r="29704" spans="17:17" x14ac:dyDescent="0.25">
      <c r="Q29704" s="4">
        <f>IF(('FS-AD Daily '!AX29896-'FS-AD Daily '!AX29895&lt;0), "",'FS-AD Daily '!AX29896-'FS-AD Daily '!AX29895)</f>
        <v>0</v>
      </c>
    </row>
    <row r="29705" spans="17:17" x14ac:dyDescent="0.25">
      <c r="Q29705" s="4">
        <f>IF(('FS-AD Daily '!AX29897-'FS-AD Daily '!AX29896&lt;0), "",'FS-AD Daily '!AX29897-'FS-AD Daily '!AX29896)</f>
        <v>0</v>
      </c>
    </row>
    <row r="29706" spans="17:17" x14ac:dyDescent="0.25">
      <c r="Q29706" s="4">
        <f>IF(('FS-AD Daily '!AX29898-'FS-AD Daily '!AX29897&lt;0), "",'FS-AD Daily '!AX29898-'FS-AD Daily '!AX29897)</f>
        <v>0</v>
      </c>
    </row>
    <row r="29707" spans="17:17" x14ac:dyDescent="0.25">
      <c r="Q29707" s="4">
        <f>IF(('FS-AD Daily '!AX29899-'FS-AD Daily '!AX29898&lt;0), "",'FS-AD Daily '!AX29899-'FS-AD Daily '!AX29898)</f>
        <v>0</v>
      </c>
    </row>
    <row r="29708" spans="17:17" x14ac:dyDescent="0.25">
      <c r="Q29708" s="4">
        <f>IF(('FS-AD Daily '!AX29900-'FS-AD Daily '!AX29899&lt;0), "",'FS-AD Daily '!AX29900-'FS-AD Daily '!AX29899)</f>
        <v>0</v>
      </c>
    </row>
    <row r="29709" spans="17:17" x14ac:dyDescent="0.25">
      <c r="Q29709" s="4">
        <f>IF(('FS-AD Daily '!AX29901-'FS-AD Daily '!AX29900&lt;0), "",'FS-AD Daily '!AX29901-'FS-AD Daily '!AX29900)</f>
        <v>0</v>
      </c>
    </row>
    <row r="29710" spans="17:17" x14ac:dyDescent="0.25">
      <c r="Q29710" s="4">
        <f>IF(('FS-AD Daily '!AX29902-'FS-AD Daily '!AX29901&lt;0), "",'FS-AD Daily '!AX29902-'FS-AD Daily '!AX29901)</f>
        <v>0</v>
      </c>
    </row>
    <row r="29711" spans="17:17" x14ac:dyDescent="0.25">
      <c r="Q29711" s="4">
        <f>IF(('FS-AD Daily '!AX29903-'FS-AD Daily '!AX29902&lt;0), "",'FS-AD Daily '!AX29903-'FS-AD Daily '!AX29902)</f>
        <v>0</v>
      </c>
    </row>
    <row r="29712" spans="17:17" x14ac:dyDescent="0.25">
      <c r="Q29712" s="4">
        <f>IF(('FS-AD Daily '!AX29904-'FS-AD Daily '!AX29903&lt;0), "",'FS-AD Daily '!AX29904-'FS-AD Daily '!AX29903)</f>
        <v>0</v>
      </c>
    </row>
    <row r="29713" spans="17:17" x14ac:dyDescent="0.25">
      <c r="Q29713" s="4">
        <f>IF(('FS-AD Daily '!AX29905-'FS-AD Daily '!AX29904&lt;0), "",'FS-AD Daily '!AX29905-'FS-AD Daily '!AX29904)</f>
        <v>0</v>
      </c>
    </row>
    <row r="29714" spans="17:17" x14ac:dyDescent="0.25">
      <c r="Q29714" s="4">
        <f>IF(('FS-AD Daily '!AX29906-'FS-AD Daily '!AX29905&lt;0), "",'FS-AD Daily '!AX29906-'FS-AD Daily '!AX29905)</f>
        <v>0</v>
      </c>
    </row>
    <row r="29715" spans="17:17" x14ac:dyDescent="0.25">
      <c r="Q29715" s="4">
        <f>IF(('FS-AD Daily '!AX29907-'FS-AD Daily '!AX29906&lt;0), "",'FS-AD Daily '!AX29907-'FS-AD Daily '!AX29906)</f>
        <v>0</v>
      </c>
    </row>
    <row r="29716" spans="17:17" x14ac:dyDescent="0.25">
      <c r="Q29716" s="4">
        <f>IF(('FS-AD Daily '!AX29908-'FS-AD Daily '!AX29907&lt;0), "",'FS-AD Daily '!AX29908-'FS-AD Daily '!AX29907)</f>
        <v>0</v>
      </c>
    </row>
    <row r="29717" spans="17:17" x14ac:dyDescent="0.25">
      <c r="Q29717" s="4">
        <f>IF(('FS-AD Daily '!AX29909-'FS-AD Daily '!AX29908&lt;0), "",'FS-AD Daily '!AX29909-'FS-AD Daily '!AX29908)</f>
        <v>0</v>
      </c>
    </row>
    <row r="29718" spans="17:17" x14ac:dyDescent="0.25">
      <c r="Q29718" s="4">
        <f>IF(('FS-AD Daily '!AX29910-'FS-AD Daily '!AX29909&lt;0), "",'FS-AD Daily '!AX29910-'FS-AD Daily '!AX29909)</f>
        <v>0</v>
      </c>
    </row>
    <row r="29719" spans="17:17" x14ac:dyDescent="0.25">
      <c r="Q29719" s="4">
        <f>IF(('FS-AD Daily '!AX29911-'FS-AD Daily '!AX29910&lt;0), "",'FS-AD Daily '!AX29911-'FS-AD Daily '!AX29910)</f>
        <v>0</v>
      </c>
    </row>
    <row r="29720" spans="17:17" x14ac:dyDescent="0.25">
      <c r="Q29720" s="4">
        <f>IF(('FS-AD Daily '!AX29912-'FS-AD Daily '!AX29911&lt;0), "",'FS-AD Daily '!AX29912-'FS-AD Daily '!AX29911)</f>
        <v>0</v>
      </c>
    </row>
    <row r="29721" spans="17:17" x14ac:dyDescent="0.25">
      <c r="Q29721" s="4">
        <f>IF(('FS-AD Daily '!AX29913-'FS-AD Daily '!AX29912&lt;0), "",'FS-AD Daily '!AX29913-'FS-AD Daily '!AX29912)</f>
        <v>0</v>
      </c>
    </row>
    <row r="29722" spans="17:17" x14ac:dyDescent="0.25">
      <c r="Q29722" s="4">
        <f>IF(('FS-AD Daily '!AX29914-'FS-AD Daily '!AX29913&lt;0), "",'FS-AD Daily '!AX29914-'FS-AD Daily '!AX29913)</f>
        <v>0</v>
      </c>
    </row>
    <row r="29723" spans="17:17" x14ac:dyDescent="0.25">
      <c r="Q29723" s="4">
        <f>IF(('FS-AD Daily '!AX29915-'FS-AD Daily '!AX29914&lt;0), "",'FS-AD Daily '!AX29915-'FS-AD Daily '!AX29914)</f>
        <v>0</v>
      </c>
    </row>
    <row r="29724" spans="17:17" x14ac:dyDescent="0.25">
      <c r="Q29724" s="4">
        <f>IF(('FS-AD Daily '!AX29916-'FS-AD Daily '!AX29915&lt;0), "",'FS-AD Daily '!AX29916-'FS-AD Daily '!AX29915)</f>
        <v>0</v>
      </c>
    </row>
    <row r="29725" spans="17:17" x14ac:dyDescent="0.25">
      <c r="Q29725" s="4">
        <f>IF(('FS-AD Daily '!AX29917-'FS-AD Daily '!AX29916&lt;0), "",'FS-AD Daily '!AX29917-'FS-AD Daily '!AX29916)</f>
        <v>0</v>
      </c>
    </row>
    <row r="29726" spans="17:17" x14ac:dyDescent="0.25">
      <c r="Q29726" s="4">
        <f>IF(('FS-AD Daily '!AX29918-'FS-AD Daily '!AX29917&lt;0), "",'FS-AD Daily '!AX29918-'FS-AD Daily '!AX29917)</f>
        <v>0</v>
      </c>
    </row>
    <row r="29727" spans="17:17" x14ac:dyDescent="0.25">
      <c r="Q29727" s="4">
        <f>IF(('FS-AD Daily '!AX29919-'FS-AD Daily '!AX29918&lt;0), "",'FS-AD Daily '!AX29919-'FS-AD Daily '!AX29918)</f>
        <v>0</v>
      </c>
    </row>
    <row r="29728" spans="17:17" x14ac:dyDescent="0.25">
      <c r="Q29728" s="4">
        <f>IF(('FS-AD Daily '!AX29920-'FS-AD Daily '!AX29919&lt;0), "",'FS-AD Daily '!AX29920-'FS-AD Daily '!AX29919)</f>
        <v>0</v>
      </c>
    </row>
    <row r="29729" spans="17:17" x14ac:dyDescent="0.25">
      <c r="Q29729" s="4">
        <f>IF(('FS-AD Daily '!AX29921-'FS-AD Daily '!AX29920&lt;0), "",'FS-AD Daily '!AX29921-'FS-AD Daily '!AX29920)</f>
        <v>0</v>
      </c>
    </row>
    <row r="29730" spans="17:17" x14ac:dyDescent="0.25">
      <c r="Q29730" s="4">
        <f>IF(('FS-AD Daily '!AX29922-'FS-AD Daily '!AX29921&lt;0), "",'FS-AD Daily '!AX29922-'FS-AD Daily '!AX29921)</f>
        <v>0</v>
      </c>
    </row>
    <row r="29731" spans="17:17" x14ac:dyDescent="0.25">
      <c r="Q29731" s="4">
        <f>IF(('FS-AD Daily '!AX29923-'FS-AD Daily '!AX29922&lt;0), "",'FS-AD Daily '!AX29923-'FS-AD Daily '!AX29922)</f>
        <v>0</v>
      </c>
    </row>
    <row r="29732" spans="17:17" x14ac:dyDescent="0.25">
      <c r="Q29732" s="4">
        <f>IF(('FS-AD Daily '!AX29924-'FS-AD Daily '!AX29923&lt;0), "",'FS-AD Daily '!AX29924-'FS-AD Daily '!AX29923)</f>
        <v>0</v>
      </c>
    </row>
    <row r="29733" spans="17:17" x14ac:dyDescent="0.25">
      <c r="Q29733" s="4">
        <f>IF(('FS-AD Daily '!AX29925-'FS-AD Daily '!AX29924&lt;0), "",'FS-AD Daily '!AX29925-'FS-AD Daily '!AX29924)</f>
        <v>0</v>
      </c>
    </row>
    <row r="29734" spans="17:17" x14ac:dyDescent="0.25">
      <c r="Q29734" s="4">
        <f>IF(('FS-AD Daily '!AX29926-'FS-AD Daily '!AX29925&lt;0), "",'FS-AD Daily '!AX29926-'FS-AD Daily '!AX29925)</f>
        <v>0</v>
      </c>
    </row>
    <row r="29735" spans="17:17" x14ac:dyDescent="0.25">
      <c r="Q29735" s="4">
        <f>IF(('FS-AD Daily '!AX29927-'FS-AD Daily '!AX29926&lt;0), "",'FS-AD Daily '!AX29927-'FS-AD Daily '!AX29926)</f>
        <v>0</v>
      </c>
    </row>
    <row r="29736" spans="17:17" x14ac:dyDescent="0.25">
      <c r="Q29736" s="4">
        <f>IF(('FS-AD Daily '!AX29928-'FS-AD Daily '!AX29927&lt;0), "",'FS-AD Daily '!AX29928-'FS-AD Daily '!AX29927)</f>
        <v>0</v>
      </c>
    </row>
    <row r="29737" spans="17:17" x14ac:dyDescent="0.25">
      <c r="Q29737" s="4">
        <f>IF(('FS-AD Daily '!AX29929-'FS-AD Daily '!AX29928&lt;0), "",'FS-AD Daily '!AX29929-'FS-AD Daily '!AX29928)</f>
        <v>0</v>
      </c>
    </row>
    <row r="29738" spans="17:17" x14ac:dyDescent="0.25">
      <c r="Q29738" s="4">
        <f>IF(('FS-AD Daily '!AX29930-'FS-AD Daily '!AX29929&lt;0), "",'FS-AD Daily '!AX29930-'FS-AD Daily '!AX29929)</f>
        <v>0</v>
      </c>
    </row>
    <row r="29739" spans="17:17" x14ac:dyDescent="0.25">
      <c r="Q29739" s="4">
        <f>IF(('FS-AD Daily '!AX29931-'FS-AD Daily '!AX29930&lt;0), "",'FS-AD Daily '!AX29931-'FS-AD Daily '!AX29930)</f>
        <v>0</v>
      </c>
    </row>
    <row r="29740" spans="17:17" x14ac:dyDescent="0.25">
      <c r="Q29740" s="4">
        <f>IF(('FS-AD Daily '!AX29932-'FS-AD Daily '!AX29931&lt;0), "",'FS-AD Daily '!AX29932-'FS-AD Daily '!AX29931)</f>
        <v>0</v>
      </c>
    </row>
    <row r="29741" spans="17:17" x14ac:dyDescent="0.25">
      <c r="Q29741" s="4">
        <f>IF(('FS-AD Daily '!AX29933-'FS-AD Daily '!AX29932&lt;0), "",'FS-AD Daily '!AX29933-'FS-AD Daily '!AX29932)</f>
        <v>0</v>
      </c>
    </row>
    <row r="29742" spans="17:17" x14ac:dyDescent="0.25">
      <c r="Q29742" s="4">
        <f>IF(('FS-AD Daily '!AX29934-'FS-AD Daily '!AX29933&lt;0), "",'FS-AD Daily '!AX29934-'FS-AD Daily '!AX29933)</f>
        <v>0</v>
      </c>
    </row>
    <row r="29743" spans="17:17" x14ac:dyDescent="0.25">
      <c r="Q29743" s="4">
        <f>IF(('FS-AD Daily '!AX29935-'FS-AD Daily '!AX29934&lt;0), "",'FS-AD Daily '!AX29935-'FS-AD Daily '!AX29934)</f>
        <v>0</v>
      </c>
    </row>
    <row r="29744" spans="17:17" x14ac:dyDescent="0.25">
      <c r="Q29744" s="4">
        <f>IF(('FS-AD Daily '!AX29936-'FS-AD Daily '!AX29935&lt;0), "",'FS-AD Daily '!AX29936-'FS-AD Daily '!AX29935)</f>
        <v>0</v>
      </c>
    </row>
    <row r="29745" spans="17:17" x14ac:dyDescent="0.25">
      <c r="Q29745" s="4">
        <f>IF(('FS-AD Daily '!AX29937-'FS-AD Daily '!AX29936&lt;0), "",'FS-AD Daily '!AX29937-'FS-AD Daily '!AX29936)</f>
        <v>0</v>
      </c>
    </row>
    <row r="29746" spans="17:17" x14ac:dyDescent="0.25">
      <c r="Q29746" s="4">
        <f>IF(('FS-AD Daily '!AX29938-'FS-AD Daily '!AX29937&lt;0), "",'FS-AD Daily '!AX29938-'FS-AD Daily '!AX29937)</f>
        <v>0</v>
      </c>
    </row>
    <row r="29747" spans="17:17" x14ac:dyDescent="0.25">
      <c r="Q29747" s="4">
        <f>IF(('FS-AD Daily '!AX29939-'FS-AD Daily '!AX29938&lt;0), "",'FS-AD Daily '!AX29939-'FS-AD Daily '!AX29938)</f>
        <v>0</v>
      </c>
    </row>
    <row r="29748" spans="17:17" x14ac:dyDescent="0.25">
      <c r="Q29748" s="4">
        <f>IF(('FS-AD Daily '!AX29940-'FS-AD Daily '!AX29939&lt;0), "",'FS-AD Daily '!AX29940-'FS-AD Daily '!AX29939)</f>
        <v>0</v>
      </c>
    </row>
    <row r="29749" spans="17:17" x14ac:dyDescent="0.25">
      <c r="Q29749" s="4">
        <f>IF(('FS-AD Daily '!AX29941-'FS-AD Daily '!AX29940&lt;0), "",'FS-AD Daily '!AX29941-'FS-AD Daily '!AX29940)</f>
        <v>0</v>
      </c>
    </row>
    <row r="29750" spans="17:17" x14ac:dyDescent="0.25">
      <c r="Q29750" s="4">
        <f>IF(('FS-AD Daily '!AX29942-'FS-AD Daily '!AX29941&lt;0), "",'FS-AD Daily '!AX29942-'FS-AD Daily '!AX29941)</f>
        <v>0</v>
      </c>
    </row>
    <row r="29751" spans="17:17" x14ac:dyDescent="0.25">
      <c r="Q29751" s="4">
        <f>IF(('FS-AD Daily '!AX29943-'FS-AD Daily '!AX29942&lt;0), "",'FS-AD Daily '!AX29943-'FS-AD Daily '!AX29942)</f>
        <v>0</v>
      </c>
    </row>
    <row r="29752" spans="17:17" x14ac:dyDescent="0.25">
      <c r="Q29752" s="4">
        <f>IF(('FS-AD Daily '!AX29944-'FS-AD Daily '!AX29943&lt;0), "",'FS-AD Daily '!AX29944-'FS-AD Daily '!AX29943)</f>
        <v>0</v>
      </c>
    </row>
    <row r="29753" spans="17:17" x14ac:dyDescent="0.25">
      <c r="Q29753" s="4">
        <f>IF(('FS-AD Daily '!AX29945-'FS-AD Daily '!AX29944&lt;0), "",'FS-AD Daily '!AX29945-'FS-AD Daily '!AX29944)</f>
        <v>0</v>
      </c>
    </row>
    <row r="29754" spans="17:17" x14ac:dyDescent="0.25">
      <c r="Q29754" s="4">
        <f>IF(('FS-AD Daily '!AX29946-'FS-AD Daily '!AX29945&lt;0), "",'FS-AD Daily '!AX29946-'FS-AD Daily '!AX29945)</f>
        <v>0</v>
      </c>
    </row>
    <row r="29755" spans="17:17" x14ac:dyDescent="0.25">
      <c r="Q29755" s="4">
        <f>IF(('FS-AD Daily '!AX29947-'FS-AD Daily '!AX29946&lt;0), "",'FS-AD Daily '!AX29947-'FS-AD Daily '!AX29946)</f>
        <v>0</v>
      </c>
    </row>
    <row r="29756" spans="17:17" x14ac:dyDescent="0.25">
      <c r="Q29756" s="4">
        <f>IF(('FS-AD Daily '!AX29948-'FS-AD Daily '!AX29947&lt;0), "",'FS-AD Daily '!AX29948-'FS-AD Daily '!AX29947)</f>
        <v>0</v>
      </c>
    </row>
    <row r="29757" spans="17:17" x14ac:dyDescent="0.25">
      <c r="Q29757" s="4">
        <f>IF(('FS-AD Daily '!AX29949-'FS-AD Daily '!AX29948&lt;0), "",'FS-AD Daily '!AX29949-'FS-AD Daily '!AX29948)</f>
        <v>0</v>
      </c>
    </row>
    <row r="29758" spans="17:17" x14ac:dyDescent="0.25">
      <c r="Q29758" s="4">
        <f>IF(('FS-AD Daily '!AX29950-'FS-AD Daily '!AX29949&lt;0), "",'FS-AD Daily '!AX29950-'FS-AD Daily '!AX29949)</f>
        <v>0</v>
      </c>
    </row>
    <row r="29759" spans="17:17" x14ac:dyDescent="0.25">
      <c r="Q29759" s="4">
        <f>IF(('FS-AD Daily '!AX29951-'FS-AD Daily '!AX29950&lt;0), "",'FS-AD Daily '!AX29951-'FS-AD Daily '!AX29950)</f>
        <v>0</v>
      </c>
    </row>
    <row r="29760" spans="17:17" x14ac:dyDescent="0.25">
      <c r="Q29760" s="4">
        <f>IF(('FS-AD Daily '!AX29952-'FS-AD Daily '!AX29951&lt;0), "",'FS-AD Daily '!AX29952-'FS-AD Daily '!AX29951)</f>
        <v>0</v>
      </c>
    </row>
    <row r="29761" spans="17:17" x14ac:dyDescent="0.25">
      <c r="Q29761" s="4">
        <f>IF(('FS-AD Daily '!AX29953-'FS-AD Daily '!AX29952&lt;0), "",'FS-AD Daily '!AX29953-'FS-AD Daily '!AX29952)</f>
        <v>0</v>
      </c>
    </row>
    <row r="29762" spans="17:17" x14ac:dyDescent="0.25">
      <c r="Q29762" s="4">
        <f>IF(('FS-AD Daily '!AX29954-'FS-AD Daily '!AX29953&lt;0), "",'FS-AD Daily '!AX29954-'FS-AD Daily '!AX29953)</f>
        <v>0</v>
      </c>
    </row>
    <row r="29763" spans="17:17" x14ac:dyDescent="0.25">
      <c r="Q29763" s="4">
        <f>IF(('FS-AD Daily '!AX29955-'FS-AD Daily '!AX29954&lt;0), "",'FS-AD Daily '!AX29955-'FS-AD Daily '!AX29954)</f>
        <v>0</v>
      </c>
    </row>
    <row r="29764" spans="17:17" x14ac:dyDescent="0.25">
      <c r="Q29764" s="4">
        <f>IF(('FS-AD Daily '!AX29956-'FS-AD Daily '!AX29955&lt;0), "",'FS-AD Daily '!AX29956-'FS-AD Daily '!AX29955)</f>
        <v>0</v>
      </c>
    </row>
    <row r="29765" spans="17:17" x14ac:dyDescent="0.25">
      <c r="Q29765" s="4">
        <f>IF(('FS-AD Daily '!AX29957-'FS-AD Daily '!AX29956&lt;0), "",'FS-AD Daily '!AX29957-'FS-AD Daily '!AX29956)</f>
        <v>0</v>
      </c>
    </row>
    <row r="29766" spans="17:17" x14ac:dyDescent="0.25">
      <c r="Q29766" s="4">
        <f>IF(('FS-AD Daily '!AX29958-'FS-AD Daily '!AX29957&lt;0), "",'FS-AD Daily '!AX29958-'FS-AD Daily '!AX29957)</f>
        <v>0</v>
      </c>
    </row>
    <row r="29767" spans="17:17" x14ac:dyDescent="0.25">
      <c r="Q29767" s="4">
        <f>IF(('FS-AD Daily '!AX29959-'FS-AD Daily '!AX29958&lt;0), "",'FS-AD Daily '!AX29959-'FS-AD Daily '!AX29958)</f>
        <v>0</v>
      </c>
    </row>
    <row r="29768" spans="17:17" x14ac:dyDescent="0.25">
      <c r="Q29768" s="4">
        <f>IF(('FS-AD Daily '!AX29960-'FS-AD Daily '!AX29959&lt;0), "",'FS-AD Daily '!AX29960-'FS-AD Daily '!AX29959)</f>
        <v>0</v>
      </c>
    </row>
    <row r="29769" spans="17:17" x14ac:dyDescent="0.25">
      <c r="Q29769" s="4">
        <f>IF(('FS-AD Daily '!AX29961-'FS-AD Daily '!AX29960&lt;0), "",'FS-AD Daily '!AX29961-'FS-AD Daily '!AX29960)</f>
        <v>0</v>
      </c>
    </row>
    <row r="29770" spans="17:17" x14ac:dyDescent="0.25">
      <c r="Q29770" s="4">
        <f>IF(('FS-AD Daily '!AX29962-'FS-AD Daily '!AX29961&lt;0), "",'FS-AD Daily '!AX29962-'FS-AD Daily '!AX29961)</f>
        <v>0</v>
      </c>
    </row>
    <row r="29771" spans="17:17" x14ac:dyDescent="0.25">
      <c r="Q29771" s="4">
        <f>IF(('FS-AD Daily '!AX29963-'FS-AD Daily '!AX29962&lt;0), "",'FS-AD Daily '!AX29963-'FS-AD Daily '!AX29962)</f>
        <v>0</v>
      </c>
    </row>
    <row r="29772" spans="17:17" x14ac:dyDescent="0.25">
      <c r="Q29772" s="4">
        <f>IF(('FS-AD Daily '!AX29964-'FS-AD Daily '!AX29963&lt;0), "",'FS-AD Daily '!AX29964-'FS-AD Daily '!AX29963)</f>
        <v>0</v>
      </c>
    </row>
    <row r="29773" spans="17:17" x14ac:dyDescent="0.25">
      <c r="Q29773" s="4">
        <f>IF(('FS-AD Daily '!AX29965-'FS-AD Daily '!AX29964&lt;0), "",'FS-AD Daily '!AX29965-'FS-AD Daily '!AX29964)</f>
        <v>0</v>
      </c>
    </row>
    <row r="29774" spans="17:17" x14ac:dyDescent="0.25">
      <c r="Q29774" s="4">
        <f>IF(('FS-AD Daily '!AX29966-'FS-AD Daily '!AX29965&lt;0), "",'FS-AD Daily '!AX29966-'FS-AD Daily '!AX29965)</f>
        <v>0</v>
      </c>
    </row>
    <row r="29775" spans="17:17" x14ac:dyDescent="0.25">
      <c r="Q29775" s="4">
        <f>IF(('FS-AD Daily '!AX29967-'FS-AD Daily '!AX29966&lt;0), "",'FS-AD Daily '!AX29967-'FS-AD Daily '!AX29966)</f>
        <v>0</v>
      </c>
    </row>
    <row r="29776" spans="17:17" x14ac:dyDescent="0.25">
      <c r="Q29776" s="4">
        <f>IF(('FS-AD Daily '!AX29968-'FS-AD Daily '!AX29967&lt;0), "",'FS-AD Daily '!AX29968-'FS-AD Daily '!AX29967)</f>
        <v>0</v>
      </c>
    </row>
    <row r="29777" spans="17:17" x14ac:dyDescent="0.25">
      <c r="Q29777" s="4">
        <f>IF(('FS-AD Daily '!AX29969-'FS-AD Daily '!AX29968&lt;0), "",'FS-AD Daily '!AX29969-'FS-AD Daily '!AX29968)</f>
        <v>0</v>
      </c>
    </row>
    <row r="29778" spans="17:17" x14ac:dyDescent="0.25">
      <c r="Q29778" s="4">
        <f>IF(('FS-AD Daily '!AX29970-'FS-AD Daily '!AX29969&lt;0), "",'FS-AD Daily '!AX29970-'FS-AD Daily '!AX29969)</f>
        <v>0</v>
      </c>
    </row>
    <row r="29779" spans="17:17" x14ac:dyDescent="0.25">
      <c r="Q29779" s="4">
        <f>IF(('FS-AD Daily '!AX29971-'FS-AD Daily '!AX29970&lt;0), "",'FS-AD Daily '!AX29971-'FS-AD Daily '!AX29970)</f>
        <v>0</v>
      </c>
    </row>
    <row r="29780" spans="17:17" x14ac:dyDescent="0.25">
      <c r="Q29780" s="4">
        <f>IF(('FS-AD Daily '!AX29972-'FS-AD Daily '!AX29971&lt;0), "",'FS-AD Daily '!AX29972-'FS-AD Daily '!AX29971)</f>
        <v>0</v>
      </c>
    </row>
    <row r="29781" spans="17:17" x14ac:dyDescent="0.25">
      <c r="Q29781" s="4">
        <f>IF(('FS-AD Daily '!AX29973-'FS-AD Daily '!AX29972&lt;0), "",'FS-AD Daily '!AX29973-'FS-AD Daily '!AX29972)</f>
        <v>0</v>
      </c>
    </row>
    <row r="29782" spans="17:17" x14ac:dyDescent="0.25">
      <c r="Q29782" s="4">
        <f>IF(('FS-AD Daily '!AX29974-'FS-AD Daily '!AX29973&lt;0), "",'FS-AD Daily '!AX29974-'FS-AD Daily '!AX29973)</f>
        <v>0</v>
      </c>
    </row>
    <row r="29783" spans="17:17" x14ac:dyDescent="0.25">
      <c r="Q29783" s="4">
        <f>IF(('FS-AD Daily '!AX29975-'FS-AD Daily '!AX29974&lt;0), "",'FS-AD Daily '!AX29975-'FS-AD Daily '!AX29974)</f>
        <v>0</v>
      </c>
    </row>
    <row r="29784" spans="17:17" x14ac:dyDescent="0.25">
      <c r="Q29784" s="4">
        <f>IF(('FS-AD Daily '!AX29976-'FS-AD Daily '!AX29975&lt;0), "",'FS-AD Daily '!AX29976-'FS-AD Daily '!AX29975)</f>
        <v>0</v>
      </c>
    </row>
    <row r="29785" spans="17:17" x14ac:dyDescent="0.25">
      <c r="Q29785" s="4">
        <f>IF(('FS-AD Daily '!AX29977-'FS-AD Daily '!AX29976&lt;0), "",'FS-AD Daily '!AX29977-'FS-AD Daily '!AX29976)</f>
        <v>0</v>
      </c>
    </row>
    <row r="29786" spans="17:17" x14ac:dyDescent="0.25">
      <c r="Q29786" s="4">
        <f>IF(('FS-AD Daily '!AX29978-'FS-AD Daily '!AX29977&lt;0), "",'FS-AD Daily '!AX29978-'FS-AD Daily '!AX29977)</f>
        <v>0</v>
      </c>
    </row>
    <row r="29787" spans="17:17" x14ac:dyDescent="0.25">
      <c r="Q29787" s="4">
        <f>IF(('FS-AD Daily '!AX29979-'FS-AD Daily '!AX29978&lt;0), "",'FS-AD Daily '!AX29979-'FS-AD Daily '!AX29978)</f>
        <v>0</v>
      </c>
    </row>
    <row r="29788" spans="17:17" x14ac:dyDescent="0.25">
      <c r="Q29788" s="4">
        <f>IF(('FS-AD Daily '!AX29980-'FS-AD Daily '!AX29979&lt;0), "",'FS-AD Daily '!AX29980-'FS-AD Daily '!AX29979)</f>
        <v>0</v>
      </c>
    </row>
    <row r="29789" spans="17:17" x14ac:dyDescent="0.25">
      <c r="Q29789" s="4">
        <f>IF(('FS-AD Daily '!AX29981-'FS-AD Daily '!AX29980&lt;0), "",'FS-AD Daily '!AX29981-'FS-AD Daily '!AX29980)</f>
        <v>0</v>
      </c>
    </row>
    <row r="29790" spans="17:17" x14ac:dyDescent="0.25">
      <c r="Q29790" s="4">
        <f>IF(('FS-AD Daily '!AX29982-'FS-AD Daily '!AX29981&lt;0), "",'FS-AD Daily '!AX29982-'FS-AD Daily '!AX29981)</f>
        <v>0</v>
      </c>
    </row>
    <row r="29791" spans="17:17" x14ac:dyDescent="0.25">
      <c r="Q29791" s="4">
        <f>IF(('FS-AD Daily '!AX29983-'FS-AD Daily '!AX29982&lt;0), "",'FS-AD Daily '!AX29983-'FS-AD Daily '!AX29982)</f>
        <v>0</v>
      </c>
    </row>
    <row r="29792" spans="17:17" x14ac:dyDescent="0.25">
      <c r="Q29792" s="4">
        <f>IF(('FS-AD Daily '!AX29984-'FS-AD Daily '!AX29983&lt;0), "",'FS-AD Daily '!AX29984-'FS-AD Daily '!AX29983)</f>
        <v>0</v>
      </c>
    </row>
    <row r="29793" spans="17:17" x14ac:dyDescent="0.25">
      <c r="Q29793" s="4">
        <f>IF(('FS-AD Daily '!AX29985-'FS-AD Daily '!AX29984&lt;0), "",'FS-AD Daily '!AX29985-'FS-AD Daily '!AX29984)</f>
        <v>0</v>
      </c>
    </row>
    <row r="29794" spans="17:17" x14ac:dyDescent="0.25">
      <c r="Q29794" s="4">
        <f>IF(('FS-AD Daily '!AX29986-'FS-AD Daily '!AX29985&lt;0), "",'FS-AD Daily '!AX29986-'FS-AD Daily '!AX29985)</f>
        <v>0</v>
      </c>
    </row>
    <row r="29795" spans="17:17" x14ac:dyDescent="0.25">
      <c r="Q29795" s="4">
        <f>IF(('FS-AD Daily '!AX29987-'FS-AD Daily '!AX29986&lt;0), "",'FS-AD Daily '!AX29987-'FS-AD Daily '!AX29986)</f>
        <v>0</v>
      </c>
    </row>
    <row r="29796" spans="17:17" x14ac:dyDescent="0.25">
      <c r="Q29796" s="4">
        <f>IF(('FS-AD Daily '!AX29988-'FS-AD Daily '!AX29987&lt;0), "",'FS-AD Daily '!AX29988-'FS-AD Daily '!AX29987)</f>
        <v>0</v>
      </c>
    </row>
    <row r="29797" spans="17:17" x14ac:dyDescent="0.25">
      <c r="Q29797" s="4">
        <f>IF(('FS-AD Daily '!AX29989-'FS-AD Daily '!AX29988&lt;0), "",'FS-AD Daily '!AX29989-'FS-AD Daily '!AX29988)</f>
        <v>0</v>
      </c>
    </row>
    <row r="29798" spans="17:17" x14ac:dyDescent="0.25">
      <c r="Q29798" s="4">
        <f>IF(('FS-AD Daily '!AX29990-'FS-AD Daily '!AX29989&lt;0), "",'FS-AD Daily '!AX29990-'FS-AD Daily '!AX29989)</f>
        <v>0</v>
      </c>
    </row>
    <row r="29799" spans="17:17" x14ac:dyDescent="0.25">
      <c r="Q29799" s="4">
        <f>IF(('FS-AD Daily '!AX29991-'FS-AD Daily '!AX29990&lt;0), "",'FS-AD Daily '!AX29991-'FS-AD Daily '!AX29990)</f>
        <v>0</v>
      </c>
    </row>
    <row r="29800" spans="17:17" x14ac:dyDescent="0.25">
      <c r="Q29800" s="4">
        <f>IF(('FS-AD Daily '!AX29992-'FS-AD Daily '!AX29991&lt;0), "",'FS-AD Daily '!AX29992-'FS-AD Daily '!AX29991)</f>
        <v>0</v>
      </c>
    </row>
    <row r="29801" spans="17:17" x14ac:dyDescent="0.25">
      <c r="Q29801" s="4">
        <f>IF(('FS-AD Daily '!AX29993-'FS-AD Daily '!AX29992&lt;0), "",'FS-AD Daily '!AX29993-'FS-AD Daily '!AX29992)</f>
        <v>0</v>
      </c>
    </row>
    <row r="29802" spans="17:17" x14ac:dyDescent="0.25">
      <c r="Q29802" s="4">
        <f>IF(('FS-AD Daily '!AX29994-'FS-AD Daily '!AX29993&lt;0), "",'FS-AD Daily '!AX29994-'FS-AD Daily '!AX29993)</f>
        <v>0</v>
      </c>
    </row>
    <row r="29803" spans="17:17" x14ac:dyDescent="0.25">
      <c r="Q29803" s="4">
        <f>IF(('FS-AD Daily '!AX29995-'FS-AD Daily '!AX29994&lt;0), "",'FS-AD Daily '!AX29995-'FS-AD Daily '!AX29994)</f>
        <v>0</v>
      </c>
    </row>
    <row r="29804" spans="17:17" x14ac:dyDescent="0.25">
      <c r="Q29804" s="4">
        <f>IF(('FS-AD Daily '!AX29996-'FS-AD Daily '!AX29995&lt;0), "",'FS-AD Daily '!AX29996-'FS-AD Daily '!AX29995)</f>
        <v>0</v>
      </c>
    </row>
    <row r="29805" spans="17:17" x14ac:dyDescent="0.25">
      <c r="Q29805" s="4">
        <f>IF(('FS-AD Daily '!AX29997-'FS-AD Daily '!AX29996&lt;0), "",'FS-AD Daily '!AX29997-'FS-AD Daily '!AX29996)</f>
        <v>0</v>
      </c>
    </row>
    <row r="29806" spans="17:17" x14ac:dyDescent="0.25">
      <c r="Q29806" s="4">
        <f>IF(('FS-AD Daily '!AX29998-'FS-AD Daily '!AX29997&lt;0), "",'FS-AD Daily '!AX29998-'FS-AD Daily '!AX29997)</f>
        <v>0</v>
      </c>
    </row>
    <row r="29807" spans="17:17" x14ac:dyDescent="0.25">
      <c r="Q29807" s="4">
        <f>IF(('FS-AD Daily '!AX29999-'FS-AD Daily '!AX29998&lt;0), "",'FS-AD Daily '!AX29999-'FS-AD Daily '!AX29998)</f>
        <v>0</v>
      </c>
    </row>
    <row r="29808" spans="17:17" x14ac:dyDescent="0.25">
      <c r="Q29808" s="4">
        <f>IF(('FS-AD Daily '!AX30000-'FS-AD Daily '!AX29999&lt;0), "",'FS-AD Daily '!AX30000-'FS-AD Daily '!AX29999)</f>
        <v>0</v>
      </c>
    </row>
    <row r="29809" spans="17:17" x14ac:dyDescent="0.25">
      <c r="Q29809" s="4">
        <f>IF(('FS-AD Daily '!AX30001-'FS-AD Daily '!AX30000&lt;0), "",'FS-AD Daily '!AX30001-'FS-AD Daily '!AX30000)</f>
        <v>0</v>
      </c>
    </row>
    <row r="29810" spans="17:17" x14ac:dyDescent="0.25">
      <c r="Q29810" s="4">
        <f>IF(('FS-AD Daily '!AX30002-'FS-AD Daily '!AX30001&lt;0), "",'FS-AD Daily '!AX30002-'FS-AD Daily '!AX30001)</f>
        <v>0</v>
      </c>
    </row>
    <row r="29811" spans="17:17" x14ac:dyDescent="0.25">
      <c r="Q29811" s="4">
        <f>IF(('FS-AD Daily '!AX30003-'FS-AD Daily '!AX30002&lt;0), "",'FS-AD Daily '!AX30003-'FS-AD Daily '!AX30002)</f>
        <v>0</v>
      </c>
    </row>
    <row r="29812" spans="17:17" x14ac:dyDescent="0.25">
      <c r="Q29812" s="4">
        <f>IF(('FS-AD Daily '!AX30004-'FS-AD Daily '!AX30003&lt;0), "",'FS-AD Daily '!AX30004-'FS-AD Daily '!AX30003)</f>
        <v>0</v>
      </c>
    </row>
    <row r="29813" spans="17:17" x14ac:dyDescent="0.25">
      <c r="Q29813" s="4">
        <f>IF(('FS-AD Daily '!AX30005-'FS-AD Daily '!AX30004&lt;0), "",'FS-AD Daily '!AX30005-'FS-AD Daily '!AX30004)</f>
        <v>0</v>
      </c>
    </row>
    <row r="29814" spans="17:17" x14ac:dyDescent="0.25">
      <c r="Q29814" s="4">
        <f>IF(('FS-AD Daily '!AX30006-'FS-AD Daily '!AX30005&lt;0), "",'FS-AD Daily '!AX30006-'FS-AD Daily '!AX30005)</f>
        <v>0</v>
      </c>
    </row>
    <row r="29815" spans="17:17" x14ac:dyDescent="0.25">
      <c r="Q29815" s="4">
        <f>IF(('FS-AD Daily '!AX30007-'FS-AD Daily '!AX30006&lt;0), "",'FS-AD Daily '!AX30007-'FS-AD Daily '!AX30006)</f>
        <v>0</v>
      </c>
    </row>
    <row r="29816" spans="17:17" x14ac:dyDescent="0.25">
      <c r="Q29816" s="4">
        <f>IF(('FS-AD Daily '!AX30008-'FS-AD Daily '!AX30007&lt;0), "",'FS-AD Daily '!AX30008-'FS-AD Daily '!AX30007)</f>
        <v>0</v>
      </c>
    </row>
    <row r="29817" spans="17:17" x14ac:dyDescent="0.25">
      <c r="Q29817" s="4">
        <f>IF(('FS-AD Daily '!AX30009-'FS-AD Daily '!AX30008&lt;0), "",'FS-AD Daily '!AX30009-'FS-AD Daily '!AX30008)</f>
        <v>0</v>
      </c>
    </row>
    <row r="29818" spans="17:17" x14ac:dyDescent="0.25">
      <c r="Q29818" s="4">
        <f>IF(('FS-AD Daily '!AX30010-'FS-AD Daily '!AX30009&lt;0), "",'FS-AD Daily '!AX30010-'FS-AD Daily '!AX30009)</f>
        <v>0</v>
      </c>
    </row>
    <row r="29819" spans="17:17" x14ac:dyDescent="0.25">
      <c r="Q29819" s="4">
        <f>IF(('FS-AD Daily '!AX30011-'FS-AD Daily '!AX30010&lt;0), "",'FS-AD Daily '!AX30011-'FS-AD Daily '!AX30010)</f>
        <v>0</v>
      </c>
    </row>
    <row r="29820" spans="17:17" x14ac:dyDescent="0.25">
      <c r="Q29820" s="4">
        <f>IF(('FS-AD Daily '!AX30012-'FS-AD Daily '!AX30011&lt;0), "",'FS-AD Daily '!AX30012-'FS-AD Daily '!AX30011)</f>
        <v>0</v>
      </c>
    </row>
    <row r="29821" spans="17:17" x14ac:dyDescent="0.25">
      <c r="Q29821" s="4">
        <f>IF(('FS-AD Daily '!AX30013-'FS-AD Daily '!AX30012&lt;0), "",'FS-AD Daily '!AX30013-'FS-AD Daily '!AX30012)</f>
        <v>0</v>
      </c>
    </row>
    <row r="29822" spans="17:17" x14ac:dyDescent="0.25">
      <c r="Q29822" s="4">
        <f>IF(('FS-AD Daily '!AX30014-'FS-AD Daily '!AX30013&lt;0), "",'FS-AD Daily '!AX30014-'FS-AD Daily '!AX30013)</f>
        <v>0</v>
      </c>
    </row>
    <row r="29823" spans="17:17" x14ac:dyDescent="0.25">
      <c r="Q29823" s="4">
        <f>IF(('FS-AD Daily '!AX30015-'FS-AD Daily '!AX30014&lt;0), "",'FS-AD Daily '!AX30015-'FS-AD Daily '!AX30014)</f>
        <v>0</v>
      </c>
    </row>
    <row r="29824" spans="17:17" x14ac:dyDescent="0.25">
      <c r="Q29824" s="4">
        <f>IF(('FS-AD Daily '!AX30016-'FS-AD Daily '!AX30015&lt;0), "",'FS-AD Daily '!AX30016-'FS-AD Daily '!AX30015)</f>
        <v>0</v>
      </c>
    </row>
    <row r="29825" spans="17:17" x14ac:dyDescent="0.25">
      <c r="Q29825" s="4">
        <f>IF(('FS-AD Daily '!AX30017-'FS-AD Daily '!AX30016&lt;0), "",'FS-AD Daily '!AX30017-'FS-AD Daily '!AX30016)</f>
        <v>0</v>
      </c>
    </row>
    <row r="29826" spans="17:17" x14ac:dyDescent="0.25">
      <c r="Q29826" s="4">
        <f>IF(('FS-AD Daily '!AX30018-'FS-AD Daily '!AX30017&lt;0), "",'FS-AD Daily '!AX30018-'FS-AD Daily '!AX30017)</f>
        <v>0</v>
      </c>
    </row>
    <row r="29827" spans="17:17" x14ac:dyDescent="0.25">
      <c r="Q29827" s="4">
        <f>IF(('FS-AD Daily '!AX30019-'FS-AD Daily '!AX30018&lt;0), "",'FS-AD Daily '!AX30019-'FS-AD Daily '!AX30018)</f>
        <v>0</v>
      </c>
    </row>
    <row r="29828" spans="17:17" x14ac:dyDescent="0.25">
      <c r="Q29828" s="4">
        <f>IF(('FS-AD Daily '!AX30020-'FS-AD Daily '!AX30019&lt;0), "",'FS-AD Daily '!AX30020-'FS-AD Daily '!AX30019)</f>
        <v>0</v>
      </c>
    </row>
    <row r="29829" spans="17:17" x14ac:dyDescent="0.25">
      <c r="Q29829" s="4">
        <f>IF(('FS-AD Daily '!AX30021-'FS-AD Daily '!AX30020&lt;0), "",'FS-AD Daily '!AX30021-'FS-AD Daily '!AX30020)</f>
        <v>0</v>
      </c>
    </row>
    <row r="29830" spans="17:17" x14ac:dyDescent="0.25">
      <c r="Q29830" s="4">
        <f>IF(('FS-AD Daily '!AX30022-'FS-AD Daily '!AX30021&lt;0), "",'FS-AD Daily '!AX30022-'FS-AD Daily '!AX30021)</f>
        <v>0</v>
      </c>
    </row>
    <row r="29831" spans="17:17" x14ac:dyDescent="0.25">
      <c r="Q29831" s="4">
        <f>IF(('FS-AD Daily '!AX30023-'FS-AD Daily '!AX30022&lt;0), "",'FS-AD Daily '!AX30023-'FS-AD Daily '!AX30022)</f>
        <v>0</v>
      </c>
    </row>
    <row r="29832" spans="17:17" x14ac:dyDescent="0.25">
      <c r="Q29832" s="4">
        <f>IF(('FS-AD Daily '!AX30024-'FS-AD Daily '!AX30023&lt;0), "",'FS-AD Daily '!AX30024-'FS-AD Daily '!AX30023)</f>
        <v>0</v>
      </c>
    </row>
    <row r="29833" spans="17:17" x14ac:dyDescent="0.25">
      <c r="Q29833" s="4">
        <f>IF(('FS-AD Daily '!AX30025-'FS-AD Daily '!AX30024&lt;0), "",'FS-AD Daily '!AX30025-'FS-AD Daily '!AX30024)</f>
        <v>0</v>
      </c>
    </row>
    <row r="29834" spans="17:17" x14ac:dyDescent="0.25">
      <c r="Q29834" s="4">
        <f>IF(('FS-AD Daily '!AX30026-'FS-AD Daily '!AX30025&lt;0), "",'FS-AD Daily '!AX30026-'FS-AD Daily '!AX30025)</f>
        <v>0</v>
      </c>
    </row>
    <row r="29835" spans="17:17" x14ac:dyDescent="0.25">
      <c r="Q29835" s="4">
        <f>IF(('FS-AD Daily '!AX30027-'FS-AD Daily '!AX30026&lt;0), "",'FS-AD Daily '!AX30027-'FS-AD Daily '!AX30026)</f>
        <v>0</v>
      </c>
    </row>
    <row r="29836" spans="17:17" x14ac:dyDescent="0.25">
      <c r="Q29836" s="4">
        <f>IF(('FS-AD Daily '!AX30028-'FS-AD Daily '!AX30027&lt;0), "",'FS-AD Daily '!AX30028-'FS-AD Daily '!AX30027)</f>
        <v>0</v>
      </c>
    </row>
    <row r="29837" spans="17:17" x14ac:dyDescent="0.25">
      <c r="Q29837" s="4">
        <f>IF(('FS-AD Daily '!AX30029-'FS-AD Daily '!AX30028&lt;0), "",'FS-AD Daily '!AX30029-'FS-AD Daily '!AX30028)</f>
        <v>0</v>
      </c>
    </row>
    <row r="29838" spans="17:17" x14ac:dyDescent="0.25">
      <c r="Q29838" s="4">
        <f>IF(('FS-AD Daily '!AX30030-'FS-AD Daily '!AX30029&lt;0), "",'FS-AD Daily '!AX30030-'FS-AD Daily '!AX30029)</f>
        <v>0</v>
      </c>
    </row>
    <row r="29839" spans="17:17" x14ac:dyDescent="0.25">
      <c r="Q29839" s="4">
        <f>IF(('FS-AD Daily '!AX30031-'FS-AD Daily '!AX30030&lt;0), "",'FS-AD Daily '!AX30031-'FS-AD Daily '!AX30030)</f>
        <v>0</v>
      </c>
    </row>
    <row r="29840" spans="17:17" x14ac:dyDescent="0.25">
      <c r="Q29840" s="4">
        <f>IF(('FS-AD Daily '!AX30032-'FS-AD Daily '!AX30031&lt;0), "",'FS-AD Daily '!AX30032-'FS-AD Daily '!AX30031)</f>
        <v>0</v>
      </c>
    </row>
    <row r="29841" spans="17:17" x14ac:dyDescent="0.25">
      <c r="Q29841" s="4">
        <f>IF(('FS-AD Daily '!AX30033-'FS-AD Daily '!AX30032&lt;0), "",'FS-AD Daily '!AX30033-'FS-AD Daily '!AX30032)</f>
        <v>0</v>
      </c>
    </row>
    <row r="29842" spans="17:17" x14ac:dyDescent="0.25">
      <c r="Q29842" s="4">
        <f>IF(('FS-AD Daily '!AX30034-'FS-AD Daily '!AX30033&lt;0), "",'FS-AD Daily '!AX30034-'FS-AD Daily '!AX30033)</f>
        <v>0</v>
      </c>
    </row>
    <row r="29843" spans="17:17" x14ac:dyDescent="0.25">
      <c r="Q29843" s="4">
        <f>IF(('FS-AD Daily '!AX30035-'FS-AD Daily '!AX30034&lt;0), "",'FS-AD Daily '!AX30035-'FS-AD Daily '!AX30034)</f>
        <v>0</v>
      </c>
    </row>
    <row r="29844" spans="17:17" x14ac:dyDescent="0.25">
      <c r="Q29844" s="4">
        <f>IF(('FS-AD Daily '!AX30036-'FS-AD Daily '!AX30035&lt;0), "",'FS-AD Daily '!AX30036-'FS-AD Daily '!AX30035)</f>
        <v>0</v>
      </c>
    </row>
    <row r="29845" spans="17:17" x14ac:dyDescent="0.25">
      <c r="Q29845" s="4">
        <f>IF(('FS-AD Daily '!AX30037-'FS-AD Daily '!AX30036&lt;0), "",'FS-AD Daily '!AX30037-'FS-AD Daily '!AX30036)</f>
        <v>0</v>
      </c>
    </row>
    <row r="29846" spans="17:17" x14ac:dyDescent="0.25">
      <c r="Q29846" s="4">
        <f>IF(('FS-AD Daily '!AX30038-'FS-AD Daily '!AX30037&lt;0), "",'FS-AD Daily '!AX30038-'FS-AD Daily '!AX30037)</f>
        <v>0</v>
      </c>
    </row>
    <row r="29847" spans="17:17" x14ac:dyDescent="0.25">
      <c r="Q29847" s="4">
        <f>IF(('FS-AD Daily '!AX30039-'FS-AD Daily '!AX30038&lt;0), "",'FS-AD Daily '!AX30039-'FS-AD Daily '!AX30038)</f>
        <v>0</v>
      </c>
    </row>
    <row r="29848" spans="17:17" x14ac:dyDescent="0.25">
      <c r="Q29848" s="4">
        <f>IF(('FS-AD Daily '!AX30040-'FS-AD Daily '!AX30039&lt;0), "",'FS-AD Daily '!AX30040-'FS-AD Daily '!AX30039)</f>
        <v>0</v>
      </c>
    </row>
    <row r="29849" spans="17:17" x14ac:dyDescent="0.25">
      <c r="Q29849" s="4">
        <f>IF(('FS-AD Daily '!AX30041-'FS-AD Daily '!AX30040&lt;0), "",'FS-AD Daily '!AX30041-'FS-AD Daily '!AX30040)</f>
        <v>0</v>
      </c>
    </row>
    <row r="29850" spans="17:17" x14ac:dyDescent="0.25">
      <c r="Q29850" s="4">
        <f>IF(('FS-AD Daily '!AX30042-'FS-AD Daily '!AX30041&lt;0), "",'FS-AD Daily '!AX30042-'FS-AD Daily '!AX30041)</f>
        <v>0</v>
      </c>
    </row>
    <row r="29851" spans="17:17" x14ac:dyDescent="0.25">
      <c r="Q29851" s="4">
        <f>IF(('FS-AD Daily '!AX30043-'FS-AD Daily '!AX30042&lt;0), "",'FS-AD Daily '!AX30043-'FS-AD Daily '!AX30042)</f>
        <v>0</v>
      </c>
    </row>
    <row r="29852" spans="17:17" x14ac:dyDescent="0.25">
      <c r="Q29852" s="4">
        <f>IF(('FS-AD Daily '!AX30044-'FS-AD Daily '!AX30043&lt;0), "",'FS-AD Daily '!AX30044-'FS-AD Daily '!AX30043)</f>
        <v>0</v>
      </c>
    </row>
    <row r="29853" spans="17:17" x14ac:dyDescent="0.25">
      <c r="Q29853" s="4">
        <f>IF(('FS-AD Daily '!AX30045-'FS-AD Daily '!AX30044&lt;0), "",'FS-AD Daily '!AX30045-'FS-AD Daily '!AX30044)</f>
        <v>0</v>
      </c>
    </row>
    <row r="29854" spans="17:17" x14ac:dyDescent="0.25">
      <c r="Q29854" s="4">
        <f>IF(('FS-AD Daily '!AX30046-'FS-AD Daily '!AX30045&lt;0), "",'FS-AD Daily '!AX30046-'FS-AD Daily '!AX30045)</f>
        <v>0</v>
      </c>
    </row>
    <row r="29855" spans="17:17" x14ac:dyDescent="0.25">
      <c r="Q29855" s="4">
        <f>IF(('FS-AD Daily '!AX30047-'FS-AD Daily '!AX30046&lt;0), "",'FS-AD Daily '!AX30047-'FS-AD Daily '!AX30046)</f>
        <v>0</v>
      </c>
    </row>
    <row r="29856" spans="17:17" x14ac:dyDescent="0.25">
      <c r="Q29856" s="4">
        <f>IF(('FS-AD Daily '!AX30048-'FS-AD Daily '!AX30047&lt;0), "",'FS-AD Daily '!AX30048-'FS-AD Daily '!AX30047)</f>
        <v>0</v>
      </c>
    </row>
    <row r="29857" spans="17:17" x14ac:dyDescent="0.25">
      <c r="Q29857" s="4">
        <f>IF(('FS-AD Daily '!AX30049-'FS-AD Daily '!AX30048&lt;0), "",'FS-AD Daily '!AX30049-'FS-AD Daily '!AX30048)</f>
        <v>0</v>
      </c>
    </row>
    <row r="29858" spans="17:17" x14ac:dyDescent="0.25">
      <c r="Q29858" s="4">
        <f>IF(('FS-AD Daily '!AX30050-'FS-AD Daily '!AX30049&lt;0), "",'FS-AD Daily '!AX30050-'FS-AD Daily '!AX30049)</f>
        <v>0</v>
      </c>
    </row>
    <row r="29859" spans="17:17" x14ac:dyDescent="0.25">
      <c r="Q29859" s="4">
        <f>IF(('FS-AD Daily '!AX30051-'FS-AD Daily '!AX30050&lt;0), "",'FS-AD Daily '!AX30051-'FS-AD Daily '!AX30050)</f>
        <v>0</v>
      </c>
    </row>
    <row r="29860" spans="17:17" x14ac:dyDescent="0.25">
      <c r="Q29860" s="4">
        <f>IF(('FS-AD Daily '!AX30052-'FS-AD Daily '!AX30051&lt;0), "",'FS-AD Daily '!AX30052-'FS-AD Daily '!AX30051)</f>
        <v>0</v>
      </c>
    </row>
    <row r="29861" spans="17:17" x14ac:dyDescent="0.25">
      <c r="Q29861" s="4">
        <f>IF(('FS-AD Daily '!AX30053-'FS-AD Daily '!AX30052&lt;0), "",'FS-AD Daily '!AX30053-'FS-AD Daily '!AX30052)</f>
        <v>0</v>
      </c>
    </row>
    <row r="29862" spans="17:17" x14ac:dyDescent="0.25">
      <c r="Q29862" s="4">
        <f>IF(('FS-AD Daily '!AX30054-'FS-AD Daily '!AX30053&lt;0), "",'FS-AD Daily '!AX30054-'FS-AD Daily '!AX30053)</f>
        <v>0</v>
      </c>
    </row>
    <row r="29863" spans="17:17" x14ac:dyDescent="0.25">
      <c r="Q29863" s="4">
        <f>IF(('FS-AD Daily '!AX30055-'FS-AD Daily '!AX30054&lt;0), "",'FS-AD Daily '!AX30055-'FS-AD Daily '!AX30054)</f>
        <v>0</v>
      </c>
    </row>
    <row r="29864" spans="17:17" x14ac:dyDescent="0.25">
      <c r="Q29864" s="4">
        <f>IF(('FS-AD Daily '!AX30056-'FS-AD Daily '!AX30055&lt;0), "",'FS-AD Daily '!AX30056-'FS-AD Daily '!AX30055)</f>
        <v>0</v>
      </c>
    </row>
    <row r="29865" spans="17:17" x14ac:dyDescent="0.25">
      <c r="Q29865" s="4">
        <f>IF(('FS-AD Daily '!AX30057-'FS-AD Daily '!AX30056&lt;0), "",'FS-AD Daily '!AX30057-'FS-AD Daily '!AX30056)</f>
        <v>0</v>
      </c>
    </row>
    <row r="29866" spans="17:17" x14ac:dyDescent="0.25">
      <c r="Q29866" s="4">
        <f>IF(('FS-AD Daily '!AX30058-'FS-AD Daily '!AX30057&lt;0), "",'FS-AD Daily '!AX30058-'FS-AD Daily '!AX30057)</f>
        <v>0</v>
      </c>
    </row>
    <row r="29867" spans="17:17" x14ac:dyDescent="0.25">
      <c r="Q29867" s="4">
        <f>IF(('FS-AD Daily '!AX30059-'FS-AD Daily '!AX30058&lt;0), "",'FS-AD Daily '!AX30059-'FS-AD Daily '!AX30058)</f>
        <v>0</v>
      </c>
    </row>
    <row r="29868" spans="17:17" x14ac:dyDescent="0.25">
      <c r="Q29868" s="4">
        <f>IF(('FS-AD Daily '!AX30060-'FS-AD Daily '!AX30059&lt;0), "",'FS-AD Daily '!AX30060-'FS-AD Daily '!AX30059)</f>
        <v>0</v>
      </c>
    </row>
    <row r="29869" spans="17:17" x14ac:dyDescent="0.25">
      <c r="Q29869" s="4">
        <f>IF(('FS-AD Daily '!AX30061-'FS-AD Daily '!AX30060&lt;0), "",'FS-AD Daily '!AX30061-'FS-AD Daily '!AX30060)</f>
        <v>0</v>
      </c>
    </row>
    <row r="29870" spans="17:17" x14ac:dyDescent="0.25">
      <c r="Q29870" s="4">
        <f>IF(('FS-AD Daily '!AX30062-'FS-AD Daily '!AX30061&lt;0), "",'FS-AD Daily '!AX30062-'FS-AD Daily '!AX30061)</f>
        <v>0</v>
      </c>
    </row>
    <row r="29871" spans="17:17" x14ac:dyDescent="0.25">
      <c r="Q29871" s="4">
        <f>IF(('FS-AD Daily '!AX30063-'FS-AD Daily '!AX30062&lt;0), "",'FS-AD Daily '!AX30063-'FS-AD Daily '!AX30062)</f>
        <v>0</v>
      </c>
    </row>
    <row r="29872" spans="17:17" x14ac:dyDescent="0.25">
      <c r="Q29872" s="4">
        <f>IF(('FS-AD Daily '!AX30064-'FS-AD Daily '!AX30063&lt;0), "",'FS-AD Daily '!AX30064-'FS-AD Daily '!AX30063)</f>
        <v>0</v>
      </c>
    </row>
    <row r="29873" spans="17:17" x14ac:dyDescent="0.25">
      <c r="Q29873" s="4">
        <f>IF(('FS-AD Daily '!AX30065-'FS-AD Daily '!AX30064&lt;0), "",'FS-AD Daily '!AX30065-'FS-AD Daily '!AX30064)</f>
        <v>0</v>
      </c>
    </row>
    <row r="29874" spans="17:17" x14ac:dyDescent="0.25">
      <c r="Q29874" s="4">
        <f>IF(('FS-AD Daily '!AX30066-'FS-AD Daily '!AX30065&lt;0), "",'FS-AD Daily '!AX30066-'FS-AD Daily '!AX30065)</f>
        <v>0</v>
      </c>
    </row>
    <row r="29875" spans="17:17" x14ac:dyDescent="0.25">
      <c r="Q29875" s="4">
        <f>IF(('FS-AD Daily '!AX30067-'FS-AD Daily '!AX30066&lt;0), "",'FS-AD Daily '!AX30067-'FS-AD Daily '!AX30066)</f>
        <v>0</v>
      </c>
    </row>
    <row r="29876" spans="17:17" x14ac:dyDescent="0.25">
      <c r="Q29876" s="4">
        <f>IF(('FS-AD Daily '!AX30068-'FS-AD Daily '!AX30067&lt;0), "",'FS-AD Daily '!AX30068-'FS-AD Daily '!AX30067)</f>
        <v>0</v>
      </c>
    </row>
    <row r="29877" spans="17:17" x14ac:dyDescent="0.25">
      <c r="Q29877" s="4">
        <f>IF(('FS-AD Daily '!AX30069-'FS-AD Daily '!AX30068&lt;0), "",'FS-AD Daily '!AX30069-'FS-AD Daily '!AX30068)</f>
        <v>0</v>
      </c>
    </row>
    <row r="29878" spans="17:17" x14ac:dyDescent="0.25">
      <c r="Q29878" s="4">
        <f>IF(('FS-AD Daily '!AX30070-'FS-AD Daily '!AX30069&lt;0), "",'FS-AD Daily '!AX30070-'FS-AD Daily '!AX30069)</f>
        <v>0</v>
      </c>
    </row>
    <row r="29879" spans="17:17" x14ac:dyDescent="0.25">
      <c r="Q29879" s="4">
        <f>IF(('FS-AD Daily '!AX30071-'FS-AD Daily '!AX30070&lt;0), "",'FS-AD Daily '!AX30071-'FS-AD Daily '!AX30070)</f>
        <v>0</v>
      </c>
    </row>
    <row r="29880" spans="17:17" x14ac:dyDescent="0.25">
      <c r="Q29880" s="4">
        <f>IF(('FS-AD Daily '!AX30072-'FS-AD Daily '!AX30071&lt;0), "",'FS-AD Daily '!AX30072-'FS-AD Daily '!AX30071)</f>
        <v>0</v>
      </c>
    </row>
    <row r="29881" spans="17:17" x14ac:dyDescent="0.25">
      <c r="Q29881" s="4">
        <f>IF(('FS-AD Daily '!AX30073-'FS-AD Daily '!AX30072&lt;0), "",'FS-AD Daily '!AX30073-'FS-AD Daily '!AX30072)</f>
        <v>0</v>
      </c>
    </row>
    <row r="29882" spans="17:17" x14ac:dyDescent="0.25">
      <c r="Q29882" s="4">
        <f>IF(('FS-AD Daily '!AX30074-'FS-AD Daily '!AX30073&lt;0), "",'FS-AD Daily '!AX30074-'FS-AD Daily '!AX30073)</f>
        <v>0</v>
      </c>
    </row>
    <row r="29883" spans="17:17" x14ac:dyDescent="0.25">
      <c r="Q29883" s="4">
        <f>IF(('FS-AD Daily '!AX30075-'FS-AD Daily '!AX30074&lt;0), "",'FS-AD Daily '!AX30075-'FS-AD Daily '!AX30074)</f>
        <v>0</v>
      </c>
    </row>
    <row r="29884" spans="17:17" x14ac:dyDescent="0.25">
      <c r="Q29884" s="4">
        <f>IF(('FS-AD Daily '!AX30076-'FS-AD Daily '!AX30075&lt;0), "",'FS-AD Daily '!AX30076-'FS-AD Daily '!AX30075)</f>
        <v>0</v>
      </c>
    </row>
    <row r="29885" spans="17:17" x14ac:dyDescent="0.25">
      <c r="Q29885" s="4">
        <f>IF(('FS-AD Daily '!AX30077-'FS-AD Daily '!AX30076&lt;0), "",'FS-AD Daily '!AX30077-'FS-AD Daily '!AX30076)</f>
        <v>0</v>
      </c>
    </row>
    <row r="29886" spans="17:17" x14ac:dyDescent="0.25">
      <c r="Q29886" s="4">
        <f>IF(('FS-AD Daily '!AX30078-'FS-AD Daily '!AX30077&lt;0), "",'FS-AD Daily '!AX30078-'FS-AD Daily '!AX30077)</f>
        <v>0</v>
      </c>
    </row>
    <row r="29887" spans="17:17" x14ac:dyDescent="0.25">
      <c r="Q29887" s="4">
        <f>IF(('FS-AD Daily '!AX30079-'FS-AD Daily '!AX30078&lt;0), "",'FS-AD Daily '!AX30079-'FS-AD Daily '!AX30078)</f>
        <v>0</v>
      </c>
    </row>
    <row r="29888" spans="17:17" x14ac:dyDescent="0.25">
      <c r="Q29888" s="4">
        <f>IF(('FS-AD Daily '!AX30080-'FS-AD Daily '!AX30079&lt;0), "",'FS-AD Daily '!AX30080-'FS-AD Daily '!AX30079)</f>
        <v>0</v>
      </c>
    </row>
    <row r="29889" spans="17:17" x14ac:dyDescent="0.25">
      <c r="Q29889" s="4">
        <f>IF(('FS-AD Daily '!AX30081-'FS-AD Daily '!AX30080&lt;0), "",'FS-AD Daily '!AX30081-'FS-AD Daily '!AX30080)</f>
        <v>0</v>
      </c>
    </row>
    <row r="29890" spans="17:17" x14ac:dyDescent="0.25">
      <c r="Q29890" s="4">
        <f>IF(('FS-AD Daily '!AX30082-'FS-AD Daily '!AX30081&lt;0), "",'FS-AD Daily '!AX30082-'FS-AD Daily '!AX30081)</f>
        <v>0</v>
      </c>
    </row>
    <row r="29891" spans="17:17" x14ac:dyDescent="0.25">
      <c r="Q29891" s="4">
        <f>IF(('FS-AD Daily '!AX30083-'FS-AD Daily '!AX30082&lt;0), "",'FS-AD Daily '!AX30083-'FS-AD Daily '!AX30082)</f>
        <v>0</v>
      </c>
    </row>
    <row r="29892" spans="17:17" x14ac:dyDescent="0.25">
      <c r="Q29892" s="4">
        <f>IF(('FS-AD Daily '!AX30084-'FS-AD Daily '!AX30083&lt;0), "",'FS-AD Daily '!AX30084-'FS-AD Daily '!AX30083)</f>
        <v>0</v>
      </c>
    </row>
    <row r="29893" spans="17:17" x14ac:dyDescent="0.25">
      <c r="Q29893" s="4">
        <f>IF(('FS-AD Daily '!AX30085-'FS-AD Daily '!AX30084&lt;0), "",'FS-AD Daily '!AX30085-'FS-AD Daily '!AX30084)</f>
        <v>0</v>
      </c>
    </row>
    <row r="29894" spans="17:17" x14ac:dyDescent="0.25">
      <c r="Q29894" s="4">
        <f>IF(('FS-AD Daily '!AX30086-'FS-AD Daily '!AX30085&lt;0), "",'FS-AD Daily '!AX30086-'FS-AD Daily '!AX30085)</f>
        <v>0</v>
      </c>
    </row>
    <row r="29895" spans="17:17" x14ac:dyDescent="0.25">
      <c r="Q29895" s="4">
        <f>IF(('FS-AD Daily '!AX30087-'FS-AD Daily '!AX30086&lt;0), "",'FS-AD Daily '!AX30087-'FS-AD Daily '!AX30086)</f>
        <v>0</v>
      </c>
    </row>
    <row r="29896" spans="17:17" x14ac:dyDescent="0.25">
      <c r="Q29896" s="4">
        <f>IF(('FS-AD Daily '!AX30088-'FS-AD Daily '!AX30087&lt;0), "",'FS-AD Daily '!AX30088-'FS-AD Daily '!AX30087)</f>
        <v>0</v>
      </c>
    </row>
    <row r="29897" spans="17:17" x14ac:dyDescent="0.25">
      <c r="Q29897" s="4">
        <f>IF(('FS-AD Daily '!AX30089-'FS-AD Daily '!AX30088&lt;0), "",'FS-AD Daily '!AX30089-'FS-AD Daily '!AX30088)</f>
        <v>0</v>
      </c>
    </row>
    <row r="29898" spans="17:17" x14ac:dyDescent="0.25">
      <c r="Q29898" s="4">
        <f>IF(('FS-AD Daily '!AX30090-'FS-AD Daily '!AX30089&lt;0), "",'FS-AD Daily '!AX30090-'FS-AD Daily '!AX30089)</f>
        <v>0</v>
      </c>
    </row>
    <row r="29899" spans="17:17" x14ac:dyDescent="0.25">
      <c r="Q29899" s="4">
        <f>IF(('FS-AD Daily '!AX30091-'FS-AD Daily '!AX30090&lt;0), "",'FS-AD Daily '!AX30091-'FS-AD Daily '!AX30090)</f>
        <v>0</v>
      </c>
    </row>
    <row r="29900" spans="17:17" x14ac:dyDescent="0.25">
      <c r="Q29900" s="4">
        <f>IF(('FS-AD Daily '!AX30092-'FS-AD Daily '!AX30091&lt;0), "",'FS-AD Daily '!AX30092-'FS-AD Daily '!AX30091)</f>
        <v>0</v>
      </c>
    </row>
    <row r="29901" spans="17:17" x14ac:dyDescent="0.25">
      <c r="Q29901" s="4">
        <f>IF(('FS-AD Daily '!AX30093-'FS-AD Daily '!AX30092&lt;0), "",'FS-AD Daily '!AX30093-'FS-AD Daily '!AX30092)</f>
        <v>0</v>
      </c>
    </row>
    <row r="29902" spans="17:17" x14ac:dyDescent="0.25">
      <c r="Q29902" s="4">
        <f>IF(('FS-AD Daily '!AX30094-'FS-AD Daily '!AX30093&lt;0), "",'FS-AD Daily '!AX30094-'FS-AD Daily '!AX30093)</f>
        <v>0</v>
      </c>
    </row>
    <row r="29903" spans="17:17" x14ac:dyDescent="0.25">
      <c r="Q29903" s="4">
        <f>IF(('FS-AD Daily '!AX30095-'FS-AD Daily '!AX30094&lt;0), "",'FS-AD Daily '!AX30095-'FS-AD Daily '!AX30094)</f>
        <v>0</v>
      </c>
    </row>
    <row r="29904" spans="17:17" x14ac:dyDescent="0.25">
      <c r="Q29904" s="4">
        <f>IF(('FS-AD Daily '!AX30096-'FS-AD Daily '!AX30095&lt;0), "",'FS-AD Daily '!AX30096-'FS-AD Daily '!AX30095)</f>
        <v>0</v>
      </c>
    </row>
    <row r="29905" spans="17:17" x14ac:dyDescent="0.25">
      <c r="Q29905" s="4">
        <f>IF(('FS-AD Daily '!AX30097-'FS-AD Daily '!AX30096&lt;0), "",'FS-AD Daily '!AX30097-'FS-AD Daily '!AX30096)</f>
        <v>0</v>
      </c>
    </row>
    <row r="29906" spans="17:17" x14ac:dyDescent="0.25">
      <c r="Q29906" s="4">
        <f>IF(('FS-AD Daily '!AX30098-'FS-AD Daily '!AX30097&lt;0), "",'FS-AD Daily '!AX30098-'FS-AD Daily '!AX30097)</f>
        <v>0</v>
      </c>
    </row>
    <row r="29907" spans="17:17" x14ac:dyDescent="0.25">
      <c r="Q29907" s="4">
        <f>IF(('FS-AD Daily '!AX30099-'FS-AD Daily '!AX30098&lt;0), "",'FS-AD Daily '!AX30099-'FS-AD Daily '!AX30098)</f>
        <v>0</v>
      </c>
    </row>
    <row r="29908" spans="17:17" x14ac:dyDescent="0.25">
      <c r="Q29908" s="4">
        <f>IF(('FS-AD Daily '!AX30100-'FS-AD Daily '!AX30099&lt;0), "",'FS-AD Daily '!AX30100-'FS-AD Daily '!AX30099)</f>
        <v>0</v>
      </c>
    </row>
    <row r="29909" spans="17:17" x14ac:dyDescent="0.25">
      <c r="Q29909" s="4">
        <f>IF(('FS-AD Daily '!AX30101-'FS-AD Daily '!AX30100&lt;0), "",'FS-AD Daily '!AX30101-'FS-AD Daily '!AX30100)</f>
        <v>0</v>
      </c>
    </row>
    <row r="29910" spans="17:17" x14ac:dyDescent="0.25">
      <c r="Q29910" s="4">
        <f>IF(('FS-AD Daily '!AX30102-'FS-AD Daily '!AX30101&lt;0), "",'FS-AD Daily '!AX30102-'FS-AD Daily '!AX30101)</f>
        <v>0</v>
      </c>
    </row>
    <row r="29911" spans="17:17" x14ac:dyDescent="0.25">
      <c r="Q29911" s="4">
        <f>IF(('FS-AD Daily '!AX30103-'FS-AD Daily '!AX30102&lt;0), "",'FS-AD Daily '!AX30103-'FS-AD Daily '!AX30102)</f>
        <v>0</v>
      </c>
    </row>
    <row r="29912" spans="17:17" x14ac:dyDescent="0.25">
      <c r="Q29912" s="4">
        <f>IF(('FS-AD Daily '!AX30104-'FS-AD Daily '!AX30103&lt;0), "",'FS-AD Daily '!AX30104-'FS-AD Daily '!AX30103)</f>
        <v>0</v>
      </c>
    </row>
    <row r="29913" spans="17:17" x14ac:dyDescent="0.25">
      <c r="Q29913" s="4">
        <f>IF(('FS-AD Daily '!AX30105-'FS-AD Daily '!AX30104&lt;0), "",'FS-AD Daily '!AX30105-'FS-AD Daily '!AX30104)</f>
        <v>0</v>
      </c>
    </row>
    <row r="29914" spans="17:17" x14ac:dyDescent="0.25">
      <c r="Q29914" s="4">
        <f>IF(('FS-AD Daily '!AX30106-'FS-AD Daily '!AX30105&lt;0), "",'FS-AD Daily '!AX30106-'FS-AD Daily '!AX30105)</f>
        <v>0</v>
      </c>
    </row>
    <row r="29915" spans="17:17" x14ac:dyDescent="0.25">
      <c r="Q29915" s="4">
        <f>IF(('FS-AD Daily '!AX30107-'FS-AD Daily '!AX30106&lt;0), "",'FS-AD Daily '!AX30107-'FS-AD Daily '!AX30106)</f>
        <v>0</v>
      </c>
    </row>
    <row r="29916" spans="17:17" x14ac:dyDescent="0.25">
      <c r="Q29916" s="4">
        <f>IF(('FS-AD Daily '!AX30108-'FS-AD Daily '!AX30107&lt;0), "",'FS-AD Daily '!AX30108-'FS-AD Daily '!AX30107)</f>
        <v>0</v>
      </c>
    </row>
    <row r="29917" spans="17:17" x14ac:dyDescent="0.25">
      <c r="Q29917" s="4">
        <f>IF(('FS-AD Daily '!AX30109-'FS-AD Daily '!AX30108&lt;0), "",'FS-AD Daily '!AX30109-'FS-AD Daily '!AX30108)</f>
        <v>0</v>
      </c>
    </row>
    <row r="29918" spans="17:17" x14ac:dyDescent="0.25">
      <c r="Q29918" s="4">
        <f>IF(('FS-AD Daily '!AX30110-'FS-AD Daily '!AX30109&lt;0), "",'FS-AD Daily '!AX30110-'FS-AD Daily '!AX30109)</f>
        <v>0</v>
      </c>
    </row>
    <row r="29919" spans="17:17" x14ac:dyDescent="0.25">
      <c r="Q29919" s="4">
        <f>IF(('FS-AD Daily '!AX30111-'FS-AD Daily '!AX30110&lt;0), "",'FS-AD Daily '!AX30111-'FS-AD Daily '!AX30110)</f>
        <v>0</v>
      </c>
    </row>
    <row r="29920" spans="17:17" x14ac:dyDescent="0.25">
      <c r="Q29920" s="4">
        <f>IF(('FS-AD Daily '!AX30112-'FS-AD Daily '!AX30111&lt;0), "",'FS-AD Daily '!AX30112-'FS-AD Daily '!AX30111)</f>
        <v>0</v>
      </c>
    </row>
    <row r="29921" spans="17:17" x14ac:dyDescent="0.25">
      <c r="Q29921" s="4">
        <f>IF(('FS-AD Daily '!AX30113-'FS-AD Daily '!AX30112&lt;0), "",'FS-AD Daily '!AX30113-'FS-AD Daily '!AX30112)</f>
        <v>0</v>
      </c>
    </row>
    <row r="29922" spans="17:17" x14ac:dyDescent="0.25">
      <c r="Q29922" s="4">
        <f>IF(('FS-AD Daily '!AX30114-'FS-AD Daily '!AX30113&lt;0), "",'FS-AD Daily '!AX30114-'FS-AD Daily '!AX30113)</f>
        <v>0</v>
      </c>
    </row>
    <row r="29923" spans="17:17" x14ac:dyDescent="0.25">
      <c r="Q29923" s="4">
        <f>IF(('FS-AD Daily '!AX30115-'FS-AD Daily '!AX30114&lt;0), "",'FS-AD Daily '!AX30115-'FS-AD Daily '!AX30114)</f>
        <v>0</v>
      </c>
    </row>
    <row r="29924" spans="17:17" x14ac:dyDescent="0.25">
      <c r="Q29924" s="4">
        <f>IF(('FS-AD Daily '!AX30116-'FS-AD Daily '!AX30115&lt;0), "",'FS-AD Daily '!AX30116-'FS-AD Daily '!AX30115)</f>
        <v>0</v>
      </c>
    </row>
    <row r="29925" spans="17:17" x14ac:dyDescent="0.25">
      <c r="Q29925" s="4">
        <f>IF(('FS-AD Daily '!AX30117-'FS-AD Daily '!AX30116&lt;0), "",'FS-AD Daily '!AX30117-'FS-AD Daily '!AX30116)</f>
        <v>0</v>
      </c>
    </row>
    <row r="29926" spans="17:17" x14ac:dyDescent="0.25">
      <c r="Q29926" s="4">
        <f>IF(('FS-AD Daily '!AX30118-'FS-AD Daily '!AX30117&lt;0), "",'FS-AD Daily '!AX30118-'FS-AD Daily '!AX30117)</f>
        <v>0</v>
      </c>
    </row>
    <row r="29927" spans="17:17" x14ac:dyDescent="0.25">
      <c r="Q29927" s="4">
        <f>IF(('FS-AD Daily '!AX30119-'FS-AD Daily '!AX30118&lt;0), "",'FS-AD Daily '!AX30119-'FS-AD Daily '!AX30118)</f>
        <v>0</v>
      </c>
    </row>
    <row r="29928" spans="17:17" x14ac:dyDescent="0.25">
      <c r="Q29928" s="4">
        <f>IF(('FS-AD Daily '!AX30120-'FS-AD Daily '!AX30119&lt;0), "",'FS-AD Daily '!AX30120-'FS-AD Daily '!AX30119)</f>
        <v>0</v>
      </c>
    </row>
    <row r="29929" spans="17:17" x14ac:dyDescent="0.25">
      <c r="Q29929" s="4">
        <f>IF(('FS-AD Daily '!AX30121-'FS-AD Daily '!AX30120&lt;0), "",'FS-AD Daily '!AX30121-'FS-AD Daily '!AX30120)</f>
        <v>0</v>
      </c>
    </row>
    <row r="29930" spans="17:17" x14ac:dyDescent="0.25">
      <c r="Q29930" s="4">
        <f>IF(('FS-AD Daily '!AX30122-'FS-AD Daily '!AX30121&lt;0), "",'FS-AD Daily '!AX30122-'FS-AD Daily '!AX30121)</f>
        <v>0</v>
      </c>
    </row>
    <row r="29931" spans="17:17" x14ac:dyDescent="0.25">
      <c r="Q29931" s="4">
        <f>IF(('FS-AD Daily '!AX30123-'FS-AD Daily '!AX30122&lt;0), "",'FS-AD Daily '!AX30123-'FS-AD Daily '!AX30122)</f>
        <v>0</v>
      </c>
    </row>
    <row r="29932" spans="17:17" x14ac:dyDescent="0.25">
      <c r="Q29932" s="4">
        <f>IF(('FS-AD Daily '!AX30124-'FS-AD Daily '!AX30123&lt;0), "",'FS-AD Daily '!AX30124-'FS-AD Daily '!AX30123)</f>
        <v>0</v>
      </c>
    </row>
    <row r="29933" spans="17:17" x14ac:dyDescent="0.25">
      <c r="Q29933" s="4">
        <f>IF(('FS-AD Daily '!AX30125-'FS-AD Daily '!AX30124&lt;0), "",'FS-AD Daily '!AX30125-'FS-AD Daily '!AX30124)</f>
        <v>0</v>
      </c>
    </row>
    <row r="29934" spans="17:17" x14ac:dyDescent="0.25">
      <c r="Q29934" s="4">
        <f>IF(('FS-AD Daily '!AX30126-'FS-AD Daily '!AX30125&lt;0), "",'FS-AD Daily '!AX30126-'FS-AD Daily '!AX30125)</f>
        <v>0</v>
      </c>
    </row>
    <row r="29935" spans="17:17" x14ac:dyDescent="0.25">
      <c r="Q29935" s="4">
        <f>IF(('FS-AD Daily '!AX30127-'FS-AD Daily '!AX30126&lt;0), "",'FS-AD Daily '!AX30127-'FS-AD Daily '!AX30126)</f>
        <v>0</v>
      </c>
    </row>
    <row r="29936" spans="17:17" x14ac:dyDescent="0.25">
      <c r="Q29936" s="4">
        <f>IF(('FS-AD Daily '!AX30128-'FS-AD Daily '!AX30127&lt;0), "",'FS-AD Daily '!AX30128-'FS-AD Daily '!AX30127)</f>
        <v>0</v>
      </c>
    </row>
    <row r="29937" spans="17:17" x14ac:dyDescent="0.25">
      <c r="Q29937" s="4">
        <f>IF(('FS-AD Daily '!AX30129-'FS-AD Daily '!AX30128&lt;0), "",'FS-AD Daily '!AX30129-'FS-AD Daily '!AX30128)</f>
        <v>0</v>
      </c>
    </row>
    <row r="29938" spans="17:17" x14ac:dyDescent="0.25">
      <c r="Q29938" s="4">
        <f>IF(('FS-AD Daily '!AX30130-'FS-AD Daily '!AX30129&lt;0), "",'FS-AD Daily '!AX30130-'FS-AD Daily '!AX30129)</f>
        <v>0</v>
      </c>
    </row>
    <row r="29939" spans="17:17" x14ac:dyDescent="0.25">
      <c r="Q29939" s="4">
        <f>IF(('FS-AD Daily '!AX30131-'FS-AD Daily '!AX30130&lt;0), "",'FS-AD Daily '!AX30131-'FS-AD Daily '!AX30130)</f>
        <v>0</v>
      </c>
    </row>
    <row r="29940" spans="17:17" x14ac:dyDescent="0.25">
      <c r="Q29940" s="4">
        <f>IF(('FS-AD Daily '!AX30132-'FS-AD Daily '!AX30131&lt;0), "",'FS-AD Daily '!AX30132-'FS-AD Daily '!AX30131)</f>
        <v>0</v>
      </c>
    </row>
    <row r="29941" spans="17:17" x14ac:dyDescent="0.25">
      <c r="Q29941" s="4">
        <f>IF(('FS-AD Daily '!AX30133-'FS-AD Daily '!AX30132&lt;0), "",'FS-AD Daily '!AX30133-'FS-AD Daily '!AX30132)</f>
        <v>0</v>
      </c>
    </row>
    <row r="29942" spans="17:17" x14ac:dyDescent="0.25">
      <c r="Q29942" s="4">
        <f>IF(('FS-AD Daily '!AX30134-'FS-AD Daily '!AX30133&lt;0), "",'FS-AD Daily '!AX30134-'FS-AD Daily '!AX30133)</f>
        <v>0</v>
      </c>
    </row>
    <row r="29943" spans="17:17" x14ac:dyDescent="0.25">
      <c r="Q29943" s="4">
        <f>IF(('FS-AD Daily '!AX30135-'FS-AD Daily '!AX30134&lt;0), "",'FS-AD Daily '!AX30135-'FS-AD Daily '!AX30134)</f>
        <v>0</v>
      </c>
    </row>
    <row r="29944" spans="17:17" x14ac:dyDescent="0.25">
      <c r="Q29944" s="4">
        <f>IF(('FS-AD Daily '!AX30136-'FS-AD Daily '!AX30135&lt;0), "",'FS-AD Daily '!AX30136-'FS-AD Daily '!AX30135)</f>
        <v>0</v>
      </c>
    </row>
    <row r="29945" spans="17:17" x14ac:dyDescent="0.25">
      <c r="Q29945" s="4">
        <f>IF(('FS-AD Daily '!AX30137-'FS-AD Daily '!AX30136&lt;0), "",'FS-AD Daily '!AX30137-'FS-AD Daily '!AX30136)</f>
        <v>0</v>
      </c>
    </row>
    <row r="29946" spans="17:17" x14ac:dyDescent="0.25">
      <c r="Q29946" s="4">
        <f>IF(('FS-AD Daily '!AX30138-'FS-AD Daily '!AX30137&lt;0), "",'FS-AD Daily '!AX30138-'FS-AD Daily '!AX30137)</f>
        <v>0</v>
      </c>
    </row>
    <row r="29947" spans="17:17" x14ac:dyDescent="0.25">
      <c r="Q29947" s="4">
        <f>IF(('FS-AD Daily '!AX30139-'FS-AD Daily '!AX30138&lt;0), "",'FS-AD Daily '!AX30139-'FS-AD Daily '!AX30138)</f>
        <v>0</v>
      </c>
    </row>
    <row r="29948" spans="17:17" x14ac:dyDescent="0.25">
      <c r="Q29948" s="4">
        <f>IF(('FS-AD Daily '!AX30140-'FS-AD Daily '!AX30139&lt;0), "",'FS-AD Daily '!AX30140-'FS-AD Daily '!AX30139)</f>
        <v>0</v>
      </c>
    </row>
    <row r="29949" spans="17:17" x14ac:dyDescent="0.25">
      <c r="Q29949" s="4">
        <f>IF(('FS-AD Daily '!AX30141-'FS-AD Daily '!AX30140&lt;0), "",'FS-AD Daily '!AX30141-'FS-AD Daily '!AX30140)</f>
        <v>0</v>
      </c>
    </row>
    <row r="29950" spans="17:17" x14ac:dyDescent="0.25">
      <c r="Q29950" s="4">
        <f>IF(('FS-AD Daily '!AX30142-'FS-AD Daily '!AX30141&lt;0), "",'FS-AD Daily '!AX30142-'FS-AD Daily '!AX30141)</f>
        <v>0</v>
      </c>
    </row>
    <row r="29951" spans="17:17" x14ac:dyDescent="0.25">
      <c r="Q29951" s="4">
        <f>IF(('FS-AD Daily '!AX30143-'FS-AD Daily '!AX30142&lt;0), "",'FS-AD Daily '!AX30143-'FS-AD Daily '!AX30142)</f>
        <v>0</v>
      </c>
    </row>
    <row r="29952" spans="17:17" x14ac:dyDescent="0.25">
      <c r="Q29952" s="4">
        <f>IF(('FS-AD Daily '!AX30144-'FS-AD Daily '!AX30143&lt;0), "",'FS-AD Daily '!AX30144-'FS-AD Daily '!AX30143)</f>
        <v>0</v>
      </c>
    </row>
    <row r="29953" spans="17:17" x14ac:dyDescent="0.25">
      <c r="Q29953" s="4">
        <f>IF(('FS-AD Daily '!AX30145-'FS-AD Daily '!AX30144&lt;0), "",'FS-AD Daily '!AX30145-'FS-AD Daily '!AX30144)</f>
        <v>0</v>
      </c>
    </row>
    <row r="29954" spans="17:17" x14ac:dyDescent="0.25">
      <c r="Q29954" s="4">
        <f>IF(('FS-AD Daily '!AX30146-'FS-AD Daily '!AX30145&lt;0), "",'FS-AD Daily '!AX30146-'FS-AD Daily '!AX30145)</f>
        <v>0</v>
      </c>
    </row>
    <row r="29955" spans="17:17" x14ac:dyDescent="0.25">
      <c r="Q29955" s="4">
        <f>IF(('FS-AD Daily '!AX30147-'FS-AD Daily '!AX30146&lt;0), "",'FS-AD Daily '!AX30147-'FS-AD Daily '!AX30146)</f>
        <v>0</v>
      </c>
    </row>
    <row r="29956" spans="17:17" x14ac:dyDescent="0.25">
      <c r="Q29956" s="4">
        <f>IF(('FS-AD Daily '!AX30148-'FS-AD Daily '!AX30147&lt;0), "",'FS-AD Daily '!AX30148-'FS-AD Daily '!AX30147)</f>
        <v>0</v>
      </c>
    </row>
    <row r="29957" spans="17:17" x14ac:dyDescent="0.25">
      <c r="Q29957" s="4">
        <f>IF(('FS-AD Daily '!AX30149-'FS-AD Daily '!AX30148&lt;0), "",'FS-AD Daily '!AX30149-'FS-AD Daily '!AX30148)</f>
        <v>0</v>
      </c>
    </row>
    <row r="29958" spans="17:17" x14ac:dyDescent="0.25">
      <c r="Q29958" s="4">
        <f>IF(('FS-AD Daily '!AX30150-'FS-AD Daily '!AX30149&lt;0), "",'FS-AD Daily '!AX30150-'FS-AD Daily '!AX30149)</f>
        <v>0</v>
      </c>
    </row>
    <row r="29959" spans="17:17" x14ac:dyDescent="0.25">
      <c r="Q29959" s="4">
        <f>IF(('FS-AD Daily '!AX30151-'FS-AD Daily '!AX30150&lt;0), "",'FS-AD Daily '!AX30151-'FS-AD Daily '!AX30150)</f>
        <v>0</v>
      </c>
    </row>
    <row r="29960" spans="17:17" x14ac:dyDescent="0.25">
      <c r="Q29960" s="4">
        <f>IF(('FS-AD Daily '!AX30152-'FS-AD Daily '!AX30151&lt;0), "",'FS-AD Daily '!AX30152-'FS-AD Daily '!AX30151)</f>
        <v>0</v>
      </c>
    </row>
    <row r="29961" spans="17:17" x14ac:dyDescent="0.25">
      <c r="Q29961" s="4">
        <f>IF(('FS-AD Daily '!AX30153-'FS-AD Daily '!AX30152&lt;0), "",'FS-AD Daily '!AX30153-'FS-AD Daily '!AX30152)</f>
        <v>0</v>
      </c>
    </row>
    <row r="29962" spans="17:17" x14ac:dyDescent="0.25">
      <c r="Q29962" s="4">
        <f>IF(('FS-AD Daily '!AX30154-'FS-AD Daily '!AX30153&lt;0), "",'FS-AD Daily '!AX30154-'FS-AD Daily '!AX30153)</f>
        <v>0</v>
      </c>
    </row>
    <row r="29963" spans="17:17" x14ac:dyDescent="0.25">
      <c r="Q29963" s="4">
        <f>IF(('FS-AD Daily '!AX30155-'FS-AD Daily '!AX30154&lt;0), "",'FS-AD Daily '!AX30155-'FS-AD Daily '!AX30154)</f>
        <v>0</v>
      </c>
    </row>
    <row r="29964" spans="17:17" x14ac:dyDescent="0.25">
      <c r="Q29964" s="4">
        <f>IF(('FS-AD Daily '!AX30156-'FS-AD Daily '!AX30155&lt;0), "",'FS-AD Daily '!AX30156-'FS-AD Daily '!AX30155)</f>
        <v>0</v>
      </c>
    </row>
    <row r="29965" spans="17:17" x14ac:dyDescent="0.25">
      <c r="Q29965" s="4">
        <f>IF(('FS-AD Daily '!AX30157-'FS-AD Daily '!AX30156&lt;0), "",'FS-AD Daily '!AX30157-'FS-AD Daily '!AX30156)</f>
        <v>0</v>
      </c>
    </row>
    <row r="29966" spans="17:17" x14ac:dyDescent="0.25">
      <c r="Q29966" s="4">
        <f>IF(('FS-AD Daily '!AX30158-'FS-AD Daily '!AX30157&lt;0), "",'FS-AD Daily '!AX30158-'FS-AD Daily '!AX30157)</f>
        <v>0</v>
      </c>
    </row>
    <row r="29967" spans="17:17" x14ac:dyDescent="0.25">
      <c r="Q29967" s="4">
        <f>IF(('FS-AD Daily '!AX30159-'FS-AD Daily '!AX30158&lt;0), "",'FS-AD Daily '!AX30159-'FS-AD Daily '!AX30158)</f>
        <v>0</v>
      </c>
    </row>
    <row r="29968" spans="17:17" x14ac:dyDescent="0.25">
      <c r="Q29968" s="4">
        <f>IF(('FS-AD Daily '!AX30160-'FS-AD Daily '!AX30159&lt;0), "",'FS-AD Daily '!AX30160-'FS-AD Daily '!AX30159)</f>
        <v>0</v>
      </c>
    </row>
    <row r="29969" spans="17:17" x14ac:dyDescent="0.25">
      <c r="Q29969" s="4">
        <f>IF(('FS-AD Daily '!AX30161-'FS-AD Daily '!AX30160&lt;0), "",'FS-AD Daily '!AX30161-'FS-AD Daily '!AX30160)</f>
        <v>0</v>
      </c>
    </row>
    <row r="29970" spans="17:17" x14ac:dyDescent="0.25">
      <c r="Q29970" s="4">
        <f>IF(('FS-AD Daily '!AX30162-'FS-AD Daily '!AX30161&lt;0), "",'FS-AD Daily '!AX30162-'FS-AD Daily '!AX30161)</f>
        <v>0</v>
      </c>
    </row>
    <row r="29971" spans="17:17" x14ac:dyDescent="0.25">
      <c r="Q29971" s="4">
        <f>IF(('FS-AD Daily '!AX30163-'FS-AD Daily '!AX30162&lt;0), "",'FS-AD Daily '!AX30163-'FS-AD Daily '!AX30162)</f>
        <v>0</v>
      </c>
    </row>
    <row r="29972" spans="17:17" x14ac:dyDescent="0.25">
      <c r="Q29972" s="4">
        <f>IF(('FS-AD Daily '!AX30164-'FS-AD Daily '!AX30163&lt;0), "",'FS-AD Daily '!AX30164-'FS-AD Daily '!AX30163)</f>
        <v>0</v>
      </c>
    </row>
    <row r="29973" spans="17:17" x14ac:dyDescent="0.25">
      <c r="Q29973" s="4">
        <f>IF(('FS-AD Daily '!AX30165-'FS-AD Daily '!AX30164&lt;0), "",'FS-AD Daily '!AX30165-'FS-AD Daily '!AX30164)</f>
        <v>0</v>
      </c>
    </row>
    <row r="29974" spans="17:17" x14ac:dyDescent="0.25">
      <c r="Q29974" s="4">
        <f>IF(('FS-AD Daily '!AX30166-'FS-AD Daily '!AX30165&lt;0), "",'FS-AD Daily '!AX30166-'FS-AD Daily '!AX30165)</f>
        <v>0</v>
      </c>
    </row>
    <row r="29975" spans="17:17" x14ac:dyDescent="0.25">
      <c r="Q29975" s="4">
        <f>IF(('FS-AD Daily '!AX30167-'FS-AD Daily '!AX30166&lt;0), "",'FS-AD Daily '!AX30167-'FS-AD Daily '!AX30166)</f>
        <v>0</v>
      </c>
    </row>
    <row r="29976" spans="17:17" x14ac:dyDescent="0.25">
      <c r="Q29976" s="4">
        <f>IF(('FS-AD Daily '!AX30168-'FS-AD Daily '!AX30167&lt;0), "",'FS-AD Daily '!AX30168-'FS-AD Daily '!AX30167)</f>
        <v>0</v>
      </c>
    </row>
    <row r="29977" spans="17:17" x14ac:dyDescent="0.25">
      <c r="Q29977" s="4">
        <f>IF(('FS-AD Daily '!AX30169-'FS-AD Daily '!AX30168&lt;0), "",'FS-AD Daily '!AX30169-'FS-AD Daily '!AX30168)</f>
        <v>0</v>
      </c>
    </row>
    <row r="29978" spans="17:17" x14ac:dyDescent="0.25">
      <c r="Q29978" s="4">
        <f>IF(('FS-AD Daily '!AX30170-'FS-AD Daily '!AX30169&lt;0), "",'FS-AD Daily '!AX30170-'FS-AD Daily '!AX30169)</f>
        <v>0</v>
      </c>
    </row>
    <row r="29979" spans="17:17" x14ac:dyDescent="0.25">
      <c r="Q29979" s="4">
        <f>IF(('FS-AD Daily '!AX30171-'FS-AD Daily '!AX30170&lt;0), "",'FS-AD Daily '!AX30171-'FS-AD Daily '!AX30170)</f>
        <v>0</v>
      </c>
    </row>
    <row r="29980" spans="17:17" x14ac:dyDescent="0.25">
      <c r="Q29980" s="4">
        <f>IF(('FS-AD Daily '!AX30172-'FS-AD Daily '!AX30171&lt;0), "",'FS-AD Daily '!AX30172-'FS-AD Daily '!AX30171)</f>
        <v>0</v>
      </c>
    </row>
    <row r="29981" spans="17:17" x14ac:dyDescent="0.25">
      <c r="Q29981" s="4">
        <f>IF(('FS-AD Daily '!AX30173-'FS-AD Daily '!AX30172&lt;0), "",'FS-AD Daily '!AX30173-'FS-AD Daily '!AX30172)</f>
        <v>0</v>
      </c>
    </row>
    <row r="29982" spans="17:17" x14ac:dyDescent="0.25">
      <c r="Q29982" s="4">
        <f>IF(('FS-AD Daily '!AX30174-'FS-AD Daily '!AX30173&lt;0), "",'FS-AD Daily '!AX30174-'FS-AD Daily '!AX30173)</f>
        <v>0</v>
      </c>
    </row>
    <row r="29983" spans="17:17" x14ac:dyDescent="0.25">
      <c r="Q29983" s="4">
        <f>IF(('FS-AD Daily '!AX30175-'FS-AD Daily '!AX30174&lt;0), "",'FS-AD Daily '!AX30175-'FS-AD Daily '!AX30174)</f>
        <v>0</v>
      </c>
    </row>
    <row r="29984" spans="17:17" x14ac:dyDescent="0.25">
      <c r="Q29984" s="4">
        <f>IF(('FS-AD Daily '!AX30176-'FS-AD Daily '!AX30175&lt;0), "",'FS-AD Daily '!AX30176-'FS-AD Daily '!AX30175)</f>
        <v>0</v>
      </c>
    </row>
    <row r="29985" spans="17:17" x14ac:dyDescent="0.25">
      <c r="Q29985" s="4">
        <f>IF(('FS-AD Daily '!AX30177-'FS-AD Daily '!AX30176&lt;0), "",'FS-AD Daily '!AX30177-'FS-AD Daily '!AX30176)</f>
        <v>0</v>
      </c>
    </row>
    <row r="29986" spans="17:17" x14ac:dyDescent="0.25">
      <c r="Q29986" s="4">
        <f>IF(('FS-AD Daily '!AX30178-'FS-AD Daily '!AX30177&lt;0), "",'FS-AD Daily '!AX30178-'FS-AD Daily '!AX30177)</f>
        <v>0</v>
      </c>
    </row>
    <row r="29987" spans="17:17" x14ac:dyDescent="0.25">
      <c r="Q29987" s="4">
        <f>IF(('FS-AD Daily '!AX30179-'FS-AD Daily '!AX30178&lt;0), "",'FS-AD Daily '!AX30179-'FS-AD Daily '!AX30178)</f>
        <v>0</v>
      </c>
    </row>
    <row r="29988" spans="17:17" x14ac:dyDescent="0.25">
      <c r="Q29988" s="4">
        <f>IF(('FS-AD Daily '!AX30180-'FS-AD Daily '!AX30179&lt;0), "",'FS-AD Daily '!AX30180-'FS-AD Daily '!AX30179)</f>
        <v>0</v>
      </c>
    </row>
    <row r="29989" spans="17:17" x14ac:dyDescent="0.25">
      <c r="Q29989" s="4">
        <f>IF(('FS-AD Daily '!AX30181-'FS-AD Daily '!AX30180&lt;0), "",'FS-AD Daily '!AX30181-'FS-AD Daily '!AX30180)</f>
        <v>0</v>
      </c>
    </row>
    <row r="29990" spans="17:17" x14ac:dyDescent="0.25">
      <c r="Q29990" s="4">
        <f>IF(('FS-AD Daily '!AX30182-'FS-AD Daily '!AX30181&lt;0), "",'FS-AD Daily '!AX30182-'FS-AD Daily '!AX30181)</f>
        <v>0</v>
      </c>
    </row>
    <row r="29991" spans="17:17" x14ac:dyDescent="0.25">
      <c r="Q29991" s="4">
        <f>IF(('FS-AD Daily '!AX30183-'FS-AD Daily '!AX30182&lt;0), "",'FS-AD Daily '!AX30183-'FS-AD Daily '!AX30182)</f>
        <v>0</v>
      </c>
    </row>
    <row r="29992" spans="17:17" x14ac:dyDescent="0.25">
      <c r="Q29992" s="4">
        <f>IF(('FS-AD Daily '!AX30184-'FS-AD Daily '!AX30183&lt;0), "",'FS-AD Daily '!AX30184-'FS-AD Daily '!AX30183)</f>
        <v>0</v>
      </c>
    </row>
    <row r="29993" spans="17:17" x14ac:dyDescent="0.25">
      <c r="Q29993" s="4">
        <f>IF(('FS-AD Daily '!AX30185-'FS-AD Daily '!AX30184&lt;0), "",'FS-AD Daily '!AX30185-'FS-AD Daily '!AX30184)</f>
        <v>0</v>
      </c>
    </row>
    <row r="29994" spans="17:17" x14ac:dyDescent="0.25">
      <c r="Q29994" s="4">
        <f>IF(('FS-AD Daily '!AX30186-'FS-AD Daily '!AX30185&lt;0), "",'FS-AD Daily '!AX30186-'FS-AD Daily '!AX30185)</f>
        <v>0</v>
      </c>
    </row>
    <row r="29995" spans="17:17" x14ac:dyDescent="0.25">
      <c r="Q29995" s="4">
        <f>IF(('FS-AD Daily '!AX30187-'FS-AD Daily '!AX30186&lt;0), "",'FS-AD Daily '!AX30187-'FS-AD Daily '!AX30186)</f>
        <v>0</v>
      </c>
    </row>
    <row r="29996" spans="17:17" x14ac:dyDescent="0.25">
      <c r="Q29996" s="4">
        <f>IF(('FS-AD Daily '!AX30188-'FS-AD Daily '!AX30187&lt;0), "",'FS-AD Daily '!AX30188-'FS-AD Daily '!AX30187)</f>
        <v>0</v>
      </c>
    </row>
    <row r="29997" spans="17:17" x14ac:dyDescent="0.25">
      <c r="Q29997" s="4">
        <f>IF(('FS-AD Daily '!AX30189-'FS-AD Daily '!AX30188&lt;0), "",'FS-AD Daily '!AX30189-'FS-AD Daily '!AX30188)</f>
        <v>0</v>
      </c>
    </row>
    <row r="29998" spans="17:17" x14ac:dyDescent="0.25">
      <c r="Q29998" s="4">
        <f>IF(('FS-AD Daily '!AX30190-'FS-AD Daily '!AX30189&lt;0), "",'FS-AD Daily '!AX30190-'FS-AD Daily '!AX30189)</f>
        <v>0</v>
      </c>
    </row>
    <row r="29999" spans="17:17" x14ac:dyDescent="0.25">
      <c r="Q29999" s="4">
        <f>IF(('FS-AD Daily '!AX30191-'FS-AD Daily '!AX30190&lt;0), "",'FS-AD Daily '!AX30191-'FS-AD Daily '!AX30190)</f>
        <v>0</v>
      </c>
    </row>
    <row r="30000" spans="17:17" x14ac:dyDescent="0.25">
      <c r="Q30000" s="4">
        <f>IF(('FS-AD Daily '!AX30192-'FS-AD Daily '!AX30191&lt;0), "",'FS-AD Daily '!AX30192-'FS-AD Daily '!AX30191)</f>
        <v>0</v>
      </c>
    </row>
    <row r="30001" spans="17:17" x14ac:dyDescent="0.25">
      <c r="Q30001" s="4">
        <f>IF(('FS-AD Daily '!AX30193-'FS-AD Daily '!AX30192&lt;0), "",'FS-AD Daily '!AX30193-'FS-AD Daily '!AX30192)</f>
        <v>0</v>
      </c>
    </row>
    <row r="30002" spans="17:17" x14ac:dyDescent="0.25">
      <c r="Q30002" s="4">
        <f>IF(('FS-AD Daily '!AX30194-'FS-AD Daily '!AX30193&lt;0), "",'FS-AD Daily '!AX30194-'FS-AD Daily '!AX30193)</f>
        <v>0</v>
      </c>
    </row>
    <row r="30003" spans="17:17" x14ac:dyDescent="0.25">
      <c r="Q30003" s="4">
        <f>IF(('FS-AD Daily '!AX30195-'FS-AD Daily '!AX30194&lt;0), "",'FS-AD Daily '!AX30195-'FS-AD Daily '!AX30194)</f>
        <v>0</v>
      </c>
    </row>
    <row r="30004" spans="17:17" x14ac:dyDescent="0.25">
      <c r="Q30004" s="4">
        <f>IF(('FS-AD Daily '!AX30196-'FS-AD Daily '!AX30195&lt;0), "",'FS-AD Daily '!AX30196-'FS-AD Daily '!AX30195)</f>
        <v>0</v>
      </c>
    </row>
    <row r="30005" spans="17:17" x14ac:dyDescent="0.25">
      <c r="Q30005" s="4">
        <f>IF(('FS-AD Daily '!AX30197-'FS-AD Daily '!AX30196&lt;0), "",'FS-AD Daily '!AX30197-'FS-AD Daily '!AX30196)</f>
        <v>0</v>
      </c>
    </row>
    <row r="30006" spans="17:17" x14ac:dyDescent="0.25">
      <c r="Q30006" s="4">
        <f>IF(('FS-AD Daily '!AX30198-'FS-AD Daily '!AX30197&lt;0), "",'FS-AD Daily '!AX30198-'FS-AD Daily '!AX30197)</f>
        <v>0</v>
      </c>
    </row>
    <row r="30007" spans="17:17" x14ac:dyDescent="0.25">
      <c r="Q30007" s="4">
        <f>IF(('FS-AD Daily '!AX30199-'FS-AD Daily '!AX30198&lt;0), "",'FS-AD Daily '!AX30199-'FS-AD Daily '!AX30198)</f>
        <v>0</v>
      </c>
    </row>
    <row r="30008" spans="17:17" x14ac:dyDescent="0.25">
      <c r="Q30008" s="4">
        <f>IF(('FS-AD Daily '!AX30200-'FS-AD Daily '!AX30199&lt;0), "",'FS-AD Daily '!AX30200-'FS-AD Daily '!AX30199)</f>
        <v>0</v>
      </c>
    </row>
    <row r="30009" spans="17:17" x14ac:dyDescent="0.25">
      <c r="Q30009" s="4">
        <f>IF(('FS-AD Daily '!AX30201-'FS-AD Daily '!AX30200&lt;0), "",'FS-AD Daily '!AX30201-'FS-AD Daily '!AX30200)</f>
        <v>0</v>
      </c>
    </row>
    <row r="30010" spans="17:17" x14ac:dyDescent="0.25">
      <c r="Q30010" s="4">
        <f>IF(('FS-AD Daily '!AX30202-'FS-AD Daily '!AX30201&lt;0), "",'FS-AD Daily '!AX30202-'FS-AD Daily '!AX30201)</f>
        <v>0</v>
      </c>
    </row>
    <row r="30011" spans="17:17" x14ac:dyDescent="0.25">
      <c r="Q30011" s="4">
        <f>IF(('FS-AD Daily '!AX30203-'FS-AD Daily '!AX30202&lt;0), "",'FS-AD Daily '!AX30203-'FS-AD Daily '!AX30202)</f>
        <v>0</v>
      </c>
    </row>
    <row r="30012" spans="17:17" x14ac:dyDescent="0.25">
      <c r="Q30012" s="4">
        <f>IF(('FS-AD Daily '!AX30204-'FS-AD Daily '!AX30203&lt;0), "",'FS-AD Daily '!AX30204-'FS-AD Daily '!AX30203)</f>
        <v>0</v>
      </c>
    </row>
    <row r="30013" spans="17:17" x14ac:dyDescent="0.25">
      <c r="Q30013" s="4">
        <f>IF(('FS-AD Daily '!AX30205-'FS-AD Daily '!AX30204&lt;0), "",'FS-AD Daily '!AX30205-'FS-AD Daily '!AX30204)</f>
        <v>0</v>
      </c>
    </row>
    <row r="30014" spans="17:17" x14ac:dyDescent="0.25">
      <c r="Q30014" s="4">
        <f>IF(('FS-AD Daily '!AX30206-'FS-AD Daily '!AX30205&lt;0), "",'FS-AD Daily '!AX30206-'FS-AD Daily '!AX30205)</f>
        <v>0</v>
      </c>
    </row>
    <row r="30015" spans="17:17" x14ac:dyDescent="0.25">
      <c r="Q30015" s="4">
        <f>IF(('FS-AD Daily '!AX30207-'FS-AD Daily '!AX30206&lt;0), "",'FS-AD Daily '!AX30207-'FS-AD Daily '!AX30206)</f>
        <v>0</v>
      </c>
    </row>
    <row r="30016" spans="17:17" x14ac:dyDescent="0.25">
      <c r="Q30016" s="4">
        <f>IF(('FS-AD Daily '!AX30208-'FS-AD Daily '!AX30207&lt;0), "",'FS-AD Daily '!AX30208-'FS-AD Daily '!AX30207)</f>
        <v>0</v>
      </c>
    </row>
    <row r="30017" spans="17:17" x14ac:dyDescent="0.25">
      <c r="Q30017" s="4">
        <f>IF(('FS-AD Daily '!AX30209-'FS-AD Daily '!AX30208&lt;0), "",'FS-AD Daily '!AX30209-'FS-AD Daily '!AX30208)</f>
        <v>0</v>
      </c>
    </row>
    <row r="30018" spans="17:17" x14ac:dyDescent="0.25">
      <c r="Q30018" s="4">
        <f>IF(('FS-AD Daily '!AX30210-'FS-AD Daily '!AX30209&lt;0), "",'FS-AD Daily '!AX30210-'FS-AD Daily '!AX30209)</f>
        <v>0</v>
      </c>
    </row>
    <row r="30019" spans="17:17" x14ac:dyDescent="0.25">
      <c r="Q30019" s="4">
        <f>IF(('FS-AD Daily '!AX30211-'FS-AD Daily '!AX30210&lt;0), "",'FS-AD Daily '!AX30211-'FS-AD Daily '!AX30210)</f>
        <v>0</v>
      </c>
    </row>
    <row r="30020" spans="17:17" x14ac:dyDescent="0.25">
      <c r="Q30020" s="4">
        <f>IF(('FS-AD Daily '!AX30212-'FS-AD Daily '!AX30211&lt;0), "",'FS-AD Daily '!AX30212-'FS-AD Daily '!AX30211)</f>
        <v>0</v>
      </c>
    </row>
    <row r="30021" spans="17:17" x14ac:dyDescent="0.25">
      <c r="Q30021" s="4">
        <f>IF(('FS-AD Daily '!AX30213-'FS-AD Daily '!AX30212&lt;0), "",'FS-AD Daily '!AX30213-'FS-AD Daily '!AX30212)</f>
        <v>0</v>
      </c>
    </row>
    <row r="30022" spans="17:17" x14ac:dyDescent="0.25">
      <c r="Q30022" s="4">
        <f>IF(('FS-AD Daily '!AX30214-'FS-AD Daily '!AX30213&lt;0), "",'FS-AD Daily '!AX30214-'FS-AD Daily '!AX30213)</f>
        <v>0</v>
      </c>
    </row>
    <row r="30023" spans="17:17" x14ac:dyDescent="0.25">
      <c r="Q30023" s="4">
        <f>IF(('FS-AD Daily '!AX30215-'FS-AD Daily '!AX30214&lt;0), "",'FS-AD Daily '!AX30215-'FS-AD Daily '!AX30214)</f>
        <v>0</v>
      </c>
    </row>
    <row r="30024" spans="17:17" x14ac:dyDescent="0.25">
      <c r="Q30024" s="4">
        <f>IF(('FS-AD Daily '!AX30216-'FS-AD Daily '!AX30215&lt;0), "",'FS-AD Daily '!AX30216-'FS-AD Daily '!AX30215)</f>
        <v>0</v>
      </c>
    </row>
    <row r="30025" spans="17:17" x14ac:dyDescent="0.25">
      <c r="Q30025" s="4">
        <f>IF(('FS-AD Daily '!AX30217-'FS-AD Daily '!AX30216&lt;0), "",'FS-AD Daily '!AX30217-'FS-AD Daily '!AX30216)</f>
        <v>0</v>
      </c>
    </row>
    <row r="30026" spans="17:17" x14ac:dyDescent="0.25">
      <c r="Q30026" s="4">
        <f>IF(('FS-AD Daily '!AX30218-'FS-AD Daily '!AX30217&lt;0), "",'FS-AD Daily '!AX30218-'FS-AD Daily '!AX30217)</f>
        <v>0</v>
      </c>
    </row>
    <row r="30027" spans="17:17" x14ac:dyDescent="0.25">
      <c r="Q30027" s="4">
        <f>IF(('FS-AD Daily '!AX30219-'FS-AD Daily '!AX30218&lt;0), "",'FS-AD Daily '!AX30219-'FS-AD Daily '!AX30218)</f>
        <v>0</v>
      </c>
    </row>
    <row r="30028" spans="17:17" x14ac:dyDescent="0.25">
      <c r="Q30028" s="4">
        <f>IF(('FS-AD Daily '!AX30220-'FS-AD Daily '!AX30219&lt;0), "",'FS-AD Daily '!AX30220-'FS-AD Daily '!AX30219)</f>
        <v>0</v>
      </c>
    </row>
    <row r="30029" spans="17:17" x14ac:dyDescent="0.25">
      <c r="Q30029" s="4">
        <f>IF(('FS-AD Daily '!AX30221-'FS-AD Daily '!AX30220&lt;0), "",'FS-AD Daily '!AX30221-'FS-AD Daily '!AX30220)</f>
        <v>0</v>
      </c>
    </row>
    <row r="30030" spans="17:17" x14ac:dyDescent="0.25">
      <c r="Q30030" s="4">
        <f>IF(('FS-AD Daily '!AX30222-'FS-AD Daily '!AX30221&lt;0), "",'FS-AD Daily '!AX30222-'FS-AD Daily '!AX30221)</f>
        <v>0</v>
      </c>
    </row>
    <row r="30031" spans="17:17" x14ac:dyDescent="0.25">
      <c r="Q30031" s="4">
        <f>IF(('FS-AD Daily '!AX30223-'FS-AD Daily '!AX30222&lt;0), "",'FS-AD Daily '!AX30223-'FS-AD Daily '!AX30222)</f>
        <v>0</v>
      </c>
    </row>
    <row r="30032" spans="17:17" x14ac:dyDescent="0.25">
      <c r="Q30032" s="4">
        <f>IF(('FS-AD Daily '!AX30224-'FS-AD Daily '!AX30223&lt;0), "",'FS-AD Daily '!AX30224-'FS-AD Daily '!AX30223)</f>
        <v>0</v>
      </c>
    </row>
    <row r="30033" spans="17:17" x14ac:dyDescent="0.25">
      <c r="Q30033" s="4">
        <f>IF(('FS-AD Daily '!AX30225-'FS-AD Daily '!AX30224&lt;0), "",'FS-AD Daily '!AX30225-'FS-AD Daily '!AX30224)</f>
        <v>0</v>
      </c>
    </row>
    <row r="30034" spans="17:17" x14ac:dyDescent="0.25">
      <c r="Q30034" s="4">
        <f>IF(('FS-AD Daily '!AX30226-'FS-AD Daily '!AX30225&lt;0), "",'FS-AD Daily '!AX30226-'FS-AD Daily '!AX30225)</f>
        <v>0</v>
      </c>
    </row>
    <row r="30035" spans="17:17" x14ac:dyDescent="0.25">
      <c r="Q30035" s="4">
        <f>IF(('FS-AD Daily '!AX30227-'FS-AD Daily '!AX30226&lt;0), "",'FS-AD Daily '!AX30227-'FS-AD Daily '!AX30226)</f>
        <v>0</v>
      </c>
    </row>
    <row r="30036" spans="17:17" x14ac:dyDescent="0.25">
      <c r="Q30036" s="4">
        <f>IF(('FS-AD Daily '!AX30228-'FS-AD Daily '!AX30227&lt;0), "",'FS-AD Daily '!AX30228-'FS-AD Daily '!AX30227)</f>
        <v>0</v>
      </c>
    </row>
    <row r="30037" spans="17:17" x14ac:dyDescent="0.25">
      <c r="Q30037" s="4">
        <f>IF(('FS-AD Daily '!AX30229-'FS-AD Daily '!AX30228&lt;0), "",'FS-AD Daily '!AX30229-'FS-AD Daily '!AX30228)</f>
        <v>0</v>
      </c>
    </row>
    <row r="30038" spans="17:17" x14ac:dyDescent="0.25">
      <c r="Q30038" s="4">
        <f>IF(('FS-AD Daily '!AX30230-'FS-AD Daily '!AX30229&lt;0), "",'FS-AD Daily '!AX30230-'FS-AD Daily '!AX30229)</f>
        <v>0</v>
      </c>
    </row>
    <row r="30039" spans="17:17" x14ac:dyDescent="0.25">
      <c r="Q30039" s="4">
        <f>IF(('FS-AD Daily '!AX30231-'FS-AD Daily '!AX30230&lt;0), "",'FS-AD Daily '!AX30231-'FS-AD Daily '!AX30230)</f>
        <v>0</v>
      </c>
    </row>
    <row r="30040" spans="17:17" x14ac:dyDescent="0.25">
      <c r="Q30040" s="4">
        <f>IF(('FS-AD Daily '!AX30232-'FS-AD Daily '!AX30231&lt;0), "",'FS-AD Daily '!AX30232-'FS-AD Daily '!AX30231)</f>
        <v>0</v>
      </c>
    </row>
    <row r="30041" spans="17:17" x14ac:dyDescent="0.25">
      <c r="Q30041" s="4">
        <f>IF(('FS-AD Daily '!AX30233-'FS-AD Daily '!AX30232&lt;0), "",'FS-AD Daily '!AX30233-'FS-AD Daily '!AX30232)</f>
        <v>0</v>
      </c>
    </row>
    <row r="30042" spans="17:17" x14ac:dyDescent="0.25">
      <c r="Q30042" s="4">
        <f>IF(('FS-AD Daily '!AX30234-'FS-AD Daily '!AX30233&lt;0), "",'FS-AD Daily '!AX30234-'FS-AD Daily '!AX30233)</f>
        <v>0</v>
      </c>
    </row>
    <row r="30043" spans="17:17" x14ac:dyDescent="0.25">
      <c r="Q30043" s="4">
        <f>IF(('FS-AD Daily '!AX30235-'FS-AD Daily '!AX30234&lt;0), "",'FS-AD Daily '!AX30235-'FS-AD Daily '!AX30234)</f>
        <v>0</v>
      </c>
    </row>
    <row r="30044" spans="17:17" x14ac:dyDescent="0.25">
      <c r="Q30044" s="4">
        <f>IF(('FS-AD Daily '!AX30236-'FS-AD Daily '!AX30235&lt;0), "",'FS-AD Daily '!AX30236-'FS-AD Daily '!AX30235)</f>
        <v>0</v>
      </c>
    </row>
    <row r="30045" spans="17:17" x14ac:dyDescent="0.25">
      <c r="Q30045" s="4">
        <f>IF(('FS-AD Daily '!AX30237-'FS-AD Daily '!AX30236&lt;0), "",'FS-AD Daily '!AX30237-'FS-AD Daily '!AX30236)</f>
        <v>0</v>
      </c>
    </row>
    <row r="30046" spans="17:17" x14ac:dyDescent="0.25">
      <c r="Q30046" s="4">
        <f>IF(('FS-AD Daily '!AX30238-'FS-AD Daily '!AX30237&lt;0), "",'FS-AD Daily '!AX30238-'FS-AD Daily '!AX30237)</f>
        <v>0</v>
      </c>
    </row>
    <row r="30047" spans="17:17" x14ac:dyDescent="0.25">
      <c r="Q30047" s="4">
        <f>IF(('FS-AD Daily '!AX30239-'FS-AD Daily '!AX30238&lt;0), "",'FS-AD Daily '!AX30239-'FS-AD Daily '!AX30238)</f>
        <v>0</v>
      </c>
    </row>
    <row r="30048" spans="17:17" x14ac:dyDescent="0.25">
      <c r="Q30048" s="4">
        <f>IF(('FS-AD Daily '!AX30240-'FS-AD Daily '!AX30239&lt;0), "",'FS-AD Daily '!AX30240-'FS-AD Daily '!AX30239)</f>
        <v>0</v>
      </c>
    </row>
    <row r="30049" spans="17:17" x14ac:dyDescent="0.25">
      <c r="Q30049" s="4">
        <f>IF(('FS-AD Daily '!AX30241-'FS-AD Daily '!AX30240&lt;0), "",'FS-AD Daily '!AX30241-'FS-AD Daily '!AX30240)</f>
        <v>0</v>
      </c>
    </row>
    <row r="30050" spans="17:17" x14ac:dyDescent="0.25">
      <c r="Q30050" s="4">
        <f>IF(('FS-AD Daily '!AX30242-'FS-AD Daily '!AX30241&lt;0), "",'FS-AD Daily '!AX30242-'FS-AD Daily '!AX30241)</f>
        <v>0</v>
      </c>
    </row>
    <row r="30051" spans="17:17" x14ac:dyDescent="0.25">
      <c r="Q30051" s="4">
        <f>IF(('FS-AD Daily '!AX30243-'FS-AD Daily '!AX30242&lt;0), "",'FS-AD Daily '!AX30243-'FS-AD Daily '!AX30242)</f>
        <v>0</v>
      </c>
    </row>
    <row r="30052" spans="17:17" x14ac:dyDescent="0.25">
      <c r="Q30052" s="4">
        <f>IF(('FS-AD Daily '!AX30244-'FS-AD Daily '!AX30243&lt;0), "",'FS-AD Daily '!AX30244-'FS-AD Daily '!AX30243)</f>
        <v>0</v>
      </c>
    </row>
    <row r="30053" spans="17:17" x14ac:dyDescent="0.25">
      <c r="Q30053" s="4">
        <f>IF(('FS-AD Daily '!AX30245-'FS-AD Daily '!AX30244&lt;0), "",'FS-AD Daily '!AX30245-'FS-AD Daily '!AX30244)</f>
        <v>0</v>
      </c>
    </row>
    <row r="30054" spans="17:17" x14ac:dyDescent="0.25">
      <c r="Q30054" s="4">
        <f>IF(('FS-AD Daily '!AX30246-'FS-AD Daily '!AX30245&lt;0), "",'FS-AD Daily '!AX30246-'FS-AD Daily '!AX30245)</f>
        <v>0</v>
      </c>
    </row>
    <row r="30055" spans="17:17" x14ac:dyDescent="0.25">
      <c r="Q30055" s="4">
        <f>IF(('FS-AD Daily '!AX30247-'FS-AD Daily '!AX30246&lt;0), "",'FS-AD Daily '!AX30247-'FS-AD Daily '!AX30246)</f>
        <v>0</v>
      </c>
    </row>
    <row r="30056" spans="17:17" x14ac:dyDescent="0.25">
      <c r="Q30056" s="4">
        <f>IF(('FS-AD Daily '!AX30248-'FS-AD Daily '!AX30247&lt;0), "",'FS-AD Daily '!AX30248-'FS-AD Daily '!AX30247)</f>
        <v>0</v>
      </c>
    </row>
    <row r="30057" spans="17:17" x14ac:dyDescent="0.25">
      <c r="Q30057" s="4">
        <f>IF(('FS-AD Daily '!AX30249-'FS-AD Daily '!AX30248&lt;0), "",'FS-AD Daily '!AX30249-'FS-AD Daily '!AX30248)</f>
        <v>0</v>
      </c>
    </row>
    <row r="30058" spans="17:17" x14ac:dyDescent="0.25">
      <c r="Q30058" s="4">
        <f>IF(('FS-AD Daily '!AX30250-'FS-AD Daily '!AX30249&lt;0), "",'FS-AD Daily '!AX30250-'FS-AD Daily '!AX30249)</f>
        <v>0</v>
      </c>
    </row>
    <row r="30059" spans="17:17" x14ac:dyDescent="0.25">
      <c r="Q30059" s="4">
        <f>IF(('FS-AD Daily '!AX30251-'FS-AD Daily '!AX30250&lt;0), "",'FS-AD Daily '!AX30251-'FS-AD Daily '!AX30250)</f>
        <v>0</v>
      </c>
    </row>
    <row r="30060" spans="17:17" x14ac:dyDescent="0.25">
      <c r="Q30060" s="4">
        <f>IF(('FS-AD Daily '!AX30252-'FS-AD Daily '!AX30251&lt;0), "",'FS-AD Daily '!AX30252-'FS-AD Daily '!AX30251)</f>
        <v>0</v>
      </c>
    </row>
    <row r="30061" spans="17:17" x14ac:dyDescent="0.25">
      <c r="Q30061" s="4">
        <f>IF(('FS-AD Daily '!AX30253-'FS-AD Daily '!AX30252&lt;0), "",'FS-AD Daily '!AX30253-'FS-AD Daily '!AX30252)</f>
        <v>0</v>
      </c>
    </row>
    <row r="30062" spans="17:17" x14ac:dyDescent="0.25">
      <c r="Q30062" s="4">
        <f>IF(('FS-AD Daily '!AX30254-'FS-AD Daily '!AX30253&lt;0), "",'FS-AD Daily '!AX30254-'FS-AD Daily '!AX30253)</f>
        <v>0</v>
      </c>
    </row>
    <row r="30063" spans="17:17" x14ac:dyDescent="0.25">
      <c r="Q30063" s="4">
        <f>IF(('FS-AD Daily '!AX30255-'FS-AD Daily '!AX30254&lt;0), "",'FS-AD Daily '!AX30255-'FS-AD Daily '!AX30254)</f>
        <v>0</v>
      </c>
    </row>
    <row r="30064" spans="17:17" x14ac:dyDescent="0.25">
      <c r="Q30064" s="4">
        <f>IF(('FS-AD Daily '!AX30256-'FS-AD Daily '!AX30255&lt;0), "",'FS-AD Daily '!AX30256-'FS-AD Daily '!AX30255)</f>
        <v>0</v>
      </c>
    </row>
    <row r="30065" spans="17:17" x14ac:dyDescent="0.25">
      <c r="Q30065" s="4">
        <f>IF(('FS-AD Daily '!AX30257-'FS-AD Daily '!AX30256&lt;0), "",'FS-AD Daily '!AX30257-'FS-AD Daily '!AX30256)</f>
        <v>0</v>
      </c>
    </row>
    <row r="30066" spans="17:17" x14ac:dyDescent="0.25">
      <c r="Q30066" s="4">
        <f>IF(('FS-AD Daily '!AX30258-'FS-AD Daily '!AX30257&lt;0), "",'FS-AD Daily '!AX30258-'FS-AD Daily '!AX30257)</f>
        <v>0</v>
      </c>
    </row>
    <row r="30067" spans="17:17" x14ac:dyDescent="0.25">
      <c r="Q30067" s="4">
        <f>IF(('FS-AD Daily '!AX30259-'FS-AD Daily '!AX30258&lt;0), "",'FS-AD Daily '!AX30259-'FS-AD Daily '!AX30258)</f>
        <v>0</v>
      </c>
    </row>
    <row r="30068" spans="17:17" x14ac:dyDescent="0.25">
      <c r="Q30068" s="4">
        <f>IF(('FS-AD Daily '!AX30260-'FS-AD Daily '!AX30259&lt;0), "",'FS-AD Daily '!AX30260-'FS-AD Daily '!AX30259)</f>
        <v>0</v>
      </c>
    </row>
    <row r="30069" spans="17:17" x14ac:dyDescent="0.25">
      <c r="Q30069" s="4">
        <f>IF(('FS-AD Daily '!AX30261-'FS-AD Daily '!AX30260&lt;0), "",'FS-AD Daily '!AX30261-'FS-AD Daily '!AX30260)</f>
        <v>0</v>
      </c>
    </row>
    <row r="30070" spans="17:17" x14ac:dyDescent="0.25">
      <c r="Q30070" s="4">
        <f>IF(('FS-AD Daily '!AX30262-'FS-AD Daily '!AX30261&lt;0), "",'FS-AD Daily '!AX30262-'FS-AD Daily '!AX30261)</f>
        <v>0</v>
      </c>
    </row>
    <row r="30071" spans="17:17" x14ac:dyDescent="0.25">
      <c r="Q30071" s="4">
        <f>IF(('FS-AD Daily '!AX30263-'FS-AD Daily '!AX30262&lt;0), "",'FS-AD Daily '!AX30263-'FS-AD Daily '!AX30262)</f>
        <v>0</v>
      </c>
    </row>
    <row r="30072" spans="17:17" x14ac:dyDescent="0.25">
      <c r="Q30072" s="4">
        <f>IF(('FS-AD Daily '!AX30264-'FS-AD Daily '!AX30263&lt;0), "",'FS-AD Daily '!AX30264-'FS-AD Daily '!AX30263)</f>
        <v>0</v>
      </c>
    </row>
    <row r="30073" spans="17:17" x14ac:dyDescent="0.25">
      <c r="Q30073" s="4">
        <f>IF(('FS-AD Daily '!AX30265-'FS-AD Daily '!AX30264&lt;0), "",'FS-AD Daily '!AX30265-'FS-AD Daily '!AX30264)</f>
        <v>0</v>
      </c>
    </row>
    <row r="30074" spans="17:17" x14ac:dyDescent="0.25">
      <c r="Q30074" s="4">
        <f>IF(('FS-AD Daily '!AX30266-'FS-AD Daily '!AX30265&lt;0), "",'FS-AD Daily '!AX30266-'FS-AD Daily '!AX30265)</f>
        <v>0</v>
      </c>
    </row>
    <row r="30075" spans="17:17" x14ac:dyDescent="0.25">
      <c r="Q30075" s="4">
        <f>IF(('FS-AD Daily '!AX30267-'FS-AD Daily '!AX30266&lt;0), "",'FS-AD Daily '!AX30267-'FS-AD Daily '!AX30266)</f>
        <v>0</v>
      </c>
    </row>
    <row r="30076" spans="17:17" x14ac:dyDescent="0.25">
      <c r="Q30076" s="4">
        <f>IF(('FS-AD Daily '!AX30268-'FS-AD Daily '!AX30267&lt;0), "",'FS-AD Daily '!AX30268-'FS-AD Daily '!AX30267)</f>
        <v>0</v>
      </c>
    </row>
    <row r="30077" spans="17:17" x14ac:dyDescent="0.25">
      <c r="Q30077" s="4">
        <f>IF(('FS-AD Daily '!AX30269-'FS-AD Daily '!AX30268&lt;0), "",'FS-AD Daily '!AX30269-'FS-AD Daily '!AX30268)</f>
        <v>0</v>
      </c>
    </row>
    <row r="30078" spans="17:17" x14ac:dyDescent="0.25">
      <c r="Q30078" s="4">
        <f>IF(('FS-AD Daily '!AX30270-'FS-AD Daily '!AX30269&lt;0), "",'FS-AD Daily '!AX30270-'FS-AD Daily '!AX30269)</f>
        <v>0</v>
      </c>
    </row>
    <row r="30079" spans="17:17" x14ac:dyDescent="0.25">
      <c r="Q30079" s="4">
        <f>IF(('FS-AD Daily '!AX30271-'FS-AD Daily '!AX30270&lt;0), "",'FS-AD Daily '!AX30271-'FS-AD Daily '!AX30270)</f>
        <v>0</v>
      </c>
    </row>
    <row r="30080" spans="17:17" x14ac:dyDescent="0.25">
      <c r="Q30080" s="4">
        <f>IF(('FS-AD Daily '!AX30272-'FS-AD Daily '!AX30271&lt;0), "",'FS-AD Daily '!AX30272-'FS-AD Daily '!AX30271)</f>
        <v>0</v>
      </c>
    </row>
    <row r="30081" spans="17:17" x14ac:dyDescent="0.25">
      <c r="Q30081" s="4">
        <f>IF(('FS-AD Daily '!AX30273-'FS-AD Daily '!AX30272&lt;0), "",'FS-AD Daily '!AX30273-'FS-AD Daily '!AX30272)</f>
        <v>0</v>
      </c>
    </row>
    <row r="30082" spans="17:17" x14ac:dyDescent="0.25">
      <c r="Q30082" s="4">
        <f>IF(('FS-AD Daily '!AX30274-'FS-AD Daily '!AX30273&lt;0), "",'FS-AD Daily '!AX30274-'FS-AD Daily '!AX30273)</f>
        <v>0</v>
      </c>
    </row>
    <row r="30083" spans="17:17" x14ac:dyDescent="0.25">
      <c r="Q30083" s="4">
        <f>IF(('FS-AD Daily '!AX30275-'FS-AD Daily '!AX30274&lt;0), "",'FS-AD Daily '!AX30275-'FS-AD Daily '!AX30274)</f>
        <v>0</v>
      </c>
    </row>
    <row r="30084" spans="17:17" x14ac:dyDescent="0.25">
      <c r="Q30084" s="4">
        <f>IF(('FS-AD Daily '!AX30276-'FS-AD Daily '!AX30275&lt;0), "",'FS-AD Daily '!AX30276-'FS-AD Daily '!AX30275)</f>
        <v>0</v>
      </c>
    </row>
    <row r="30085" spans="17:17" x14ac:dyDescent="0.25">
      <c r="Q30085" s="4">
        <f>IF(('FS-AD Daily '!AX30277-'FS-AD Daily '!AX30276&lt;0), "",'FS-AD Daily '!AX30277-'FS-AD Daily '!AX30276)</f>
        <v>0</v>
      </c>
    </row>
    <row r="30086" spans="17:17" x14ac:dyDescent="0.25">
      <c r="Q30086" s="4">
        <f>IF(('FS-AD Daily '!AX30278-'FS-AD Daily '!AX30277&lt;0), "",'FS-AD Daily '!AX30278-'FS-AD Daily '!AX30277)</f>
        <v>0</v>
      </c>
    </row>
    <row r="30087" spans="17:17" x14ac:dyDescent="0.25">
      <c r="Q30087" s="4">
        <f>IF(('FS-AD Daily '!AX30279-'FS-AD Daily '!AX30278&lt;0), "",'FS-AD Daily '!AX30279-'FS-AD Daily '!AX30278)</f>
        <v>0</v>
      </c>
    </row>
    <row r="30088" spans="17:17" x14ac:dyDescent="0.25">
      <c r="Q30088" s="4">
        <f>IF(('FS-AD Daily '!AX30280-'FS-AD Daily '!AX30279&lt;0), "",'FS-AD Daily '!AX30280-'FS-AD Daily '!AX30279)</f>
        <v>0</v>
      </c>
    </row>
    <row r="30089" spans="17:17" x14ac:dyDescent="0.25">
      <c r="Q30089" s="4">
        <f>IF(('FS-AD Daily '!AX30281-'FS-AD Daily '!AX30280&lt;0), "",'FS-AD Daily '!AX30281-'FS-AD Daily '!AX30280)</f>
        <v>0</v>
      </c>
    </row>
    <row r="30090" spans="17:17" x14ac:dyDescent="0.25">
      <c r="Q30090" s="4">
        <f>IF(('FS-AD Daily '!AX30282-'FS-AD Daily '!AX30281&lt;0), "",'FS-AD Daily '!AX30282-'FS-AD Daily '!AX30281)</f>
        <v>0</v>
      </c>
    </row>
    <row r="30091" spans="17:17" x14ac:dyDescent="0.25">
      <c r="Q30091" s="4">
        <f>IF(('FS-AD Daily '!AX30283-'FS-AD Daily '!AX30282&lt;0), "",'FS-AD Daily '!AX30283-'FS-AD Daily '!AX30282)</f>
        <v>0</v>
      </c>
    </row>
    <row r="30092" spans="17:17" x14ac:dyDescent="0.25">
      <c r="Q30092" s="4">
        <f>IF(('FS-AD Daily '!AX30284-'FS-AD Daily '!AX30283&lt;0), "",'FS-AD Daily '!AX30284-'FS-AD Daily '!AX30283)</f>
        <v>0</v>
      </c>
    </row>
    <row r="30093" spans="17:17" x14ac:dyDescent="0.25">
      <c r="Q30093" s="4">
        <f>IF(('FS-AD Daily '!AX30285-'FS-AD Daily '!AX30284&lt;0), "",'FS-AD Daily '!AX30285-'FS-AD Daily '!AX30284)</f>
        <v>0</v>
      </c>
    </row>
    <row r="30094" spans="17:17" x14ac:dyDescent="0.25">
      <c r="Q30094" s="4">
        <f>IF(('FS-AD Daily '!AX30286-'FS-AD Daily '!AX30285&lt;0), "",'FS-AD Daily '!AX30286-'FS-AD Daily '!AX30285)</f>
        <v>0</v>
      </c>
    </row>
    <row r="30095" spans="17:17" x14ac:dyDescent="0.25">
      <c r="Q30095" s="4">
        <f>IF(('FS-AD Daily '!AX30287-'FS-AD Daily '!AX30286&lt;0), "",'FS-AD Daily '!AX30287-'FS-AD Daily '!AX30286)</f>
        <v>0</v>
      </c>
    </row>
    <row r="30096" spans="17:17" x14ac:dyDescent="0.25">
      <c r="Q30096" s="4">
        <f>IF(('FS-AD Daily '!AX30288-'FS-AD Daily '!AX30287&lt;0), "",'FS-AD Daily '!AX30288-'FS-AD Daily '!AX30287)</f>
        <v>0</v>
      </c>
    </row>
    <row r="30097" spans="17:17" x14ac:dyDescent="0.25">
      <c r="Q30097" s="4">
        <f>IF(('FS-AD Daily '!AX30289-'FS-AD Daily '!AX30288&lt;0), "",'FS-AD Daily '!AX30289-'FS-AD Daily '!AX30288)</f>
        <v>0</v>
      </c>
    </row>
    <row r="30098" spans="17:17" x14ac:dyDescent="0.25">
      <c r="Q30098" s="4">
        <f>IF(('FS-AD Daily '!AX30290-'FS-AD Daily '!AX30289&lt;0), "",'FS-AD Daily '!AX30290-'FS-AD Daily '!AX30289)</f>
        <v>0</v>
      </c>
    </row>
    <row r="30099" spans="17:17" x14ac:dyDescent="0.25">
      <c r="Q30099" s="4">
        <f>IF(('FS-AD Daily '!AX30291-'FS-AD Daily '!AX30290&lt;0), "",'FS-AD Daily '!AX30291-'FS-AD Daily '!AX30290)</f>
        <v>0</v>
      </c>
    </row>
    <row r="30100" spans="17:17" x14ac:dyDescent="0.25">
      <c r="Q30100" s="4">
        <f>IF(('FS-AD Daily '!AX30292-'FS-AD Daily '!AX30291&lt;0), "",'FS-AD Daily '!AX30292-'FS-AD Daily '!AX30291)</f>
        <v>0</v>
      </c>
    </row>
    <row r="30101" spans="17:17" x14ac:dyDescent="0.25">
      <c r="Q30101" s="4">
        <f>IF(('FS-AD Daily '!AX30293-'FS-AD Daily '!AX30292&lt;0), "",'FS-AD Daily '!AX30293-'FS-AD Daily '!AX30292)</f>
        <v>0</v>
      </c>
    </row>
    <row r="30102" spans="17:17" x14ac:dyDescent="0.25">
      <c r="Q30102" s="4">
        <f>IF(('FS-AD Daily '!AX30294-'FS-AD Daily '!AX30293&lt;0), "",'FS-AD Daily '!AX30294-'FS-AD Daily '!AX30293)</f>
        <v>0</v>
      </c>
    </row>
    <row r="30103" spans="17:17" x14ac:dyDescent="0.25">
      <c r="Q30103" s="4">
        <f>IF(('FS-AD Daily '!AX30295-'FS-AD Daily '!AX30294&lt;0), "",'FS-AD Daily '!AX30295-'FS-AD Daily '!AX30294)</f>
        <v>0</v>
      </c>
    </row>
    <row r="30104" spans="17:17" x14ac:dyDescent="0.25">
      <c r="Q30104" s="4">
        <f>IF(('FS-AD Daily '!AX30296-'FS-AD Daily '!AX30295&lt;0), "",'FS-AD Daily '!AX30296-'FS-AD Daily '!AX30295)</f>
        <v>0</v>
      </c>
    </row>
    <row r="30105" spans="17:17" x14ac:dyDescent="0.25">
      <c r="Q30105" s="4">
        <f>IF(('FS-AD Daily '!AX30297-'FS-AD Daily '!AX30296&lt;0), "",'FS-AD Daily '!AX30297-'FS-AD Daily '!AX30296)</f>
        <v>0</v>
      </c>
    </row>
    <row r="30106" spans="17:17" x14ac:dyDescent="0.25">
      <c r="Q30106" s="4">
        <f>IF(('FS-AD Daily '!AX30298-'FS-AD Daily '!AX30297&lt;0), "",'FS-AD Daily '!AX30298-'FS-AD Daily '!AX30297)</f>
        <v>0</v>
      </c>
    </row>
    <row r="30107" spans="17:17" x14ac:dyDescent="0.25">
      <c r="Q30107" s="4">
        <f>IF(('FS-AD Daily '!AX30299-'FS-AD Daily '!AX30298&lt;0), "",'FS-AD Daily '!AX30299-'FS-AD Daily '!AX30298)</f>
        <v>0</v>
      </c>
    </row>
    <row r="30108" spans="17:17" x14ac:dyDescent="0.25">
      <c r="Q30108" s="4">
        <f>IF(('FS-AD Daily '!AX30300-'FS-AD Daily '!AX30299&lt;0), "",'FS-AD Daily '!AX30300-'FS-AD Daily '!AX30299)</f>
        <v>0</v>
      </c>
    </row>
    <row r="30109" spans="17:17" x14ac:dyDescent="0.25">
      <c r="Q30109" s="4">
        <f>IF(('FS-AD Daily '!AX30301-'FS-AD Daily '!AX30300&lt;0), "",'FS-AD Daily '!AX30301-'FS-AD Daily '!AX30300)</f>
        <v>0</v>
      </c>
    </row>
    <row r="30110" spans="17:17" x14ac:dyDescent="0.25">
      <c r="Q30110" s="4">
        <f>IF(('FS-AD Daily '!AX30302-'FS-AD Daily '!AX30301&lt;0), "",'FS-AD Daily '!AX30302-'FS-AD Daily '!AX30301)</f>
        <v>0</v>
      </c>
    </row>
    <row r="30111" spans="17:17" x14ac:dyDescent="0.25">
      <c r="Q30111" s="4">
        <f>IF(('FS-AD Daily '!AX30303-'FS-AD Daily '!AX30302&lt;0), "",'FS-AD Daily '!AX30303-'FS-AD Daily '!AX30302)</f>
        <v>0</v>
      </c>
    </row>
    <row r="30112" spans="17:17" x14ac:dyDescent="0.25">
      <c r="Q30112" s="4">
        <f>IF(('FS-AD Daily '!AX30304-'FS-AD Daily '!AX30303&lt;0), "",'FS-AD Daily '!AX30304-'FS-AD Daily '!AX30303)</f>
        <v>0</v>
      </c>
    </row>
    <row r="30113" spans="17:17" x14ac:dyDescent="0.25">
      <c r="Q30113" s="4">
        <f>IF(('FS-AD Daily '!AX30305-'FS-AD Daily '!AX30304&lt;0), "",'FS-AD Daily '!AX30305-'FS-AD Daily '!AX30304)</f>
        <v>0</v>
      </c>
    </row>
    <row r="30114" spans="17:17" x14ac:dyDescent="0.25">
      <c r="Q30114" s="4">
        <f>IF(('FS-AD Daily '!AX30306-'FS-AD Daily '!AX30305&lt;0), "",'FS-AD Daily '!AX30306-'FS-AD Daily '!AX30305)</f>
        <v>0</v>
      </c>
    </row>
    <row r="30115" spans="17:17" x14ac:dyDescent="0.25">
      <c r="Q30115" s="4">
        <f>IF(('FS-AD Daily '!AX30307-'FS-AD Daily '!AX30306&lt;0), "",'FS-AD Daily '!AX30307-'FS-AD Daily '!AX30306)</f>
        <v>0</v>
      </c>
    </row>
    <row r="30116" spans="17:17" x14ac:dyDescent="0.25">
      <c r="Q30116" s="4">
        <f>IF(('FS-AD Daily '!AX30308-'FS-AD Daily '!AX30307&lt;0), "",'FS-AD Daily '!AX30308-'FS-AD Daily '!AX30307)</f>
        <v>0</v>
      </c>
    </row>
    <row r="30117" spans="17:17" x14ac:dyDescent="0.25">
      <c r="Q30117" s="4">
        <f>IF(('FS-AD Daily '!AX30309-'FS-AD Daily '!AX30308&lt;0), "",'FS-AD Daily '!AX30309-'FS-AD Daily '!AX30308)</f>
        <v>0</v>
      </c>
    </row>
    <row r="30118" spans="17:17" x14ac:dyDescent="0.25">
      <c r="Q30118" s="4">
        <f>IF(('FS-AD Daily '!AX30310-'FS-AD Daily '!AX30309&lt;0), "",'FS-AD Daily '!AX30310-'FS-AD Daily '!AX30309)</f>
        <v>0</v>
      </c>
    </row>
    <row r="30119" spans="17:17" x14ac:dyDescent="0.25">
      <c r="Q30119" s="4">
        <f>IF(('FS-AD Daily '!AX30311-'FS-AD Daily '!AX30310&lt;0), "",'FS-AD Daily '!AX30311-'FS-AD Daily '!AX30310)</f>
        <v>0</v>
      </c>
    </row>
    <row r="30120" spans="17:17" x14ac:dyDescent="0.25">
      <c r="Q30120" s="4">
        <f>IF(('FS-AD Daily '!AX30312-'FS-AD Daily '!AX30311&lt;0), "",'FS-AD Daily '!AX30312-'FS-AD Daily '!AX30311)</f>
        <v>0</v>
      </c>
    </row>
    <row r="30121" spans="17:17" x14ac:dyDescent="0.25">
      <c r="Q30121" s="4">
        <f>IF(('FS-AD Daily '!AX30313-'FS-AD Daily '!AX30312&lt;0), "",'FS-AD Daily '!AX30313-'FS-AD Daily '!AX30312)</f>
        <v>0</v>
      </c>
    </row>
    <row r="30122" spans="17:17" x14ac:dyDescent="0.25">
      <c r="Q30122" s="4">
        <f>IF(('FS-AD Daily '!AX30314-'FS-AD Daily '!AX30313&lt;0), "",'FS-AD Daily '!AX30314-'FS-AD Daily '!AX30313)</f>
        <v>0</v>
      </c>
    </row>
    <row r="30123" spans="17:17" x14ac:dyDescent="0.25">
      <c r="Q30123" s="4">
        <f>IF(('FS-AD Daily '!AX30315-'FS-AD Daily '!AX30314&lt;0), "",'FS-AD Daily '!AX30315-'FS-AD Daily '!AX30314)</f>
        <v>0</v>
      </c>
    </row>
    <row r="30124" spans="17:17" x14ac:dyDescent="0.25">
      <c r="Q30124" s="4">
        <f>IF(('FS-AD Daily '!AX30316-'FS-AD Daily '!AX30315&lt;0), "",'FS-AD Daily '!AX30316-'FS-AD Daily '!AX30315)</f>
        <v>0</v>
      </c>
    </row>
    <row r="30125" spans="17:17" x14ac:dyDescent="0.25">
      <c r="Q30125" s="4">
        <f>IF(('FS-AD Daily '!AX30317-'FS-AD Daily '!AX30316&lt;0), "",'FS-AD Daily '!AX30317-'FS-AD Daily '!AX30316)</f>
        <v>0</v>
      </c>
    </row>
    <row r="30126" spans="17:17" x14ac:dyDescent="0.25">
      <c r="Q30126" s="4">
        <f>IF(('FS-AD Daily '!AX30318-'FS-AD Daily '!AX30317&lt;0), "",'FS-AD Daily '!AX30318-'FS-AD Daily '!AX30317)</f>
        <v>0</v>
      </c>
    </row>
    <row r="30127" spans="17:17" x14ac:dyDescent="0.25">
      <c r="Q30127" s="4">
        <f>IF(('FS-AD Daily '!AX30319-'FS-AD Daily '!AX30318&lt;0), "",'FS-AD Daily '!AX30319-'FS-AD Daily '!AX30318)</f>
        <v>0</v>
      </c>
    </row>
    <row r="30128" spans="17:17" x14ac:dyDescent="0.25">
      <c r="Q30128" s="4">
        <f>IF(('FS-AD Daily '!AX30320-'FS-AD Daily '!AX30319&lt;0), "",'FS-AD Daily '!AX30320-'FS-AD Daily '!AX30319)</f>
        <v>0</v>
      </c>
    </row>
    <row r="30129" spans="17:17" x14ac:dyDescent="0.25">
      <c r="Q30129" s="4">
        <f>IF(('FS-AD Daily '!AX30321-'FS-AD Daily '!AX30320&lt;0), "",'FS-AD Daily '!AX30321-'FS-AD Daily '!AX30320)</f>
        <v>0</v>
      </c>
    </row>
    <row r="30130" spans="17:17" x14ac:dyDescent="0.25">
      <c r="Q30130" s="4">
        <f>IF(('FS-AD Daily '!AX30322-'FS-AD Daily '!AX30321&lt;0), "",'FS-AD Daily '!AX30322-'FS-AD Daily '!AX30321)</f>
        <v>0</v>
      </c>
    </row>
    <row r="30131" spans="17:17" x14ac:dyDescent="0.25">
      <c r="Q30131" s="4">
        <f>IF(('FS-AD Daily '!AX30323-'FS-AD Daily '!AX30322&lt;0), "",'FS-AD Daily '!AX30323-'FS-AD Daily '!AX30322)</f>
        <v>0</v>
      </c>
    </row>
    <row r="30132" spans="17:17" x14ac:dyDescent="0.25">
      <c r="Q30132" s="4">
        <f>IF(('FS-AD Daily '!AX30324-'FS-AD Daily '!AX30323&lt;0), "",'FS-AD Daily '!AX30324-'FS-AD Daily '!AX30323)</f>
        <v>0</v>
      </c>
    </row>
    <row r="30133" spans="17:17" x14ac:dyDescent="0.25">
      <c r="Q30133" s="4">
        <f>IF(('FS-AD Daily '!AX30325-'FS-AD Daily '!AX30324&lt;0), "",'FS-AD Daily '!AX30325-'FS-AD Daily '!AX30324)</f>
        <v>0</v>
      </c>
    </row>
    <row r="30134" spans="17:17" x14ac:dyDescent="0.25">
      <c r="Q30134" s="4">
        <f>IF(('FS-AD Daily '!AX30326-'FS-AD Daily '!AX30325&lt;0), "",'FS-AD Daily '!AX30326-'FS-AD Daily '!AX30325)</f>
        <v>0</v>
      </c>
    </row>
    <row r="30135" spans="17:17" x14ac:dyDescent="0.25">
      <c r="Q30135" s="4">
        <f>IF(('FS-AD Daily '!AX30327-'FS-AD Daily '!AX30326&lt;0), "",'FS-AD Daily '!AX30327-'FS-AD Daily '!AX30326)</f>
        <v>0</v>
      </c>
    </row>
    <row r="30136" spans="17:17" x14ac:dyDescent="0.25">
      <c r="Q30136" s="4">
        <f>IF(('FS-AD Daily '!AX30328-'FS-AD Daily '!AX30327&lt;0), "",'FS-AD Daily '!AX30328-'FS-AD Daily '!AX30327)</f>
        <v>0</v>
      </c>
    </row>
    <row r="30137" spans="17:17" x14ac:dyDescent="0.25">
      <c r="Q30137" s="4">
        <f>IF(('FS-AD Daily '!AX30329-'FS-AD Daily '!AX30328&lt;0), "",'FS-AD Daily '!AX30329-'FS-AD Daily '!AX30328)</f>
        <v>0</v>
      </c>
    </row>
    <row r="30138" spans="17:17" x14ac:dyDescent="0.25">
      <c r="Q30138" s="4">
        <f>IF(('FS-AD Daily '!AX30330-'FS-AD Daily '!AX30329&lt;0), "",'FS-AD Daily '!AX30330-'FS-AD Daily '!AX30329)</f>
        <v>0</v>
      </c>
    </row>
    <row r="30139" spans="17:17" x14ac:dyDescent="0.25">
      <c r="Q30139" s="4">
        <f>IF(('FS-AD Daily '!AX30331-'FS-AD Daily '!AX30330&lt;0), "",'FS-AD Daily '!AX30331-'FS-AD Daily '!AX30330)</f>
        <v>0</v>
      </c>
    </row>
    <row r="30140" spans="17:17" x14ac:dyDescent="0.25">
      <c r="Q30140" s="4">
        <f>IF(('FS-AD Daily '!AX30332-'FS-AD Daily '!AX30331&lt;0), "",'FS-AD Daily '!AX30332-'FS-AD Daily '!AX30331)</f>
        <v>0</v>
      </c>
    </row>
    <row r="30141" spans="17:17" x14ac:dyDescent="0.25">
      <c r="Q30141" s="4">
        <f>IF(('FS-AD Daily '!AX30333-'FS-AD Daily '!AX30332&lt;0), "",'FS-AD Daily '!AX30333-'FS-AD Daily '!AX30332)</f>
        <v>0</v>
      </c>
    </row>
    <row r="30142" spans="17:17" x14ac:dyDescent="0.25">
      <c r="Q30142" s="4">
        <f>IF(('FS-AD Daily '!AX30334-'FS-AD Daily '!AX30333&lt;0), "",'FS-AD Daily '!AX30334-'FS-AD Daily '!AX30333)</f>
        <v>0</v>
      </c>
    </row>
    <row r="30143" spans="17:17" x14ac:dyDescent="0.25">
      <c r="Q30143" s="4">
        <f>IF(('FS-AD Daily '!AX30335-'FS-AD Daily '!AX30334&lt;0), "",'FS-AD Daily '!AX30335-'FS-AD Daily '!AX30334)</f>
        <v>0</v>
      </c>
    </row>
    <row r="30144" spans="17:17" x14ac:dyDescent="0.25">
      <c r="Q30144" s="4">
        <f>IF(('FS-AD Daily '!AX30336-'FS-AD Daily '!AX30335&lt;0), "",'FS-AD Daily '!AX30336-'FS-AD Daily '!AX30335)</f>
        <v>0</v>
      </c>
    </row>
    <row r="30145" spans="17:17" x14ac:dyDescent="0.25">
      <c r="Q30145" s="4">
        <f>IF(('FS-AD Daily '!AX30337-'FS-AD Daily '!AX30336&lt;0), "",'FS-AD Daily '!AX30337-'FS-AD Daily '!AX30336)</f>
        <v>0</v>
      </c>
    </row>
    <row r="30146" spans="17:17" x14ac:dyDescent="0.25">
      <c r="Q30146" s="4">
        <f>IF(('FS-AD Daily '!AX30338-'FS-AD Daily '!AX30337&lt;0), "",'FS-AD Daily '!AX30338-'FS-AD Daily '!AX30337)</f>
        <v>0</v>
      </c>
    </row>
    <row r="30147" spans="17:17" x14ac:dyDescent="0.25">
      <c r="Q30147" s="4">
        <f>IF(('FS-AD Daily '!AX30339-'FS-AD Daily '!AX30338&lt;0), "",'FS-AD Daily '!AX30339-'FS-AD Daily '!AX30338)</f>
        <v>0</v>
      </c>
    </row>
    <row r="30148" spans="17:17" x14ac:dyDescent="0.25">
      <c r="Q30148" s="4">
        <f>IF(('FS-AD Daily '!AX30340-'FS-AD Daily '!AX30339&lt;0), "",'FS-AD Daily '!AX30340-'FS-AD Daily '!AX30339)</f>
        <v>0</v>
      </c>
    </row>
    <row r="30149" spans="17:17" x14ac:dyDescent="0.25">
      <c r="Q30149" s="4">
        <f>IF(('FS-AD Daily '!AX30341-'FS-AD Daily '!AX30340&lt;0), "",'FS-AD Daily '!AX30341-'FS-AD Daily '!AX30340)</f>
        <v>0</v>
      </c>
    </row>
    <row r="30150" spans="17:17" x14ac:dyDescent="0.25">
      <c r="Q30150" s="4">
        <f>IF(('FS-AD Daily '!AX30342-'FS-AD Daily '!AX30341&lt;0), "",'FS-AD Daily '!AX30342-'FS-AD Daily '!AX30341)</f>
        <v>0</v>
      </c>
    </row>
    <row r="30151" spans="17:17" x14ac:dyDescent="0.25">
      <c r="Q30151" s="4">
        <f>IF(('FS-AD Daily '!AX30343-'FS-AD Daily '!AX30342&lt;0), "",'FS-AD Daily '!AX30343-'FS-AD Daily '!AX30342)</f>
        <v>0</v>
      </c>
    </row>
    <row r="30152" spans="17:17" x14ac:dyDescent="0.25">
      <c r="Q30152" s="4">
        <f>IF(('FS-AD Daily '!AX30344-'FS-AD Daily '!AX30343&lt;0), "",'FS-AD Daily '!AX30344-'FS-AD Daily '!AX30343)</f>
        <v>0</v>
      </c>
    </row>
    <row r="30153" spans="17:17" x14ac:dyDescent="0.25">
      <c r="Q30153" s="4">
        <f>IF(('FS-AD Daily '!AX30345-'FS-AD Daily '!AX30344&lt;0), "",'FS-AD Daily '!AX30345-'FS-AD Daily '!AX30344)</f>
        <v>0</v>
      </c>
    </row>
    <row r="30154" spans="17:17" x14ac:dyDescent="0.25">
      <c r="Q30154" s="4">
        <f>IF(('FS-AD Daily '!AX30346-'FS-AD Daily '!AX30345&lt;0), "",'FS-AD Daily '!AX30346-'FS-AD Daily '!AX30345)</f>
        <v>0</v>
      </c>
    </row>
    <row r="30155" spans="17:17" x14ac:dyDescent="0.25">
      <c r="Q30155" s="4">
        <f>IF(('FS-AD Daily '!AX30347-'FS-AD Daily '!AX30346&lt;0), "",'FS-AD Daily '!AX30347-'FS-AD Daily '!AX30346)</f>
        <v>0</v>
      </c>
    </row>
    <row r="30156" spans="17:17" x14ac:dyDescent="0.25">
      <c r="Q30156" s="4">
        <f>IF(('FS-AD Daily '!AX30348-'FS-AD Daily '!AX30347&lt;0), "",'FS-AD Daily '!AX30348-'FS-AD Daily '!AX30347)</f>
        <v>0</v>
      </c>
    </row>
    <row r="30157" spans="17:17" x14ac:dyDescent="0.25">
      <c r="Q30157" s="4">
        <f>IF(('FS-AD Daily '!AX30349-'FS-AD Daily '!AX30348&lt;0), "",'FS-AD Daily '!AX30349-'FS-AD Daily '!AX30348)</f>
        <v>0</v>
      </c>
    </row>
    <row r="30158" spans="17:17" x14ac:dyDescent="0.25">
      <c r="Q30158" s="4">
        <f>IF(('FS-AD Daily '!AX30350-'FS-AD Daily '!AX30349&lt;0), "",'FS-AD Daily '!AX30350-'FS-AD Daily '!AX30349)</f>
        <v>0</v>
      </c>
    </row>
    <row r="30159" spans="17:17" x14ac:dyDescent="0.25">
      <c r="Q30159" s="4">
        <f>IF(('FS-AD Daily '!AX30351-'FS-AD Daily '!AX30350&lt;0), "",'FS-AD Daily '!AX30351-'FS-AD Daily '!AX30350)</f>
        <v>0</v>
      </c>
    </row>
    <row r="30160" spans="17:17" x14ac:dyDescent="0.25">
      <c r="Q30160" s="4">
        <f>IF(('FS-AD Daily '!AX30352-'FS-AD Daily '!AX30351&lt;0), "",'FS-AD Daily '!AX30352-'FS-AD Daily '!AX30351)</f>
        <v>0</v>
      </c>
    </row>
    <row r="30161" spans="17:17" x14ac:dyDescent="0.25">
      <c r="Q30161" s="4">
        <f>IF(('FS-AD Daily '!AX30353-'FS-AD Daily '!AX30352&lt;0), "",'FS-AD Daily '!AX30353-'FS-AD Daily '!AX30352)</f>
        <v>0</v>
      </c>
    </row>
    <row r="30162" spans="17:17" x14ac:dyDescent="0.25">
      <c r="Q30162" s="4">
        <f>IF(('FS-AD Daily '!AX30354-'FS-AD Daily '!AX30353&lt;0), "",'FS-AD Daily '!AX30354-'FS-AD Daily '!AX30353)</f>
        <v>0</v>
      </c>
    </row>
    <row r="30163" spans="17:17" x14ac:dyDescent="0.25">
      <c r="Q30163" s="4">
        <f>IF(('FS-AD Daily '!AX30355-'FS-AD Daily '!AX30354&lt;0), "",'FS-AD Daily '!AX30355-'FS-AD Daily '!AX30354)</f>
        <v>0</v>
      </c>
    </row>
    <row r="30164" spans="17:17" x14ac:dyDescent="0.25">
      <c r="Q30164" s="4">
        <f>IF(('FS-AD Daily '!AX30356-'FS-AD Daily '!AX30355&lt;0), "",'FS-AD Daily '!AX30356-'FS-AD Daily '!AX30355)</f>
        <v>0</v>
      </c>
    </row>
    <row r="30165" spans="17:17" x14ac:dyDescent="0.25">
      <c r="Q30165" s="4">
        <f>IF(('FS-AD Daily '!AX30357-'FS-AD Daily '!AX30356&lt;0), "",'FS-AD Daily '!AX30357-'FS-AD Daily '!AX30356)</f>
        <v>0</v>
      </c>
    </row>
    <row r="30166" spans="17:17" x14ac:dyDescent="0.25">
      <c r="Q30166" s="4">
        <f>IF(('FS-AD Daily '!AX30358-'FS-AD Daily '!AX30357&lt;0), "",'FS-AD Daily '!AX30358-'FS-AD Daily '!AX30357)</f>
        <v>0</v>
      </c>
    </row>
    <row r="30167" spans="17:17" x14ac:dyDescent="0.25">
      <c r="Q30167" s="4">
        <f>IF(('FS-AD Daily '!AX30359-'FS-AD Daily '!AX30358&lt;0), "",'FS-AD Daily '!AX30359-'FS-AD Daily '!AX30358)</f>
        <v>0</v>
      </c>
    </row>
    <row r="30168" spans="17:17" x14ac:dyDescent="0.25">
      <c r="Q30168" s="4">
        <f>IF(('FS-AD Daily '!AX30360-'FS-AD Daily '!AX30359&lt;0), "",'FS-AD Daily '!AX30360-'FS-AD Daily '!AX30359)</f>
        <v>0</v>
      </c>
    </row>
    <row r="30169" spans="17:17" x14ac:dyDescent="0.25">
      <c r="Q30169" s="4">
        <f>IF(('FS-AD Daily '!AX30361-'FS-AD Daily '!AX30360&lt;0), "",'FS-AD Daily '!AX30361-'FS-AD Daily '!AX30360)</f>
        <v>0</v>
      </c>
    </row>
    <row r="30170" spans="17:17" x14ac:dyDescent="0.25">
      <c r="Q30170" s="4">
        <f>IF(('FS-AD Daily '!AX30362-'FS-AD Daily '!AX30361&lt;0), "",'FS-AD Daily '!AX30362-'FS-AD Daily '!AX30361)</f>
        <v>0</v>
      </c>
    </row>
    <row r="30171" spans="17:17" x14ac:dyDescent="0.25">
      <c r="Q30171" s="4">
        <f>IF(('FS-AD Daily '!AX30363-'FS-AD Daily '!AX30362&lt;0), "",'FS-AD Daily '!AX30363-'FS-AD Daily '!AX30362)</f>
        <v>0</v>
      </c>
    </row>
    <row r="30172" spans="17:17" x14ac:dyDescent="0.25">
      <c r="Q30172" s="4">
        <f>IF(('FS-AD Daily '!AX30364-'FS-AD Daily '!AX30363&lt;0), "",'FS-AD Daily '!AX30364-'FS-AD Daily '!AX30363)</f>
        <v>0</v>
      </c>
    </row>
    <row r="30173" spans="17:17" x14ac:dyDescent="0.25">
      <c r="Q30173" s="4">
        <f>IF(('FS-AD Daily '!AX30365-'FS-AD Daily '!AX30364&lt;0), "",'FS-AD Daily '!AX30365-'FS-AD Daily '!AX30364)</f>
        <v>0</v>
      </c>
    </row>
    <row r="30174" spans="17:17" x14ac:dyDescent="0.25">
      <c r="Q30174" s="4">
        <f>IF(('FS-AD Daily '!AX30366-'FS-AD Daily '!AX30365&lt;0), "",'FS-AD Daily '!AX30366-'FS-AD Daily '!AX30365)</f>
        <v>0</v>
      </c>
    </row>
    <row r="30175" spans="17:17" x14ac:dyDescent="0.25">
      <c r="Q30175" s="4">
        <f>IF(('FS-AD Daily '!AX30367-'FS-AD Daily '!AX30366&lt;0), "",'FS-AD Daily '!AX30367-'FS-AD Daily '!AX30366)</f>
        <v>0</v>
      </c>
    </row>
    <row r="30176" spans="17:17" x14ac:dyDescent="0.25">
      <c r="Q30176" s="4">
        <f>IF(('FS-AD Daily '!AX30368-'FS-AD Daily '!AX30367&lt;0), "",'FS-AD Daily '!AX30368-'FS-AD Daily '!AX30367)</f>
        <v>0</v>
      </c>
    </row>
    <row r="30177" spans="17:17" x14ac:dyDescent="0.25">
      <c r="Q30177" s="4">
        <f>IF(('FS-AD Daily '!AX30369-'FS-AD Daily '!AX30368&lt;0), "",'FS-AD Daily '!AX30369-'FS-AD Daily '!AX30368)</f>
        <v>0</v>
      </c>
    </row>
    <row r="30178" spans="17:17" x14ac:dyDescent="0.25">
      <c r="Q30178" s="4">
        <f>IF(('FS-AD Daily '!AX30370-'FS-AD Daily '!AX30369&lt;0), "",'FS-AD Daily '!AX30370-'FS-AD Daily '!AX30369)</f>
        <v>0</v>
      </c>
    </row>
    <row r="30179" spans="17:17" x14ac:dyDescent="0.25">
      <c r="Q30179" s="4">
        <f>IF(('FS-AD Daily '!AX30371-'FS-AD Daily '!AX30370&lt;0), "",'FS-AD Daily '!AX30371-'FS-AD Daily '!AX30370)</f>
        <v>0</v>
      </c>
    </row>
    <row r="30180" spans="17:17" x14ac:dyDescent="0.25">
      <c r="Q30180" s="4">
        <f>IF(('FS-AD Daily '!AX30372-'FS-AD Daily '!AX30371&lt;0), "",'FS-AD Daily '!AX30372-'FS-AD Daily '!AX30371)</f>
        <v>0</v>
      </c>
    </row>
    <row r="30181" spans="17:17" x14ac:dyDescent="0.25">
      <c r="Q30181" s="4">
        <f>IF(('FS-AD Daily '!AX30373-'FS-AD Daily '!AX30372&lt;0), "",'FS-AD Daily '!AX30373-'FS-AD Daily '!AX30372)</f>
        <v>0</v>
      </c>
    </row>
    <row r="30182" spans="17:17" x14ac:dyDescent="0.25">
      <c r="Q30182" s="4">
        <f>IF(('FS-AD Daily '!AX30374-'FS-AD Daily '!AX30373&lt;0), "",'FS-AD Daily '!AX30374-'FS-AD Daily '!AX30373)</f>
        <v>0</v>
      </c>
    </row>
    <row r="30183" spans="17:17" x14ac:dyDescent="0.25">
      <c r="Q30183" s="4">
        <f>IF(('FS-AD Daily '!AX30375-'FS-AD Daily '!AX30374&lt;0), "",'FS-AD Daily '!AX30375-'FS-AD Daily '!AX30374)</f>
        <v>0</v>
      </c>
    </row>
    <row r="30184" spans="17:17" x14ac:dyDescent="0.25">
      <c r="Q30184" s="4">
        <f>IF(('FS-AD Daily '!AX30376-'FS-AD Daily '!AX30375&lt;0), "",'FS-AD Daily '!AX30376-'FS-AD Daily '!AX30375)</f>
        <v>0</v>
      </c>
    </row>
    <row r="30185" spans="17:17" x14ac:dyDescent="0.25">
      <c r="Q30185" s="4">
        <f>IF(('FS-AD Daily '!AX30377-'FS-AD Daily '!AX30376&lt;0), "",'FS-AD Daily '!AX30377-'FS-AD Daily '!AX30376)</f>
        <v>0</v>
      </c>
    </row>
    <row r="30186" spans="17:17" x14ac:dyDescent="0.25">
      <c r="Q30186" s="4">
        <f>IF(('FS-AD Daily '!AX30378-'FS-AD Daily '!AX30377&lt;0), "",'FS-AD Daily '!AX30378-'FS-AD Daily '!AX30377)</f>
        <v>0</v>
      </c>
    </row>
    <row r="30187" spans="17:17" x14ac:dyDescent="0.25">
      <c r="Q30187" s="4">
        <f>IF(('FS-AD Daily '!AX30379-'FS-AD Daily '!AX30378&lt;0), "",'FS-AD Daily '!AX30379-'FS-AD Daily '!AX30378)</f>
        <v>0</v>
      </c>
    </row>
    <row r="30188" spans="17:17" x14ac:dyDescent="0.25">
      <c r="Q30188" s="4">
        <f>IF(('FS-AD Daily '!AX30380-'FS-AD Daily '!AX30379&lt;0), "",'FS-AD Daily '!AX30380-'FS-AD Daily '!AX30379)</f>
        <v>0</v>
      </c>
    </row>
    <row r="30189" spans="17:17" x14ac:dyDescent="0.25">
      <c r="Q30189" s="4">
        <f>IF(('FS-AD Daily '!AX30381-'FS-AD Daily '!AX30380&lt;0), "",'FS-AD Daily '!AX30381-'FS-AD Daily '!AX30380)</f>
        <v>0</v>
      </c>
    </row>
    <row r="30190" spans="17:17" x14ac:dyDescent="0.25">
      <c r="Q30190" s="4">
        <f>IF(('FS-AD Daily '!AX30382-'FS-AD Daily '!AX30381&lt;0), "",'FS-AD Daily '!AX30382-'FS-AD Daily '!AX30381)</f>
        <v>0</v>
      </c>
    </row>
    <row r="30191" spans="17:17" x14ac:dyDescent="0.25">
      <c r="Q30191" s="4">
        <f>IF(('FS-AD Daily '!AX30383-'FS-AD Daily '!AX30382&lt;0), "",'FS-AD Daily '!AX30383-'FS-AD Daily '!AX30382)</f>
        <v>0</v>
      </c>
    </row>
    <row r="30192" spans="17:17" x14ac:dyDescent="0.25">
      <c r="Q30192" s="4">
        <f>IF(('FS-AD Daily '!AX30384-'FS-AD Daily '!AX30383&lt;0), "",'FS-AD Daily '!AX30384-'FS-AD Daily '!AX30383)</f>
        <v>0</v>
      </c>
    </row>
    <row r="30193" spans="17:17" x14ac:dyDescent="0.25">
      <c r="Q30193" s="4">
        <f>IF(('FS-AD Daily '!AX30385-'FS-AD Daily '!AX30384&lt;0), "",'FS-AD Daily '!AX30385-'FS-AD Daily '!AX30384)</f>
        <v>0</v>
      </c>
    </row>
    <row r="30194" spans="17:17" x14ac:dyDescent="0.25">
      <c r="Q30194" s="4">
        <f>IF(('FS-AD Daily '!AX30386-'FS-AD Daily '!AX30385&lt;0), "",'FS-AD Daily '!AX30386-'FS-AD Daily '!AX30385)</f>
        <v>0</v>
      </c>
    </row>
    <row r="30195" spans="17:17" x14ac:dyDescent="0.25">
      <c r="Q30195" s="4">
        <f>IF(('FS-AD Daily '!AX30387-'FS-AD Daily '!AX30386&lt;0), "",'FS-AD Daily '!AX30387-'FS-AD Daily '!AX30386)</f>
        <v>0</v>
      </c>
    </row>
    <row r="30196" spans="17:17" x14ac:dyDescent="0.25">
      <c r="Q30196" s="4">
        <f>IF(('FS-AD Daily '!AX30388-'FS-AD Daily '!AX30387&lt;0), "",'FS-AD Daily '!AX30388-'FS-AD Daily '!AX30387)</f>
        <v>0</v>
      </c>
    </row>
    <row r="30197" spans="17:17" x14ac:dyDescent="0.25">
      <c r="Q30197" s="4">
        <f>IF(('FS-AD Daily '!AX30389-'FS-AD Daily '!AX30388&lt;0), "",'FS-AD Daily '!AX30389-'FS-AD Daily '!AX30388)</f>
        <v>0</v>
      </c>
    </row>
    <row r="30198" spans="17:17" x14ac:dyDescent="0.25">
      <c r="Q30198" s="4">
        <f>IF(('FS-AD Daily '!AX30390-'FS-AD Daily '!AX30389&lt;0), "",'FS-AD Daily '!AX30390-'FS-AD Daily '!AX30389)</f>
        <v>0</v>
      </c>
    </row>
    <row r="30199" spans="17:17" x14ac:dyDescent="0.25">
      <c r="Q30199" s="4">
        <f>IF(('FS-AD Daily '!AX30391-'FS-AD Daily '!AX30390&lt;0), "",'FS-AD Daily '!AX30391-'FS-AD Daily '!AX30390)</f>
        <v>0</v>
      </c>
    </row>
    <row r="30200" spans="17:17" x14ac:dyDescent="0.25">
      <c r="Q30200" s="4">
        <f>IF(('FS-AD Daily '!AX30392-'FS-AD Daily '!AX30391&lt;0), "",'FS-AD Daily '!AX30392-'FS-AD Daily '!AX30391)</f>
        <v>0</v>
      </c>
    </row>
    <row r="30201" spans="17:17" x14ac:dyDescent="0.25">
      <c r="Q30201" s="4">
        <f>IF(('FS-AD Daily '!AX30393-'FS-AD Daily '!AX30392&lt;0), "",'FS-AD Daily '!AX30393-'FS-AD Daily '!AX30392)</f>
        <v>0</v>
      </c>
    </row>
    <row r="30202" spans="17:17" x14ac:dyDescent="0.25">
      <c r="Q30202" s="4">
        <f>IF(('FS-AD Daily '!AX30394-'FS-AD Daily '!AX30393&lt;0), "",'FS-AD Daily '!AX30394-'FS-AD Daily '!AX30393)</f>
        <v>0</v>
      </c>
    </row>
    <row r="30203" spans="17:17" x14ac:dyDescent="0.25">
      <c r="Q30203" s="4">
        <f>IF(('FS-AD Daily '!AX30395-'FS-AD Daily '!AX30394&lt;0), "",'FS-AD Daily '!AX30395-'FS-AD Daily '!AX30394)</f>
        <v>0</v>
      </c>
    </row>
    <row r="30204" spans="17:17" x14ac:dyDescent="0.25">
      <c r="Q30204" s="4">
        <f>IF(('FS-AD Daily '!AX30396-'FS-AD Daily '!AX30395&lt;0), "",'FS-AD Daily '!AX30396-'FS-AD Daily '!AX30395)</f>
        <v>0</v>
      </c>
    </row>
    <row r="30205" spans="17:17" x14ac:dyDescent="0.25">
      <c r="Q30205" s="4">
        <f>IF(('FS-AD Daily '!AX30397-'FS-AD Daily '!AX30396&lt;0), "",'FS-AD Daily '!AX30397-'FS-AD Daily '!AX30396)</f>
        <v>0</v>
      </c>
    </row>
    <row r="30206" spans="17:17" x14ac:dyDescent="0.25">
      <c r="Q30206" s="4">
        <f>IF(('FS-AD Daily '!AX30398-'FS-AD Daily '!AX30397&lt;0), "",'FS-AD Daily '!AX30398-'FS-AD Daily '!AX30397)</f>
        <v>0</v>
      </c>
    </row>
    <row r="30207" spans="17:17" x14ac:dyDescent="0.25">
      <c r="Q30207" s="4">
        <f>IF(('FS-AD Daily '!AX30399-'FS-AD Daily '!AX30398&lt;0), "",'FS-AD Daily '!AX30399-'FS-AD Daily '!AX30398)</f>
        <v>0</v>
      </c>
    </row>
    <row r="30208" spans="17:17" x14ac:dyDescent="0.25">
      <c r="Q30208" s="4">
        <f>IF(('FS-AD Daily '!AX30400-'FS-AD Daily '!AX30399&lt;0), "",'FS-AD Daily '!AX30400-'FS-AD Daily '!AX30399)</f>
        <v>0</v>
      </c>
    </row>
    <row r="30209" spans="17:17" x14ac:dyDescent="0.25">
      <c r="Q30209" s="4">
        <f>IF(('FS-AD Daily '!AX30401-'FS-AD Daily '!AX30400&lt;0), "",'FS-AD Daily '!AX30401-'FS-AD Daily '!AX30400)</f>
        <v>0</v>
      </c>
    </row>
    <row r="30210" spans="17:17" x14ac:dyDescent="0.25">
      <c r="Q30210" s="4">
        <f>IF(('FS-AD Daily '!AX30402-'FS-AD Daily '!AX30401&lt;0), "",'FS-AD Daily '!AX30402-'FS-AD Daily '!AX30401)</f>
        <v>0</v>
      </c>
    </row>
    <row r="30211" spans="17:17" x14ac:dyDescent="0.25">
      <c r="Q30211" s="4">
        <f>IF(('FS-AD Daily '!AX30403-'FS-AD Daily '!AX30402&lt;0), "",'FS-AD Daily '!AX30403-'FS-AD Daily '!AX30402)</f>
        <v>0</v>
      </c>
    </row>
    <row r="30212" spans="17:17" x14ac:dyDescent="0.25">
      <c r="Q30212" s="4">
        <f>IF(('FS-AD Daily '!AX30404-'FS-AD Daily '!AX30403&lt;0), "",'FS-AD Daily '!AX30404-'FS-AD Daily '!AX30403)</f>
        <v>0</v>
      </c>
    </row>
    <row r="30213" spans="17:17" x14ac:dyDescent="0.25">
      <c r="Q30213" s="4">
        <f>IF(('FS-AD Daily '!AX30405-'FS-AD Daily '!AX30404&lt;0), "",'FS-AD Daily '!AX30405-'FS-AD Daily '!AX30404)</f>
        <v>0</v>
      </c>
    </row>
    <row r="30214" spans="17:17" x14ac:dyDescent="0.25">
      <c r="Q30214" s="4">
        <f>IF(('FS-AD Daily '!AX30406-'FS-AD Daily '!AX30405&lt;0), "",'FS-AD Daily '!AX30406-'FS-AD Daily '!AX30405)</f>
        <v>0</v>
      </c>
    </row>
    <row r="30215" spans="17:17" x14ac:dyDescent="0.25">
      <c r="Q30215" s="4">
        <f>IF(('FS-AD Daily '!AX30407-'FS-AD Daily '!AX30406&lt;0), "",'FS-AD Daily '!AX30407-'FS-AD Daily '!AX30406)</f>
        <v>0</v>
      </c>
    </row>
    <row r="30216" spans="17:17" x14ac:dyDescent="0.25">
      <c r="Q30216" s="4">
        <f>IF(('FS-AD Daily '!AX30408-'FS-AD Daily '!AX30407&lt;0), "",'FS-AD Daily '!AX30408-'FS-AD Daily '!AX30407)</f>
        <v>0</v>
      </c>
    </row>
    <row r="30217" spans="17:17" x14ac:dyDescent="0.25">
      <c r="Q30217" s="4">
        <f>IF(('FS-AD Daily '!AX30409-'FS-AD Daily '!AX30408&lt;0), "",'FS-AD Daily '!AX30409-'FS-AD Daily '!AX30408)</f>
        <v>0</v>
      </c>
    </row>
    <row r="30218" spans="17:17" x14ac:dyDescent="0.25">
      <c r="Q30218" s="4">
        <f>IF(('FS-AD Daily '!AX30410-'FS-AD Daily '!AX30409&lt;0), "",'FS-AD Daily '!AX30410-'FS-AD Daily '!AX30409)</f>
        <v>0</v>
      </c>
    </row>
    <row r="30219" spans="17:17" x14ac:dyDescent="0.25">
      <c r="Q30219" s="4">
        <f>IF(('FS-AD Daily '!AX30411-'FS-AD Daily '!AX30410&lt;0), "",'FS-AD Daily '!AX30411-'FS-AD Daily '!AX30410)</f>
        <v>0</v>
      </c>
    </row>
    <row r="30220" spans="17:17" x14ac:dyDescent="0.25">
      <c r="Q30220" s="4">
        <f>IF(('FS-AD Daily '!AX30412-'FS-AD Daily '!AX30411&lt;0), "",'FS-AD Daily '!AX30412-'FS-AD Daily '!AX30411)</f>
        <v>0</v>
      </c>
    </row>
    <row r="30221" spans="17:17" x14ac:dyDescent="0.25">
      <c r="Q30221" s="4">
        <f>IF(('FS-AD Daily '!AX30413-'FS-AD Daily '!AX30412&lt;0), "",'FS-AD Daily '!AX30413-'FS-AD Daily '!AX30412)</f>
        <v>0</v>
      </c>
    </row>
    <row r="30222" spans="17:17" x14ac:dyDescent="0.25">
      <c r="Q30222" s="4">
        <f>IF(('FS-AD Daily '!AX30414-'FS-AD Daily '!AX30413&lt;0), "",'FS-AD Daily '!AX30414-'FS-AD Daily '!AX30413)</f>
        <v>0</v>
      </c>
    </row>
    <row r="30223" spans="17:17" x14ac:dyDescent="0.25">
      <c r="Q30223" s="4">
        <f>IF(('FS-AD Daily '!AX30415-'FS-AD Daily '!AX30414&lt;0), "",'FS-AD Daily '!AX30415-'FS-AD Daily '!AX30414)</f>
        <v>0</v>
      </c>
    </row>
    <row r="30224" spans="17:17" x14ac:dyDescent="0.25">
      <c r="Q30224" s="4">
        <f>IF(('FS-AD Daily '!AX30416-'FS-AD Daily '!AX30415&lt;0), "",'FS-AD Daily '!AX30416-'FS-AD Daily '!AX30415)</f>
        <v>0</v>
      </c>
    </row>
    <row r="30225" spans="17:17" x14ac:dyDescent="0.25">
      <c r="Q30225" s="4">
        <f>IF(('FS-AD Daily '!AX30417-'FS-AD Daily '!AX30416&lt;0), "",'FS-AD Daily '!AX30417-'FS-AD Daily '!AX30416)</f>
        <v>0</v>
      </c>
    </row>
    <row r="30226" spans="17:17" x14ac:dyDescent="0.25">
      <c r="Q30226" s="4">
        <f>IF(('FS-AD Daily '!AX30418-'FS-AD Daily '!AX30417&lt;0), "",'FS-AD Daily '!AX30418-'FS-AD Daily '!AX30417)</f>
        <v>0</v>
      </c>
    </row>
    <row r="30227" spans="17:17" x14ac:dyDescent="0.25">
      <c r="Q30227" s="4">
        <f>IF(('FS-AD Daily '!AX30419-'FS-AD Daily '!AX30418&lt;0), "",'FS-AD Daily '!AX30419-'FS-AD Daily '!AX30418)</f>
        <v>0</v>
      </c>
    </row>
    <row r="30228" spans="17:17" x14ac:dyDescent="0.25">
      <c r="Q30228" s="4">
        <f>IF(('FS-AD Daily '!AX30420-'FS-AD Daily '!AX30419&lt;0), "",'FS-AD Daily '!AX30420-'FS-AD Daily '!AX30419)</f>
        <v>0</v>
      </c>
    </row>
    <row r="30229" spans="17:17" x14ac:dyDescent="0.25">
      <c r="Q30229" s="4">
        <f>IF(('FS-AD Daily '!AX30421-'FS-AD Daily '!AX30420&lt;0), "",'FS-AD Daily '!AX30421-'FS-AD Daily '!AX30420)</f>
        <v>0</v>
      </c>
    </row>
    <row r="30230" spans="17:17" x14ac:dyDescent="0.25">
      <c r="Q30230" s="4">
        <f>IF(('FS-AD Daily '!AX30422-'FS-AD Daily '!AX30421&lt;0), "",'FS-AD Daily '!AX30422-'FS-AD Daily '!AX30421)</f>
        <v>0</v>
      </c>
    </row>
    <row r="30231" spans="17:17" x14ac:dyDescent="0.25">
      <c r="Q30231" s="4">
        <f>IF(('FS-AD Daily '!AX30423-'FS-AD Daily '!AX30422&lt;0), "",'FS-AD Daily '!AX30423-'FS-AD Daily '!AX30422)</f>
        <v>0</v>
      </c>
    </row>
    <row r="30232" spans="17:17" x14ac:dyDescent="0.25">
      <c r="Q30232" s="4">
        <f>IF(('FS-AD Daily '!AX30424-'FS-AD Daily '!AX30423&lt;0), "",'FS-AD Daily '!AX30424-'FS-AD Daily '!AX30423)</f>
        <v>0</v>
      </c>
    </row>
    <row r="30233" spans="17:17" x14ac:dyDescent="0.25">
      <c r="Q30233" s="4">
        <f>IF(('FS-AD Daily '!AX30425-'FS-AD Daily '!AX30424&lt;0), "",'FS-AD Daily '!AX30425-'FS-AD Daily '!AX30424)</f>
        <v>0</v>
      </c>
    </row>
    <row r="30234" spans="17:17" x14ac:dyDescent="0.25">
      <c r="Q30234" s="4">
        <f>IF(('FS-AD Daily '!AX30426-'FS-AD Daily '!AX30425&lt;0), "",'FS-AD Daily '!AX30426-'FS-AD Daily '!AX30425)</f>
        <v>0</v>
      </c>
    </row>
    <row r="30235" spans="17:17" x14ac:dyDescent="0.25">
      <c r="Q30235" s="4">
        <f>IF(('FS-AD Daily '!AX30427-'FS-AD Daily '!AX30426&lt;0), "",'FS-AD Daily '!AX30427-'FS-AD Daily '!AX30426)</f>
        <v>0</v>
      </c>
    </row>
    <row r="30236" spans="17:17" x14ac:dyDescent="0.25">
      <c r="Q30236" s="4">
        <f>IF(('FS-AD Daily '!AX30428-'FS-AD Daily '!AX30427&lt;0), "",'FS-AD Daily '!AX30428-'FS-AD Daily '!AX30427)</f>
        <v>0</v>
      </c>
    </row>
    <row r="30237" spans="17:17" x14ac:dyDescent="0.25">
      <c r="Q30237" s="4">
        <f>IF(('FS-AD Daily '!AX30429-'FS-AD Daily '!AX30428&lt;0), "",'FS-AD Daily '!AX30429-'FS-AD Daily '!AX30428)</f>
        <v>0</v>
      </c>
    </row>
    <row r="30238" spans="17:17" x14ac:dyDescent="0.25">
      <c r="Q30238" s="4">
        <f>IF(('FS-AD Daily '!AX30430-'FS-AD Daily '!AX30429&lt;0), "",'FS-AD Daily '!AX30430-'FS-AD Daily '!AX30429)</f>
        <v>0</v>
      </c>
    </row>
    <row r="30239" spans="17:17" x14ac:dyDescent="0.25">
      <c r="Q30239" s="4">
        <f>IF(('FS-AD Daily '!AX30431-'FS-AD Daily '!AX30430&lt;0), "",'FS-AD Daily '!AX30431-'FS-AD Daily '!AX30430)</f>
        <v>0</v>
      </c>
    </row>
    <row r="30240" spans="17:17" x14ac:dyDescent="0.25">
      <c r="Q30240" s="4">
        <f>IF(('FS-AD Daily '!AX30432-'FS-AD Daily '!AX30431&lt;0), "",'FS-AD Daily '!AX30432-'FS-AD Daily '!AX30431)</f>
        <v>0</v>
      </c>
    </row>
    <row r="30241" spans="17:17" x14ac:dyDescent="0.25">
      <c r="Q30241" s="4">
        <f>IF(('FS-AD Daily '!AX30433-'FS-AD Daily '!AX30432&lt;0), "",'FS-AD Daily '!AX30433-'FS-AD Daily '!AX30432)</f>
        <v>0</v>
      </c>
    </row>
    <row r="30242" spans="17:17" x14ac:dyDescent="0.25">
      <c r="Q30242" s="4">
        <f>IF(('FS-AD Daily '!AX30434-'FS-AD Daily '!AX30433&lt;0), "",'FS-AD Daily '!AX30434-'FS-AD Daily '!AX30433)</f>
        <v>0</v>
      </c>
    </row>
    <row r="30243" spans="17:17" x14ac:dyDescent="0.25">
      <c r="Q30243" s="4">
        <f>IF(('FS-AD Daily '!AX30435-'FS-AD Daily '!AX30434&lt;0), "",'FS-AD Daily '!AX30435-'FS-AD Daily '!AX30434)</f>
        <v>0</v>
      </c>
    </row>
    <row r="30244" spans="17:17" x14ac:dyDescent="0.25">
      <c r="Q30244" s="4">
        <f>IF(('FS-AD Daily '!AX30436-'FS-AD Daily '!AX30435&lt;0), "",'FS-AD Daily '!AX30436-'FS-AD Daily '!AX30435)</f>
        <v>0</v>
      </c>
    </row>
    <row r="30245" spans="17:17" x14ac:dyDescent="0.25">
      <c r="Q30245" s="4">
        <f>IF(('FS-AD Daily '!AX30437-'FS-AD Daily '!AX30436&lt;0), "",'FS-AD Daily '!AX30437-'FS-AD Daily '!AX30436)</f>
        <v>0</v>
      </c>
    </row>
    <row r="30246" spans="17:17" x14ac:dyDescent="0.25">
      <c r="Q30246" s="4">
        <f>IF(('FS-AD Daily '!AX30438-'FS-AD Daily '!AX30437&lt;0), "",'FS-AD Daily '!AX30438-'FS-AD Daily '!AX30437)</f>
        <v>0</v>
      </c>
    </row>
    <row r="30247" spans="17:17" x14ac:dyDescent="0.25">
      <c r="Q30247" s="4">
        <f>IF(('FS-AD Daily '!AX30439-'FS-AD Daily '!AX30438&lt;0), "",'FS-AD Daily '!AX30439-'FS-AD Daily '!AX30438)</f>
        <v>0</v>
      </c>
    </row>
    <row r="30248" spans="17:17" x14ac:dyDescent="0.25">
      <c r="Q30248" s="4">
        <f>IF(('FS-AD Daily '!AX30440-'FS-AD Daily '!AX30439&lt;0), "",'FS-AD Daily '!AX30440-'FS-AD Daily '!AX30439)</f>
        <v>0</v>
      </c>
    </row>
    <row r="30249" spans="17:17" x14ac:dyDescent="0.25">
      <c r="Q30249" s="4">
        <f>IF(('FS-AD Daily '!AX30441-'FS-AD Daily '!AX30440&lt;0), "",'FS-AD Daily '!AX30441-'FS-AD Daily '!AX30440)</f>
        <v>0</v>
      </c>
    </row>
    <row r="30250" spans="17:17" x14ac:dyDescent="0.25">
      <c r="Q30250" s="4">
        <f>IF(('FS-AD Daily '!AX30442-'FS-AD Daily '!AX30441&lt;0), "",'FS-AD Daily '!AX30442-'FS-AD Daily '!AX30441)</f>
        <v>0</v>
      </c>
    </row>
    <row r="30251" spans="17:17" x14ac:dyDescent="0.25">
      <c r="Q30251" s="4">
        <f>IF(('FS-AD Daily '!AX30443-'FS-AD Daily '!AX30442&lt;0), "",'FS-AD Daily '!AX30443-'FS-AD Daily '!AX30442)</f>
        <v>0</v>
      </c>
    </row>
    <row r="30252" spans="17:17" x14ac:dyDescent="0.25">
      <c r="Q30252" s="4">
        <f>IF(('FS-AD Daily '!AX30444-'FS-AD Daily '!AX30443&lt;0), "",'FS-AD Daily '!AX30444-'FS-AD Daily '!AX30443)</f>
        <v>0</v>
      </c>
    </row>
    <row r="30253" spans="17:17" x14ac:dyDescent="0.25">
      <c r="Q30253" s="4">
        <f>IF(('FS-AD Daily '!AX30445-'FS-AD Daily '!AX30444&lt;0), "",'FS-AD Daily '!AX30445-'FS-AD Daily '!AX30444)</f>
        <v>0</v>
      </c>
    </row>
    <row r="30254" spans="17:17" x14ac:dyDescent="0.25">
      <c r="Q30254" s="4">
        <f>IF(('FS-AD Daily '!AX30446-'FS-AD Daily '!AX30445&lt;0), "",'FS-AD Daily '!AX30446-'FS-AD Daily '!AX30445)</f>
        <v>0</v>
      </c>
    </row>
    <row r="30255" spans="17:17" x14ac:dyDescent="0.25">
      <c r="Q30255" s="4">
        <f>IF(('FS-AD Daily '!AX30447-'FS-AD Daily '!AX30446&lt;0), "",'FS-AD Daily '!AX30447-'FS-AD Daily '!AX30446)</f>
        <v>0</v>
      </c>
    </row>
    <row r="30256" spans="17:17" x14ac:dyDescent="0.25">
      <c r="Q30256" s="4">
        <f>IF(('FS-AD Daily '!AX30448-'FS-AD Daily '!AX30447&lt;0), "",'FS-AD Daily '!AX30448-'FS-AD Daily '!AX30447)</f>
        <v>0</v>
      </c>
    </row>
    <row r="30257" spans="17:17" x14ac:dyDescent="0.25">
      <c r="Q30257" s="4">
        <f>IF(('FS-AD Daily '!AX30449-'FS-AD Daily '!AX30448&lt;0), "",'FS-AD Daily '!AX30449-'FS-AD Daily '!AX30448)</f>
        <v>0</v>
      </c>
    </row>
    <row r="30258" spans="17:17" x14ac:dyDescent="0.25">
      <c r="Q30258" s="4">
        <f>IF(('FS-AD Daily '!AX30450-'FS-AD Daily '!AX30449&lt;0), "",'FS-AD Daily '!AX30450-'FS-AD Daily '!AX30449)</f>
        <v>0</v>
      </c>
    </row>
    <row r="30259" spans="17:17" x14ac:dyDescent="0.25">
      <c r="Q30259" s="4">
        <f>IF(('FS-AD Daily '!AX30451-'FS-AD Daily '!AX30450&lt;0), "",'FS-AD Daily '!AX30451-'FS-AD Daily '!AX30450)</f>
        <v>0</v>
      </c>
    </row>
    <row r="30260" spans="17:17" x14ac:dyDescent="0.25">
      <c r="Q30260" s="4">
        <f>IF(('FS-AD Daily '!AX30452-'FS-AD Daily '!AX30451&lt;0), "",'FS-AD Daily '!AX30452-'FS-AD Daily '!AX30451)</f>
        <v>0</v>
      </c>
    </row>
    <row r="30261" spans="17:17" x14ac:dyDescent="0.25">
      <c r="Q30261" s="4">
        <f>IF(('FS-AD Daily '!AX30453-'FS-AD Daily '!AX30452&lt;0), "",'FS-AD Daily '!AX30453-'FS-AD Daily '!AX30452)</f>
        <v>0</v>
      </c>
    </row>
    <row r="30262" spans="17:17" x14ac:dyDescent="0.25">
      <c r="Q30262" s="4">
        <f>IF(('FS-AD Daily '!AX30454-'FS-AD Daily '!AX30453&lt;0), "",'FS-AD Daily '!AX30454-'FS-AD Daily '!AX30453)</f>
        <v>0</v>
      </c>
    </row>
    <row r="30263" spans="17:17" x14ac:dyDescent="0.25">
      <c r="Q30263" s="4">
        <f>IF(('FS-AD Daily '!AX30455-'FS-AD Daily '!AX30454&lt;0), "",'FS-AD Daily '!AX30455-'FS-AD Daily '!AX30454)</f>
        <v>0</v>
      </c>
    </row>
    <row r="30264" spans="17:17" x14ac:dyDescent="0.25">
      <c r="Q30264" s="4">
        <f>IF(('FS-AD Daily '!AX30456-'FS-AD Daily '!AX30455&lt;0), "",'FS-AD Daily '!AX30456-'FS-AD Daily '!AX30455)</f>
        <v>0</v>
      </c>
    </row>
    <row r="30265" spans="17:17" x14ac:dyDescent="0.25">
      <c r="Q30265" s="4">
        <f>IF(('FS-AD Daily '!AX30457-'FS-AD Daily '!AX30456&lt;0), "",'FS-AD Daily '!AX30457-'FS-AD Daily '!AX30456)</f>
        <v>0</v>
      </c>
    </row>
    <row r="30266" spans="17:17" x14ac:dyDescent="0.25">
      <c r="Q30266" s="4">
        <f>IF(('FS-AD Daily '!AX30458-'FS-AD Daily '!AX30457&lt;0), "",'FS-AD Daily '!AX30458-'FS-AD Daily '!AX30457)</f>
        <v>0</v>
      </c>
    </row>
    <row r="30267" spans="17:17" x14ac:dyDescent="0.25">
      <c r="Q30267" s="4">
        <f>IF(('FS-AD Daily '!AX30459-'FS-AD Daily '!AX30458&lt;0), "",'FS-AD Daily '!AX30459-'FS-AD Daily '!AX30458)</f>
        <v>0</v>
      </c>
    </row>
    <row r="30268" spans="17:17" x14ac:dyDescent="0.25">
      <c r="Q30268" s="4">
        <f>IF(('FS-AD Daily '!AX30460-'FS-AD Daily '!AX30459&lt;0), "",'FS-AD Daily '!AX30460-'FS-AD Daily '!AX30459)</f>
        <v>0</v>
      </c>
    </row>
    <row r="30269" spans="17:17" x14ac:dyDescent="0.25">
      <c r="Q30269" s="4">
        <f>IF(('FS-AD Daily '!AX30461-'FS-AD Daily '!AX30460&lt;0), "",'FS-AD Daily '!AX30461-'FS-AD Daily '!AX30460)</f>
        <v>0</v>
      </c>
    </row>
    <row r="30270" spans="17:17" x14ac:dyDescent="0.25">
      <c r="Q30270" s="4">
        <f>IF(('FS-AD Daily '!AX30462-'FS-AD Daily '!AX30461&lt;0), "",'FS-AD Daily '!AX30462-'FS-AD Daily '!AX30461)</f>
        <v>0</v>
      </c>
    </row>
    <row r="30271" spans="17:17" x14ac:dyDescent="0.25">
      <c r="Q30271" s="4">
        <f>IF(('FS-AD Daily '!AX30463-'FS-AD Daily '!AX30462&lt;0), "",'FS-AD Daily '!AX30463-'FS-AD Daily '!AX30462)</f>
        <v>0</v>
      </c>
    </row>
    <row r="30272" spans="17:17" x14ac:dyDescent="0.25">
      <c r="Q30272" s="4">
        <f>IF(('FS-AD Daily '!AX30464-'FS-AD Daily '!AX30463&lt;0), "",'FS-AD Daily '!AX30464-'FS-AD Daily '!AX30463)</f>
        <v>0</v>
      </c>
    </row>
    <row r="30273" spans="17:17" x14ac:dyDescent="0.25">
      <c r="Q30273" s="4">
        <f>IF(('FS-AD Daily '!AX30465-'FS-AD Daily '!AX30464&lt;0), "",'FS-AD Daily '!AX30465-'FS-AD Daily '!AX30464)</f>
        <v>0</v>
      </c>
    </row>
    <row r="30274" spans="17:17" x14ac:dyDescent="0.25">
      <c r="Q30274" s="4">
        <f>IF(('FS-AD Daily '!AX30466-'FS-AD Daily '!AX30465&lt;0), "",'FS-AD Daily '!AX30466-'FS-AD Daily '!AX30465)</f>
        <v>0</v>
      </c>
    </row>
    <row r="30275" spans="17:17" x14ac:dyDescent="0.25">
      <c r="Q30275" s="4">
        <f>IF(('FS-AD Daily '!AX30467-'FS-AD Daily '!AX30466&lt;0), "",'FS-AD Daily '!AX30467-'FS-AD Daily '!AX30466)</f>
        <v>0</v>
      </c>
    </row>
    <row r="30276" spans="17:17" x14ac:dyDescent="0.25">
      <c r="Q30276" s="4">
        <f>IF(('FS-AD Daily '!AX30468-'FS-AD Daily '!AX30467&lt;0), "",'FS-AD Daily '!AX30468-'FS-AD Daily '!AX30467)</f>
        <v>0</v>
      </c>
    </row>
    <row r="30277" spans="17:17" x14ac:dyDescent="0.25">
      <c r="Q30277" s="4">
        <f>IF(('FS-AD Daily '!AX30469-'FS-AD Daily '!AX30468&lt;0), "",'FS-AD Daily '!AX30469-'FS-AD Daily '!AX30468)</f>
        <v>0</v>
      </c>
    </row>
    <row r="30278" spans="17:17" x14ac:dyDescent="0.25">
      <c r="Q30278" s="4">
        <f>IF(('FS-AD Daily '!AX30470-'FS-AD Daily '!AX30469&lt;0), "",'FS-AD Daily '!AX30470-'FS-AD Daily '!AX30469)</f>
        <v>0</v>
      </c>
    </row>
    <row r="30279" spans="17:17" x14ac:dyDescent="0.25">
      <c r="Q30279" s="4">
        <f>IF(('FS-AD Daily '!AX30471-'FS-AD Daily '!AX30470&lt;0), "",'FS-AD Daily '!AX30471-'FS-AD Daily '!AX30470)</f>
        <v>0</v>
      </c>
    </row>
    <row r="30280" spans="17:17" x14ac:dyDescent="0.25">
      <c r="Q30280" s="4">
        <f>IF(('FS-AD Daily '!AX30472-'FS-AD Daily '!AX30471&lt;0), "",'FS-AD Daily '!AX30472-'FS-AD Daily '!AX30471)</f>
        <v>0</v>
      </c>
    </row>
    <row r="30281" spans="17:17" x14ac:dyDescent="0.25">
      <c r="Q30281" s="4">
        <f>IF(('FS-AD Daily '!AX30473-'FS-AD Daily '!AX30472&lt;0), "",'FS-AD Daily '!AX30473-'FS-AD Daily '!AX30472)</f>
        <v>0</v>
      </c>
    </row>
    <row r="30282" spans="17:17" x14ac:dyDescent="0.25">
      <c r="Q30282" s="4">
        <f>IF(('FS-AD Daily '!AX30474-'FS-AD Daily '!AX30473&lt;0), "",'FS-AD Daily '!AX30474-'FS-AD Daily '!AX30473)</f>
        <v>0</v>
      </c>
    </row>
    <row r="30283" spans="17:17" x14ac:dyDescent="0.25">
      <c r="Q30283" s="4">
        <f>IF(('FS-AD Daily '!AX30475-'FS-AD Daily '!AX30474&lt;0), "",'FS-AD Daily '!AX30475-'FS-AD Daily '!AX30474)</f>
        <v>0</v>
      </c>
    </row>
    <row r="30284" spans="17:17" x14ac:dyDescent="0.25">
      <c r="Q30284" s="4">
        <f>IF(('FS-AD Daily '!AX30476-'FS-AD Daily '!AX30475&lt;0), "",'FS-AD Daily '!AX30476-'FS-AD Daily '!AX30475)</f>
        <v>0</v>
      </c>
    </row>
    <row r="30285" spans="17:17" x14ac:dyDescent="0.25">
      <c r="Q30285" s="4">
        <f>IF(('FS-AD Daily '!AX30477-'FS-AD Daily '!AX30476&lt;0), "",'FS-AD Daily '!AX30477-'FS-AD Daily '!AX30476)</f>
        <v>0</v>
      </c>
    </row>
    <row r="30286" spans="17:17" x14ac:dyDescent="0.25">
      <c r="Q30286" s="4">
        <f>IF(('FS-AD Daily '!AX30478-'FS-AD Daily '!AX30477&lt;0), "",'FS-AD Daily '!AX30478-'FS-AD Daily '!AX30477)</f>
        <v>0</v>
      </c>
    </row>
    <row r="30287" spans="17:17" x14ac:dyDescent="0.25">
      <c r="Q30287" s="4">
        <f>IF(('FS-AD Daily '!AX30479-'FS-AD Daily '!AX30478&lt;0), "",'FS-AD Daily '!AX30479-'FS-AD Daily '!AX30478)</f>
        <v>0</v>
      </c>
    </row>
    <row r="30288" spans="17:17" x14ac:dyDescent="0.25">
      <c r="Q30288" s="4">
        <f>IF(('FS-AD Daily '!AX30480-'FS-AD Daily '!AX30479&lt;0), "",'FS-AD Daily '!AX30480-'FS-AD Daily '!AX30479)</f>
        <v>0</v>
      </c>
    </row>
    <row r="30289" spans="17:17" x14ac:dyDescent="0.25">
      <c r="Q30289" s="4">
        <f>IF(('FS-AD Daily '!AX30481-'FS-AD Daily '!AX30480&lt;0), "",'FS-AD Daily '!AX30481-'FS-AD Daily '!AX30480)</f>
        <v>0</v>
      </c>
    </row>
    <row r="30290" spans="17:17" x14ac:dyDescent="0.25">
      <c r="Q30290" s="4">
        <f>IF(('FS-AD Daily '!AX30482-'FS-AD Daily '!AX30481&lt;0), "",'FS-AD Daily '!AX30482-'FS-AD Daily '!AX30481)</f>
        <v>0</v>
      </c>
    </row>
    <row r="30291" spans="17:17" x14ac:dyDescent="0.25">
      <c r="Q30291" s="4">
        <f>IF(('FS-AD Daily '!AX30483-'FS-AD Daily '!AX30482&lt;0), "",'FS-AD Daily '!AX30483-'FS-AD Daily '!AX30482)</f>
        <v>0</v>
      </c>
    </row>
    <row r="30292" spans="17:17" x14ac:dyDescent="0.25">
      <c r="Q30292" s="4">
        <f>IF(('FS-AD Daily '!AX30484-'FS-AD Daily '!AX30483&lt;0), "",'FS-AD Daily '!AX30484-'FS-AD Daily '!AX30483)</f>
        <v>0</v>
      </c>
    </row>
    <row r="30293" spans="17:17" x14ac:dyDescent="0.25">
      <c r="Q30293" s="4">
        <f>IF(('FS-AD Daily '!AX30485-'FS-AD Daily '!AX30484&lt;0), "",'FS-AD Daily '!AX30485-'FS-AD Daily '!AX30484)</f>
        <v>0</v>
      </c>
    </row>
    <row r="30294" spans="17:17" x14ac:dyDescent="0.25">
      <c r="Q30294" s="4">
        <f>IF(('FS-AD Daily '!AX30486-'FS-AD Daily '!AX30485&lt;0), "",'FS-AD Daily '!AX30486-'FS-AD Daily '!AX30485)</f>
        <v>0</v>
      </c>
    </row>
    <row r="30295" spans="17:17" x14ac:dyDescent="0.25">
      <c r="Q30295" s="4">
        <f>IF(('FS-AD Daily '!AX30487-'FS-AD Daily '!AX30486&lt;0), "",'FS-AD Daily '!AX30487-'FS-AD Daily '!AX30486)</f>
        <v>0</v>
      </c>
    </row>
    <row r="30296" spans="17:17" x14ac:dyDescent="0.25">
      <c r="Q30296" s="4">
        <f>IF(('FS-AD Daily '!AX30488-'FS-AD Daily '!AX30487&lt;0), "",'FS-AD Daily '!AX30488-'FS-AD Daily '!AX30487)</f>
        <v>0</v>
      </c>
    </row>
    <row r="30297" spans="17:17" x14ac:dyDescent="0.25">
      <c r="Q30297" s="4">
        <f>IF(('FS-AD Daily '!AX30489-'FS-AD Daily '!AX30488&lt;0), "",'FS-AD Daily '!AX30489-'FS-AD Daily '!AX30488)</f>
        <v>0</v>
      </c>
    </row>
    <row r="30298" spans="17:17" x14ac:dyDescent="0.25">
      <c r="Q30298" s="4">
        <f>IF(('FS-AD Daily '!AX30490-'FS-AD Daily '!AX30489&lt;0), "",'FS-AD Daily '!AX30490-'FS-AD Daily '!AX30489)</f>
        <v>0</v>
      </c>
    </row>
    <row r="30299" spans="17:17" x14ac:dyDescent="0.25">
      <c r="Q30299" s="4">
        <f>IF(('FS-AD Daily '!AX30491-'FS-AD Daily '!AX30490&lt;0), "",'FS-AD Daily '!AX30491-'FS-AD Daily '!AX30490)</f>
        <v>0</v>
      </c>
    </row>
    <row r="30300" spans="17:17" x14ac:dyDescent="0.25">
      <c r="Q30300" s="4">
        <f>IF(('FS-AD Daily '!AX30492-'FS-AD Daily '!AX30491&lt;0), "",'FS-AD Daily '!AX30492-'FS-AD Daily '!AX30491)</f>
        <v>0</v>
      </c>
    </row>
    <row r="30301" spans="17:17" x14ac:dyDescent="0.25">
      <c r="Q30301" s="4">
        <f>IF(('FS-AD Daily '!AX30493-'FS-AD Daily '!AX30492&lt;0), "",'FS-AD Daily '!AX30493-'FS-AD Daily '!AX30492)</f>
        <v>0</v>
      </c>
    </row>
    <row r="30302" spans="17:17" x14ac:dyDescent="0.25">
      <c r="Q30302" s="4">
        <f>IF(('FS-AD Daily '!AX30494-'FS-AD Daily '!AX30493&lt;0), "",'FS-AD Daily '!AX30494-'FS-AD Daily '!AX30493)</f>
        <v>0</v>
      </c>
    </row>
    <row r="30303" spans="17:17" x14ac:dyDescent="0.25">
      <c r="Q30303" s="4">
        <f>IF(('FS-AD Daily '!AX30495-'FS-AD Daily '!AX30494&lt;0), "",'FS-AD Daily '!AX30495-'FS-AD Daily '!AX30494)</f>
        <v>0</v>
      </c>
    </row>
    <row r="30304" spans="17:17" x14ac:dyDescent="0.25">
      <c r="Q30304" s="4">
        <f>IF(('FS-AD Daily '!AX30496-'FS-AD Daily '!AX30495&lt;0), "",'FS-AD Daily '!AX30496-'FS-AD Daily '!AX30495)</f>
        <v>0</v>
      </c>
    </row>
    <row r="30305" spans="17:17" x14ac:dyDescent="0.25">
      <c r="Q30305" s="4">
        <f>IF(('FS-AD Daily '!AX30497-'FS-AD Daily '!AX30496&lt;0), "",'FS-AD Daily '!AX30497-'FS-AD Daily '!AX30496)</f>
        <v>0</v>
      </c>
    </row>
    <row r="30306" spans="17:17" x14ac:dyDescent="0.25">
      <c r="Q30306" s="4">
        <f>IF(('FS-AD Daily '!AX30498-'FS-AD Daily '!AX30497&lt;0), "",'FS-AD Daily '!AX30498-'FS-AD Daily '!AX30497)</f>
        <v>0</v>
      </c>
    </row>
    <row r="30307" spans="17:17" x14ac:dyDescent="0.25">
      <c r="Q30307" s="4">
        <f>IF(('FS-AD Daily '!AX30499-'FS-AD Daily '!AX30498&lt;0), "",'FS-AD Daily '!AX30499-'FS-AD Daily '!AX30498)</f>
        <v>0</v>
      </c>
    </row>
    <row r="30308" spans="17:17" x14ac:dyDescent="0.25">
      <c r="Q30308" s="4">
        <f>IF(('FS-AD Daily '!AX30500-'FS-AD Daily '!AX30499&lt;0), "",'FS-AD Daily '!AX30500-'FS-AD Daily '!AX30499)</f>
        <v>0</v>
      </c>
    </row>
    <row r="30309" spans="17:17" x14ac:dyDescent="0.25">
      <c r="Q30309" s="4">
        <f>IF(('FS-AD Daily '!AX30501-'FS-AD Daily '!AX30500&lt;0), "",'FS-AD Daily '!AX30501-'FS-AD Daily '!AX30500)</f>
        <v>0</v>
      </c>
    </row>
    <row r="30310" spans="17:17" x14ac:dyDescent="0.25">
      <c r="Q30310" s="4">
        <f>IF(('FS-AD Daily '!AX30502-'FS-AD Daily '!AX30501&lt;0), "",'FS-AD Daily '!AX30502-'FS-AD Daily '!AX30501)</f>
        <v>0</v>
      </c>
    </row>
    <row r="30311" spans="17:17" x14ac:dyDescent="0.25">
      <c r="Q30311" s="4">
        <f>IF(('FS-AD Daily '!AX30503-'FS-AD Daily '!AX30502&lt;0), "",'FS-AD Daily '!AX30503-'FS-AD Daily '!AX30502)</f>
        <v>0</v>
      </c>
    </row>
    <row r="30312" spans="17:17" x14ac:dyDescent="0.25">
      <c r="Q30312" s="4">
        <f>IF(('FS-AD Daily '!AX30504-'FS-AD Daily '!AX30503&lt;0), "",'FS-AD Daily '!AX30504-'FS-AD Daily '!AX30503)</f>
        <v>0</v>
      </c>
    </row>
    <row r="30313" spans="17:17" x14ac:dyDescent="0.25">
      <c r="Q30313" s="4">
        <f>IF(('FS-AD Daily '!AX30505-'FS-AD Daily '!AX30504&lt;0), "",'FS-AD Daily '!AX30505-'FS-AD Daily '!AX30504)</f>
        <v>0</v>
      </c>
    </row>
    <row r="30314" spans="17:17" x14ac:dyDescent="0.25">
      <c r="Q30314" s="4">
        <f>IF(('FS-AD Daily '!AX30506-'FS-AD Daily '!AX30505&lt;0), "",'FS-AD Daily '!AX30506-'FS-AD Daily '!AX30505)</f>
        <v>0</v>
      </c>
    </row>
    <row r="30315" spans="17:17" x14ac:dyDescent="0.25">
      <c r="Q30315" s="4">
        <f>IF(('FS-AD Daily '!AX30507-'FS-AD Daily '!AX30506&lt;0), "",'FS-AD Daily '!AX30507-'FS-AD Daily '!AX30506)</f>
        <v>0</v>
      </c>
    </row>
    <row r="30316" spans="17:17" x14ac:dyDescent="0.25">
      <c r="Q30316" s="4">
        <f>IF(('FS-AD Daily '!AX30508-'FS-AD Daily '!AX30507&lt;0), "",'FS-AD Daily '!AX30508-'FS-AD Daily '!AX30507)</f>
        <v>0</v>
      </c>
    </row>
    <row r="30317" spans="17:17" x14ac:dyDescent="0.25">
      <c r="Q30317" s="4">
        <f>IF(('FS-AD Daily '!AX30509-'FS-AD Daily '!AX30508&lt;0), "",'FS-AD Daily '!AX30509-'FS-AD Daily '!AX30508)</f>
        <v>0</v>
      </c>
    </row>
    <row r="30318" spans="17:17" x14ac:dyDescent="0.25">
      <c r="Q30318" s="4">
        <f>IF(('FS-AD Daily '!AX30510-'FS-AD Daily '!AX30509&lt;0), "",'FS-AD Daily '!AX30510-'FS-AD Daily '!AX30509)</f>
        <v>0</v>
      </c>
    </row>
    <row r="30319" spans="17:17" x14ac:dyDescent="0.25">
      <c r="Q30319" s="4">
        <f>IF(('FS-AD Daily '!AX30511-'FS-AD Daily '!AX30510&lt;0), "",'FS-AD Daily '!AX30511-'FS-AD Daily '!AX30510)</f>
        <v>0</v>
      </c>
    </row>
    <row r="30320" spans="17:17" x14ac:dyDescent="0.25">
      <c r="Q30320" s="4">
        <f>IF(('FS-AD Daily '!AX30512-'FS-AD Daily '!AX30511&lt;0), "",'FS-AD Daily '!AX30512-'FS-AD Daily '!AX30511)</f>
        <v>0</v>
      </c>
    </row>
    <row r="30321" spans="17:17" x14ac:dyDescent="0.25">
      <c r="Q30321" s="4">
        <f>IF(('FS-AD Daily '!AX30513-'FS-AD Daily '!AX30512&lt;0), "",'FS-AD Daily '!AX30513-'FS-AD Daily '!AX30512)</f>
        <v>0</v>
      </c>
    </row>
    <row r="30322" spans="17:17" x14ac:dyDescent="0.25">
      <c r="Q30322" s="4">
        <f>IF(('FS-AD Daily '!AX30514-'FS-AD Daily '!AX30513&lt;0), "",'FS-AD Daily '!AX30514-'FS-AD Daily '!AX30513)</f>
        <v>0</v>
      </c>
    </row>
    <row r="30323" spans="17:17" x14ac:dyDescent="0.25">
      <c r="Q30323" s="4">
        <f>IF(('FS-AD Daily '!AX30515-'FS-AD Daily '!AX30514&lt;0), "",'FS-AD Daily '!AX30515-'FS-AD Daily '!AX30514)</f>
        <v>0</v>
      </c>
    </row>
    <row r="30324" spans="17:17" x14ac:dyDescent="0.25">
      <c r="Q30324" s="4">
        <f>IF(('FS-AD Daily '!AX30516-'FS-AD Daily '!AX30515&lt;0), "",'FS-AD Daily '!AX30516-'FS-AD Daily '!AX30515)</f>
        <v>0</v>
      </c>
    </row>
    <row r="30325" spans="17:17" x14ac:dyDescent="0.25">
      <c r="Q30325" s="4">
        <f>IF(('FS-AD Daily '!AX30517-'FS-AD Daily '!AX30516&lt;0), "",'FS-AD Daily '!AX30517-'FS-AD Daily '!AX30516)</f>
        <v>0</v>
      </c>
    </row>
    <row r="30326" spans="17:17" x14ac:dyDescent="0.25">
      <c r="Q30326" s="4">
        <f>IF(('FS-AD Daily '!AX30518-'FS-AD Daily '!AX30517&lt;0), "",'FS-AD Daily '!AX30518-'FS-AD Daily '!AX30517)</f>
        <v>0</v>
      </c>
    </row>
    <row r="30327" spans="17:17" x14ac:dyDescent="0.25">
      <c r="Q30327" s="4">
        <f>IF(('FS-AD Daily '!AX30519-'FS-AD Daily '!AX30518&lt;0), "",'FS-AD Daily '!AX30519-'FS-AD Daily '!AX30518)</f>
        <v>0</v>
      </c>
    </row>
    <row r="30328" spans="17:17" x14ac:dyDescent="0.25">
      <c r="Q30328" s="4">
        <f>IF(('FS-AD Daily '!AX30520-'FS-AD Daily '!AX30519&lt;0), "",'FS-AD Daily '!AX30520-'FS-AD Daily '!AX30519)</f>
        <v>0</v>
      </c>
    </row>
    <row r="30329" spans="17:17" x14ac:dyDescent="0.25">
      <c r="Q30329" s="4">
        <f>IF(('FS-AD Daily '!AX30521-'FS-AD Daily '!AX30520&lt;0), "",'FS-AD Daily '!AX30521-'FS-AD Daily '!AX30520)</f>
        <v>0</v>
      </c>
    </row>
    <row r="30330" spans="17:17" x14ac:dyDescent="0.25">
      <c r="Q30330" s="4">
        <f>IF(('FS-AD Daily '!AX30522-'FS-AD Daily '!AX30521&lt;0), "",'FS-AD Daily '!AX30522-'FS-AD Daily '!AX30521)</f>
        <v>0</v>
      </c>
    </row>
    <row r="30331" spans="17:17" x14ac:dyDescent="0.25">
      <c r="Q30331" s="4">
        <f>IF(('FS-AD Daily '!AX30523-'FS-AD Daily '!AX30522&lt;0), "",'FS-AD Daily '!AX30523-'FS-AD Daily '!AX30522)</f>
        <v>0</v>
      </c>
    </row>
    <row r="30332" spans="17:17" x14ac:dyDescent="0.25">
      <c r="Q30332" s="4">
        <f>IF(('FS-AD Daily '!AX30524-'FS-AD Daily '!AX30523&lt;0), "",'FS-AD Daily '!AX30524-'FS-AD Daily '!AX30523)</f>
        <v>0</v>
      </c>
    </row>
    <row r="30333" spans="17:17" x14ac:dyDescent="0.25">
      <c r="Q30333" s="4">
        <f>IF(('FS-AD Daily '!AX30525-'FS-AD Daily '!AX30524&lt;0), "",'FS-AD Daily '!AX30525-'FS-AD Daily '!AX30524)</f>
        <v>0</v>
      </c>
    </row>
    <row r="30334" spans="17:17" x14ac:dyDescent="0.25">
      <c r="Q30334" s="4">
        <f>IF(('FS-AD Daily '!AX30526-'FS-AD Daily '!AX30525&lt;0), "",'FS-AD Daily '!AX30526-'FS-AD Daily '!AX30525)</f>
        <v>0</v>
      </c>
    </row>
    <row r="30335" spans="17:17" x14ac:dyDescent="0.25">
      <c r="Q30335" s="4">
        <f>IF(('FS-AD Daily '!AX30527-'FS-AD Daily '!AX30526&lt;0), "",'FS-AD Daily '!AX30527-'FS-AD Daily '!AX30526)</f>
        <v>0</v>
      </c>
    </row>
    <row r="30336" spans="17:17" x14ac:dyDescent="0.25">
      <c r="Q30336" s="4">
        <f>IF(('FS-AD Daily '!AX30528-'FS-AD Daily '!AX30527&lt;0), "",'FS-AD Daily '!AX30528-'FS-AD Daily '!AX30527)</f>
        <v>0</v>
      </c>
    </row>
    <row r="30337" spans="17:17" x14ac:dyDescent="0.25">
      <c r="Q30337" s="4">
        <f>IF(('FS-AD Daily '!AX30529-'FS-AD Daily '!AX30528&lt;0), "",'FS-AD Daily '!AX30529-'FS-AD Daily '!AX30528)</f>
        <v>0</v>
      </c>
    </row>
    <row r="30338" spans="17:17" x14ac:dyDescent="0.25">
      <c r="Q30338" s="4">
        <f>IF(('FS-AD Daily '!AX30530-'FS-AD Daily '!AX30529&lt;0), "",'FS-AD Daily '!AX30530-'FS-AD Daily '!AX30529)</f>
        <v>0</v>
      </c>
    </row>
    <row r="30339" spans="17:17" x14ac:dyDescent="0.25">
      <c r="Q30339" s="4">
        <f>IF(('FS-AD Daily '!AX30531-'FS-AD Daily '!AX30530&lt;0), "",'FS-AD Daily '!AX30531-'FS-AD Daily '!AX30530)</f>
        <v>0</v>
      </c>
    </row>
    <row r="30340" spans="17:17" x14ac:dyDescent="0.25">
      <c r="Q30340" s="4">
        <f>IF(('FS-AD Daily '!AX30532-'FS-AD Daily '!AX30531&lt;0), "",'FS-AD Daily '!AX30532-'FS-AD Daily '!AX30531)</f>
        <v>0</v>
      </c>
    </row>
    <row r="30341" spans="17:17" x14ac:dyDescent="0.25">
      <c r="Q30341" s="4">
        <f>IF(('FS-AD Daily '!AX30533-'FS-AD Daily '!AX30532&lt;0), "",'FS-AD Daily '!AX30533-'FS-AD Daily '!AX30532)</f>
        <v>0</v>
      </c>
    </row>
    <row r="30342" spans="17:17" x14ac:dyDescent="0.25">
      <c r="Q30342" s="4">
        <f>IF(('FS-AD Daily '!AX30534-'FS-AD Daily '!AX30533&lt;0), "",'FS-AD Daily '!AX30534-'FS-AD Daily '!AX30533)</f>
        <v>0</v>
      </c>
    </row>
    <row r="30343" spans="17:17" x14ac:dyDescent="0.25">
      <c r="Q30343" s="4">
        <f>IF(('FS-AD Daily '!AX30535-'FS-AD Daily '!AX30534&lt;0), "",'FS-AD Daily '!AX30535-'FS-AD Daily '!AX30534)</f>
        <v>0</v>
      </c>
    </row>
    <row r="30344" spans="17:17" x14ac:dyDescent="0.25">
      <c r="Q30344" s="4">
        <f>IF(('FS-AD Daily '!AX30536-'FS-AD Daily '!AX30535&lt;0), "",'FS-AD Daily '!AX30536-'FS-AD Daily '!AX30535)</f>
        <v>0</v>
      </c>
    </row>
    <row r="30345" spans="17:17" x14ac:dyDescent="0.25">
      <c r="Q30345" s="4">
        <f>IF(('FS-AD Daily '!AX30537-'FS-AD Daily '!AX30536&lt;0), "",'FS-AD Daily '!AX30537-'FS-AD Daily '!AX30536)</f>
        <v>0</v>
      </c>
    </row>
    <row r="30346" spans="17:17" x14ac:dyDescent="0.25">
      <c r="Q30346" s="4">
        <f>IF(('FS-AD Daily '!AX30538-'FS-AD Daily '!AX30537&lt;0), "",'FS-AD Daily '!AX30538-'FS-AD Daily '!AX30537)</f>
        <v>0</v>
      </c>
    </row>
    <row r="30347" spans="17:17" x14ac:dyDescent="0.25">
      <c r="Q30347" s="4">
        <f>IF(('FS-AD Daily '!AX30539-'FS-AD Daily '!AX30538&lt;0), "",'FS-AD Daily '!AX30539-'FS-AD Daily '!AX30538)</f>
        <v>0</v>
      </c>
    </row>
    <row r="30348" spans="17:17" x14ac:dyDescent="0.25">
      <c r="Q30348" s="4">
        <f>IF(('FS-AD Daily '!AX30540-'FS-AD Daily '!AX30539&lt;0), "",'FS-AD Daily '!AX30540-'FS-AD Daily '!AX30539)</f>
        <v>0</v>
      </c>
    </row>
    <row r="30349" spans="17:17" x14ac:dyDescent="0.25">
      <c r="Q30349" s="4">
        <f>IF(('FS-AD Daily '!AX30541-'FS-AD Daily '!AX30540&lt;0), "",'FS-AD Daily '!AX30541-'FS-AD Daily '!AX30540)</f>
        <v>0</v>
      </c>
    </row>
    <row r="30350" spans="17:17" x14ac:dyDescent="0.25">
      <c r="Q30350" s="4">
        <f>IF(('FS-AD Daily '!AX30542-'FS-AD Daily '!AX30541&lt;0), "",'FS-AD Daily '!AX30542-'FS-AD Daily '!AX30541)</f>
        <v>0</v>
      </c>
    </row>
    <row r="30351" spans="17:17" x14ac:dyDescent="0.25">
      <c r="Q30351" s="4">
        <f>IF(('FS-AD Daily '!AX30543-'FS-AD Daily '!AX30542&lt;0), "",'FS-AD Daily '!AX30543-'FS-AD Daily '!AX30542)</f>
        <v>0</v>
      </c>
    </row>
    <row r="30352" spans="17:17" x14ac:dyDescent="0.25">
      <c r="Q30352" s="4">
        <f>IF(('FS-AD Daily '!AX30544-'FS-AD Daily '!AX30543&lt;0), "",'FS-AD Daily '!AX30544-'FS-AD Daily '!AX30543)</f>
        <v>0</v>
      </c>
    </row>
    <row r="30353" spans="17:17" x14ac:dyDescent="0.25">
      <c r="Q30353" s="4">
        <f>IF(('FS-AD Daily '!AX30545-'FS-AD Daily '!AX30544&lt;0), "",'FS-AD Daily '!AX30545-'FS-AD Daily '!AX30544)</f>
        <v>0</v>
      </c>
    </row>
    <row r="30354" spans="17:17" x14ac:dyDescent="0.25">
      <c r="Q30354" s="4">
        <f>IF(('FS-AD Daily '!AX30546-'FS-AD Daily '!AX30545&lt;0), "",'FS-AD Daily '!AX30546-'FS-AD Daily '!AX30545)</f>
        <v>0</v>
      </c>
    </row>
    <row r="30355" spans="17:17" x14ac:dyDescent="0.25">
      <c r="Q30355" s="4">
        <f>IF(('FS-AD Daily '!AX30547-'FS-AD Daily '!AX30546&lt;0), "",'FS-AD Daily '!AX30547-'FS-AD Daily '!AX30546)</f>
        <v>0</v>
      </c>
    </row>
    <row r="30356" spans="17:17" x14ac:dyDescent="0.25">
      <c r="Q30356" s="4">
        <f>IF(('FS-AD Daily '!AX30548-'FS-AD Daily '!AX30547&lt;0), "",'FS-AD Daily '!AX30548-'FS-AD Daily '!AX30547)</f>
        <v>0</v>
      </c>
    </row>
    <row r="30357" spans="17:17" x14ac:dyDescent="0.25">
      <c r="Q30357" s="4">
        <f>IF(('FS-AD Daily '!AX30549-'FS-AD Daily '!AX30548&lt;0), "",'FS-AD Daily '!AX30549-'FS-AD Daily '!AX30548)</f>
        <v>0</v>
      </c>
    </row>
    <row r="30358" spans="17:17" x14ac:dyDescent="0.25">
      <c r="Q30358" s="4">
        <f>IF(('FS-AD Daily '!AX30550-'FS-AD Daily '!AX30549&lt;0), "",'FS-AD Daily '!AX30550-'FS-AD Daily '!AX30549)</f>
        <v>0</v>
      </c>
    </row>
    <row r="30359" spans="17:17" x14ac:dyDescent="0.25">
      <c r="Q30359" s="4">
        <f>IF(('FS-AD Daily '!AX30551-'FS-AD Daily '!AX30550&lt;0), "",'FS-AD Daily '!AX30551-'FS-AD Daily '!AX30550)</f>
        <v>0</v>
      </c>
    </row>
    <row r="30360" spans="17:17" x14ac:dyDescent="0.25">
      <c r="Q30360" s="4">
        <f>IF(('FS-AD Daily '!AX30552-'FS-AD Daily '!AX30551&lt;0), "",'FS-AD Daily '!AX30552-'FS-AD Daily '!AX30551)</f>
        <v>0</v>
      </c>
    </row>
    <row r="30361" spans="17:17" x14ac:dyDescent="0.25">
      <c r="Q30361" s="4">
        <f>IF(('FS-AD Daily '!AX30553-'FS-AD Daily '!AX30552&lt;0), "",'FS-AD Daily '!AX30553-'FS-AD Daily '!AX30552)</f>
        <v>0</v>
      </c>
    </row>
    <row r="30362" spans="17:17" x14ac:dyDescent="0.25">
      <c r="Q30362" s="4">
        <f>IF(('FS-AD Daily '!AX30554-'FS-AD Daily '!AX30553&lt;0), "",'FS-AD Daily '!AX30554-'FS-AD Daily '!AX30553)</f>
        <v>0</v>
      </c>
    </row>
    <row r="30363" spans="17:17" x14ac:dyDescent="0.25">
      <c r="Q30363" s="4">
        <f>IF(('FS-AD Daily '!AX30555-'FS-AD Daily '!AX30554&lt;0), "",'FS-AD Daily '!AX30555-'FS-AD Daily '!AX30554)</f>
        <v>0</v>
      </c>
    </row>
    <row r="30364" spans="17:17" x14ac:dyDescent="0.25">
      <c r="Q30364" s="4">
        <f>IF(('FS-AD Daily '!AX30556-'FS-AD Daily '!AX30555&lt;0), "",'FS-AD Daily '!AX30556-'FS-AD Daily '!AX30555)</f>
        <v>0</v>
      </c>
    </row>
    <row r="30365" spans="17:17" x14ac:dyDescent="0.25">
      <c r="Q30365" s="4">
        <f>IF(('FS-AD Daily '!AX30557-'FS-AD Daily '!AX30556&lt;0), "",'FS-AD Daily '!AX30557-'FS-AD Daily '!AX30556)</f>
        <v>0</v>
      </c>
    </row>
    <row r="30366" spans="17:17" x14ac:dyDescent="0.25">
      <c r="Q30366" s="4">
        <f>IF(('FS-AD Daily '!AX30558-'FS-AD Daily '!AX30557&lt;0), "",'FS-AD Daily '!AX30558-'FS-AD Daily '!AX30557)</f>
        <v>0</v>
      </c>
    </row>
    <row r="30367" spans="17:17" x14ac:dyDescent="0.25">
      <c r="Q30367" s="4">
        <f>IF(('FS-AD Daily '!AX30559-'FS-AD Daily '!AX30558&lt;0), "",'FS-AD Daily '!AX30559-'FS-AD Daily '!AX30558)</f>
        <v>0</v>
      </c>
    </row>
    <row r="30368" spans="17:17" x14ac:dyDescent="0.25">
      <c r="Q30368" s="4">
        <f>IF(('FS-AD Daily '!AX30560-'FS-AD Daily '!AX30559&lt;0), "",'FS-AD Daily '!AX30560-'FS-AD Daily '!AX30559)</f>
        <v>0</v>
      </c>
    </row>
    <row r="30369" spans="17:17" x14ac:dyDescent="0.25">
      <c r="Q30369" s="4">
        <f>IF(('FS-AD Daily '!AX30561-'FS-AD Daily '!AX30560&lt;0), "",'FS-AD Daily '!AX30561-'FS-AD Daily '!AX30560)</f>
        <v>0</v>
      </c>
    </row>
    <row r="30370" spans="17:17" x14ac:dyDescent="0.25">
      <c r="Q30370" s="4">
        <f>IF(('FS-AD Daily '!AX30562-'FS-AD Daily '!AX30561&lt;0), "",'FS-AD Daily '!AX30562-'FS-AD Daily '!AX30561)</f>
        <v>0</v>
      </c>
    </row>
    <row r="30371" spans="17:17" x14ac:dyDescent="0.25">
      <c r="Q30371" s="4">
        <f>IF(('FS-AD Daily '!AX30563-'FS-AD Daily '!AX30562&lt;0), "",'FS-AD Daily '!AX30563-'FS-AD Daily '!AX30562)</f>
        <v>0</v>
      </c>
    </row>
    <row r="30372" spans="17:17" x14ac:dyDescent="0.25">
      <c r="Q30372" s="4">
        <f>IF(('FS-AD Daily '!AX30564-'FS-AD Daily '!AX30563&lt;0), "",'FS-AD Daily '!AX30564-'FS-AD Daily '!AX30563)</f>
        <v>0</v>
      </c>
    </row>
    <row r="30373" spans="17:17" x14ac:dyDescent="0.25">
      <c r="Q30373" s="4">
        <f>IF(('FS-AD Daily '!AX30565-'FS-AD Daily '!AX30564&lt;0), "",'FS-AD Daily '!AX30565-'FS-AD Daily '!AX30564)</f>
        <v>0</v>
      </c>
    </row>
    <row r="30374" spans="17:17" x14ac:dyDescent="0.25">
      <c r="Q30374" s="4">
        <f>IF(('FS-AD Daily '!AX30566-'FS-AD Daily '!AX30565&lt;0), "",'FS-AD Daily '!AX30566-'FS-AD Daily '!AX30565)</f>
        <v>0</v>
      </c>
    </row>
    <row r="30375" spans="17:17" x14ac:dyDescent="0.25">
      <c r="Q30375" s="4">
        <f>IF(('FS-AD Daily '!AX30567-'FS-AD Daily '!AX30566&lt;0), "",'FS-AD Daily '!AX30567-'FS-AD Daily '!AX30566)</f>
        <v>0</v>
      </c>
    </row>
    <row r="30376" spans="17:17" x14ac:dyDescent="0.25">
      <c r="Q30376" s="4">
        <f>IF(('FS-AD Daily '!AX30568-'FS-AD Daily '!AX30567&lt;0), "",'FS-AD Daily '!AX30568-'FS-AD Daily '!AX30567)</f>
        <v>0</v>
      </c>
    </row>
    <row r="30377" spans="17:17" x14ac:dyDescent="0.25">
      <c r="Q30377" s="4">
        <f>IF(('FS-AD Daily '!AX30569-'FS-AD Daily '!AX30568&lt;0), "",'FS-AD Daily '!AX30569-'FS-AD Daily '!AX30568)</f>
        <v>0</v>
      </c>
    </row>
    <row r="30378" spans="17:17" x14ac:dyDescent="0.25">
      <c r="Q30378" s="4">
        <f>IF(('FS-AD Daily '!AX30570-'FS-AD Daily '!AX30569&lt;0), "",'FS-AD Daily '!AX30570-'FS-AD Daily '!AX30569)</f>
        <v>0</v>
      </c>
    </row>
    <row r="30379" spans="17:17" x14ac:dyDescent="0.25">
      <c r="Q30379" s="4">
        <f>IF(('FS-AD Daily '!AX30571-'FS-AD Daily '!AX30570&lt;0), "",'FS-AD Daily '!AX30571-'FS-AD Daily '!AX30570)</f>
        <v>0</v>
      </c>
    </row>
    <row r="30380" spans="17:17" x14ac:dyDescent="0.25">
      <c r="Q30380" s="4">
        <f>IF(('FS-AD Daily '!AX30572-'FS-AD Daily '!AX30571&lt;0), "",'FS-AD Daily '!AX30572-'FS-AD Daily '!AX30571)</f>
        <v>0</v>
      </c>
    </row>
    <row r="30381" spans="17:17" x14ac:dyDescent="0.25">
      <c r="Q30381" s="4">
        <f>IF(('FS-AD Daily '!AX30573-'FS-AD Daily '!AX30572&lt;0), "",'FS-AD Daily '!AX30573-'FS-AD Daily '!AX30572)</f>
        <v>0</v>
      </c>
    </row>
    <row r="30382" spans="17:17" x14ac:dyDescent="0.25">
      <c r="Q30382" s="4">
        <f>IF(('FS-AD Daily '!AX30574-'FS-AD Daily '!AX30573&lt;0), "",'FS-AD Daily '!AX30574-'FS-AD Daily '!AX30573)</f>
        <v>0</v>
      </c>
    </row>
    <row r="30383" spans="17:17" x14ac:dyDescent="0.25">
      <c r="Q30383" s="4">
        <f>IF(('FS-AD Daily '!AX30575-'FS-AD Daily '!AX30574&lt;0), "",'FS-AD Daily '!AX30575-'FS-AD Daily '!AX30574)</f>
        <v>0</v>
      </c>
    </row>
    <row r="30384" spans="17:17" x14ac:dyDescent="0.25">
      <c r="Q30384" s="4">
        <f>IF(('FS-AD Daily '!AX30576-'FS-AD Daily '!AX30575&lt;0), "",'FS-AD Daily '!AX30576-'FS-AD Daily '!AX30575)</f>
        <v>0</v>
      </c>
    </row>
    <row r="30385" spans="17:17" x14ac:dyDescent="0.25">
      <c r="Q30385" s="4">
        <f>IF(('FS-AD Daily '!AX30577-'FS-AD Daily '!AX30576&lt;0), "",'FS-AD Daily '!AX30577-'FS-AD Daily '!AX30576)</f>
        <v>0</v>
      </c>
    </row>
    <row r="30386" spans="17:17" x14ac:dyDescent="0.25">
      <c r="Q30386" s="4">
        <f>IF(('FS-AD Daily '!AX30578-'FS-AD Daily '!AX30577&lt;0), "",'FS-AD Daily '!AX30578-'FS-AD Daily '!AX30577)</f>
        <v>0</v>
      </c>
    </row>
    <row r="30387" spans="17:17" x14ac:dyDescent="0.25">
      <c r="Q30387" s="4">
        <f>IF(('FS-AD Daily '!AX30579-'FS-AD Daily '!AX30578&lt;0), "",'FS-AD Daily '!AX30579-'FS-AD Daily '!AX30578)</f>
        <v>0</v>
      </c>
    </row>
    <row r="30388" spans="17:17" x14ac:dyDescent="0.25">
      <c r="Q30388" s="4">
        <f>IF(('FS-AD Daily '!AX30580-'FS-AD Daily '!AX30579&lt;0), "",'FS-AD Daily '!AX30580-'FS-AD Daily '!AX30579)</f>
        <v>0</v>
      </c>
    </row>
    <row r="30389" spans="17:17" x14ac:dyDescent="0.25">
      <c r="Q30389" s="4">
        <f>IF(('FS-AD Daily '!AX30581-'FS-AD Daily '!AX30580&lt;0), "",'FS-AD Daily '!AX30581-'FS-AD Daily '!AX30580)</f>
        <v>0</v>
      </c>
    </row>
    <row r="30390" spans="17:17" x14ac:dyDescent="0.25">
      <c r="Q30390" s="4">
        <f>IF(('FS-AD Daily '!AX30582-'FS-AD Daily '!AX30581&lt;0), "",'FS-AD Daily '!AX30582-'FS-AD Daily '!AX30581)</f>
        <v>0</v>
      </c>
    </row>
    <row r="30391" spans="17:17" x14ac:dyDescent="0.25">
      <c r="Q30391" s="4">
        <f>IF(('FS-AD Daily '!AX30583-'FS-AD Daily '!AX30582&lt;0), "",'FS-AD Daily '!AX30583-'FS-AD Daily '!AX30582)</f>
        <v>0</v>
      </c>
    </row>
    <row r="30392" spans="17:17" x14ac:dyDescent="0.25">
      <c r="Q30392" s="4">
        <f>IF(('FS-AD Daily '!AX30584-'FS-AD Daily '!AX30583&lt;0), "",'FS-AD Daily '!AX30584-'FS-AD Daily '!AX30583)</f>
        <v>0</v>
      </c>
    </row>
    <row r="30393" spans="17:17" x14ac:dyDescent="0.25">
      <c r="Q30393" s="4">
        <f>IF(('FS-AD Daily '!AX30585-'FS-AD Daily '!AX30584&lt;0), "",'FS-AD Daily '!AX30585-'FS-AD Daily '!AX30584)</f>
        <v>0</v>
      </c>
    </row>
    <row r="30394" spans="17:17" x14ac:dyDescent="0.25">
      <c r="Q30394" s="4">
        <f>IF(('FS-AD Daily '!AX30586-'FS-AD Daily '!AX30585&lt;0), "",'FS-AD Daily '!AX30586-'FS-AD Daily '!AX30585)</f>
        <v>0</v>
      </c>
    </row>
    <row r="30395" spans="17:17" x14ac:dyDescent="0.25">
      <c r="Q30395" s="4">
        <f>IF(('FS-AD Daily '!AX30587-'FS-AD Daily '!AX30586&lt;0), "",'FS-AD Daily '!AX30587-'FS-AD Daily '!AX30586)</f>
        <v>0</v>
      </c>
    </row>
    <row r="30396" spans="17:17" x14ac:dyDescent="0.25">
      <c r="Q30396" s="4">
        <f>IF(('FS-AD Daily '!AX30588-'FS-AD Daily '!AX30587&lt;0), "",'FS-AD Daily '!AX30588-'FS-AD Daily '!AX30587)</f>
        <v>0</v>
      </c>
    </row>
    <row r="30397" spans="17:17" x14ac:dyDescent="0.25">
      <c r="Q30397" s="4">
        <f>IF(('FS-AD Daily '!AX30589-'FS-AD Daily '!AX30588&lt;0), "",'FS-AD Daily '!AX30589-'FS-AD Daily '!AX30588)</f>
        <v>0</v>
      </c>
    </row>
    <row r="30398" spans="17:17" x14ac:dyDescent="0.25">
      <c r="Q30398" s="4">
        <f>IF(('FS-AD Daily '!AX30590-'FS-AD Daily '!AX30589&lt;0), "",'FS-AD Daily '!AX30590-'FS-AD Daily '!AX30589)</f>
        <v>0</v>
      </c>
    </row>
    <row r="30399" spans="17:17" x14ac:dyDescent="0.25">
      <c r="Q30399" s="4">
        <f>IF(('FS-AD Daily '!AX30591-'FS-AD Daily '!AX30590&lt;0), "",'FS-AD Daily '!AX30591-'FS-AD Daily '!AX30590)</f>
        <v>0</v>
      </c>
    </row>
    <row r="30400" spans="17:17" x14ac:dyDescent="0.25">
      <c r="Q30400" s="4">
        <f>IF(('FS-AD Daily '!AX30592-'FS-AD Daily '!AX30591&lt;0), "",'FS-AD Daily '!AX30592-'FS-AD Daily '!AX30591)</f>
        <v>0</v>
      </c>
    </row>
    <row r="30401" spans="17:17" x14ac:dyDescent="0.25">
      <c r="Q30401" s="4">
        <f>IF(('FS-AD Daily '!AX30593-'FS-AD Daily '!AX30592&lt;0), "",'FS-AD Daily '!AX30593-'FS-AD Daily '!AX30592)</f>
        <v>0</v>
      </c>
    </row>
    <row r="30402" spans="17:17" x14ac:dyDescent="0.25">
      <c r="Q30402" s="4">
        <f>IF(('FS-AD Daily '!AX30594-'FS-AD Daily '!AX30593&lt;0), "",'FS-AD Daily '!AX30594-'FS-AD Daily '!AX30593)</f>
        <v>0</v>
      </c>
    </row>
    <row r="30403" spans="17:17" x14ac:dyDescent="0.25">
      <c r="Q30403" s="4">
        <f>IF(('FS-AD Daily '!AX30595-'FS-AD Daily '!AX30594&lt;0), "",'FS-AD Daily '!AX30595-'FS-AD Daily '!AX30594)</f>
        <v>0</v>
      </c>
    </row>
    <row r="30404" spans="17:17" x14ac:dyDescent="0.25">
      <c r="Q30404" s="4">
        <f>IF(('FS-AD Daily '!AX30596-'FS-AD Daily '!AX30595&lt;0), "",'FS-AD Daily '!AX30596-'FS-AD Daily '!AX30595)</f>
        <v>0</v>
      </c>
    </row>
    <row r="30405" spans="17:17" x14ac:dyDescent="0.25">
      <c r="Q30405" s="4">
        <f>IF(('FS-AD Daily '!AX30597-'FS-AD Daily '!AX30596&lt;0), "",'FS-AD Daily '!AX30597-'FS-AD Daily '!AX30596)</f>
        <v>0</v>
      </c>
    </row>
    <row r="30406" spans="17:17" x14ac:dyDescent="0.25">
      <c r="Q30406" s="4">
        <f>IF(('FS-AD Daily '!AX30598-'FS-AD Daily '!AX30597&lt;0), "",'FS-AD Daily '!AX30598-'FS-AD Daily '!AX30597)</f>
        <v>0</v>
      </c>
    </row>
    <row r="30407" spans="17:17" x14ac:dyDescent="0.25">
      <c r="Q30407" s="4">
        <f>IF(('FS-AD Daily '!AX30599-'FS-AD Daily '!AX30598&lt;0), "",'FS-AD Daily '!AX30599-'FS-AD Daily '!AX30598)</f>
        <v>0</v>
      </c>
    </row>
    <row r="30408" spans="17:17" x14ac:dyDescent="0.25">
      <c r="Q30408" s="4">
        <f>IF(('FS-AD Daily '!AX30600-'FS-AD Daily '!AX30599&lt;0), "",'FS-AD Daily '!AX30600-'FS-AD Daily '!AX30599)</f>
        <v>0</v>
      </c>
    </row>
    <row r="30409" spans="17:17" x14ac:dyDescent="0.25">
      <c r="Q30409" s="4">
        <f>IF(('FS-AD Daily '!AX30601-'FS-AD Daily '!AX30600&lt;0), "",'FS-AD Daily '!AX30601-'FS-AD Daily '!AX30600)</f>
        <v>0</v>
      </c>
    </row>
    <row r="30410" spans="17:17" x14ac:dyDescent="0.25">
      <c r="Q30410" s="4">
        <f>IF(('FS-AD Daily '!AX30602-'FS-AD Daily '!AX30601&lt;0), "",'FS-AD Daily '!AX30602-'FS-AD Daily '!AX30601)</f>
        <v>0</v>
      </c>
    </row>
    <row r="30411" spans="17:17" x14ac:dyDescent="0.25">
      <c r="Q30411" s="4">
        <f>IF(('FS-AD Daily '!AX30603-'FS-AD Daily '!AX30602&lt;0), "",'FS-AD Daily '!AX30603-'FS-AD Daily '!AX30602)</f>
        <v>0</v>
      </c>
    </row>
    <row r="30412" spans="17:17" x14ac:dyDescent="0.25">
      <c r="Q30412" s="4">
        <f>IF(('FS-AD Daily '!AX30604-'FS-AD Daily '!AX30603&lt;0), "",'FS-AD Daily '!AX30604-'FS-AD Daily '!AX30603)</f>
        <v>0</v>
      </c>
    </row>
    <row r="30413" spans="17:17" x14ac:dyDescent="0.25">
      <c r="Q30413" s="4">
        <f>IF(('FS-AD Daily '!AX30605-'FS-AD Daily '!AX30604&lt;0), "",'FS-AD Daily '!AX30605-'FS-AD Daily '!AX30604)</f>
        <v>0</v>
      </c>
    </row>
    <row r="30414" spans="17:17" x14ac:dyDescent="0.25">
      <c r="Q30414" s="4">
        <f>IF(('FS-AD Daily '!AX30606-'FS-AD Daily '!AX30605&lt;0), "",'FS-AD Daily '!AX30606-'FS-AD Daily '!AX30605)</f>
        <v>0</v>
      </c>
    </row>
    <row r="30415" spans="17:17" x14ac:dyDescent="0.25">
      <c r="Q30415" s="4">
        <f>IF(('FS-AD Daily '!AX30607-'FS-AD Daily '!AX30606&lt;0), "",'FS-AD Daily '!AX30607-'FS-AD Daily '!AX30606)</f>
        <v>0</v>
      </c>
    </row>
    <row r="30416" spans="17:17" x14ac:dyDescent="0.25">
      <c r="Q30416" s="4">
        <f>IF(('FS-AD Daily '!AX30608-'FS-AD Daily '!AX30607&lt;0), "",'FS-AD Daily '!AX30608-'FS-AD Daily '!AX30607)</f>
        <v>0</v>
      </c>
    </row>
    <row r="30417" spans="17:17" x14ac:dyDescent="0.25">
      <c r="Q30417" s="4">
        <f>IF(('FS-AD Daily '!AX30609-'FS-AD Daily '!AX30608&lt;0), "",'FS-AD Daily '!AX30609-'FS-AD Daily '!AX30608)</f>
        <v>0</v>
      </c>
    </row>
    <row r="30418" spans="17:17" x14ac:dyDescent="0.25">
      <c r="Q30418" s="4">
        <f>IF(('FS-AD Daily '!AX30610-'FS-AD Daily '!AX30609&lt;0), "",'FS-AD Daily '!AX30610-'FS-AD Daily '!AX30609)</f>
        <v>0</v>
      </c>
    </row>
    <row r="30419" spans="17:17" x14ac:dyDescent="0.25">
      <c r="Q30419" s="4">
        <f>IF(('FS-AD Daily '!AX30611-'FS-AD Daily '!AX30610&lt;0), "",'FS-AD Daily '!AX30611-'FS-AD Daily '!AX30610)</f>
        <v>0</v>
      </c>
    </row>
    <row r="30420" spans="17:17" x14ac:dyDescent="0.25">
      <c r="Q30420" s="4">
        <f>IF(('FS-AD Daily '!AX30612-'FS-AD Daily '!AX30611&lt;0), "",'FS-AD Daily '!AX30612-'FS-AD Daily '!AX30611)</f>
        <v>0</v>
      </c>
    </row>
    <row r="30421" spans="17:17" x14ac:dyDescent="0.25">
      <c r="Q30421" s="4">
        <f>IF(('FS-AD Daily '!AX30613-'FS-AD Daily '!AX30612&lt;0), "",'FS-AD Daily '!AX30613-'FS-AD Daily '!AX30612)</f>
        <v>0</v>
      </c>
    </row>
    <row r="30422" spans="17:17" x14ac:dyDescent="0.25">
      <c r="Q30422" s="4">
        <f>IF(('FS-AD Daily '!AX30614-'FS-AD Daily '!AX30613&lt;0), "",'FS-AD Daily '!AX30614-'FS-AD Daily '!AX30613)</f>
        <v>0</v>
      </c>
    </row>
    <row r="30423" spans="17:17" x14ac:dyDescent="0.25">
      <c r="Q30423" s="4">
        <f>IF(('FS-AD Daily '!AX30615-'FS-AD Daily '!AX30614&lt;0), "",'FS-AD Daily '!AX30615-'FS-AD Daily '!AX30614)</f>
        <v>0</v>
      </c>
    </row>
    <row r="30424" spans="17:17" x14ac:dyDescent="0.25">
      <c r="Q30424" s="4">
        <f>IF(('FS-AD Daily '!AX30616-'FS-AD Daily '!AX30615&lt;0), "",'FS-AD Daily '!AX30616-'FS-AD Daily '!AX30615)</f>
        <v>0</v>
      </c>
    </row>
    <row r="30425" spans="17:17" x14ac:dyDescent="0.25">
      <c r="Q30425" s="4">
        <f>IF(('FS-AD Daily '!AX30617-'FS-AD Daily '!AX30616&lt;0), "",'FS-AD Daily '!AX30617-'FS-AD Daily '!AX30616)</f>
        <v>0</v>
      </c>
    </row>
    <row r="30426" spans="17:17" x14ac:dyDescent="0.25">
      <c r="Q30426" s="4">
        <f>IF(('FS-AD Daily '!AX30618-'FS-AD Daily '!AX30617&lt;0), "",'FS-AD Daily '!AX30618-'FS-AD Daily '!AX30617)</f>
        <v>0</v>
      </c>
    </row>
    <row r="30427" spans="17:17" x14ac:dyDescent="0.25">
      <c r="Q30427" s="4">
        <f>IF(('FS-AD Daily '!AX30619-'FS-AD Daily '!AX30618&lt;0), "",'FS-AD Daily '!AX30619-'FS-AD Daily '!AX30618)</f>
        <v>0</v>
      </c>
    </row>
    <row r="30428" spans="17:17" x14ac:dyDescent="0.25">
      <c r="Q30428" s="4">
        <f>IF(('FS-AD Daily '!AX30620-'FS-AD Daily '!AX30619&lt;0), "",'FS-AD Daily '!AX30620-'FS-AD Daily '!AX30619)</f>
        <v>0</v>
      </c>
    </row>
    <row r="30429" spans="17:17" x14ac:dyDescent="0.25">
      <c r="Q30429" s="4">
        <f>IF(('FS-AD Daily '!AX30621-'FS-AD Daily '!AX30620&lt;0), "",'FS-AD Daily '!AX30621-'FS-AD Daily '!AX30620)</f>
        <v>0</v>
      </c>
    </row>
    <row r="30430" spans="17:17" x14ac:dyDescent="0.25">
      <c r="Q30430" s="4">
        <f>IF(('FS-AD Daily '!AX30622-'FS-AD Daily '!AX30621&lt;0), "",'FS-AD Daily '!AX30622-'FS-AD Daily '!AX30621)</f>
        <v>0</v>
      </c>
    </row>
    <row r="30431" spans="17:17" x14ac:dyDescent="0.25">
      <c r="Q30431" s="4">
        <f>IF(('FS-AD Daily '!AX30623-'FS-AD Daily '!AX30622&lt;0), "",'FS-AD Daily '!AX30623-'FS-AD Daily '!AX30622)</f>
        <v>0</v>
      </c>
    </row>
    <row r="30432" spans="17:17" x14ac:dyDescent="0.25">
      <c r="Q30432" s="4">
        <f>IF(('FS-AD Daily '!AX30624-'FS-AD Daily '!AX30623&lt;0), "",'FS-AD Daily '!AX30624-'FS-AD Daily '!AX30623)</f>
        <v>0</v>
      </c>
    </row>
    <row r="30433" spans="17:17" x14ac:dyDescent="0.25">
      <c r="Q30433" s="4">
        <f>IF(('FS-AD Daily '!AX30625-'FS-AD Daily '!AX30624&lt;0), "",'FS-AD Daily '!AX30625-'FS-AD Daily '!AX30624)</f>
        <v>0</v>
      </c>
    </row>
    <row r="30434" spans="17:17" x14ac:dyDescent="0.25">
      <c r="Q30434" s="4">
        <f>IF(('FS-AD Daily '!AX30626-'FS-AD Daily '!AX30625&lt;0), "",'FS-AD Daily '!AX30626-'FS-AD Daily '!AX30625)</f>
        <v>0</v>
      </c>
    </row>
    <row r="30435" spans="17:17" x14ac:dyDescent="0.25">
      <c r="Q30435" s="4">
        <f>IF(('FS-AD Daily '!AX30627-'FS-AD Daily '!AX30626&lt;0), "",'FS-AD Daily '!AX30627-'FS-AD Daily '!AX30626)</f>
        <v>0</v>
      </c>
    </row>
    <row r="30436" spans="17:17" x14ac:dyDescent="0.25">
      <c r="Q30436" s="4">
        <f>IF(('FS-AD Daily '!AX30628-'FS-AD Daily '!AX30627&lt;0), "",'FS-AD Daily '!AX30628-'FS-AD Daily '!AX30627)</f>
        <v>0</v>
      </c>
    </row>
    <row r="30437" spans="17:17" x14ac:dyDescent="0.25">
      <c r="Q30437" s="4">
        <f>IF(('FS-AD Daily '!AX30629-'FS-AD Daily '!AX30628&lt;0), "",'FS-AD Daily '!AX30629-'FS-AD Daily '!AX30628)</f>
        <v>0</v>
      </c>
    </row>
    <row r="30438" spans="17:17" x14ac:dyDescent="0.25">
      <c r="Q30438" s="4">
        <f>IF(('FS-AD Daily '!AX30630-'FS-AD Daily '!AX30629&lt;0), "",'FS-AD Daily '!AX30630-'FS-AD Daily '!AX30629)</f>
        <v>0</v>
      </c>
    </row>
    <row r="30439" spans="17:17" x14ac:dyDescent="0.25">
      <c r="Q30439" s="4">
        <f>IF(('FS-AD Daily '!AX30631-'FS-AD Daily '!AX30630&lt;0), "",'FS-AD Daily '!AX30631-'FS-AD Daily '!AX30630)</f>
        <v>0</v>
      </c>
    </row>
    <row r="30440" spans="17:17" x14ac:dyDescent="0.25">
      <c r="Q30440" s="4">
        <f>IF(('FS-AD Daily '!AX30632-'FS-AD Daily '!AX30631&lt;0), "",'FS-AD Daily '!AX30632-'FS-AD Daily '!AX30631)</f>
        <v>0</v>
      </c>
    </row>
    <row r="30441" spans="17:17" x14ac:dyDescent="0.25">
      <c r="Q30441" s="4">
        <f>IF(('FS-AD Daily '!AX30633-'FS-AD Daily '!AX30632&lt;0), "",'FS-AD Daily '!AX30633-'FS-AD Daily '!AX30632)</f>
        <v>0</v>
      </c>
    </row>
    <row r="30442" spans="17:17" x14ac:dyDescent="0.25">
      <c r="Q30442" s="4">
        <f>IF(('FS-AD Daily '!AX30634-'FS-AD Daily '!AX30633&lt;0), "",'FS-AD Daily '!AX30634-'FS-AD Daily '!AX30633)</f>
        <v>0</v>
      </c>
    </row>
    <row r="30443" spans="17:17" x14ac:dyDescent="0.25">
      <c r="Q30443" s="4">
        <f>IF(('FS-AD Daily '!AX30635-'FS-AD Daily '!AX30634&lt;0), "",'FS-AD Daily '!AX30635-'FS-AD Daily '!AX30634)</f>
        <v>0</v>
      </c>
    </row>
    <row r="30444" spans="17:17" x14ac:dyDescent="0.25">
      <c r="Q30444" s="4">
        <f>IF(('FS-AD Daily '!AX30636-'FS-AD Daily '!AX30635&lt;0), "",'FS-AD Daily '!AX30636-'FS-AD Daily '!AX30635)</f>
        <v>0</v>
      </c>
    </row>
    <row r="30445" spans="17:17" x14ac:dyDescent="0.25">
      <c r="Q30445" s="4">
        <f>IF(('FS-AD Daily '!AX30637-'FS-AD Daily '!AX30636&lt;0), "",'FS-AD Daily '!AX30637-'FS-AD Daily '!AX30636)</f>
        <v>0</v>
      </c>
    </row>
    <row r="30446" spans="17:17" x14ac:dyDescent="0.25">
      <c r="Q30446" s="4">
        <f>IF(('FS-AD Daily '!AX30638-'FS-AD Daily '!AX30637&lt;0), "",'FS-AD Daily '!AX30638-'FS-AD Daily '!AX30637)</f>
        <v>0</v>
      </c>
    </row>
    <row r="30447" spans="17:17" x14ac:dyDescent="0.25">
      <c r="Q30447" s="4">
        <f>IF(('FS-AD Daily '!AX30639-'FS-AD Daily '!AX30638&lt;0), "",'FS-AD Daily '!AX30639-'FS-AD Daily '!AX30638)</f>
        <v>0</v>
      </c>
    </row>
    <row r="30448" spans="17:17" x14ac:dyDescent="0.25">
      <c r="Q30448" s="4">
        <f>IF(('FS-AD Daily '!AX30640-'FS-AD Daily '!AX30639&lt;0), "",'FS-AD Daily '!AX30640-'FS-AD Daily '!AX30639)</f>
        <v>0</v>
      </c>
    </row>
    <row r="30449" spans="17:17" x14ac:dyDescent="0.25">
      <c r="Q30449" s="4">
        <f>IF(('FS-AD Daily '!AX30641-'FS-AD Daily '!AX30640&lt;0), "",'FS-AD Daily '!AX30641-'FS-AD Daily '!AX30640)</f>
        <v>0</v>
      </c>
    </row>
    <row r="30450" spans="17:17" x14ac:dyDescent="0.25">
      <c r="Q30450" s="4">
        <f>IF(('FS-AD Daily '!AX30642-'FS-AD Daily '!AX30641&lt;0), "",'FS-AD Daily '!AX30642-'FS-AD Daily '!AX30641)</f>
        <v>0</v>
      </c>
    </row>
    <row r="30451" spans="17:17" x14ac:dyDescent="0.25">
      <c r="Q30451" s="4">
        <f>IF(('FS-AD Daily '!AX30643-'FS-AD Daily '!AX30642&lt;0), "",'FS-AD Daily '!AX30643-'FS-AD Daily '!AX30642)</f>
        <v>0</v>
      </c>
    </row>
    <row r="30452" spans="17:17" x14ac:dyDescent="0.25">
      <c r="Q30452" s="4">
        <f>IF(('FS-AD Daily '!AX30644-'FS-AD Daily '!AX30643&lt;0), "",'FS-AD Daily '!AX30644-'FS-AD Daily '!AX30643)</f>
        <v>0</v>
      </c>
    </row>
    <row r="30453" spans="17:17" x14ac:dyDescent="0.25">
      <c r="Q30453" s="4">
        <f>IF(('FS-AD Daily '!AX30645-'FS-AD Daily '!AX30644&lt;0), "",'FS-AD Daily '!AX30645-'FS-AD Daily '!AX30644)</f>
        <v>0</v>
      </c>
    </row>
    <row r="30454" spans="17:17" x14ac:dyDescent="0.25">
      <c r="Q30454" s="4">
        <f>IF(('FS-AD Daily '!AX30646-'FS-AD Daily '!AX30645&lt;0), "",'FS-AD Daily '!AX30646-'FS-AD Daily '!AX30645)</f>
        <v>0</v>
      </c>
    </row>
    <row r="30455" spans="17:17" x14ac:dyDescent="0.25">
      <c r="Q30455" s="4">
        <f>IF(('FS-AD Daily '!AX30647-'FS-AD Daily '!AX30646&lt;0), "",'FS-AD Daily '!AX30647-'FS-AD Daily '!AX30646)</f>
        <v>0</v>
      </c>
    </row>
    <row r="30456" spans="17:17" x14ac:dyDescent="0.25">
      <c r="Q30456" s="4">
        <f>IF(('FS-AD Daily '!AX30648-'FS-AD Daily '!AX30647&lt;0), "",'FS-AD Daily '!AX30648-'FS-AD Daily '!AX30647)</f>
        <v>0</v>
      </c>
    </row>
    <row r="30457" spans="17:17" x14ac:dyDescent="0.25">
      <c r="Q30457" s="4">
        <f>IF(('FS-AD Daily '!AX30649-'FS-AD Daily '!AX30648&lt;0), "",'FS-AD Daily '!AX30649-'FS-AD Daily '!AX30648)</f>
        <v>0</v>
      </c>
    </row>
    <row r="30458" spans="17:17" x14ac:dyDescent="0.25">
      <c r="Q30458" s="4">
        <f>IF(('FS-AD Daily '!AX30650-'FS-AD Daily '!AX30649&lt;0), "",'FS-AD Daily '!AX30650-'FS-AD Daily '!AX30649)</f>
        <v>0</v>
      </c>
    </row>
    <row r="30459" spans="17:17" x14ac:dyDescent="0.25">
      <c r="Q30459" s="4">
        <f>IF(('FS-AD Daily '!AX30651-'FS-AD Daily '!AX30650&lt;0), "",'FS-AD Daily '!AX30651-'FS-AD Daily '!AX30650)</f>
        <v>0</v>
      </c>
    </row>
    <row r="30460" spans="17:17" x14ac:dyDescent="0.25">
      <c r="Q30460" s="4">
        <f>IF(('FS-AD Daily '!AX30652-'FS-AD Daily '!AX30651&lt;0), "",'FS-AD Daily '!AX30652-'FS-AD Daily '!AX30651)</f>
        <v>0</v>
      </c>
    </row>
    <row r="30461" spans="17:17" x14ac:dyDescent="0.25">
      <c r="Q30461" s="4">
        <f>IF(('FS-AD Daily '!AX30653-'FS-AD Daily '!AX30652&lt;0), "",'FS-AD Daily '!AX30653-'FS-AD Daily '!AX30652)</f>
        <v>0</v>
      </c>
    </row>
    <row r="30462" spans="17:17" x14ac:dyDescent="0.25">
      <c r="Q30462" s="4">
        <f>IF(('FS-AD Daily '!AX30654-'FS-AD Daily '!AX30653&lt;0), "",'FS-AD Daily '!AX30654-'FS-AD Daily '!AX30653)</f>
        <v>0</v>
      </c>
    </row>
    <row r="30463" spans="17:17" x14ac:dyDescent="0.25">
      <c r="Q30463" s="4">
        <f>IF(('FS-AD Daily '!AX30655-'FS-AD Daily '!AX30654&lt;0), "",'FS-AD Daily '!AX30655-'FS-AD Daily '!AX30654)</f>
        <v>0</v>
      </c>
    </row>
    <row r="30464" spans="17:17" x14ac:dyDescent="0.25">
      <c r="Q30464" s="4">
        <f>IF(('FS-AD Daily '!AX30656-'FS-AD Daily '!AX30655&lt;0), "",'FS-AD Daily '!AX30656-'FS-AD Daily '!AX30655)</f>
        <v>0</v>
      </c>
    </row>
    <row r="30465" spans="17:17" x14ac:dyDescent="0.25">
      <c r="Q30465" s="4">
        <f>IF(('FS-AD Daily '!AX30657-'FS-AD Daily '!AX30656&lt;0), "",'FS-AD Daily '!AX30657-'FS-AD Daily '!AX30656)</f>
        <v>0</v>
      </c>
    </row>
    <row r="30466" spans="17:17" x14ac:dyDescent="0.25">
      <c r="Q30466" s="4">
        <f>IF(('FS-AD Daily '!AX30658-'FS-AD Daily '!AX30657&lt;0), "",'FS-AD Daily '!AX30658-'FS-AD Daily '!AX30657)</f>
        <v>0</v>
      </c>
    </row>
    <row r="30467" spans="17:17" x14ac:dyDescent="0.25">
      <c r="Q30467" s="4">
        <f>IF(('FS-AD Daily '!AX30659-'FS-AD Daily '!AX30658&lt;0), "",'FS-AD Daily '!AX30659-'FS-AD Daily '!AX30658)</f>
        <v>0</v>
      </c>
    </row>
    <row r="30468" spans="17:17" x14ac:dyDescent="0.25">
      <c r="Q30468" s="4">
        <f>IF(('FS-AD Daily '!AX30660-'FS-AD Daily '!AX30659&lt;0), "",'FS-AD Daily '!AX30660-'FS-AD Daily '!AX30659)</f>
        <v>0</v>
      </c>
    </row>
    <row r="30469" spans="17:17" x14ac:dyDescent="0.25">
      <c r="Q30469" s="4">
        <f>IF(('FS-AD Daily '!AX30661-'FS-AD Daily '!AX30660&lt;0), "",'FS-AD Daily '!AX30661-'FS-AD Daily '!AX30660)</f>
        <v>0</v>
      </c>
    </row>
    <row r="30470" spans="17:17" x14ac:dyDescent="0.25">
      <c r="Q30470" s="4">
        <f>IF(('FS-AD Daily '!AX30662-'FS-AD Daily '!AX30661&lt;0), "",'FS-AD Daily '!AX30662-'FS-AD Daily '!AX30661)</f>
        <v>0</v>
      </c>
    </row>
    <row r="30471" spans="17:17" x14ac:dyDescent="0.25">
      <c r="Q30471" s="4">
        <f>IF(('FS-AD Daily '!AX30663-'FS-AD Daily '!AX30662&lt;0), "",'FS-AD Daily '!AX30663-'FS-AD Daily '!AX30662)</f>
        <v>0</v>
      </c>
    </row>
    <row r="30472" spans="17:17" x14ac:dyDescent="0.25">
      <c r="Q30472" s="4">
        <f>IF(('FS-AD Daily '!AX30664-'FS-AD Daily '!AX30663&lt;0), "",'FS-AD Daily '!AX30664-'FS-AD Daily '!AX30663)</f>
        <v>0</v>
      </c>
    </row>
    <row r="30473" spans="17:17" x14ac:dyDescent="0.25">
      <c r="Q30473" s="4">
        <f>IF(('FS-AD Daily '!AX30665-'FS-AD Daily '!AX30664&lt;0), "",'FS-AD Daily '!AX30665-'FS-AD Daily '!AX30664)</f>
        <v>0</v>
      </c>
    </row>
    <row r="30474" spans="17:17" x14ac:dyDescent="0.25">
      <c r="Q30474" s="4">
        <f>IF(('FS-AD Daily '!AX30666-'FS-AD Daily '!AX30665&lt;0), "",'FS-AD Daily '!AX30666-'FS-AD Daily '!AX30665)</f>
        <v>0</v>
      </c>
    </row>
    <row r="30475" spans="17:17" x14ac:dyDescent="0.25">
      <c r="Q30475" s="4">
        <f>IF(('FS-AD Daily '!AX30667-'FS-AD Daily '!AX30666&lt;0), "",'FS-AD Daily '!AX30667-'FS-AD Daily '!AX30666)</f>
        <v>0</v>
      </c>
    </row>
    <row r="30476" spans="17:17" x14ac:dyDescent="0.25">
      <c r="Q30476" s="4">
        <f>IF(('FS-AD Daily '!AX30668-'FS-AD Daily '!AX30667&lt;0), "",'FS-AD Daily '!AX30668-'FS-AD Daily '!AX30667)</f>
        <v>0</v>
      </c>
    </row>
    <row r="30477" spans="17:17" x14ac:dyDescent="0.25">
      <c r="Q30477" s="4">
        <f>IF(('FS-AD Daily '!AX30669-'FS-AD Daily '!AX30668&lt;0), "",'FS-AD Daily '!AX30669-'FS-AD Daily '!AX30668)</f>
        <v>0</v>
      </c>
    </row>
    <row r="30478" spans="17:17" x14ac:dyDescent="0.25">
      <c r="Q30478" s="4">
        <f>IF(('FS-AD Daily '!AX30670-'FS-AD Daily '!AX30669&lt;0), "",'FS-AD Daily '!AX30670-'FS-AD Daily '!AX30669)</f>
        <v>0</v>
      </c>
    </row>
    <row r="30479" spans="17:17" x14ac:dyDescent="0.25">
      <c r="Q30479" s="4">
        <f>IF(('FS-AD Daily '!AX30671-'FS-AD Daily '!AX30670&lt;0), "",'FS-AD Daily '!AX30671-'FS-AD Daily '!AX30670)</f>
        <v>0</v>
      </c>
    </row>
    <row r="30480" spans="17:17" x14ac:dyDescent="0.25">
      <c r="Q30480" s="4">
        <f>IF(('FS-AD Daily '!AX30672-'FS-AD Daily '!AX30671&lt;0), "",'FS-AD Daily '!AX30672-'FS-AD Daily '!AX30671)</f>
        <v>0</v>
      </c>
    </row>
    <row r="30481" spans="17:17" x14ac:dyDescent="0.25">
      <c r="Q30481" s="4">
        <f>IF(('FS-AD Daily '!AX30673-'FS-AD Daily '!AX30672&lt;0), "",'FS-AD Daily '!AX30673-'FS-AD Daily '!AX30672)</f>
        <v>0</v>
      </c>
    </row>
    <row r="30482" spans="17:17" x14ac:dyDescent="0.25">
      <c r="Q30482" s="4">
        <f>IF(('FS-AD Daily '!AX30674-'FS-AD Daily '!AX30673&lt;0), "",'FS-AD Daily '!AX30674-'FS-AD Daily '!AX30673)</f>
        <v>0</v>
      </c>
    </row>
    <row r="30483" spans="17:17" x14ac:dyDescent="0.25">
      <c r="Q30483" s="4">
        <f>IF(('FS-AD Daily '!AX30675-'FS-AD Daily '!AX30674&lt;0), "",'FS-AD Daily '!AX30675-'FS-AD Daily '!AX30674)</f>
        <v>0</v>
      </c>
    </row>
    <row r="30484" spans="17:17" x14ac:dyDescent="0.25">
      <c r="Q30484" s="4">
        <f>IF(('FS-AD Daily '!AX30676-'FS-AD Daily '!AX30675&lt;0), "",'FS-AD Daily '!AX30676-'FS-AD Daily '!AX30675)</f>
        <v>0</v>
      </c>
    </row>
    <row r="30485" spans="17:17" x14ac:dyDescent="0.25">
      <c r="Q30485" s="4">
        <f>IF(('FS-AD Daily '!AX30677-'FS-AD Daily '!AX30676&lt;0), "",'FS-AD Daily '!AX30677-'FS-AD Daily '!AX30676)</f>
        <v>0</v>
      </c>
    </row>
    <row r="30486" spans="17:17" x14ac:dyDescent="0.25">
      <c r="Q30486" s="4">
        <f>IF(('FS-AD Daily '!AX30678-'FS-AD Daily '!AX30677&lt;0), "",'FS-AD Daily '!AX30678-'FS-AD Daily '!AX30677)</f>
        <v>0</v>
      </c>
    </row>
    <row r="30487" spans="17:17" x14ac:dyDescent="0.25">
      <c r="Q30487" s="4">
        <f>IF(('FS-AD Daily '!AX30679-'FS-AD Daily '!AX30678&lt;0), "",'FS-AD Daily '!AX30679-'FS-AD Daily '!AX30678)</f>
        <v>0</v>
      </c>
    </row>
    <row r="30488" spans="17:17" x14ac:dyDescent="0.25">
      <c r="Q30488" s="4">
        <f>IF(('FS-AD Daily '!AX30680-'FS-AD Daily '!AX30679&lt;0), "",'FS-AD Daily '!AX30680-'FS-AD Daily '!AX30679)</f>
        <v>0</v>
      </c>
    </row>
    <row r="30489" spans="17:17" x14ac:dyDescent="0.25">
      <c r="Q30489" s="4">
        <f>IF(('FS-AD Daily '!AX30681-'FS-AD Daily '!AX30680&lt;0), "",'FS-AD Daily '!AX30681-'FS-AD Daily '!AX30680)</f>
        <v>0</v>
      </c>
    </row>
    <row r="30490" spans="17:17" x14ac:dyDescent="0.25">
      <c r="Q30490" s="4">
        <f>IF(('FS-AD Daily '!AX30682-'FS-AD Daily '!AX30681&lt;0), "",'FS-AD Daily '!AX30682-'FS-AD Daily '!AX30681)</f>
        <v>0</v>
      </c>
    </row>
    <row r="30491" spans="17:17" x14ac:dyDescent="0.25">
      <c r="Q30491" s="4">
        <f>IF(('FS-AD Daily '!AX30683-'FS-AD Daily '!AX30682&lt;0), "",'FS-AD Daily '!AX30683-'FS-AD Daily '!AX30682)</f>
        <v>0</v>
      </c>
    </row>
    <row r="30492" spans="17:17" x14ac:dyDescent="0.25">
      <c r="Q30492" s="4">
        <f>IF(('FS-AD Daily '!AX30684-'FS-AD Daily '!AX30683&lt;0), "",'FS-AD Daily '!AX30684-'FS-AD Daily '!AX30683)</f>
        <v>0</v>
      </c>
    </row>
    <row r="30493" spans="17:17" x14ac:dyDescent="0.25">
      <c r="Q30493" s="4">
        <f>IF(('FS-AD Daily '!AX30685-'FS-AD Daily '!AX30684&lt;0), "",'FS-AD Daily '!AX30685-'FS-AD Daily '!AX30684)</f>
        <v>0</v>
      </c>
    </row>
    <row r="30494" spans="17:17" x14ac:dyDescent="0.25">
      <c r="Q30494" s="4">
        <f>IF(('FS-AD Daily '!AX30686-'FS-AD Daily '!AX30685&lt;0), "",'FS-AD Daily '!AX30686-'FS-AD Daily '!AX30685)</f>
        <v>0</v>
      </c>
    </row>
    <row r="30495" spans="17:17" x14ac:dyDescent="0.25">
      <c r="Q30495" s="4">
        <f>IF(('FS-AD Daily '!AX30687-'FS-AD Daily '!AX30686&lt;0), "",'FS-AD Daily '!AX30687-'FS-AD Daily '!AX30686)</f>
        <v>0</v>
      </c>
    </row>
    <row r="30496" spans="17:17" x14ac:dyDescent="0.25">
      <c r="Q30496" s="4">
        <f>IF(('FS-AD Daily '!AX30688-'FS-AD Daily '!AX30687&lt;0), "",'FS-AD Daily '!AX30688-'FS-AD Daily '!AX30687)</f>
        <v>0</v>
      </c>
    </row>
    <row r="30497" spans="17:17" x14ac:dyDescent="0.25">
      <c r="Q30497" s="4">
        <f>IF(('FS-AD Daily '!AX30689-'FS-AD Daily '!AX30688&lt;0), "",'FS-AD Daily '!AX30689-'FS-AD Daily '!AX30688)</f>
        <v>0</v>
      </c>
    </row>
    <row r="30498" spans="17:17" x14ac:dyDescent="0.25">
      <c r="Q30498" s="4">
        <f>IF(('FS-AD Daily '!AX30690-'FS-AD Daily '!AX30689&lt;0), "",'FS-AD Daily '!AX30690-'FS-AD Daily '!AX30689)</f>
        <v>0</v>
      </c>
    </row>
    <row r="30499" spans="17:17" x14ac:dyDescent="0.25">
      <c r="Q30499" s="4">
        <f>IF(('FS-AD Daily '!AX30691-'FS-AD Daily '!AX30690&lt;0), "",'FS-AD Daily '!AX30691-'FS-AD Daily '!AX30690)</f>
        <v>0</v>
      </c>
    </row>
    <row r="30500" spans="17:17" x14ac:dyDescent="0.25">
      <c r="Q30500" s="4">
        <f>IF(('FS-AD Daily '!AX30692-'FS-AD Daily '!AX30691&lt;0), "",'FS-AD Daily '!AX30692-'FS-AD Daily '!AX30691)</f>
        <v>0</v>
      </c>
    </row>
    <row r="30501" spans="17:17" x14ac:dyDescent="0.25">
      <c r="Q30501" s="4">
        <f>IF(('FS-AD Daily '!AX30693-'FS-AD Daily '!AX30692&lt;0), "",'FS-AD Daily '!AX30693-'FS-AD Daily '!AX30692)</f>
        <v>0</v>
      </c>
    </row>
    <row r="30502" spans="17:17" x14ac:dyDescent="0.25">
      <c r="Q30502" s="4">
        <f>IF(('FS-AD Daily '!AX30694-'FS-AD Daily '!AX30693&lt;0), "",'FS-AD Daily '!AX30694-'FS-AD Daily '!AX30693)</f>
        <v>0</v>
      </c>
    </row>
    <row r="30503" spans="17:17" x14ac:dyDescent="0.25">
      <c r="Q30503" s="4">
        <f>IF(('FS-AD Daily '!AX30695-'FS-AD Daily '!AX30694&lt;0), "",'FS-AD Daily '!AX30695-'FS-AD Daily '!AX30694)</f>
        <v>0</v>
      </c>
    </row>
    <row r="30504" spans="17:17" x14ac:dyDescent="0.25">
      <c r="Q30504" s="4">
        <f>IF(('FS-AD Daily '!AX30696-'FS-AD Daily '!AX30695&lt;0), "",'FS-AD Daily '!AX30696-'FS-AD Daily '!AX30695)</f>
        <v>0</v>
      </c>
    </row>
    <row r="30505" spans="17:17" x14ac:dyDescent="0.25">
      <c r="Q30505" s="4">
        <f>IF(('FS-AD Daily '!AX30697-'FS-AD Daily '!AX30696&lt;0), "",'FS-AD Daily '!AX30697-'FS-AD Daily '!AX30696)</f>
        <v>0</v>
      </c>
    </row>
    <row r="30506" spans="17:17" x14ac:dyDescent="0.25">
      <c r="Q30506" s="4">
        <f>IF(('FS-AD Daily '!AX30698-'FS-AD Daily '!AX30697&lt;0), "",'FS-AD Daily '!AX30698-'FS-AD Daily '!AX30697)</f>
        <v>0</v>
      </c>
    </row>
    <row r="30507" spans="17:17" x14ac:dyDescent="0.25">
      <c r="Q30507" s="4">
        <f>IF(('FS-AD Daily '!AX30699-'FS-AD Daily '!AX30698&lt;0), "",'FS-AD Daily '!AX30699-'FS-AD Daily '!AX30698)</f>
        <v>0</v>
      </c>
    </row>
    <row r="30508" spans="17:17" x14ac:dyDescent="0.25">
      <c r="Q30508" s="4">
        <f>IF(('FS-AD Daily '!AX30700-'FS-AD Daily '!AX30699&lt;0), "",'FS-AD Daily '!AX30700-'FS-AD Daily '!AX30699)</f>
        <v>0</v>
      </c>
    </row>
    <row r="30509" spans="17:17" x14ac:dyDescent="0.25">
      <c r="Q30509" s="4">
        <f>IF(('FS-AD Daily '!AX30701-'FS-AD Daily '!AX30700&lt;0), "",'FS-AD Daily '!AX30701-'FS-AD Daily '!AX30700)</f>
        <v>0</v>
      </c>
    </row>
    <row r="30510" spans="17:17" x14ac:dyDescent="0.25">
      <c r="Q30510" s="4">
        <f>IF(('FS-AD Daily '!AX30702-'FS-AD Daily '!AX30701&lt;0), "",'FS-AD Daily '!AX30702-'FS-AD Daily '!AX30701)</f>
        <v>0</v>
      </c>
    </row>
    <row r="30511" spans="17:17" x14ac:dyDescent="0.25">
      <c r="Q30511" s="4">
        <f>IF(('FS-AD Daily '!AX30703-'FS-AD Daily '!AX30702&lt;0), "",'FS-AD Daily '!AX30703-'FS-AD Daily '!AX30702)</f>
        <v>0</v>
      </c>
    </row>
    <row r="30512" spans="17:17" x14ac:dyDescent="0.25">
      <c r="Q30512" s="4">
        <f>IF(('FS-AD Daily '!AX30704-'FS-AD Daily '!AX30703&lt;0), "",'FS-AD Daily '!AX30704-'FS-AD Daily '!AX30703)</f>
        <v>0</v>
      </c>
    </row>
    <row r="30513" spans="17:17" x14ac:dyDescent="0.25">
      <c r="Q30513" s="4">
        <f>IF(('FS-AD Daily '!AX30705-'FS-AD Daily '!AX30704&lt;0), "",'FS-AD Daily '!AX30705-'FS-AD Daily '!AX30704)</f>
        <v>0</v>
      </c>
    </row>
    <row r="30514" spans="17:17" x14ac:dyDescent="0.25">
      <c r="Q30514" s="4">
        <f>IF(('FS-AD Daily '!AX30706-'FS-AD Daily '!AX30705&lt;0), "",'FS-AD Daily '!AX30706-'FS-AD Daily '!AX30705)</f>
        <v>0</v>
      </c>
    </row>
    <row r="30515" spans="17:17" x14ac:dyDescent="0.25">
      <c r="Q30515" s="4">
        <f>IF(('FS-AD Daily '!AX30707-'FS-AD Daily '!AX30706&lt;0), "",'FS-AD Daily '!AX30707-'FS-AD Daily '!AX30706)</f>
        <v>0</v>
      </c>
    </row>
    <row r="30516" spans="17:17" x14ac:dyDescent="0.25">
      <c r="Q30516" s="4">
        <f>IF(('FS-AD Daily '!AX30708-'FS-AD Daily '!AX30707&lt;0), "",'FS-AD Daily '!AX30708-'FS-AD Daily '!AX30707)</f>
        <v>0</v>
      </c>
    </row>
    <row r="30517" spans="17:17" x14ac:dyDescent="0.25">
      <c r="Q30517" s="4">
        <f>IF(('FS-AD Daily '!AX30709-'FS-AD Daily '!AX30708&lt;0), "",'FS-AD Daily '!AX30709-'FS-AD Daily '!AX30708)</f>
        <v>0</v>
      </c>
    </row>
    <row r="30518" spans="17:17" x14ac:dyDescent="0.25">
      <c r="Q30518" s="4">
        <f>IF(('FS-AD Daily '!AX30710-'FS-AD Daily '!AX30709&lt;0), "",'FS-AD Daily '!AX30710-'FS-AD Daily '!AX30709)</f>
        <v>0</v>
      </c>
    </row>
    <row r="30519" spans="17:17" x14ac:dyDescent="0.25">
      <c r="Q30519" s="4">
        <f>IF(('FS-AD Daily '!AX30711-'FS-AD Daily '!AX30710&lt;0), "",'FS-AD Daily '!AX30711-'FS-AD Daily '!AX30710)</f>
        <v>0</v>
      </c>
    </row>
    <row r="30520" spans="17:17" x14ac:dyDescent="0.25">
      <c r="Q30520" s="4">
        <f>IF(('FS-AD Daily '!AX30712-'FS-AD Daily '!AX30711&lt;0), "",'FS-AD Daily '!AX30712-'FS-AD Daily '!AX30711)</f>
        <v>0</v>
      </c>
    </row>
    <row r="30521" spans="17:17" x14ac:dyDescent="0.25">
      <c r="Q30521" s="4">
        <f>IF(('FS-AD Daily '!AX30713-'FS-AD Daily '!AX30712&lt;0), "",'FS-AD Daily '!AX30713-'FS-AD Daily '!AX30712)</f>
        <v>0</v>
      </c>
    </row>
    <row r="30522" spans="17:17" x14ac:dyDescent="0.25">
      <c r="Q30522" s="4">
        <f>IF(('FS-AD Daily '!AX30714-'FS-AD Daily '!AX30713&lt;0), "",'FS-AD Daily '!AX30714-'FS-AD Daily '!AX30713)</f>
        <v>0</v>
      </c>
    </row>
    <row r="30523" spans="17:17" x14ac:dyDescent="0.25">
      <c r="Q30523" s="4">
        <f>IF(('FS-AD Daily '!AX30715-'FS-AD Daily '!AX30714&lt;0), "",'FS-AD Daily '!AX30715-'FS-AD Daily '!AX30714)</f>
        <v>0</v>
      </c>
    </row>
    <row r="30524" spans="17:17" x14ac:dyDescent="0.25">
      <c r="Q30524" s="4">
        <f>IF(('FS-AD Daily '!AX30716-'FS-AD Daily '!AX30715&lt;0), "",'FS-AD Daily '!AX30716-'FS-AD Daily '!AX30715)</f>
        <v>0</v>
      </c>
    </row>
    <row r="30525" spans="17:17" x14ac:dyDescent="0.25">
      <c r="Q30525" s="4">
        <f>IF(('FS-AD Daily '!AX30717-'FS-AD Daily '!AX30716&lt;0), "",'FS-AD Daily '!AX30717-'FS-AD Daily '!AX30716)</f>
        <v>0</v>
      </c>
    </row>
    <row r="30526" spans="17:17" x14ac:dyDescent="0.25">
      <c r="Q30526" s="4">
        <f>IF(('FS-AD Daily '!AX30718-'FS-AD Daily '!AX30717&lt;0), "",'FS-AD Daily '!AX30718-'FS-AD Daily '!AX30717)</f>
        <v>0</v>
      </c>
    </row>
    <row r="30527" spans="17:17" x14ac:dyDescent="0.25">
      <c r="Q30527" s="4">
        <f>IF(('FS-AD Daily '!AX30719-'FS-AD Daily '!AX30718&lt;0), "",'FS-AD Daily '!AX30719-'FS-AD Daily '!AX30718)</f>
        <v>0</v>
      </c>
    </row>
    <row r="30528" spans="17:17" x14ac:dyDescent="0.25">
      <c r="Q30528" s="4">
        <f>IF(('FS-AD Daily '!AX30720-'FS-AD Daily '!AX30719&lt;0), "",'FS-AD Daily '!AX30720-'FS-AD Daily '!AX30719)</f>
        <v>0</v>
      </c>
    </row>
    <row r="30529" spans="17:17" x14ac:dyDescent="0.25">
      <c r="Q30529" s="4">
        <f>IF(('FS-AD Daily '!AX30721-'FS-AD Daily '!AX30720&lt;0), "",'FS-AD Daily '!AX30721-'FS-AD Daily '!AX30720)</f>
        <v>0</v>
      </c>
    </row>
    <row r="30530" spans="17:17" x14ac:dyDescent="0.25">
      <c r="Q30530" s="4">
        <f>IF(('FS-AD Daily '!AX30722-'FS-AD Daily '!AX30721&lt;0), "",'FS-AD Daily '!AX30722-'FS-AD Daily '!AX30721)</f>
        <v>0</v>
      </c>
    </row>
    <row r="30531" spans="17:17" x14ac:dyDescent="0.25">
      <c r="Q30531" s="4">
        <f>IF(('FS-AD Daily '!AX30723-'FS-AD Daily '!AX30722&lt;0), "",'FS-AD Daily '!AX30723-'FS-AD Daily '!AX30722)</f>
        <v>0</v>
      </c>
    </row>
    <row r="30532" spans="17:17" x14ac:dyDescent="0.25">
      <c r="Q30532" s="4">
        <f>IF(('FS-AD Daily '!AX30724-'FS-AD Daily '!AX30723&lt;0), "",'FS-AD Daily '!AX30724-'FS-AD Daily '!AX30723)</f>
        <v>0</v>
      </c>
    </row>
    <row r="30533" spans="17:17" x14ac:dyDescent="0.25">
      <c r="Q30533" s="4">
        <f>IF(('FS-AD Daily '!AX30725-'FS-AD Daily '!AX30724&lt;0), "",'FS-AD Daily '!AX30725-'FS-AD Daily '!AX30724)</f>
        <v>0</v>
      </c>
    </row>
    <row r="30534" spans="17:17" x14ac:dyDescent="0.25">
      <c r="Q30534" s="4">
        <f>IF(('FS-AD Daily '!AX30726-'FS-AD Daily '!AX30725&lt;0), "",'FS-AD Daily '!AX30726-'FS-AD Daily '!AX30725)</f>
        <v>0</v>
      </c>
    </row>
    <row r="30535" spans="17:17" x14ac:dyDescent="0.25">
      <c r="Q30535" s="4">
        <f>IF(('FS-AD Daily '!AX30727-'FS-AD Daily '!AX30726&lt;0), "",'FS-AD Daily '!AX30727-'FS-AD Daily '!AX30726)</f>
        <v>0</v>
      </c>
    </row>
    <row r="30536" spans="17:17" x14ac:dyDescent="0.25">
      <c r="Q30536" s="4">
        <f>IF(('FS-AD Daily '!AX30728-'FS-AD Daily '!AX30727&lt;0), "",'FS-AD Daily '!AX30728-'FS-AD Daily '!AX30727)</f>
        <v>0</v>
      </c>
    </row>
    <row r="30537" spans="17:17" x14ac:dyDescent="0.25">
      <c r="Q30537" s="4">
        <f>IF(('FS-AD Daily '!AX30729-'FS-AD Daily '!AX30728&lt;0), "",'FS-AD Daily '!AX30729-'FS-AD Daily '!AX30728)</f>
        <v>0</v>
      </c>
    </row>
    <row r="30538" spans="17:17" x14ac:dyDescent="0.25">
      <c r="Q30538" s="4">
        <f>IF(('FS-AD Daily '!AX30730-'FS-AD Daily '!AX30729&lt;0), "",'FS-AD Daily '!AX30730-'FS-AD Daily '!AX30729)</f>
        <v>0</v>
      </c>
    </row>
    <row r="30539" spans="17:17" x14ac:dyDescent="0.25">
      <c r="Q30539" s="4">
        <f>IF(('FS-AD Daily '!AX30731-'FS-AD Daily '!AX30730&lt;0), "",'FS-AD Daily '!AX30731-'FS-AD Daily '!AX30730)</f>
        <v>0</v>
      </c>
    </row>
    <row r="30540" spans="17:17" x14ac:dyDescent="0.25">
      <c r="Q30540" s="4">
        <f>IF(('FS-AD Daily '!AX30732-'FS-AD Daily '!AX30731&lt;0), "",'FS-AD Daily '!AX30732-'FS-AD Daily '!AX30731)</f>
        <v>0</v>
      </c>
    </row>
    <row r="30541" spans="17:17" x14ac:dyDescent="0.25">
      <c r="Q30541" s="4">
        <f>IF(('FS-AD Daily '!AX30733-'FS-AD Daily '!AX30732&lt;0), "",'FS-AD Daily '!AX30733-'FS-AD Daily '!AX30732)</f>
        <v>0</v>
      </c>
    </row>
    <row r="30542" spans="17:17" x14ac:dyDescent="0.25">
      <c r="Q30542" s="4">
        <f>IF(('FS-AD Daily '!AX30734-'FS-AD Daily '!AX30733&lt;0), "",'FS-AD Daily '!AX30734-'FS-AD Daily '!AX30733)</f>
        <v>0</v>
      </c>
    </row>
    <row r="30543" spans="17:17" x14ac:dyDescent="0.25">
      <c r="Q30543" s="4">
        <f>IF(('FS-AD Daily '!AX30735-'FS-AD Daily '!AX30734&lt;0), "",'FS-AD Daily '!AX30735-'FS-AD Daily '!AX30734)</f>
        <v>0</v>
      </c>
    </row>
    <row r="30544" spans="17:17" x14ac:dyDescent="0.25">
      <c r="Q30544" s="4">
        <f>IF(('FS-AD Daily '!AX30736-'FS-AD Daily '!AX30735&lt;0), "",'FS-AD Daily '!AX30736-'FS-AD Daily '!AX30735)</f>
        <v>0</v>
      </c>
    </row>
    <row r="30545" spans="17:17" x14ac:dyDescent="0.25">
      <c r="Q30545" s="4">
        <f>IF(('FS-AD Daily '!AX30737-'FS-AD Daily '!AX30736&lt;0), "",'FS-AD Daily '!AX30737-'FS-AD Daily '!AX30736)</f>
        <v>0</v>
      </c>
    </row>
    <row r="30546" spans="17:17" x14ac:dyDescent="0.25">
      <c r="Q30546" s="4">
        <f>IF(('FS-AD Daily '!AX30738-'FS-AD Daily '!AX30737&lt;0), "",'FS-AD Daily '!AX30738-'FS-AD Daily '!AX30737)</f>
        <v>0</v>
      </c>
    </row>
    <row r="30547" spans="17:17" x14ac:dyDescent="0.25">
      <c r="Q30547" s="4">
        <f>IF(('FS-AD Daily '!AX30739-'FS-AD Daily '!AX30738&lt;0), "",'FS-AD Daily '!AX30739-'FS-AD Daily '!AX30738)</f>
        <v>0</v>
      </c>
    </row>
    <row r="30548" spans="17:17" x14ac:dyDescent="0.25">
      <c r="Q30548" s="4">
        <f>IF(('FS-AD Daily '!AX30740-'FS-AD Daily '!AX30739&lt;0), "",'FS-AD Daily '!AX30740-'FS-AD Daily '!AX30739)</f>
        <v>0</v>
      </c>
    </row>
    <row r="30549" spans="17:17" x14ac:dyDescent="0.25">
      <c r="Q30549" s="4">
        <f>IF(('FS-AD Daily '!AX30741-'FS-AD Daily '!AX30740&lt;0), "",'FS-AD Daily '!AX30741-'FS-AD Daily '!AX30740)</f>
        <v>0</v>
      </c>
    </row>
    <row r="30550" spans="17:17" x14ac:dyDescent="0.25">
      <c r="Q30550" s="4">
        <f>IF(('FS-AD Daily '!AX30742-'FS-AD Daily '!AX30741&lt;0), "",'FS-AD Daily '!AX30742-'FS-AD Daily '!AX30741)</f>
        <v>0</v>
      </c>
    </row>
    <row r="30551" spans="17:17" x14ac:dyDescent="0.25">
      <c r="Q30551" s="4">
        <f>IF(('FS-AD Daily '!AX30743-'FS-AD Daily '!AX30742&lt;0), "",'FS-AD Daily '!AX30743-'FS-AD Daily '!AX30742)</f>
        <v>0</v>
      </c>
    </row>
    <row r="30552" spans="17:17" x14ac:dyDescent="0.25">
      <c r="Q30552" s="4">
        <f>IF(('FS-AD Daily '!AX30744-'FS-AD Daily '!AX30743&lt;0), "",'FS-AD Daily '!AX30744-'FS-AD Daily '!AX30743)</f>
        <v>0</v>
      </c>
    </row>
    <row r="30553" spans="17:17" x14ac:dyDescent="0.25">
      <c r="Q30553" s="4">
        <f>IF(('FS-AD Daily '!AX30745-'FS-AD Daily '!AX30744&lt;0), "",'FS-AD Daily '!AX30745-'FS-AD Daily '!AX30744)</f>
        <v>0</v>
      </c>
    </row>
    <row r="30554" spans="17:17" x14ac:dyDescent="0.25">
      <c r="Q30554" s="4">
        <f>IF(('FS-AD Daily '!AX30746-'FS-AD Daily '!AX30745&lt;0), "",'FS-AD Daily '!AX30746-'FS-AD Daily '!AX30745)</f>
        <v>0</v>
      </c>
    </row>
    <row r="30555" spans="17:17" x14ac:dyDescent="0.25">
      <c r="Q30555" s="4">
        <f>IF(('FS-AD Daily '!AX30747-'FS-AD Daily '!AX30746&lt;0), "",'FS-AD Daily '!AX30747-'FS-AD Daily '!AX30746)</f>
        <v>0</v>
      </c>
    </row>
    <row r="30556" spans="17:17" x14ac:dyDescent="0.25">
      <c r="Q30556" s="4">
        <f>IF(('FS-AD Daily '!AX30748-'FS-AD Daily '!AX30747&lt;0), "",'FS-AD Daily '!AX30748-'FS-AD Daily '!AX30747)</f>
        <v>0</v>
      </c>
    </row>
    <row r="30557" spans="17:17" x14ac:dyDescent="0.25">
      <c r="Q30557" s="4">
        <f>IF(('FS-AD Daily '!AX30749-'FS-AD Daily '!AX30748&lt;0), "",'FS-AD Daily '!AX30749-'FS-AD Daily '!AX30748)</f>
        <v>0</v>
      </c>
    </row>
    <row r="30558" spans="17:17" x14ac:dyDescent="0.25">
      <c r="Q30558" s="4">
        <f>IF(('FS-AD Daily '!AX30750-'FS-AD Daily '!AX30749&lt;0), "",'FS-AD Daily '!AX30750-'FS-AD Daily '!AX30749)</f>
        <v>0</v>
      </c>
    </row>
    <row r="30559" spans="17:17" x14ac:dyDescent="0.25">
      <c r="Q30559" s="4">
        <f>IF(('FS-AD Daily '!AX30751-'FS-AD Daily '!AX30750&lt;0), "",'FS-AD Daily '!AX30751-'FS-AD Daily '!AX30750)</f>
        <v>0</v>
      </c>
    </row>
    <row r="30560" spans="17:17" x14ac:dyDescent="0.25">
      <c r="Q30560" s="4">
        <f>IF(('FS-AD Daily '!AX30752-'FS-AD Daily '!AX30751&lt;0), "",'FS-AD Daily '!AX30752-'FS-AD Daily '!AX30751)</f>
        <v>0</v>
      </c>
    </row>
    <row r="30561" spans="17:17" x14ac:dyDescent="0.25">
      <c r="Q30561" s="4">
        <f>IF(('FS-AD Daily '!AX30753-'FS-AD Daily '!AX30752&lt;0), "",'FS-AD Daily '!AX30753-'FS-AD Daily '!AX30752)</f>
        <v>0</v>
      </c>
    </row>
    <row r="30562" spans="17:17" x14ac:dyDescent="0.25">
      <c r="Q30562" s="4">
        <f>IF(('FS-AD Daily '!AX30754-'FS-AD Daily '!AX30753&lt;0), "",'FS-AD Daily '!AX30754-'FS-AD Daily '!AX30753)</f>
        <v>0</v>
      </c>
    </row>
    <row r="30563" spans="17:17" x14ac:dyDescent="0.25">
      <c r="Q30563" s="4">
        <f>IF(('FS-AD Daily '!AX30755-'FS-AD Daily '!AX30754&lt;0), "",'FS-AD Daily '!AX30755-'FS-AD Daily '!AX30754)</f>
        <v>0</v>
      </c>
    </row>
    <row r="30564" spans="17:17" x14ac:dyDescent="0.25">
      <c r="Q30564" s="4">
        <f>IF(('FS-AD Daily '!AX30756-'FS-AD Daily '!AX30755&lt;0), "",'FS-AD Daily '!AX30756-'FS-AD Daily '!AX30755)</f>
        <v>0</v>
      </c>
    </row>
    <row r="30565" spans="17:17" x14ac:dyDescent="0.25">
      <c r="Q30565" s="4">
        <f>IF(('FS-AD Daily '!AX30757-'FS-AD Daily '!AX30756&lt;0), "",'FS-AD Daily '!AX30757-'FS-AD Daily '!AX30756)</f>
        <v>0</v>
      </c>
    </row>
    <row r="30566" spans="17:17" x14ac:dyDescent="0.25">
      <c r="Q30566" s="4">
        <f>IF(('FS-AD Daily '!AX30758-'FS-AD Daily '!AX30757&lt;0), "",'FS-AD Daily '!AX30758-'FS-AD Daily '!AX30757)</f>
        <v>0</v>
      </c>
    </row>
    <row r="30567" spans="17:17" x14ac:dyDescent="0.25">
      <c r="Q30567" s="4">
        <f>IF(('FS-AD Daily '!AX30759-'FS-AD Daily '!AX30758&lt;0), "",'FS-AD Daily '!AX30759-'FS-AD Daily '!AX30758)</f>
        <v>0</v>
      </c>
    </row>
    <row r="30568" spans="17:17" x14ac:dyDescent="0.25">
      <c r="Q30568" s="4">
        <f>IF(('FS-AD Daily '!AX30760-'FS-AD Daily '!AX30759&lt;0), "",'FS-AD Daily '!AX30760-'FS-AD Daily '!AX30759)</f>
        <v>0</v>
      </c>
    </row>
    <row r="30569" spans="17:17" x14ac:dyDescent="0.25">
      <c r="Q30569" s="4">
        <f>IF(('FS-AD Daily '!AX30761-'FS-AD Daily '!AX30760&lt;0), "",'FS-AD Daily '!AX30761-'FS-AD Daily '!AX30760)</f>
        <v>0</v>
      </c>
    </row>
    <row r="30570" spans="17:17" x14ac:dyDescent="0.25">
      <c r="Q30570" s="4">
        <f>IF(('FS-AD Daily '!AX30762-'FS-AD Daily '!AX30761&lt;0), "",'FS-AD Daily '!AX30762-'FS-AD Daily '!AX30761)</f>
        <v>0</v>
      </c>
    </row>
    <row r="30571" spans="17:17" x14ac:dyDescent="0.25">
      <c r="Q30571" s="4">
        <f>IF(('FS-AD Daily '!AX30763-'FS-AD Daily '!AX30762&lt;0), "",'FS-AD Daily '!AX30763-'FS-AD Daily '!AX30762)</f>
        <v>0</v>
      </c>
    </row>
    <row r="30572" spans="17:17" x14ac:dyDescent="0.25">
      <c r="Q30572" s="4">
        <f>IF(('FS-AD Daily '!AX30764-'FS-AD Daily '!AX30763&lt;0), "",'FS-AD Daily '!AX30764-'FS-AD Daily '!AX30763)</f>
        <v>0</v>
      </c>
    </row>
    <row r="30573" spans="17:17" x14ac:dyDescent="0.25">
      <c r="Q30573" s="4">
        <f>IF(('FS-AD Daily '!AX30765-'FS-AD Daily '!AX30764&lt;0), "",'FS-AD Daily '!AX30765-'FS-AD Daily '!AX30764)</f>
        <v>0</v>
      </c>
    </row>
    <row r="30574" spans="17:17" x14ac:dyDescent="0.25">
      <c r="Q30574" s="4">
        <f>IF(('FS-AD Daily '!AX30766-'FS-AD Daily '!AX30765&lt;0), "",'FS-AD Daily '!AX30766-'FS-AD Daily '!AX30765)</f>
        <v>0</v>
      </c>
    </row>
    <row r="30575" spans="17:17" x14ac:dyDescent="0.25">
      <c r="Q30575" s="4">
        <f>IF(('FS-AD Daily '!AX30767-'FS-AD Daily '!AX30766&lt;0), "",'FS-AD Daily '!AX30767-'FS-AD Daily '!AX30766)</f>
        <v>0</v>
      </c>
    </row>
    <row r="30576" spans="17:17" x14ac:dyDescent="0.25">
      <c r="Q30576" s="4">
        <f>IF(('FS-AD Daily '!AX30768-'FS-AD Daily '!AX30767&lt;0), "",'FS-AD Daily '!AX30768-'FS-AD Daily '!AX30767)</f>
        <v>0</v>
      </c>
    </row>
    <row r="30577" spans="17:17" x14ac:dyDescent="0.25">
      <c r="Q30577" s="4">
        <f>IF(('FS-AD Daily '!AX30769-'FS-AD Daily '!AX30768&lt;0), "",'FS-AD Daily '!AX30769-'FS-AD Daily '!AX30768)</f>
        <v>0</v>
      </c>
    </row>
    <row r="30578" spans="17:17" x14ac:dyDescent="0.25">
      <c r="Q30578" s="4">
        <f>IF(('FS-AD Daily '!AX30770-'FS-AD Daily '!AX30769&lt;0), "",'FS-AD Daily '!AX30770-'FS-AD Daily '!AX30769)</f>
        <v>0</v>
      </c>
    </row>
    <row r="30579" spans="17:17" x14ac:dyDescent="0.25">
      <c r="Q30579" s="4">
        <f>IF(('FS-AD Daily '!AX30771-'FS-AD Daily '!AX30770&lt;0), "",'FS-AD Daily '!AX30771-'FS-AD Daily '!AX30770)</f>
        <v>0</v>
      </c>
    </row>
    <row r="30580" spans="17:17" x14ac:dyDescent="0.25">
      <c r="Q30580" s="4">
        <f>IF(('FS-AD Daily '!AX30772-'FS-AD Daily '!AX30771&lt;0), "",'FS-AD Daily '!AX30772-'FS-AD Daily '!AX30771)</f>
        <v>0</v>
      </c>
    </row>
    <row r="30581" spans="17:17" x14ac:dyDescent="0.25">
      <c r="Q30581" s="4">
        <f>IF(('FS-AD Daily '!AX30773-'FS-AD Daily '!AX30772&lt;0), "",'FS-AD Daily '!AX30773-'FS-AD Daily '!AX30772)</f>
        <v>0</v>
      </c>
    </row>
    <row r="30582" spans="17:17" x14ac:dyDescent="0.25">
      <c r="Q30582" s="4">
        <f>IF(('FS-AD Daily '!AX30774-'FS-AD Daily '!AX30773&lt;0), "",'FS-AD Daily '!AX30774-'FS-AD Daily '!AX30773)</f>
        <v>0</v>
      </c>
    </row>
    <row r="30583" spans="17:17" x14ac:dyDescent="0.25">
      <c r="Q30583" s="4">
        <f>IF(('FS-AD Daily '!AX30775-'FS-AD Daily '!AX30774&lt;0), "",'FS-AD Daily '!AX30775-'FS-AD Daily '!AX30774)</f>
        <v>0</v>
      </c>
    </row>
    <row r="30584" spans="17:17" x14ac:dyDescent="0.25">
      <c r="Q30584" s="4">
        <f>IF(('FS-AD Daily '!AX30776-'FS-AD Daily '!AX30775&lt;0), "",'FS-AD Daily '!AX30776-'FS-AD Daily '!AX30775)</f>
        <v>0</v>
      </c>
    </row>
    <row r="30585" spans="17:17" x14ac:dyDescent="0.25">
      <c r="Q30585" s="4">
        <f>IF(('FS-AD Daily '!AX30777-'FS-AD Daily '!AX30776&lt;0), "",'FS-AD Daily '!AX30777-'FS-AD Daily '!AX30776)</f>
        <v>0</v>
      </c>
    </row>
    <row r="30586" spans="17:17" x14ac:dyDescent="0.25">
      <c r="Q30586" s="4">
        <f>IF(('FS-AD Daily '!AX30778-'FS-AD Daily '!AX30777&lt;0), "",'FS-AD Daily '!AX30778-'FS-AD Daily '!AX30777)</f>
        <v>0</v>
      </c>
    </row>
    <row r="30587" spans="17:17" x14ac:dyDescent="0.25">
      <c r="Q30587" s="4">
        <f>IF(('FS-AD Daily '!AX30779-'FS-AD Daily '!AX30778&lt;0), "",'FS-AD Daily '!AX30779-'FS-AD Daily '!AX30778)</f>
        <v>0</v>
      </c>
    </row>
    <row r="30588" spans="17:17" x14ac:dyDescent="0.25">
      <c r="Q30588" s="4">
        <f>IF(('FS-AD Daily '!AX30780-'FS-AD Daily '!AX30779&lt;0), "",'FS-AD Daily '!AX30780-'FS-AD Daily '!AX30779)</f>
        <v>0</v>
      </c>
    </row>
    <row r="30589" spans="17:17" x14ac:dyDescent="0.25">
      <c r="Q30589" s="4">
        <f>IF(('FS-AD Daily '!AX30781-'FS-AD Daily '!AX30780&lt;0), "",'FS-AD Daily '!AX30781-'FS-AD Daily '!AX30780)</f>
        <v>0</v>
      </c>
    </row>
    <row r="30590" spans="17:17" x14ac:dyDescent="0.25">
      <c r="Q30590" s="4">
        <f>IF(('FS-AD Daily '!AX30782-'FS-AD Daily '!AX30781&lt;0), "",'FS-AD Daily '!AX30782-'FS-AD Daily '!AX30781)</f>
        <v>0</v>
      </c>
    </row>
    <row r="30591" spans="17:17" x14ac:dyDescent="0.25">
      <c r="Q30591" s="4">
        <f>IF(('FS-AD Daily '!AX30783-'FS-AD Daily '!AX30782&lt;0), "",'FS-AD Daily '!AX30783-'FS-AD Daily '!AX30782)</f>
        <v>0</v>
      </c>
    </row>
    <row r="30592" spans="17:17" x14ac:dyDescent="0.25">
      <c r="Q30592" s="4">
        <f>IF(('FS-AD Daily '!AX30784-'FS-AD Daily '!AX30783&lt;0), "",'FS-AD Daily '!AX30784-'FS-AD Daily '!AX30783)</f>
        <v>0</v>
      </c>
    </row>
    <row r="30593" spans="17:17" x14ac:dyDescent="0.25">
      <c r="Q30593" s="4">
        <f>IF(('FS-AD Daily '!AX30785-'FS-AD Daily '!AX30784&lt;0), "",'FS-AD Daily '!AX30785-'FS-AD Daily '!AX30784)</f>
        <v>0</v>
      </c>
    </row>
    <row r="30594" spans="17:17" x14ac:dyDescent="0.25">
      <c r="Q30594" s="4">
        <f>IF(('FS-AD Daily '!AX30786-'FS-AD Daily '!AX30785&lt;0), "",'FS-AD Daily '!AX30786-'FS-AD Daily '!AX30785)</f>
        <v>0</v>
      </c>
    </row>
    <row r="30595" spans="17:17" x14ac:dyDescent="0.25">
      <c r="Q30595" s="4">
        <f>IF(('FS-AD Daily '!AX30787-'FS-AD Daily '!AX30786&lt;0), "",'FS-AD Daily '!AX30787-'FS-AD Daily '!AX30786)</f>
        <v>0</v>
      </c>
    </row>
    <row r="30596" spans="17:17" x14ac:dyDescent="0.25">
      <c r="Q30596" s="4">
        <f>IF(('FS-AD Daily '!AX30788-'FS-AD Daily '!AX30787&lt;0), "",'FS-AD Daily '!AX30788-'FS-AD Daily '!AX30787)</f>
        <v>0</v>
      </c>
    </row>
    <row r="30597" spans="17:17" x14ac:dyDescent="0.25">
      <c r="Q30597" s="4">
        <f>IF(('FS-AD Daily '!AX30789-'FS-AD Daily '!AX30788&lt;0), "",'FS-AD Daily '!AX30789-'FS-AD Daily '!AX30788)</f>
        <v>0</v>
      </c>
    </row>
    <row r="30598" spans="17:17" x14ac:dyDescent="0.25">
      <c r="Q30598" s="4">
        <f>IF(('FS-AD Daily '!AX30790-'FS-AD Daily '!AX30789&lt;0), "",'FS-AD Daily '!AX30790-'FS-AD Daily '!AX30789)</f>
        <v>0</v>
      </c>
    </row>
    <row r="30599" spans="17:17" x14ac:dyDescent="0.25">
      <c r="Q30599" s="4">
        <f>IF(('FS-AD Daily '!AX30791-'FS-AD Daily '!AX30790&lt;0), "",'FS-AD Daily '!AX30791-'FS-AD Daily '!AX30790)</f>
        <v>0</v>
      </c>
    </row>
    <row r="30600" spans="17:17" x14ac:dyDescent="0.25">
      <c r="Q30600" s="4">
        <f>IF(('FS-AD Daily '!AX30792-'FS-AD Daily '!AX30791&lt;0), "",'FS-AD Daily '!AX30792-'FS-AD Daily '!AX30791)</f>
        <v>0</v>
      </c>
    </row>
    <row r="30601" spans="17:17" x14ac:dyDescent="0.25">
      <c r="Q30601" s="4">
        <f>IF(('FS-AD Daily '!AX30793-'FS-AD Daily '!AX30792&lt;0), "",'FS-AD Daily '!AX30793-'FS-AD Daily '!AX30792)</f>
        <v>0</v>
      </c>
    </row>
    <row r="30602" spans="17:17" x14ac:dyDescent="0.25">
      <c r="Q30602" s="4">
        <f>IF(('FS-AD Daily '!AX30794-'FS-AD Daily '!AX30793&lt;0), "",'FS-AD Daily '!AX30794-'FS-AD Daily '!AX30793)</f>
        <v>0</v>
      </c>
    </row>
    <row r="30603" spans="17:17" x14ac:dyDescent="0.25">
      <c r="Q30603" s="4">
        <f>IF(('FS-AD Daily '!AX30795-'FS-AD Daily '!AX30794&lt;0), "",'FS-AD Daily '!AX30795-'FS-AD Daily '!AX30794)</f>
        <v>0</v>
      </c>
    </row>
    <row r="30604" spans="17:17" x14ac:dyDescent="0.25">
      <c r="Q30604" s="4">
        <f>IF(('FS-AD Daily '!AX30796-'FS-AD Daily '!AX30795&lt;0), "",'FS-AD Daily '!AX30796-'FS-AD Daily '!AX30795)</f>
        <v>0</v>
      </c>
    </row>
    <row r="30605" spans="17:17" x14ac:dyDescent="0.25">
      <c r="Q30605" s="4">
        <f>IF(('FS-AD Daily '!AX30797-'FS-AD Daily '!AX30796&lt;0), "",'FS-AD Daily '!AX30797-'FS-AD Daily '!AX30796)</f>
        <v>0</v>
      </c>
    </row>
    <row r="30606" spans="17:17" x14ac:dyDescent="0.25">
      <c r="Q30606" s="4">
        <f>IF(('FS-AD Daily '!AX30798-'FS-AD Daily '!AX30797&lt;0), "",'FS-AD Daily '!AX30798-'FS-AD Daily '!AX30797)</f>
        <v>0</v>
      </c>
    </row>
    <row r="30607" spans="17:17" x14ac:dyDescent="0.25">
      <c r="Q30607" s="4">
        <f>IF(('FS-AD Daily '!AX30799-'FS-AD Daily '!AX30798&lt;0), "",'FS-AD Daily '!AX30799-'FS-AD Daily '!AX30798)</f>
        <v>0</v>
      </c>
    </row>
    <row r="30608" spans="17:17" x14ac:dyDescent="0.25">
      <c r="Q30608" s="4">
        <f>IF(('FS-AD Daily '!AX30800-'FS-AD Daily '!AX30799&lt;0), "",'FS-AD Daily '!AX30800-'FS-AD Daily '!AX30799)</f>
        <v>0</v>
      </c>
    </row>
    <row r="30609" spans="17:17" x14ac:dyDescent="0.25">
      <c r="Q30609" s="4">
        <f>IF(('FS-AD Daily '!AX30801-'FS-AD Daily '!AX30800&lt;0), "",'FS-AD Daily '!AX30801-'FS-AD Daily '!AX30800)</f>
        <v>0</v>
      </c>
    </row>
    <row r="30610" spans="17:17" x14ac:dyDescent="0.25">
      <c r="Q30610" s="4">
        <f>IF(('FS-AD Daily '!AX30802-'FS-AD Daily '!AX30801&lt;0), "",'FS-AD Daily '!AX30802-'FS-AD Daily '!AX30801)</f>
        <v>0</v>
      </c>
    </row>
    <row r="30611" spans="17:17" x14ac:dyDescent="0.25">
      <c r="Q30611" s="4">
        <f>IF(('FS-AD Daily '!AX30803-'FS-AD Daily '!AX30802&lt;0), "",'FS-AD Daily '!AX30803-'FS-AD Daily '!AX30802)</f>
        <v>0</v>
      </c>
    </row>
    <row r="30612" spans="17:17" x14ac:dyDescent="0.25">
      <c r="Q30612" s="4">
        <f>IF(('FS-AD Daily '!AX30804-'FS-AD Daily '!AX30803&lt;0), "",'FS-AD Daily '!AX30804-'FS-AD Daily '!AX30803)</f>
        <v>0</v>
      </c>
    </row>
    <row r="30613" spans="17:17" x14ac:dyDescent="0.25">
      <c r="Q30613" s="4">
        <f>IF(('FS-AD Daily '!AX30805-'FS-AD Daily '!AX30804&lt;0), "",'FS-AD Daily '!AX30805-'FS-AD Daily '!AX30804)</f>
        <v>0</v>
      </c>
    </row>
    <row r="30614" spans="17:17" x14ac:dyDescent="0.25">
      <c r="Q30614" s="4">
        <f>IF(('FS-AD Daily '!AX30806-'FS-AD Daily '!AX30805&lt;0), "",'FS-AD Daily '!AX30806-'FS-AD Daily '!AX30805)</f>
        <v>0</v>
      </c>
    </row>
    <row r="30615" spans="17:17" x14ac:dyDescent="0.25">
      <c r="Q30615" s="4">
        <f>IF(('FS-AD Daily '!AX30807-'FS-AD Daily '!AX30806&lt;0), "",'FS-AD Daily '!AX30807-'FS-AD Daily '!AX30806)</f>
        <v>0</v>
      </c>
    </row>
    <row r="30616" spans="17:17" x14ac:dyDescent="0.25">
      <c r="Q30616" s="4">
        <f>IF(('FS-AD Daily '!AX30808-'FS-AD Daily '!AX30807&lt;0), "",'FS-AD Daily '!AX30808-'FS-AD Daily '!AX30807)</f>
        <v>0</v>
      </c>
    </row>
    <row r="30617" spans="17:17" x14ac:dyDescent="0.25">
      <c r="Q30617" s="4">
        <f>IF(('FS-AD Daily '!AX30809-'FS-AD Daily '!AX30808&lt;0), "",'FS-AD Daily '!AX30809-'FS-AD Daily '!AX30808)</f>
        <v>0</v>
      </c>
    </row>
    <row r="30618" spans="17:17" x14ac:dyDescent="0.25">
      <c r="Q30618" s="4">
        <f>IF(('FS-AD Daily '!AX30810-'FS-AD Daily '!AX30809&lt;0), "",'FS-AD Daily '!AX30810-'FS-AD Daily '!AX30809)</f>
        <v>0</v>
      </c>
    </row>
    <row r="30619" spans="17:17" x14ac:dyDescent="0.25">
      <c r="Q30619" s="4">
        <f>IF(('FS-AD Daily '!AX30811-'FS-AD Daily '!AX30810&lt;0), "",'FS-AD Daily '!AX30811-'FS-AD Daily '!AX30810)</f>
        <v>0</v>
      </c>
    </row>
    <row r="30620" spans="17:17" x14ac:dyDescent="0.25">
      <c r="Q30620" s="4">
        <f>IF(('FS-AD Daily '!AX30812-'FS-AD Daily '!AX30811&lt;0), "",'FS-AD Daily '!AX30812-'FS-AD Daily '!AX30811)</f>
        <v>0</v>
      </c>
    </row>
    <row r="30621" spans="17:17" x14ac:dyDescent="0.25">
      <c r="Q30621" s="4">
        <f>IF(('FS-AD Daily '!AX30813-'FS-AD Daily '!AX30812&lt;0), "",'FS-AD Daily '!AX30813-'FS-AD Daily '!AX30812)</f>
        <v>0</v>
      </c>
    </row>
    <row r="30622" spans="17:17" x14ac:dyDescent="0.25">
      <c r="Q30622" s="4">
        <f>IF(('FS-AD Daily '!AX30814-'FS-AD Daily '!AX30813&lt;0), "",'FS-AD Daily '!AX30814-'FS-AD Daily '!AX30813)</f>
        <v>0</v>
      </c>
    </row>
    <row r="30623" spans="17:17" x14ac:dyDescent="0.25">
      <c r="Q30623" s="4">
        <f>IF(('FS-AD Daily '!AX30815-'FS-AD Daily '!AX30814&lt;0), "",'FS-AD Daily '!AX30815-'FS-AD Daily '!AX30814)</f>
        <v>0</v>
      </c>
    </row>
    <row r="30624" spans="17:17" x14ac:dyDescent="0.25">
      <c r="Q30624" s="4">
        <f>IF(('FS-AD Daily '!AX30816-'FS-AD Daily '!AX30815&lt;0), "",'FS-AD Daily '!AX30816-'FS-AD Daily '!AX30815)</f>
        <v>0</v>
      </c>
    </row>
    <row r="30625" spans="17:17" x14ac:dyDescent="0.25">
      <c r="Q30625" s="4">
        <f>IF(('FS-AD Daily '!AX30817-'FS-AD Daily '!AX30816&lt;0), "",'FS-AD Daily '!AX30817-'FS-AD Daily '!AX30816)</f>
        <v>0</v>
      </c>
    </row>
    <row r="30626" spans="17:17" x14ac:dyDescent="0.25">
      <c r="Q30626" s="4">
        <f>IF(('FS-AD Daily '!AX30818-'FS-AD Daily '!AX30817&lt;0), "",'FS-AD Daily '!AX30818-'FS-AD Daily '!AX30817)</f>
        <v>0</v>
      </c>
    </row>
    <row r="30627" spans="17:17" x14ac:dyDescent="0.25">
      <c r="Q30627" s="4">
        <f>IF(('FS-AD Daily '!AX30819-'FS-AD Daily '!AX30818&lt;0), "",'FS-AD Daily '!AX30819-'FS-AD Daily '!AX30818)</f>
        <v>0</v>
      </c>
    </row>
    <row r="30628" spans="17:17" x14ac:dyDescent="0.25">
      <c r="Q30628" s="4">
        <f>IF(('FS-AD Daily '!AX30820-'FS-AD Daily '!AX30819&lt;0), "",'FS-AD Daily '!AX30820-'FS-AD Daily '!AX30819)</f>
        <v>0</v>
      </c>
    </row>
    <row r="30629" spans="17:17" x14ac:dyDescent="0.25">
      <c r="Q30629" s="4">
        <f>IF(('FS-AD Daily '!AX30821-'FS-AD Daily '!AX30820&lt;0), "",'FS-AD Daily '!AX30821-'FS-AD Daily '!AX30820)</f>
        <v>0</v>
      </c>
    </row>
    <row r="30630" spans="17:17" x14ac:dyDescent="0.25">
      <c r="Q30630" s="4">
        <f>IF(('FS-AD Daily '!AX30822-'FS-AD Daily '!AX30821&lt;0), "",'FS-AD Daily '!AX30822-'FS-AD Daily '!AX30821)</f>
        <v>0</v>
      </c>
    </row>
    <row r="30631" spans="17:17" x14ac:dyDescent="0.25">
      <c r="Q30631" s="4">
        <f>IF(('FS-AD Daily '!AX30823-'FS-AD Daily '!AX30822&lt;0), "",'FS-AD Daily '!AX30823-'FS-AD Daily '!AX30822)</f>
        <v>0</v>
      </c>
    </row>
    <row r="30632" spans="17:17" x14ac:dyDescent="0.25">
      <c r="Q30632" s="4">
        <f>IF(('FS-AD Daily '!AX30824-'FS-AD Daily '!AX30823&lt;0), "",'FS-AD Daily '!AX30824-'FS-AD Daily '!AX30823)</f>
        <v>0</v>
      </c>
    </row>
    <row r="30633" spans="17:17" x14ac:dyDescent="0.25">
      <c r="Q30633" s="4">
        <f>IF(('FS-AD Daily '!AX30825-'FS-AD Daily '!AX30824&lt;0), "",'FS-AD Daily '!AX30825-'FS-AD Daily '!AX30824)</f>
        <v>0</v>
      </c>
    </row>
    <row r="30634" spans="17:17" x14ac:dyDescent="0.25">
      <c r="Q30634" s="4">
        <f>IF(('FS-AD Daily '!AX30826-'FS-AD Daily '!AX30825&lt;0), "",'FS-AD Daily '!AX30826-'FS-AD Daily '!AX30825)</f>
        <v>0</v>
      </c>
    </row>
    <row r="30635" spans="17:17" x14ac:dyDescent="0.25">
      <c r="Q30635" s="4">
        <f>IF(('FS-AD Daily '!AX30827-'FS-AD Daily '!AX30826&lt;0), "",'FS-AD Daily '!AX30827-'FS-AD Daily '!AX30826)</f>
        <v>0</v>
      </c>
    </row>
    <row r="30636" spans="17:17" x14ac:dyDescent="0.25">
      <c r="Q30636" s="4">
        <f>IF(('FS-AD Daily '!AX30828-'FS-AD Daily '!AX30827&lt;0), "",'FS-AD Daily '!AX30828-'FS-AD Daily '!AX30827)</f>
        <v>0</v>
      </c>
    </row>
    <row r="30637" spans="17:17" x14ac:dyDescent="0.25">
      <c r="Q30637" s="4">
        <f>IF(('FS-AD Daily '!AX30829-'FS-AD Daily '!AX30828&lt;0), "",'FS-AD Daily '!AX30829-'FS-AD Daily '!AX30828)</f>
        <v>0</v>
      </c>
    </row>
    <row r="30638" spans="17:17" x14ac:dyDescent="0.25">
      <c r="Q30638" s="4">
        <f>IF(('FS-AD Daily '!AX30830-'FS-AD Daily '!AX30829&lt;0), "",'FS-AD Daily '!AX30830-'FS-AD Daily '!AX30829)</f>
        <v>0</v>
      </c>
    </row>
    <row r="30639" spans="17:17" x14ac:dyDescent="0.25">
      <c r="Q30639" s="4">
        <f>IF(('FS-AD Daily '!AX30831-'FS-AD Daily '!AX30830&lt;0), "",'FS-AD Daily '!AX30831-'FS-AD Daily '!AX30830)</f>
        <v>0</v>
      </c>
    </row>
    <row r="30640" spans="17:17" x14ac:dyDescent="0.25">
      <c r="Q30640" s="4">
        <f>IF(('FS-AD Daily '!AX30832-'FS-AD Daily '!AX30831&lt;0), "",'FS-AD Daily '!AX30832-'FS-AD Daily '!AX30831)</f>
        <v>0</v>
      </c>
    </row>
    <row r="30641" spans="17:17" x14ac:dyDescent="0.25">
      <c r="Q30641" s="4">
        <f>IF(('FS-AD Daily '!AX30833-'FS-AD Daily '!AX30832&lt;0), "",'FS-AD Daily '!AX30833-'FS-AD Daily '!AX30832)</f>
        <v>0</v>
      </c>
    </row>
    <row r="30642" spans="17:17" x14ac:dyDescent="0.25">
      <c r="Q30642" s="4">
        <f>IF(('FS-AD Daily '!AX30834-'FS-AD Daily '!AX30833&lt;0), "",'FS-AD Daily '!AX30834-'FS-AD Daily '!AX30833)</f>
        <v>0</v>
      </c>
    </row>
    <row r="30643" spans="17:17" x14ac:dyDescent="0.25">
      <c r="Q30643" s="4">
        <f>IF(('FS-AD Daily '!AX30835-'FS-AD Daily '!AX30834&lt;0), "",'FS-AD Daily '!AX30835-'FS-AD Daily '!AX30834)</f>
        <v>0</v>
      </c>
    </row>
    <row r="30644" spans="17:17" x14ac:dyDescent="0.25">
      <c r="Q30644" s="4">
        <f>IF(('FS-AD Daily '!AX30836-'FS-AD Daily '!AX30835&lt;0), "",'FS-AD Daily '!AX30836-'FS-AD Daily '!AX30835)</f>
        <v>0</v>
      </c>
    </row>
    <row r="30645" spans="17:17" x14ac:dyDescent="0.25">
      <c r="Q30645" s="4">
        <f>IF(('FS-AD Daily '!AX30837-'FS-AD Daily '!AX30836&lt;0), "",'FS-AD Daily '!AX30837-'FS-AD Daily '!AX30836)</f>
        <v>0</v>
      </c>
    </row>
    <row r="30646" spans="17:17" x14ac:dyDescent="0.25">
      <c r="Q30646" s="4">
        <f>IF(('FS-AD Daily '!AX30838-'FS-AD Daily '!AX30837&lt;0), "",'FS-AD Daily '!AX30838-'FS-AD Daily '!AX30837)</f>
        <v>0</v>
      </c>
    </row>
    <row r="30647" spans="17:17" x14ac:dyDescent="0.25">
      <c r="Q30647" s="4">
        <f>IF(('FS-AD Daily '!AX30839-'FS-AD Daily '!AX30838&lt;0), "",'FS-AD Daily '!AX30839-'FS-AD Daily '!AX30838)</f>
        <v>0</v>
      </c>
    </row>
    <row r="30648" spans="17:17" x14ac:dyDescent="0.25">
      <c r="Q30648" s="4">
        <f>IF(('FS-AD Daily '!AX30840-'FS-AD Daily '!AX30839&lt;0), "",'FS-AD Daily '!AX30840-'FS-AD Daily '!AX30839)</f>
        <v>0</v>
      </c>
    </row>
    <row r="30649" spans="17:17" x14ac:dyDescent="0.25">
      <c r="Q30649" s="4">
        <f>IF(('FS-AD Daily '!AX30841-'FS-AD Daily '!AX30840&lt;0), "",'FS-AD Daily '!AX30841-'FS-AD Daily '!AX30840)</f>
        <v>0</v>
      </c>
    </row>
    <row r="30650" spans="17:17" x14ac:dyDescent="0.25">
      <c r="Q30650" s="4">
        <f>IF(('FS-AD Daily '!AX30842-'FS-AD Daily '!AX30841&lt;0), "",'FS-AD Daily '!AX30842-'FS-AD Daily '!AX30841)</f>
        <v>0</v>
      </c>
    </row>
    <row r="30651" spans="17:17" x14ac:dyDescent="0.25">
      <c r="Q30651" s="4">
        <f>IF(('FS-AD Daily '!AX30843-'FS-AD Daily '!AX30842&lt;0), "",'FS-AD Daily '!AX30843-'FS-AD Daily '!AX30842)</f>
        <v>0</v>
      </c>
    </row>
    <row r="30652" spans="17:17" x14ac:dyDescent="0.25">
      <c r="Q30652" s="4">
        <f>IF(('FS-AD Daily '!AX30844-'FS-AD Daily '!AX30843&lt;0), "",'FS-AD Daily '!AX30844-'FS-AD Daily '!AX30843)</f>
        <v>0</v>
      </c>
    </row>
    <row r="30653" spans="17:17" x14ac:dyDescent="0.25">
      <c r="Q30653" s="4">
        <f>IF(('FS-AD Daily '!AX30845-'FS-AD Daily '!AX30844&lt;0), "",'FS-AD Daily '!AX30845-'FS-AD Daily '!AX30844)</f>
        <v>0</v>
      </c>
    </row>
    <row r="30654" spans="17:17" x14ac:dyDescent="0.25">
      <c r="Q30654" s="4">
        <f>IF(('FS-AD Daily '!AX30846-'FS-AD Daily '!AX30845&lt;0), "",'FS-AD Daily '!AX30846-'FS-AD Daily '!AX30845)</f>
        <v>0</v>
      </c>
    </row>
    <row r="30655" spans="17:17" x14ac:dyDescent="0.25">
      <c r="Q30655" s="4">
        <f>IF(('FS-AD Daily '!AX30847-'FS-AD Daily '!AX30846&lt;0), "",'FS-AD Daily '!AX30847-'FS-AD Daily '!AX30846)</f>
        <v>0</v>
      </c>
    </row>
    <row r="30656" spans="17:17" x14ac:dyDescent="0.25">
      <c r="Q30656" s="4">
        <f>IF(('FS-AD Daily '!AX30848-'FS-AD Daily '!AX30847&lt;0), "",'FS-AD Daily '!AX30848-'FS-AD Daily '!AX30847)</f>
        <v>0</v>
      </c>
    </row>
    <row r="30657" spans="17:17" x14ac:dyDescent="0.25">
      <c r="Q30657" s="4">
        <f>IF(('FS-AD Daily '!AX30849-'FS-AD Daily '!AX30848&lt;0), "",'FS-AD Daily '!AX30849-'FS-AD Daily '!AX30848)</f>
        <v>0</v>
      </c>
    </row>
    <row r="30658" spans="17:17" x14ac:dyDescent="0.25">
      <c r="Q30658" s="4">
        <f>IF(('FS-AD Daily '!AX30850-'FS-AD Daily '!AX30849&lt;0), "",'FS-AD Daily '!AX30850-'FS-AD Daily '!AX30849)</f>
        <v>0</v>
      </c>
    </row>
    <row r="30659" spans="17:17" x14ac:dyDescent="0.25">
      <c r="Q30659" s="4">
        <f>IF(('FS-AD Daily '!AX30851-'FS-AD Daily '!AX30850&lt;0), "",'FS-AD Daily '!AX30851-'FS-AD Daily '!AX30850)</f>
        <v>0</v>
      </c>
    </row>
    <row r="30660" spans="17:17" x14ac:dyDescent="0.25">
      <c r="Q30660" s="4">
        <f>IF(('FS-AD Daily '!AX30852-'FS-AD Daily '!AX30851&lt;0), "",'FS-AD Daily '!AX30852-'FS-AD Daily '!AX30851)</f>
        <v>0</v>
      </c>
    </row>
    <row r="30661" spans="17:17" x14ac:dyDescent="0.25">
      <c r="Q30661" s="4">
        <f>IF(('FS-AD Daily '!AX30853-'FS-AD Daily '!AX30852&lt;0), "",'FS-AD Daily '!AX30853-'FS-AD Daily '!AX30852)</f>
        <v>0</v>
      </c>
    </row>
    <row r="30662" spans="17:17" x14ac:dyDescent="0.25">
      <c r="Q30662" s="4">
        <f>IF(('FS-AD Daily '!AX30854-'FS-AD Daily '!AX30853&lt;0), "",'FS-AD Daily '!AX30854-'FS-AD Daily '!AX30853)</f>
        <v>0</v>
      </c>
    </row>
    <row r="30663" spans="17:17" x14ac:dyDescent="0.25">
      <c r="Q30663" s="4">
        <f>IF(('FS-AD Daily '!AX30855-'FS-AD Daily '!AX30854&lt;0), "",'FS-AD Daily '!AX30855-'FS-AD Daily '!AX30854)</f>
        <v>0</v>
      </c>
    </row>
    <row r="30664" spans="17:17" x14ac:dyDescent="0.25">
      <c r="Q30664" s="4">
        <f>IF(('FS-AD Daily '!AX30856-'FS-AD Daily '!AX30855&lt;0), "",'FS-AD Daily '!AX30856-'FS-AD Daily '!AX30855)</f>
        <v>0</v>
      </c>
    </row>
    <row r="30665" spans="17:17" x14ac:dyDescent="0.25">
      <c r="Q30665" s="4">
        <f>IF(('FS-AD Daily '!AX30857-'FS-AD Daily '!AX30856&lt;0), "",'FS-AD Daily '!AX30857-'FS-AD Daily '!AX30856)</f>
        <v>0</v>
      </c>
    </row>
    <row r="30666" spans="17:17" x14ac:dyDescent="0.25">
      <c r="Q30666" s="4">
        <f>IF(('FS-AD Daily '!AX30858-'FS-AD Daily '!AX30857&lt;0), "",'FS-AD Daily '!AX30858-'FS-AD Daily '!AX30857)</f>
        <v>0</v>
      </c>
    </row>
    <row r="30667" spans="17:17" x14ac:dyDescent="0.25">
      <c r="Q30667" s="4">
        <f>IF(('FS-AD Daily '!AX30859-'FS-AD Daily '!AX30858&lt;0), "",'FS-AD Daily '!AX30859-'FS-AD Daily '!AX30858)</f>
        <v>0</v>
      </c>
    </row>
    <row r="30668" spans="17:17" x14ac:dyDescent="0.25">
      <c r="Q30668" s="4">
        <f>IF(('FS-AD Daily '!AX30860-'FS-AD Daily '!AX30859&lt;0), "",'FS-AD Daily '!AX30860-'FS-AD Daily '!AX30859)</f>
        <v>0</v>
      </c>
    </row>
    <row r="30669" spans="17:17" x14ac:dyDescent="0.25">
      <c r="Q30669" s="4">
        <f>IF(('FS-AD Daily '!AX30861-'FS-AD Daily '!AX30860&lt;0), "",'FS-AD Daily '!AX30861-'FS-AD Daily '!AX30860)</f>
        <v>0</v>
      </c>
    </row>
    <row r="30670" spans="17:17" x14ac:dyDescent="0.25">
      <c r="Q30670" s="4">
        <f>IF(('FS-AD Daily '!AX30862-'FS-AD Daily '!AX30861&lt;0), "",'FS-AD Daily '!AX30862-'FS-AD Daily '!AX30861)</f>
        <v>0</v>
      </c>
    </row>
    <row r="30671" spans="17:17" x14ac:dyDescent="0.25">
      <c r="Q30671" s="4">
        <f>IF(('FS-AD Daily '!AX30863-'FS-AD Daily '!AX30862&lt;0), "",'FS-AD Daily '!AX30863-'FS-AD Daily '!AX30862)</f>
        <v>0</v>
      </c>
    </row>
    <row r="30672" spans="17:17" x14ac:dyDescent="0.25">
      <c r="Q30672" s="4">
        <f>IF(('FS-AD Daily '!AX30864-'FS-AD Daily '!AX30863&lt;0), "",'FS-AD Daily '!AX30864-'FS-AD Daily '!AX30863)</f>
        <v>0</v>
      </c>
    </row>
    <row r="30673" spans="17:17" x14ac:dyDescent="0.25">
      <c r="Q30673" s="4">
        <f>IF(('FS-AD Daily '!AX30865-'FS-AD Daily '!AX30864&lt;0), "",'FS-AD Daily '!AX30865-'FS-AD Daily '!AX30864)</f>
        <v>0</v>
      </c>
    </row>
    <row r="30674" spans="17:17" x14ac:dyDescent="0.25">
      <c r="Q30674" s="4">
        <f>IF(('FS-AD Daily '!AX30866-'FS-AD Daily '!AX30865&lt;0), "",'FS-AD Daily '!AX30866-'FS-AD Daily '!AX30865)</f>
        <v>0</v>
      </c>
    </row>
    <row r="30675" spans="17:17" x14ac:dyDescent="0.25">
      <c r="Q30675" s="4">
        <f>IF(('FS-AD Daily '!AX30867-'FS-AD Daily '!AX30866&lt;0), "",'FS-AD Daily '!AX30867-'FS-AD Daily '!AX30866)</f>
        <v>0</v>
      </c>
    </row>
    <row r="30676" spans="17:17" x14ac:dyDescent="0.25">
      <c r="Q30676" s="4">
        <f>IF(('FS-AD Daily '!AX30868-'FS-AD Daily '!AX30867&lt;0), "",'FS-AD Daily '!AX30868-'FS-AD Daily '!AX30867)</f>
        <v>0</v>
      </c>
    </row>
    <row r="30677" spans="17:17" x14ac:dyDescent="0.25">
      <c r="Q30677" s="4">
        <f>IF(('FS-AD Daily '!AX30869-'FS-AD Daily '!AX30868&lt;0), "",'FS-AD Daily '!AX30869-'FS-AD Daily '!AX30868)</f>
        <v>0</v>
      </c>
    </row>
    <row r="30678" spans="17:17" x14ac:dyDescent="0.25">
      <c r="Q30678" s="4">
        <f>IF(('FS-AD Daily '!AX30870-'FS-AD Daily '!AX30869&lt;0), "",'FS-AD Daily '!AX30870-'FS-AD Daily '!AX30869)</f>
        <v>0</v>
      </c>
    </row>
    <row r="30679" spans="17:17" x14ac:dyDescent="0.25">
      <c r="Q30679" s="4">
        <f>IF(('FS-AD Daily '!AX30871-'FS-AD Daily '!AX30870&lt;0), "",'FS-AD Daily '!AX30871-'FS-AD Daily '!AX30870)</f>
        <v>0</v>
      </c>
    </row>
    <row r="30680" spans="17:17" x14ac:dyDescent="0.25">
      <c r="Q30680" s="4">
        <f>IF(('FS-AD Daily '!AX30872-'FS-AD Daily '!AX30871&lt;0), "",'FS-AD Daily '!AX30872-'FS-AD Daily '!AX30871)</f>
        <v>0</v>
      </c>
    </row>
    <row r="30681" spans="17:17" x14ac:dyDescent="0.25">
      <c r="Q30681" s="4">
        <f>IF(('FS-AD Daily '!AX30873-'FS-AD Daily '!AX30872&lt;0), "",'FS-AD Daily '!AX30873-'FS-AD Daily '!AX30872)</f>
        <v>0</v>
      </c>
    </row>
    <row r="30682" spans="17:17" x14ac:dyDescent="0.25">
      <c r="Q30682" s="4">
        <f>IF(('FS-AD Daily '!AX30874-'FS-AD Daily '!AX30873&lt;0), "",'FS-AD Daily '!AX30874-'FS-AD Daily '!AX30873)</f>
        <v>0</v>
      </c>
    </row>
    <row r="30683" spans="17:17" x14ac:dyDescent="0.25">
      <c r="Q30683" s="4">
        <f>IF(('FS-AD Daily '!AX30875-'FS-AD Daily '!AX30874&lt;0), "",'FS-AD Daily '!AX30875-'FS-AD Daily '!AX30874)</f>
        <v>0</v>
      </c>
    </row>
    <row r="30684" spans="17:17" x14ac:dyDescent="0.25">
      <c r="Q30684" s="4">
        <f>IF(('FS-AD Daily '!AX30876-'FS-AD Daily '!AX30875&lt;0), "",'FS-AD Daily '!AX30876-'FS-AD Daily '!AX30875)</f>
        <v>0</v>
      </c>
    </row>
    <row r="30685" spans="17:17" x14ac:dyDescent="0.25">
      <c r="Q30685" s="4">
        <f>IF(('FS-AD Daily '!AX30877-'FS-AD Daily '!AX30876&lt;0), "",'FS-AD Daily '!AX30877-'FS-AD Daily '!AX30876)</f>
        <v>0</v>
      </c>
    </row>
    <row r="30686" spans="17:17" x14ac:dyDescent="0.25">
      <c r="Q30686" s="4">
        <f>IF(('FS-AD Daily '!AX30878-'FS-AD Daily '!AX30877&lt;0), "",'FS-AD Daily '!AX30878-'FS-AD Daily '!AX30877)</f>
        <v>0</v>
      </c>
    </row>
    <row r="30687" spans="17:17" x14ac:dyDescent="0.25">
      <c r="Q30687" s="4">
        <f>IF(('FS-AD Daily '!AX30879-'FS-AD Daily '!AX30878&lt;0), "",'FS-AD Daily '!AX30879-'FS-AD Daily '!AX30878)</f>
        <v>0</v>
      </c>
    </row>
    <row r="30688" spans="17:17" x14ac:dyDescent="0.25">
      <c r="Q30688" s="4">
        <f>IF(('FS-AD Daily '!AX30880-'FS-AD Daily '!AX30879&lt;0), "",'FS-AD Daily '!AX30880-'FS-AD Daily '!AX30879)</f>
        <v>0</v>
      </c>
    </row>
    <row r="30689" spans="17:17" x14ac:dyDescent="0.25">
      <c r="Q30689" s="4">
        <f>IF(('FS-AD Daily '!AX30881-'FS-AD Daily '!AX30880&lt;0), "",'FS-AD Daily '!AX30881-'FS-AD Daily '!AX30880)</f>
        <v>0</v>
      </c>
    </row>
    <row r="30690" spans="17:17" x14ac:dyDescent="0.25">
      <c r="Q30690" s="4">
        <f>IF(('FS-AD Daily '!AX30882-'FS-AD Daily '!AX30881&lt;0), "",'FS-AD Daily '!AX30882-'FS-AD Daily '!AX30881)</f>
        <v>0</v>
      </c>
    </row>
    <row r="30691" spans="17:17" x14ac:dyDescent="0.25">
      <c r="Q30691" s="4">
        <f>IF(('FS-AD Daily '!AX30883-'FS-AD Daily '!AX30882&lt;0), "",'FS-AD Daily '!AX30883-'FS-AD Daily '!AX30882)</f>
        <v>0</v>
      </c>
    </row>
    <row r="30692" spans="17:17" x14ac:dyDescent="0.25">
      <c r="Q30692" s="4">
        <f>IF(('FS-AD Daily '!AX30884-'FS-AD Daily '!AX30883&lt;0), "",'FS-AD Daily '!AX30884-'FS-AD Daily '!AX30883)</f>
        <v>0</v>
      </c>
    </row>
    <row r="30693" spans="17:17" x14ac:dyDescent="0.25">
      <c r="Q30693" s="4">
        <f>IF(('FS-AD Daily '!AX30885-'FS-AD Daily '!AX30884&lt;0), "",'FS-AD Daily '!AX30885-'FS-AD Daily '!AX30884)</f>
        <v>0</v>
      </c>
    </row>
    <row r="30694" spans="17:17" x14ac:dyDescent="0.25">
      <c r="Q30694" s="4">
        <f>IF(('FS-AD Daily '!AX30886-'FS-AD Daily '!AX30885&lt;0), "",'FS-AD Daily '!AX30886-'FS-AD Daily '!AX30885)</f>
        <v>0</v>
      </c>
    </row>
    <row r="30695" spans="17:17" x14ac:dyDescent="0.25">
      <c r="Q30695" s="4">
        <f>IF(('FS-AD Daily '!AX30887-'FS-AD Daily '!AX30886&lt;0), "",'FS-AD Daily '!AX30887-'FS-AD Daily '!AX30886)</f>
        <v>0</v>
      </c>
    </row>
    <row r="30696" spans="17:17" x14ac:dyDescent="0.25">
      <c r="Q30696" s="4">
        <f>IF(('FS-AD Daily '!AX30888-'FS-AD Daily '!AX30887&lt;0), "",'FS-AD Daily '!AX30888-'FS-AD Daily '!AX30887)</f>
        <v>0</v>
      </c>
    </row>
    <row r="30697" spans="17:17" x14ac:dyDescent="0.25">
      <c r="Q30697" s="4">
        <f>IF(('FS-AD Daily '!AX30889-'FS-AD Daily '!AX30888&lt;0), "",'FS-AD Daily '!AX30889-'FS-AD Daily '!AX30888)</f>
        <v>0</v>
      </c>
    </row>
    <row r="30698" spans="17:17" x14ac:dyDescent="0.25">
      <c r="Q30698" s="4">
        <f>IF(('FS-AD Daily '!AX30890-'FS-AD Daily '!AX30889&lt;0), "",'FS-AD Daily '!AX30890-'FS-AD Daily '!AX30889)</f>
        <v>0</v>
      </c>
    </row>
    <row r="30699" spans="17:17" x14ac:dyDescent="0.25">
      <c r="Q30699" s="4">
        <f>IF(('FS-AD Daily '!AX30891-'FS-AD Daily '!AX30890&lt;0), "",'FS-AD Daily '!AX30891-'FS-AD Daily '!AX30890)</f>
        <v>0</v>
      </c>
    </row>
    <row r="30700" spans="17:17" x14ac:dyDescent="0.25">
      <c r="Q30700" s="4">
        <f>IF(('FS-AD Daily '!AX30892-'FS-AD Daily '!AX30891&lt;0), "",'FS-AD Daily '!AX30892-'FS-AD Daily '!AX30891)</f>
        <v>0</v>
      </c>
    </row>
    <row r="30701" spans="17:17" x14ac:dyDescent="0.25">
      <c r="Q30701" s="4">
        <f>IF(('FS-AD Daily '!AX30893-'FS-AD Daily '!AX30892&lt;0), "",'FS-AD Daily '!AX30893-'FS-AD Daily '!AX30892)</f>
        <v>0</v>
      </c>
    </row>
    <row r="30702" spans="17:17" x14ac:dyDescent="0.25">
      <c r="Q30702" s="4">
        <f>IF(('FS-AD Daily '!AX30894-'FS-AD Daily '!AX30893&lt;0), "",'FS-AD Daily '!AX30894-'FS-AD Daily '!AX30893)</f>
        <v>0</v>
      </c>
    </row>
    <row r="30703" spans="17:17" x14ac:dyDescent="0.25">
      <c r="Q30703" s="4">
        <f>IF(('FS-AD Daily '!AX30895-'FS-AD Daily '!AX30894&lt;0), "",'FS-AD Daily '!AX30895-'FS-AD Daily '!AX30894)</f>
        <v>0</v>
      </c>
    </row>
    <row r="30704" spans="17:17" x14ac:dyDescent="0.25">
      <c r="Q30704" s="4">
        <f>IF(('FS-AD Daily '!AX30896-'FS-AD Daily '!AX30895&lt;0), "",'FS-AD Daily '!AX30896-'FS-AD Daily '!AX30895)</f>
        <v>0</v>
      </c>
    </row>
    <row r="30705" spans="17:17" x14ac:dyDescent="0.25">
      <c r="Q30705" s="4">
        <f>IF(('FS-AD Daily '!AX30897-'FS-AD Daily '!AX30896&lt;0), "",'FS-AD Daily '!AX30897-'FS-AD Daily '!AX30896)</f>
        <v>0</v>
      </c>
    </row>
    <row r="30706" spans="17:17" x14ac:dyDescent="0.25">
      <c r="Q30706" s="4">
        <f>IF(('FS-AD Daily '!AX30898-'FS-AD Daily '!AX30897&lt;0), "",'FS-AD Daily '!AX30898-'FS-AD Daily '!AX30897)</f>
        <v>0</v>
      </c>
    </row>
    <row r="30707" spans="17:17" x14ac:dyDescent="0.25">
      <c r="Q30707" s="4">
        <f>IF(('FS-AD Daily '!AX30899-'FS-AD Daily '!AX30898&lt;0), "",'FS-AD Daily '!AX30899-'FS-AD Daily '!AX30898)</f>
        <v>0</v>
      </c>
    </row>
    <row r="30708" spans="17:17" x14ac:dyDescent="0.25">
      <c r="Q30708" s="4">
        <f>IF(('FS-AD Daily '!AX30900-'FS-AD Daily '!AX30899&lt;0), "",'FS-AD Daily '!AX30900-'FS-AD Daily '!AX30899)</f>
        <v>0</v>
      </c>
    </row>
    <row r="30709" spans="17:17" x14ac:dyDescent="0.25">
      <c r="Q30709" s="4">
        <f>IF(('FS-AD Daily '!AX30901-'FS-AD Daily '!AX30900&lt;0), "",'FS-AD Daily '!AX30901-'FS-AD Daily '!AX30900)</f>
        <v>0</v>
      </c>
    </row>
    <row r="30710" spans="17:17" x14ac:dyDescent="0.25">
      <c r="Q30710" s="4">
        <f>IF(('FS-AD Daily '!AX30902-'FS-AD Daily '!AX30901&lt;0), "",'FS-AD Daily '!AX30902-'FS-AD Daily '!AX30901)</f>
        <v>0</v>
      </c>
    </row>
    <row r="30711" spans="17:17" x14ac:dyDescent="0.25">
      <c r="Q30711" s="4">
        <f>IF(('FS-AD Daily '!AX30903-'FS-AD Daily '!AX30902&lt;0), "",'FS-AD Daily '!AX30903-'FS-AD Daily '!AX30902)</f>
        <v>0</v>
      </c>
    </row>
    <row r="30712" spans="17:17" x14ac:dyDescent="0.25">
      <c r="Q30712" s="4">
        <f>IF(('FS-AD Daily '!AX30904-'FS-AD Daily '!AX30903&lt;0), "",'FS-AD Daily '!AX30904-'FS-AD Daily '!AX30903)</f>
        <v>0</v>
      </c>
    </row>
    <row r="30713" spans="17:17" x14ac:dyDescent="0.25">
      <c r="Q30713" s="4">
        <f>IF(('FS-AD Daily '!AX30905-'FS-AD Daily '!AX30904&lt;0), "",'FS-AD Daily '!AX30905-'FS-AD Daily '!AX30904)</f>
        <v>0</v>
      </c>
    </row>
    <row r="30714" spans="17:17" x14ac:dyDescent="0.25">
      <c r="Q30714" s="4">
        <f>IF(('FS-AD Daily '!AX30906-'FS-AD Daily '!AX30905&lt;0), "",'FS-AD Daily '!AX30906-'FS-AD Daily '!AX30905)</f>
        <v>0</v>
      </c>
    </row>
    <row r="30715" spans="17:17" x14ac:dyDescent="0.25">
      <c r="Q30715" s="4">
        <f>IF(('FS-AD Daily '!AX30907-'FS-AD Daily '!AX30906&lt;0), "",'FS-AD Daily '!AX30907-'FS-AD Daily '!AX30906)</f>
        <v>0</v>
      </c>
    </row>
    <row r="30716" spans="17:17" x14ac:dyDescent="0.25">
      <c r="Q30716" s="4">
        <f>IF(('FS-AD Daily '!AX30908-'FS-AD Daily '!AX30907&lt;0), "",'FS-AD Daily '!AX30908-'FS-AD Daily '!AX30907)</f>
        <v>0</v>
      </c>
    </row>
    <row r="30717" spans="17:17" x14ac:dyDescent="0.25">
      <c r="Q30717" s="4">
        <f>IF(('FS-AD Daily '!AX30909-'FS-AD Daily '!AX30908&lt;0), "",'FS-AD Daily '!AX30909-'FS-AD Daily '!AX30908)</f>
        <v>0</v>
      </c>
    </row>
    <row r="30718" spans="17:17" x14ac:dyDescent="0.25">
      <c r="Q30718" s="4">
        <f>IF(('FS-AD Daily '!AX30910-'FS-AD Daily '!AX30909&lt;0), "",'FS-AD Daily '!AX30910-'FS-AD Daily '!AX30909)</f>
        <v>0</v>
      </c>
    </row>
    <row r="30719" spans="17:17" x14ac:dyDescent="0.25">
      <c r="Q30719" s="4">
        <f>IF(('FS-AD Daily '!AX30911-'FS-AD Daily '!AX30910&lt;0), "",'FS-AD Daily '!AX30911-'FS-AD Daily '!AX30910)</f>
        <v>0</v>
      </c>
    </row>
    <row r="30720" spans="17:17" x14ac:dyDescent="0.25">
      <c r="Q30720" s="4">
        <f>IF(('FS-AD Daily '!AX30912-'FS-AD Daily '!AX30911&lt;0), "",'FS-AD Daily '!AX30912-'FS-AD Daily '!AX30911)</f>
        <v>0</v>
      </c>
    </row>
    <row r="30721" spans="17:17" x14ac:dyDescent="0.25">
      <c r="Q30721" s="4">
        <f>IF(('FS-AD Daily '!AX30913-'FS-AD Daily '!AX30912&lt;0), "",'FS-AD Daily '!AX30913-'FS-AD Daily '!AX30912)</f>
        <v>0</v>
      </c>
    </row>
    <row r="30722" spans="17:17" x14ac:dyDescent="0.25">
      <c r="Q30722" s="4">
        <f>IF(('FS-AD Daily '!AX30914-'FS-AD Daily '!AX30913&lt;0), "",'FS-AD Daily '!AX30914-'FS-AD Daily '!AX30913)</f>
        <v>0</v>
      </c>
    </row>
    <row r="30723" spans="17:17" x14ac:dyDescent="0.25">
      <c r="Q30723" s="4">
        <f>IF(('FS-AD Daily '!AX30915-'FS-AD Daily '!AX30914&lt;0), "",'FS-AD Daily '!AX30915-'FS-AD Daily '!AX30914)</f>
        <v>0</v>
      </c>
    </row>
    <row r="30724" spans="17:17" x14ac:dyDescent="0.25">
      <c r="Q30724" s="4">
        <f>IF(('FS-AD Daily '!AX30916-'FS-AD Daily '!AX30915&lt;0), "",'FS-AD Daily '!AX30916-'FS-AD Daily '!AX30915)</f>
        <v>0</v>
      </c>
    </row>
    <row r="30725" spans="17:17" x14ac:dyDescent="0.25">
      <c r="Q30725" s="4">
        <f>IF(('FS-AD Daily '!AX30917-'FS-AD Daily '!AX30916&lt;0), "",'FS-AD Daily '!AX30917-'FS-AD Daily '!AX30916)</f>
        <v>0</v>
      </c>
    </row>
    <row r="30726" spans="17:17" x14ac:dyDescent="0.25">
      <c r="Q30726" s="4">
        <f>IF(('FS-AD Daily '!AX30918-'FS-AD Daily '!AX30917&lt;0), "",'FS-AD Daily '!AX30918-'FS-AD Daily '!AX30917)</f>
        <v>0</v>
      </c>
    </row>
    <row r="30727" spans="17:17" x14ac:dyDescent="0.25">
      <c r="Q30727" s="4">
        <f>IF(('FS-AD Daily '!AX30919-'FS-AD Daily '!AX30918&lt;0), "",'FS-AD Daily '!AX30919-'FS-AD Daily '!AX30918)</f>
        <v>0</v>
      </c>
    </row>
    <row r="30728" spans="17:17" x14ac:dyDescent="0.25">
      <c r="Q30728" s="4">
        <f>IF(('FS-AD Daily '!AX30920-'FS-AD Daily '!AX30919&lt;0), "",'FS-AD Daily '!AX30920-'FS-AD Daily '!AX30919)</f>
        <v>0</v>
      </c>
    </row>
    <row r="30729" spans="17:17" x14ac:dyDescent="0.25">
      <c r="Q30729" s="4">
        <f>IF(('FS-AD Daily '!AX30921-'FS-AD Daily '!AX30920&lt;0), "",'FS-AD Daily '!AX30921-'FS-AD Daily '!AX30920)</f>
        <v>0</v>
      </c>
    </row>
    <row r="30730" spans="17:17" x14ac:dyDescent="0.25">
      <c r="Q30730" s="4">
        <f>IF(('FS-AD Daily '!AX30922-'FS-AD Daily '!AX30921&lt;0), "",'FS-AD Daily '!AX30922-'FS-AD Daily '!AX30921)</f>
        <v>0</v>
      </c>
    </row>
    <row r="30731" spans="17:17" x14ac:dyDescent="0.25">
      <c r="Q30731" s="4">
        <f>IF(('FS-AD Daily '!AX30923-'FS-AD Daily '!AX30922&lt;0), "",'FS-AD Daily '!AX30923-'FS-AD Daily '!AX30922)</f>
        <v>0</v>
      </c>
    </row>
    <row r="30732" spans="17:17" x14ac:dyDescent="0.25">
      <c r="Q30732" s="4">
        <f>IF(('FS-AD Daily '!AX30924-'FS-AD Daily '!AX30923&lt;0), "",'FS-AD Daily '!AX30924-'FS-AD Daily '!AX30923)</f>
        <v>0</v>
      </c>
    </row>
    <row r="30733" spans="17:17" x14ac:dyDescent="0.25">
      <c r="Q30733" s="4">
        <f>IF(('FS-AD Daily '!AX30925-'FS-AD Daily '!AX30924&lt;0), "",'FS-AD Daily '!AX30925-'FS-AD Daily '!AX30924)</f>
        <v>0</v>
      </c>
    </row>
    <row r="30734" spans="17:17" x14ac:dyDescent="0.25">
      <c r="Q30734" s="4">
        <f>IF(('FS-AD Daily '!AX30926-'FS-AD Daily '!AX30925&lt;0), "",'FS-AD Daily '!AX30926-'FS-AD Daily '!AX30925)</f>
        <v>0</v>
      </c>
    </row>
    <row r="30735" spans="17:17" x14ac:dyDescent="0.25">
      <c r="Q30735" s="4">
        <f>IF(('FS-AD Daily '!AX30927-'FS-AD Daily '!AX30926&lt;0), "",'FS-AD Daily '!AX30927-'FS-AD Daily '!AX30926)</f>
        <v>0</v>
      </c>
    </row>
    <row r="30736" spans="17:17" x14ac:dyDescent="0.25">
      <c r="Q30736" s="4">
        <f>IF(('FS-AD Daily '!AX30928-'FS-AD Daily '!AX30927&lt;0), "",'FS-AD Daily '!AX30928-'FS-AD Daily '!AX30927)</f>
        <v>0</v>
      </c>
    </row>
    <row r="30737" spans="17:17" x14ac:dyDescent="0.25">
      <c r="Q30737" s="4">
        <f>IF(('FS-AD Daily '!AX30929-'FS-AD Daily '!AX30928&lt;0), "",'FS-AD Daily '!AX30929-'FS-AD Daily '!AX30928)</f>
        <v>0</v>
      </c>
    </row>
    <row r="30738" spans="17:17" x14ac:dyDescent="0.25">
      <c r="Q30738" s="4">
        <f>IF(('FS-AD Daily '!AX30930-'FS-AD Daily '!AX30929&lt;0), "",'FS-AD Daily '!AX30930-'FS-AD Daily '!AX30929)</f>
        <v>0</v>
      </c>
    </row>
    <row r="30739" spans="17:17" x14ac:dyDescent="0.25">
      <c r="Q30739" s="4">
        <f>IF(('FS-AD Daily '!AX30931-'FS-AD Daily '!AX30930&lt;0), "",'FS-AD Daily '!AX30931-'FS-AD Daily '!AX30930)</f>
        <v>0</v>
      </c>
    </row>
    <row r="30740" spans="17:17" x14ac:dyDescent="0.25">
      <c r="Q30740" s="4">
        <f>IF(('FS-AD Daily '!AX30932-'FS-AD Daily '!AX30931&lt;0), "",'FS-AD Daily '!AX30932-'FS-AD Daily '!AX30931)</f>
        <v>0</v>
      </c>
    </row>
    <row r="30741" spans="17:17" x14ac:dyDescent="0.25">
      <c r="Q30741" s="4">
        <f>IF(('FS-AD Daily '!AX30933-'FS-AD Daily '!AX30932&lt;0), "",'FS-AD Daily '!AX30933-'FS-AD Daily '!AX30932)</f>
        <v>0</v>
      </c>
    </row>
    <row r="30742" spans="17:17" x14ac:dyDescent="0.25">
      <c r="Q30742" s="4">
        <f>IF(('FS-AD Daily '!AX30934-'FS-AD Daily '!AX30933&lt;0), "",'FS-AD Daily '!AX30934-'FS-AD Daily '!AX30933)</f>
        <v>0</v>
      </c>
    </row>
    <row r="30743" spans="17:17" x14ac:dyDescent="0.25">
      <c r="Q30743" s="4">
        <f>IF(('FS-AD Daily '!AX30935-'FS-AD Daily '!AX30934&lt;0), "",'FS-AD Daily '!AX30935-'FS-AD Daily '!AX30934)</f>
        <v>0</v>
      </c>
    </row>
    <row r="30744" spans="17:17" x14ac:dyDescent="0.25">
      <c r="Q30744" s="4">
        <f>IF(('FS-AD Daily '!AX30936-'FS-AD Daily '!AX30935&lt;0), "",'FS-AD Daily '!AX30936-'FS-AD Daily '!AX30935)</f>
        <v>0</v>
      </c>
    </row>
    <row r="30745" spans="17:17" x14ac:dyDescent="0.25">
      <c r="Q30745" s="4">
        <f>IF(('FS-AD Daily '!AX30937-'FS-AD Daily '!AX30936&lt;0), "",'FS-AD Daily '!AX30937-'FS-AD Daily '!AX30936)</f>
        <v>0</v>
      </c>
    </row>
    <row r="30746" spans="17:17" x14ac:dyDescent="0.25">
      <c r="Q30746" s="4">
        <f>IF(('FS-AD Daily '!AX30938-'FS-AD Daily '!AX30937&lt;0), "",'FS-AD Daily '!AX30938-'FS-AD Daily '!AX30937)</f>
        <v>0</v>
      </c>
    </row>
    <row r="30747" spans="17:17" x14ac:dyDescent="0.25">
      <c r="Q30747" s="4">
        <f>IF(('FS-AD Daily '!AX30939-'FS-AD Daily '!AX30938&lt;0), "",'FS-AD Daily '!AX30939-'FS-AD Daily '!AX30938)</f>
        <v>0</v>
      </c>
    </row>
    <row r="30748" spans="17:17" x14ac:dyDescent="0.25">
      <c r="Q30748" s="4">
        <f>IF(('FS-AD Daily '!AX30940-'FS-AD Daily '!AX30939&lt;0), "",'FS-AD Daily '!AX30940-'FS-AD Daily '!AX30939)</f>
        <v>0</v>
      </c>
    </row>
    <row r="30749" spans="17:17" x14ac:dyDescent="0.25">
      <c r="Q30749" s="4">
        <f>IF(('FS-AD Daily '!AX30941-'FS-AD Daily '!AX30940&lt;0), "",'FS-AD Daily '!AX30941-'FS-AD Daily '!AX30940)</f>
        <v>0</v>
      </c>
    </row>
    <row r="30750" spans="17:17" x14ac:dyDescent="0.25">
      <c r="Q30750" s="4">
        <f>IF(('FS-AD Daily '!AX30942-'FS-AD Daily '!AX30941&lt;0), "",'FS-AD Daily '!AX30942-'FS-AD Daily '!AX30941)</f>
        <v>0</v>
      </c>
    </row>
    <row r="30751" spans="17:17" x14ac:dyDescent="0.25">
      <c r="Q30751" s="4">
        <f>IF(('FS-AD Daily '!AX30943-'FS-AD Daily '!AX30942&lt;0), "",'FS-AD Daily '!AX30943-'FS-AD Daily '!AX30942)</f>
        <v>0</v>
      </c>
    </row>
    <row r="30752" spans="17:17" x14ac:dyDescent="0.25">
      <c r="Q30752" s="4">
        <f>IF(('FS-AD Daily '!AX30944-'FS-AD Daily '!AX30943&lt;0), "",'FS-AD Daily '!AX30944-'FS-AD Daily '!AX30943)</f>
        <v>0</v>
      </c>
    </row>
    <row r="30753" spans="17:17" x14ac:dyDescent="0.25">
      <c r="Q30753" s="4">
        <f>IF(('FS-AD Daily '!AX30945-'FS-AD Daily '!AX30944&lt;0), "",'FS-AD Daily '!AX30945-'FS-AD Daily '!AX30944)</f>
        <v>0</v>
      </c>
    </row>
    <row r="30754" spans="17:17" x14ac:dyDescent="0.25">
      <c r="Q30754" s="4">
        <f>IF(('FS-AD Daily '!AX30946-'FS-AD Daily '!AX30945&lt;0), "",'FS-AD Daily '!AX30946-'FS-AD Daily '!AX30945)</f>
        <v>0</v>
      </c>
    </row>
    <row r="30755" spans="17:17" x14ac:dyDescent="0.25">
      <c r="Q30755" s="4">
        <f>IF(('FS-AD Daily '!AX30947-'FS-AD Daily '!AX30946&lt;0), "",'FS-AD Daily '!AX30947-'FS-AD Daily '!AX30946)</f>
        <v>0</v>
      </c>
    </row>
    <row r="30756" spans="17:17" x14ac:dyDescent="0.25">
      <c r="Q30756" s="4">
        <f>IF(('FS-AD Daily '!AX30948-'FS-AD Daily '!AX30947&lt;0), "",'FS-AD Daily '!AX30948-'FS-AD Daily '!AX30947)</f>
        <v>0</v>
      </c>
    </row>
    <row r="30757" spans="17:17" x14ac:dyDescent="0.25">
      <c r="Q30757" s="4">
        <f>IF(('FS-AD Daily '!AX30949-'FS-AD Daily '!AX30948&lt;0), "",'FS-AD Daily '!AX30949-'FS-AD Daily '!AX30948)</f>
        <v>0</v>
      </c>
    </row>
    <row r="30758" spans="17:17" x14ac:dyDescent="0.25">
      <c r="Q30758" s="4">
        <f>IF(('FS-AD Daily '!AX30950-'FS-AD Daily '!AX30949&lt;0), "",'FS-AD Daily '!AX30950-'FS-AD Daily '!AX30949)</f>
        <v>0</v>
      </c>
    </row>
    <row r="30759" spans="17:17" x14ac:dyDescent="0.25">
      <c r="Q30759" s="4">
        <f>IF(('FS-AD Daily '!AX30951-'FS-AD Daily '!AX30950&lt;0), "",'FS-AD Daily '!AX30951-'FS-AD Daily '!AX30950)</f>
        <v>0</v>
      </c>
    </row>
    <row r="30760" spans="17:17" x14ac:dyDescent="0.25">
      <c r="Q30760" s="4">
        <f>IF(('FS-AD Daily '!AX30952-'FS-AD Daily '!AX30951&lt;0), "",'FS-AD Daily '!AX30952-'FS-AD Daily '!AX30951)</f>
        <v>0</v>
      </c>
    </row>
    <row r="30761" spans="17:17" x14ac:dyDescent="0.25">
      <c r="Q30761" s="4">
        <f>IF(('FS-AD Daily '!AX30953-'FS-AD Daily '!AX30952&lt;0), "",'FS-AD Daily '!AX30953-'FS-AD Daily '!AX30952)</f>
        <v>0</v>
      </c>
    </row>
    <row r="30762" spans="17:17" x14ac:dyDescent="0.25">
      <c r="Q30762" s="4">
        <f>IF(('FS-AD Daily '!AX30954-'FS-AD Daily '!AX30953&lt;0), "",'FS-AD Daily '!AX30954-'FS-AD Daily '!AX30953)</f>
        <v>0</v>
      </c>
    </row>
    <row r="30763" spans="17:17" x14ac:dyDescent="0.25">
      <c r="Q30763" s="4">
        <f>IF(('FS-AD Daily '!AX30955-'FS-AD Daily '!AX30954&lt;0), "",'FS-AD Daily '!AX30955-'FS-AD Daily '!AX30954)</f>
        <v>0</v>
      </c>
    </row>
    <row r="30764" spans="17:17" x14ac:dyDescent="0.25">
      <c r="Q30764" s="4">
        <f>IF(('FS-AD Daily '!AX30956-'FS-AD Daily '!AX30955&lt;0), "",'FS-AD Daily '!AX30956-'FS-AD Daily '!AX30955)</f>
        <v>0</v>
      </c>
    </row>
    <row r="30765" spans="17:17" x14ac:dyDescent="0.25">
      <c r="Q30765" s="4">
        <f>IF(('FS-AD Daily '!AX30957-'FS-AD Daily '!AX30956&lt;0), "",'FS-AD Daily '!AX30957-'FS-AD Daily '!AX30956)</f>
        <v>0</v>
      </c>
    </row>
    <row r="30766" spans="17:17" x14ac:dyDescent="0.25">
      <c r="Q30766" s="4">
        <f>IF(('FS-AD Daily '!AX30958-'FS-AD Daily '!AX30957&lt;0), "",'FS-AD Daily '!AX30958-'FS-AD Daily '!AX30957)</f>
        <v>0</v>
      </c>
    </row>
    <row r="30767" spans="17:17" x14ac:dyDescent="0.25">
      <c r="Q30767" s="4">
        <f>IF(('FS-AD Daily '!AX30959-'FS-AD Daily '!AX30958&lt;0), "",'FS-AD Daily '!AX30959-'FS-AD Daily '!AX30958)</f>
        <v>0</v>
      </c>
    </row>
    <row r="30768" spans="17:17" x14ac:dyDescent="0.25">
      <c r="Q30768" s="4">
        <f>IF(('FS-AD Daily '!AX30960-'FS-AD Daily '!AX30959&lt;0), "",'FS-AD Daily '!AX30960-'FS-AD Daily '!AX30959)</f>
        <v>0</v>
      </c>
    </row>
    <row r="30769" spans="17:17" x14ac:dyDescent="0.25">
      <c r="Q30769" s="4">
        <f>IF(('FS-AD Daily '!AX30961-'FS-AD Daily '!AX30960&lt;0), "",'FS-AD Daily '!AX30961-'FS-AD Daily '!AX30960)</f>
        <v>0</v>
      </c>
    </row>
    <row r="30770" spans="17:17" x14ac:dyDescent="0.25">
      <c r="Q30770" s="4">
        <f>IF(('FS-AD Daily '!AX30962-'FS-AD Daily '!AX30961&lt;0), "",'FS-AD Daily '!AX30962-'FS-AD Daily '!AX30961)</f>
        <v>0</v>
      </c>
    </row>
    <row r="30771" spans="17:17" x14ac:dyDescent="0.25">
      <c r="Q30771" s="4">
        <f>IF(('FS-AD Daily '!AX30963-'FS-AD Daily '!AX30962&lt;0), "",'FS-AD Daily '!AX30963-'FS-AD Daily '!AX30962)</f>
        <v>0</v>
      </c>
    </row>
    <row r="30772" spans="17:17" x14ac:dyDescent="0.25">
      <c r="Q30772" s="4">
        <f>IF(('FS-AD Daily '!AX30964-'FS-AD Daily '!AX30963&lt;0), "",'FS-AD Daily '!AX30964-'FS-AD Daily '!AX30963)</f>
        <v>0</v>
      </c>
    </row>
    <row r="30773" spans="17:17" x14ac:dyDescent="0.25">
      <c r="Q30773" s="4">
        <f>IF(('FS-AD Daily '!AX30965-'FS-AD Daily '!AX30964&lt;0), "",'FS-AD Daily '!AX30965-'FS-AD Daily '!AX30964)</f>
        <v>0</v>
      </c>
    </row>
    <row r="30774" spans="17:17" x14ac:dyDescent="0.25">
      <c r="Q30774" s="4">
        <f>IF(('FS-AD Daily '!AX30966-'FS-AD Daily '!AX30965&lt;0), "",'FS-AD Daily '!AX30966-'FS-AD Daily '!AX30965)</f>
        <v>0</v>
      </c>
    </row>
    <row r="30775" spans="17:17" x14ac:dyDescent="0.25">
      <c r="Q30775" s="4">
        <f>IF(('FS-AD Daily '!AX30967-'FS-AD Daily '!AX30966&lt;0), "",'FS-AD Daily '!AX30967-'FS-AD Daily '!AX30966)</f>
        <v>0</v>
      </c>
    </row>
    <row r="30776" spans="17:17" x14ac:dyDescent="0.25">
      <c r="Q30776" s="4">
        <f>IF(('FS-AD Daily '!AX30968-'FS-AD Daily '!AX30967&lt;0), "",'FS-AD Daily '!AX30968-'FS-AD Daily '!AX30967)</f>
        <v>0</v>
      </c>
    </row>
    <row r="30777" spans="17:17" x14ac:dyDescent="0.25">
      <c r="Q30777" s="4">
        <f>IF(('FS-AD Daily '!AX30969-'FS-AD Daily '!AX30968&lt;0), "",'FS-AD Daily '!AX30969-'FS-AD Daily '!AX30968)</f>
        <v>0</v>
      </c>
    </row>
    <row r="30778" spans="17:17" x14ac:dyDescent="0.25">
      <c r="Q30778" s="4">
        <f>IF(('FS-AD Daily '!AX30970-'FS-AD Daily '!AX30969&lt;0), "",'FS-AD Daily '!AX30970-'FS-AD Daily '!AX30969)</f>
        <v>0</v>
      </c>
    </row>
    <row r="30779" spans="17:17" x14ac:dyDescent="0.25">
      <c r="Q30779" s="4">
        <f>IF(('FS-AD Daily '!AX30971-'FS-AD Daily '!AX30970&lt;0), "",'FS-AD Daily '!AX30971-'FS-AD Daily '!AX30970)</f>
        <v>0</v>
      </c>
    </row>
    <row r="30780" spans="17:17" x14ac:dyDescent="0.25">
      <c r="Q30780" s="4">
        <f>IF(('FS-AD Daily '!AX30972-'FS-AD Daily '!AX30971&lt;0), "",'FS-AD Daily '!AX30972-'FS-AD Daily '!AX30971)</f>
        <v>0</v>
      </c>
    </row>
    <row r="30781" spans="17:17" x14ac:dyDescent="0.25">
      <c r="Q30781" s="4">
        <f>IF(('FS-AD Daily '!AX30973-'FS-AD Daily '!AX30972&lt;0), "",'FS-AD Daily '!AX30973-'FS-AD Daily '!AX30972)</f>
        <v>0</v>
      </c>
    </row>
    <row r="30782" spans="17:17" x14ac:dyDescent="0.25">
      <c r="Q30782" s="4">
        <f>IF(('FS-AD Daily '!AX30974-'FS-AD Daily '!AX30973&lt;0), "",'FS-AD Daily '!AX30974-'FS-AD Daily '!AX30973)</f>
        <v>0</v>
      </c>
    </row>
    <row r="30783" spans="17:17" x14ac:dyDescent="0.25">
      <c r="Q30783" s="4">
        <f>IF(('FS-AD Daily '!AX30975-'FS-AD Daily '!AX30974&lt;0), "",'FS-AD Daily '!AX30975-'FS-AD Daily '!AX30974)</f>
        <v>0</v>
      </c>
    </row>
    <row r="30784" spans="17:17" x14ac:dyDescent="0.25">
      <c r="Q30784" s="4">
        <f>IF(('FS-AD Daily '!AX30976-'FS-AD Daily '!AX30975&lt;0), "",'FS-AD Daily '!AX30976-'FS-AD Daily '!AX30975)</f>
        <v>0</v>
      </c>
    </row>
    <row r="30785" spans="17:17" x14ac:dyDescent="0.25">
      <c r="Q30785" s="4">
        <f>IF(('FS-AD Daily '!AX30977-'FS-AD Daily '!AX30976&lt;0), "",'FS-AD Daily '!AX30977-'FS-AD Daily '!AX30976)</f>
        <v>0</v>
      </c>
    </row>
    <row r="30786" spans="17:17" x14ac:dyDescent="0.25">
      <c r="Q30786" s="4">
        <f>IF(('FS-AD Daily '!AX30978-'FS-AD Daily '!AX30977&lt;0), "",'FS-AD Daily '!AX30978-'FS-AD Daily '!AX30977)</f>
        <v>0</v>
      </c>
    </row>
    <row r="30787" spans="17:17" x14ac:dyDescent="0.25">
      <c r="Q30787" s="4">
        <f>IF(('FS-AD Daily '!AX30979-'FS-AD Daily '!AX30978&lt;0), "",'FS-AD Daily '!AX30979-'FS-AD Daily '!AX30978)</f>
        <v>0</v>
      </c>
    </row>
    <row r="30788" spans="17:17" x14ac:dyDescent="0.25">
      <c r="Q30788" s="4">
        <f>IF(('FS-AD Daily '!AX30980-'FS-AD Daily '!AX30979&lt;0), "",'FS-AD Daily '!AX30980-'FS-AD Daily '!AX30979)</f>
        <v>0</v>
      </c>
    </row>
    <row r="30789" spans="17:17" x14ac:dyDescent="0.25">
      <c r="Q30789" s="4">
        <f>IF(('FS-AD Daily '!AX30981-'FS-AD Daily '!AX30980&lt;0), "",'FS-AD Daily '!AX30981-'FS-AD Daily '!AX30980)</f>
        <v>0</v>
      </c>
    </row>
    <row r="30790" spans="17:17" x14ac:dyDescent="0.25">
      <c r="Q30790" s="4">
        <f>IF(('FS-AD Daily '!AX30982-'FS-AD Daily '!AX30981&lt;0), "",'FS-AD Daily '!AX30982-'FS-AD Daily '!AX30981)</f>
        <v>0</v>
      </c>
    </row>
    <row r="30791" spans="17:17" x14ac:dyDescent="0.25">
      <c r="Q30791" s="4">
        <f>IF(('FS-AD Daily '!AX30983-'FS-AD Daily '!AX30982&lt;0), "",'FS-AD Daily '!AX30983-'FS-AD Daily '!AX30982)</f>
        <v>0</v>
      </c>
    </row>
    <row r="30792" spans="17:17" x14ac:dyDescent="0.25">
      <c r="Q30792" s="4">
        <f>IF(('FS-AD Daily '!AX30984-'FS-AD Daily '!AX30983&lt;0), "",'FS-AD Daily '!AX30984-'FS-AD Daily '!AX30983)</f>
        <v>0</v>
      </c>
    </row>
    <row r="30793" spans="17:17" x14ac:dyDescent="0.25">
      <c r="Q30793" s="4">
        <f>IF(('FS-AD Daily '!AX30985-'FS-AD Daily '!AX30984&lt;0), "",'FS-AD Daily '!AX30985-'FS-AD Daily '!AX30984)</f>
        <v>0</v>
      </c>
    </row>
    <row r="30794" spans="17:17" x14ac:dyDescent="0.25">
      <c r="Q30794" s="4">
        <f>IF(('FS-AD Daily '!AX30986-'FS-AD Daily '!AX30985&lt;0), "",'FS-AD Daily '!AX30986-'FS-AD Daily '!AX30985)</f>
        <v>0</v>
      </c>
    </row>
    <row r="30795" spans="17:17" x14ac:dyDescent="0.25">
      <c r="Q30795" s="4">
        <f>IF(('FS-AD Daily '!AX30987-'FS-AD Daily '!AX30986&lt;0), "",'FS-AD Daily '!AX30987-'FS-AD Daily '!AX30986)</f>
        <v>0</v>
      </c>
    </row>
    <row r="30796" spans="17:17" x14ac:dyDescent="0.25">
      <c r="Q30796" s="4">
        <f>IF(('FS-AD Daily '!AX30988-'FS-AD Daily '!AX30987&lt;0), "",'FS-AD Daily '!AX30988-'FS-AD Daily '!AX30987)</f>
        <v>0</v>
      </c>
    </row>
    <row r="30797" spans="17:17" x14ac:dyDescent="0.25">
      <c r="Q30797" s="4">
        <f>IF(('FS-AD Daily '!AX30989-'FS-AD Daily '!AX30988&lt;0), "",'FS-AD Daily '!AX30989-'FS-AD Daily '!AX30988)</f>
        <v>0</v>
      </c>
    </row>
    <row r="30798" spans="17:17" x14ac:dyDescent="0.25">
      <c r="Q30798" s="4">
        <f>IF(('FS-AD Daily '!AX30990-'FS-AD Daily '!AX30989&lt;0), "",'FS-AD Daily '!AX30990-'FS-AD Daily '!AX30989)</f>
        <v>0</v>
      </c>
    </row>
    <row r="30799" spans="17:17" x14ac:dyDescent="0.25">
      <c r="Q30799" s="4">
        <f>IF(('FS-AD Daily '!AX30991-'FS-AD Daily '!AX30990&lt;0), "",'FS-AD Daily '!AX30991-'FS-AD Daily '!AX30990)</f>
        <v>0</v>
      </c>
    </row>
    <row r="30800" spans="17:17" x14ac:dyDescent="0.25">
      <c r="Q30800" s="4">
        <f>IF(('FS-AD Daily '!AX30992-'FS-AD Daily '!AX30991&lt;0), "",'FS-AD Daily '!AX30992-'FS-AD Daily '!AX30991)</f>
        <v>0</v>
      </c>
    </row>
    <row r="30801" spans="17:17" x14ac:dyDescent="0.25">
      <c r="Q30801" s="4">
        <f>IF(('FS-AD Daily '!AX30993-'FS-AD Daily '!AX30992&lt;0), "",'FS-AD Daily '!AX30993-'FS-AD Daily '!AX30992)</f>
        <v>0</v>
      </c>
    </row>
    <row r="30802" spans="17:17" x14ac:dyDescent="0.25">
      <c r="Q30802" s="4">
        <f>IF(('FS-AD Daily '!AX30994-'FS-AD Daily '!AX30993&lt;0), "",'FS-AD Daily '!AX30994-'FS-AD Daily '!AX30993)</f>
        <v>0</v>
      </c>
    </row>
    <row r="30803" spans="17:17" x14ac:dyDescent="0.25">
      <c r="Q30803" s="4">
        <f>IF(('FS-AD Daily '!AX30995-'FS-AD Daily '!AX30994&lt;0), "",'FS-AD Daily '!AX30995-'FS-AD Daily '!AX30994)</f>
        <v>0</v>
      </c>
    </row>
    <row r="30804" spans="17:17" x14ac:dyDescent="0.25">
      <c r="Q30804" s="4">
        <f>IF(('FS-AD Daily '!AX30996-'FS-AD Daily '!AX30995&lt;0), "",'FS-AD Daily '!AX30996-'FS-AD Daily '!AX30995)</f>
        <v>0</v>
      </c>
    </row>
    <row r="30805" spans="17:17" x14ac:dyDescent="0.25">
      <c r="Q30805" s="4">
        <f>IF(('FS-AD Daily '!AX30997-'FS-AD Daily '!AX30996&lt;0), "",'FS-AD Daily '!AX30997-'FS-AD Daily '!AX30996)</f>
        <v>0</v>
      </c>
    </row>
    <row r="30806" spans="17:17" x14ac:dyDescent="0.25">
      <c r="Q30806" s="4">
        <f>IF(('FS-AD Daily '!AX30998-'FS-AD Daily '!AX30997&lt;0), "",'FS-AD Daily '!AX30998-'FS-AD Daily '!AX30997)</f>
        <v>0</v>
      </c>
    </row>
    <row r="30807" spans="17:17" x14ac:dyDescent="0.25">
      <c r="Q30807" s="4">
        <f>IF(('FS-AD Daily '!AX30999-'FS-AD Daily '!AX30998&lt;0), "",'FS-AD Daily '!AX30999-'FS-AD Daily '!AX30998)</f>
        <v>0</v>
      </c>
    </row>
    <row r="30808" spans="17:17" x14ac:dyDescent="0.25">
      <c r="Q30808" s="4">
        <f>IF(('FS-AD Daily '!AX31000-'FS-AD Daily '!AX30999&lt;0), "",'FS-AD Daily '!AX31000-'FS-AD Daily '!AX30999)</f>
        <v>0</v>
      </c>
    </row>
    <row r="30809" spans="17:17" x14ac:dyDescent="0.25">
      <c r="Q30809" s="4">
        <f>IF(('FS-AD Daily '!AX31001-'FS-AD Daily '!AX31000&lt;0), "",'FS-AD Daily '!AX31001-'FS-AD Daily '!AX31000)</f>
        <v>0</v>
      </c>
    </row>
    <row r="30810" spans="17:17" x14ac:dyDescent="0.25">
      <c r="Q30810" s="4">
        <f>IF(('FS-AD Daily '!AX31002-'FS-AD Daily '!AX31001&lt;0), "",'FS-AD Daily '!AX31002-'FS-AD Daily '!AX31001)</f>
        <v>0</v>
      </c>
    </row>
    <row r="30811" spans="17:17" x14ac:dyDescent="0.25">
      <c r="Q30811" s="4">
        <f>IF(('FS-AD Daily '!AX31003-'FS-AD Daily '!AX31002&lt;0), "",'FS-AD Daily '!AX31003-'FS-AD Daily '!AX31002)</f>
        <v>0</v>
      </c>
    </row>
    <row r="30812" spans="17:17" x14ac:dyDescent="0.25">
      <c r="Q30812" s="4">
        <f>IF(('FS-AD Daily '!AX31004-'FS-AD Daily '!AX31003&lt;0), "",'FS-AD Daily '!AX31004-'FS-AD Daily '!AX31003)</f>
        <v>0</v>
      </c>
    </row>
    <row r="30813" spans="17:17" x14ac:dyDescent="0.25">
      <c r="Q30813" s="4">
        <f>IF(('FS-AD Daily '!AX31005-'FS-AD Daily '!AX31004&lt;0), "",'FS-AD Daily '!AX31005-'FS-AD Daily '!AX31004)</f>
        <v>0</v>
      </c>
    </row>
    <row r="30814" spans="17:17" x14ac:dyDescent="0.25">
      <c r="Q30814" s="4">
        <f>IF(('FS-AD Daily '!AX31006-'FS-AD Daily '!AX31005&lt;0), "",'FS-AD Daily '!AX31006-'FS-AD Daily '!AX31005)</f>
        <v>0</v>
      </c>
    </row>
    <row r="30815" spans="17:17" x14ac:dyDescent="0.25">
      <c r="Q30815" s="4">
        <f>IF(('FS-AD Daily '!AX31007-'FS-AD Daily '!AX31006&lt;0), "",'FS-AD Daily '!AX31007-'FS-AD Daily '!AX31006)</f>
        <v>0</v>
      </c>
    </row>
    <row r="30816" spans="17:17" x14ac:dyDescent="0.25">
      <c r="Q30816" s="4">
        <f>IF(('FS-AD Daily '!AX31008-'FS-AD Daily '!AX31007&lt;0), "",'FS-AD Daily '!AX31008-'FS-AD Daily '!AX31007)</f>
        <v>0</v>
      </c>
    </row>
    <row r="30817" spans="17:17" x14ac:dyDescent="0.25">
      <c r="Q30817" s="4">
        <f>IF(('FS-AD Daily '!AX31009-'FS-AD Daily '!AX31008&lt;0), "",'FS-AD Daily '!AX31009-'FS-AD Daily '!AX31008)</f>
        <v>0</v>
      </c>
    </row>
    <row r="30818" spans="17:17" x14ac:dyDescent="0.25">
      <c r="Q30818" s="4">
        <f>IF(('FS-AD Daily '!AX31010-'FS-AD Daily '!AX31009&lt;0), "",'FS-AD Daily '!AX31010-'FS-AD Daily '!AX31009)</f>
        <v>0</v>
      </c>
    </row>
    <row r="30819" spans="17:17" x14ac:dyDescent="0.25">
      <c r="Q30819" s="4">
        <f>IF(('FS-AD Daily '!AX31011-'FS-AD Daily '!AX31010&lt;0), "",'FS-AD Daily '!AX31011-'FS-AD Daily '!AX31010)</f>
        <v>0</v>
      </c>
    </row>
    <row r="30820" spans="17:17" x14ac:dyDescent="0.25">
      <c r="Q30820" s="4">
        <f>IF(('FS-AD Daily '!AX31012-'FS-AD Daily '!AX31011&lt;0), "",'FS-AD Daily '!AX31012-'FS-AD Daily '!AX31011)</f>
        <v>0</v>
      </c>
    </row>
    <row r="30821" spans="17:17" x14ac:dyDescent="0.25">
      <c r="Q30821" s="4">
        <f>IF(('FS-AD Daily '!AX31013-'FS-AD Daily '!AX31012&lt;0), "",'FS-AD Daily '!AX31013-'FS-AD Daily '!AX31012)</f>
        <v>0</v>
      </c>
    </row>
    <row r="30822" spans="17:17" x14ac:dyDescent="0.25">
      <c r="Q30822" s="4">
        <f>IF(('FS-AD Daily '!AX31014-'FS-AD Daily '!AX31013&lt;0), "",'FS-AD Daily '!AX31014-'FS-AD Daily '!AX31013)</f>
        <v>0</v>
      </c>
    </row>
    <row r="30823" spans="17:17" x14ac:dyDescent="0.25">
      <c r="Q30823" s="4">
        <f>IF(('FS-AD Daily '!AX31015-'FS-AD Daily '!AX31014&lt;0), "",'FS-AD Daily '!AX31015-'FS-AD Daily '!AX31014)</f>
        <v>0</v>
      </c>
    </row>
    <row r="30824" spans="17:17" x14ac:dyDescent="0.25">
      <c r="Q30824" s="4">
        <f>IF(('FS-AD Daily '!AX31016-'FS-AD Daily '!AX31015&lt;0), "",'FS-AD Daily '!AX31016-'FS-AD Daily '!AX31015)</f>
        <v>0</v>
      </c>
    </row>
    <row r="30825" spans="17:17" x14ac:dyDescent="0.25">
      <c r="Q30825" s="4">
        <f>IF(('FS-AD Daily '!AX31017-'FS-AD Daily '!AX31016&lt;0), "",'FS-AD Daily '!AX31017-'FS-AD Daily '!AX31016)</f>
        <v>0</v>
      </c>
    </row>
    <row r="30826" spans="17:17" x14ac:dyDescent="0.25">
      <c r="Q30826" s="4">
        <f>IF(('FS-AD Daily '!AX31018-'FS-AD Daily '!AX31017&lt;0), "",'FS-AD Daily '!AX31018-'FS-AD Daily '!AX31017)</f>
        <v>0</v>
      </c>
    </row>
    <row r="30827" spans="17:17" x14ac:dyDescent="0.25">
      <c r="Q30827" s="4">
        <f>IF(('FS-AD Daily '!AX31019-'FS-AD Daily '!AX31018&lt;0), "",'FS-AD Daily '!AX31019-'FS-AD Daily '!AX31018)</f>
        <v>0</v>
      </c>
    </row>
    <row r="30828" spans="17:17" x14ac:dyDescent="0.25">
      <c r="Q30828" s="4">
        <f>IF(('FS-AD Daily '!AX31020-'FS-AD Daily '!AX31019&lt;0), "",'FS-AD Daily '!AX31020-'FS-AD Daily '!AX31019)</f>
        <v>0</v>
      </c>
    </row>
    <row r="30829" spans="17:17" x14ac:dyDescent="0.25">
      <c r="Q30829" s="4">
        <f>IF(('FS-AD Daily '!AX31021-'FS-AD Daily '!AX31020&lt;0), "",'FS-AD Daily '!AX31021-'FS-AD Daily '!AX31020)</f>
        <v>0</v>
      </c>
    </row>
    <row r="30830" spans="17:17" x14ac:dyDescent="0.25">
      <c r="Q30830" s="4">
        <f>IF(('FS-AD Daily '!AX31022-'FS-AD Daily '!AX31021&lt;0), "",'FS-AD Daily '!AX31022-'FS-AD Daily '!AX31021)</f>
        <v>0</v>
      </c>
    </row>
    <row r="30831" spans="17:17" x14ac:dyDescent="0.25">
      <c r="Q30831" s="4">
        <f>IF(('FS-AD Daily '!AX31023-'FS-AD Daily '!AX31022&lt;0), "",'FS-AD Daily '!AX31023-'FS-AD Daily '!AX31022)</f>
        <v>0</v>
      </c>
    </row>
    <row r="30832" spans="17:17" x14ac:dyDescent="0.25">
      <c r="Q30832" s="4">
        <f>IF(('FS-AD Daily '!AX31024-'FS-AD Daily '!AX31023&lt;0), "",'FS-AD Daily '!AX31024-'FS-AD Daily '!AX31023)</f>
        <v>0</v>
      </c>
    </row>
    <row r="30833" spans="17:17" x14ac:dyDescent="0.25">
      <c r="Q30833" s="4">
        <f>IF(('FS-AD Daily '!AX31025-'FS-AD Daily '!AX31024&lt;0), "",'FS-AD Daily '!AX31025-'FS-AD Daily '!AX31024)</f>
        <v>0</v>
      </c>
    </row>
    <row r="30834" spans="17:17" x14ac:dyDescent="0.25">
      <c r="Q30834" s="4">
        <f>IF(('FS-AD Daily '!AX31026-'FS-AD Daily '!AX31025&lt;0), "",'FS-AD Daily '!AX31026-'FS-AD Daily '!AX31025)</f>
        <v>0</v>
      </c>
    </row>
    <row r="30835" spans="17:17" x14ac:dyDescent="0.25">
      <c r="Q30835" s="4">
        <f>IF(('FS-AD Daily '!AX31027-'FS-AD Daily '!AX31026&lt;0), "",'FS-AD Daily '!AX31027-'FS-AD Daily '!AX31026)</f>
        <v>0</v>
      </c>
    </row>
    <row r="30836" spans="17:17" x14ac:dyDescent="0.25">
      <c r="Q30836" s="4">
        <f>IF(('FS-AD Daily '!AX31028-'FS-AD Daily '!AX31027&lt;0), "",'FS-AD Daily '!AX31028-'FS-AD Daily '!AX31027)</f>
        <v>0</v>
      </c>
    </row>
    <row r="30837" spans="17:17" x14ac:dyDescent="0.25">
      <c r="Q30837" s="4">
        <f>IF(('FS-AD Daily '!AX31029-'FS-AD Daily '!AX31028&lt;0), "",'FS-AD Daily '!AX31029-'FS-AD Daily '!AX31028)</f>
        <v>0</v>
      </c>
    </row>
    <row r="30838" spans="17:17" x14ac:dyDescent="0.25">
      <c r="Q30838" s="4">
        <f>IF(('FS-AD Daily '!AX31030-'FS-AD Daily '!AX31029&lt;0), "",'FS-AD Daily '!AX31030-'FS-AD Daily '!AX31029)</f>
        <v>0</v>
      </c>
    </row>
    <row r="30839" spans="17:17" x14ac:dyDescent="0.25">
      <c r="Q30839" s="4">
        <f>IF(('FS-AD Daily '!AX31031-'FS-AD Daily '!AX31030&lt;0), "",'FS-AD Daily '!AX31031-'FS-AD Daily '!AX31030)</f>
        <v>0</v>
      </c>
    </row>
    <row r="30840" spans="17:17" x14ac:dyDescent="0.25">
      <c r="Q30840" s="4">
        <f>IF(('FS-AD Daily '!AX31032-'FS-AD Daily '!AX31031&lt;0), "",'FS-AD Daily '!AX31032-'FS-AD Daily '!AX31031)</f>
        <v>0</v>
      </c>
    </row>
    <row r="30841" spans="17:17" x14ac:dyDescent="0.25">
      <c r="Q30841" s="4">
        <f>IF(('FS-AD Daily '!AX31033-'FS-AD Daily '!AX31032&lt;0), "",'FS-AD Daily '!AX31033-'FS-AD Daily '!AX31032)</f>
        <v>0</v>
      </c>
    </row>
    <row r="30842" spans="17:17" x14ac:dyDescent="0.25">
      <c r="Q30842" s="4">
        <f>IF(('FS-AD Daily '!AX31034-'FS-AD Daily '!AX31033&lt;0), "",'FS-AD Daily '!AX31034-'FS-AD Daily '!AX31033)</f>
        <v>0</v>
      </c>
    </row>
    <row r="30843" spans="17:17" x14ac:dyDescent="0.25">
      <c r="Q30843" s="4">
        <f>IF(('FS-AD Daily '!AX31035-'FS-AD Daily '!AX31034&lt;0), "",'FS-AD Daily '!AX31035-'FS-AD Daily '!AX31034)</f>
        <v>0</v>
      </c>
    </row>
    <row r="30844" spans="17:17" x14ac:dyDescent="0.25">
      <c r="Q30844" s="4">
        <f>IF(('FS-AD Daily '!AX31036-'FS-AD Daily '!AX31035&lt;0), "",'FS-AD Daily '!AX31036-'FS-AD Daily '!AX31035)</f>
        <v>0</v>
      </c>
    </row>
    <row r="30845" spans="17:17" x14ac:dyDescent="0.25">
      <c r="Q30845" s="4">
        <f>IF(('FS-AD Daily '!AX31037-'FS-AD Daily '!AX31036&lt;0), "",'FS-AD Daily '!AX31037-'FS-AD Daily '!AX31036)</f>
        <v>0</v>
      </c>
    </row>
    <row r="30846" spans="17:17" x14ac:dyDescent="0.25">
      <c r="Q30846" s="4">
        <f>IF(('FS-AD Daily '!AX31038-'FS-AD Daily '!AX31037&lt;0), "",'FS-AD Daily '!AX31038-'FS-AD Daily '!AX31037)</f>
        <v>0</v>
      </c>
    </row>
    <row r="30847" spans="17:17" x14ac:dyDescent="0.25">
      <c r="Q30847" s="4">
        <f>IF(('FS-AD Daily '!AX31039-'FS-AD Daily '!AX31038&lt;0), "",'FS-AD Daily '!AX31039-'FS-AD Daily '!AX31038)</f>
        <v>0</v>
      </c>
    </row>
    <row r="30848" spans="17:17" x14ac:dyDescent="0.25">
      <c r="Q30848" s="4">
        <f>IF(('FS-AD Daily '!AX31040-'FS-AD Daily '!AX31039&lt;0), "",'FS-AD Daily '!AX31040-'FS-AD Daily '!AX31039)</f>
        <v>0</v>
      </c>
    </row>
    <row r="30849" spans="17:17" x14ac:dyDescent="0.25">
      <c r="Q30849" s="4">
        <f>IF(('FS-AD Daily '!AX31041-'FS-AD Daily '!AX31040&lt;0), "",'FS-AD Daily '!AX31041-'FS-AD Daily '!AX31040)</f>
        <v>0</v>
      </c>
    </row>
    <row r="30850" spans="17:17" x14ac:dyDescent="0.25">
      <c r="Q30850" s="4">
        <f>IF(('FS-AD Daily '!AX31042-'FS-AD Daily '!AX31041&lt;0), "",'FS-AD Daily '!AX31042-'FS-AD Daily '!AX31041)</f>
        <v>0</v>
      </c>
    </row>
    <row r="30851" spans="17:17" x14ac:dyDescent="0.25">
      <c r="Q30851" s="4">
        <f>IF(('FS-AD Daily '!AX31043-'FS-AD Daily '!AX31042&lt;0), "",'FS-AD Daily '!AX31043-'FS-AD Daily '!AX31042)</f>
        <v>0</v>
      </c>
    </row>
    <row r="30852" spans="17:17" x14ac:dyDescent="0.25">
      <c r="Q30852" s="4">
        <f>IF(('FS-AD Daily '!AX31044-'FS-AD Daily '!AX31043&lt;0), "",'FS-AD Daily '!AX31044-'FS-AD Daily '!AX31043)</f>
        <v>0</v>
      </c>
    </row>
    <row r="30853" spans="17:17" x14ac:dyDescent="0.25">
      <c r="Q30853" s="4">
        <f>IF(('FS-AD Daily '!AX31045-'FS-AD Daily '!AX31044&lt;0), "",'FS-AD Daily '!AX31045-'FS-AD Daily '!AX31044)</f>
        <v>0</v>
      </c>
    </row>
    <row r="30854" spans="17:17" x14ac:dyDescent="0.25">
      <c r="Q30854" s="4">
        <f>IF(('FS-AD Daily '!AX31046-'FS-AD Daily '!AX31045&lt;0), "",'FS-AD Daily '!AX31046-'FS-AD Daily '!AX31045)</f>
        <v>0</v>
      </c>
    </row>
    <row r="30855" spans="17:17" x14ac:dyDescent="0.25">
      <c r="Q30855" s="4">
        <f>IF(('FS-AD Daily '!AX31047-'FS-AD Daily '!AX31046&lt;0), "",'FS-AD Daily '!AX31047-'FS-AD Daily '!AX31046)</f>
        <v>0</v>
      </c>
    </row>
    <row r="30856" spans="17:17" x14ac:dyDescent="0.25">
      <c r="Q30856" s="4">
        <f>IF(('FS-AD Daily '!AX31048-'FS-AD Daily '!AX31047&lt;0), "",'FS-AD Daily '!AX31048-'FS-AD Daily '!AX31047)</f>
        <v>0</v>
      </c>
    </row>
    <row r="30857" spans="17:17" x14ac:dyDescent="0.25">
      <c r="Q30857" s="4">
        <f>IF(('FS-AD Daily '!AX31049-'FS-AD Daily '!AX31048&lt;0), "",'FS-AD Daily '!AX31049-'FS-AD Daily '!AX31048)</f>
        <v>0</v>
      </c>
    </row>
    <row r="30858" spans="17:17" x14ac:dyDescent="0.25">
      <c r="Q30858" s="4">
        <f>IF(('FS-AD Daily '!AX31050-'FS-AD Daily '!AX31049&lt;0), "",'FS-AD Daily '!AX31050-'FS-AD Daily '!AX31049)</f>
        <v>0</v>
      </c>
    </row>
    <row r="30859" spans="17:17" x14ac:dyDescent="0.25">
      <c r="Q30859" s="4">
        <f>IF(('FS-AD Daily '!AX31051-'FS-AD Daily '!AX31050&lt;0), "",'FS-AD Daily '!AX31051-'FS-AD Daily '!AX31050)</f>
        <v>0</v>
      </c>
    </row>
    <row r="30860" spans="17:17" x14ac:dyDescent="0.25">
      <c r="Q30860" s="4">
        <f>IF(('FS-AD Daily '!AX31052-'FS-AD Daily '!AX31051&lt;0), "",'FS-AD Daily '!AX31052-'FS-AD Daily '!AX31051)</f>
        <v>0</v>
      </c>
    </row>
    <row r="30861" spans="17:17" x14ac:dyDescent="0.25">
      <c r="Q30861" s="4">
        <f>IF(('FS-AD Daily '!AX31053-'FS-AD Daily '!AX31052&lt;0), "",'FS-AD Daily '!AX31053-'FS-AD Daily '!AX31052)</f>
        <v>0</v>
      </c>
    </row>
    <row r="30862" spans="17:17" x14ac:dyDescent="0.25">
      <c r="Q30862" s="4">
        <f>IF(('FS-AD Daily '!AX31054-'FS-AD Daily '!AX31053&lt;0), "",'FS-AD Daily '!AX31054-'FS-AD Daily '!AX31053)</f>
        <v>0</v>
      </c>
    </row>
    <row r="30863" spans="17:17" x14ac:dyDescent="0.25">
      <c r="Q30863" s="4">
        <f>IF(('FS-AD Daily '!AX31055-'FS-AD Daily '!AX31054&lt;0), "",'FS-AD Daily '!AX31055-'FS-AD Daily '!AX31054)</f>
        <v>0</v>
      </c>
    </row>
    <row r="30864" spans="17:17" x14ac:dyDescent="0.25">
      <c r="Q30864" s="4">
        <f>IF(('FS-AD Daily '!AX31056-'FS-AD Daily '!AX31055&lt;0), "",'FS-AD Daily '!AX31056-'FS-AD Daily '!AX31055)</f>
        <v>0</v>
      </c>
    </row>
    <row r="30865" spans="17:17" x14ac:dyDescent="0.25">
      <c r="Q30865" s="4">
        <f>IF(('FS-AD Daily '!AX31057-'FS-AD Daily '!AX31056&lt;0), "",'FS-AD Daily '!AX31057-'FS-AD Daily '!AX31056)</f>
        <v>0</v>
      </c>
    </row>
    <row r="30866" spans="17:17" x14ac:dyDescent="0.25">
      <c r="Q30866" s="4">
        <f>IF(('FS-AD Daily '!AX31058-'FS-AD Daily '!AX31057&lt;0), "",'FS-AD Daily '!AX31058-'FS-AD Daily '!AX31057)</f>
        <v>0</v>
      </c>
    </row>
    <row r="30867" spans="17:17" x14ac:dyDescent="0.25">
      <c r="Q30867" s="4">
        <f>IF(('FS-AD Daily '!AX31059-'FS-AD Daily '!AX31058&lt;0), "",'FS-AD Daily '!AX31059-'FS-AD Daily '!AX31058)</f>
        <v>0</v>
      </c>
    </row>
    <row r="30868" spans="17:17" x14ac:dyDescent="0.25">
      <c r="Q30868" s="4">
        <f>IF(('FS-AD Daily '!AX31060-'FS-AD Daily '!AX31059&lt;0), "",'FS-AD Daily '!AX31060-'FS-AD Daily '!AX31059)</f>
        <v>0</v>
      </c>
    </row>
    <row r="30869" spans="17:17" x14ac:dyDescent="0.25">
      <c r="Q30869" s="4">
        <f>IF(('FS-AD Daily '!AX31061-'FS-AD Daily '!AX31060&lt;0), "",'FS-AD Daily '!AX31061-'FS-AD Daily '!AX31060)</f>
        <v>0</v>
      </c>
    </row>
    <row r="30870" spans="17:17" x14ac:dyDescent="0.25">
      <c r="Q30870" s="4">
        <f>IF(('FS-AD Daily '!AX31062-'FS-AD Daily '!AX31061&lt;0), "",'FS-AD Daily '!AX31062-'FS-AD Daily '!AX31061)</f>
        <v>0</v>
      </c>
    </row>
    <row r="30871" spans="17:17" x14ac:dyDescent="0.25">
      <c r="Q30871" s="4">
        <f>IF(('FS-AD Daily '!AX31063-'FS-AD Daily '!AX31062&lt;0), "",'FS-AD Daily '!AX31063-'FS-AD Daily '!AX31062)</f>
        <v>0</v>
      </c>
    </row>
    <row r="30872" spans="17:17" x14ac:dyDescent="0.25">
      <c r="Q30872" s="4">
        <f>IF(('FS-AD Daily '!AX31064-'FS-AD Daily '!AX31063&lt;0), "",'FS-AD Daily '!AX31064-'FS-AD Daily '!AX31063)</f>
        <v>0</v>
      </c>
    </row>
    <row r="30873" spans="17:17" x14ac:dyDescent="0.25">
      <c r="Q30873" s="4">
        <f>IF(('FS-AD Daily '!AX31065-'FS-AD Daily '!AX31064&lt;0), "",'FS-AD Daily '!AX31065-'FS-AD Daily '!AX31064)</f>
        <v>0</v>
      </c>
    </row>
    <row r="30874" spans="17:17" x14ac:dyDescent="0.25">
      <c r="Q30874" s="4">
        <f>IF(('FS-AD Daily '!AX31066-'FS-AD Daily '!AX31065&lt;0), "",'FS-AD Daily '!AX31066-'FS-AD Daily '!AX31065)</f>
        <v>0</v>
      </c>
    </row>
    <row r="30875" spans="17:17" x14ac:dyDescent="0.25">
      <c r="Q30875" s="4">
        <f>IF(('FS-AD Daily '!AX31067-'FS-AD Daily '!AX31066&lt;0), "",'FS-AD Daily '!AX31067-'FS-AD Daily '!AX31066)</f>
        <v>0</v>
      </c>
    </row>
    <row r="30876" spans="17:17" x14ac:dyDescent="0.25">
      <c r="Q30876" s="4">
        <f>IF(('FS-AD Daily '!AX31068-'FS-AD Daily '!AX31067&lt;0), "",'FS-AD Daily '!AX31068-'FS-AD Daily '!AX31067)</f>
        <v>0</v>
      </c>
    </row>
    <row r="30877" spans="17:17" x14ac:dyDescent="0.25">
      <c r="Q30877" s="4">
        <f>IF(('FS-AD Daily '!AX31069-'FS-AD Daily '!AX31068&lt;0), "",'FS-AD Daily '!AX31069-'FS-AD Daily '!AX31068)</f>
        <v>0</v>
      </c>
    </row>
    <row r="30878" spans="17:17" x14ac:dyDescent="0.25">
      <c r="Q30878" s="4">
        <f>IF(('FS-AD Daily '!AX31070-'FS-AD Daily '!AX31069&lt;0), "",'FS-AD Daily '!AX31070-'FS-AD Daily '!AX31069)</f>
        <v>0</v>
      </c>
    </row>
    <row r="30879" spans="17:17" x14ac:dyDescent="0.25">
      <c r="Q30879" s="4">
        <f>IF(('FS-AD Daily '!AX31071-'FS-AD Daily '!AX31070&lt;0), "",'FS-AD Daily '!AX31071-'FS-AD Daily '!AX31070)</f>
        <v>0</v>
      </c>
    </row>
    <row r="30880" spans="17:17" x14ac:dyDescent="0.25">
      <c r="Q30880" s="4">
        <f>IF(('FS-AD Daily '!AX31072-'FS-AD Daily '!AX31071&lt;0), "",'FS-AD Daily '!AX31072-'FS-AD Daily '!AX31071)</f>
        <v>0</v>
      </c>
    </row>
    <row r="30881" spans="17:17" x14ac:dyDescent="0.25">
      <c r="Q30881" s="4">
        <f>IF(('FS-AD Daily '!AX31073-'FS-AD Daily '!AX31072&lt;0), "",'FS-AD Daily '!AX31073-'FS-AD Daily '!AX31072)</f>
        <v>0</v>
      </c>
    </row>
    <row r="30882" spans="17:17" x14ac:dyDescent="0.25">
      <c r="Q30882" s="4">
        <f>IF(('FS-AD Daily '!AX31074-'FS-AD Daily '!AX31073&lt;0), "",'FS-AD Daily '!AX31074-'FS-AD Daily '!AX31073)</f>
        <v>0</v>
      </c>
    </row>
    <row r="30883" spans="17:17" x14ac:dyDescent="0.25">
      <c r="Q30883" s="4">
        <f>IF(('FS-AD Daily '!AX31075-'FS-AD Daily '!AX31074&lt;0), "",'FS-AD Daily '!AX31075-'FS-AD Daily '!AX31074)</f>
        <v>0</v>
      </c>
    </row>
    <row r="30884" spans="17:17" x14ac:dyDescent="0.25">
      <c r="Q30884" s="4">
        <f>IF(('FS-AD Daily '!AX31076-'FS-AD Daily '!AX31075&lt;0), "",'FS-AD Daily '!AX31076-'FS-AD Daily '!AX31075)</f>
        <v>0</v>
      </c>
    </row>
    <row r="30885" spans="17:17" x14ac:dyDescent="0.25">
      <c r="Q30885" s="4">
        <f>IF(('FS-AD Daily '!AX31077-'FS-AD Daily '!AX31076&lt;0), "",'FS-AD Daily '!AX31077-'FS-AD Daily '!AX31076)</f>
        <v>0</v>
      </c>
    </row>
    <row r="30886" spans="17:17" x14ac:dyDescent="0.25">
      <c r="Q30886" s="4">
        <f>IF(('FS-AD Daily '!AX31078-'FS-AD Daily '!AX31077&lt;0), "",'FS-AD Daily '!AX31078-'FS-AD Daily '!AX31077)</f>
        <v>0</v>
      </c>
    </row>
    <row r="30887" spans="17:17" x14ac:dyDescent="0.25">
      <c r="Q30887" s="4">
        <f>IF(('FS-AD Daily '!AX31079-'FS-AD Daily '!AX31078&lt;0), "",'FS-AD Daily '!AX31079-'FS-AD Daily '!AX31078)</f>
        <v>0</v>
      </c>
    </row>
    <row r="30888" spans="17:17" x14ac:dyDescent="0.25">
      <c r="Q30888" s="4">
        <f>IF(('FS-AD Daily '!AX31080-'FS-AD Daily '!AX31079&lt;0), "",'FS-AD Daily '!AX31080-'FS-AD Daily '!AX31079)</f>
        <v>0</v>
      </c>
    </row>
    <row r="30889" spans="17:17" x14ac:dyDescent="0.25">
      <c r="Q30889" s="4">
        <f>IF(('FS-AD Daily '!AX31081-'FS-AD Daily '!AX31080&lt;0), "",'FS-AD Daily '!AX31081-'FS-AD Daily '!AX31080)</f>
        <v>0</v>
      </c>
    </row>
    <row r="30890" spans="17:17" x14ac:dyDescent="0.25">
      <c r="Q30890" s="4">
        <f>IF(('FS-AD Daily '!AX31082-'FS-AD Daily '!AX31081&lt;0), "",'FS-AD Daily '!AX31082-'FS-AD Daily '!AX31081)</f>
        <v>0</v>
      </c>
    </row>
    <row r="30891" spans="17:17" x14ac:dyDescent="0.25">
      <c r="Q30891" s="4">
        <f>IF(('FS-AD Daily '!AX31083-'FS-AD Daily '!AX31082&lt;0), "",'FS-AD Daily '!AX31083-'FS-AD Daily '!AX31082)</f>
        <v>0</v>
      </c>
    </row>
    <row r="30892" spans="17:17" x14ac:dyDescent="0.25">
      <c r="Q30892" s="4">
        <f>IF(('FS-AD Daily '!AX31084-'FS-AD Daily '!AX31083&lt;0), "",'FS-AD Daily '!AX31084-'FS-AD Daily '!AX31083)</f>
        <v>0</v>
      </c>
    </row>
    <row r="30893" spans="17:17" x14ac:dyDescent="0.25">
      <c r="Q30893" s="4">
        <f>IF(('FS-AD Daily '!AX31085-'FS-AD Daily '!AX31084&lt;0), "",'FS-AD Daily '!AX31085-'FS-AD Daily '!AX31084)</f>
        <v>0</v>
      </c>
    </row>
    <row r="30894" spans="17:17" x14ac:dyDescent="0.25">
      <c r="Q30894" s="4">
        <f>IF(('FS-AD Daily '!AX31086-'FS-AD Daily '!AX31085&lt;0), "",'FS-AD Daily '!AX31086-'FS-AD Daily '!AX31085)</f>
        <v>0</v>
      </c>
    </row>
    <row r="30895" spans="17:17" x14ac:dyDescent="0.25">
      <c r="Q30895" s="4">
        <f>IF(('FS-AD Daily '!AX31087-'FS-AD Daily '!AX31086&lt;0), "",'FS-AD Daily '!AX31087-'FS-AD Daily '!AX31086)</f>
        <v>0</v>
      </c>
    </row>
    <row r="30896" spans="17:17" x14ac:dyDescent="0.25">
      <c r="Q30896" s="4">
        <f>IF(('FS-AD Daily '!AX31088-'FS-AD Daily '!AX31087&lt;0), "",'FS-AD Daily '!AX31088-'FS-AD Daily '!AX31087)</f>
        <v>0</v>
      </c>
    </row>
    <row r="30897" spans="17:17" x14ac:dyDescent="0.25">
      <c r="Q30897" s="4">
        <f>IF(('FS-AD Daily '!AX31089-'FS-AD Daily '!AX31088&lt;0), "",'FS-AD Daily '!AX31089-'FS-AD Daily '!AX31088)</f>
        <v>0</v>
      </c>
    </row>
    <row r="30898" spans="17:17" x14ac:dyDescent="0.25">
      <c r="Q30898" s="4">
        <f>IF(('FS-AD Daily '!AX31090-'FS-AD Daily '!AX31089&lt;0), "",'FS-AD Daily '!AX31090-'FS-AD Daily '!AX31089)</f>
        <v>0</v>
      </c>
    </row>
    <row r="30899" spans="17:17" x14ac:dyDescent="0.25">
      <c r="Q30899" s="4">
        <f>IF(('FS-AD Daily '!AX31091-'FS-AD Daily '!AX31090&lt;0), "",'FS-AD Daily '!AX31091-'FS-AD Daily '!AX31090)</f>
        <v>0</v>
      </c>
    </row>
    <row r="30900" spans="17:17" x14ac:dyDescent="0.25">
      <c r="Q30900" s="4">
        <f>IF(('FS-AD Daily '!AX31092-'FS-AD Daily '!AX31091&lt;0), "",'FS-AD Daily '!AX31092-'FS-AD Daily '!AX31091)</f>
        <v>0</v>
      </c>
    </row>
    <row r="30901" spans="17:17" x14ac:dyDescent="0.25">
      <c r="Q30901" s="4">
        <f>IF(('FS-AD Daily '!AX31093-'FS-AD Daily '!AX31092&lt;0), "",'FS-AD Daily '!AX31093-'FS-AD Daily '!AX31092)</f>
        <v>0</v>
      </c>
    </row>
    <row r="30902" spans="17:17" x14ac:dyDescent="0.25">
      <c r="Q30902" s="4">
        <f>IF(('FS-AD Daily '!AX31094-'FS-AD Daily '!AX31093&lt;0), "",'FS-AD Daily '!AX31094-'FS-AD Daily '!AX31093)</f>
        <v>0</v>
      </c>
    </row>
    <row r="30903" spans="17:17" x14ac:dyDescent="0.25">
      <c r="Q30903" s="4">
        <f>IF(('FS-AD Daily '!AX31095-'FS-AD Daily '!AX31094&lt;0), "",'FS-AD Daily '!AX31095-'FS-AD Daily '!AX31094)</f>
        <v>0</v>
      </c>
    </row>
    <row r="30904" spans="17:17" x14ac:dyDescent="0.25">
      <c r="Q30904" s="4">
        <f>IF(('FS-AD Daily '!AX31096-'FS-AD Daily '!AX31095&lt;0), "",'FS-AD Daily '!AX31096-'FS-AD Daily '!AX31095)</f>
        <v>0</v>
      </c>
    </row>
    <row r="30905" spans="17:17" x14ac:dyDescent="0.25">
      <c r="Q30905" s="4">
        <f>IF(('FS-AD Daily '!AX31097-'FS-AD Daily '!AX31096&lt;0), "",'FS-AD Daily '!AX31097-'FS-AD Daily '!AX31096)</f>
        <v>0</v>
      </c>
    </row>
    <row r="30906" spans="17:17" x14ac:dyDescent="0.25">
      <c r="Q30906" s="4">
        <f>IF(('FS-AD Daily '!AX31098-'FS-AD Daily '!AX31097&lt;0), "",'FS-AD Daily '!AX31098-'FS-AD Daily '!AX31097)</f>
        <v>0</v>
      </c>
    </row>
    <row r="30907" spans="17:17" x14ac:dyDescent="0.25">
      <c r="Q30907" s="4">
        <f>IF(('FS-AD Daily '!AX31099-'FS-AD Daily '!AX31098&lt;0), "",'FS-AD Daily '!AX31099-'FS-AD Daily '!AX31098)</f>
        <v>0</v>
      </c>
    </row>
    <row r="30908" spans="17:17" x14ac:dyDescent="0.25">
      <c r="Q30908" s="4">
        <f>IF(('FS-AD Daily '!AX31100-'FS-AD Daily '!AX31099&lt;0), "",'FS-AD Daily '!AX31100-'FS-AD Daily '!AX31099)</f>
        <v>0</v>
      </c>
    </row>
    <row r="30909" spans="17:17" x14ac:dyDescent="0.25">
      <c r="Q30909" s="4">
        <f>IF(('FS-AD Daily '!AX31101-'FS-AD Daily '!AX31100&lt;0), "",'FS-AD Daily '!AX31101-'FS-AD Daily '!AX31100)</f>
        <v>0</v>
      </c>
    </row>
    <row r="30910" spans="17:17" x14ac:dyDescent="0.25">
      <c r="Q30910" s="4">
        <f>IF(('FS-AD Daily '!AX31102-'FS-AD Daily '!AX31101&lt;0), "",'FS-AD Daily '!AX31102-'FS-AD Daily '!AX31101)</f>
        <v>0</v>
      </c>
    </row>
    <row r="30911" spans="17:17" x14ac:dyDescent="0.25">
      <c r="Q30911" s="4">
        <f>IF(('FS-AD Daily '!AX31103-'FS-AD Daily '!AX31102&lt;0), "",'FS-AD Daily '!AX31103-'FS-AD Daily '!AX31102)</f>
        <v>0</v>
      </c>
    </row>
    <row r="30912" spans="17:17" x14ac:dyDescent="0.25">
      <c r="Q30912" s="4">
        <f>IF(('FS-AD Daily '!AX31104-'FS-AD Daily '!AX31103&lt;0), "",'FS-AD Daily '!AX31104-'FS-AD Daily '!AX31103)</f>
        <v>0</v>
      </c>
    </row>
    <row r="30913" spans="17:17" x14ac:dyDescent="0.25">
      <c r="Q30913" s="4">
        <f>IF(('FS-AD Daily '!AX31105-'FS-AD Daily '!AX31104&lt;0), "",'FS-AD Daily '!AX31105-'FS-AD Daily '!AX31104)</f>
        <v>0</v>
      </c>
    </row>
    <row r="30914" spans="17:17" x14ac:dyDescent="0.25">
      <c r="Q30914" s="4">
        <f>IF(('FS-AD Daily '!AX31106-'FS-AD Daily '!AX31105&lt;0), "",'FS-AD Daily '!AX31106-'FS-AD Daily '!AX31105)</f>
        <v>0</v>
      </c>
    </row>
    <row r="30915" spans="17:17" x14ac:dyDescent="0.25">
      <c r="Q30915" s="4">
        <f>IF(('FS-AD Daily '!AX31107-'FS-AD Daily '!AX31106&lt;0), "",'FS-AD Daily '!AX31107-'FS-AD Daily '!AX31106)</f>
        <v>0</v>
      </c>
    </row>
    <row r="30916" spans="17:17" x14ac:dyDescent="0.25">
      <c r="Q30916" s="4">
        <f>IF(('FS-AD Daily '!AX31108-'FS-AD Daily '!AX31107&lt;0), "",'FS-AD Daily '!AX31108-'FS-AD Daily '!AX31107)</f>
        <v>0</v>
      </c>
    </row>
    <row r="30917" spans="17:17" x14ac:dyDescent="0.25">
      <c r="Q30917" s="4">
        <f>IF(('FS-AD Daily '!AX31109-'FS-AD Daily '!AX31108&lt;0), "",'FS-AD Daily '!AX31109-'FS-AD Daily '!AX31108)</f>
        <v>0</v>
      </c>
    </row>
    <row r="30918" spans="17:17" x14ac:dyDescent="0.25">
      <c r="Q30918" s="4">
        <f>IF(('FS-AD Daily '!AX31110-'FS-AD Daily '!AX31109&lt;0), "",'FS-AD Daily '!AX31110-'FS-AD Daily '!AX31109)</f>
        <v>0</v>
      </c>
    </row>
    <row r="30919" spans="17:17" x14ac:dyDescent="0.25">
      <c r="Q30919" s="4">
        <f>IF(('FS-AD Daily '!AX31111-'FS-AD Daily '!AX31110&lt;0), "",'FS-AD Daily '!AX31111-'FS-AD Daily '!AX31110)</f>
        <v>0</v>
      </c>
    </row>
    <row r="30920" spans="17:17" x14ac:dyDescent="0.25">
      <c r="Q30920" s="4">
        <f>IF(('FS-AD Daily '!AX31112-'FS-AD Daily '!AX31111&lt;0), "",'FS-AD Daily '!AX31112-'FS-AD Daily '!AX31111)</f>
        <v>0</v>
      </c>
    </row>
    <row r="30921" spans="17:17" x14ac:dyDescent="0.25">
      <c r="Q30921" s="4">
        <f>IF(('FS-AD Daily '!AX31113-'FS-AD Daily '!AX31112&lt;0), "",'FS-AD Daily '!AX31113-'FS-AD Daily '!AX31112)</f>
        <v>0</v>
      </c>
    </row>
    <row r="30922" spans="17:17" x14ac:dyDescent="0.25">
      <c r="Q30922" s="4">
        <f>IF(('FS-AD Daily '!AX31114-'FS-AD Daily '!AX31113&lt;0), "",'FS-AD Daily '!AX31114-'FS-AD Daily '!AX31113)</f>
        <v>0</v>
      </c>
    </row>
    <row r="30923" spans="17:17" x14ac:dyDescent="0.25">
      <c r="Q30923" s="4">
        <f>IF(('FS-AD Daily '!AX31115-'FS-AD Daily '!AX31114&lt;0), "",'FS-AD Daily '!AX31115-'FS-AD Daily '!AX31114)</f>
        <v>0</v>
      </c>
    </row>
    <row r="30924" spans="17:17" x14ac:dyDescent="0.25">
      <c r="Q30924" s="4">
        <f>IF(('FS-AD Daily '!AX31116-'FS-AD Daily '!AX31115&lt;0), "",'FS-AD Daily '!AX31116-'FS-AD Daily '!AX31115)</f>
        <v>0</v>
      </c>
    </row>
    <row r="30925" spans="17:17" x14ac:dyDescent="0.25">
      <c r="Q30925" s="4">
        <f>IF(('FS-AD Daily '!AX31117-'FS-AD Daily '!AX31116&lt;0), "",'FS-AD Daily '!AX31117-'FS-AD Daily '!AX31116)</f>
        <v>0</v>
      </c>
    </row>
    <row r="30926" spans="17:17" x14ac:dyDescent="0.25">
      <c r="Q30926" s="4">
        <f>IF(('FS-AD Daily '!AX31118-'FS-AD Daily '!AX31117&lt;0), "",'FS-AD Daily '!AX31118-'FS-AD Daily '!AX31117)</f>
        <v>0</v>
      </c>
    </row>
    <row r="30927" spans="17:17" x14ac:dyDescent="0.25">
      <c r="Q30927" s="4">
        <f>IF(('FS-AD Daily '!AX31119-'FS-AD Daily '!AX31118&lt;0), "",'FS-AD Daily '!AX31119-'FS-AD Daily '!AX31118)</f>
        <v>0</v>
      </c>
    </row>
    <row r="30928" spans="17:17" x14ac:dyDescent="0.25">
      <c r="Q30928" s="4">
        <f>IF(('FS-AD Daily '!AX31120-'FS-AD Daily '!AX31119&lt;0), "",'FS-AD Daily '!AX31120-'FS-AD Daily '!AX31119)</f>
        <v>0</v>
      </c>
    </row>
    <row r="30929" spans="17:17" x14ac:dyDescent="0.25">
      <c r="Q30929" s="4">
        <f>IF(('FS-AD Daily '!AX31121-'FS-AD Daily '!AX31120&lt;0), "",'FS-AD Daily '!AX31121-'FS-AD Daily '!AX31120)</f>
        <v>0</v>
      </c>
    </row>
    <row r="30930" spans="17:17" x14ac:dyDescent="0.25">
      <c r="Q30930" s="4">
        <f>IF(('FS-AD Daily '!AX31122-'FS-AD Daily '!AX31121&lt;0), "",'FS-AD Daily '!AX31122-'FS-AD Daily '!AX31121)</f>
        <v>0</v>
      </c>
    </row>
    <row r="30931" spans="17:17" x14ac:dyDescent="0.25">
      <c r="Q30931" s="4">
        <f>IF(('FS-AD Daily '!AX31123-'FS-AD Daily '!AX31122&lt;0), "",'FS-AD Daily '!AX31123-'FS-AD Daily '!AX31122)</f>
        <v>0</v>
      </c>
    </row>
    <row r="30932" spans="17:17" x14ac:dyDescent="0.25">
      <c r="Q30932" s="4">
        <f>IF(('FS-AD Daily '!AX31124-'FS-AD Daily '!AX31123&lt;0), "",'FS-AD Daily '!AX31124-'FS-AD Daily '!AX31123)</f>
        <v>0</v>
      </c>
    </row>
    <row r="30933" spans="17:17" x14ac:dyDescent="0.25">
      <c r="Q30933" s="4">
        <f>IF(('FS-AD Daily '!AX31125-'FS-AD Daily '!AX31124&lt;0), "",'FS-AD Daily '!AX31125-'FS-AD Daily '!AX31124)</f>
        <v>0</v>
      </c>
    </row>
    <row r="30934" spans="17:17" x14ac:dyDescent="0.25">
      <c r="Q30934" s="4">
        <f>IF(('FS-AD Daily '!AX31126-'FS-AD Daily '!AX31125&lt;0), "",'FS-AD Daily '!AX31126-'FS-AD Daily '!AX31125)</f>
        <v>0</v>
      </c>
    </row>
    <row r="30935" spans="17:17" x14ac:dyDescent="0.25">
      <c r="Q30935" s="4">
        <f>IF(('FS-AD Daily '!AX31127-'FS-AD Daily '!AX31126&lt;0), "",'FS-AD Daily '!AX31127-'FS-AD Daily '!AX31126)</f>
        <v>0</v>
      </c>
    </row>
    <row r="30936" spans="17:17" x14ac:dyDescent="0.25">
      <c r="Q30936" s="4">
        <f>IF(('FS-AD Daily '!AX31128-'FS-AD Daily '!AX31127&lt;0), "",'FS-AD Daily '!AX31128-'FS-AD Daily '!AX31127)</f>
        <v>0</v>
      </c>
    </row>
    <row r="30937" spans="17:17" x14ac:dyDescent="0.25">
      <c r="Q30937" s="4">
        <f>IF(('FS-AD Daily '!AX31129-'FS-AD Daily '!AX31128&lt;0), "",'FS-AD Daily '!AX31129-'FS-AD Daily '!AX31128)</f>
        <v>0</v>
      </c>
    </row>
    <row r="30938" spans="17:17" x14ac:dyDescent="0.25">
      <c r="Q30938" s="4">
        <f>IF(('FS-AD Daily '!AX31130-'FS-AD Daily '!AX31129&lt;0), "",'FS-AD Daily '!AX31130-'FS-AD Daily '!AX31129)</f>
        <v>0</v>
      </c>
    </row>
    <row r="30939" spans="17:17" x14ac:dyDescent="0.25">
      <c r="Q30939" s="4">
        <f>IF(('FS-AD Daily '!AX31131-'FS-AD Daily '!AX31130&lt;0), "",'FS-AD Daily '!AX31131-'FS-AD Daily '!AX31130)</f>
        <v>0</v>
      </c>
    </row>
    <row r="30940" spans="17:17" x14ac:dyDescent="0.25">
      <c r="Q30940" s="4">
        <f>IF(('FS-AD Daily '!AX31132-'FS-AD Daily '!AX31131&lt;0), "",'FS-AD Daily '!AX31132-'FS-AD Daily '!AX31131)</f>
        <v>0</v>
      </c>
    </row>
    <row r="30941" spans="17:17" x14ac:dyDescent="0.25">
      <c r="Q30941" s="4">
        <f>IF(('FS-AD Daily '!AX31133-'FS-AD Daily '!AX31132&lt;0), "",'FS-AD Daily '!AX31133-'FS-AD Daily '!AX31132)</f>
        <v>0</v>
      </c>
    </row>
    <row r="30942" spans="17:17" x14ac:dyDescent="0.25">
      <c r="Q30942" s="4">
        <f>IF(('FS-AD Daily '!AX31134-'FS-AD Daily '!AX31133&lt;0), "",'FS-AD Daily '!AX31134-'FS-AD Daily '!AX31133)</f>
        <v>0</v>
      </c>
    </row>
    <row r="30943" spans="17:17" x14ac:dyDescent="0.25">
      <c r="Q30943" s="4">
        <f>IF(('FS-AD Daily '!AX31135-'FS-AD Daily '!AX31134&lt;0), "",'FS-AD Daily '!AX31135-'FS-AD Daily '!AX31134)</f>
        <v>0</v>
      </c>
    </row>
    <row r="30944" spans="17:17" x14ac:dyDescent="0.25">
      <c r="Q30944" s="4">
        <f>IF(('FS-AD Daily '!AX31136-'FS-AD Daily '!AX31135&lt;0), "",'FS-AD Daily '!AX31136-'FS-AD Daily '!AX31135)</f>
        <v>0</v>
      </c>
    </row>
    <row r="30945" spans="17:17" x14ac:dyDescent="0.25">
      <c r="Q30945" s="4">
        <f>IF(('FS-AD Daily '!AX31137-'FS-AD Daily '!AX31136&lt;0), "",'FS-AD Daily '!AX31137-'FS-AD Daily '!AX31136)</f>
        <v>0</v>
      </c>
    </row>
    <row r="30946" spans="17:17" x14ac:dyDescent="0.25">
      <c r="Q30946" s="4">
        <f>IF(('FS-AD Daily '!AX31138-'FS-AD Daily '!AX31137&lt;0), "",'FS-AD Daily '!AX31138-'FS-AD Daily '!AX31137)</f>
        <v>0</v>
      </c>
    </row>
    <row r="30947" spans="17:17" x14ac:dyDescent="0.25">
      <c r="Q30947" s="4">
        <f>IF(('FS-AD Daily '!AX31139-'FS-AD Daily '!AX31138&lt;0), "",'FS-AD Daily '!AX31139-'FS-AD Daily '!AX31138)</f>
        <v>0</v>
      </c>
    </row>
    <row r="30948" spans="17:17" x14ac:dyDescent="0.25">
      <c r="Q30948" s="4">
        <f>IF(('FS-AD Daily '!AX31140-'FS-AD Daily '!AX31139&lt;0), "",'FS-AD Daily '!AX31140-'FS-AD Daily '!AX31139)</f>
        <v>0</v>
      </c>
    </row>
    <row r="30949" spans="17:17" x14ac:dyDescent="0.25">
      <c r="Q30949" s="4">
        <f>IF(('FS-AD Daily '!AX31141-'FS-AD Daily '!AX31140&lt;0), "",'FS-AD Daily '!AX31141-'FS-AD Daily '!AX31140)</f>
        <v>0</v>
      </c>
    </row>
    <row r="30950" spans="17:17" x14ac:dyDescent="0.25">
      <c r="Q30950" s="4">
        <f>IF(('FS-AD Daily '!AX31142-'FS-AD Daily '!AX31141&lt;0), "",'FS-AD Daily '!AX31142-'FS-AD Daily '!AX31141)</f>
        <v>0</v>
      </c>
    </row>
    <row r="30951" spans="17:17" x14ac:dyDescent="0.25">
      <c r="Q30951" s="4">
        <f>IF(('FS-AD Daily '!AX31143-'FS-AD Daily '!AX31142&lt;0), "",'FS-AD Daily '!AX31143-'FS-AD Daily '!AX31142)</f>
        <v>0</v>
      </c>
    </row>
    <row r="30952" spans="17:17" x14ac:dyDescent="0.25">
      <c r="Q30952" s="4">
        <f>IF(('FS-AD Daily '!AX31144-'FS-AD Daily '!AX31143&lt;0), "",'FS-AD Daily '!AX31144-'FS-AD Daily '!AX31143)</f>
        <v>0</v>
      </c>
    </row>
    <row r="30953" spans="17:17" x14ac:dyDescent="0.25">
      <c r="Q30953" s="4">
        <f>IF(('FS-AD Daily '!AX31145-'FS-AD Daily '!AX31144&lt;0), "",'FS-AD Daily '!AX31145-'FS-AD Daily '!AX31144)</f>
        <v>0</v>
      </c>
    </row>
    <row r="30954" spans="17:17" x14ac:dyDescent="0.25">
      <c r="Q30954" s="4">
        <f>IF(('FS-AD Daily '!AX31146-'FS-AD Daily '!AX31145&lt;0), "",'FS-AD Daily '!AX31146-'FS-AD Daily '!AX31145)</f>
        <v>0</v>
      </c>
    </row>
    <row r="30955" spans="17:17" x14ac:dyDescent="0.25">
      <c r="Q30955" s="4">
        <f>IF(('FS-AD Daily '!AX31147-'FS-AD Daily '!AX31146&lt;0), "",'FS-AD Daily '!AX31147-'FS-AD Daily '!AX31146)</f>
        <v>0</v>
      </c>
    </row>
    <row r="30956" spans="17:17" x14ac:dyDescent="0.25">
      <c r="Q30956" s="4">
        <f>IF(('FS-AD Daily '!AX31148-'FS-AD Daily '!AX31147&lt;0), "",'FS-AD Daily '!AX31148-'FS-AD Daily '!AX31147)</f>
        <v>0</v>
      </c>
    </row>
    <row r="30957" spans="17:17" x14ac:dyDescent="0.25">
      <c r="Q30957" s="4">
        <f>IF(('FS-AD Daily '!AX31149-'FS-AD Daily '!AX31148&lt;0), "",'FS-AD Daily '!AX31149-'FS-AD Daily '!AX31148)</f>
        <v>0</v>
      </c>
    </row>
    <row r="30958" spans="17:17" x14ac:dyDescent="0.25">
      <c r="Q30958" s="4">
        <f>IF(('FS-AD Daily '!AX31150-'FS-AD Daily '!AX31149&lt;0), "",'FS-AD Daily '!AX31150-'FS-AD Daily '!AX31149)</f>
        <v>0</v>
      </c>
    </row>
    <row r="30959" spans="17:17" x14ac:dyDescent="0.25">
      <c r="Q30959" s="4">
        <f>IF(('FS-AD Daily '!AX31151-'FS-AD Daily '!AX31150&lt;0), "",'FS-AD Daily '!AX31151-'FS-AD Daily '!AX31150)</f>
        <v>0</v>
      </c>
    </row>
    <row r="30960" spans="17:17" x14ac:dyDescent="0.25">
      <c r="Q30960" s="4">
        <f>IF(('FS-AD Daily '!AX31152-'FS-AD Daily '!AX31151&lt;0), "",'FS-AD Daily '!AX31152-'FS-AD Daily '!AX31151)</f>
        <v>0</v>
      </c>
    </row>
    <row r="30961" spans="17:17" x14ac:dyDescent="0.25">
      <c r="Q30961" s="4">
        <f>IF(('FS-AD Daily '!AX31153-'FS-AD Daily '!AX31152&lt;0), "",'FS-AD Daily '!AX31153-'FS-AD Daily '!AX31152)</f>
        <v>0</v>
      </c>
    </row>
    <row r="30962" spans="17:17" x14ac:dyDescent="0.25">
      <c r="Q30962" s="4">
        <f>IF(('FS-AD Daily '!AX31154-'FS-AD Daily '!AX31153&lt;0), "",'FS-AD Daily '!AX31154-'FS-AD Daily '!AX31153)</f>
        <v>0</v>
      </c>
    </row>
    <row r="30963" spans="17:17" x14ac:dyDescent="0.25">
      <c r="Q30963" s="4">
        <f>IF(('FS-AD Daily '!AX31155-'FS-AD Daily '!AX31154&lt;0), "",'FS-AD Daily '!AX31155-'FS-AD Daily '!AX31154)</f>
        <v>0</v>
      </c>
    </row>
    <row r="30964" spans="17:17" x14ac:dyDescent="0.25">
      <c r="Q30964" s="4">
        <f>IF(('FS-AD Daily '!AX31156-'FS-AD Daily '!AX31155&lt;0), "",'FS-AD Daily '!AX31156-'FS-AD Daily '!AX31155)</f>
        <v>0</v>
      </c>
    </row>
    <row r="30965" spans="17:17" x14ac:dyDescent="0.25">
      <c r="Q30965" s="4">
        <f>IF(('FS-AD Daily '!AX31157-'FS-AD Daily '!AX31156&lt;0), "",'FS-AD Daily '!AX31157-'FS-AD Daily '!AX31156)</f>
        <v>0</v>
      </c>
    </row>
    <row r="30966" spans="17:17" x14ac:dyDescent="0.25">
      <c r="Q30966" s="4">
        <f>IF(('FS-AD Daily '!AX31158-'FS-AD Daily '!AX31157&lt;0), "",'FS-AD Daily '!AX31158-'FS-AD Daily '!AX31157)</f>
        <v>0</v>
      </c>
    </row>
    <row r="30967" spans="17:17" x14ac:dyDescent="0.25">
      <c r="Q30967" s="4">
        <f>IF(('FS-AD Daily '!AX31159-'FS-AD Daily '!AX31158&lt;0), "",'FS-AD Daily '!AX31159-'FS-AD Daily '!AX31158)</f>
        <v>0</v>
      </c>
    </row>
    <row r="30968" spans="17:17" x14ac:dyDescent="0.25">
      <c r="Q30968" s="4">
        <f>IF(('FS-AD Daily '!AX31160-'FS-AD Daily '!AX31159&lt;0), "",'FS-AD Daily '!AX31160-'FS-AD Daily '!AX31159)</f>
        <v>0</v>
      </c>
    </row>
    <row r="30969" spans="17:17" x14ac:dyDescent="0.25">
      <c r="Q30969" s="4">
        <f>IF(('FS-AD Daily '!AX31161-'FS-AD Daily '!AX31160&lt;0), "",'FS-AD Daily '!AX31161-'FS-AD Daily '!AX31160)</f>
        <v>0</v>
      </c>
    </row>
    <row r="30970" spans="17:17" x14ac:dyDescent="0.25">
      <c r="Q30970" s="4">
        <f>IF(('FS-AD Daily '!AX31162-'FS-AD Daily '!AX31161&lt;0), "",'FS-AD Daily '!AX31162-'FS-AD Daily '!AX31161)</f>
        <v>0</v>
      </c>
    </row>
    <row r="30971" spans="17:17" x14ac:dyDescent="0.25">
      <c r="Q30971" s="4">
        <f>IF(('FS-AD Daily '!AX31163-'FS-AD Daily '!AX31162&lt;0), "",'FS-AD Daily '!AX31163-'FS-AD Daily '!AX31162)</f>
        <v>0</v>
      </c>
    </row>
    <row r="30972" spans="17:17" x14ac:dyDescent="0.25">
      <c r="Q30972" s="4">
        <f>IF(('FS-AD Daily '!AX31164-'FS-AD Daily '!AX31163&lt;0), "",'FS-AD Daily '!AX31164-'FS-AD Daily '!AX31163)</f>
        <v>0</v>
      </c>
    </row>
    <row r="30973" spans="17:17" x14ac:dyDescent="0.25">
      <c r="Q30973" s="4">
        <f>IF(('FS-AD Daily '!AX31165-'FS-AD Daily '!AX31164&lt;0), "",'FS-AD Daily '!AX31165-'FS-AD Daily '!AX31164)</f>
        <v>0</v>
      </c>
    </row>
    <row r="30974" spans="17:17" x14ac:dyDescent="0.25">
      <c r="Q30974" s="4">
        <f>IF(('FS-AD Daily '!AX31166-'FS-AD Daily '!AX31165&lt;0), "",'FS-AD Daily '!AX31166-'FS-AD Daily '!AX31165)</f>
        <v>0</v>
      </c>
    </row>
    <row r="30975" spans="17:17" x14ac:dyDescent="0.25">
      <c r="Q30975" s="4">
        <f>IF(('FS-AD Daily '!AX31167-'FS-AD Daily '!AX31166&lt;0), "",'FS-AD Daily '!AX31167-'FS-AD Daily '!AX31166)</f>
        <v>0</v>
      </c>
    </row>
    <row r="30976" spans="17:17" x14ac:dyDescent="0.25">
      <c r="Q30976" s="4">
        <f>IF(('FS-AD Daily '!AX31168-'FS-AD Daily '!AX31167&lt;0), "",'FS-AD Daily '!AX31168-'FS-AD Daily '!AX31167)</f>
        <v>0</v>
      </c>
    </row>
    <row r="30977" spans="17:17" x14ac:dyDescent="0.25">
      <c r="Q30977" s="4">
        <f>IF(('FS-AD Daily '!AX31169-'FS-AD Daily '!AX31168&lt;0), "",'FS-AD Daily '!AX31169-'FS-AD Daily '!AX31168)</f>
        <v>0</v>
      </c>
    </row>
    <row r="30978" spans="17:17" x14ac:dyDescent="0.25">
      <c r="Q30978" s="4">
        <f>IF(('FS-AD Daily '!AX31170-'FS-AD Daily '!AX31169&lt;0), "",'FS-AD Daily '!AX31170-'FS-AD Daily '!AX31169)</f>
        <v>0</v>
      </c>
    </row>
    <row r="30979" spans="17:17" x14ac:dyDescent="0.25">
      <c r="Q30979" s="4">
        <f>IF(('FS-AD Daily '!AX31171-'FS-AD Daily '!AX31170&lt;0), "",'FS-AD Daily '!AX31171-'FS-AD Daily '!AX31170)</f>
        <v>0</v>
      </c>
    </row>
    <row r="30980" spans="17:17" x14ac:dyDescent="0.25">
      <c r="Q30980" s="4">
        <f>IF(('FS-AD Daily '!AX31172-'FS-AD Daily '!AX31171&lt;0), "",'FS-AD Daily '!AX31172-'FS-AD Daily '!AX31171)</f>
        <v>0</v>
      </c>
    </row>
    <row r="30981" spans="17:17" x14ac:dyDescent="0.25">
      <c r="Q30981" s="4">
        <f>IF(('FS-AD Daily '!AX31173-'FS-AD Daily '!AX31172&lt;0), "",'FS-AD Daily '!AX31173-'FS-AD Daily '!AX31172)</f>
        <v>0</v>
      </c>
    </row>
    <row r="30982" spans="17:17" x14ac:dyDescent="0.25">
      <c r="Q30982" s="4">
        <f>IF(('FS-AD Daily '!AX31174-'FS-AD Daily '!AX31173&lt;0), "",'FS-AD Daily '!AX31174-'FS-AD Daily '!AX31173)</f>
        <v>0</v>
      </c>
    </row>
    <row r="30983" spans="17:17" x14ac:dyDescent="0.25">
      <c r="Q30983" s="4">
        <f>IF(('FS-AD Daily '!AX31175-'FS-AD Daily '!AX31174&lt;0), "",'FS-AD Daily '!AX31175-'FS-AD Daily '!AX31174)</f>
        <v>0</v>
      </c>
    </row>
    <row r="30984" spans="17:17" x14ac:dyDescent="0.25">
      <c r="Q30984" s="4">
        <f>IF(('FS-AD Daily '!AX31176-'FS-AD Daily '!AX31175&lt;0), "",'FS-AD Daily '!AX31176-'FS-AD Daily '!AX31175)</f>
        <v>0</v>
      </c>
    </row>
    <row r="30985" spans="17:17" x14ac:dyDescent="0.25">
      <c r="Q30985" s="4">
        <f>IF(('FS-AD Daily '!AX31177-'FS-AD Daily '!AX31176&lt;0), "",'FS-AD Daily '!AX31177-'FS-AD Daily '!AX31176)</f>
        <v>0</v>
      </c>
    </row>
    <row r="30986" spans="17:17" x14ac:dyDescent="0.25">
      <c r="Q30986" s="4">
        <f>IF(('FS-AD Daily '!AX31178-'FS-AD Daily '!AX31177&lt;0), "",'FS-AD Daily '!AX31178-'FS-AD Daily '!AX31177)</f>
        <v>0</v>
      </c>
    </row>
    <row r="30987" spans="17:17" x14ac:dyDescent="0.25">
      <c r="Q30987" s="4">
        <f>IF(('FS-AD Daily '!AX31179-'FS-AD Daily '!AX31178&lt;0), "",'FS-AD Daily '!AX31179-'FS-AD Daily '!AX31178)</f>
        <v>0</v>
      </c>
    </row>
    <row r="30988" spans="17:17" x14ac:dyDescent="0.25">
      <c r="Q30988" s="4">
        <f>IF(('FS-AD Daily '!AX31180-'FS-AD Daily '!AX31179&lt;0), "",'FS-AD Daily '!AX31180-'FS-AD Daily '!AX31179)</f>
        <v>0</v>
      </c>
    </row>
    <row r="30989" spans="17:17" x14ac:dyDescent="0.25">
      <c r="Q30989" s="4">
        <f>IF(('FS-AD Daily '!AX31181-'FS-AD Daily '!AX31180&lt;0), "",'FS-AD Daily '!AX31181-'FS-AD Daily '!AX31180)</f>
        <v>0</v>
      </c>
    </row>
    <row r="30990" spans="17:17" x14ac:dyDescent="0.25">
      <c r="Q30990" s="4">
        <f>IF(('FS-AD Daily '!AX31182-'FS-AD Daily '!AX31181&lt;0), "",'FS-AD Daily '!AX31182-'FS-AD Daily '!AX31181)</f>
        <v>0</v>
      </c>
    </row>
    <row r="30991" spans="17:17" x14ac:dyDescent="0.25">
      <c r="Q30991" s="4">
        <f>IF(('FS-AD Daily '!AX31183-'FS-AD Daily '!AX31182&lt;0), "",'FS-AD Daily '!AX31183-'FS-AD Daily '!AX31182)</f>
        <v>0</v>
      </c>
    </row>
    <row r="30992" spans="17:17" x14ac:dyDescent="0.25">
      <c r="Q30992" s="4">
        <f>IF(('FS-AD Daily '!AX31184-'FS-AD Daily '!AX31183&lt;0), "",'FS-AD Daily '!AX31184-'FS-AD Daily '!AX31183)</f>
        <v>0</v>
      </c>
    </row>
    <row r="30993" spans="17:17" x14ac:dyDescent="0.25">
      <c r="Q30993" s="4">
        <f>IF(('FS-AD Daily '!AX31185-'FS-AD Daily '!AX31184&lt;0), "",'FS-AD Daily '!AX31185-'FS-AD Daily '!AX31184)</f>
        <v>0</v>
      </c>
    </row>
    <row r="30994" spans="17:17" x14ac:dyDescent="0.25">
      <c r="Q30994" s="4">
        <f>IF(('FS-AD Daily '!AX31186-'FS-AD Daily '!AX31185&lt;0), "",'FS-AD Daily '!AX31186-'FS-AD Daily '!AX31185)</f>
        <v>0</v>
      </c>
    </row>
    <row r="30995" spans="17:17" x14ac:dyDescent="0.25">
      <c r="Q30995" s="4">
        <f>IF(('FS-AD Daily '!AX31187-'FS-AD Daily '!AX31186&lt;0), "",'FS-AD Daily '!AX31187-'FS-AD Daily '!AX31186)</f>
        <v>0</v>
      </c>
    </row>
    <row r="30996" spans="17:17" x14ac:dyDescent="0.25">
      <c r="Q30996" s="4">
        <f>IF(('FS-AD Daily '!AX31188-'FS-AD Daily '!AX31187&lt;0), "",'FS-AD Daily '!AX31188-'FS-AD Daily '!AX31187)</f>
        <v>0</v>
      </c>
    </row>
    <row r="30997" spans="17:17" x14ac:dyDescent="0.25">
      <c r="Q30997" s="4">
        <f>IF(('FS-AD Daily '!AX31189-'FS-AD Daily '!AX31188&lt;0), "",'FS-AD Daily '!AX31189-'FS-AD Daily '!AX31188)</f>
        <v>0</v>
      </c>
    </row>
    <row r="30998" spans="17:17" x14ac:dyDescent="0.25">
      <c r="Q30998" s="4">
        <f>IF(('FS-AD Daily '!AX31190-'FS-AD Daily '!AX31189&lt;0), "",'FS-AD Daily '!AX31190-'FS-AD Daily '!AX31189)</f>
        <v>0</v>
      </c>
    </row>
    <row r="30999" spans="17:17" x14ac:dyDescent="0.25">
      <c r="Q30999" s="4">
        <f>IF(('FS-AD Daily '!AX31191-'FS-AD Daily '!AX31190&lt;0), "",'FS-AD Daily '!AX31191-'FS-AD Daily '!AX31190)</f>
        <v>0</v>
      </c>
    </row>
    <row r="31000" spans="17:17" x14ac:dyDescent="0.25">
      <c r="Q31000" s="4">
        <f>IF(('FS-AD Daily '!AX31192-'FS-AD Daily '!AX31191&lt;0), "",'FS-AD Daily '!AX31192-'FS-AD Daily '!AX31191)</f>
        <v>0</v>
      </c>
    </row>
    <row r="31001" spans="17:17" x14ac:dyDescent="0.25">
      <c r="Q31001" s="4">
        <f>IF(('FS-AD Daily '!AX31193-'FS-AD Daily '!AX31192&lt;0), "",'FS-AD Daily '!AX31193-'FS-AD Daily '!AX31192)</f>
        <v>0</v>
      </c>
    </row>
    <row r="31002" spans="17:17" x14ac:dyDescent="0.25">
      <c r="Q31002" s="4">
        <f>IF(('FS-AD Daily '!AX31194-'FS-AD Daily '!AX31193&lt;0), "",'FS-AD Daily '!AX31194-'FS-AD Daily '!AX31193)</f>
        <v>0</v>
      </c>
    </row>
    <row r="31003" spans="17:17" x14ac:dyDescent="0.25">
      <c r="Q31003" s="4">
        <f>IF(('FS-AD Daily '!AX31195-'FS-AD Daily '!AX31194&lt;0), "",'FS-AD Daily '!AX31195-'FS-AD Daily '!AX31194)</f>
        <v>0</v>
      </c>
    </row>
    <row r="31004" spans="17:17" x14ac:dyDescent="0.25">
      <c r="Q31004" s="4">
        <f>IF(('FS-AD Daily '!AX31196-'FS-AD Daily '!AX31195&lt;0), "",'FS-AD Daily '!AX31196-'FS-AD Daily '!AX31195)</f>
        <v>0</v>
      </c>
    </row>
    <row r="31005" spans="17:17" x14ac:dyDescent="0.25">
      <c r="Q31005" s="4">
        <f>IF(('FS-AD Daily '!AX31197-'FS-AD Daily '!AX31196&lt;0), "",'FS-AD Daily '!AX31197-'FS-AD Daily '!AX31196)</f>
        <v>0</v>
      </c>
    </row>
    <row r="31006" spans="17:17" x14ac:dyDescent="0.25">
      <c r="Q31006" s="4">
        <f>IF(('FS-AD Daily '!AX31198-'FS-AD Daily '!AX31197&lt;0), "",'FS-AD Daily '!AX31198-'FS-AD Daily '!AX31197)</f>
        <v>0</v>
      </c>
    </row>
    <row r="31007" spans="17:17" x14ac:dyDescent="0.25">
      <c r="Q31007" s="4">
        <f>IF(('FS-AD Daily '!AX31199-'FS-AD Daily '!AX31198&lt;0), "",'FS-AD Daily '!AX31199-'FS-AD Daily '!AX31198)</f>
        <v>0</v>
      </c>
    </row>
    <row r="31008" spans="17:17" x14ac:dyDescent="0.25">
      <c r="Q31008" s="4">
        <f>IF(('FS-AD Daily '!AX31200-'FS-AD Daily '!AX31199&lt;0), "",'FS-AD Daily '!AX31200-'FS-AD Daily '!AX31199)</f>
        <v>0</v>
      </c>
    </row>
    <row r="31009" spans="17:17" x14ac:dyDescent="0.25">
      <c r="Q31009" s="4">
        <f>IF(('FS-AD Daily '!AX31201-'FS-AD Daily '!AX31200&lt;0), "",'FS-AD Daily '!AX31201-'FS-AD Daily '!AX31200)</f>
        <v>0</v>
      </c>
    </row>
    <row r="31010" spans="17:17" x14ac:dyDescent="0.25">
      <c r="Q31010" s="4">
        <f>IF(('FS-AD Daily '!AX31202-'FS-AD Daily '!AX31201&lt;0), "",'FS-AD Daily '!AX31202-'FS-AD Daily '!AX31201)</f>
        <v>0</v>
      </c>
    </row>
    <row r="31011" spans="17:17" x14ac:dyDescent="0.25">
      <c r="Q31011" s="4">
        <f>IF(('FS-AD Daily '!AX31203-'FS-AD Daily '!AX31202&lt;0), "",'FS-AD Daily '!AX31203-'FS-AD Daily '!AX31202)</f>
        <v>0</v>
      </c>
    </row>
    <row r="31012" spans="17:17" x14ac:dyDescent="0.25">
      <c r="Q31012" s="4">
        <f>IF(('FS-AD Daily '!AX31204-'FS-AD Daily '!AX31203&lt;0), "",'FS-AD Daily '!AX31204-'FS-AD Daily '!AX31203)</f>
        <v>0</v>
      </c>
    </row>
    <row r="31013" spans="17:17" x14ac:dyDescent="0.25">
      <c r="Q31013" s="4">
        <f>IF(('FS-AD Daily '!AX31205-'FS-AD Daily '!AX31204&lt;0), "",'FS-AD Daily '!AX31205-'FS-AD Daily '!AX31204)</f>
        <v>0</v>
      </c>
    </row>
    <row r="31014" spans="17:17" x14ac:dyDescent="0.25">
      <c r="Q31014" s="4">
        <f>IF(('FS-AD Daily '!AX31206-'FS-AD Daily '!AX31205&lt;0), "",'FS-AD Daily '!AX31206-'FS-AD Daily '!AX31205)</f>
        <v>0</v>
      </c>
    </row>
    <row r="31015" spans="17:17" x14ac:dyDescent="0.25">
      <c r="Q31015" s="4">
        <f>IF(('FS-AD Daily '!AX31207-'FS-AD Daily '!AX31206&lt;0), "",'FS-AD Daily '!AX31207-'FS-AD Daily '!AX31206)</f>
        <v>0</v>
      </c>
    </row>
    <row r="31016" spans="17:17" x14ac:dyDescent="0.25">
      <c r="Q31016" s="4">
        <f>IF(('FS-AD Daily '!AX31208-'FS-AD Daily '!AX31207&lt;0), "",'FS-AD Daily '!AX31208-'FS-AD Daily '!AX31207)</f>
        <v>0</v>
      </c>
    </row>
    <row r="31017" spans="17:17" x14ac:dyDescent="0.25">
      <c r="Q31017" s="4">
        <f>IF(('FS-AD Daily '!AX31209-'FS-AD Daily '!AX31208&lt;0), "",'FS-AD Daily '!AX31209-'FS-AD Daily '!AX31208)</f>
        <v>0</v>
      </c>
    </row>
    <row r="31018" spans="17:17" x14ac:dyDescent="0.25">
      <c r="Q31018" s="4">
        <f>IF(('FS-AD Daily '!AX31210-'FS-AD Daily '!AX31209&lt;0), "",'FS-AD Daily '!AX31210-'FS-AD Daily '!AX31209)</f>
        <v>0</v>
      </c>
    </row>
    <row r="31019" spans="17:17" x14ac:dyDescent="0.25">
      <c r="Q31019" s="4">
        <f>IF(('FS-AD Daily '!AX31211-'FS-AD Daily '!AX31210&lt;0), "",'FS-AD Daily '!AX31211-'FS-AD Daily '!AX31210)</f>
        <v>0</v>
      </c>
    </row>
    <row r="31020" spans="17:17" x14ac:dyDescent="0.25">
      <c r="Q31020" s="4">
        <f>IF(('FS-AD Daily '!AX31212-'FS-AD Daily '!AX31211&lt;0), "",'FS-AD Daily '!AX31212-'FS-AD Daily '!AX31211)</f>
        <v>0</v>
      </c>
    </row>
    <row r="31021" spans="17:17" x14ac:dyDescent="0.25">
      <c r="Q31021" s="4">
        <f>IF(('FS-AD Daily '!AX31213-'FS-AD Daily '!AX31212&lt;0), "",'FS-AD Daily '!AX31213-'FS-AD Daily '!AX31212)</f>
        <v>0</v>
      </c>
    </row>
    <row r="31022" spans="17:17" x14ac:dyDescent="0.25">
      <c r="Q31022" s="4">
        <f>IF(('FS-AD Daily '!AX31214-'FS-AD Daily '!AX31213&lt;0), "",'FS-AD Daily '!AX31214-'FS-AD Daily '!AX31213)</f>
        <v>0</v>
      </c>
    </row>
    <row r="31023" spans="17:17" x14ac:dyDescent="0.25">
      <c r="Q31023" s="4">
        <f>IF(('FS-AD Daily '!AX31215-'FS-AD Daily '!AX31214&lt;0), "",'FS-AD Daily '!AX31215-'FS-AD Daily '!AX31214)</f>
        <v>0</v>
      </c>
    </row>
    <row r="31024" spans="17:17" x14ac:dyDescent="0.25">
      <c r="Q31024" s="4">
        <f>IF(('FS-AD Daily '!AX31216-'FS-AD Daily '!AX31215&lt;0), "",'FS-AD Daily '!AX31216-'FS-AD Daily '!AX31215)</f>
        <v>0</v>
      </c>
    </row>
    <row r="31025" spans="17:17" x14ac:dyDescent="0.25">
      <c r="Q31025" s="4">
        <f>IF(('FS-AD Daily '!AX31217-'FS-AD Daily '!AX31216&lt;0), "",'FS-AD Daily '!AX31217-'FS-AD Daily '!AX31216)</f>
        <v>0</v>
      </c>
    </row>
    <row r="31026" spans="17:17" x14ac:dyDescent="0.25">
      <c r="Q31026" s="4">
        <f>IF(('FS-AD Daily '!AX31218-'FS-AD Daily '!AX31217&lt;0), "",'FS-AD Daily '!AX31218-'FS-AD Daily '!AX31217)</f>
        <v>0</v>
      </c>
    </row>
    <row r="31027" spans="17:17" x14ac:dyDescent="0.25">
      <c r="Q31027" s="4">
        <f>IF(('FS-AD Daily '!AX31219-'FS-AD Daily '!AX31218&lt;0), "",'FS-AD Daily '!AX31219-'FS-AD Daily '!AX31218)</f>
        <v>0</v>
      </c>
    </row>
    <row r="31028" spans="17:17" x14ac:dyDescent="0.25">
      <c r="Q31028" s="4">
        <f>IF(('FS-AD Daily '!AX31220-'FS-AD Daily '!AX31219&lt;0), "",'FS-AD Daily '!AX31220-'FS-AD Daily '!AX31219)</f>
        <v>0</v>
      </c>
    </row>
    <row r="31029" spans="17:17" x14ac:dyDescent="0.25">
      <c r="Q31029" s="4">
        <f>IF(('FS-AD Daily '!AX31221-'FS-AD Daily '!AX31220&lt;0), "",'FS-AD Daily '!AX31221-'FS-AD Daily '!AX31220)</f>
        <v>0</v>
      </c>
    </row>
    <row r="31030" spans="17:17" x14ac:dyDescent="0.25">
      <c r="Q31030" s="4">
        <f>IF(('FS-AD Daily '!AX31222-'FS-AD Daily '!AX31221&lt;0), "",'FS-AD Daily '!AX31222-'FS-AD Daily '!AX31221)</f>
        <v>0</v>
      </c>
    </row>
    <row r="31031" spans="17:17" x14ac:dyDescent="0.25">
      <c r="Q31031" s="4">
        <f>IF(('FS-AD Daily '!AX31223-'FS-AD Daily '!AX31222&lt;0), "",'FS-AD Daily '!AX31223-'FS-AD Daily '!AX31222)</f>
        <v>0</v>
      </c>
    </row>
    <row r="31032" spans="17:17" x14ac:dyDescent="0.25">
      <c r="Q31032" s="4">
        <f>IF(('FS-AD Daily '!AX31224-'FS-AD Daily '!AX31223&lt;0), "",'FS-AD Daily '!AX31224-'FS-AD Daily '!AX31223)</f>
        <v>0</v>
      </c>
    </row>
    <row r="31033" spans="17:17" x14ac:dyDescent="0.25">
      <c r="Q31033" s="4">
        <f>IF(('FS-AD Daily '!AX31225-'FS-AD Daily '!AX31224&lt;0), "",'FS-AD Daily '!AX31225-'FS-AD Daily '!AX31224)</f>
        <v>0</v>
      </c>
    </row>
    <row r="31034" spans="17:17" x14ac:dyDescent="0.25">
      <c r="Q31034" s="4">
        <f>IF(('FS-AD Daily '!AX31226-'FS-AD Daily '!AX31225&lt;0), "",'FS-AD Daily '!AX31226-'FS-AD Daily '!AX31225)</f>
        <v>0</v>
      </c>
    </row>
    <row r="31035" spans="17:17" x14ac:dyDescent="0.25">
      <c r="Q31035" s="4">
        <f>IF(('FS-AD Daily '!AX31227-'FS-AD Daily '!AX31226&lt;0), "",'FS-AD Daily '!AX31227-'FS-AD Daily '!AX31226)</f>
        <v>0</v>
      </c>
    </row>
    <row r="31036" spans="17:17" x14ac:dyDescent="0.25">
      <c r="Q31036" s="4">
        <f>IF(('FS-AD Daily '!AX31228-'FS-AD Daily '!AX31227&lt;0), "",'FS-AD Daily '!AX31228-'FS-AD Daily '!AX31227)</f>
        <v>0</v>
      </c>
    </row>
    <row r="31037" spans="17:17" x14ac:dyDescent="0.25">
      <c r="Q31037" s="4">
        <f>IF(('FS-AD Daily '!AX31229-'FS-AD Daily '!AX31228&lt;0), "",'FS-AD Daily '!AX31229-'FS-AD Daily '!AX31228)</f>
        <v>0</v>
      </c>
    </row>
    <row r="31038" spans="17:17" x14ac:dyDescent="0.25">
      <c r="Q31038" s="4">
        <f>IF(('FS-AD Daily '!AX31230-'FS-AD Daily '!AX31229&lt;0), "",'FS-AD Daily '!AX31230-'FS-AD Daily '!AX31229)</f>
        <v>0</v>
      </c>
    </row>
    <row r="31039" spans="17:17" x14ac:dyDescent="0.25">
      <c r="Q31039" s="4">
        <f>IF(('FS-AD Daily '!AX31231-'FS-AD Daily '!AX31230&lt;0), "",'FS-AD Daily '!AX31231-'FS-AD Daily '!AX31230)</f>
        <v>0</v>
      </c>
    </row>
    <row r="31040" spans="17:17" x14ac:dyDescent="0.25">
      <c r="Q31040" s="4">
        <f>IF(('FS-AD Daily '!AX31232-'FS-AD Daily '!AX31231&lt;0), "",'FS-AD Daily '!AX31232-'FS-AD Daily '!AX31231)</f>
        <v>0</v>
      </c>
    </row>
    <row r="31041" spans="17:17" x14ac:dyDescent="0.25">
      <c r="Q31041" s="4">
        <f>IF(('FS-AD Daily '!AX31233-'FS-AD Daily '!AX31232&lt;0), "",'FS-AD Daily '!AX31233-'FS-AD Daily '!AX31232)</f>
        <v>0</v>
      </c>
    </row>
    <row r="31042" spans="17:17" x14ac:dyDescent="0.25">
      <c r="Q31042" s="4">
        <f>IF(('FS-AD Daily '!AX31234-'FS-AD Daily '!AX31233&lt;0), "",'FS-AD Daily '!AX31234-'FS-AD Daily '!AX31233)</f>
        <v>0</v>
      </c>
    </row>
    <row r="31043" spans="17:17" x14ac:dyDescent="0.25">
      <c r="Q31043" s="4">
        <f>IF(('FS-AD Daily '!AX31235-'FS-AD Daily '!AX31234&lt;0), "",'FS-AD Daily '!AX31235-'FS-AD Daily '!AX31234)</f>
        <v>0</v>
      </c>
    </row>
    <row r="31044" spans="17:17" x14ac:dyDescent="0.25">
      <c r="Q31044" s="4">
        <f>IF(('FS-AD Daily '!AX31236-'FS-AD Daily '!AX31235&lt;0), "",'FS-AD Daily '!AX31236-'FS-AD Daily '!AX31235)</f>
        <v>0</v>
      </c>
    </row>
    <row r="31045" spans="17:17" x14ac:dyDescent="0.25">
      <c r="Q31045" s="4">
        <f>IF(('FS-AD Daily '!AX31237-'FS-AD Daily '!AX31236&lt;0), "",'FS-AD Daily '!AX31237-'FS-AD Daily '!AX31236)</f>
        <v>0</v>
      </c>
    </row>
    <row r="31046" spans="17:17" x14ac:dyDescent="0.25">
      <c r="Q31046" s="4">
        <f>IF(('FS-AD Daily '!AX31238-'FS-AD Daily '!AX31237&lt;0), "",'FS-AD Daily '!AX31238-'FS-AD Daily '!AX31237)</f>
        <v>0</v>
      </c>
    </row>
    <row r="31047" spans="17:17" x14ac:dyDescent="0.25">
      <c r="Q31047" s="4">
        <f>IF(('FS-AD Daily '!AX31239-'FS-AD Daily '!AX31238&lt;0), "",'FS-AD Daily '!AX31239-'FS-AD Daily '!AX31238)</f>
        <v>0</v>
      </c>
    </row>
    <row r="31048" spans="17:17" x14ac:dyDescent="0.25">
      <c r="Q31048" s="4">
        <f>IF(('FS-AD Daily '!AX31240-'FS-AD Daily '!AX31239&lt;0), "",'FS-AD Daily '!AX31240-'FS-AD Daily '!AX31239)</f>
        <v>0</v>
      </c>
    </row>
    <row r="31049" spans="17:17" x14ac:dyDescent="0.25">
      <c r="Q31049" s="4">
        <f>IF(('FS-AD Daily '!AX31241-'FS-AD Daily '!AX31240&lt;0), "",'FS-AD Daily '!AX31241-'FS-AD Daily '!AX31240)</f>
        <v>0</v>
      </c>
    </row>
    <row r="31050" spans="17:17" x14ac:dyDescent="0.25">
      <c r="Q31050" s="4">
        <f>IF(('FS-AD Daily '!AX31242-'FS-AD Daily '!AX31241&lt;0), "",'FS-AD Daily '!AX31242-'FS-AD Daily '!AX31241)</f>
        <v>0</v>
      </c>
    </row>
    <row r="31051" spans="17:17" x14ac:dyDescent="0.25">
      <c r="Q31051" s="4">
        <f>IF(('FS-AD Daily '!AX31243-'FS-AD Daily '!AX31242&lt;0), "",'FS-AD Daily '!AX31243-'FS-AD Daily '!AX31242)</f>
        <v>0</v>
      </c>
    </row>
    <row r="31052" spans="17:17" x14ac:dyDescent="0.25">
      <c r="Q31052" s="4">
        <f>IF(('FS-AD Daily '!AX31244-'FS-AD Daily '!AX31243&lt;0), "",'FS-AD Daily '!AX31244-'FS-AD Daily '!AX31243)</f>
        <v>0</v>
      </c>
    </row>
    <row r="31053" spans="17:17" x14ac:dyDescent="0.25">
      <c r="Q31053" s="4">
        <f>IF(('FS-AD Daily '!AX31245-'FS-AD Daily '!AX31244&lt;0), "",'FS-AD Daily '!AX31245-'FS-AD Daily '!AX31244)</f>
        <v>0</v>
      </c>
    </row>
    <row r="31054" spans="17:17" x14ac:dyDescent="0.25">
      <c r="Q31054" s="4">
        <f>IF(('FS-AD Daily '!AX31246-'FS-AD Daily '!AX31245&lt;0), "",'FS-AD Daily '!AX31246-'FS-AD Daily '!AX31245)</f>
        <v>0</v>
      </c>
    </row>
    <row r="31055" spans="17:17" x14ac:dyDescent="0.25">
      <c r="Q31055" s="4">
        <f>IF(('FS-AD Daily '!AX31247-'FS-AD Daily '!AX31246&lt;0), "",'FS-AD Daily '!AX31247-'FS-AD Daily '!AX31246)</f>
        <v>0</v>
      </c>
    </row>
    <row r="31056" spans="17:17" x14ac:dyDescent="0.25">
      <c r="Q31056" s="4">
        <f>IF(('FS-AD Daily '!AX31248-'FS-AD Daily '!AX31247&lt;0), "",'FS-AD Daily '!AX31248-'FS-AD Daily '!AX31247)</f>
        <v>0</v>
      </c>
    </row>
    <row r="31057" spans="17:17" x14ac:dyDescent="0.25">
      <c r="Q31057" s="4">
        <f>IF(('FS-AD Daily '!AX31249-'FS-AD Daily '!AX31248&lt;0), "",'FS-AD Daily '!AX31249-'FS-AD Daily '!AX31248)</f>
        <v>0</v>
      </c>
    </row>
    <row r="31058" spans="17:17" x14ac:dyDescent="0.25">
      <c r="Q31058" s="4">
        <f>IF(('FS-AD Daily '!AX31250-'FS-AD Daily '!AX31249&lt;0), "",'FS-AD Daily '!AX31250-'FS-AD Daily '!AX31249)</f>
        <v>0</v>
      </c>
    </row>
    <row r="31059" spans="17:17" x14ac:dyDescent="0.25">
      <c r="Q31059" s="4">
        <f>IF(('FS-AD Daily '!AX31251-'FS-AD Daily '!AX31250&lt;0), "",'FS-AD Daily '!AX31251-'FS-AD Daily '!AX31250)</f>
        <v>0</v>
      </c>
    </row>
    <row r="31060" spans="17:17" x14ac:dyDescent="0.25">
      <c r="Q31060" s="4">
        <f>IF(('FS-AD Daily '!AX31252-'FS-AD Daily '!AX31251&lt;0), "",'FS-AD Daily '!AX31252-'FS-AD Daily '!AX31251)</f>
        <v>0</v>
      </c>
    </row>
    <row r="31061" spans="17:17" x14ac:dyDescent="0.25">
      <c r="Q31061" s="4">
        <f>IF(('FS-AD Daily '!AX31253-'FS-AD Daily '!AX31252&lt;0), "",'FS-AD Daily '!AX31253-'FS-AD Daily '!AX31252)</f>
        <v>0</v>
      </c>
    </row>
    <row r="31062" spans="17:17" x14ac:dyDescent="0.25">
      <c r="Q31062" s="4">
        <f>IF(('FS-AD Daily '!AX31254-'FS-AD Daily '!AX31253&lt;0), "",'FS-AD Daily '!AX31254-'FS-AD Daily '!AX31253)</f>
        <v>0</v>
      </c>
    </row>
    <row r="31063" spans="17:17" x14ac:dyDescent="0.25">
      <c r="Q31063" s="4">
        <f>IF(('FS-AD Daily '!AX31255-'FS-AD Daily '!AX31254&lt;0), "",'FS-AD Daily '!AX31255-'FS-AD Daily '!AX31254)</f>
        <v>0</v>
      </c>
    </row>
    <row r="31064" spans="17:17" x14ac:dyDescent="0.25">
      <c r="Q31064" s="4">
        <f>IF(('FS-AD Daily '!AX31256-'FS-AD Daily '!AX31255&lt;0), "",'FS-AD Daily '!AX31256-'FS-AD Daily '!AX31255)</f>
        <v>0</v>
      </c>
    </row>
    <row r="31065" spans="17:17" x14ac:dyDescent="0.25">
      <c r="Q31065" s="4">
        <f>IF(('FS-AD Daily '!AX31257-'FS-AD Daily '!AX31256&lt;0), "",'FS-AD Daily '!AX31257-'FS-AD Daily '!AX31256)</f>
        <v>0</v>
      </c>
    </row>
    <row r="31066" spans="17:17" x14ac:dyDescent="0.25">
      <c r="Q31066" s="4">
        <f>IF(('FS-AD Daily '!AX31258-'FS-AD Daily '!AX31257&lt;0), "",'FS-AD Daily '!AX31258-'FS-AD Daily '!AX31257)</f>
        <v>0</v>
      </c>
    </row>
    <row r="31067" spans="17:17" x14ac:dyDescent="0.25">
      <c r="Q31067" s="4">
        <f>IF(('FS-AD Daily '!AX31259-'FS-AD Daily '!AX31258&lt;0), "",'FS-AD Daily '!AX31259-'FS-AD Daily '!AX31258)</f>
        <v>0</v>
      </c>
    </row>
    <row r="31068" spans="17:17" x14ac:dyDescent="0.25">
      <c r="Q31068" s="4">
        <f>IF(('FS-AD Daily '!AX31260-'FS-AD Daily '!AX31259&lt;0), "",'FS-AD Daily '!AX31260-'FS-AD Daily '!AX31259)</f>
        <v>0</v>
      </c>
    </row>
    <row r="31069" spans="17:17" x14ac:dyDescent="0.25">
      <c r="Q31069" s="4">
        <f>IF(('FS-AD Daily '!AX31261-'FS-AD Daily '!AX31260&lt;0), "",'FS-AD Daily '!AX31261-'FS-AD Daily '!AX31260)</f>
        <v>0</v>
      </c>
    </row>
    <row r="31070" spans="17:17" x14ac:dyDescent="0.25">
      <c r="Q31070" s="4">
        <f>IF(('FS-AD Daily '!AX31262-'FS-AD Daily '!AX31261&lt;0), "",'FS-AD Daily '!AX31262-'FS-AD Daily '!AX31261)</f>
        <v>0</v>
      </c>
    </row>
    <row r="31071" spans="17:17" x14ac:dyDescent="0.25">
      <c r="Q31071" s="4">
        <f>IF(('FS-AD Daily '!AX31263-'FS-AD Daily '!AX31262&lt;0), "",'FS-AD Daily '!AX31263-'FS-AD Daily '!AX31262)</f>
        <v>0</v>
      </c>
    </row>
    <row r="31072" spans="17:17" x14ac:dyDescent="0.25">
      <c r="Q31072" s="4">
        <f>IF(('FS-AD Daily '!AX31264-'FS-AD Daily '!AX31263&lt;0), "",'FS-AD Daily '!AX31264-'FS-AD Daily '!AX31263)</f>
        <v>0</v>
      </c>
    </row>
    <row r="31073" spans="17:17" x14ac:dyDescent="0.25">
      <c r="Q31073" s="4">
        <f>IF(('FS-AD Daily '!AX31265-'FS-AD Daily '!AX31264&lt;0), "",'FS-AD Daily '!AX31265-'FS-AD Daily '!AX31264)</f>
        <v>0</v>
      </c>
    </row>
    <row r="31074" spans="17:17" x14ac:dyDescent="0.25">
      <c r="Q31074" s="4">
        <f>IF(('FS-AD Daily '!AX31266-'FS-AD Daily '!AX31265&lt;0), "",'FS-AD Daily '!AX31266-'FS-AD Daily '!AX31265)</f>
        <v>0</v>
      </c>
    </row>
    <row r="31075" spans="17:17" x14ac:dyDescent="0.25">
      <c r="Q31075" s="4">
        <f>IF(('FS-AD Daily '!AX31267-'FS-AD Daily '!AX31266&lt;0), "",'FS-AD Daily '!AX31267-'FS-AD Daily '!AX31266)</f>
        <v>0</v>
      </c>
    </row>
    <row r="31076" spans="17:17" x14ac:dyDescent="0.25">
      <c r="Q31076" s="4">
        <f>IF(('FS-AD Daily '!AX31268-'FS-AD Daily '!AX31267&lt;0), "",'FS-AD Daily '!AX31268-'FS-AD Daily '!AX31267)</f>
        <v>0</v>
      </c>
    </row>
    <row r="31077" spans="17:17" x14ac:dyDescent="0.25">
      <c r="Q31077" s="4">
        <f>IF(('FS-AD Daily '!AX31269-'FS-AD Daily '!AX31268&lt;0), "",'FS-AD Daily '!AX31269-'FS-AD Daily '!AX31268)</f>
        <v>0</v>
      </c>
    </row>
    <row r="31078" spans="17:17" x14ac:dyDescent="0.25">
      <c r="Q31078" s="4">
        <f>IF(('FS-AD Daily '!AX31270-'FS-AD Daily '!AX31269&lt;0), "",'FS-AD Daily '!AX31270-'FS-AD Daily '!AX31269)</f>
        <v>0</v>
      </c>
    </row>
    <row r="31079" spans="17:17" x14ac:dyDescent="0.25">
      <c r="Q31079" s="4">
        <f>IF(('FS-AD Daily '!AX31271-'FS-AD Daily '!AX31270&lt;0), "",'FS-AD Daily '!AX31271-'FS-AD Daily '!AX31270)</f>
        <v>0</v>
      </c>
    </row>
    <row r="31080" spans="17:17" x14ac:dyDescent="0.25">
      <c r="Q31080" s="4">
        <f>IF(('FS-AD Daily '!AX31272-'FS-AD Daily '!AX31271&lt;0), "",'FS-AD Daily '!AX31272-'FS-AD Daily '!AX31271)</f>
        <v>0</v>
      </c>
    </row>
    <row r="31081" spans="17:17" x14ac:dyDescent="0.25">
      <c r="Q31081" s="4">
        <f>IF(('FS-AD Daily '!AX31273-'FS-AD Daily '!AX31272&lt;0), "",'FS-AD Daily '!AX31273-'FS-AD Daily '!AX31272)</f>
        <v>0</v>
      </c>
    </row>
    <row r="31082" spans="17:17" x14ac:dyDescent="0.25">
      <c r="Q31082" s="4">
        <f>IF(('FS-AD Daily '!AX31274-'FS-AD Daily '!AX31273&lt;0), "",'FS-AD Daily '!AX31274-'FS-AD Daily '!AX31273)</f>
        <v>0</v>
      </c>
    </row>
    <row r="31083" spans="17:17" x14ac:dyDescent="0.25">
      <c r="Q31083" s="4">
        <f>IF(('FS-AD Daily '!AX31275-'FS-AD Daily '!AX31274&lt;0), "",'FS-AD Daily '!AX31275-'FS-AD Daily '!AX31274)</f>
        <v>0</v>
      </c>
    </row>
    <row r="31084" spans="17:17" x14ac:dyDescent="0.25">
      <c r="Q31084" s="4">
        <f>IF(('FS-AD Daily '!AX31276-'FS-AD Daily '!AX31275&lt;0), "",'FS-AD Daily '!AX31276-'FS-AD Daily '!AX31275)</f>
        <v>0</v>
      </c>
    </row>
    <row r="31085" spans="17:17" x14ac:dyDescent="0.25">
      <c r="Q31085" s="4">
        <f>IF(('FS-AD Daily '!AX31277-'FS-AD Daily '!AX31276&lt;0), "",'FS-AD Daily '!AX31277-'FS-AD Daily '!AX31276)</f>
        <v>0</v>
      </c>
    </row>
    <row r="31086" spans="17:17" x14ac:dyDescent="0.25">
      <c r="Q31086" s="4">
        <f>IF(('FS-AD Daily '!AX31278-'FS-AD Daily '!AX31277&lt;0), "",'FS-AD Daily '!AX31278-'FS-AD Daily '!AX31277)</f>
        <v>0</v>
      </c>
    </row>
    <row r="31087" spans="17:17" x14ac:dyDescent="0.25">
      <c r="Q31087" s="4">
        <f>IF(('FS-AD Daily '!AX31279-'FS-AD Daily '!AX31278&lt;0), "",'FS-AD Daily '!AX31279-'FS-AD Daily '!AX31278)</f>
        <v>0</v>
      </c>
    </row>
    <row r="31088" spans="17:17" x14ac:dyDescent="0.25">
      <c r="Q31088" s="4">
        <f>IF(('FS-AD Daily '!AX31280-'FS-AD Daily '!AX31279&lt;0), "",'FS-AD Daily '!AX31280-'FS-AD Daily '!AX31279)</f>
        <v>0</v>
      </c>
    </row>
    <row r="31089" spans="17:17" x14ac:dyDescent="0.25">
      <c r="Q31089" s="4">
        <f>IF(('FS-AD Daily '!AX31281-'FS-AD Daily '!AX31280&lt;0), "",'FS-AD Daily '!AX31281-'FS-AD Daily '!AX31280)</f>
        <v>0</v>
      </c>
    </row>
    <row r="31090" spans="17:17" x14ac:dyDescent="0.25">
      <c r="Q31090" s="4">
        <f>IF(('FS-AD Daily '!AX31282-'FS-AD Daily '!AX31281&lt;0), "",'FS-AD Daily '!AX31282-'FS-AD Daily '!AX31281)</f>
        <v>0</v>
      </c>
    </row>
    <row r="31091" spans="17:17" x14ac:dyDescent="0.25">
      <c r="Q31091" s="4">
        <f>IF(('FS-AD Daily '!AX31283-'FS-AD Daily '!AX31282&lt;0), "",'FS-AD Daily '!AX31283-'FS-AD Daily '!AX31282)</f>
        <v>0</v>
      </c>
    </row>
    <row r="31092" spans="17:17" x14ac:dyDescent="0.25">
      <c r="Q31092" s="4">
        <f>IF(('FS-AD Daily '!AX31284-'FS-AD Daily '!AX31283&lt;0), "",'FS-AD Daily '!AX31284-'FS-AD Daily '!AX31283)</f>
        <v>0</v>
      </c>
    </row>
    <row r="31093" spans="17:17" x14ac:dyDescent="0.25">
      <c r="Q31093" s="4">
        <f>IF(('FS-AD Daily '!AX31285-'FS-AD Daily '!AX31284&lt;0), "",'FS-AD Daily '!AX31285-'FS-AD Daily '!AX31284)</f>
        <v>0</v>
      </c>
    </row>
    <row r="31094" spans="17:17" x14ac:dyDescent="0.25">
      <c r="Q31094" s="4">
        <f>IF(('FS-AD Daily '!AX31286-'FS-AD Daily '!AX31285&lt;0), "",'FS-AD Daily '!AX31286-'FS-AD Daily '!AX31285)</f>
        <v>0</v>
      </c>
    </row>
    <row r="31095" spans="17:17" x14ac:dyDescent="0.25">
      <c r="Q31095" s="4">
        <f>IF(('FS-AD Daily '!AX31287-'FS-AD Daily '!AX31286&lt;0), "",'FS-AD Daily '!AX31287-'FS-AD Daily '!AX31286)</f>
        <v>0</v>
      </c>
    </row>
    <row r="31096" spans="17:17" x14ac:dyDescent="0.25">
      <c r="Q31096" s="4">
        <f>IF(('FS-AD Daily '!AX31288-'FS-AD Daily '!AX31287&lt;0), "",'FS-AD Daily '!AX31288-'FS-AD Daily '!AX31287)</f>
        <v>0</v>
      </c>
    </row>
    <row r="31097" spans="17:17" x14ac:dyDescent="0.25">
      <c r="Q31097" s="4">
        <f>IF(('FS-AD Daily '!AX31289-'FS-AD Daily '!AX31288&lt;0), "",'FS-AD Daily '!AX31289-'FS-AD Daily '!AX31288)</f>
        <v>0</v>
      </c>
    </row>
    <row r="31098" spans="17:17" x14ac:dyDescent="0.25">
      <c r="Q31098" s="4">
        <f>IF(('FS-AD Daily '!AX31290-'FS-AD Daily '!AX31289&lt;0), "",'FS-AD Daily '!AX31290-'FS-AD Daily '!AX31289)</f>
        <v>0</v>
      </c>
    </row>
    <row r="31099" spans="17:17" x14ac:dyDescent="0.25">
      <c r="Q31099" s="4">
        <f>IF(('FS-AD Daily '!AX31291-'FS-AD Daily '!AX31290&lt;0), "",'FS-AD Daily '!AX31291-'FS-AD Daily '!AX31290)</f>
        <v>0</v>
      </c>
    </row>
    <row r="31100" spans="17:17" x14ac:dyDescent="0.25">
      <c r="Q31100" s="4">
        <f>IF(('FS-AD Daily '!AX31292-'FS-AD Daily '!AX31291&lt;0), "",'FS-AD Daily '!AX31292-'FS-AD Daily '!AX31291)</f>
        <v>0</v>
      </c>
    </row>
    <row r="31101" spans="17:17" x14ac:dyDescent="0.25">
      <c r="Q31101" s="4">
        <f>IF(('FS-AD Daily '!AX31293-'FS-AD Daily '!AX31292&lt;0), "",'FS-AD Daily '!AX31293-'FS-AD Daily '!AX31292)</f>
        <v>0</v>
      </c>
    </row>
    <row r="31102" spans="17:17" x14ac:dyDescent="0.25">
      <c r="Q31102" s="4">
        <f>IF(('FS-AD Daily '!AX31294-'FS-AD Daily '!AX31293&lt;0), "",'FS-AD Daily '!AX31294-'FS-AD Daily '!AX31293)</f>
        <v>0</v>
      </c>
    </row>
    <row r="31103" spans="17:17" x14ac:dyDescent="0.25">
      <c r="Q31103" s="4">
        <f>IF(('FS-AD Daily '!AX31295-'FS-AD Daily '!AX31294&lt;0), "",'FS-AD Daily '!AX31295-'FS-AD Daily '!AX31294)</f>
        <v>0</v>
      </c>
    </row>
    <row r="31104" spans="17:17" x14ac:dyDescent="0.25">
      <c r="Q31104" s="4">
        <f>IF(('FS-AD Daily '!AX31296-'FS-AD Daily '!AX31295&lt;0), "",'FS-AD Daily '!AX31296-'FS-AD Daily '!AX31295)</f>
        <v>0</v>
      </c>
    </row>
    <row r="31105" spans="17:17" x14ac:dyDescent="0.25">
      <c r="Q31105" s="4">
        <f>IF(('FS-AD Daily '!AX31297-'FS-AD Daily '!AX31296&lt;0), "",'FS-AD Daily '!AX31297-'FS-AD Daily '!AX31296)</f>
        <v>0</v>
      </c>
    </row>
    <row r="31106" spans="17:17" x14ac:dyDescent="0.25">
      <c r="Q31106" s="4">
        <f>IF(('FS-AD Daily '!AX31298-'FS-AD Daily '!AX31297&lt;0), "",'FS-AD Daily '!AX31298-'FS-AD Daily '!AX31297)</f>
        <v>0</v>
      </c>
    </row>
    <row r="31107" spans="17:17" x14ac:dyDescent="0.25">
      <c r="Q31107" s="4">
        <f>IF(('FS-AD Daily '!AX31299-'FS-AD Daily '!AX31298&lt;0), "",'FS-AD Daily '!AX31299-'FS-AD Daily '!AX31298)</f>
        <v>0</v>
      </c>
    </row>
    <row r="31108" spans="17:17" x14ac:dyDescent="0.25">
      <c r="Q31108" s="4">
        <f>IF(('FS-AD Daily '!AX31300-'FS-AD Daily '!AX31299&lt;0), "",'FS-AD Daily '!AX31300-'FS-AD Daily '!AX31299)</f>
        <v>0</v>
      </c>
    </row>
    <row r="31109" spans="17:17" x14ac:dyDescent="0.25">
      <c r="Q31109" s="4">
        <f>IF(('FS-AD Daily '!AX31301-'FS-AD Daily '!AX31300&lt;0), "",'FS-AD Daily '!AX31301-'FS-AD Daily '!AX31300)</f>
        <v>0</v>
      </c>
    </row>
    <row r="31110" spans="17:17" x14ac:dyDescent="0.25">
      <c r="Q31110" s="4">
        <f>IF(('FS-AD Daily '!AX31302-'FS-AD Daily '!AX31301&lt;0), "",'FS-AD Daily '!AX31302-'FS-AD Daily '!AX31301)</f>
        <v>0</v>
      </c>
    </row>
    <row r="31111" spans="17:17" x14ac:dyDescent="0.25">
      <c r="Q31111" s="4">
        <f>IF(('FS-AD Daily '!AX31303-'FS-AD Daily '!AX31302&lt;0), "",'FS-AD Daily '!AX31303-'FS-AD Daily '!AX31302)</f>
        <v>0</v>
      </c>
    </row>
    <row r="31112" spans="17:17" x14ac:dyDescent="0.25">
      <c r="Q31112" s="4">
        <f>IF(('FS-AD Daily '!AX31304-'FS-AD Daily '!AX31303&lt;0), "",'FS-AD Daily '!AX31304-'FS-AD Daily '!AX31303)</f>
        <v>0</v>
      </c>
    </row>
    <row r="31113" spans="17:17" x14ac:dyDescent="0.25">
      <c r="Q31113" s="4">
        <f>IF(('FS-AD Daily '!AX31305-'FS-AD Daily '!AX31304&lt;0), "",'FS-AD Daily '!AX31305-'FS-AD Daily '!AX31304)</f>
        <v>0</v>
      </c>
    </row>
    <row r="31114" spans="17:17" x14ac:dyDescent="0.25">
      <c r="Q31114" s="4">
        <f>IF(('FS-AD Daily '!AX31306-'FS-AD Daily '!AX31305&lt;0), "",'FS-AD Daily '!AX31306-'FS-AD Daily '!AX31305)</f>
        <v>0</v>
      </c>
    </row>
    <row r="31115" spans="17:17" x14ac:dyDescent="0.25">
      <c r="Q31115" s="4">
        <f>IF(('FS-AD Daily '!AX31307-'FS-AD Daily '!AX31306&lt;0), "",'FS-AD Daily '!AX31307-'FS-AD Daily '!AX31306)</f>
        <v>0</v>
      </c>
    </row>
    <row r="31116" spans="17:17" x14ac:dyDescent="0.25">
      <c r="Q31116" s="4">
        <f>IF(('FS-AD Daily '!AX31308-'FS-AD Daily '!AX31307&lt;0), "",'FS-AD Daily '!AX31308-'FS-AD Daily '!AX31307)</f>
        <v>0</v>
      </c>
    </row>
    <row r="31117" spans="17:17" x14ac:dyDescent="0.25">
      <c r="Q31117" s="4">
        <f>IF(('FS-AD Daily '!AX31309-'FS-AD Daily '!AX31308&lt;0), "",'FS-AD Daily '!AX31309-'FS-AD Daily '!AX31308)</f>
        <v>0</v>
      </c>
    </row>
    <row r="31118" spans="17:17" x14ac:dyDescent="0.25">
      <c r="Q31118" s="4">
        <f>IF(('FS-AD Daily '!AX31310-'FS-AD Daily '!AX31309&lt;0), "",'FS-AD Daily '!AX31310-'FS-AD Daily '!AX31309)</f>
        <v>0</v>
      </c>
    </row>
    <row r="31119" spans="17:17" x14ac:dyDescent="0.25">
      <c r="Q31119" s="4">
        <f>IF(('FS-AD Daily '!AX31311-'FS-AD Daily '!AX31310&lt;0), "",'FS-AD Daily '!AX31311-'FS-AD Daily '!AX31310)</f>
        <v>0</v>
      </c>
    </row>
    <row r="31120" spans="17:17" x14ac:dyDescent="0.25">
      <c r="Q31120" s="4">
        <f>IF(('FS-AD Daily '!AX31312-'FS-AD Daily '!AX31311&lt;0), "",'FS-AD Daily '!AX31312-'FS-AD Daily '!AX31311)</f>
        <v>0</v>
      </c>
    </row>
    <row r="31121" spans="17:17" x14ac:dyDescent="0.25">
      <c r="Q31121" s="4">
        <f>IF(('FS-AD Daily '!AX31313-'FS-AD Daily '!AX31312&lt;0), "",'FS-AD Daily '!AX31313-'FS-AD Daily '!AX31312)</f>
        <v>0</v>
      </c>
    </row>
    <row r="31122" spans="17:17" x14ac:dyDescent="0.25">
      <c r="Q31122" s="4">
        <f>IF(('FS-AD Daily '!AX31314-'FS-AD Daily '!AX31313&lt;0), "",'FS-AD Daily '!AX31314-'FS-AD Daily '!AX31313)</f>
        <v>0</v>
      </c>
    </row>
    <row r="31123" spans="17:17" x14ac:dyDescent="0.25">
      <c r="Q31123" s="4">
        <f>IF(('FS-AD Daily '!AX31315-'FS-AD Daily '!AX31314&lt;0), "",'FS-AD Daily '!AX31315-'FS-AD Daily '!AX31314)</f>
        <v>0</v>
      </c>
    </row>
    <row r="31124" spans="17:17" x14ac:dyDescent="0.25">
      <c r="Q31124" s="4">
        <f>IF(('FS-AD Daily '!AX31316-'FS-AD Daily '!AX31315&lt;0), "",'FS-AD Daily '!AX31316-'FS-AD Daily '!AX31315)</f>
        <v>0</v>
      </c>
    </row>
    <row r="31125" spans="17:17" x14ac:dyDescent="0.25">
      <c r="Q31125" s="4">
        <f>IF(('FS-AD Daily '!AX31317-'FS-AD Daily '!AX31316&lt;0), "",'FS-AD Daily '!AX31317-'FS-AD Daily '!AX31316)</f>
        <v>0</v>
      </c>
    </row>
    <row r="31126" spans="17:17" x14ac:dyDescent="0.25">
      <c r="Q31126" s="4">
        <f>IF(('FS-AD Daily '!AX31318-'FS-AD Daily '!AX31317&lt;0), "",'FS-AD Daily '!AX31318-'FS-AD Daily '!AX31317)</f>
        <v>0</v>
      </c>
    </row>
    <row r="31127" spans="17:17" x14ac:dyDescent="0.25">
      <c r="Q31127" s="4">
        <f>IF(('FS-AD Daily '!AX31319-'FS-AD Daily '!AX31318&lt;0), "",'FS-AD Daily '!AX31319-'FS-AD Daily '!AX31318)</f>
        <v>0</v>
      </c>
    </row>
    <row r="31128" spans="17:17" x14ac:dyDescent="0.25">
      <c r="Q31128" s="4">
        <f>IF(('FS-AD Daily '!AX31320-'FS-AD Daily '!AX31319&lt;0), "",'FS-AD Daily '!AX31320-'FS-AD Daily '!AX31319)</f>
        <v>0</v>
      </c>
    </row>
    <row r="31129" spans="17:17" x14ac:dyDescent="0.25">
      <c r="Q31129" s="4">
        <f>IF(('FS-AD Daily '!AX31321-'FS-AD Daily '!AX31320&lt;0), "",'FS-AD Daily '!AX31321-'FS-AD Daily '!AX31320)</f>
        <v>0</v>
      </c>
    </row>
    <row r="31130" spans="17:17" x14ac:dyDescent="0.25">
      <c r="Q31130" s="4">
        <f>IF(('FS-AD Daily '!AX31322-'FS-AD Daily '!AX31321&lt;0), "",'FS-AD Daily '!AX31322-'FS-AD Daily '!AX31321)</f>
        <v>0</v>
      </c>
    </row>
    <row r="31131" spans="17:17" x14ac:dyDescent="0.25">
      <c r="Q31131" s="4">
        <f>IF(('FS-AD Daily '!AX31323-'FS-AD Daily '!AX31322&lt;0), "",'FS-AD Daily '!AX31323-'FS-AD Daily '!AX31322)</f>
        <v>0</v>
      </c>
    </row>
    <row r="31132" spans="17:17" x14ac:dyDescent="0.25">
      <c r="Q31132" s="4">
        <f>IF(('FS-AD Daily '!AX31324-'FS-AD Daily '!AX31323&lt;0), "",'FS-AD Daily '!AX31324-'FS-AD Daily '!AX31323)</f>
        <v>0</v>
      </c>
    </row>
    <row r="31133" spans="17:17" x14ac:dyDescent="0.25">
      <c r="Q31133" s="4">
        <f>IF(('FS-AD Daily '!AX31325-'FS-AD Daily '!AX31324&lt;0), "",'FS-AD Daily '!AX31325-'FS-AD Daily '!AX31324)</f>
        <v>0</v>
      </c>
    </row>
    <row r="31134" spans="17:17" x14ac:dyDescent="0.25">
      <c r="Q31134" s="4">
        <f>IF(('FS-AD Daily '!AX31326-'FS-AD Daily '!AX31325&lt;0), "",'FS-AD Daily '!AX31326-'FS-AD Daily '!AX31325)</f>
        <v>0</v>
      </c>
    </row>
    <row r="31135" spans="17:17" x14ac:dyDescent="0.25">
      <c r="Q31135" s="4">
        <f>IF(('FS-AD Daily '!AX31327-'FS-AD Daily '!AX31326&lt;0), "",'FS-AD Daily '!AX31327-'FS-AD Daily '!AX31326)</f>
        <v>0</v>
      </c>
    </row>
    <row r="31136" spans="17:17" x14ac:dyDescent="0.25">
      <c r="Q31136" s="4">
        <f>IF(('FS-AD Daily '!AX31328-'FS-AD Daily '!AX31327&lt;0), "",'FS-AD Daily '!AX31328-'FS-AD Daily '!AX31327)</f>
        <v>0</v>
      </c>
    </row>
    <row r="31137" spans="17:17" x14ac:dyDescent="0.25">
      <c r="Q31137" s="4">
        <f>IF(('FS-AD Daily '!AX31329-'FS-AD Daily '!AX31328&lt;0), "",'FS-AD Daily '!AX31329-'FS-AD Daily '!AX31328)</f>
        <v>0</v>
      </c>
    </row>
    <row r="31138" spans="17:17" x14ac:dyDescent="0.25">
      <c r="Q31138" s="4">
        <f>IF(('FS-AD Daily '!AX31330-'FS-AD Daily '!AX31329&lt;0), "",'FS-AD Daily '!AX31330-'FS-AD Daily '!AX31329)</f>
        <v>0</v>
      </c>
    </row>
    <row r="31139" spans="17:17" x14ac:dyDescent="0.25">
      <c r="Q31139" s="4">
        <f>IF(('FS-AD Daily '!AX31331-'FS-AD Daily '!AX31330&lt;0), "",'FS-AD Daily '!AX31331-'FS-AD Daily '!AX31330)</f>
        <v>0</v>
      </c>
    </row>
    <row r="31140" spans="17:17" x14ac:dyDescent="0.25">
      <c r="Q31140" s="4">
        <f>IF(('FS-AD Daily '!AX31332-'FS-AD Daily '!AX31331&lt;0), "",'FS-AD Daily '!AX31332-'FS-AD Daily '!AX31331)</f>
        <v>0</v>
      </c>
    </row>
    <row r="31141" spans="17:17" x14ac:dyDescent="0.25">
      <c r="Q31141" s="4">
        <f>IF(('FS-AD Daily '!AX31333-'FS-AD Daily '!AX31332&lt;0), "",'FS-AD Daily '!AX31333-'FS-AD Daily '!AX31332)</f>
        <v>0</v>
      </c>
    </row>
    <row r="31142" spans="17:17" x14ac:dyDescent="0.25">
      <c r="Q31142" s="4">
        <f>IF(('FS-AD Daily '!AX31334-'FS-AD Daily '!AX31333&lt;0), "",'FS-AD Daily '!AX31334-'FS-AD Daily '!AX31333)</f>
        <v>0</v>
      </c>
    </row>
    <row r="31143" spans="17:17" x14ac:dyDescent="0.25">
      <c r="Q31143" s="4">
        <f>IF(('FS-AD Daily '!AX31335-'FS-AD Daily '!AX31334&lt;0), "",'FS-AD Daily '!AX31335-'FS-AD Daily '!AX31334)</f>
        <v>0</v>
      </c>
    </row>
    <row r="31144" spans="17:17" x14ac:dyDescent="0.25">
      <c r="Q31144" s="4">
        <f>IF(('FS-AD Daily '!AX31336-'FS-AD Daily '!AX31335&lt;0), "",'FS-AD Daily '!AX31336-'FS-AD Daily '!AX31335)</f>
        <v>0</v>
      </c>
    </row>
    <row r="31145" spans="17:17" x14ac:dyDescent="0.25">
      <c r="Q31145" s="4">
        <f>IF(('FS-AD Daily '!AX31337-'FS-AD Daily '!AX31336&lt;0), "",'FS-AD Daily '!AX31337-'FS-AD Daily '!AX31336)</f>
        <v>0</v>
      </c>
    </row>
    <row r="31146" spans="17:17" x14ac:dyDescent="0.25">
      <c r="Q31146" s="4">
        <f>IF(('FS-AD Daily '!AX31338-'FS-AD Daily '!AX31337&lt;0), "",'FS-AD Daily '!AX31338-'FS-AD Daily '!AX31337)</f>
        <v>0</v>
      </c>
    </row>
    <row r="31147" spans="17:17" x14ac:dyDescent="0.25">
      <c r="Q31147" s="4">
        <f>IF(('FS-AD Daily '!AX31339-'FS-AD Daily '!AX31338&lt;0), "",'FS-AD Daily '!AX31339-'FS-AD Daily '!AX31338)</f>
        <v>0</v>
      </c>
    </row>
    <row r="31148" spans="17:17" x14ac:dyDescent="0.25">
      <c r="Q31148" s="4">
        <f>IF(('FS-AD Daily '!AX31340-'FS-AD Daily '!AX31339&lt;0), "",'FS-AD Daily '!AX31340-'FS-AD Daily '!AX31339)</f>
        <v>0</v>
      </c>
    </row>
    <row r="31149" spans="17:17" x14ac:dyDescent="0.25">
      <c r="Q31149" s="4">
        <f>IF(('FS-AD Daily '!AX31341-'FS-AD Daily '!AX31340&lt;0), "",'FS-AD Daily '!AX31341-'FS-AD Daily '!AX31340)</f>
        <v>0</v>
      </c>
    </row>
    <row r="31150" spans="17:17" x14ac:dyDescent="0.25">
      <c r="Q31150" s="4">
        <f>IF(('FS-AD Daily '!AX31342-'FS-AD Daily '!AX31341&lt;0), "",'FS-AD Daily '!AX31342-'FS-AD Daily '!AX31341)</f>
        <v>0</v>
      </c>
    </row>
    <row r="31151" spans="17:17" x14ac:dyDescent="0.25">
      <c r="Q31151" s="4">
        <f>IF(('FS-AD Daily '!AX31343-'FS-AD Daily '!AX31342&lt;0), "",'FS-AD Daily '!AX31343-'FS-AD Daily '!AX31342)</f>
        <v>0</v>
      </c>
    </row>
    <row r="31152" spans="17:17" x14ac:dyDescent="0.25">
      <c r="Q31152" s="4">
        <f>IF(('FS-AD Daily '!AX31344-'FS-AD Daily '!AX31343&lt;0), "",'FS-AD Daily '!AX31344-'FS-AD Daily '!AX31343)</f>
        <v>0</v>
      </c>
    </row>
    <row r="31153" spans="17:17" x14ac:dyDescent="0.25">
      <c r="Q31153" s="4">
        <f>IF(('FS-AD Daily '!AX31345-'FS-AD Daily '!AX31344&lt;0), "",'FS-AD Daily '!AX31345-'FS-AD Daily '!AX31344)</f>
        <v>0</v>
      </c>
    </row>
    <row r="31154" spans="17:17" x14ac:dyDescent="0.25">
      <c r="Q31154" s="4">
        <f>IF(('FS-AD Daily '!AX31346-'FS-AD Daily '!AX31345&lt;0), "",'FS-AD Daily '!AX31346-'FS-AD Daily '!AX31345)</f>
        <v>0</v>
      </c>
    </row>
    <row r="31155" spans="17:17" x14ac:dyDescent="0.25">
      <c r="Q31155" s="4">
        <f>IF(('FS-AD Daily '!AX31347-'FS-AD Daily '!AX31346&lt;0), "",'FS-AD Daily '!AX31347-'FS-AD Daily '!AX31346)</f>
        <v>0</v>
      </c>
    </row>
    <row r="31156" spans="17:17" x14ac:dyDescent="0.25">
      <c r="Q31156" s="4">
        <f>IF(('FS-AD Daily '!AX31348-'FS-AD Daily '!AX31347&lt;0), "",'FS-AD Daily '!AX31348-'FS-AD Daily '!AX31347)</f>
        <v>0</v>
      </c>
    </row>
    <row r="31157" spans="17:17" x14ac:dyDescent="0.25">
      <c r="Q31157" s="4">
        <f>IF(('FS-AD Daily '!AX31349-'FS-AD Daily '!AX31348&lt;0), "",'FS-AD Daily '!AX31349-'FS-AD Daily '!AX31348)</f>
        <v>0</v>
      </c>
    </row>
    <row r="31158" spans="17:17" x14ac:dyDescent="0.25">
      <c r="Q31158" s="4">
        <f>IF(('FS-AD Daily '!AX31350-'FS-AD Daily '!AX31349&lt;0), "",'FS-AD Daily '!AX31350-'FS-AD Daily '!AX31349)</f>
        <v>0</v>
      </c>
    </row>
    <row r="31159" spans="17:17" x14ac:dyDescent="0.25">
      <c r="Q31159" s="4">
        <f>IF(('FS-AD Daily '!AX31351-'FS-AD Daily '!AX31350&lt;0), "",'FS-AD Daily '!AX31351-'FS-AD Daily '!AX31350)</f>
        <v>0</v>
      </c>
    </row>
    <row r="31160" spans="17:17" x14ac:dyDescent="0.25">
      <c r="Q31160" s="4">
        <f>IF(('FS-AD Daily '!AX31352-'FS-AD Daily '!AX31351&lt;0), "",'FS-AD Daily '!AX31352-'FS-AD Daily '!AX31351)</f>
        <v>0</v>
      </c>
    </row>
    <row r="31161" spans="17:17" x14ac:dyDescent="0.25">
      <c r="Q31161" s="4">
        <f>IF(('FS-AD Daily '!AX31353-'FS-AD Daily '!AX31352&lt;0), "",'FS-AD Daily '!AX31353-'FS-AD Daily '!AX31352)</f>
        <v>0</v>
      </c>
    </row>
    <row r="31162" spans="17:17" x14ac:dyDescent="0.25">
      <c r="Q31162" s="4">
        <f>IF(('FS-AD Daily '!AX31354-'FS-AD Daily '!AX31353&lt;0), "",'FS-AD Daily '!AX31354-'FS-AD Daily '!AX31353)</f>
        <v>0</v>
      </c>
    </row>
    <row r="31163" spans="17:17" x14ac:dyDescent="0.25">
      <c r="Q31163" s="4">
        <f>IF(('FS-AD Daily '!AX31355-'FS-AD Daily '!AX31354&lt;0), "",'FS-AD Daily '!AX31355-'FS-AD Daily '!AX31354)</f>
        <v>0</v>
      </c>
    </row>
    <row r="31164" spans="17:17" x14ac:dyDescent="0.25">
      <c r="Q31164" s="4">
        <f>IF(('FS-AD Daily '!AX31356-'FS-AD Daily '!AX31355&lt;0), "",'FS-AD Daily '!AX31356-'FS-AD Daily '!AX31355)</f>
        <v>0</v>
      </c>
    </row>
    <row r="31165" spans="17:17" x14ac:dyDescent="0.25">
      <c r="Q31165" s="4">
        <f>IF(('FS-AD Daily '!AX31357-'FS-AD Daily '!AX31356&lt;0), "",'FS-AD Daily '!AX31357-'FS-AD Daily '!AX31356)</f>
        <v>0</v>
      </c>
    </row>
    <row r="31166" spans="17:17" x14ac:dyDescent="0.25">
      <c r="Q31166" s="4">
        <f>IF(('FS-AD Daily '!AX31358-'FS-AD Daily '!AX31357&lt;0), "",'FS-AD Daily '!AX31358-'FS-AD Daily '!AX31357)</f>
        <v>0</v>
      </c>
    </row>
    <row r="31167" spans="17:17" x14ac:dyDescent="0.25">
      <c r="Q31167" s="4">
        <f>IF(('FS-AD Daily '!AX31359-'FS-AD Daily '!AX31358&lt;0), "",'FS-AD Daily '!AX31359-'FS-AD Daily '!AX31358)</f>
        <v>0</v>
      </c>
    </row>
    <row r="31168" spans="17:17" x14ac:dyDescent="0.25">
      <c r="Q31168" s="4">
        <f>IF(('FS-AD Daily '!AX31360-'FS-AD Daily '!AX31359&lt;0), "",'FS-AD Daily '!AX31360-'FS-AD Daily '!AX31359)</f>
        <v>0</v>
      </c>
    </row>
    <row r="31169" spans="17:17" x14ac:dyDescent="0.25">
      <c r="Q31169" s="4">
        <f>IF(('FS-AD Daily '!AX31361-'FS-AD Daily '!AX31360&lt;0), "",'FS-AD Daily '!AX31361-'FS-AD Daily '!AX31360)</f>
        <v>0</v>
      </c>
    </row>
    <row r="31170" spans="17:17" x14ac:dyDescent="0.25">
      <c r="Q31170" s="4">
        <f>IF(('FS-AD Daily '!AX31362-'FS-AD Daily '!AX31361&lt;0), "",'FS-AD Daily '!AX31362-'FS-AD Daily '!AX31361)</f>
        <v>0</v>
      </c>
    </row>
    <row r="31171" spans="17:17" x14ac:dyDescent="0.25">
      <c r="Q31171" s="4">
        <f>IF(('FS-AD Daily '!AX31363-'FS-AD Daily '!AX31362&lt;0), "",'FS-AD Daily '!AX31363-'FS-AD Daily '!AX31362)</f>
        <v>0</v>
      </c>
    </row>
    <row r="31172" spans="17:17" x14ac:dyDescent="0.25">
      <c r="Q31172" s="4">
        <f>IF(('FS-AD Daily '!AX31364-'FS-AD Daily '!AX31363&lt;0), "",'FS-AD Daily '!AX31364-'FS-AD Daily '!AX31363)</f>
        <v>0</v>
      </c>
    </row>
    <row r="31173" spans="17:17" x14ac:dyDescent="0.25">
      <c r="Q31173" s="4">
        <f>IF(('FS-AD Daily '!AX31365-'FS-AD Daily '!AX31364&lt;0), "",'FS-AD Daily '!AX31365-'FS-AD Daily '!AX31364)</f>
        <v>0</v>
      </c>
    </row>
    <row r="31174" spans="17:17" x14ac:dyDescent="0.25">
      <c r="Q31174" s="4">
        <f>IF(('FS-AD Daily '!AX31366-'FS-AD Daily '!AX31365&lt;0), "",'FS-AD Daily '!AX31366-'FS-AD Daily '!AX31365)</f>
        <v>0</v>
      </c>
    </row>
    <row r="31175" spans="17:17" x14ac:dyDescent="0.25">
      <c r="Q31175" s="4">
        <f>IF(('FS-AD Daily '!AX31367-'FS-AD Daily '!AX31366&lt;0), "",'FS-AD Daily '!AX31367-'FS-AD Daily '!AX31366)</f>
        <v>0</v>
      </c>
    </row>
    <row r="31176" spans="17:17" x14ac:dyDescent="0.25">
      <c r="Q31176" s="4">
        <f>IF(('FS-AD Daily '!AX31368-'FS-AD Daily '!AX31367&lt;0), "",'FS-AD Daily '!AX31368-'FS-AD Daily '!AX31367)</f>
        <v>0</v>
      </c>
    </row>
    <row r="31177" spans="17:17" x14ac:dyDescent="0.25">
      <c r="Q31177" s="4">
        <f>IF(('FS-AD Daily '!AX31369-'FS-AD Daily '!AX31368&lt;0), "",'FS-AD Daily '!AX31369-'FS-AD Daily '!AX31368)</f>
        <v>0</v>
      </c>
    </row>
    <row r="31178" spans="17:17" x14ac:dyDescent="0.25">
      <c r="Q31178" s="4">
        <f>IF(('FS-AD Daily '!AX31370-'FS-AD Daily '!AX31369&lt;0), "",'FS-AD Daily '!AX31370-'FS-AD Daily '!AX31369)</f>
        <v>0</v>
      </c>
    </row>
    <row r="31179" spans="17:17" x14ac:dyDescent="0.25">
      <c r="Q31179" s="4">
        <f>IF(('FS-AD Daily '!AX31371-'FS-AD Daily '!AX31370&lt;0), "",'FS-AD Daily '!AX31371-'FS-AD Daily '!AX31370)</f>
        <v>0</v>
      </c>
    </row>
    <row r="31180" spans="17:17" x14ac:dyDescent="0.25">
      <c r="Q31180" s="4">
        <f>IF(('FS-AD Daily '!AX31372-'FS-AD Daily '!AX31371&lt;0), "",'FS-AD Daily '!AX31372-'FS-AD Daily '!AX31371)</f>
        <v>0</v>
      </c>
    </row>
    <row r="31181" spans="17:17" x14ac:dyDescent="0.25">
      <c r="Q31181" s="4">
        <f>IF(('FS-AD Daily '!AX31373-'FS-AD Daily '!AX31372&lt;0), "",'FS-AD Daily '!AX31373-'FS-AD Daily '!AX31372)</f>
        <v>0</v>
      </c>
    </row>
    <row r="31182" spans="17:17" x14ac:dyDescent="0.25">
      <c r="Q31182" s="4">
        <f>IF(('FS-AD Daily '!AX31374-'FS-AD Daily '!AX31373&lt;0), "",'FS-AD Daily '!AX31374-'FS-AD Daily '!AX31373)</f>
        <v>0</v>
      </c>
    </row>
    <row r="31183" spans="17:17" x14ac:dyDescent="0.25">
      <c r="Q31183" s="4">
        <f>IF(('FS-AD Daily '!AX31375-'FS-AD Daily '!AX31374&lt;0), "",'FS-AD Daily '!AX31375-'FS-AD Daily '!AX31374)</f>
        <v>0</v>
      </c>
    </row>
    <row r="31184" spans="17:17" x14ac:dyDescent="0.25">
      <c r="Q31184" s="4">
        <f>IF(('FS-AD Daily '!AX31376-'FS-AD Daily '!AX31375&lt;0), "",'FS-AD Daily '!AX31376-'FS-AD Daily '!AX31375)</f>
        <v>0</v>
      </c>
    </row>
    <row r="31185" spans="17:17" x14ac:dyDescent="0.25">
      <c r="Q31185" s="4">
        <f>IF(('FS-AD Daily '!AX31377-'FS-AD Daily '!AX31376&lt;0), "",'FS-AD Daily '!AX31377-'FS-AD Daily '!AX31376)</f>
        <v>0</v>
      </c>
    </row>
    <row r="31186" spans="17:17" x14ac:dyDescent="0.25">
      <c r="Q31186" s="4">
        <f>IF(('FS-AD Daily '!AX31378-'FS-AD Daily '!AX31377&lt;0), "",'FS-AD Daily '!AX31378-'FS-AD Daily '!AX31377)</f>
        <v>0</v>
      </c>
    </row>
    <row r="31187" spans="17:17" x14ac:dyDescent="0.25">
      <c r="Q31187" s="4">
        <f>IF(('FS-AD Daily '!AX31379-'FS-AD Daily '!AX31378&lt;0), "",'FS-AD Daily '!AX31379-'FS-AD Daily '!AX31378)</f>
        <v>0</v>
      </c>
    </row>
    <row r="31188" spans="17:17" x14ac:dyDescent="0.25">
      <c r="Q31188" s="4">
        <f>IF(('FS-AD Daily '!AX31380-'FS-AD Daily '!AX31379&lt;0), "",'FS-AD Daily '!AX31380-'FS-AD Daily '!AX31379)</f>
        <v>0</v>
      </c>
    </row>
    <row r="31189" spans="17:17" x14ac:dyDescent="0.25">
      <c r="Q31189" s="4">
        <f>IF(('FS-AD Daily '!AX31381-'FS-AD Daily '!AX31380&lt;0), "",'FS-AD Daily '!AX31381-'FS-AD Daily '!AX31380)</f>
        <v>0</v>
      </c>
    </row>
    <row r="31190" spans="17:17" x14ac:dyDescent="0.25">
      <c r="Q31190" s="4">
        <f>IF(('FS-AD Daily '!AX31382-'FS-AD Daily '!AX31381&lt;0), "",'FS-AD Daily '!AX31382-'FS-AD Daily '!AX31381)</f>
        <v>0</v>
      </c>
    </row>
    <row r="31191" spans="17:17" x14ac:dyDescent="0.25">
      <c r="Q31191" s="4">
        <f>IF(('FS-AD Daily '!AX31383-'FS-AD Daily '!AX31382&lt;0), "",'FS-AD Daily '!AX31383-'FS-AD Daily '!AX31382)</f>
        <v>0</v>
      </c>
    </row>
    <row r="31192" spans="17:17" x14ac:dyDescent="0.25">
      <c r="Q31192" s="4">
        <f>IF(('FS-AD Daily '!AX31384-'FS-AD Daily '!AX31383&lt;0), "",'FS-AD Daily '!AX31384-'FS-AD Daily '!AX31383)</f>
        <v>0</v>
      </c>
    </row>
    <row r="31193" spans="17:17" x14ac:dyDescent="0.25">
      <c r="Q31193" s="4">
        <f>IF(('FS-AD Daily '!AX31385-'FS-AD Daily '!AX31384&lt;0), "",'FS-AD Daily '!AX31385-'FS-AD Daily '!AX31384)</f>
        <v>0</v>
      </c>
    </row>
    <row r="31194" spans="17:17" x14ac:dyDescent="0.25">
      <c r="Q31194" s="4">
        <f>IF(('FS-AD Daily '!AX31386-'FS-AD Daily '!AX31385&lt;0), "",'FS-AD Daily '!AX31386-'FS-AD Daily '!AX31385)</f>
        <v>0</v>
      </c>
    </row>
    <row r="31195" spans="17:17" x14ac:dyDescent="0.25">
      <c r="Q31195" s="4">
        <f>IF(('FS-AD Daily '!AX31387-'FS-AD Daily '!AX31386&lt;0), "",'FS-AD Daily '!AX31387-'FS-AD Daily '!AX31386)</f>
        <v>0</v>
      </c>
    </row>
    <row r="31196" spans="17:17" x14ac:dyDescent="0.25">
      <c r="Q31196" s="4">
        <f>IF(('FS-AD Daily '!AX31388-'FS-AD Daily '!AX31387&lt;0), "",'FS-AD Daily '!AX31388-'FS-AD Daily '!AX31387)</f>
        <v>0</v>
      </c>
    </row>
    <row r="31197" spans="17:17" x14ac:dyDescent="0.25">
      <c r="Q31197" s="4">
        <f>IF(('FS-AD Daily '!AX31389-'FS-AD Daily '!AX31388&lt;0), "",'FS-AD Daily '!AX31389-'FS-AD Daily '!AX31388)</f>
        <v>0</v>
      </c>
    </row>
    <row r="31198" spans="17:17" x14ac:dyDescent="0.25">
      <c r="Q31198" s="4">
        <f>IF(('FS-AD Daily '!AX31390-'FS-AD Daily '!AX31389&lt;0), "",'FS-AD Daily '!AX31390-'FS-AD Daily '!AX31389)</f>
        <v>0</v>
      </c>
    </row>
    <row r="31199" spans="17:17" x14ac:dyDescent="0.25">
      <c r="Q31199" s="4">
        <f>IF(('FS-AD Daily '!AX31391-'FS-AD Daily '!AX31390&lt;0), "",'FS-AD Daily '!AX31391-'FS-AD Daily '!AX31390)</f>
        <v>0</v>
      </c>
    </row>
    <row r="31200" spans="17:17" x14ac:dyDescent="0.25">
      <c r="Q31200" s="4">
        <f>IF(('FS-AD Daily '!AX31392-'FS-AD Daily '!AX31391&lt;0), "",'FS-AD Daily '!AX31392-'FS-AD Daily '!AX31391)</f>
        <v>0</v>
      </c>
    </row>
    <row r="31201" spans="17:17" x14ac:dyDescent="0.25">
      <c r="Q31201" s="4">
        <f>IF(('FS-AD Daily '!AX31393-'FS-AD Daily '!AX31392&lt;0), "",'FS-AD Daily '!AX31393-'FS-AD Daily '!AX31392)</f>
        <v>0</v>
      </c>
    </row>
    <row r="31202" spans="17:17" x14ac:dyDescent="0.25">
      <c r="Q31202" s="4">
        <f>IF(('FS-AD Daily '!AX31394-'FS-AD Daily '!AX31393&lt;0), "",'FS-AD Daily '!AX31394-'FS-AD Daily '!AX31393)</f>
        <v>0</v>
      </c>
    </row>
    <row r="31203" spans="17:17" x14ac:dyDescent="0.25">
      <c r="Q31203" s="4">
        <f>IF(('FS-AD Daily '!AX31395-'FS-AD Daily '!AX31394&lt;0), "",'FS-AD Daily '!AX31395-'FS-AD Daily '!AX31394)</f>
        <v>0</v>
      </c>
    </row>
    <row r="31204" spans="17:17" x14ac:dyDescent="0.25">
      <c r="Q31204" s="4">
        <f>IF(('FS-AD Daily '!AX31396-'FS-AD Daily '!AX31395&lt;0), "",'FS-AD Daily '!AX31396-'FS-AD Daily '!AX31395)</f>
        <v>0</v>
      </c>
    </row>
    <row r="31205" spans="17:17" x14ac:dyDescent="0.25">
      <c r="Q31205" s="4">
        <f>IF(('FS-AD Daily '!AX31397-'FS-AD Daily '!AX31396&lt;0), "",'FS-AD Daily '!AX31397-'FS-AD Daily '!AX31396)</f>
        <v>0</v>
      </c>
    </row>
    <row r="31206" spans="17:17" x14ac:dyDescent="0.25">
      <c r="Q31206" s="4">
        <f>IF(('FS-AD Daily '!AX31398-'FS-AD Daily '!AX31397&lt;0), "",'FS-AD Daily '!AX31398-'FS-AD Daily '!AX31397)</f>
        <v>0</v>
      </c>
    </row>
    <row r="31207" spans="17:17" x14ac:dyDescent="0.25">
      <c r="Q31207" s="4">
        <f>IF(('FS-AD Daily '!AX31399-'FS-AD Daily '!AX31398&lt;0), "",'FS-AD Daily '!AX31399-'FS-AD Daily '!AX31398)</f>
        <v>0</v>
      </c>
    </row>
    <row r="31208" spans="17:17" x14ac:dyDescent="0.25">
      <c r="Q31208" s="4">
        <f>IF(('FS-AD Daily '!AX31400-'FS-AD Daily '!AX31399&lt;0), "",'FS-AD Daily '!AX31400-'FS-AD Daily '!AX31399)</f>
        <v>0</v>
      </c>
    </row>
    <row r="31209" spans="17:17" x14ac:dyDescent="0.25">
      <c r="Q31209" s="4">
        <f>IF(('FS-AD Daily '!AX31401-'FS-AD Daily '!AX31400&lt;0), "",'FS-AD Daily '!AX31401-'FS-AD Daily '!AX31400)</f>
        <v>0</v>
      </c>
    </row>
    <row r="31210" spans="17:17" x14ac:dyDescent="0.25">
      <c r="Q31210" s="4">
        <f>IF(('FS-AD Daily '!AX31402-'FS-AD Daily '!AX31401&lt;0), "",'FS-AD Daily '!AX31402-'FS-AD Daily '!AX31401)</f>
        <v>0</v>
      </c>
    </row>
    <row r="31211" spans="17:17" x14ac:dyDescent="0.25">
      <c r="Q31211" s="4">
        <f>IF(('FS-AD Daily '!AX31403-'FS-AD Daily '!AX31402&lt;0), "",'FS-AD Daily '!AX31403-'FS-AD Daily '!AX31402)</f>
        <v>0</v>
      </c>
    </row>
    <row r="31212" spans="17:17" x14ac:dyDescent="0.25">
      <c r="Q31212" s="4">
        <f>IF(('FS-AD Daily '!AX31404-'FS-AD Daily '!AX31403&lt;0), "",'FS-AD Daily '!AX31404-'FS-AD Daily '!AX31403)</f>
        <v>0</v>
      </c>
    </row>
    <row r="31213" spans="17:17" x14ac:dyDescent="0.25">
      <c r="Q31213" s="4">
        <f>IF(('FS-AD Daily '!AX31405-'FS-AD Daily '!AX31404&lt;0), "",'FS-AD Daily '!AX31405-'FS-AD Daily '!AX31404)</f>
        <v>0</v>
      </c>
    </row>
    <row r="31214" spans="17:17" x14ac:dyDescent="0.25">
      <c r="Q31214" s="4">
        <f>IF(('FS-AD Daily '!AX31406-'FS-AD Daily '!AX31405&lt;0), "",'FS-AD Daily '!AX31406-'FS-AD Daily '!AX31405)</f>
        <v>0</v>
      </c>
    </row>
    <row r="31215" spans="17:17" x14ac:dyDescent="0.25">
      <c r="Q31215" s="4">
        <f>IF(('FS-AD Daily '!AX31407-'FS-AD Daily '!AX31406&lt;0), "",'FS-AD Daily '!AX31407-'FS-AD Daily '!AX31406)</f>
        <v>0</v>
      </c>
    </row>
    <row r="31216" spans="17:17" x14ac:dyDescent="0.25">
      <c r="Q31216" s="4">
        <f>IF(('FS-AD Daily '!AX31408-'FS-AD Daily '!AX31407&lt;0), "",'FS-AD Daily '!AX31408-'FS-AD Daily '!AX31407)</f>
        <v>0</v>
      </c>
    </row>
    <row r="31217" spans="17:17" x14ac:dyDescent="0.25">
      <c r="Q31217" s="4">
        <f>IF(('FS-AD Daily '!AX31409-'FS-AD Daily '!AX31408&lt;0), "",'FS-AD Daily '!AX31409-'FS-AD Daily '!AX31408)</f>
        <v>0</v>
      </c>
    </row>
    <row r="31218" spans="17:17" x14ac:dyDescent="0.25">
      <c r="Q31218" s="4">
        <f>IF(('FS-AD Daily '!AX31410-'FS-AD Daily '!AX31409&lt;0), "",'FS-AD Daily '!AX31410-'FS-AD Daily '!AX31409)</f>
        <v>0</v>
      </c>
    </row>
    <row r="31219" spans="17:17" x14ac:dyDescent="0.25">
      <c r="Q31219" s="4">
        <f>IF(('FS-AD Daily '!AX31411-'FS-AD Daily '!AX31410&lt;0), "",'FS-AD Daily '!AX31411-'FS-AD Daily '!AX31410)</f>
        <v>0</v>
      </c>
    </row>
    <row r="31220" spans="17:17" x14ac:dyDescent="0.25">
      <c r="Q31220" s="4">
        <f>IF(('FS-AD Daily '!AX31412-'FS-AD Daily '!AX31411&lt;0), "",'FS-AD Daily '!AX31412-'FS-AD Daily '!AX31411)</f>
        <v>0</v>
      </c>
    </row>
    <row r="31221" spans="17:17" x14ac:dyDescent="0.25">
      <c r="Q31221" s="4">
        <f>IF(('FS-AD Daily '!AX31413-'FS-AD Daily '!AX31412&lt;0), "",'FS-AD Daily '!AX31413-'FS-AD Daily '!AX31412)</f>
        <v>0</v>
      </c>
    </row>
    <row r="31222" spans="17:17" x14ac:dyDescent="0.25">
      <c r="Q31222" s="4">
        <f>IF(('FS-AD Daily '!AX31414-'FS-AD Daily '!AX31413&lt;0), "",'FS-AD Daily '!AX31414-'FS-AD Daily '!AX31413)</f>
        <v>0</v>
      </c>
    </row>
    <row r="31223" spans="17:17" x14ac:dyDescent="0.25">
      <c r="Q31223" s="4">
        <f>IF(('FS-AD Daily '!AX31415-'FS-AD Daily '!AX31414&lt;0), "",'FS-AD Daily '!AX31415-'FS-AD Daily '!AX31414)</f>
        <v>0</v>
      </c>
    </row>
    <row r="31224" spans="17:17" x14ac:dyDescent="0.25">
      <c r="Q31224" s="4">
        <f>IF(('FS-AD Daily '!AX31416-'FS-AD Daily '!AX31415&lt;0), "",'FS-AD Daily '!AX31416-'FS-AD Daily '!AX31415)</f>
        <v>0</v>
      </c>
    </row>
    <row r="31225" spans="17:17" x14ac:dyDescent="0.25">
      <c r="Q31225" s="4">
        <f>IF(('FS-AD Daily '!AX31417-'FS-AD Daily '!AX31416&lt;0), "",'FS-AD Daily '!AX31417-'FS-AD Daily '!AX31416)</f>
        <v>0</v>
      </c>
    </row>
    <row r="31226" spans="17:17" x14ac:dyDescent="0.25">
      <c r="Q31226" s="4">
        <f>IF(('FS-AD Daily '!AX31418-'FS-AD Daily '!AX31417&lt;0), "",'FS-AD Daily '!AX31418-'FS-AD Daily '!AX31417)</f>
        <v>0</v>
      </c>
    </row>
    <row r="31227" spans="17:17" x14ac:dyDescent="0.25">
      <c r="Q31227" s="4">
        <f>IF(('FS-AD Daily '!AX31419-'FS-AD Daily '!AX31418&lt;0), "",'FS-AD Daily '!AX31419-'FS-AD Daily '!AX31418)</f>
        <v>0</v>
      </c>
    </row>
    <row r="31228" spans="17:17" x14ac:dyDescent="0.25">
      <c r="Q31228" s="4">
        <f>IF(('FS-AD Daily '!AX31420-'FS-AD Daily '!AX31419&lt;0), "",'FS-AD Daily '!AX31420-'FS-AD Daily '!AX31419)</f>
        <v>0</v>
      </c>
    </row>
    <row r="31229" spans="17:17" x14ac:dyDescent="0.25">
      <c r="Q31229" s="4">
        <f>IF(('FS-AD Daily '!AX31421-'FS-AD Daily '!AX31420&lt;0), "",'FS-AD Daily '!AX31421-'FS-AD Daily '!AX31420)</f>
        <v>0</v>
      </c>
    </row>
    <row r="31230" spans="17:17" x14ac:dyDescent="0.25">
      <c r="Q31230" s="4">
        <f>IF(('FS-AD Daily '!AX31422-'FS-AD Daily '!AX31421&lt;0), "",'FS-AD Daily '!AX31422-'FS-AD Daily '!AX31421)</f>
        <v>0</v>
      </c>
    </row>
    <row r="31231" spans="17:17" x14ac:dyDescent="0.25">
      <c r="Q31231" s="4">
        <f>IF(('FS-AD Daily '!AX31423-'FS-AD Daily '!AX31422&lt;0), "",'FS-AD Daily '!AX31423-'FS-AD Daily '!AX31422)</f>
        <v>0</v>
      </c>
    </row>
    <row r="31232" spans="17:17" x14ac:dyDescent="0.25">
      <c r="Q31232" s="4">
        <f>IF(('FS-AD Daily '!AX31424-'FS-AD Daily '!AX31423&lt;0), "",'FS-AD Daily '!AX31424-'FS-AD Daily '!AX31423)</f>
        <v>0</v>
      </c>
    </row>
    <row r="31233" spans="17:17" x14ac:dyDescent="0.25">
      <c r="Q31233" s="4">
        <f>IF(('FS-AD Daily '!AX31425-'FS-AD Daily '!AX31424&lt;0), "",'FS-AD Daily '!AX31425-'FS-AD Daily '!AX31424)</f>
        <v>0</v>
      </c>
    </row>
    <row r="31234" spans="17:17" x14ac:dyDescent="0.25">
      <c r="Q31234" s="4">
        <f>IF(('FS-AD Daily '!AX31426-'FS-AD Daily '!AX31425&lt;0), "",'FS-AD Daily '!AX31426-'FS-AD Daily '!AX31425)</f>
        <v>0</v>
      </c>
    </row>
    <row r="31235" spans="17:17" x14ac:dyDescent="0.25">
      <c r="Q31235" s="4">
        <f>IF(('FS-AD Daily '!AX31427-'FS-AD Daily '!AX31426&lt;0), "",'FS-AD Daily '!AX31427-'FS-AD Daily '!AX31426)</f>
        <v>0</v>
      </c>
    </row>
    <row r="31236" spans="17:17" x14ac:dyDescent="0.25">
      <c r="Q31236" s="4">
        <f>IF(('FS-AD Daily '!AX31428-'FS-AD Daily '!AX31427&lt;0), "",'FS-AD Daily '!AX31428-'FS-AD Daily '!AX31427)</f>
        <v>0</v>
      </c>
    </row>
    <row r="31237" spans="17:17" x14ac:dyDescent="0.25">
      <c r="Q31237" s="4">
        <f>IF(('FS-AD Daily '!AX31429-'FS-AD Daily '!AX31428&lt;0), "",'FS-AD Daily '!AX31429-'FS-AD Daily '!AX31428)</f>
        <v>0</v>
      </c>
    </row>
    <row r="31238" spans="17:17" x14ac:dyDescent="0.25">
      <c r="Q31238" s="4">
        <f>IF(('FS-AD Daily '!AX31430-'FS-AD Daily '!AX31429&lt;0), "",'FS-AD Daily '!AX31430-'FS-AD Daily '!AX31429)</f>
        <v>0</v>
      </c>
    </row>
    <row r="31239" spans="17:17" x14ac:dyDescent="0.25">
      <c r="Q31239" s="4">
        <f>IF(('FS-AD Daily '!AX31431-'FS-AD Daily '!AX31430&lt;0), "",'FS-AD Daily '!AX31431-'FS-AD Daily '!AX31430)</f>
        <v>0</v>
      </c>
    </row>
    <row r="31240" spans="17:17" x14ac:dyDescent="0.25">
      <c r="Q31240" s="4">
        <f>IF(('FS-AD Daily '!AX31432-'FS-AD Daily '!AX31431&lt;0), "",'FS-AD Daily '!AX31432-'FS-AD Daily '!AX31431)</f>
        <v>0</v>
      </c>
    </row>
    <row r="31241" spans="17:17" x14ac:dyDescent="0.25">
      <c r="Q31241" s="4">
        <f>IF(('FS-AD Daily '!AX31433-'FS-AD Daily '!AX31432&lt;0), "",'FS-AD Daily '!AX31433-'FS-AD Daily '!AX31432)</f>
        <v>0</v>
      </c>
    </row>
    <row r="31242" spans="17:17" x14ac:dyDescent="0.25">
      <c r="Q31242" s="4">
        <f>IF(('FS-AD Daily '!AX31434-'FS-AD Daily '!AX31433&lt;0), "",'FS-AD Daily '!AX31434-'FS-AD Daily '!AX31433)</f>
        <v>0</v>
      </c>
    </row>
    <row r="31243" spans="17:17" x14ac:dyDescent="0.25">
      <c r="Q31243" s="4">
        <f>IF(('FS-AD Daily '!AX31435-'FS-AD Daily '!AX31434&lt;0), "",'FS-AD Daily '!AX31435-'FS-AD Daily '!AX31434)</f>
        <v>0</v>
      </c>
    </row>
    <row r="31244" spans="17:17" x14ac:dyDescent="0.25">
      <c r="Q31244" s="4">
        <f>IF(('FS-AD Daily '!AX31436-'FS-AD Daily '!AX31435&lt;0), "",'FS-AD Daily '!AX31436-'FS-AD Daily '!AX31435)</f>
        <v>0</v>
      </c>
    </row>
    <row r="31245" spans="17:17" x14ac:dyDescent="0.25">
      <c r="Q31245" s="4">
        <f>IF(('FS-AD Daily '!AX31437-'FS-AD Daily '!AX31436&lt;0), "",'FS-AD Daily '!AX31437-'FS-AD Daily '!AX31436)</f>
        <v>0</v>
      </c>
    </row>
    <row r="31246" spans="17:17" x14ac:dyDescent="0.25">
      <c r="Q31246" s="4">
        <f>IF(('FS-AD Daily '!AX31438-'FS-AD Daily '!AX31437&lt;0), "",'FS-AD Daily '!AX31438-'FS-AD Daily '!AX31437)</f>
        <v>0</v>
      </c>
    </row>
    <row r="31247" spans="17:17" x14ac:dyDescent="0.25">
      <c r="Q31247" s="4">
        <f>IF(('FS-AD Daily '!AX31439-'FS-AD Daily '!AX31438&lt;0), "",'FS-AD Daily '!AX31439-'FS-AD Daily '!AX31438)</f>
        <v>0</v>
      </c>
    </row>
    <row r="31248" spans="17:17" x14ac:dyDescent="0.25">
      <c r="Q31248" s="4">
        <f>IF(('FS-AD Daily '!AX31440-'FS-AD Daily '!AX31439&lt;0), "",'FS-AD Daily '!AX31440-'FS-AD Daily '!AX31439)</f>
        <v>0</v>
      </c>
    </row>
    <row r="31249" spans="17:17" x14ac:dyDescent="0.25">
      <c r="Q31249" s="4">
        <f>IF(('FS-AD Daily '!AX31441-'FS-AD Daily '!AX31440&lt;0), "",'FS-AD Daily '!AX31441-'FS-AD Daily '!AX31440)</f>
        <v>0</v>
      </c>
    </row>
    <row r="31250" spans="17:17" x14ac:dyDescent="0.25">
      <c r="Q31250" s="4">
        <f>IF(('FS-AD Daily '!AX31442-'FS-AD Daily '!AX31441&lt;0), "",'FS-AD Daily '!AX31442-'FS-AD Daily '!AX31441)</f>
        <v>0</v>
      </c>
    </row>
    <row r="31251" spans="17:17" x14ac:dyDescent="0.25">
      <c r="Q31251" s="4">
        <f>IF(('FS-AD Daily '!AX31443-'FS-AD Daily '!AX31442&lt;0), "",'FS-AD Daily '!AX31443-'FS-AD Daily '!AX31442)</f>
        <v>0</v>
      </c>
    </row>
    <row r="31252" spans="17:17" x14ac:dyDescent="0.25">
      <c r="Q31252" s="4">
        <f>IF(('FS-AD Daily '!AX31444-'FS-AD Daily '!AX31443&lt;0), "",'FS-AD Daily '!AX31444-'FS-AD Daily '!AX31443)</f>
        <v>0</v>
      </c>
    </row>
    <row r="31253" spans="17:17" x14ac:dyDescent="0.25">
      <c r="Q31253" s="4">
        <f>IF(('FS-AD Daily '!AX31445-'FS-AD Daily '!AX31444&lt;0), "",'FS-AD Daily '!AX31445-'FS-AD Daily '!AX31444)</f>
        <v>0</v>
      </c>
    </row>
    <row r="31254" spans="17:17" x14ac:dyDescent="0.25">
      <c r="Q31254" s="4">
        <f>IF(('FS-AD Daily '!AX31446-'FS-AD Daily '!AX31445&lt;0), "",'FS-AD Daily '!AX31446-'FS-AD Daily '!AX31445)</f>
        <v>0</v>
      </c>
    </row>
    <row r="31255" spans="17:17" x14ac:dyDescent="0.25">
      <c r="Q31255" s="4">
        <f>IF(('FS-AD Daily '!AX31447-'FS-AD Daily '!AX31446&lt;0), "",'FS-AD Daily '!AX31447-'FS-AD Daily '!AX31446)</f>
        <v>0</v>
      </c>
    </row>
    <row r="31256" spans="17:17" x14ac:dyDescent="0.25">
      <c r="Q31256" s="4">
        <f>IF(('FS-AD Daily '!AX31448-'FS-AD Daily '!AX31447&lt;0), "",'FS-AD Daily '!AX31448-'FS-AD Daily '!AX31447)</f>
        <v>0</v>
      </c>
    </row>
    <row r="31257" spans="17:17" x14ac:dyDescent="0.25">
      <c r="Q31257" s="4">
        <f>IF(('FS-AD Daily '!AX31449-'FS-AD Daily '!AX31448&lt;0), "",'FS-AD Daily '!AX31449-'FS-AD Daily '!AX31448)</f>
        <v>0</v>
      </c>
    </row>
    <row r="31258" spans="17:17" x14ac:dyDescent="0.25">
      <c r="Q31258" s="4">
        <f>IF(('FS-AD Daily '!AX31450-'FS-AD Daily '!AX31449&lt;0), "",'FS-AD Daily '!AX31450-'FS-AD Daily '!AX31449)</f>
        <v>0</v>
      </c>
    </row>
    <row r="31259" spans="17:17" x14ac:dyDescent="0.25">
      <c r="Q31259" s="4">
        <f>IF(('FS-AD Daily '!AX31451-'FS-AD Daily '!AX31450&lt;0), "",'FS-AD Daily '!AX31451-'FS-AD Daily '!AX31450)</f>
        <v>0</v>
      </c>
    </row>
    <row r="31260" spans="17:17" x14ac:dyDescent="0.25">
      <c r="Q31260" s="4">
        <f>IF(('FS-AD Daily '!AX31452-'FS-AD Daily '!AX31451&lt;0), "",'FS-AD Daily '!AX31452-'FS-AD Daily '!AX31451)</f>
        <v>0</v>
      </c>
    </row>
    <row r="31261" spans="17:17" x14ac:dyDescent="0.25">
      <c r="Q31261" s="4">
        <f>IF(('FS-AD Daily '!AX31453-'FS-AD Daily '!AX31452&lt;0), "",'FS-AD Daily '!AX31453-'FS-AD Daily '!AX31452)</f>
        <v>0</v>
      </c>
    </row>
    <row r="31262" spans="17:17" x14ac:dyDescent="0.25">
      <c r="Q31262" s="4">
        <f>IF(('FS-AD Daily '!AX31454-'FS-AD Daily '!AX31453&lt;0), "",'FS-AD Daily '!AX31454-'FS-AD Daily '!AX31453)</f>
        <v>0</v>
      </c>
    </row>
    <row r="31263" spans="17:17" x14ac:dyDescent="0.25">
      <c r="Q31263" s="4">
        <f>IF(('FS-AD Daily '!AX31455-'FS-AD Daily '!AX31454&lt;0), "",'FS-AD Daily '!AX31455-'FS-AD Daily '!AX31454)</f>
        <v>0</v>
      </c>
    </row>
    <row r="31264" spans="17:17" x14ac:dyDescent="0.25">
      <c r="Q31264" s="4">
        <f>IF(('FS-AD Daily '!AX31456-'FS-AD Daily '!AX31455&lt;0), "",'FS-AD Daily '!AX31456-'FS-AD Daily '!AX31455)</f>
        <v>0</v>
      </c>
    </row>
    <row r="31265" spans="17:17" x14ac:dyDescent="0.25">
      <c r="Q31265" s="4">
        <f>IF(('FS-AD Daily '!AX31457-'FS-AD Daily '!AX31456&lt;0), "",'FS-AD Daily '!AX31457-'FS-AD Daily '!AX31456)</f>
        <v>0</v>
      </c>
    </row>
    <row r="31266" spans="17:17" x14ac:dyDescent="0.25">
      <c r="Q31266" s="4">
        <f>IF(('FS-AD Daily '!AX31458-'FS-AD Daily '!AX31457&lt;0), "",'FS-AD Daily '!AX31458-'FS-AD Daily '!AX31457)</f>
        <v>0</v>
      </c>
    </row>
    <row r="31267" spans="17:17" x14ac:dyDescent="0.25">
      <c r="Q31267" s="4">
        <f>IF(('FS-AD Daily '!AX31459-'FS-AD Daily '!AX31458&lt;0), "",'FS-AD Daily '!AX31459-'FS-AD Daily '!AX31458)</f>
        <v>0</v>
      </c>
    </row>
    <row r="31268" spans="17:17" x14ac:dyDescent="0.25">
      <c r="Q31268" s="4">
        <f>IF(('FS-AD Daily '!AX31460-'FS-AD Daily '!AX31459&lt;0), "",'FS-AD Daily '!AX31460-'FS-AD Daily '!AX31459)</f>
        <v>0</v>
      </c>
    </row>
    <row r="31269" spans="17:17" x14ac:dyDescent="0.25">
      <c r="Q31269" s="4">
        <f>IF(('FS-AD Daily '!AX31461-'FS-AD Daily '!AX31460&lt;0), "",'FS-AD Daily '!AX31461-'FS-AD Daily '!AX31460)</f>
        <v>0</v>
      </c>
    </row>
    <row r="31270" spans="17:17" x14ac:dyDescent="0.25">
      <c r="Q31270" s="4">
        <f>IF(('FS-AD Daily '!AX31462-'FS-AD Daily '!AX31461&lt;0), "",'FS-AD Daily '!AX31462-'FS-AD Daily '!AX31461)</f>
        <v>0</v>
      </c>
    </row>
    <row r="31271" spans="17:17" x14ac:dyDescent="0.25">
      <c r="Q31271" s="4">
        <f>IF(('FS-AD Daily '!AX31463-'FS-AD Daily '!AX31462&lt;0), "",'FS-AD Daily '!AX31463-'FS-AD Daily '!AX31462)</f>
        <v>0</v>
      </c>
    </row>
    <row r="31272" spans="17:17" x14ac:dyDescent="0.25">
      <c r="Q31272" s="4">
        <f>IF(('FS-AD Daily '!AX31464-'FS-AD Daily '!AX31463&lt;0), "",'FS-AD Daily '!AX31464-'FS-AD Daily '!AX31463)</f>
        <v>0</v>
      </c>
    </row>
    <row r="31273" spans="17:17" x14ac:dyDescent="0.25">
      <c r="Q31273" s="4">
        <f>IF(('FS-AD Daily '!AX31465-'FS-AD Daily '!AX31464&lt;0), "",'FS-AD Daily '!AX31465-'FS-AD Daily '!AX31464)</f>
        <v>0</v>
      </c>
    </row>
    <row r="31274" spans="17:17" x14ac:dyDescent="0.25">
      <c r="Q31274" s="4">
        <f>IF(('FS-AD Daily '!AX31466-'FS-AD Daily '!AX31465&lt;0), "",'FS-AD Daily '!AX31466-'FS-AD Daily '!AX31465)</f>
        <v>0</v>
      </c>
    </row>
    <row r="31275" spans="17:17" x14ac:dyDescent="0.25">
      <c r="Q31275" s="4">
        <f>IF(('FS-AD Daily '!AX31467-'FS-AD Daily '!AX31466&lt;0), "",'FS-AD Daily '!AX31467-'FS-AD Daily '!AX31466)</f>
        <v>0</v>
      </c>
    </row>
    <row r="31276" spans="17:17" x14ac:dyDescent="0.25">
      <c r="Q31276" s="4">
        <f>IF(('FS-AD Daily '!AX31468-'FS-AD Daily '!AX31467&lt;0), "",'FS-AD Daily '!AX31468-'FS-AD Daily '!AX31467)</f>
        <v>0</v>
      </c>
    </row>
    <row r="31277" spans="17:17" x14ac:dyDescent="0.25">
      <c r="Q31277" s="4">
        <f>IF(('FS-AD Daily '!AX31469-'FS-AD Daily '!AX31468&lt;0), "",'FS-AD Daily '!AX31469-'FS-AD Daily '!AX31468)</f>
        <v>0</v>
      </c>
    </row>
    <row r="31278" spans="17:17" x14ac:dyDescent="0.25">
      <c r="Q31278" s="4">
        <f>IF(('FS-AD Daily '!AX31470-'FS-AD Daily '!AX31469&lt;0), "",'FS-AD Daily '!AX31470-'FS-AD Daily '!AX31469)</f>
        <v>0</v>
      </c>
    </row>
    <row r="31279" spans="17:17" x14ac:dyDescent="0.25">
      <c r="Q31279" s="4">
        <f>IF(('FS-AD Daily '!AX31471-'FS-AD Daily '!AX31470&lt;0), "",'FS-AD Daily '!AX31471-'FS-AD Daily '!AX31470)</f>
        <v>0</v>
      </c>
    </row>
    <row r="31280" spans="17:17" x14ac:dyDescent="0.25">
      <c r="Q31280" s="4">
        <f>IF(('FS-AD Daily '!AX31472-'FS-AD Daily '!AX31471&lt;0), "",'FS-AD Daily '!AX31472-'FS-AD Daily '!AX31471)</f>
        <v>0</v>
      </c>
    </row>
    <row r="31281" spans="17:17" x14ac:dyDescent="0.25">
      <c r="Q31281" s="4">
        <f>IF(('FS-AD Daily '!AX31473-'FS-AD Daily '!AX31472&lt;0), "",'FS-AD Daily '!AX31473-'FS-AD Daily '!AX31472)</f>
        <v>0</v>
      </c>
    </row>
    <row r="31282" spans="17:17" x14ac:dyDescent="0.25">
      <c r="Q31282" s="4">
        <f>IF(('FS-AD Daily '!AX31474-'FS-AD Daily '!AX31473&lt;0), "",'FS-AD Daily '!AX31474-'FS-AD Daily '!AX31473)</f>
        <v>0</v>
      </c>
    </row>
    <row r="31283" spans="17:17" x14ac:dyDescent="0.25">
      <c r="Q31283" s="4">
        <f>IF(('FS-AD Daily '!AX31475-'FS-AD Daily '!AX31474&lt;0), "",'FS-AD Daily '!AX31475-'FS-AD Daily '!AX31474)</f>
        <v>0</v>
      </c>
    </row>
    <row r="31284" spans="17:17" x14ac:dyDescent="0.25">
      <c r="Q31284" s="4">
        <f>IF(('FS-AD Daily '!AX31476-'FS-AD Daily '!AX31475&lt;0), "",'FS-AD Daily '!AX31476-'FS-AD Daily '!AX31475)</f>
        <v>0</v>
      </c>
    </row>
    <row r="31285" spans="17:17" x14ac:dyDescent="0.25">
      <c r="Q31285" s="4">
        <f>IF(('FS-AD Daily '!AX31477-'FS-AD Daily '!AX31476&lt;0), "",'FS-AD Daily '!AX31477-'FS-AD Daily '!AX31476)</f>
        <v>0</v>
      </c>
    </row>
    <row r="31286" spans="17:17" x14ac:dyDescent="0.25">
      <c r="Q31286" s="4">
        <f>IF(('FS-AD Daily '!AX31478-'FS-AD Daily '!AX31477&lt;0), "",'FS-AD Daily '!AX31478-'FS-AD Daily '!AX31477)</f>
        <v>0</v>
      </c>
    </row>
    <row r="31287" spans="17:17" x14ac:dyDescent="0.25">
      <c r="Q31287" s="4">
        <f>IF(('FS-AD Daily '!AX31479-'FS-AD Daily '!AX31478&lt;0), "",'FS-AD Daily '!AX31479-'FS-AD Daily '!AX31478)</f>
        <v>0</v>
      </c>
    </row>
    <row r="31288" spans="17:17" x14ac:dyDescent="0.25">
      <c r="Q31288" s="4">
        <f>IF(('FS-AD Daily '!AX31480-'FS-AD Daily '!AX31479&lt;0), "",'FS-AD Daily '!AX31480-'FS-AD Daily '!AX31479)</f>
        <v>0</v>
      </c>
    </row>
    <row r="31289" spans="17:17" x14ac:dyDescent="0.25">
      <c r="Q31289" s="4">
        <f>IF(('FS-AD Daily '!AX31481-'FS-AD Daily '!AX31480&lt;0), "",'FS-AD Daily '!AX31481-'FS-AD Daily '!AX31480)</f>
        <v>0</v>
      </c>
    </row>
    <row r="31290" spans="17:17" x14ac:dyDescent="0.25">
      <c r="Q31290" s="4">
        <f>IF(('FS-AD Daily '!AX31482-'FS-AD Daily '!AX31481&lt;0), "",'FS-AD Daily '!AX31482-'FS-AD Daily '!AX31481)</f>
        <v>0</v>
      </c>
    </row>
    <row r="31291" spans="17:17" x14ac:dyDescent="0.25">
      <c r="Q31291" s="4">
        <f>IF(('FS-AD Daily '!AX31483-'FS-AD Daily '!AX31482&lt;0), "",'FS-AD Daily '!AX31483-'FS-AD Daily '!AX31482)</f>
        <v>0</v>
      </c>
    </row>
    <row r="31292" spans="17:17" x14ac:dyDescent="0.25">
      <c r="Q31292" s="4">
        <f>IF(('FS-AD Daily '!AX31484-'FS-AD Daily '!AX31483&lt;0), "",'FS-AD Daily '!AX31484-'FS-AD Daily '!AX31483)</f>
        <v>0</v>
      </c>
    </row>
    <row r="31293" spans="17:17" x14ac:dyDescent="0.25">
      <c r="Q31293" s="4">
        <f>IF(('FS-AD Daily '!AX31485-'FS-AD Daily '!AX31484&lt;0), "",'FS-AD Daily '!AX31485-'FS-AD Daily '!AX31484)</f>
        <v>0</v>
      </c>
    </row>
    <row r="31294" spans="17:17" x14ac:dyDescent="0.25">
      <c r="Q31294" s="4">
        <f>IF(('FS-AD Daily '!AX31486-'FS-AD Daily '!AX31485&lt;0), "",'FS-AD Daily '!AX31486-'FS-AD Daily '!AX31485)</f>
        <v>0</v>
      </c>
    </row>
    <row r="31295" spans="17:17" x14ac:dyDescent="0.25">
      <c r="Q31295" s="4">
        <f>IF(('FS-AD Daily '!AX31487-'FS-AD Daily '!AX31486&lt;0), "",'FS-AD Daily '!AX31487-'FS-AD Daily '!AX31486)</f>
        <v>0</v>
      </c>
    </row>
    <row r="31296" spans="17:17" x14ac:dyDescent="0.25">
      <c r="Q31296" s="4">
        <f>IF(('FS-AD Daily '!AX31488-'FS-AD Daily '!AX31487&lt;0), "",'FS-AD Daily '!AX31488-'FS-AD Daily '!AX31487)</f>
        <v>0</v>
      </c>
    </row>
    <row r="31297" spans="17:17" x14ac:dyDescent="0.25">
      <c r="Q31297" s="4">
        <f>IF(('FS-AD Daily '!AX31489-'FS-AD Daily '!AX31488&lt;0), "",'FS-AD Daily '!AX31489-'FS-AD Daily '!AX31488)</f>
        <v>0</v>
      </c>
    </row>
    <row r="31298" spans="17:17" x14ac:dyDescent="0.25">
      <c r="Q31298" s="4">
        <f>IF(('FS-AD Daily '!AX31490-'FS-AD Daily '!AX31489&lt;0), "",'FS-AD Daily '!AX31490-'FS-AD Daily '!AX31489)</f>
        <v>0</v>
      </c>
    </row>
    <row r="31299" spans="17:17" x14ac:dyDescent="0.25">
      <c r="Q31299" s="4">
        <f>IF(('FS-AD Daily '!AX31491-'FS-AD Daily '!AX31490&lt;0), "",'FS-AD Daily '!AX31491-'FS-AD Daily '!AX31490)</f>
        <v>0</v>
      </c>
    </row>
    <row r="31300" spans="17:17" x14ac:dyDescent="0.25">
      <c r="Q31300" s="4">
        <f>IF(('FS-AD Daily '!AX31492-'FS-AD Daily '!AX31491&lt;0), "",'FS-AD Daily '!AX31492-'FS-AD Daily '!AX31491)</f>
        <v>0</v>
      </c>
    </row>
    <row r="31301" spans="17:17" x14ac:dyDescent="0.25">
      <c r="Q31301" s="4">
        <f>IF(('FS-AD Daily '!AX31493-'FS-AD Daily '!AX31492&lt;0), "",'FS-AD Daily '!AX31493-'FS-AD Daily '!AX31492)</f>
        <v>0</v>
      </c>
    </row>
    <row r="31302" spans="17:17" x14ac:dyDescent="0.25">
      <c r="Q31302" s="4">
        <f>IF(('FS-AD Daily '!AX31494-'FS-AD Daily '!AX31493&lt;0), "",'FS-AD Daily '!AX31494-'FS-AD Daily '!AX31493)</f>
        <v>0</v>
      </c>
    </row>
    <row r="31303" spans="17:17" x14ac:dyDescent="0.25">
      <c r="Q31303" s="4">
        <f>IF(('FS-AD Daily '!AX31495-'FS-AD Daily '!AX31494&lt;0), "",'FS-AD Daily '!AX31495-'FS-AD Daily '!AX31494)</f>
        <v>0</v>
      </c>
    </row>
    <row r="31304" spans="17:17" x14ac:dyDescent="0.25">
      <c r="Q31304" s="4">
        <f>IF(('FS-AD Daily '!AX31496-'FS-AD Daily '!AX31495&lt;0), "",'FS-AD Daily '!AX31496-'FS-AD Daily '!AX31495)</f>
        <v>0</v>
      </c>
    </row>
    <row r="31305" spans="17:17" x14ac:dyDescent="0.25">
      <c r="Q31305" s="4">
        <f>IF(('FS-AD Daily '!AX31497-'FS-AD Daily '!AX31496&lt;0), "",'FS-AD Daily '!AX31497-'FS-AD Daily '!AX31496)</f>
        <v>0</v>
      </c>
    </row>
    <row r="31306" spans="17:17" x14ac:dyDescent="0.25">
      <c r="Q31306" s="4">
        <f>IF(('FS-AD Daily '!AX31498-'FS-AD Daily '!AX31497&lt;0), "",'FS-AD Daily '!AX31498-'FS-AD Daily '!AX31497)</f>
        <v>0</v>
      </c>
    </row>
    <row r="31307" spans="17:17" x14ac:dyDescent="0.25">
      <c r="Q31307" s="4">
        <f>IF(('FS-AD Daily '!AX31499-'FS-AD Daily '!AX31498&lt;0), "",'FS-AD Daily '!AX31499-'FS-AD Daily '!AX31498)</f>
        <v>0</v>
      </c>
    </row>
    <row r="31308" spans="17:17" x14ac:dyDescent="0.25">
      <c r="Q31308" s="4">
        <f>IF(('FS-AD Daily '!AX31500-'FS-AD Daily '!AX31499&lt;0), "",'FS-AD Daily '!AX31500-'FS-AD Daily '!AX31499)</f>
        <v>0</v>
      </c>
    </row>
    <row r="31309" spans="17:17" x14ac:dyDescent="0.25">
      <c r="Q31309" s="4">
        <f>IF(('FS-AD Daily '!AX31501-'FS-AD Daily '!AX31500&lt;0), "",'FS-AD Daily '!AX31501-'FS-AD Daily '!AX31500)</f>
        <v>0</v>
      </c>
    </row>
    <row r="31310" spans="17:17" x14ac:dyDescent="0.25">
      <c r="Q31310" s="4">
        <f>IF(('FS-AD Daily '!AX31502-'FS-AD Daily '!AX31501&lt;0), "",'FS-AD Daily '!AX31502-'FS-AD Daily '!AX31501)</f>
        <v>0</v>
      </c>
    </row>
    <row r="31311" spans="17:17" x14ac:dyDescent="0.25">
      <c r="Q31311" s="4">
        <f>IF(('FS-AD Daily '!AX31503-'FS-AD Daily '!AX31502&lt;0), "",'FS-AD Daily '!AX31503-'FS-AD Daily '!AX31502)</f>
        <v>0</v>
      </c>
    </row>
    <row r="31312" spans="17:17" x14ac:dyDescent="0.25">
      <c r="Q31312" s="4">
        <f>IF(('FS-AD Daily '!AX31504-'FS-AD Daily '!AX31503&lt;0), "",'FS-AD Daily '!AX31504-'FS-AD Daily '!AX31503)</f>
        <v>0</v>
      </c>
    </row>
    <row r="31313" spans="17:17" x14ac:dyDescent="0.25">
      <c r="Q31313" s="4">
        <f>IF(('FS-AD Daily '!AX31505-'FS-AD Daily '!AX31504&lt;0), "",'FS-AD Daily '!AX31505-'FS-AD Daily '!AX31504)</f>
        <v>0</v>
      </c>
    </row>
    <row r="31314" spans="17:17" x14ac:dyDescent="0.25">
      <c r="Q31314" s="4">
        <f>IF(('FS-AD Daily '!AX31506-'FS-AD Daily '!AX31505&lt;0), "",'FS-AD Daily '!AX31506-'FS-AD Daily '!AX31505)</f>
        <v>0</v>
      </c>
    </row>
    <row r="31315" spans="17:17" x14ac:dyDescent="0.25">
      <c r="Q31315" s="4">
        <f>IF(('FS-AD Daily '!AX31507-'FS-AD Daily '!AX31506&lt;0), "",'FS-AD Daily '!AX31507-'FS-AD Daily '!AX31506)</f>
        <v>0</v>
      </c>
    </row>
    <row r="31316" spans="17:17" x14ac:dyDescent="0.25">
      <c r="Q31316" s="4">
        <f>IF(('FS-AD Daily '!AX31508-'FS-AD Daily '!AX31507&lt;0), "",'FS-AD Daily '!AX31508-'FS-AD Daily '!AX31507)</f>
        <v>0</v>
      </c>
    </row>
    <row r="31317" spans="17:17" x14ac:dyDescent="0.25">
      <c r="Q31317" s="4">
        <f>IF(('FS-AD Daily '!AX31509-'FS-AD Daily '!AX31508&lt;0), "",'FS-AD Daily '!AX31509-'FS-AD Daily '!AX31508)</f>
        <v>0</v>
      </c>
    </row>
    <row r="31318" spans="17:17" x14ac:dyDescent="0.25">
      <c r="Q31318" s="4">
        <f>IF(('FS-AD Daily '!AX31510-'FS-AD Daily '!AX31509&lt;0), "",'FS-AD Daily '!AX31510-'FS-AD Daily '!AX31509)</f>
        <v>0</v>
      </c>
    </row>
    <row r="31319" spans="17:17" x14ac:dyDescent="0.25">
      <c r="Q31319" s="4">
        <f>IF(('FS-AD Daily '!AX31511-'FS-AD Daily '!AX31510&lt;0), "",'FS-AD Daily '!AX31511-'FS-AD Daily '!AX31510)</f>
        <v>0</v>
      </c>
    </row>
    <row r="31320" spans="17:17" x14ac:dyDescent="0.25">
      <c r="Q31320" s="4">
        <f>IF(('FS-AD Daily '!AX31512-'FS-AD Daily '!AX31511&lt;0), "",'FS-AD Daily '!AX31512-'FS-AD Daily '!AX31511)</f>
        <v>0</v>
      </c>
    </row>
    <row r="31321" spans="17:17" x14ac:dyDescent="0.25">
      <c r="Q31321" s="4">
        <f>IF(('FS-AD Daily '!AX31513-'FS-AD Daily '!AX31512&lt;0), "",'FS-AD Daily '!AX31513-'FS-AD Daily '!AX31512)</f>
        <v>0</v>
      </c>
    </row>
    <row r="31322" spans="17:17" x14ac:dyDescent="0.25">
      <c r="Q31322" s="4">
        <f>IF(('FS-AD Daily '!AX31514-'FS-AD Daily '!AX31513&lt;0), "",'FS-AD Daily '!AX31514-'FS-AD Daily '!AX31513)</f>
        <v>0</v>
      </c>
    </row>
    <row r="31323" spans="17:17" x14ac:dyDescent="0.25">
      <c r="Q31323" s="4">
        <f>IF(('FS-AD Daily '!AX31515-'FS-AD Daily '!AX31514&lt;0), "",'FS-AD Daily '!AX31515-'FS-AD Daily '!AX31514)</f>
        <v>0</v>
      </c>
    </row>
    <row r="31324" spans="17:17" x14ac:dyDescent="0.25">
      <c r="Q31324" s="4">
        <f>IF(('FS-AD Daily '!AX31516-'FS-AD Daily '!AX31515&lt;0), "",'FS-AD Daily '!AX31516-'FS-AD Daily '!AX31515)</f>
        <v>0</v>
      </c>
    </row>
    <row r="31325" spans="17:17" x14ac:dyDescent="0.25">
      <c r="Q31325" s="4">
        <f>IF(('FS-AD Daily '!AX31517-'FS-AD Daily '!AX31516&lt;0), "",'FS-AD Daily '!AX31517-'FS-AD Daily '!AX31516)</f>
        <v>0</v>
      </c>
    </row>
    <row r="31326" spans="17:17" x14ac:dyDescent="0.25">
      <c r="Q31326" s="4">
        <f>IF(('FS-AD Daily '!AX31518-'FS-AD Daily '!AX31517&lt;0), "",'FS-AD Daily '!AX31518-'FS-AD Daily '!AX31517)</f>
        <v>0</v>
      </c>
    </row>
    <row r="31327" spans="17:17" x14ac:dyDescent="0.25">
      <c r="Q31327" s="4">
        <f>IF(('FS-AD Daily '!AX31519-'FS-AD Daily '!AX31518&lt;0), "",'FS-AD Daily '!AX31519-'FS-AD Daily '!AX31518)</f>
        <v>0</v>
      </c>
    </row>
    <row r="31328" spans="17:17" x14ac:dyDescent="0.25">
      <c r="Q31328" s="4">
        <f>IF(('FS-AD Daily '!AX31520-'FS-AD Daily '!AX31519&lt;0), "",'FS-AD Daily '!AX31520-'FS-AD Daily '!AX31519)</f>
        <v>0</v>
      </c>
    </row>
    <row r="31329" spans="17:17" x14ac:dyDescent="0.25">
      <c r="Q31329" s="4">
        <f>IF(('FS-AD Daily '!AX31521-'FS-AD Daily '!AX31520&lt;0), "",'FS-AD Daily '!AX31521-'FS-AD Daily '!AX31520)</f>
        <v>0</v>
      </c>
    </row>
    <row r="31330" spans="17:17" x14ac:dyDescent="0.25">
      <c r="Q31330" s="4">
        <f>IF(('FS-AD Daily '!AX31522-'FS-AD Daily '!AX31521&lt;0), "",'FS-AD Daily '!AX31522-'FS-AD Daily '!AX31521)</f>
        <v>0</v>
      </c>
    </row>
    <row r="31331" spans="17:17" x14ac:dyDescent="0.25">
      <c r="Q31331" s="4">
        <f>IF(('FS-AD Daily '!AX31523-'FS-AD Daily '!AX31522&lt;0), "",'FS-AD Daily '!AX31523-'FS-AD Daily '!AX31522)</f>
        <v>0</v>
      </c>
    </row>
    <row r="31332" spans="17:17" x14ac:dyDescent="0.25">
      <c r="Q31332" s="4">
        <f>IF(('FS-AD Daily '!AX31524-'FS-AD Daily '!AX31523&lt;0), "",'FS-AD Daily '!AX31524-'FS-AD Daily '!AX31523)</f>
        <v>0</v>
      </c>
    </row>
    <row r="31333" spans="17:17" x14ac:dyDescent="0.25">
      <c r="Q31333" s="4">
        <f>IF(('FS-AD Daily '!AX31525-'FS-AD Daily '!AX31524&lt;0), "",'FS-AD Daily '!AX31525-'FS-AD Daily '!AX31524)</f>
        <v>0</v>
      </c>
    </row>
    <row r="31334" spans="17:17" x14ac:dyDescent="0.25">
      <c r="Q31334" s="4">
        <f>IF(('FS-AD Daily '!AX31526-'FS-AD Daily '!AX31525&lt;0), "",'FS-AD Daily '!AX31526-'FS-AD Daily '!AX31525)</f>
        <v>0</v>
      </c>
    </row>
    <row r="31335" spans="17:17" x14ac:dyDescent="0.25">
      <c r="Q31335" s="4">
        <f>IF(('FS-AD Daily '!AX31527-'FS-AD Daily '!AX31526&lt;0), "",'FS-AD Daily '!AX31527-'FS-AD Daily '!AX31526)</f>
        <v>0</v>
      </c>
    </row>
    <row r="31336" spans="17:17" x14ac:dyDescent="0.25">
      <c r="Q31336" s="4">
        <f>IF(('FS-AD Daily '!AX31528-'FS-AD Daily '!AX31527&lt;0), "",'FS-AD Daily '!AX31528-'FS-AD Daily '!AX31527)</f>
        <v>0</v>
      </c>
    </row>
    <row r="31337" spans="17:17" x14ac:dyDescent="0.25">
      <c r="Q31337" s="4">
        <f>IF(('FS-AD Daily '!AX31529-'FS-AD Daily '!AX31528&lt;0), "",'FS-AD Daily '!AX31529-'FS-AD Daily '!AX31528)</f>
        <v>0</v>
      </c>
    </row>
    <row r="31338" spans="17:17" x14ac:dyDescent="0.25">
      <c r="Q31338" s="4">
        <f>IF(('FS-AD Daily '!AX31530-'FS-AD Daily '!AX31529&lt;0), "",'FS-AD Daily '!AX31530-'FS-AD Daily '!AX31529)</f>
        <v>0</v>
      </c>
    </row>
    <row r="31339" spans="17:17" x14ac:dyDescent="0.25">
      <c r="Q31339" s="4">
        <f>IF(('FS-AD Daily '!AX31531-'FS-AD Daily '!AX31530&lt;0), "",'FS-AD Daily '!AX31531-'FS-AD Daily '!AX31530)</f>
        <v>0</v>
      </c>
    </row>
    <row r="31340" spans="17:17" x14ac:dyDescent="0.25">
      <c r="Q31340" s="4">
        <f>IF(('FS-AD Daily '!AX31532-'FS-AD Daily '!AX31531&lt;0), "",'FS-AD Daily '!AX31532-'FS-AD Daily '!AX31531)</f>
        <v>0</v>
      </c>
    </row>
    <row r="31341" spans="17:17" x14ac:dyDescent="0.25">
      <c r="Q31341" s="4">
        <f>IF(('FS-AD Daily '!AX31533-'FS-AD Daily '!AX31532&lt;0), "",'FS-AD Daily '!AX31533-'FS-AD Daily '!AX31532)</f>
        <v>0</v>
      </c>
    </row>
    <row r="31342" spans="17:17" x14ac:dyDescent="0.25">
      <c r="Q31342" s="4">
        <f>IF(('FS-AD Daily '!AX31534-'FS-AD Daily '!AX31533&lt;0), "",'FS-AD Daily '!AX31534-'FS-AD Daily '!AX31533)</f>
        <v>0</v>
      </c>
    </row>
    <row r="31343" spans="17:17" x14ac:dyDescent="0.25">
      <c r="Q31343" s="4">
        <f>IF(('FS-AD Daily '!AX31535-'FS-AD Daily '!AX31534&lt;0), "",'FS-AD Daily '!AX31535-'FS-AD Daily '!AX31534)</f>
        <v>0</v>
      </c>
    </row>
    <row r="31344" spans="17:17" x14ac:dyDescent="0.25">
      <c r="Q31344" s="4">
        <f>IF(('FS-AD Daily '!AX31536-'FS-AD Daily '!AX31535&lt;0), "",'FS-AD Daily '!AX31536-'FS-AD Daily '!AX31535)</f>
        <v>0</v>
      </c>
    </row>
    <row r="31345" spans="17:17" x14ac:dyDescent="0.25">
      <c r="Q31345" s="4">
        <f>IF(('FS-AD Daily '!AX31537-'FS-AD Daily '!AX31536&lt;0), "",'FS-AD Daily '!AX31537-'FS-AD Daily '!AX31536)</f>
        <v>0</v>
      </c>
    </row>
    <row r="31346" spans="17:17" x14ac:dyDescent="0.25">
      <c r="Q31346" s="4">
        <f>IF(('FS-AD Daily '!AX31538-'FS-AD Daily '!AX31537&lt;0), "",'FS-AD Daily '!AX31538-'FS-AD Daily '!AX31537)</f>
        <v>0</v>
      </c>
    </row>
    <row r="31347" spans="17:17" x14ac:dyDescent="0.25">
      <c r="Q31347" s="4">
        <f>IF(('FS-AD Daily '!AX31539-'FS-AD Daily '!AX31538&lt;0), "",'FS-AD Daily '!AX31539-'FS-AD Daily '!AX31538)</f>
        <v>0</v>
      </c>
    </row>
    <row r="31348" spans="17:17" x14ac:dyDescent="0.25">
      <c r="Q31348" s="4">
        <f>IF(('FS-AD Daily '!AX31540-'FS-AD Daily '!AX31539&lt;0), "",'FS-AD Daily '!AX31540-'FS-AD Daily '!AX31539)</f>
        <v>0</v>
      </c>
    </row>
    <row r="31349" spans="17:17" x14ac:dyDescent="0.25">
      <c r="Q31349" s="4">
        <f>IF(('FS-AD Daily '!AX31541-'FS-AD Daily '!AX31540&lt;0), "",'FS-AD Daily '!AX31541-'FS-AD Daily '!AX31540)</f>
        <v>0</v>
      </c>
    </row>
    <row r="31350" spans="17:17" x14ac:dyDescent="0.25">
      <c r="Q31350" s="4">
        <f>IF(('FS-AD Daily '!AX31542-'FS-AD Daily '!AX31541&lt;0), "",'FS-AD Daily '!AX31542-'FS-AD Daily '!AX31541)</f>
        <v>0</v>
      </c>
    </row>
    <row r="31351" spans="17:17" x14ac:dyDescent="0.25">
      <c r="Q31351" s="4">
        <f>IF(('FS-AD Daily '!AX31543-'FS-AD Daily '!AX31542&lt;0), "",'FS-AD Daily '!AX31543-'FS-AD Daily '!AX31542)</f>
        <v>0</v>
      </c>
    </row>
    <row r="31352" spans="17:17" x14ac:dyDescent="0.25">
      <c r="Q31352" s="4">
        <f>IF(('FS-AD Daily '!AX31544-'FS-AD Daily '!AX31543&lt;0), "",'FS-AD Daily '!AX31544-'FS-AD Daily '!AX31543)</f>
        <v>0</v>
      </c>
    </row>
    <row r="31353" spans="17:17" x14ac:dyDescent="0.25">
      <c r="Q31353" s="4">
        <f>IF(('FS-AD Daily '!AX31545-'FS-AD Daily '!AX31544&lt;0), "",'FS-AD Daily '!AX31545-'FS-AD Daily '!AX31544)</f>
        <v>0</v>
      </c>
    </row>
    <row r="31354" spans="17:17" x14ac:dyDescent="0.25">
      <c r="Q31354" s="4">
        <f>IF(('FS-AD Daily '!AX31546-'FS-AD Daily '!AX31545&lt;0), "",'FS-AD Daily '!AX31546-'FS-AD Daily '!AX31545)</f>
        <v>0</v>
      </c>
    </row>
    <row r="31355" spans="17:17" x14ac:dyDescent="0.25">
      <c r="Q31355" s="4">
        <f>IF(('FS-AD Daily '!AX31547-'FS-AD Daily '!AX31546&lt;0), "",'FS-AD Daily '!AX31547-'FS-AD Daily '!AX31546)</f>
        <v>0</v>
      </c>
    </row>
    <row r="31356" spans="17:17" x14ac:dyDescent="0.25">
      <c r="Q31356" s="4">
        <f>IF(('FS-AD Daily '!AX31548-'FS-AD Daily '!AX31547&lt;0), "",'FS-AD Daily '!AX31548-'FS-AD Daily '!AX31547)</f>
        <v>0</v>
      </c>
    </row>
    <row r="31357" spans="17:17" x14ac:dyDescent="0.25">
      <c r="Q31357" s="4">
        <f>IF(('FS-AD Daily '!AX31549-'FS-AD Daily '!AX31548&lt;0), "",'FS-AD Daily '!AX31549-'FS-AD Daily '!AX31548)</f>
        <v>0</v>
      </c>
    </row>
    <row r="31358" spans="17:17" x14ac:dyDescent="0.25">
      <c r="Q31358" s="4">
        <f>IF(('FS-AD Daily '!AX31550-'FS-AD Daily '!AX31549&lt;0), "",'FS-AD Daily '!AX31550-'FS-AD Daily '!AX31549)</f>
        <v>0</v>
      </c>
    </row>
    <row r="31359" spans="17:17" x14ac:dyDescent="0.25">
      <c r="Q31359" s="4">
        <f>IF(('FS-AD Daily '!AX31551-'FS-AD Daily '!AX31550&lt;0), "",'FS-AD Daily '!AX31551-'FS-AD Daily '!AX31550)</f>
        <v>0</v>
      </c>
    </row>
    <row r="31360" spans="17:17" x14ac:dyDescent="0.25">
      <c r="Q31360" s="4">
        <f>IF(('FS-AD Daily '!AX31552-'FS-AD Daily '!AX31551&lt;0), "",'FS-AD Daily '!AX31552-'FS-AD Daily '!AX31551)</f>
        <v>0</v>
      </c>
    </row>
    <row r="31361" spans="17:17" x14ac:dyDescent="0.25">
      <c r="Q31361" s="4">
        <f>IF(('FS-AD Daily '!AX31553-'FS-AD Daily '!AX31552&lt;0), "",'FS-AD Daily '!AX31553-'FS-AD Daily '!AX31552)</f>
        <v>0</v>
      </c>
    </row>
    <row r="31362" spans="17:17" x14ac:dyDescent="0.25">
      <c r="Q31362" s="4">
        <f>IF(('FS-AD Daily '!AX31554-'FS-AD Daily '!AX31553&lt;0), "",'FS-AD Daily '!AX31554-'FS-AD Daily '!AX31553)</f>
        <v>0</v>
      </c>
    </row>
    <row r="31363" spans="17:17" x14ac:dyDescent="0.25">
      <c r="Q31363" s="4">
        <f>IF(('FS-AD Daily '!AX31555-'FS-AD Daily '!AX31554&lt;0), "",'FS-AD Daily '!AX31555-'FS-AD Daily '!AX31554)</f>
        <v>0</v>
      </c>
    </row>
    <row r="31364" spans="17:17" x14ac:dyDescent="0.25">
      <c r="Q31364" s="4">
        <f>IF(('FS-AD Daily '!AX31556-'FS-AD Daily '!AX31555&lt;0), "",'FS-AD Daily '!AX31556-'FS-AD Daily '!AX31555)</f>
        <v>0</v>
      </c>
    </row>
    <row r="31365" spans="17:17" x14ac:dyDescent="0.25">
      <c r="Q31365" s="4">
        <f>IF(('FS-AD Daily '!AX31557-'FS-AD Daily '!AX31556&lt;0), "",'FS-AD Daily '!AX31557-'FS-AD Daily '!AX31556)</f>
        <v>0</v>
      </c>
    </row>
    <row r="31366" spans="17:17" x14ac:dyDescent="0.25">
      <c r="Q31366" s="4">
        <f>IF(('FS-AD Daily '!AX31558-'FS-AD Daily '!AX31557&lt;0), "",'FS-AD Daily '!AX31558-'FS-AD Daily '!AX31557)</f>
        <v>0</v>
      </c>
    </row>
    <row r="31367" spans="17:17" x14ac:dyDescent="0.25">
      <c r="Q31367" s="4">
        <f>IF(('FS-AD Daily '!AX31559-'FS-AD Daily '!AX31558&lt;0), "",'FS-AD Daily '!AX31559-'FS-AD Daily '!AX31558)</f>
        <v>0</v>
      </c>
    </row>
    <row r="31368" spans="17:17" x14ac:dyDescent="0.25">
      <c r="Q31368" s="4">
        <f>IF(('FS-AD Daily '!AX31560-'FS-AD Daily '!AX31559&lt;0), "",'FS-AD Daily '!AX31560-'FS-AD Daily '!AX31559)</f>
        <v>0</v>
      </c>
    </row>
    <row r="31369" spans="17:17" x14ac:dyDescent="0.25">
      <c r="Q31369" s="4">
        <f>IF(('FS-AD Daily '!AX31561-'FS-AD Daily '!AX31560&lt;0), "",'FS-AD Daily '!AX31561-'FS-AD Daily '!AX31560)</f>
        <v>0</v>
      </c>
    </row>
    <row r="31370" spans="17:17" x14ac:dyDescent="0.25">
      <c r="Q31370" s="4">
        <f>IF(('FS-AD Daily '!AX31562-'FS-AD Daily '!AX31561&lt;0), "",'FS-AD Daily '!AX31562-'FS-AD Daily '!AX31561)</f>
        <v>0</v>
      </c>
    </row>
    <row r="31371" spans="17:17" x14ac:dyDescent="0.25">
      <c r="Q31371" s="4">
        <f>IF(('FS-AD Daily '!AX31563-'FS-AD Daily '!AX31562&lt;0), "",'FS-AD Daily '!AX31563-'FS-AD Daily '!AX31562)</f>
        <v>0</v>
      </c>
    </row>
    <row r="31372" spans="17:17" x14ac:dyDescent="0.25">
      <c r="Q31372" s="4">
        <f>IF(('FS-AD Daily '!AX31564-'FS-AD Daily '!AX31563&lt;0), "",'FS-AD Daily '!AX31564-'FS-AD Daily '!AX31563)</f>
        <v>0</v>
      </c>
    </row>
    <row r="31373" spans="17:17" x14ac:dyDescent="0.25">
      <c r="Q31373" s="4">
        <f>IF(('FS-AD Daily '!AX31565-'FS-AD Daily '!AX31564&lt;0), "",'FS-AD Daily '!AX31565-'FS-AD Daily '!AX31564)</f>
        <v>0</v>
      </c>
    </row>
    <row r="31374" spans="17:17" x14ac:dyDescent="0.25">
      <c r="Q31374" s="4">
        <f>IF(('FS-AD Daily '!AX31566-'FS-AD Daily '!AX31565&lt;0), "",'FS-AD Daily '!AX31566-'FS-AD Daily '!AX31565)</f>
        <v>0</v>
      </c>
    </row>
    <row r="31375" spans="17:17" x14ac:dyDescent="0.25">
      <c r="Q31375" s="4">
        <f>IF(('FS-AD Daily '!AX31567-'FS-AD Daily '!AX31566&lt;0), "",'FS-AD Daily '!AX31567-'FS-AD Daily '!AX31566)</f>
        <v>0</v>
      </c>
    </row>
    <row r="31376" spans="17:17" x14ac:dyDescent="0.25">
      <c r="Q31376" s="4">
        <f>IF(('FS-AD Daily '!AX31568-'FS-AD Daily '!AX31567&lt;0), "",'FS-AD Daily '!AX31568-'FS-AD Daily '!AX31567)</f>
        <v>0</v>
      </c>
    </row>
    <row r="31377" spans="17:17" x14ac:dyDescent="0.25">
      <c r="Q31377" s="4">
        <f>IF(('FS-AD Daily '!AX31569-'FS-AD Daily '!AX31568&lt;0), "",'FS-AD Daily '!AX31569-'FS-AD Daily '!AX31568)</f>
        <v>0</v>
      </c>
    </row>
    <row r="31378" spans="17:17" x14ac:dyDescent="0.25">
      <c r="Q31378" s="4">
        <f>IF(('FS-AD Daily '!AX31570-'FS-AD Daily '!AX31569&lt;0), "",'FS-AD Daily '!AX31570-'FS-AD Daily '!AX31569)</f>
        <v>0</v>
      </c>
    </row>
    <row r="31379" spans="17:17" x14ac:dyDescent="0.25">
      <c r="Q31379" s="4">
        <f>IF(('FS-AD Daily '!AX31571-'FS-AD Daily '!AX31570&lt;0), "",'FS-AD Daily '!AX31571-'FS-AD Daily '!AX31570)</f>
        <v>0</v>
      </c>
    </row>
    <row r="31380" spans="17:17" x14ac:dyDescent="0.25">
      <c r="Q31380" s="4">
        <f>IF(('FS-AD Daily '!AX31572-'FS-AD Daily '!AX31571&lt;0), "",'FS-AD Daily '!AX31572-'FS-AD Daily '!AX31571)</f>
        <v>0</v>
      </c>
    </row>
    <row r="31381" spans="17:17" x14ac:dyDescent="0.25">
      <c r="Q31381" s="4">
        <f>IF(('FS-AD Daily '!AX31573-'FS-AD Daily '!AX31572&lt;0), "",'FS-AD Daily '!AX31573-'FS-AD Daily '!AX31572)</f>
        <v>0</v>
      </c>
    </row>
    <row r="31382" spans="17:17" x14ac:dyDescent="0.25">
      <c r="Q31382" s="4">
        <f>IF(('FS-AD Daily '!AX31574-'FS-AD Daily '!AX31573&lt;0), "",'FS-AD Daily '!AX31574-'FS-AD Daily '!AX31573)</f>
        <v>0</v>
      </c>
    </row>
    <row r="31383" spans="17:17" x14ac:dyDescent="0.25">
      <c r="Q31383" s="4">
        <f>IF(('FS-AD Daily '!AX31575-'FS-AD Daily '!AX31574&lt;0), "",'FS-AD Daily '!AX31575-'FS-AD Daily '!AX31574)</f>
        <v>0</v>
      </c>
    </row>
    <row r="31384" spans="17:17" x14ac:dyDescent="0.25">
      <c r="Q31384" s="4">
        <f>IF(('FS-AD Daily '!AX31576-'FS-AD Daily '!AX31575&lt;0), "",'FS-AD Daily '!AX31576-'FS-AD Daily '!AX31575)</f>
        <v>0</v>
      </c>
    </row>
    <row r="31385" spans="17:17" x14ac:dyDescent="0.25">
      <c r="Q31385" s="4">
        <f>IF(('FS-AD Daily '!AX31577-'FS-AD Daily '!AX31576&lt;0), "",'FS-AD Daily '!AX31577-'FS-AD Daily '!AX31576)</f>
        <v>0</v>
      </c>
    </row>
    <row r="31386" spans="17:17" x14ac:dyDescent="0.25">
      <c r="Q31386" s="4">
        <f>IF(('FS-AD Daily '!AX31578-'FS-AD Daily '!AX31577&lt;0), "",'FS-AD Daily '!AX31578-'FS-AD Daily '!AX31577)</f>
        <v>0</v>
      </c>
    </row>
    <row r="31387" spans="17:17" x14ac:dyDescent="0.25">
      <c r="Q31387" s="4">
        <f>IF(('FS-AD Daily '!AX31579-'FS-AD Daily '!AX31578&lt;0), "",'FS-AD Daily '!AX31579-'FS-AD Daily '!AX31578)</f>
        <v>0</v>
      </c>
    </row>
    <row r="31388" spans="17:17" x14ac:dyDescent="0.25">
      <c r="Q31388" s="4">
        <f>IF(('FS-AD Daily '!AX31580-'FS-AD Daily '!AX31579&lt;0), "",'FS-AD Daily '!AX31580-'FS-AD Daily '!AX31579)</f>
        <v>0</v>
      </c>
    </row>
    <row r="31389" spans="17:17" x14ac:dyDescent="0.25">
      <c r="Q31389" s="4">
        <f>IF(('FS-AD Daily '!AX31581-'FS-AD Daily '!AX31580&lt;0), "",'FS-AD Daily '!AX31581-'FS-AD Daily '!AX31580)</f>
        <v>0</v>
      </c>
    </row>
    <row r="31390" spans="17:17" x14ac:dyDescent="0.25">
      <c r="Q31390" s="4">
        <f>IF(('FS-AD Daily '!AX31582-'FS-AD Daily '!AX31581&lt;0), "",'FS-AD Daily '!AX31582-'FS-AD Daily '!AX31581)</f>
        <v>0</v>
      </c>
    </row>
    <row r="31391" spans="17:17" x14ac:dyDescent="0.25">
      <c r="Q31391" s="4">
        <f>IF(('FS-AD Daily '!AX31583-'FS-AD Daily '!AX31582&lt;0), "",'FS-AD Daily '!AX31583-'FS-AD Daily '!AX31582)</f>
        <v>0</v>
      </c>
    </row>
    <row r="31392" spans="17:17" x14ac:dyDescent="0.25">
      <c r="Q31392" s="4">
        <f>IF(('FS-AD Daily '!AX31584-'FS-AD Daily '!AX31583&lt;0), "",'FS-AD Daily '!AX31584-'FS-AD Daily '!AX31583)</f>
        <v>0</v>
      </c>
    </row>
    <row r="31393" spans="17:17" x14ac:dyDescent="0.25">
      <c r="Q31393" s="4">
        <f>IF(('FS-AD Daily '!AX31585-'FS-AD Daily '!AX31584&lt;0), "",'FS-AD Daily '!AX31585-'FS-AD Daily '!AX31584)</f>
        <v>0</v>
      </c>
    </row>
    <row r="31394" spans="17:17" x14ac:dyDescent="0.25">
      <c r="Q31394" s="4">
        <f>IF(('FS-AD Daily '!AX31586-'FS-AD Daily '!AX31585&lt;0), "",'FS-AD Daily '!AX31586-'FS-AD Daily '!AX31585)</f>
        <v>0</v>
      </c>
    </row>
    <row r="31395" spans="17:17" x14ac:dyDescent="0.25">
      <c r="Q31395" s="4">
        <f>IF(('FS-AD Daily '!AX31587-'FS-AD Daily '!AX31586&lt;0), "",'FS-AD Daily '!AX31587-'FS-AD Daily '!AX31586)</f>
        <v>0</v>
      </c>
    </row>
    <row r="31396" spans="17:17" x14ac:dyDescent="0.25">
      <c r="Q31396" s="4">
        <f>IF(('FS-AD Daily '!AX31588-'FS-AD Daily '!AX31587&lt;0), "",'FS-AD Daily '!AX31588-'FS-AD Daily '!AX31587)</f>
        <v>0</v>
      </c>
    </row>
    <row r="31397" spans="17:17" x14ac:dyDescent="0.25">
      <c r="Q31397" s="4">
        <f>IF(('FS-AD Daily '!AX31589-'FS-AD Daily '!AX31588&lt;0), "",'FS-AD Daily '!AX31589-'FS-AD Daily '!AX31588)</f>
        <v>0</v>
      </c>
    </row>
    <row r="31398" spans="17:17" x14ac:dyDescent="0.25">
      <c r="Q31398" s="4">
        <f>IF(('FS-AD Daily '!AX31590-'FS-AD Daily '!AX31589&lt;0), "",'FS-AD Daily '!AX31590-'FS-AD Daily '!AX31589)</f>
        <v>0</v>
      </c>
    </row>
    <row r="31399" spans="17:17" x14ac:dyDescent="0.25">
      <c r="Q31399" s="4">
        <f>IF(('FS-AD Daily '!AX31591-'FS-AD Daily '!AX31590&lt;0), "",'FS-AD Daily '!AX31591-'FS-AD Daily '!AX31590)</f>
        <v>0</v>
      </c>
    </row>
    <row r="31400" spans="17:17" x14ac:dyDescent="0.25">
      <c r="Q31400" s="4">
        <f>IF(('FS-AD Daily '!AX31592-'FS-AD Daily '!AX31591&lt;0), "",'FS-AD Daily '!AX31592-'FS-AD Daily '!AX31591)</f>
        <v>0</v>
      </c>
    </row>
    <row r="31401" spans="17:17" x14ac:dyDescent="0.25">
      <c r="Q31401" s="4">
        <f>IF(('FS-AD Daily '!AX31593-'FS-AD Daily '!AX31592&lt;0), "",'FS-AD Daily '!AX31593-'FS-AD Daily '!AX31592)</f>
        <v>0</v>
      </c>
    </row>
    <row r="31402" spans="17:17" x14ac:dyDescent="0.25">
      <c r="Q31402" s="4">
        <f>IF(('FS-AD Daily '!AX31594-'FS-AD Daily '!AX31593&lt;0), "",'FS-AD Daily '!AX31594-'FS-AD Daily '!AX31593)</f>
        <v>0</v>
      </c>
    </row>
    <row r="31403" spans="17:17" x14ac:dyDescent="0.25">
      <c r="Q31403" s="4">
        <f>IF(('FS-AD Daily '!AX31595-'FS-AD Daily '!AX31594&lt;0), "",'FS-AD Daily '!AX31595-'FS-AD Daily '!AX31594)</f>
        <v>0</v>
      </c>
    </row>
    <row r="31404" spans="17:17" x14ac:dyDescent="0.25">
      <c r="Q31404" s="4">
        <f>IF(('FS-AD Daily '!AX31596-'FS-AD Daily '!AX31595&lt;0), "",'FS-AD Daily '!AX31596-'FS-AD Daily '!AX31595)</f>
        <v>0</v>
      </c>
    </row>
    <row r="31405" spans="17:17" x14ac:dyDescent="0.25">
      <c r="Q31405" s="4">
        <f>IF(('FS-AD Daily '!AX31597-'FS-AD Daily '!AX31596&lt;0), "",'FS-AD Daily '!AX31597-'FS-AD Daily '!AX31596)</f>
        <v>0</v>
      </c>
    </row>
    <row r="31406" spans="17:17" x14ac:dyDescent="0.25">
      <c r="Q31406" s="4">
        <f>IF(('FS-AD Daily '!AX31598-'FS-AD Daily '!AX31597&lt;0), "",'FS-AD Daily '!AX31598-'FS-AD Daily '!AX31597)</f>
        <v>0</v>
      </c>
    </row>
    <row r="31407" spans="17:17" x14ac:dyDescent="0.25">
      <c r="Q31407" s="4">
        <f>IF(('FS-AD Daily '!AX31599-'FS-AD Daily '!AX31598&lt;0), "",'FS-AD Daily '!AX31599-'FS-AD Daily '!AX31598)</f>
        <v>0</v>
      </c>
    </row>
    <row r="31408" spans="17:17" x14ac:dyDescent="0.25">
      <c r="Q31408" s="4">
        <f>IF(('FS-AD Daily '!AX31600-'FS-AD Daily '!AX31599&lt;0), "",'FS-AD Daily '!AX31600-'FS-AD Daily '!AX31599)</f>
        <v>0</v>
      </c>
    </row>
    <row r="31409" spans="17:17" x14ac:dyDescent="0.25">
      <c r="Q31409" s="4">
        <f>IF(('FS-AD Daily '!AX31601-'FS-AD Daily '!AX31600&lt;0), "",'FS-AD Daily '!AX31601-'FS-AD Daily '!AX31600)</f>
        <v>0</v>
      </c>
    </row>
    <row r="31410" spans="17:17" x14ac:dyDescent="0.25">
      <c r="Q31410" s="4">
        <f>IF(('FS-AD Daily '!AX31602-'FS-AD Daily '!AX31601&lt;0), "",'FS-AD Daily '!AX31602-'FS-AD Daily '!AX31601)</f>
        <v>0</v>
      </c>
    </row>
    <row r="31411" spans="17:17" x14ac:dyDescent="0.25">
      <c r="Q31411" s="4">
        <f>IF(('FS-AD Daily '!AX31603-'FS-AD Daily '!AX31602&lt;0), "",'FS-AD Daily '!AX31603-'FS-AD Daily '!AX31602)</f>
        <v>0</v>
      </c>
    </row>
    <row r="31412" spans="17:17" x14ac:dyDescent="0.25">
      <c r="Q31412" s="4">
        <f>IF(('FS-AD Daily '!AX31604-'FS-AD Daily '!AX31603&lt;0), "",'FS-AD Daily '!AX31604-'FS-AD Daily '!AX31603)</f>
        <v>0</v>
      </c>
    </row>
    <row r="31413" spans="17:17" x14ac:dyDescent="0.25">
      <c r="Q31413" s="4">
        <f>IF(('FS-AD Daily '!AX31605-'FS-AD Daily '!AX31604&lt;0), "",'FS-AD Daily '!AX31605-'FS-AD Daily '!AX31604)</f>
        <v>0</v>
      </c>
    </row>
    <row r="31414" spans="17:17" x14ac:dyDescent="0.25">
      <c r="Q31414" s="4">
        <f>IF(('FS-AD Daily '!AX31606-'FS-AD Daily '!AX31605&lt;0), "",'FS-AD Daily '!AX31606-'FS-AD Daily '!AX31605)</f>
        <v>0</v>
      </c>
    </row>
    <row r="31415" spans="17:17" x14ac:dyDescent="0.25">
      <c r="Q31415" s="4">
        <f>IF(('FS-AD Daily '!AX31607-'FS-AD Daily '!AX31606&lt;0), "",'FS-AD Daily '!AX31607-'FS-AD Daily '!AX31606)</f>
        <v>0</v>
      </c>
    </row>
    <row r="31416" spans="17:17" x14ac:dyDescent="0.25">
      <c r="Q31416" s="4">
        <f>IF(('FS-AD Daily '!AX31608-'FS-AD Daily '!AX31607&lt;0), "",'FS-AD Daily '!AX31608-'FS-AD Daily '!AX31607)</f>
        <v>0</v>
      </c>
    </row>
    <row r="31417" spans="17:17" x14ac:dyDescent="0.25">
      <c r="Q31417" s="4">
        <f>IF(('FS-AD Daily '!AX31609-'FS-AD Daily '!AX31608&lt;0), "",'FS-AD Daily '!AX31609-'FS-AD Daily '!AX31608)</f>
        <v>0</v>
      </c>
    </row>
    <row r="31418" spans="17:17" x14ac:dyDescent="0.25">
      <c r="Q31418" s="4">
        <f>IF(('FS-AD Daily '!AX31610-'FS-AD Daily '!AX31609&lt;0), "",'FS-AD Daily '!AX31610-'FS-AD Daily '!AX31609)</f>
        <v>0</v>
      </c>
    </row>
    <row r="31419" spans="17:17" x14ac:dyDescent="0.25">
      <c r="Q31419" s="4">
        <f>IF(('FS-AD Daily '!AX31611-'FS-AD Daily '!AX31610&lt;0), "",'FS-AD Daily '!AX31611-'FS-AD Daily '!AX31610)</f>
        <v>0</v>
      </c>
    </row>
    <row r="31420" spans="17:17" x14ac:dyDescent="0.25">
      <c r="Q31420" s="4">
        <f>IF(('FS-AD Daily '!AX31612-'FS-AD Daily '!AX31611&lt;0), "",'FS-AD Daily '!AX31612-'FS-AD Daily '!AX31611)</f>
        <v>0</v>
      </c>
    </row>
    <row r="31421" spans="17:17" x14ac:dyDescent="0.25">
      <c r="Q31421" s="4">
        <f>IF(('FS-AD Daily '!AX31613-'FS-AD Daily '!AX31612&lt;0), "",'FS-AD Daily '!AX31613-'FS-AD Daily '!AX31612)</f>
        <v>0</v>
      </c>
    </row>
    <row r="31422" spans="17:17" x14ac:dyDescent="0.25">
      <c r="Q31422" s="4">
        <f>IF(('FS-AD Daily '!AX31614-'FS-AD Daily '!AX31613&lt;0), "",'FS-AD Daily '!AX31614-'FS-AD Daily '!AX31613)</f>
        <v>0</v>
      </c>
    </row>
    <row r="31423" spans="17:17" x14ac:dyDescent="0.25">
      <c r="Q31423" s="4">
        <f>IF(('FS-AD Daily '!AX31615-'FS-AD Daily '!AX31614&lt;0), "",'FS-AD Daily '!AX31615-'FS-AD Daily '!AX31614)</f>
        <v>0</v>
      </c>
    </row>
    <row r="31424" spans="17:17" x14ac:dyDescent="0.25">
      <c r="Q31424" s="4">
        <f>IF(('FS-AD Daily '!AX31616-'FS-AD Daily '!AX31615&lt;0), "",'FS-AD Daily '!AX31616-'FS-AD Daily '!AX31615)</f>
        <v>0</v>
      </c>
    </row>
    <row r="31425" spans="17:17" x14ac:dyDescent="0.25">
      <c r="Q31425" s="4">
        <f>IF(('FS-AD Daily '!AX31617-'FS-AD Daily '!AX31616&lt;0), "",'FS-AD Daily '!AX31617-'FS-AD Daily '!AX31616)</f>
        <v>0</v>
      </c>
    </row>
    <row r="31426" spans="17:17" x14ac:dyDescent="0.25">
      <c r="Q31426" s="4">
        <f>IF(('FS-AD Daily '!AX31618-'FS-AD Daily '!AX31617&lt;0), "",'FS-AD Daily '!AX31618-'FS-AD Daily '!AX31617)</f>
        <v>0</v>
      </c>
    </row>
    <row r="31427" spans="17:17" x14ac:dyDescent="0.25">
      <c r="Q31427" s="4">
        <f>IF(('FS-AD Daily '!AX31619-'FS-AD Daily '!AX31618&lt;0), "",'FS-AD Daily '!AX31619-'FS-AD Daily '!AX31618)</f>
        <v>0</v>
      </c>
    </row>
    <row r="31428" spans="17:17" x14ac:dyDescent="0.25">
      <c r="Q31428" s="4">
        <f>IF(('FS-AD Daily '!AX31620-'FS-AD Daily '!AX31619&lt;0), "",'FS-AD Daily '!AX31620-'FS-AD Daily '!AX31619)</f>
        <v>0</v>
      </c>
    </row>
    <row r="31429" spans="17:17" x14ac:dyDescent="0.25">
      <c r="Q31429" s="4">
        <f>IF(('FS-AD Daily '!AX31621-'FS-AD Daily '!AX31620&lt;0), "",'FS-AD Daily '!AX31621-'FS-AD Daily '!AX31620)</f>
        <v>0</v>
      </c>
    </row>
    <row r="31430" spans="17:17" x14ac:dyDescent="0.25">
      <c r="Q31430" s="4">
        <f>IF(('FS-AD Daily '!AX31622-'FS-AD Daily '!AX31621&lt;0), "",'FS-AD Daily '!AX31622-'FS-AD Daily '!AX31621)</f>
        <v>0</v>
      </c>
    </row>
    <row r="31431" spans="17:17" x14ac:dyDescent="0.25">
      <c r="Q31431" s="4">
        <f>IF(('FS-AD Daily '!AX31623-'FS-AD Daily '!AX31622&lt;0), "",'FS-AD Daily '!AX31623-'FS-AD Daily '!AX31622)</f>
        <v>0</v>
      </c>
    </row>
    <row r="31432" spans="17:17" x14ac:dyDescent="0.25">
      <c r="Q31432" s="4">
        <f>IF(('FS-AD Daily '!AX31624-'FS-AD Daily '!AX31623&lt;0), "",'FS-AD Daily '!AX31624-'FS-AD Daily '!AX31623)</f>
        <v>0</v>
      </c>
    </row>
    <row r="31433" spans="17:17" x14ac:dyDescent="0.25">
      <c r="Q31433" s="4">
        <f>IF(('FS-AD Daily '!AX31625-'FS-AD Daily '!AX31624&lt;0), "",'FS-AD Daily '!AX31625-'FS-AD Daily '!AX31624)</f>
        <v>0</v>
      </c>
    </row>
    <row r="31434" spans="17:17" x14ac:dyDescent="0.25">
      <c r="Q31434" s="4">
        <f>IF(('FS-AD Daily '!AX31626-'FS-AD Daily '!AX31625&lt;0), "",'FS-AD Daily '!AX31626-'FS-AD Daily '!AX31625)</f>
        <v>0</v>
      </c>
    </row>
    <row r="31435" spans="17:17" x14ac:dyDescent="0.25">
      <c r="Q31435" s="4">
        <f>IF(('FS-AD Daily '!AX31627-'FS-AD Daily '!AX31626&lt;0), "",'FS-AD Daily '!AX31627-'FS-AD Daily '!AX31626)</f>
        <v>0</v>
      </c>
    </row>
    <row r="31436" spans="17:17" x14ac:dyDescent="0.25">
      <c r="Q31436" s="4">
        <f>IF(('FS-AD Daily '!AX31628-'FS-AD Daily '!AX31627&lt;0), "",'FS-AD Daily '!AX31628-'FS-AD Daily '!AX31627)</f>
        <v>0</v>
      </c>
    </row>
    <row r="31437" spans="17:17" x14ac:dyDescent="0.25">
      <c r="Q31437" s="4">
        <f>IF(('FS-AD Daily '!AX31629-'FS-AD Daily '!AX31628&lt;0), "",'FS-AD Daily '!AX31629-'FS-AD Daily '!AX31628)</f>
        <v>0</v>
      </c>
    </row>
    <row r="31438" spans="17:17" x14ac:dyDescent="0.25">
      <c r="Q31438" s="4">
        <f>IF(('FS-AD Daily '!AX31630-'FS-AD Daily '!AX31629&lt;0), "",'FS-AD Daily '!AX31630-'FS-AD Daily '!AX31629)</f>
        <v>0</v>
      </c>
    </row>
    <row r="31439" spans="17:17" x14ac:dyDescent="0.25">
      <c r="Q31439" s="4">
        <f>IF(('FS-AD Daily '!AX31631-'FS-AD Daily '!AX31630&lt;0), "",'FS-AD Daily '!AX31631-'FS-AD Daily '!AX31630)</f>
        <v>0</v>
      </c>
    </row>
    <row r="31440" spans="17:17" x14ac:dyDescent="0.25">
      <c r="Q31440" s="4">
        <f>IF(('FS-AD Daily '!AX31632-'FS-AD Daily '!AX31631&lt;0), "",'FS-AD Daily '!AX31632-'FS-AD Daily '!AX31631)</f>
        <v>0</v>
      </c>
    </row>
    <row r="31441" spans="17:17" x14ac:dyDescent="0.25">
      <c r="Q31441" s="4">
        <f>IF(('FS-AD Daily '!AX31633-'FS-AD Daily '!AX31632&lt;0), "",'FS-AD Daily '!AX31633-'FS-AD Daily '!AX31632)</f>
        <v>0</v>
      </c>
    </row>
    <row r="31442" spans="17:17" x14ac:dyDescent="0.25">
      <c r="Q31442" s="4">
        <f>IF(('FS-AD Daily '!AX31634-'FS-AD Daily '!AX31633&lt;0), "",'FS-AD Daily '!AX31634-'FS-AD Daily '!AX31633)</f>
        <v>0</v>
      </c>
    </row>
    <row r="31443" spans="17:17" x14ac:dyDescent="0.25">
      <c r="Q31443" s="4">
        <f>IF(('FS-AD Daily '!AX31635-'FS-AD Daily '!AX31634&lt;0), "",'FS-AD Daily '!AX31635-'FS-AD Daily '!AX31634)</f>
        <v>0</v>
      </c>
    </row>
    <row r="31444" spans="17:17" x14ac:dyDescent="0.25">
      <c r="Q31444" s="4">
        <f>IF(('FS-AD Daily '!AX31636-'FS-AD Daily '!AX31635&lt;0), "",'FS-AD Daily '!AX31636-'FS-AD Daily '!AX31635)</f>
        <v>0</v>
      </c>
    </row>
    <row r="31445" spans="17:17" x14ac:dyDescent="0.25">
      <c r="Q31445" s="4">
        <f>IF(('FS-AD Daily '!AX31637-'FS-AD Daily '!AX31636&lt;0), "",'FS-AD Daily '!AX31637-'FS-AD Daily '!AX31636)</f>
        <v>0</v>
      </c>
    </row>
    <row r="31446" spans="17:17" x14ac:dyDescent="0.25">
      <c r="Q31446" s="4">
        <f>IF(('FS-AD Daily '!AX31638-'FS-AD Daily '!AX31637&lt;0), "",'FS-AD Daily '!AX31638-'FS-AD Daily '!AX31637)</f>
        <v>0</v>
      </c>
    </row>
    <row r="31447" spans="17:17" x14ac:dyDescent="0.25">
      <c r="Q31447" s="4">
        <f>IF(('FS-AD Daily '!AX31639-'FS-AD Daily '!AX31638&lt;0), "",'FS-AD Daily '!AX31639-'FS-AD Daily '!AX31638)</f>
        <v>0</v>
      </c>
    </row>
    <row r="31448" spans="17:17" x14ac:dyDescent="0.25">
      <c r="Q31448" s="4">
        <f>IF(('FS-AD Daily '!AX31640-'FS-AD Daily '!AX31639&lt;0), "",'FS-AD Daily '!AX31640-'FS-AD Daily '!AX31639)</f>
        <v>0</v>
      </c>
    </row>
    <row r="31449" spans="17:17" x14ac:dyDescent="0.25">
      <c r="Q31449" s="4">
        <f>IF(('FS-AD Daily '!AX31641-'FS-AD Daily '!AX31640&lt;0), "",'FS-AD Daily '!AX31641-'FS-AD Daily '!AX31640)</f>
        <v>0</v>
      </c>
    </row>
    <row r="31450" spans="17:17" x14ac:dyDescent="0.25">
      <c r="Q31450" s="4">
        <f>IF(('FS-AD Daily '!AX31642-'FS-AD Daily '!AX31641&lt;0), "",'FS-AD Daily '!AX31642-'FS-AD Daily '!AX31641)</f>
        <v>0</v>
      </c>
    </row>
    <row r="31451" spans="17:17" x14ac:dyDescent="0.25">
      <c r="Q31451" s="4">
        <f>IF(('FS-AD Daily '!AX31643-'FS-AD Daily '!AX31642&lt;0), "",'FS-AD Daily '!AX31643-'FS-AD Daily '!AX31642)</f>
        <v>0</v>
      </c>
    </row>
    <row r="31452" spans="17:17" x14ac:dyDescent="0.25">
      <c r="Q31452" s="4">
        <f>IF(('FS-AD Daily '!AX31644-'FS-AD Daily '!AX31643&lt;0), "",'FS-AD Daily '!AX31644-'FS-AD Daily '!AX31643)</f>
        <v>0</v>
      </c>
    </row>
    <row r="31453" spans="17:17" x14ac:dyDescent="0.25">
      <c r="Q31453" s="4">
        <f>IF(('FS-AD Daily '!AX31645-'FS-AD Daily '!AX31644&lt;0), "",'FS-AD Daily '!AX31645-'FS-AD Daily '!AX31644)</f>
        <v>0</v>
      </c>
    </row>
    <row r="31454" spans="17:17" x14ac:dyDescent="0.25">
      <c r="Q31454" s="4">
        <f>IF(('FS-AD Daily '!AX31646-'FS-AD Daily '!AX31645&lt;0), "",'FS-AD Daily '!AX31646-'FS-AD Daily '!AX31645)</f>
        <v>0</v>
      </c>
    </row>
    <row r="31455" spans="17:17" x14ac:dyDescent="0.25">
      <c r="Q31455" s="4">
        <f>IF(('FS-AD Daily '!AX31647-'FS-AD Daily '!AX31646&lt;0), "",'FS-AD Daily '!AX31647-'FS-AD Daily '!AX31646)</f>
        <v>0</v>
      </c>
    </row>
    <row r="31456" spans="17:17" x14ac:dyDescent="0.25">
      <c r="Q31456" s="4">
        <f>IF(('FS-AD Daily '!AX31648-'FS-AD Daily '!AX31647&lt;0), "",'FS-AD Daily '!AX31648-'FS-AD Daily '!AX31647)</f>
        <v>0</v>
      </c>
    </row>
    <row r="31457" spans="17:17" x14ac:dyDescent="0.25">
      <c r="Q31457" s="4">
        <f>IF(('FS-AD Daily '!AX31649-'FS-AD Daily '!AX31648&lt;0), "",'FS-AD Daily '!AX31649-'FS-AD Daily '!AX31648)</f>
        <v>0</v>
      </c>
    </row>
    <row r="31458" spans="17:17" x14ac:dyDescent="0.25">
      <c r="Q31458" s="4">
        <f>IF(('FS-AD Daily '!AX31650-'FS-AD Daily '!AX31649&lt;0), "",'FS-AD Daily '!AX31650-'FS-AD Daily '!AX31649)</f>
        <v>0</v>
      </c>
    </row>
    <row r="31459" spans="17:17" x14ac:dyDescent="0.25">
      <c r="Q31459" s="4">
        <f>IF(('FS-AD Daily '!AX31651-'FS-AD Daily '!AX31650&lt;0), "",'FS-AD Daily '!AX31651-'FS-AD Daily '!AX31650)</f>
        <v>0</v>
      </c>
    </row>
    <row r="31460" spans="17:17" x14ac:dyDescent="0.25">
      <c r="Q31460" s="4">
        <f>IF(('FS-AD Daily '!AX31652-'FS-AD Daily '!AX31651&lt;0), "",'FS-AD Daily '!AX31652-'FS-AD Daily '!AX31651)</f>
        <v>0</v>
      </c>
    </row>
    <row r="31461" spans="17:17" x14ac:dyDescent="0.25">
      <c r="Q31461" s="4">
        <f>IF(('FS-AD Daily '!AX31653-'FS-AD Daily '!AX31652&lt;0), "",'FS-AD Daily '!AX31653-'FS-AD Daily '!AX31652)</f>
        <v>0</v>
      </c>
    </row>
    <row r="31462" spans="17:17" x14ac:dyDescent="0.25">
      <c r="Q31462" s="4">
        <f>IF(('FS-AD Daily '!AX31654-'FS-AD Daily '!AX31653&lt;0), "",'FS-AD Daily '!AX31654-'FS-AD Daily '!AX31653)</f>
        <v>0</v>
      </c>
    </row>
    <row r="31463" spans="17:17" x14ac:dyDescent="0.25">
      <c r="Q31463" s="4">
        <f>IF(('FS-AD Daily '!AX31655-'FS-AD Daily '!AX31654&lt;0), "",'FS-AD Daily '!AX31655-'FS-AD Daily '!AX31654)</f>
        <v>0</v>
      </c>
    </row>
    <row r="31464" spans="17:17" x14ac:dyDescent="0.25">
      <c r="Q31464" s="4">
        <f>IF(('FS-AD Daily '!AX31656-'FS-AD Daily '!AX31655&lt;0), "",'FS-AD Daily '!AX31656-'FS-AD Daily '!AX31655)</f>
        <v>0</v>
      </c>
    </row>
    <row r="31465" spans="17:17" x14ac:dyDescent="0.25">
      <c r="Q31465" s="4">
        <f>IF(('FS-AD Daily '!AX31657-'FS-AD Daily '!AX31656&lt;0), "",'FS-AD Daily '!AX31657-'FS-AD Daily '!AX31656)</f>
        <v>0</v>
      </c>
    </row>
    <row r="31466" spans="17:17" x14ac:dyDescent="0.25">
      <c r="Q31466" s="4">
        <f>IF(('FS-AD Daily '!AX31658-'FS-AD Daily '!AX31657&lt;0), "",'FS-AD Daily '!AX31658-'FS-AD Daily '!AX31657)</f>
        <v>0</v>
      </c>
    </row>
    <row r="31467" spans="17:17" x14ac:dyDescent="0.25">
      <c r="Q31467" s="4">
        <f>IF(('FS-AD Daily '!AX31659-'FS-AD Daily '!AX31658&lt;0), "",'FS-AD Daily '!AX31659-'FS-AD Daily '!AX31658)</f>
        <v>0</v>
      </c>
    </row>
    <row r="31468" spans="17:17" x14ac:dyDescent="0.25">
      <c r="Q31468" s="4">
        <f>IF(('FS-AD Daily '!AX31660-'FS-AD Daily '!AX31659&lt;0), "",'FS-AD Daily '!AX31660-'FS-AD Daily '!AX31659)</f>
        <v>0</v>
      </c>
    </row>
    <row r="31469" spans="17:17" x14ac:dyDescent="0.25">
      <c r="Q31469" s="4">
        <f>IF(('FS-AD Daily '!AX31661-'FS-AD Daily '!AX31660&lt;0), "",'FS-AD Daily '!AX31661-'FS-AD Daily '!AX31660)</f>
        <v>0</v>
      </c>
    </row>
    <row r="31470" spans="17:17" x14ac:dyDescent="0.25">
      <c r="Q31470" s="4">
        <f>IF(('FS-AD Daily '!AX31662-'FS-AD Daily '!AX31661&lt;0), "",'FS-AD Daily '!AX31662-'FS-AD Daily '!AX31661)</f>
        <v>0</v>
      </c>
    </row>
    <row r="31471" spans="17:17" x14ac:dyDescent="0.25">
      <c r="Q31471" s="4">
        <f>IF(('FS-AD Daily '!AX31663-'FS-AD Daily '!AX31662&lt;0), "",'FS-AD Daily '!AX31663-'FS-AD Daily '!AX31662)</f>
        <v>0</v>
      </c>
    </row>
    <row r="31472" spans="17:17" x14ac:dyDescent="0.25">
      <c r="Q31472" s="4">
        <f>IF(('FS-AD Daily '!AX31664-'FS-AD Daily '!AX31663&lt;0), "",'FS-AD Daily '!AX31664-'FS-AD Daily '!AX31663)</f>
        <v>0</v>
      </c>
    </row>
    <row r="31473" spans="17:17" x14ac:dyDescent="0.25">
      <c r="Q31473" s="4">
        <f>IF(('FS-AD Daily '!AX31665-'FS-AD Daily '!AX31664&lt;0), "",'FS-AD Daily '!AX31665-'FS-AD Daily '!AX31664)</f>
        <v>0</v>
      </c>
    </row>
    <row r="31474" spans="17:17" x14ac:dyDescent="0.25">
      <c r="Q31474" s="4">
        <f>IF(('FS-AD Daily '!AX31666-'FS-AD Daily '!AX31665&lt;0), "",'FS-AD Daily '!AX31666-'FS-AD Daily '!AX31665)</f>
        <v>0</v>
      </c>
    </row>
    <row r="31475" spans="17:17" x14ac:dyDescent="0.25">
      <c r="Q31475" s="4">
        <f>IF(('FS-AD Daily '!AX31667-'FS-AD Daily '!AX31666&lt;0), "",'FS-AD Daily '!AX31667-'FS-AD Daily '!AX31666)</f>
        <v>0</v>
      </c>
    </row>
    <row r="31476" spans="17:17" x14ac:dyDescent="0.25">
      <c r="Q31476" s="4">
        <f>IF(('FS-AD Daily '!AX31668-'FS-AD Daily '!AX31667&lt;0), "",'FS-AD Daily '!AX31668-'FS-AD Daily '!AX31667)</f>
        <v>0</v>
      </c>
    </row>
    <row r="31477" spans="17:17" x14ac:dyDescent="0.25">
      <c r="Q31477" s="4">
        <f>IF(('FS-AD Daily '!AX31669-'FS-AD Daily '!AX31668&lt;0), "",'FS-AD Daily '!AX31669-'FS-AD Daily '!AX31668)</f>
        <v>0</v>
      </c>
    </row>
    <row r="31478" spans="17:17" x14ac:dyDescent="0.25">
      <c r="Q31478" s="4">
        <f>IF(('FS-AD Daily '!AX31670-'FS-AD Daily '!AX31669&lt;0), "",'FS-AD Daily '!AX31670-'FS-AD Daily '!AX31669)</f>
        <v>0</v>
      </c>
    </row>
    <row r="31479" spans="17:17" x14ac:dyDescent="0.25">
      <c r="Q31479" s="4">
        <f>IF(('FS-AD Daily '!AX31671-'FS-AD Daily '!AX31670&lt;0), "",'FS-AD Daily '!AX31671-'FS-AD Daily '!AX31670)</f>
        <v>0</v>
      </c>
    </row>
    <row r="31480" spans="17:17" x14ac:dyDescent="0.25">
      <c r="Q31480" s="4">
        <f>IF(('FS-AD Daily '!AX31672-'FS-AD Daily '!AX31671&lt;0), "",'FS-AD Daily '!AX31672-'FS-AD Daily '!AX31671)</f>
        <v>0</v>
      </c>
    </row>
    <row r="31481" spans="17:17" x14ac:dyDescent="0.25">
      <c r="Q31481" s="4">
        <f>IF(('FS-AD Daily '!AX31673-'FS-AD Daily '!AX31672&lt;0), "",'FS-AD Daily '!AX31673-'FS-AD Daily '!AX31672)</f>
        <v>0</v>
      </c>
    </row>
    <row r="31482" spans="17:17" x14ac:dyDescent="0.25">
      <c r="Q31482" s="4">
        <f>IF(('FS-AD Daily '!AX31674-'FS-AD Daily '!AX31673&lt;0), "",'FS-AD Daily '!AX31674-'FS-AD Daily '!AX31673)</f>
        <v>0</v>
      </c>
    </row>
    <row r="31483" spans="17:17" x14ac:dyDescent="0.25">
      <c r="Q31483" s="4">
        <f>IF(('FS-AD Daily '!AX31675-'FS-AD Daily '!AX31674&lt;0), "",'FS-AD Daily '!AX31675-'FS-AD Daily '!AX31674)</f>
        <v>0</v>
      </c>
    </row>
    <row r="31484" spans="17:17" x14ac:dyDescent="0.25">
      <c r="Q31484" s="4">
        <f>IF(('FS-AD Daily '!AX31676-'FS-AD Daily '!AX31675&lt;0), "",'FS-AD Daily '!AX31676-'FS-AD Daily '!AX31675)</f>
        <v>0</v>
      </c>
    </row>
    <row r="31485" spans="17:17" x14ac:dyDescent="0.25">
      <c r="Q31485" s="4">
        <f>IF(('FS-AD Daily '!AX31677-'FS-AD Daily '!AX31676&lt;0), "",'FS-AD Daily '!AX31677-'FS-AD Daily '!AX31676)</f>
        <v>0</v>
      </c>
    </row>
    <row r="31486" spans="17:17" x14ac:dyDescent="0.25">
      <c r="Q31486" s="4">
        <f>IF(('FS-AD Daily '!AX31678-'FS-AD Daily '!AX31677&lt;0), "",'FS-AD Daily '!AX31678-'FS-AD Daily '!AX31677)</f>
        <v>0</v>
      </c>
    </row>
    <row r="31487" spans="17:17" x14ac:dyDescent="0.25">
      <c r="Q31487" s="4">
        <f>IF(('FS-AD Daily '!AX31679-'FS-AD Daily '!AX31678&lt;0), "",'FS-AD Daily '!AX31679-'FS-AD Daily '!AX31678)</f>
        <v>0</v>
      </c>
    </row>
    <row r="31488" spans="17:17" x14ac:dyDescent="0.25">
      <c r="Q31488" s="4">
        <f>IF(('FS-AD Daily '!AX31680-'FS-AD Daily '!AX31679&lt;0), "",'FS-AD Daily '!AX31680-'FS-AD Daily '!AX31679)</f>
        <v>0</v>
      </c>
    </row>
    <row r="31489" spans="17:17" x14ac:dyDescent="0.25">
      <c r="Q31489" s="4">
        <f>IF(('FS-AD Daily '!AX31681-'FS-AD Daily '!AX31680&lt;0), "",'FS-AD Daily '!AX31681-'FS-AD Daily '!AX31680)</f>
        <v>0</v>
      </c>
    </row>
    <row r="31490" spans="17:17" x14ac:dyDescent="0.25">
      <c r="Q31490" s="4">
        <f>IF(('FS-AD Daily '!AX31682-'FS-AD Daily '!AX31681&lt;0), "",'FS-AD Daily '!AX31682-'FS-AD Daily '!AX31681)</f>
        <v>0</v>
      </c>
    </row>
    <row r="31491" spans="17:17" x14ac:dyDescent="0.25">
      <c r="Q31491" s="4">
        <f>IF(('FS-AD Daily '!AX31683-'FS-AD Daily '!AX31682&lt;0), "",'FS-AD Daily '!AX31683-'FS-AD Daily '!AX31682)</f>
        <v>0</v>
      </c>
    </row>
    <row r="31492" spans="17:17" x14ac:dyDescent="0.25">
      <c r="Q31492" s="4">
        <f>IF(('FS-AD Daily '!AX31684-'FS-AD Daily '!AX31683&lt;0), "",'FS-AD Daily '!AX31684-'FS-AD Daily '!AX31683)</f>
        <v>0</v>
      </c>
    </row>
    <row r="31493" spans="17:17" x14ac:dyDescent="0.25">
      <c r="Q31493" s="4">
        <f>IF(('FS-AD Daily '!AX31685-'FS-AD Daily '!AX31684&lt;0), "",'FS-AD Daily '!AX31685-'FS-AD Daily '!AX31684)</f>
        <v>0</v>
      </c>
    </row>
    <row r="31494" spans="17:17" x14ac:dyDescent="0.25">
      <c r="Q31494" s="4">
        <f>IF(('FS-AD Daily '!AX31686-'FS-AD Daily '!AX31685&lt;0), "",'FS-AD Daily '!AX31686-'FS-AD Daily '!AX31685)</f>
        <v>0</v>
      </c>
    </row>
    <row r="31495" spans="17:17" x14ac:dyDescent="0.25">
      <c r="Q31495" s="4">
        <f>IF(('FS-AD Daily '!AX31687-'FS-AD Daily '!AX31686&lt;0), "",'FS-AD Daily '!AX31687-'FS-AD Daily '!AX31686)</f>
        <v>0</v>
      </c>
    </row>
    <row r="31496" spans="17:17" x14ac:dyDescent="0.25">
      <c r="Q31496" s="4">
        <f>IF(('FS-AD Daily '!AX31688-'FS-AD Daily '!AX31687&lt;0), "",'FS-AD Daily '!AX31688-'FS-AD Daily '!AX31687)</f>
        <v>0</v>
      </c>
    </row>
    <row r="31497" spans="17:17" x14ac:dyDescent="0.25">
      <c r="Q31497" s="4">
        <f>IF(('FS-AD Daily '!AX31689-'FS-AD Daily '!AX31688&lt;0), "",'FS-AD Daily '!AX31689-'FS-AD Daily '!AX31688)</f>
        <v>0</v>
      </c>
    </row>
    <row r="31498" spans="17:17" x14ac:dyDescent="0.25">
      <c r="Q31498" s="4">
        <f>IF(('FS-AD Daily '!AX31690-'FS-AD Daily '!AX31689&lt;0), "",'FS-AD Daily '!AX31690-'FS-AD Daily '!AX31689)</f>
        <v>0</v>
      </c>
    </row>
    <row r="31499" spans="17:17" x14ac:dyDescent="0.25">
      <c r="Q31499" s="4">
        <f>IF(('FS-AD Daily '!AX31691-'FS-AD Daily '!AX31690&lt;0), "",'FS-AD Daily '!AX31691-'FS-AD Daily '!AX31690)</f>
        <v>0</v>
      </c>
    </row>
    <row r="31500" spans="17:17" x14ac:dyDescent="0.25">
      <c r="Q31500" s="4">
        <f>IF(('FS-AD Daily '!AX31692-'FS-AD Daily '!AX31691&lt;0), "",'FS-AD Daily '!AX31692-'FS-AD Daily '!AX31691)</f>
        <v>0</v>
      </c>
    </row>
    <row r="31501" spans="17:17" x14ac:dyDescent="0.25">
      <c r="Q31501" s="4">
        <f>IF(('FS-AD Daily '!AX31693-'FS-AD Daily '!AX31692&lt;0), "",'FS-AD Daily '!AX31693-'FS-AD Daily '!AX31692)</f>
        <v>0</v>
      </c>
    </row>
    <row r="31502" spans="17:17" x14ac:dyDescent="0.25">
      <c r="Q31502" s="4">
        <f>IF(('FS-AD Daily '!AX31694-'FS-AD Daily '!AX31693&lt;0), "",'FS-AD Daily '!AX31694-'FS-AD Daily '!AX31693)</f>
        <v>0</v>
      </c>
    </row>
    <row r="31503" spans="17:17" x14ac:dyDescent="0.25">
      <c r="Q31503" s="4">
        <f>IF(('FS-AD Daily '!AX31695-'FS-AD Daily '!AX31694&lt;0), "",'FS-AD Daily '!AX31695-'FS-AD Daily '!AX31694)</f>
        <v>0</v>
      </c>
    </row>
    <row r="31504" spans="17:17" x14ac:dyDescent="0.25">
      <c r="Q31504" s="4">
        <f>IF(('FS-AD Daily '!AX31696-'FS-AD Daily '!AX31695&lt;0), "",'FS-AD Daily '!AX31696-'FS-AD Daily '!AX31695)</f>
        <v>0</v>
      </c>
    </row>
    <row r="31505" spans="17:17" x14ac:dyDescent="0.25">
      <c r="Q31505" s="4">
        <f>IF(('FS-AD Daily '!AX31697-'FS-AD Daily '!AX31696&lt;0), "",'FS-AD Daily '!AX31697-'FS-AD Daily '!AX31696)</f>
        <v>0</v>
      </c>
    </row>
    <row r="31506" spans="17:17" x14ac:dyDescent="0.25">
      <c r="Q31506" s="4">
        <f>IF(('FS-AD Daily '!AX31698-'FS-AD Daily '!AX31697&lt;0), "",'FS-AD Daily '!AX31698-'FS-AD Daily '!AX31697)</f>
        <v>0</v>
      </c>
    </row>
    <row r="31507" spans="17:17" x14ac:dyDescent="0.25">
      <c r="Q31507" s="4">
        <f>IF(('FS-AD Daily '!AX31699-'FS-AD Daily '!AX31698&lt;0), "",'FS-AD Daily '!AX31699-'FS-AD Daily '!AX31698)</f>
        <v>0</v>
      </c>
    </row>
    <row r="31508" spans="17:17" x14ac:dyDescent="0.25">
      <c r="Q31508" s="4">
        <f>IF(('FS-AD Daily '!AX31700-'FS-AD Daily '!AX31699&lt;0), "",'FS-AD Daily '!AX31700-'FS-AD Daily '!AX31699)</f>
        <v>0</v>
      </c>
    </row>
    <row r="31509" spans="17:17" x14ac:dyDescent="0.25">
      <c r="Q31509" s="4">
        <f>IF(('FS-AD Daily '!AX31701-'FS-AD Daily '!AX31700&lt;0), "",'FS-AD Daily '!AX31701-'FS-AD Daily '!AX31700)</f>
        <v>0</v>
      </c>
    </row>
    <row r="31510" spans="17:17" x14ac:dyDescent="0.25">
      <c r="Q31510" s="4">
        <f>IF(('FS-AD Daily '!AX31702-'FS-AD Daily '!AX31701&lt;0), "",'FS-AD Daily '!AX31702-'FS-AD Daily '!AX31701)</f>
        <v>0</v>
      </c>
    </row>
    <row r="31511" spans="17:17" x14ac:dyDescent="0.25">
      <c r="Q31511" s="4">
        <f>IF(('FS-AD Daily '!AX31703-'FS-AD Daily '!AX31702&lt;0), "",'FS-AD Daily '!AX31703-'FS-AD Daily '!AX31702)</f>
        <v>0</v>
      </c>
    </row>
    <row r="31512" spans="17:17" x14ac:dyDescent="0.25">
      <c r="Q31512" s="4">
        <f>IF(('FS-AD Daily '!AX31704-'FS-AD Daily '!AX31703&lt;0), "",'FS-AD Daily '!AX31704-'FS-AD Daily '!AX31703)</f>
        <v>0</v>
      </c>
    </row>
    <row r="31513" spans="17:17" x14ac:dyDescent="0.25">
      <c r="Q31513" s="4">
        <f>IF(('FS-AD Daily '!AX31705-'FS-AD Daily '!AX31704&lt;0), "",'FS-AD Daily '!AX31705-'FS-AD Daily '!AX31704)</f>
        <v>0</v>
      </c>
    </row>
    <row r="31514" spans="17:17" x14ac:dyDescent="0.25">
      <c r="Q31514" s="4">
        <f>IF(('FS-AD Daily '!AX31706-'FS-AD Daily '!AX31705&lt;0), "",'FS-AD Daily '!AX31706-'FS-AD Daily '!AX31705)</f>
        <v>0</v>
      </c>
    </row>
    <row r="31515" spans="17:17" x14ac:dyDescent="0.25">
      <c r="Q31515" s="4">
        <f>IF(('FS-AD Daily '!AX31707-'FS-AD Daily '!AX31706&lt;0), "",'FS-AD Daily '!AX31707-'FS-AD Daily '!AX31706)</f>
        <v>0</v>
      </c>
    </row>
    <row r="31516" spans="17:17" x14ac:dyDescent="0.25">
      <c r="Q31516" s="4">
        <f>IF(('FS-AD Daily '!AX31708-'FS-AD Daily '!AX31707&lt;0), "",'FS-AD Daily '!AX31708-'FS-AD Daily '!AX31707)</f>
        <v>0</v>
      </c>
    </row>
    <row r="31517" spans="17:17" x14ac:dyDescent="0.25">
      <c r="Q31517" s="4">
        <f>IF(('FS-AD Daily '!AX31709-'FS-AD Daily '!AX31708&lt;0), "",'FS-AD Daily '!AX31709-'FS-AD Daily '!AX31708)</f>
        <v>0</v>
      </c>
    </row>
    <row r="31518" spans="17:17" x14ac:dyDescent="0.25">
      <c r="Q31518" s="4">
        <f>IF(('FS-AD Daily '!AX31710-'FS-AD Daily '!AX31709&lt;0), "",'FS-AD Daily '!AX31710-'FS-AD Daily '!AX31709)</f>
        <v>0</v>
      </c>
    </row>
    <row r="31519" spans="17:17" x14ac:dyDescent="0.25">
      <c r="Q31519" s="4">
        <f>IF(('FS-AD Daily '!AX31711-'FS-AD Daily '!AX31710&lt;0), "",'FS-AD Daily '!AX31711-'FS-AD Daily '!AX31710)</f>
        <v>0</v>
      </c>
    </row>
    <row r="31520" spans="17:17" x14ac:dyDescent="0.25">
      <c r="Q31520" s="4">
        <f>IF(('FS-AD Daily '!AX31712-'FS-AD Daily '!AX31711&lt;0), "",'FS-AD Daily '!AX31712-'FS-AD Daily '!AX31711)</f>
        <v>0</v>
      </c>
    </row>
    <row r="31521" spans="17:17" x14ac:dyDescent="0.25">
      <c r="Q31521" s="4">
        <f>IF(('FS-AD Daily '!AX31713-'FS-AD Daily '!AX31712&lt;0), "",'FS-AD Daily '!AX31713-'FS-AD Daily '!AX31712)</f>
        <v>0</v>
      </c>
    </row>
    <row r="31522" spans="17:17" x14ac:dyDescent="0.25">
      <c r="Q31522" s="4">
        <f>IF(('FS-AD Daily '!AX31714-'FS-AD Daily '!AX31713&lt;0), "",'FS-AD Daily '!AX31714-'FS-AD Daily '!AX31713)</f>
        <v>0</v>
      </c>
    </row>
    <row r="31523" spans="17:17" x14ac:dyDescent="0.25">
      <c r="Q31523" s="4">
        <f>IF(('FS-AD Daily '!AX31715-'FS-AD Daily '!AX31714&lt;0), "",'FS-AD Daily '!AX31715-'FS-AD Daily '!AX31714)</f>
        <v>0</v>
      </c>
    </row>
    <row r="31524" spans="17:17" x14ac:dyDescent="0.25">
      <c r="Q31524" s="4">
        <f>IF(('FS-AD Daily '!AX31716-'FS-AD Daily '!AX31715&lt;0), "",'FS-AD Daily '!AX31716-'FS-AD Daily '!AX31715)</f>
        <v>0</v>
      </c>
    </row>
    <row r="31525" spans="17:17" x14ac:dyDescent="0.25">
      <c r="Q31525" s="4">
        <f>IF(('FS-AD Daily '!AX31717-'FS-AD Daily '!AX31716&lt;0), "",'FS-AD Daily '!AX31717-'FS-AD Daily '!AX31716)</f>
        <v>0</v>
      </c>
    </row>
    <row r="31526" spans="17:17" x14ac:dyDescent="0.25">
      <c r="Q31526" s="4">
        <f>IF(('FS-AD Daily '!AX31718-'FS-AD Daily '!AX31717&lt;0), "",'FS-AD Daily '!AX31718-'FS-AD Daily '!AX31717)</f>
        <v>0</v>
      </c>
    </row>
    <row r="31527" spans="17:17" x14ac:dyDescent="0.25">
      <c r="Q31527" s="4">
        <f>IF(('FS-AD Daily '!AX31719-'FS-AD Daily '!AX31718&lt;0), "",'FS-AD Daily '!AX31719-'FS-AD Daily '!AX31718)</f>
        <v>0</v>
      </c>
    </row>
    <row r="31528" spans="17:17" x14ac:dyDescent="0.25">
      <c r="Q31528" s="4">
        <f>IF(('FS-AD Daily '!AX31720-'FS-AD Daily '!AX31719&lt;0), "",'FS-AD Daily '!AX31720-'FS-AD Daily '!AX31719)</f>
        <v>0</v>
      </c>
    </row>
    <row r="31529" spans="17:17" x14ac:dyDescent="0.25">
      <c r="Q31529" s="4">
        <f>IF(('FS-AD Daily '!AX31721-'FS-AD Daily '!AX31720&lt;0), "",'FS-AD Daily '!AX31721-'FS-AD Daily '!AX31720)</f>
        <v>0</v>
      </c>
    </row>
    <row r="31530" spans="17:17" x14ac:dyDescent="0.25">
      <c r="Q31530" s="4">
        <f>IF(('FS-AD Daily '!AX31722-'FS-AD Daily '!AX31721&lt;0), "",'FS-AD Daily '!AX31722-'FS-AD Daily '!AX31721)</f>
        <v>0</v>
      </c>
    </row>
    <row r="31531" spans="17:17" x14ac:dyDescent="0.25">
      <c r="Q31531" s="4">
        <f>IF(('FS-AD Daily '!AX31723-'FS-AD Daily '!AX31722&lt;0), "",'FS-AD Daily '!AX31723-'FS-AD Daily '!AX31722)</f>
        <v>0</v>
      </c>
    </row>
    <row r="31532" spans="17:17" x14ac:dyDescent="0.25">
      <c r="Q31532" s="4">
        <f>IF(('FS-AD Daily '!AX31724-'FS-AD Daily '!AX31723&lt;0), "",'FS-AD Daily '!AX31724-'FS-AD Daily '!AX31723)</f>
        <v>0</v>
      </c>
    </row>
    <row r="31533" spans="17:17" x14ac:dyDescent="0.25">
      <c r="Q31533" s="4">
        <f>IF(('FS-AD Daily '!AX31725-'FS-AD Daily '!AX31724&lt;0), "",'FS-AD Daily '!AX31725-'FS-AD Daily '!AX31724)</f>
        <v>0</v>
      </c>
    </row>
    <row r="31534" spans="17:17" x14ac:dyDescent="0.25">
      <c r="Q31534" s="4">
        <f>IF(('FS-AD Daily '!AX31726-'FS-AD Daily '!AX31725&lt;0), "",'FS-AD Daily '!AX31726-'FS-AD Daily '!AX31725)</f>
        <v>0</v>
      </c>
    </row>
    <row r="31535" spans="17:17" x14ac:dyDescent="0.25">
      <c r="Q31535" s="4">
        <f>IF(('FS-AD Daily '!AX31727-'FS-AD Daily '!AX31726&lt;0), "",'FS-AD Daily '!AX31727-'FS-AD Daily '!AX31726)</f>
        <v>0</v>
      </c>
    </row>
    <row r="31536" spans="17:17" x14ac:dyDescent="0.25">
      <c r="Q31536" s="4">
        <f>IF(('FS-AD Daily '!AX31728-'FS-AD Daily '!AX31727&lt;0), "",'FS-AD Daily '!AX31728-'FS-AD Daily '!AX31727)</f>
        <v>0</v>
      </c>
    </row>
    <row r="31537" spans="17:17" x14ac:dyDescent="0.25">
      <c r="Q31537" s="4">
        <f>IF(('FS-AD Daily '!AX31729-'FS-AD Daily '!AX31728&lt;0), "",'FS-AD Daily '!AX31729-'FS-AD Daily '!AX31728)</f>
        <v>0</v>
      </c>
    </row>
    <row r="31538" spans="17:17" x14ac:dyDescent="0.25">
      <c r="Q31538" s="4">
        <f>IF(('FS-AD Daily '!AX31730-'FS-AD Daily '!AX31729&lt;0), "",'FS-AD Daily '!AX31730-'FS-AD Daily '!AX31729)</f>
        <v>0</v>
      </c>
    </row>
    <row r="31539" spans="17:17" x14ac:dyDescent="0.25">
      <c r="Q31539" s="4">
        <f>IF(('FS-AD Daily '!AX31731-'FS-AD Daily '!AX31730&lt;0), "",'FS-AD Daily '!AX31731-'FS-AD Daily '!AX31730)</f>
        <v>0</v>
      </c>
    </row>
    <row r="31540" spans="17:17" x14ac:dyDescent="0.25">
      <c r="Q31540" s="4">
        <f>IF(('FS-AD Daily '!AX31732-'FS-AD Daily '!AX31731&lt;0), "",'FS-AD Daily '!AX31732-'FS-AD Daily '!AX31731)</f>
        <v>0</v>
      </c>
    </row>
    <row r="31541" spans="17:17" x14ac:dyDescent="0.25">
      <c r="Q31541" s="4">
        <f>IF(('FS-AD Daily '!AX31733-'FS-AD Daily '!AX31732&lt;0), "",'FS-AD Daily '!AX31733-'FS-AD Daily '!AX31732)</f>
        <v>0</v>
      </c>
    </row>
    <row r="31542" spans="17:17" x14ac:dyDescent="0.25">
      <c r="Q31542" s="4">
        <f>IF(('FS-AD Daily '!AX31734-'FS-AD Daily '!AX31733&lt;0), "",'FS-AD Daily '!AX31734-'FS-AD Daily '!AX31733)</f>
        <v>0</v>
      </c>
    </row>
    <row r="31543" spans="17:17" x14ac:dyDescent="0.25">
      <c r="Q31543" s="4">
        <f>IF(('FS-AD Daily '!AX31735-'FS-AD Daily '!AX31734&lt;0), "",'FS-AD Daily '!AX31735-'FS-AD Daily '!AX31734)</f>
        <v>0</v>
      </c>
    </row>
    <row r="31544" spans="17:17" x14ac:dyDescent="0.25">
      <c r="Q31544" s="4">
        <f>IF(('FS-AD Daily '!AX31736-'FS-AD Daily '!AX31735&lt;0), "",'FS-AD Daily '!AX31736-'FS-AD Daily '!AX31735)</f>
        <v>0</v>
      </c>
    </row>
    <row r="31545" spans="17:17" x14ac:dyDescent="0.25">
      <c r="Q31545" s="4">
        <f>IF(('FS-AD Daily '!AX31737-'FS-AD Daily '!AX31736&lt;0), "",'FS-AD Daily '!AX31737-'FS-AD Daily '!AX31736)</f>
        <v>0</v>
      </c>
    </row>
    <row r="31546" spans="17:17" x14ac:dyDescent="0.25">
      <c r="Q31546" s="4">
        <f>IF(('FS-AD Daily '!AX31738-'FS-AD Daily '!AX31737&lt;0), "",'FS-AD Daily '!AX31738-'FS-AD Daily '!AX31737)</f>
        <v>0</v>
      </c>
    </row>
    <row r="31547" spans="17:17" x14ac:dyDescent="0.25">
      <c r="Q31547" s="4">
        <f>IF(('FS-AD Daily '!AX31739-'FS-AD Daily '!AX31738&lt;0), "",'FS-AD Daily '!AX31739-'FS-AD Daily '!AX31738)</f>
        <v>0</v>
      </c>
    </row>
    <row r="31548" spans="17:17" x14ac:dyDescent="0.25">
      <c r="Q31548" s="4">
        <f>IF(('FS-AD Daily '!AX31740-'FS-AD Daily '!AX31739&lt;0), "",'FS-AD Daily '!AX31740-'FS-AD Daily '!AX31739)</f>
        <v>0</v>
      </c>
    </row>
    <row r="31549" spans="17:17" x14ac:dyDescent="0.25">
      <c r="Q31549" s="4">
        <f>IF(('FS-AD Daily '!AX31741-'FS-AD Daily '!AX31740&lt;0), "",'FS-AD Daily '!AX31741-'FS-AD Daily '!AX31740)</f>
        <v>0</v>
      </c>
    </row>
    <row r="31550" spans="17:17" x14ac:dyDescent="0.25">
      <c r="Q31550" s="4">
        <f>IF(('FS-AD Daily '!AX31742-'FS-AD Daily '!AX31741&lt;0), "",'FS-AD Daily '!AX31742-'FS-AD Daily '!AX31741)</f>
        <v>0</v>
      </c>
    </row>
    <row r="31551" spans="17:17" x14ac:dyDescent="0.25">
      <c r="Q31551" s="4">
        <f>IF(('FS-AD Daily '!AX31743-'FS-AD Daily '!AX31742&lt;0), "",'FS-AD Daily '!AX31743-'FS-AD Daily '!AX31742)</f>
        <v>0</v>
      </c>
    </row>
    <row r="31552" spans="17:17" x14ac:dyDescent="0.25">
      <c r="Q31552" s="4">
        <f>IF(('FS-AD Daily '!AX31744-'FS-AD Daily '!AX31743&lt;0), "",'FS-AD Daily '!AX31744-'FS-AD Daily '!AX31743)</f>
        <v>0</v>
      </c>
    </row>
    <row r="31553" spans="17:17" x14ac:dyDescent="0.25">
      <c r="Q31553" s="4">
        <f>IF(('FS-AD Daily '!AX31745-'FS-AD Daily '!AX31744&lt;0), "",'FS-AD Daily '!AX31745-'FS-AD Daily '!AX31744)</f>
        <v>0</v>
      </c>
    </row>
    <row r="31554" spans="17:17" x14ac:dyDescent="0.25">
      <c r="Q31554" s="4">
        <f>IF(('FS-AD Daily '!AX31746-'FS-AD Daily '!AX31745&lt;0), "",'FS-AD Daily '!AX31746-'FS-AD Daily '!AX31745)</f>
        <v>0</v>
      </c>
    </row>
    <row r="31555" spans="17:17" x14ac:dyDescent="0.25">
      <c r="Q31555" s="4">
        <f>IF(('FS-AD Daily '!AX31747-'FS-AD Daily '!AX31746&lt;0), "",'FS-AD Daily '!AX31747-'FS-AD Daily '!AX31746)</f>
        <v>0</v>
      </c>
    </row>
    <row r="31556" spans="17:17" x14ac:dyDescent="0.25">
      <c r="Q31556" s="4">
        <f>IF(('FS-AD Daily '!AX31748-'FS-AD Daily '!AX31747&lt;0), "",'FS-AD Daily '!AX31748-'FS-AD Daily '!AX31747)</f>
        <v>0</v>
      </c>
    </row>
    <row r="31557" spans="17:17" x14ac:dyDescent="0.25">
      <c r="Q31557" s="4">
        <f>IF(('FS-AD Daily '!AX31749-'FS-AD Daily '!AX31748&lt;0), "",'FS-AD Daily '!AX31749-'FS-AD Daily '!AX31748)</f>
        <v>0</v>
      </c>
    </row>
    <row r="31558" spans="17:17" x14ac:dyDescent="0.25">
      <c r="Q31558" s="4">
        <f>IF(('FS-AD Daily '!AX31750-'FS-AD Daily '!AX31749&lt;0), "",'FS-AD Daily '!AX31750-'FS-AD Daily '!AX31749)</f>
        <v>0</v>
      </c>
    </row>
    <row r="31559" spans="17:17" x14ac:dyDescent="0.25">
      <c r="Q31559" s="4">
        <f>IF(('FS-AD Daily '!AX31751-'FS-AD Daily '!AX31750&lt;0), "",'FS-AD Daily '!AX31751-'FS-AD Daily '!AX31750)</f>
        <v>0</v>
      </c>
    </row>
    <row r="31560" spans="17:17" x14ac:dyDescent="0.25">
      <c r="Q31560" s="4">
        <f>IF(('FS-AD Daily '!AX31752-'FS-AD Daily '!AX31751&lt;0), "",'FS-AD Daily '!AX31752-'FS-AD Daily '!AX31751)</f>
        <v>0</v>
      </c>
    </row>
    <row r="31561" spans="17:17" x14ac:dyDescent="0.25">
      <c r="Q31561" s="4">
        <f>IF(('FS-AD Daily '!AX31753-'FS-AD Daily '!AX31752&lt;0), "",'FS-AD Daily '!AX31753-'FS-AD Daily '!AX31752)</f>
        <v>0</v>
      </c>
    </row>
    <row r="31562" spans="17:17" x14ac:dyDescent="0.25">
      <c r="Q31562" s="4">
        <f>IF(('FS-AD Daily '!AX31754-'FS-AD Daily '!AX31753&lt;0), "",'FS-AD Daily '!AX31754-'FS-AD Daily '!AX31753)</f>
        <v>0</v>
      </c>
    </row>
    <row r="31563" spans="17:17" x14ac:dyDescent="0.25">
      <c r="Q31563" s="4">
        <f>IF(('FS-AD Daily '!AX31755-'FS-AD Daily '!AX31754&lt;0), "",'FS-AD Daily '!AX31755-'FS-AD Daily '!AX31754)</f>
        <v>0</v>
      </c>
    </row>
    <row r="31564" spans="17:17" x14ac:dyDescent="0.25">
      <c r="Q31564" s="4">
        <f>IF(('FS-AD Daily '!AX31756-'FS-AD Daily '!AX31755&lt;0), "",'FS-AD Daily '!AX31756-'FS-AD Daily '!AX31755)</f>
        <v>0</v>
      </c>
    </row>
    <row r="31565" spans="17:17" x14ac:dyDescent="0.25">
      <c r="Q31565" s="4">
        <f>IF(('FS-AD Daily '!AX31757-'FS-AD Daily '!AX31756&lt;0), "",'FS-AD Daily '!AX31757-'FS-AD Daily '!AX31756)</f>
        <v>0</v>
      </c>
    </row>
    <row r="31566" spans="17:17" x14ac:dyDescent="0.25">
      <c r="Q31566" s="4">
        <f>IF(('FS-AD Daily '!AX31758-'FS-AD Daily '!AX31757&lt;0), "",'FS-AD Daily '!AX31758-'FS-AD Daily '!AX31757)</f>
        <v>0</v>
      </c>
    </row>
    <row r="31567" spans="17:17" x14ac:dyDescent="0.25">
      <c r="Q31567" s="4">
        <f>IF(('FS-AD Daily '!AX31759-'FS-AD Daily '!AX31758&lt;0), "",'FS-AD Daily '!AX31759-'FS-AD Daily '!AX31758)</f>
        <v>0</v>
      </c>
    </row>
    <row r="31568" spans="17:17" x14ac:dyDescent="0.25">
      <c r="Q31568" s="4">
        <f>IF(('FS-AD Daily '!AX31760-'FS-AD Daily '!AX31759&lt;0), "",'FS-AD Daily '!AX31760-'FS-AD Daily '!AX31759)</f>
        <v>0</v>
      </c>
    </row>
    <row r="31569" spans="17:17" x14ac:dyDescent="0.25">
      <c r="Q31569" s="4">
        <f>IF(('FS-AD Daily '!AX31761-'FS-AD Daily '!AX31760&lt;0), "",'FS-AD Daily '!AX31761-'FS-AD Daily '!AX31760)</f>
        <v>0</v>
      </c>
    </row>
    <row r="31570" spans="17:17" x14ac:dyDescent="0.25">
      <c r="Q31570" s="4">
        <f>IF(('FS-AD Daily '!AX31762-'FS-AD Daily '!AX31761&lt;0), "",'FS-AD Daily '!AX31762-'FS-AD Daily '!AX31761)</f>
        <v>0</v>
      </c>
    </row>
    <row r="31571" spans="17:17" x14ac:dyDescent="0.25">
      <c r="Q31571" s="4">
        <f>IF(('FS-AD Daily '!AX31763-'FS-AD Daily '!AX31762&lt;0), "",'FS-AD Daily '!AX31763-'FS-AD Daily '!AX31762)</f>
        <v>0</v>
      </c>
    </row>
    <row r="31572" spans="17:17" x14ac:dyDescent="0.25">
      <c r="Q31572" s="4">
        <f>IF(('FS-AD Daily '!AX31764-'FS-AD Daily '!AX31763&lt;0), "",'FS-AD Daily '!AX31764-'FS-AD Daily '!AX31763)</f>
        <v>0</v>
      </c>
    </row>
    <row r="31573" spans="17:17" x14ac:dyDescent="0.25">
      <c r="Q31573" s="4">
        <f>IF(('FS-AD Daily '!AX31765-'FS-AD Daily '!AX31764&lt;0), "",'FS-AD Daily '!AX31765-'FS-AD Daily '!AX31764)</f>
        <v>0</v>
      </c>
    </row>
    <row r="31574" spans="17:17" x14ac:dyDescent="0.25">
      <c r="Q31574" s="4">
        <f>IF(('FS-AD Daily '!AX31766-'FS-AD Daily '!AX31765&lt;0), "",'FS-AD Daily '!AX31766-'FS-AD Daily '!AX31765)</f>
        <v>0</v>
      </c>
    </row>
    <row r="31575" spans="17:17" x14ac:dyDescent="0.25">
      <c r="Q31575" s="4">
        <f>IF(('FS-AD Daily '!AX31767-'FS-AD Daily '!AX31766&lt;0), "",'FS-AD Daily '!AX31767-'FS-AD Daily '!AX31766)</f>
        <v>0</v>
      </c>
    </row>
    <row r="31576" spans="17:17" x14ac:dyDescent="0.25">
      <c r="Q31576" s="4">
        <f>IF(('FS-AD Daily '!AX31768-'FS-AD Daily '!AX31767&lt;0), "",'FS-AD Daily '!AX31768-'FS-AD Daily '!AX31767)</f>
        <v>0</v>
      </c>
    </row>
    <row r="31577" spans="17:17" x14ac:dyDescent="0.25">
      <c r="Q31577" s="4">
        <f>IF(('FS-AD Daily '!AX31769-'FS-AD Daily '!AX31768&lt;0), "",'FS-AD Daily '!AX31769-'FS-AD Daily '!AX31768)</f>
        <v>0</v>
      </c>
    </row>
    <row r="31578" spans="17:17" x14ac:dyDescent="0.25">
      <c r="Q31578" s="4">
        <f>IF(('FS-AD Daily '!AX31770-'FS-AD Daily '!AX31769&lt;0), "",'FS-AD Daily '!AX31770-'FS-AD Daily '!AX31769)</f>
        <v>0</v>
      </c>
    </row>
    <row r="31579" spans="17:17" x14ac:dyDescent="0.25">
      <c r="Q31579" s="4">
        <f>IF(('FS-AD Daily '!AX31771-'FS-AD Daily '!AX31770&lt;0), "",'FS-AD Daily '!AX31771-'FS-AD Daily '!AX31770)</f>
        <v>0</v>
      </c>
    </row>
    <row r="31580" spans="17:17" x14ac:dyDescent="0.25">
      <c r="Q31580" s="4">
        <f>IF(('FS-AD Daily '!AX31772-'FS-AD Daily '!AX31771&lt;0), "",'FS-AD Daily '!AX31772-'FS-AD Daily '!AX31771)</f>
        <v>0</v>
      </c>
    </row>
    <row r="31581" spans="17:17" x14ac:dyDescent="0.25">
      <c r="Q31581" s="4">
        <f>IF(('FS-AD Daily '!AX31773-'FS-AD Daily '!AX31772&lt;0), "",'FS-AD Daily '!AX31773-'FS-AD Daily '!AX31772)</f>
        <v>0</v>
      </c>
    </row>
    <row r="31582" spans="17:17" x14ac:dyDescent="0.25">
      <c r="Q31582" s="4">
        <f>IF(('FS-AD Daily '!AX31774-'FS-AD Daily '!AX31773&lt;0), "",'FS-AD Daily '!AX31774-'FS-AD Daily '!AX31773)</f>
        <v>0</v>
      </c>
    </row>
    <row r="31583" spans="17:17" x14ac:dyDescent="0.25">
      <c r="Q31583" s="4">
        <f>IF(('FS-AD Daily '!AX31775-'FS-AD Daily '!AX31774&lt;0), "",'FS-AD Daily '!AX31775-'FS-AD Daily '!AX31774)</f>
        <v>0</v>
      </c>
    </row>
    <row r="31584" spans="17:17" x14ac:dyDescent="0.25">
      <c r="Q31584" s="4">
        <f>IF(('FS-AD Daily '!AX31776-'FS-AD Daily '!AX31775&lt;0), "",'FS-AD Daily '!AX31776-'FS-AD Daily '!AX31775)</f>
        <v>0</v>
      </c>
    </row>
    <row r="31585" spans="17:17" x14ac:dyDescent="0.25">
      <c r="Q31585" s="4">
        <f>IF(('FS-AD Daily '!AX31777-'FS-AD Daily '!AX31776&lt;0), "",'FS-AD Daily '!AX31777-'FS-AD Daily '!AX31776)</f>
        <v>0</v>
      </c>
    </row>
    <row r="31586" spans="17:17" x14ac:dyDescent="0.25">
      <c r="Q31586" s="4">
        <f>IF(('FS-AD Daily '!AX31778-'FS-AD Daily '!AX31777&lt;0), "",'FS-AD Daily '!AX31778-'FS-AD Daily '!AX31777)</f>
        <v>0</v>
      </c>
    </row>
    <row r="31587" spans="17:17" x14ac:dyDescent="0.25">
      <c r="Q31587" s="4">
        <f>IF(('FS-AD Daily '!AX31779-'FS-AD Daily '!AX31778&lt;0), "",'FS-AD Daily '!AX31779-'FS-AD Daily '!AX31778)</f>
        <v>0</v>
      </c>
    </row>
    <row r="31588" spans="17:17" x14ac:dyDescent="0.25">
      <c r="Q31588" s="4">
        <f>IF(('FS-AD Daily '!AX31780-'FS-AD Daily '!AX31779&lt;0), "",'FS-AD Daily '!AX31780-'FS-AD Daily '!AX31779)</f>
        <v>0</v>
      </c>
    </row>
    <row r="31589" spans="17:17" x14ac:dyDescent="0.25">
      <c r="Q31589" s="4">
        <f>IF(('FS-AD Daily '!AX31781-'FS-AD Daily '!AX31780&lt;0), "",'FS-AD Daily '!AX31781-'FS-AD Daily '!AX31780)</f>
        <v>0</v>
      </c>
    </row>
    <row r="31590" spans="17:17" x14ac:dyDescent="0.25">
      <c r="Q31590" s="4">
        <f>IF(('FS-AD Daily '!AX31782-'FS-AD Daily '!AX31781&lt;0), "",'FS-AD Daily '!AX31782-'FS-AD Daily '!AX31781)</f>
        <v>0</v>
      </c>
    </row>
    <row r="31591" spans="17:17" x14ac:dyDescent="0.25">
      <c r="Q31591" s="4">
        <f>IF(('FS-AD Daily '!AX31783-'FS-AD Daily '!AX31782&lt;0), "",'FS-AD Daily '!AX31783-'FS-AD Daily '!AX31782)</f>
        <v>0</v>
      </c>
    </row>
    <row r="31592" spans="17:17" x14ac:dyDescent="0.25">
      <c r="Q31592" s="4">
        <f>IF(('FS-AD Daily '!AX31784-'FS-AD Daily '!AX31783&lt;0), "",'FS-AD Daily '!AX31784-'FS-AD Daily '!AX31783)</f>
        <v>0</v>
      </c>
    </row>
    <row r="31593" spans="17:17" x14ac:dyDescent="0.25">
      <c r="Q31593" s="4">
        <f>IF(('FS-AD Daily '!AX31785-'FS-AD Daily '!AX31784&lt;0), "",'FS-AD Daily '!AX31785-'FS-AD Daily '!AX31784)</f>
        <v>0</v>
      </c>
    </row>
    <row r="31594" spans="17:17" x14ac:dyDescent="0.25">
      <c r="Q31594" s="4">
        <f>IF(('FS-AD Daily '!AX31786-'FS-AD Daily '!AX31785&lt;0), "",'FS-AD Daily '!AX31786-'FS-AD Daily '!AX31785)</f>
        <v>0</v>
      </c>
    </row>
    <row r="31595" spans="17:17" x14ac:dyDescent="0.25">
      <c r="Q31595" s="4">
        <f>IF(('FS-AD Daily '!AX31787-'FS-AD Daily '!AX31786&lt;0), "",'FS-AD Daily '!AX31787-'FS-AD Daily '!AX31786)</f>
        <v>0</v>
      </c>
    </row>
    <row r="31596" spans="17:17" x14ac:dyDescent="0.25">
      <c r="Q31596" s="4">
        <f>IF(('FS-AD Daily '!AX31788-'FS-AD Daily '!AX31787&lt;0), "",'FS-AD Daily '!AX31788-'FS-AD Daily '!AX31787)</f>
        <v>0</v>
      </c>
    </row>
    <row r="31597" spans="17:17" x14ac:dyDescent="0.25">
      <c r="Q31597" s="4">
        <f>IF(('FS-AD Daily '!AX31789-'FS-AD Daily '!AX31788&lt;0), "",'FS-AD Daily '!AX31789-'FS-AD Daily '!AX31788)</f>
        <v>0</v>
      </c>
    </row>
    <row r="31598" spans="17:17" x14ac:dyDescent="0.25">
      <c r="Q31598" s="4">
        <f>IF(('FS-AD Daily '!AX31790-'FS-AD Daily '!AX31789&lt;0), "",'FS-AD Daily '!AX31790-'FS-AD Daily '!AX31789)</f>
        <v>0</v>
      </c>
    </row>
    <row r="31599" spans="17:17" x14ac:dyDescent="0.25">
      <c r="Q31599" s="4">
        <f>IF(('FS-AD Daily '!AX31791-'FS-AD Daily '!AX31790&lt;0), "",'FS-AD Daily '!AX31791-'FS-AD Daily '!AX31790)</f>
        <v>0</v>
      </c>
    </row>
    <row r="31600" spans="17:17" x14ac:dyDescent="0.25">
      <c r="Q31600" s="4">
        <f>IF(('FS-AD Daily '!AX31792-'FS-AD Daily '!AX31791&lt;0), "",'FS-AD Daily '!AX31792-'FS-AD Daily '!AX31791)</f>
        <v>0</v>
      </c>
    </row>
    <row r="31601" spans="17:17" x14ac:dyDescent="0.25">
      <c r="Q31601" s="4">
        <f>IF(('FS-AD Daily '!AX31793-'FS-AD Daily '!AX31792&lt;0), "",'FS-AD Daily '!AX31793-'FS-AD Daily '!AX31792)</f>
        <v>0</v>
      </c>
    </row>
    <row r="31602" spans="17:17" x14ac:dyDescent="0.25">
      <c r="Q31602" s="4">
        <f>IF(('FS-AD Daily '!AX31794-'FS-AD Daily '!AX31793&lt;0), "",'FS-AD Daily '!AX31794-'FS-AD Daily '!AX31793)</f>
        <v>0</v>
      </c>
    </row>
    <row r="31603" spans="17:17" x14ac:dyDescent="0.25">
      <c r="Q31603" s="4">
        <f>IF(('FS-AD Daily '!AX31795-'FS-AD Daily '!AX31794&lt;0), "",'FS-AD Daily '!AX31795-'FS-AD Daily '!AX31794)</f>
        <v>0</v>
      </c>
    </row>
    <row r="31604" spans="17:17" x14ac:dyDescent="0.25">
      <c r="Q31604" s="4">
        <f>IF(('FS-AD Daily '!AX31796-'FS-AD Daily '!AX31795&lt;0), "",'FS-AD Daily '!AX31796-'FS-AD Daily '!AX31795)</f>
        <v>0</v>
      </c>
    </row>
    <row r="31605" spans="17:17" x14ac:dyDescent="0.25">
      <c r="Q31605" s="4">
        <f>IF(('FS-AD Daily '!AX31797-'FS-AD Daily '!AX31796&lt;0), "",'FS-AD Daily '!AX31797-'FS-AD Daily '!AX31796)</f>
        <v>0</v>
      </c>
    </row>
    <row r="31606" spans="17:17" x14ac:dyDescent="0.25">
      <c r="Q31606" s="4">
        <f>IF(('FS-AD Daily '!AX31798-'FS-AD Daily '!AX31797&lt;0), "",'FS-AD Daily '!AX31798-'FS-AD Daily '!AX31797)</f>
        <v>0</v>
      </c>
    </row>
    <row r="31607" spans="17:17" x14ac:dyDescent="0.25">
      <c r="Q31607" s="4">
        <f>IF(('FS-AD Daily '!AX31799-'FS-AD Daily '!AX31798&lt;0), "",'FS-AD Daily '!AX31799-'FS-AD Daily '!AX31798)</f>
        <v>0</v>
      </c>
    </row>
    <row r="31608" spans="17:17" x14ac:dyDescent="0.25">
      <c r="Q31608" s="4">
        <f>IF(('FS-AD Daily '!AX31800-'FS-AD Daily '!AX31799&lt;0), "",'FS-AD Daily '!AX31800-'FS-AD Daily '!AX31799)</f>
        <v>0</v>
      </c>
    </row>
    <row r="31609" spans="17:17" x14ac:dyDescent="0.25">
      <c r="Q31609" s="4">
        <f>IF(('FS-AD Daily '!AX31801-'FS-AD Daily '!AX31800&lt;0), "",'FS-AD Daily '!AX31801-'FS-AD Daily '!AX31800)</f>
        <v>0</v>
      </c>
    </row>
    <row r="31610" spans="17:17" x14ac:dyDescent="0.25">
      <c r="Q31610" s="4">
        <f>IF(('FS-AD Daily '!AX31802-'FS-AD Daily '!AX31801&lt;0), "",'FS-AD Daily '!AX31802-'FS-AD Daily '!AX31801)</f>
        <v>0</v>
      </c>
    </row>
    <row r="31611" spans="17:17" x14ac:dyDescent="0.25">
      <c r="Q31611" s="4">
        <f>IF(('FS-AD Daily '!AX31803-'FS-AD Daily '!AX31802&lt;0), "",'FS-AD Daily '!AX31803-'FS-AD Daily '!AX31802)</f>
        <v>0</v>
      </c>
    </row>
    <row r="31612" spans="17:17" x14ac:dyDescent="0.25">
      <c r="Q31612" s="4">
        <f>IF(('FS-AD Daily '!AX31804-'FS-AD Daily '!AX31803&lt;0), "",'FS-AD Daily '!AX31804-'FS-AD Daily '!AX31803)</f>
        <v>0</v>
      </c>
    </row>
    <row r="31613" spans="17:17" x14ac:dyDescent="0.25">
      <c r="Q31613" s="4">
        <f>IF(('FS-AD Daily '!AX31805-'FS-AD Daily '!AX31804&lt;0), "",'FS-AD Daily '!AX31805-'FS-AD Daily '!AX31804)</f>
        <v>0</v>
      </c>
    </row>
    <row r="31614" spans="17:17" x14ac:dyDescent="0.25">
      <c r="Q31614" s="4">
        <f>IF(('FS-AD Daily '!AX31806-'FS-AD Daily '!AX31805&lt;0), "",'FS-AD Daily '!AX31806-'FS-AD Daily '!AX31805)</f>
        <v>0</v>
      </c>
    </row>
    <row r="31615" spans="17:17" x14ac:dyDescent="0.25">
      <c r="Q31615" s="4">
        <f>IF(('FS-AD Daily '!AX31807-'FS-AD Daily '!AX31806&lt;0), "",'FS-AD Daily '!AX31807-'FS-AD Daily '!AX31806)</f>
        <v>0</v>
      </c>
    </row>
    <row r="31616" spans="17:17" x14ac:dyDescent="0.25">
      <c r="Q31616" s="4">
        <f>IF(('FS-AD Daily '!AX31808-'FS-AD Daily '!AX31807&lt;0), "",'FS-AD Daily '!AX31808-'FS-AD Daily '!AX31807)</f>
        <v>0</v>
      </c>
    </row>
    <row r="31617" spans="17:17" x14ac:dyDescent="0.25">
      <c r="Q31617" s="4">
        <f>IF(('FS-AD Daily '!AX31809-'FS-AD Daily '!AX31808&lt;0), "",'FS-AD Daily '!AX31809-'FS-AD Daily '!AX31808)</f>
        <v>0</v>
      </c>
    </row>
    <row r="31618" spans="17:17" x14ac:dyDescent="0.25">
      <c r="Q31618" s="4">
        <f>IF(('FS-AD Daily '!AX31810-'FS-AD Daily '!AX31809&lt;0), "",'FS-AD Daily '!AX31810-'FS-AD Daily '!AX31809)</f>
        <v>0</v>
      </c>
    </row>
    <row r="31619" spans="17:17" x14ac:dyDescent="0.25">
      <c r="Q31619" s="4">
        <f>IF(('FS-AD Daily '!AX31811-'FS-AD Daily '!AX31810&lt;0), "",'FS-AD Daily '!AX31811-'FS-AD Daily '!AX31810)</f>
        <v>0</v>
      </c>
    </row>
    <row r="31620" spans="17:17" x14ac:dyDescent="0.25">
      <c r="Q31620" s="4">
        <f>IF(('FS-AD Daily '!AX31812-'FS-AD Daily '!AX31811&lt;0), "",'FS-AD Daily '!AX31812-'FS-AD Daily '!AX31811)</f>
        <v>0</v>
      </c>
    </row>
    <row r="31621" spans="17:17" x14ac:dyDescent="0.25">
      <c r="Q31621" s="4">
        <f>IF(('FS-AD Daily '!AX31813-'FS-AD Daily '!AX31812&lt;0), "",'FS-AD Daily '!AX31813-'FS-AD Daily '!AX31812)</f>
        <v>0</v>
      </c>
    </row>
    <row r="31622" spans="17:17" x14ac:dyDescent="0.25">
      <c r="Q31622" s="4">
        <f>IF(('FS-AD Daily '!AX31814-'FS-AD Daily '!AX31813&lt;0), "",'FS-AD Daily '!AX31814-'FS-AD Daily '!AX31813)</f>
        <v>0</v>
      </c>
    </row>
    <row r="31623" spans="17:17" x14ac:dyDescent="0.25">
      <c r="Q31623" s="4">
        <f>IF(('FS-AD Daily '!AX31815-'FS-AD Daily '!AX31814&lt;0), "",'FS-AD Daily '!AX31815-'FS-AD Daily '!AX31814)</f>
        <v>0</v>
      </c>
    </row>
    <row r="31624" spans="17:17" x14ac:dyDescent="0.25">
      <c r="Q31624" s="4">
        <f>IF(('FS-AD Daily '!AX31816-'FS-AD Daily '!AX31815&lt;0), "",'FS-AD Daily '!AX31816-'FS-AD Daily '!AX31815)</f>
        <v>0</v>
      </c>
    </row>
    <row r="31625" spans="17:17" x14ac:dyDescent="0.25">
      <c r="Q31625" s="4">
        <f>IF(('FS-AD Daily '!AX31817-'FS-AD Daily '!AX31816&lt;0), "",'FS-AD Daily '!AX31817-'FS-AD Daily '!AX31816)</f>
        <v>0</v>
      </c>
    </row>
    <row r="31626" spans="17:17" x14ac:dyDescent="0.25">
      <c r="Q31626" s="4">
        <f>IF(('FS-AD Daily '!AX31818-'FS-AD Daily '!AX31817&lt;0), "",'FS-AD Daily '!AX31818-'FS-AD Daily '!AX31817)</f>
        <v>0</v>
      </c>
    </row>
    <row r="31627" spans="17:17" x14ac:dyDescent="0.25">
      <c r="Q31627" s="4">
        <f>IF(('FS-AD Daily '!AX31819-'FS-AD Daily '!AX31818&lt;0), "",'FS-AD Daily '!AX31819-'FS-AD Daily '!AX31818)</f>
        <v>0</v>
      </c>
    </row>
    <row r="31628" spans="17:17" x14ac:dyDescent="0.25">
      <c r="Q31628" s="4">
        <f>IF(('FS-AD Daily '!AX31820-'FS-AD Daily '!AX31819&lt;0), "",'FS-AD Daily '!AX31820-'FS-AD Daily '!AX31819)</f>
        <v>0</v>
      </c>
    </row>
    <row r="31629" spans="17:17" x14ac:dyDescent="0.25">
      <c r="Q31629" s="4">
        <f>IF(('FS-AD Daily '!AX31821-'FS-AD Daily '!AX31820&lt;0), "",'FS-AD Daily '!AX31821-'FS-AD Daily '!AX31820)</f>
        <v>0</v>
      </c>
    </row>
    <row r="31630" spans="17:17" x14ac:dyDescent="0.25">
      <c r="Q31630" s="4">
        <f>IF(('FS-AD Daily '!AX31822-'FS-AD Daily '!AX31821&lt;0), "",'FS-AD Daily '!AX31822-'FS-AD Daily '!AX31821)</f>
        <v>0</v>
      </c>
    </row>
    <row r="31631" spans="17:17" x14ac:dyDescent="0.25">
      <c r="Q31631" s="4">
        <f>IF(('FS-AD Daily '!AX31823-'FS-AD Daily '!AX31822&lt;0), "",'FS-AD Daily '!AX31823-'FS-AD Daily '!AX31822)</f>
        <v>0</v>
      </c>
    </row>
    <row r="31632" spans="17:17" x14ac:dyDescent="0.25">
      <c r="Q31632" s="4">
        <f>IF(('FS-AD Daily '!AX31824-'FS-AD Daily '!AX31823&lt;0), "",'FS-AD Daily '!AX31824-'FS-AD Daily '!AX31823)</f>
        <v>0</v>
      </c>
    </row>
    <row r="31633" spans="17:17" x14ac:dyDescent="0.25">
      <c r="Q31633" s="4">
        <f>IF(('FS-AD Daily '!AX31825-'FS-AD Daily '!AX31824&lt;0), "",'FS-AD Daily '!AX31825-'FS-AD Daily '!AX31824)</f>
        <v>0</v>
      </c>
    </row>
    <row r="31634" spans="17:17" x14ac:dyDescent="0.25">
      <c r="Q31634" s="4">
        <f>IF(('FS-AD Daily '!AX31826-'FS-AD Daily '!AX31825&lt;0), "",'FS-AD Daily '!AX31826-'FS-AD Daily '!AX31825)</f>
        <v>0</v>
      </c>
    </row>
    <row r="31635" spans="17:17" x14ac:dyDescent="0.25">
      <c r="Q31635" s="4">
        <f>IF(('FS-AD Daily '!AX31827-'FS-AD Daily '!AX31826&lt;0), "",'FS-AD Daily '!AX31827-'FS-AD Daily '!AX31826)</f>
        <v>0</v>
      </c>
    </row>
    <row r="31636" spans="17:17" x14ac:dyDescent="0.25">
      <c r="Q31636" s="4">
        <f>IF(('FS-AD Daily '!AX31828-'FS-AD Daily '!AX31827&lt;0), "",'FS-AD Daily '!AX31828-'FS-AD Daily '!AX31827)</f>
        <v>0</v>
      </c>
    </row>
    <row r="31637" spans="17:17" x14ac:dyDescent="0.25">
      <c r="Q31637" s="4">
        <f>IF(('FS-AD Daily '!AX31829-'FS-AD Daily '!AX31828&lt;0), "",'FS-AD Daily '!AX31829-'FS-AD Daily '!AX31828)</f>
        <v>0</v>
      </c>
    </row>
    <row r="31638" spans="17:17" x14ac:dyDescent="0.25">
      <c r="Q31638" s="4">
        <f>IF(('FS-AD Daily '!AX31830-'FS-AD Daily '!AX31829&lt;0), "",'FS-AD Daily '!AX31830-'FS-AD Daily '!AX31829)</f>
        <v>0</v>
      </c>
    </row>
    <row r="31639" spans="17:17" x14ac:dyDescent="0.25">
      <c r="Q31639" s="4">
        <f>IF(('FS-AD Daily '!AX31831-'FS-AD Daily '!AX31830&lt;0), "",'FS-AD Daily '!AX31831-'FS-AD Daily '!AX31830)</f>
        <v>0</v>
      </c>
    </row>
    <row r="31640" spans="17:17" x14ac:dyDescent="0.25">
      <c r="Q31640" s="4">
        <f>IF(('FS-AD Daily '!AX31832-'FS-AD Daily '!AX31831&lt;0), "",'FS-AD Daily '!AX31832-'FS-AD Daily '!AX31831)</f>
        <v>0</v>
      </c>
    </row>
    <row r="31641" spans="17:17" x14ac:dyDescent="0.25">
      <c r="Q31641" s="4">
        <f>IF(('FS-AD Daily '!AX31833-'FS-AD Daily '!AX31832&lt;0), "",'FS-AD Daily '!AX31833-'FS-AD Daily '!AX31832)</f>
        <v>0</v>
      </c>
    </row>
    <row r="31642" spans="17:17" x14ac:dyDescent="0.25">
      <c r="Q31642" s="4">
        <f>IF(('FS-AD Daily '!AX31834-'FS-AD Daily '!AX31833&lt;0), "",'FS-AD Daily '!AX31834-'FS-AD Daily '!AX31833)</f>
        <v>0</v>
      </c>
    </row>
    <row r="31643" spans="17:17" x14ac:dyDescent="0.25">
      <c r="Q31643" s="4">
        <f>IF(('FS-AD Daily '!AX31835-'FS-AD Daily '!AX31834&lt;0), "",'FS-AD Daily '!AX31835-'FS-AD Daily '!AX31834)</f>
        <v>0</v>
      </c>
    </row>
    <row r="31644" spans="17:17" x14ac:dyDescent="0.25">
      <c r="Q31644" s="4">
        <f>IF(('FS-AD Daily '!AX31836-'FS-AD Daily '!AX31835&lt;0), "",'FS-AD Daily '!AX31836-'FS-AD Daily '!AX31835)</f>
        <v>0</v>
      </c>
    </row>
    <row r="31645" spans="17:17" x14ac:dyDescent="0.25">
      <c r="Q31645" s="4">
        <f>IF(('FS-AD Daily '!AX31837-'FS-AD Daily '!AX31836&lt;0), "",'FS-AD Daily '!AX31837-'FS-AD Daily '!AX31836)</f>
        <v>0</v>
      </c>
    </row>
    <row r="31646" spans="17:17" x14ac:dyDescent="0.25">
      <c r="Q31646" s="4">
        <f>IF(('FS-AD Daily '!AX31838-'FS-AD Daily '!AX31837&lt;0), "",'FS-AD Daily '!AX31838-'FS-AD Daily '!AX31837)</f>
        <v>0</v>
      </c>
    </row>
    <row r="31647" spans="17:17" x14ac:dyDescent="0.25">
      <c r="Q31647" s="4">
        <f>IF(('FS-AD Daily '!AX31839-'FS-AD Daily '!AX31838&lt;0), "",'FS-AD Daily '!AX31839-'FS-AD Daily '!AX31838)</f>
        <v>0</v>
      </c>
    </row>
    <row r="31648" spans="17:17" x14ac:dyDescent="0.25">
      <c r="Q31648" s="4">
        <f>IF(('FS-AD Daily '!AX31840-'FS-AD Daily '!AX31839&lt;0), "",'FS-AD Daily '!AX31840-'FS-AD Daily '!AX31839)</f>
        <v>0</v>
      </c>
    </row>
    <row r="31649" spans="17:17" x14ac:dyDescent="0.25">
      <c r="Q31649" s="4">
        <f>IF(('FS-AD Daily '!AX31841-'FS-AD Daily '!AX31840&lt;0), "",'FS-AD Daily '!AX31841-'FS-AD Daily '!AX31840)</f>
        <v>0</v>
      </c>
    </row>
    <row r="31650" spans="17:17" x14ac:dyDescent="0.25">
      <c r="Q31650" s="4">
        <f>IF(('FS-AD Daily '!AX31842-'FS-AD Daily '!AX31841&lt;0), "",'FS-AD Daily '!AX31842-'FS-AD Daily '!AX31841)</f>
        <v>0</v>
      </c>
    </row>
    <row r="31651" spans="17:17" x14ac:dyDescent="0.25">
      <c r="Q31651" s="4">
        <f>IF(('FS-AD Daily '!AX31843-'FS-AD Daily '!AX31842&lt;0), "",'FS-AD Daily '!AX31843-'FS-AD Daily '!AX31842)</f>
        <v>0</v>
      </c>
    </row>
    <row r="31652" spans="17:17" x14ac:dyDescent="0.25">
      <c r="Q31652" s="4">
        <f>IF(('FS-AD Daily '!AX31844-'FS-AD Daily '!AX31843&lt;0), "",'FS-AD Daily '!AX31844-'FS-AD Daily '!AX31843)</f>
        <v>0</v>
      </c>
    </row>
    <row r="31653" spans="17:17" x14ac:dyDescent="0.25">
      <c r="Q31653" s="4">
        <f>IF(('FS-AD Daily '!AX31845-'FS-AD Daily '!AX31844&lt;0), "",'FS-AD Daily '!AX31845-'FS-AD Daily '!AX31844)</f>
        <v>0</v>
      </c>
    </row>
    <row r="31654" spans="17:17" x14ac:dyDescent="0.25">
      <c r="Q31654" s="4">
        <f>IF(('FS-AD Daily '!AX31846-'FS-AD Daily '!AX31845&lt;0), "",'FS-AD Daily '!AX31846-'FS-AD Daily '!AX31845)</f>
        <v>0</v>
      </c>
    </row>
    <row r="31655" spans="17:17" x14ac:dyDescent="0.25">
      <c r="Q31655" s="4">
        <f>IF(('FS-AD Daily '!AX31847-'FS-AD Daily '!AX31846&lt;0), "",'FS-AD Daily '!AX31847-'FS-AD Daily '!AX31846)</f>
        <v>0</v>
      </c>
    </row>
    <row r="31656" spans="17:17" x14ac:dyDescent="0.25">
      <c r="Q31656" s="4">
        <f>IF(('FS-AD Daily '!AX31848-'FS-AD Daily '!AX31847&lt;0), "",'FS-AD Daily '!AX31848-'FS-AD Daily '!AX31847)</f>
        <v>0</v>
      </c>
    </row>
    <row r="31657" spans="17:17" x14ac:dyDescent="0.25">
      <c r="Q31657" s="4">
        <f>IF(('FS-AD Daily '!AX31849-'FS-AD Daily '!AX31848&lt;0), "",'FS-AD Daily '!AX31849-'FS-AD Daily '!AX31848)</f>
        <v>0</v>
      </c>
    </row>
    <row r="31658" spans="17:17" x14ac:dyDescent="0.25">
      <c r="Q31658" s="4">
        <f>IF(('FS-AD Daily '!AX31850-'FS-AD Daily '!AX31849&lt;0), "",'FS-AD Daily '!AX31850-'FS-AD Daily '!AX31849)</f>
        <v>0</v>
      </c>
    </row>
    <row r="31659" spans="17:17" x14ac:dyDescent="0.25">
      <c r="Q31659" s="4">
        <f>IF(('FS-AD Daily '!AX31851-'FS-AD Daily '!AX31850&lt;0), "",'FS-AD Daily '!AX31851-'FS-AD Daily '!AX31850)</f>
        <v>0</v>
      </c>
    </row>
    <row r="31660" spans="17:17" x14ac:dyDescent="0.25">
      <c r="Q31660" s="4">
        <f>IF(('FS-AD Daily '!AX31852-'FS-AD Daily '!AX31851&lt;0), "",'FS-AD Daily '!AX31852-'FS-AD Daily '!AX31851)</f>
        <v>0</v>
      </c>
    </row>
    <row r="31661" spans="17:17" x14ac:dyDescent="0.25">
      <c r="Q31661" s="4">
        <f>IF(('FS-AD Daily '!AX31853-'FS-AD Daily '!AX31852&lt;0), "",'FS-AD Daily '!AX31853-'FS-AD Daily '!AX31852)</f>
        <v>0</v>
      </c>
    </row>
    <row r="31662" spans="17:17" x14ac:dyDescent="0.25">
      <c r="Q31662" s="4">
        <f>IF(('FS-AD Daily '!AX31854-'FS-AD Daily '!AX31853&lt;0), "",'FS-AD Daily '!AX31854-'FS-AD Daily '!AX31853)</f>
        <v>0</v>
      </c>
    </row>
    <row r="31663" spans="17:17" x14ac:dyDescent="0.25">
      <c r="Q31663" s="4">
        <f>IF(('FS-AD Daily '!AX31855-'FS-AD Daily '!AX31854&lt;0), "",'FS-AD Daily '!AX31855-'FS-AD Daily '!AX31854)</f>
        <v>0</v>
      </c>
    </row>
    <row r="31664" spans="17:17" x14ac:dyDescent="0.25">
      <c r="Q31664" s="4">
        <f>IF(('FS-AD Daily '!AX31856-'FS-AD Daily '!AX31855&lt;0), "",'FS-AD Daily '!AX31856-'FS-AD Daily '!AX31855)</f>
        <v>0</v>
      </c>
    </row>
    <row r="31665" spans="17:17" x14ac:dyDescent="0.25">
      <c r="Q31665" s="4">
        <f>IF(('FS-AD Daily '!AX31857-'FS-AD Daily '!AX31856&lt;0), "",'FS-AD Daily '!AX31857-'FS-AD Daily '!AX31856)</f>
        <v>0</v>
      </c>
    </row>
    <row r="31666" spans="17:17" x14ac:dyDescent="0.25">
      <c r="Q31666" s="4">
        <f>IF(('FS-AD Daily '!AX31858-'FS-AD Daily '!AX31857&lt;0), "",'FS-AD Daily '!AX31858-'FS-AD Daily '!AX31857)</f>
        <v>0</v>
      </c>
    </row>
    <row r="31667" spans="17:17" x14ac:dyDescent="0.25">
      <c r="Q31667" s="4">
        <f>IF(('FS-AD Daily '!AX31859-'FS-AD Daily '!AX31858&lt;0), "",'FS-AD Daily '!AX31859-'FS-AD Daily '!AX31858)</f>
        <v>0</v>
      </c>
    </row>
    <row r="31668" spans="17:17" x14ac:dyDescent="0.25">
      <c r="Q31668" s="4">
        <f>IF(('FS-AD Daily '!AX31860-'FS-AD Daily '!AX31859&lt;0), "",'FS-AD Daily '!AX31860-'FS-AD Daily '!AX31859)</f>
        <v>0</v>
      </c>
    </row>
    <row r="31669" spans="17:17" x14ac:dyDescent="0.25">
      <c r="Q31669" s="4">
        <f>IF(('FS-AD Daily '!AX31861-'FS-AD Daily '!AX31860&lt;0), "",'FS-AD Daily '!AX31861-'FS-AD Daily '!AX31860)</f>
        <v>0</v>
      </c>
    </row>
    <row r="31670" spans="17:17" x14ac:dyDescent="0.25">
      <c r="Q31670" s="4">
        <f>IF(('FS-AD Daily '!AX31862-'FS-AD Daily '!AX31861&lt;0), "",'FS-AD Daily '!AX31862-'FS-AD Daily '!AX31861)</f>
        <v>0</v>
      </c>
    </row>
    <row r="31671" spans="17:17" x14ac:dyDescent="0.25">
      <c r="Q31671" s="4">
        <f>IF(('FS-AD Daily '!AX31863-'FS-AD Daily '!AX31862&lt;0), "",'FS-AD Daily '!AX31863-'FS-AD Daily '!AX31862)</f>
        <v>0</v>
      </c>
    </row>
    <row r="31672" spans="17:17" x14ac:dyDescent="0.25">
      <c r="Q31672" s="4">
        <f>IF(('FS-AD Daily '!AX31864-'FS-AD Daily '!AX31863&lt;0), "",'FS-AD Daily '!AX31864-'FS-AD Daily '!AX31863)</f>
        <v>0</v>
      </c>
    </row>
    <row r="31673" spans="17:17" x14ac:dyDescent="0.25">
      <c r="Q31673" s="4">
        <f>IF(('FS-AD Daily '!AX31865-'FS-AD Daily '!AX31864&lt;0), "",'FS-AD Daily '!AX31865-'FS-AD Daily '!AX31864)</f>
        <v>0</v>
      </c>
    </row>
    <row r="31674" spans="17:17" x14ac:dyDescent="0.25">
      <c r="Q31674" s="4">
        <f>IF(('FS-AD Daily '!AX31866-'FS-AD Daily '!AX31865&lt;0), "",'FS-AD Daily '!AX31866-'FS-AD Daily '!AX31865)</f>
        <v>0</v>
      </c>
    </row>
    <row r="31675" spans="17:17" x14ac:dyDescent="0.25">
      <c r="Q31675" s="4">
        <f>IF(('FS-AD Daily '!AX31867-'FS-AD Daily '!AX31866&lt;0), "",'FS-AD Daily '!AX31867-'FS-AD Daily '!AX31866)</f>
        <v>0</v>
      </c>
    </row>
    <row r="31676" spans="17:17" x14ac:dyDescent="0.25">
      <c r="Q31676" s="4">
        <f>IF(('FS-AD Daily '!AX31868-'FS-AD Daily '!AX31867&lt;0), "",'FS-AD Daily '!AX31868-'FS-AD Daily '!AX31867)</f>
        <v>0</v>
      </c>
    </row>
    <row r="31677" spans="17:17" x14ac:dyDescent="0.25">
      <c r="Q31677" s="4">
        <f>IF(('FS-AD Daily '!AX31869-'FS-AD Daily '!AX31868&lt;0), "",'FS-AD Daily '!AX31869-'FS-AD Daily '!AX31868)</f>
        <v>0</v>
      </c>
    </row>
    <row r="31678" spans="17:17" x14ac:dyDescent="0.25">
      <c r="Q31678" s="4">
        <f>IF(('FS-AD Daily '!AX31870-'FS-AD Daily '!AX31869&lt;0), "",'FS-AD Daily '!AX31870-'FS-AD Daily '!AX31869)</f>
        <v>0</v>
      </c>
    </row>
    <row r="31679" spans="17:17" x14ac:dyDescent="0.25">
      <c r="Q31679" s="4">
        <f>IF(('FS-AD Daily '!AX31871-'FS-AD Daily '!AX31870&lt;0), "",'FS-AD Daily '!AX31871-'FS-AD Daily '!AX31870)</f>
        <v>0</v>
      </c>
    </row>
    <row r="31680" spans="17:17" x14ac:dyDescent="0.25">
      <c r="Q31680" s="4">
        <f>IF(('FS-AD Daily '!AX31872-'FS-AD Daily '!AX31871&lt;0), "",'FS-AD Daily '!AX31872-'FS-AD Daily '!AX31871)</f>
        <v>0</v>
      </c>
    </row>
    <row r="31681" spans="17:17" x14ac:dyDescent="0.25">
      <c r="Q31681" s="4">
        <f>IF(('FS-AD Daily '!AX31873-'FS-AD Daily '!AX31872&lt;0), "",'FS-AD Daily '!AX31873-'FS-AD Daily '!AX31872)</f>
        <v>0</v>
      </c>
    </row>
    <row r="31682" spans="17:17" x14ac:dyDescent="0.25">
      <c r="Q31682" s="4">
        <f>IF(('FS-AD Daily '!AX31874-'FS-AD Daily '!AX31873&lt;0), "",'FS-AD Daily '!AX31874-'FS-AD Daily '!AX31873)</f>
        <v>0</v>
      </c>
    </row>
    <row r="31683" spans="17:17" x14ac:dyDescent="0.25">
      <c r="Q31683" s="4">
        <f>IF(('FS-AD Daily '!AX31875-'FS-AD Daily '!AX31874&lt;0), "",'FS-AD Daily '!AX31875-'FS-AD Daily '!AX31874)</f>
        <v>0</v>
      </c>
    </row>
    <row r="31684" spans="17:17" x14ac:dyDescent="0.25">
      <c r="Q31684" s="4">
        <f>IF(('FS-AD Daily '!AX31876-'FS-AD Daily '!AX31875&lt;0), "",'FS-AD Daily '!AX31876-'FS-AD Daily '!AX31875)</f>
        <v>0</v>
      </c>
    </row>
    <row r="31685" spans="17:17" x14ac:dyDescent="0.25">
      <c r="Q31685" s="4">
        <f>IF(('FS-AD Daily '!AX31877-'FS-AD Daily '!AX31876&lt;0), "",'FS-AD Daily '!AX31877-'FS-AD Daily '!AX31876)</f>
        <v>0</v>
      </c>
    </row>
    <row r="31686" spans="17:17" x14ac:dyDescent="0.25">
      <c r="Q31686" s="4">
        <f>IF(('FS-AD Daily '!AX31878-'FS-AD Daily '!AX31877&lt;0), "",'FS-AD Daily '!AX31878-'FS-AD Daily '!AX31877)</f>
        <v>0</v>
      </c>
    </row>
    <row r="31687" spans="17:17" x14ac:dyDescent="0.25">
      <c r="Q31687" s="4">
        <f>IF(('FS-AD Daily '!AX31879-'FS-AD Daily '!AX31878&lt;0), "",'FS-AD Daily '!AX31879-'FS-AD Daily '!AX31878)</f>
        <v>0</v>
      </c>
    </row>
    <row r="31688" spans="17:17" x14ac:dyDescent="0.25">
      <c r="Q31688" s="4">
        <f>IF(('FS-AD Daily '!AX31880-'FS-AD Daily '!AX31879&lt;0), "",'FS-AD Daily '!AX31880-'FS-AD Daily '!AX31879)</f>
        <v>0</v>
      </c>
    </row>
    <row r="31689" spans="17:17" x14ac:dyDescent="0.25">
      <c r="Q31689" s="4">
        <f>IF(('FS-AD Daily '!AX31881-'FS-AD Daily '!AX31880&lt;0), "",'FS-AD Daily '!AX31881-'FS-AD Daily '!AX31880)</f>
        <v>0</v>
      </c>
    </row>
    <row r="31690" spans="17:17" x14ac:dyDescent="0.25">
      <c r="Q31690" s="4">
        <f>IF(('FS-AD Daily '!AX31882-'FS-AD Daily '!AX31881&lt;0), "",'FS-AD Daily '!AX31882-'FS-AD Daily '!AX31881)</f>
        <v>0</v>
      </c>
    </row>
    <row r="31691" spans="17:17" x14ac:dyDescent="0.25">
      <c r="Q31691" s="4">
        <f>IF(('FS-AD Daily '!AX31883-'FS-AD Daily '!AX31882&lt;0), "",'FS-AD Daily '!AX31883-'FS-AD Daily '!AX31882)</f>
        <v>0</v>
      </c>
    </row>
    <row r="31692" spans="17:17" x14ac:dyDescent="0.25">
      <c r="Q31692" s="4">
        <f>IF(('FS-AD Daily '!AX31884-'FS-AD Daily '!AX31883&lt;0), "",'FS-AD Daily '!AX31884-'FS-AD Daily '!AX31883)</f>
        <v>0</v>
      </c>
    </row>
    <row r="31693" spans="17:17" x14ac:dyDescent="0.25">
      <c r="Q31693" s="4">
        <f>IF(('FS-AD Daily '!AX31885-'FS-AD Daily '!AX31884&lt;0), "",'FS-AD Daily '!AX31885-'FS-AD Daily '!AX31884)</f>
        <v>0</v>
      </c>
    </row>
    <row r="31694" spans="17:17" x14ac:dyDescent="0.25">
      <c r="Q31694" s="4">
        <f>IF(('FS-AD Daily '!AX31886-'FS-AD Daily '!AX31885&lt;0), "",'FS-AD Daily '!AX31886-'FS-AD Daily '!AX31885)</f>
        <v>0</v>
      </c>
    </row>
    <row r="31695" spans="17:17" x14ac:dyDescent="0.25">
      <c r="Q31695" s="4">
        <f>IF(('FS-AD Daily '!AX31887-'FS-AD Daily '!AX31886&lt;0), "",'FS-AD Daily '!AX31887-'FS-AD Daily '!AX31886)</f>
        <v>0</v>
      </c>
    </row>
    <row r="31696" spans="17:17" x14ac:dyDescent="0.25">
      <c r="Q31696" s="4">
        <f>IF(('FS-AD Daily '!AX31888-'FS-AD Daily '!AX31887&lt;0), "",'FS-AD Daily '!AX31888-'FS-AD Daily '!AX31887)</f>
        <v>0</v>
      </c>
    </row>
    <row r="31697" spans="17:17" x14ac:dyDescent="0.25">
      <c r="Q31697" s="4">
        <f>IF(('FS-AD Daily '!AX31889-'FS-AD Daily '!AX31888&lt;0), "",'FS-AD Daily '!AX31889-'FS-AD Daily '!AX31888)</f>
        <v>0</v>
      </c>
    </row>
    <row r="31698" spans="17:17" x14ac:dyDescent="0.25">
      <c r="Q31698" s="4">
        <f>IF(('FS-AD Daily '!AX31890-'FS-AD Daily '!AX31889&lt;0), "",'FS-AD Daily '!AX31890-'FS-AD Daily '!AX31889)</f>
        <v>0</v>
      </c>
    </row>
    <row r="31699" spans="17:17" x14ac:dyDescent="0.25">
      <c r="Q31699" s="4">
        <f>IF(('FS-AD Daily '!AX31891-'FS-AD Daily '!AX31890&lt;0), "",'FS-AD Daily '!AX31891-'FS-AD Daily '!AX31890)</f>
        <v>0</v>
      </c>
    </row>
    <row r="31700" spans="17:17" x14ac:dyDescent="0.25">
      <c r="Q31700" s="4">
        <f>IF(('FS-AD Daily '!AX31892-'FS-AD Daily '!AX31891&lt;0), "",'FS-AD Daily '!AX31892-'FS-AD Daily '!AX31891)</f>
        <v>0</v>
      </c>
    </row>
    <row r="31701" spans="17:17" x14ac:dyDescent="0.25">
      <c r="Q31701" s="4">
        <f>IF(('FS-AD Daily '!AX31893-'FS-AD Daily '!AX31892&lt;0), "",'FS-AD Daily '!AX31893-'FS-AD Daily '!AX31892)</f>
        <v>0</v>
      </c>
    </row>
    <row r="31702" spans="17:17" x14ac:dyDescent="0.25">
      <c r="Q31702" s="4">
        <f>IF(('FS-AD Daily '!AX31894-'FS-AD Daily '!AX31893&lt;0), "",'FS-AD Daily '!AX31894-'FS-AD Daily '!AX31893)</f>
        <v>0</v>
      </c>
    </row>
    <row r="31703" spans="17:17" x14ac:dyDescent="0.25">
      <c r="Q31703" s="4">
        <f>IF(('FS-AD Daily '!AX31895-'FS-AD Daily '!AX31894&lt;0), "",'FS-AD Daily '!AX31895-'FS-AD Daily '!AX31894)</f>
        <v>0</v>
      </c>
    </row>
    <row r="31704" spans="17:17" x14ac:dyDescent="0.25">
      <c r="Q31704" s="4">
        <f>IF(('FS-AD Daily '!AX31896-'FS-AD Daily '!AX31895&lt;0), "",'FS-AD Daily '!AX31896-'FS-AD Daily '!AX31895)</f>
        <v>0</v>
      </c>
    </row>
    <row r="31705" spans="17:17" x14ac:dyDescent="0.25">
      <c r="Q31705" s="4">
        <f>IF(('FS-AD Daily '!AX31897-'FS-AD Daily '!AX31896&lt;0), "",'FS-AD Daily '!AX31897-'FS-AD Daily '!AX31896)</f>
        <v>0</v>
      </c>
    </row>
    <row r="31706" spans="17:17" x14ac:dyDescent="0.25">
      <c r="Q31706" s="4">
        <f>IF(('FS-AD Daily '!AX31898-'FS-AD Daily '!AX31897&lt;0), "",'FS-AD Daily '!AX31898-'FS-AD Daily '!AX31897)</f>
        <v>0</v>
      </c>
    </row>
    <row r="31707" spans="17:17" x14ac:dyDescent="0.25">
      <c r="Q31707" s="4">
        <f>IF(('FS-AD Daily '!AX31899-'FS-AD Daily '!AX31898&lt;0), "",'FS-AD Daily '!AX31899-'FS-AD Daily '!AX31898)</f>
        <v>0</v>
      </c>
    </row>
    <row r="31708" spans="17:17" x14ac:dyDescent="0.25">
      <c r="Q31708" s="4">
        <f>IF(('FS-AD Daily '!AX31900-'FS-AD Daily '!AX31899&lt;0), "",'FS-AD Daily '!AX31900-'FS-AD Daily '!AX31899)</f>
        <v>0</v>
      </c>
    </row>
    <row r="31709" spans="17:17" x14ac:dyDescent="0.25">
      <c r="Q31709" s="4">
        <f>IF(('FS-AD Daily '!AX31901-'FS-AD Daily '!AX31900&lt;0), "",'FS-AD Daily '!AX31901-'FS-AD Daily '!AX31900)</f>
        <v>0</v>
      </c>
    </row>
    <row r="31710" spans="17:17" x14ac:dyDescent="0.25">
      <c r="Q31710" s="4">
        <f>IF(('FS-AD Daily '!AX31902-'FS-AD Daily '!AX31901&lt;0), "",'FS-AD Daily '!AX31902-'FS-AD Daily '!AX31901)</f>
        <v>0</v>
      </c>
    </row>
    <row r="31711" spans="17:17" x14ac:dyDescent="0.25">
      <c r="Q31711" s="4">
        <f>IF(('FS-AD Daily '!AX31903-'FS-AD Daily '!AX31902&lt;0), "",'FS-AD Daily '!AX31903-'FS-AD Daily '!AX31902)</f>
        <v>0</v>
      </c>
    </row>
    <row r="31712" spans="17:17" x14ac:dyDescent="0.25">
      <c r="Q31712" s="4">
        <f>IF(('FS-AD Daily '!AX31904-'FS-AD Daily '!AX31903&lt;0), "",'FS-AD Daily '!AX31904-'FS-AD Daily '!AX31903)</f>
        <v>0</v>
      </c>
    </row>
    <row r="31713" spans="17:17" x14ac:dyDescent="0.25">
      <c r="Q31713" s="4">
        <f>IF(('FS-AD Daily '!AX31905-'FS-AD Daily '!AX31904&lt;0), "",'FS-AD Daily '!AX31905-'FS-AD Daily '!AX31904)</f>
        <v>0</v>
      </c>
    </row>
    <row r="31714" spans="17:17" x14ac:dyDescent="0.25">
      <c r="Q31714" s="4">
        <f>IF(('FS-AD Daily '!AX31906-'FS-AD Daily '!AX31905&lt;0), "",'FS-AD Daily '!AX31906-'FS-AD Daily '!AX31905)</f>
        <v>0</v>
      </c>
    </row>
    <row r="31715" spans="17:17" x14ac:dyDescent="0.25">
      <c r="Q31715" s="4">
        <f>IF(('FS-AD Daily '!AX31907-'FS-AD Daily '!AX31906&lt;0), "",'FS-AD Daily '!AX31907-'FS-AD Daily '!AX31906)</f>
        <v>0</v>
      </c>
    </row>
    <row r="31716" spans="17:17" x14ac:dyDescent="0.25">
      <c r="Q31716" s="4">
        <f>IF(('FS-AD Daily '!AX31908-'FS-AD Daily '!AX31907&lt;0), "",'FS-AD Daily '!AX31908-'FS-AD Daily '!AX31907)</f>
        <v>0</v>
      </c>
    </row>
    <row r="31717" spans="17:17" x14ac:dyDescent="0.25">
      <c r="Q31717" s="4">
        <f>IF(('FS-AD Daily '!AX31909-'FS-AD Daily '!AX31908&lt;0), "",'FS-AD Daily '!AX31909-'FS-AD Daily '!AX31908)</f>
        <v>0</v>
      </c>
    </row>
    <row r="31718" spans="17:17" x14ac:dyDescent="0.25">
      <c r="Q31718" s="4">
        <f>IF(('FS-AD Daily '!AX31910-'FS-AD Daily '!AX31909&lt;0), "",'FS-AD Daily '!AX31910-'FS-AD Daily '!AX31909)</f>
        <v>0</v>
      </c>
    </row>
    <row r="31719" spans="17:17" x14ac:dyDescent="0.25">
      <c r="Q31719" s="4">
        <f>IF(('FS-AD Daily '!AX31911-'FS-AD Daily '!AX31910&lt;0), "",'FS-AD Daily '!AX31911-'FS-AD Daily '!AX31910)</f>
        <v>0</v>
      </c>
    </row>
    <row r="31720" spans="17:17" x14ac:dyDescent="0.25">
      <c r="Q31720" s="4">
        <f>IF(('FS-AD Daily '!AX31912-'FS-AD Daily '!AX31911&lt;0), "",'FS-AD Daily '!AX31912-'FS-AD Daily '!AX31911)</f>
        <v>0</v>
      </c>
    </row>
    <row r="31721" spans="17:17" x14ac:dyDescent="0.25">
      <c r="Q31721" s="4">
        <f>IF(('FS-AD Daily '!AX31913-'FS-AD Daily '!AX31912&lt;0), "",'FS-AD Daily '!AX31913-'FS-AD Daily '!AX31912)</f>
        <v>0</v>
      </c>
    </row>
    <row r="31722" spans="17:17" x14ac:dyDescent="0.25">
      <c r="Q31722" s="4">
        <f>IF(('FS-AD Daily '!AX31914-'FS-AD Daily '!AX31913&lt;0), "",'FS-AD Daily '!AX31914-'FS-AD Daily '!AX31913)</f>
        <v>0</v>
      </c>
    </row>
    <row r="31723" spans="17:17" x14ac:dyDescent="0.25">
      <c r="Q31723" s="4">
        <f>IF(('FS-AD Daily '!AX31915-'FS-AD Daily '!AX31914&lt;0), "",'FS-AD Daily '!AX31915-'FS-AD Daily '!AX31914)</f>
        <v>0</v>
      </c>
    </row>
    <row r="31724" spans="17:17" x14ac:dyDescent="0.25">
      <c r="Q31724" s="4">
        <f>IF(('FS-AD Daily '!AX31916-'FS-AD Daily '!AX31915&lt;0), "",'FS-AD Daily '!AX31916-'FS-AD Daily '!AX31915)</f>
        <v>0</v>
      </c>
    </row>
    <row r="31725" spans="17:17" x14ac:dyDescent="0.25">
      <c r="Q31725" s="4">
        <f>IF(('FS-AD Daily '!AX31917-'FS-AD Daily '!AX31916&lt;0), "",'FS-AD Daily '!AX31917-'FS-AD Daily '!AX31916)</f>
        <v>0</v>
      </c>
    </row>
    <row r="31726" spans="17:17" x14ac:dyDescent="0.25">
      <c r="Q31726" s="4">
        <f>IF(('FS-AD Daily '!AX31918-'FS-AD Daily '!AX31917&lt;0), "",'FS-AD Daily '!AX31918-'FS-AD Daily '!AX31917)</f>
        <v>0</v>
      </c>
    </row>
    <row r="31727" spans="17:17" x14ac:dyDescent="0.25">
      <c r="Q31727" s="4">
        <f>IF(('FS-AD Daily '!AX31919-'FS-AD Daily '!AX31918&lt;0), "",'FS-AD Daily '!AX31919-'FS-AD Daily '!AX31918)</f>
        <v>0</v>
      </c>
    </row>
    <row r="31728" spans="17:17" x14ac:dyDescent="0.25">
      <c r="Q31728" s="4">
        <f>IF(('FS-AD Daily '!AX31920-'FS-AD Daily '!AX31919&lt;0), "",'FS-AD Daily '!AX31920-'FS-AD Daily '!AX31919)</f>
        <v>0</v>
      </c>
    </row>
    <row r="31729" spans="17:17" x14ac:dyDescent="0.25">
      <c r="Q31729" s="4">
        <f>IF(('FS-AD Daily '!AX31921-'FS-AD Daily '!AX31920&lt;0), "",'FS-AD Daily '!AX31921-'FS-AD Daily '!AX31920)</f>
        <v>0</v>
      </c>
    </row>
    <row r="31730" spans="17:17" x14ac:dyDescent="0.25">
      <c r="Q31730" s="4">
        <f>IF(('FS-AD Daily '!AX31922-'FS-AD Daily '!AX31921&lt;0), "",'FS-AD Daily '!AX31922-'FS-AD Daily '!AX31921)</f>
        <v>0</v>
      </c>
    </row>
    <row r="31731" spans="17:17" x14ac:dyDescent="0.25">
      <c r="Q31731" s="4">
        <f>IF(('FS-AD Daily '!AX31923-'FS-AD Daily '!AX31922&lt;0), "",'FS-AD Daily '!AX31923-'FS-AD Daily '!AX31922)</f>
        <v>0</v>
      </c>
    </row>
    <row r="31732" spans="17:17" x14ac:dyDescent="0.25">
      <c r="Q31732" s="4">
        <f>IF(('FS-AD Daily '!AX31924-'FS-AD Daily '!AX31923&lt;0), "",'FS-AD Daily '!AX31924-'FS-AD Daily '!AX31923)</f>
        <v>0</v>
      </c>
    </row>
    <row r="31733" spans="17:17" x14ac:dyDescent="0.25">
      <c r="Q31733" s="4">
        <f>IF(('FS-AD Daily '!AX31925-'FS-AD Daily '!AX31924&lt;0), "",'FS-AD Daily '!AX31925-'FS-AD Daily '!AX31924)</f>
        <v>0</v>
      </c>
    </row>
    <row r="31734" spans="17:17" x14ac:dyDescent="0.25">
      <c r="Q31734" s="4">
        <f>IF(('FS-AD Daily '!AX31926-'FS-AD Daily '!AX31925&lt;0), "",'FS-AD Daily '!AX31926-'FS-AD Daily '!AX31925)</f>
        <v>0</v>
      </c>
    </row>
    <row r="31735" spans="17:17" x14ac:dyDescent="0.25">
      <c r="Q31735" s="4">
        <f>IF(('FS-AD Daily '!AX31927-'FS-AD Daily '!AX31926&lt;0), "",'FS-AD Daily '!AX31927-'FS-AD Daily '!AX31926)</f>
        <v>0</v>
      </c>
    </row>
    <row r="31736" spans="17:17" x14ac:dyDescent="0.25">
      <c r="Q31736" s="4">
        <f>IF(('FS-AD Daily '!AX31928-'FS-AD Daily '!AX31927&lt;0), "",'FS-AD Daily '!AX31928-'FS-AD Daily '!AX31927)</f>
        <v>0</v>
      </c>
    </row>
    <row r="31737" spans="17:17" x14ac:dyDescent="0.25">
      <c r="Q31737" s="4">
        <f>IF(('FS-AD Daily '!AX31929-'FS-AD Daily '!AX31928&lt;0), "",'FS-AD Daily '!AX31929-'FS-AD Daily '!AX31928)</f>
        <v>0</v>
      </c>
    </row>
    <row r="31738" spans="17:17" x14ac:dyDescent="0.25">
      <c r="Q31738" s="4">
        <f>IF(('FS-AD Daily '!AX31930-'FS-AD Daily '!AX31929&lt;0), "",'FS-AD Daily '!AX31930-'FS-AD Daily '!AX31929)</f>
        <v>0</v>
      </c>
    </row>
    <row r="31739" spans="17:17" x14ac:dyDescent="0.25">
      <c r="Q31739" s="4">
        <f>IF(('FS-AD Daily '!AX31931-'FS-AD Daily '!AX31930&lt;0), "",'FS-AD Daily '!AX31931-'FS-AD Daily '!AX31930)</f>
        <v>0</v>
      </c>
    </row>
    <row r="31740" spans="17:17" x14ac:dyDescent="0.25">
      <c r="Q31740" s="4">
        <f>IF(('FS-AD Daily '!AX31932-'FS-AD Daily '!AX31931&lt;0), "",'FS-AD Daily '!AX31932-'FS-AD Daily '!AX31931)</f>
        <v>0</v>
      </c>
    </row>
    <row r="31741" spans="17:17" x14ac:dyDescent="0.25">
      <c r="Q31741" s="4">
        <f>IF(('FS-AD Daily '!AX31933-'FS-AD Daily '!AX31932&lt;0), "",'FS-AD Daily '!AX31933-'FS-AD Daily '!AX31932)</f>
        <v>0</v>
      </c>
    </row>
    <row r="31742" spans="17:17" x14ac:dyDescent="0.25">
      <c r="Q31742" s="4">
        <f>IF(('FS-AD Daily '!AX31934-'FS-AD Daily '!AX31933&lt;0), "",'FS-AD Daily '!AX31934-'FS-AD Daily '!AX31933)</f>
        <v>0</v>
      </c>
    </row>
    <row r="31743" spans="17:17" x14ac:dyDescent="0.25">
      <c r="Q31743" s="4">
        <f>IF(('FS-AD Daily '!AX31935-'FS-AD Daily '!AX31934&lt;0), "",'FS-AD Daily '!AX31935-'FS-AD Daily '!AX31934)</f>
        <v>0</v>
      </c>
    </row>
    <row r="31744" spans="17:17" x14ac:dyDescent="0.25">
      <c r="Q31744" s="4">
        <f>IF(('FS-AD Daily '!AX31936-'FS-AD Daily '!AX31935&lt;0), "",'FS-AD Daily '!AX31936-'FS-AD Daily '!AX31935)</f>
        <v>0</v>
      </c>
    </row>
    <row r="31745" spans="17:17" x14ac:dyDescent="0.25">
      <c r="Q31745" s="4">
        <f>IF(('FS-AD Daily '!AX31937-'FS-AD Daily '!AX31936&lt;0), "",'FS-AD Daily '!AX31937-'FS-AD Daily '!AX31936)</f>
        <v>0</v>
      </c>
    </row>
    <row r="31746" spans="17:17" x14ac:dyDescent="0.25">
      <c r="Q31746" s="4">
        <f>IF(('FS-AD Daily '!AX31938-'FS-AD Daily '!AX31937&lt;0), "",'FS-AD Daily '!AX31938-'FS-AD Daily '!AX31937)</f>
        <v>0</v>
      </c>
    </row>
    <row r="31747" spans="17:17" x14ac:dyDescent="0.25">
      <c r="Q31747" s="4">
        <f>IF(('FS-AD Daily '!AX31939-'FS-AD Daily '!AX31938&lt;0), "",'FS-AD Daily '!AX31939-'FS-AD Daily '!AX31938)</f>
        <v>0</v>
      </c>
    </row>
    <row r="31748" spans="17:17" x14ac:dyDescent="0.25">
      <c r="Q31748" s="4">
        <f>IF(('FS-AD Daily '!AX31940-'FS-AD Daily '!AX31939&lt;0), "",'FS-AD Daily '!AX31940-'FS-AD Daily '!AX31939)</f>
        <v>0</v>
      </c>
    </row>
    <row r="31749" spans="17:17" x14ac:dyDescent="0.25">
      <c r="Q31749" s="4">
        <f>IF(('FS-AD Daily '!AX31941-'FS-AD Daily '!AX31940&lt;0), "",'FS-AD Daily '!AX31941-'FS-AD Daily '!AX31940)</f>
        <v>0</v>
      </c>
    </row>
    <row r="31750" spans="17:17" x14ac:dyDescent="0.25">
      <c r="Q31750" s="4">
        <f>IF(('FS-AD Daily '!AX31942-'FS-AD Daily '!AX31941&lt;0), "",'FS-AD Daily '!AX31942-'FS-AD Daily '!AX31941)</f>
        <v>0</v>
      </c>
    </row>
    <row r="31751" spans="17:17" x14ac:dyDescent="0.25">
      <c r="Q31751" s="4">
        <f>IF(('FS-AD Daily '!AX31943-'FS-AD Daily '!AX31942&lt;0), "",'FS-AD Daily '!AX31943-'FS-AD Daily '!AX31942)</f>
        <v>0</v>
      </c>
    </row>
    <row r="31752" spans="17:17" x14ac:dyDescent="0.25">
      <c r="Q31752" s="4">
        <f>IF(('FS-AD Daily '!AX31944-'FS-AD Daily '!AX31943&lt;0), "",'FS-AD Daily '!AX31944-'FS-AD Daily '!AX31943)</f>
        <v>0</v>
      </c>
    </row>
    <row r="31753" spans="17:17" x14ac:dyDescent="0.25">
      <c r="Q31753" s="4">
        <f>IF(('FS-AD Daily '!AX31945-'FS-AD Daily '!AX31944&lt;0), "",'FS-AD Daily '!AX31945-'FS-AD Daily '!AX31944)</f>
        <v>0</v>
      </c>
    </row>
    <row r="31754" spans="17:17" x14ac:dyDescent="0.25">
      <c r="Q31754" s="4">
        <f>IF(('FS-AD Daily '!AX31946-'FS-AD Daily '!AX31945&lt;0), "",'FS-AD Daily '!AX31946-'FS-AD Daily '!AX31945)</f>
        <v>0</v>
      </c>
    </row>
    <row r="31755" spans="17:17" x14ac:dyDescent="0.25">
      <c r="Q31755" s="4">
        <f>IF(('FS-AD Daily '!AX31947-'FS-AD Daily '!AX31946&lt;0), "",'FS-AD Daily '!AX31947-'FS-AD Daily '!AX31946)</f>
        <v>0</v>
      </c>
    </row>
    <row r="31756" spans="17:17" x14ac:dyDescent="0.25">
      <c r="Q31756" s="4">
        <f>IF(('FS-AD Daily '!AX31948-'FS-AD Daily '!AX31947&lt;0), "",'FS-AD Daily '!AX31948-'FS-AD Daily '!AX31947)</f>
        <v>0</v>
      </c>
    </row>
    <row r="31757" spans="17:17" x14ac:dyDescent="0.25">
      <c r="Q31757" s="4">
        <f>IF(('FS-AD Daily '!AX31949-'FS-AD Daily '!AX31948&lt;0), "",'FS-AD Daily '!AX31949-'FS-AD Daily '!AX31948)</f>
        <v>0</v>
      </c>
    </row>
    <row r="31758" spans="17:17" x14ac:dyDescent="0.25">
      <c r="Q31758" s="4">
        <f>IF(('FS-AD Daily '!AX31950-'FS-AD Daily '!AX31949&lt;0), "",'FS-AD Daily '!AX31950-'FS-AD Daily '!AX31949)</f>
        <v>0</v>
      </c>
    </row>
    <row r="31759" spans="17:17" x14ac:dyDescent="0.25">
      <c r="Q31759" s="4">
        <f>IF(('FS-AD Daily '!AX31951-'FS-AD Daily '!AX31950&lt;0), "",'FS-AD Daily '!AX31951-'FS-AD Daily '!AX31950)</f>
        <v>0</v>
      </c>
    </row>
    <row r="31760" spans="17:17" x14ac:dyDescent="0.25">
      <c r="Q31760" s="4">
        <f>IF(('FS-AD Daily '!AX31952-'FS-AD Daily '!AX31951&lt;0), "",'FS-AD Daily '!AX31952-'FS-AD Daily '!AX31951)</f>
        <v>0</v>
      </c>
    </row>
    <row r="31761" spans="17:17" x14ac:dyDescent="0.25">
      <c r="Q31761" s="4">
        <f>IF(('FS-AD Daily '!AX31953-'FS-AD Daily '!AX31952&lt;0), "",'FS-AD Daily '!AX31953-'FS-AD Daily '!AX31952)</f>
        <v>0</v>
      </c>
    </row>
    <row r="31762" spans="17:17" x14ac:dyDescent="0.25">
      <c r="Q31762" s="4">
        <f>IF(('FS-AD Daily '!AX31954-'FS-AD Daily '!AX31953&lt;0), "",'FS-AD Daily '!AX31954-'FS-AD Daily '!AX31953)</f>
        <v>0</v>
      </c>
    </row>
    <row r="31763" spans="17:17" x14ac:dyDescent="0.25">
      <c r="Q31763" s="4">
        <f>IF(('FS-AD Daily '!AX31955-'FS-AD Daily '!AX31954&lt;0), "",'FS-AD Daily '!AX31955-'FS-AD Daily '!AX31954)</f>
        <v>0</v>
      </c>
    </row>
    <row r="31764" spans="17:17" x14ac:dyDescent="0.25">
      <c r="Q31764" s="4">
        <f>IF(('FS-AD Daily '!AX31956-'FS-AD Daily '!AX31955&lt;0), "",'FS-AD Daily '!AX31956-'FS-AD Daily '!AX31955)</f>
        <v>0</v>
      </c>
    </row>
    <row r="31765" spans="17:17" x14ac:dyDescent="0.25">
      <c r="Q31765" s="4">
        <f>IF(('FS-AD Daily '!AX31957-'FS-AD Daily '!AX31956&lt;0), "",'FS-AD Daily '!AX31957-'FS-AD Daily '!AX31956)</f>
        <v>0</v>
      </c>
    </row>
    <row r="31766" spans="17:17" x14ac:dyDescent="0.25">
      <c r="Q31766" s="4">
        <f>IF(('FS-AD Daily '!AX31958-'FS-AD Daily '!AX31957&lt;0), "",'FS-AD Daily '!AX31958-'FS-AD Daily '!AX31957)</f>
        <v>0</v>
      </c>
    </row>
    <row r="31767" spans="17:17" x14ac:dyDescent="0.25">
      <c r="Q31767" s="4">
        <f>IF(('FS-AD Daily '!AX31959-'FS-AD Daily '!AX31958&lt;0), "",'FS-AD Daily '!AX31959-'FS-AD Daily '!AX31958)</f>
        <v>0</v>
      </c>
    </row>
    <row r="31768" spans="17:17" x14ac:dyDescent="0.25">
      <c r="Q31768" s="4">
        <f>IF(('FS-AD Daily '!AX31960-'FS-AD Daily '!AX31959&lt;0), "",'FS-AD Daily '!AX31960-'FS-AD Daily '!AX31959)</f>
        <v>0</v>
      </c>
    </row>
    <row r="31769" spans="17:17" x14ac:dyDescent="0.25">
      <c r="Q31769" s="4">
        <f>IF(('FS-AD Daily '!AX31961-'FS-AD Daily '!AX31960&lt;0), "",'FS-AD Daily '!AX31961-'FS-AD Daily '!AX31960)</f>
        <v>0</v>
      </c>
    </row>
    <row r="31770" spans="17:17" x14ac:dyDescent="0.25">
      <c r="Q31770" s="4">
        <f>IF(('FS-AD Daily '!AX31962-'FS-AD Daily '!AX31961&lt;0), "",'FS-AD Daily '!AX31962-'FS-AD Daily '!AX31961)</f>
        <v>0</v>
      </c>
    </row>
    <row r="31771" spans="17:17" x14ac:dyDescent="0.25">
      <c r="Q31771" s="4">
        <f>IF(('FS-AD Daily '!AX31963-'FS-AD Daily '!AX31962&lt;0), "",'FS-AD Daily '!AX31963-'FS-AD Daily '!AX31962)</f>
        <v>0</v>
      </c>
    </row>
    <row r="31772" spans="17:17" x14ac:dyDescent="0.25">
      <c r="Q31772" s="4">
        <f>IF(('FS-AD Daily '!AX31964-'FS-AD Daily '!AX31963&lt;0), "",'FS-AD Daily '!AX31964-'FS-AD Daily '!AX31963)</f>
        <v>0</v>
      </c>
    </row>
    <row r="31773" spans="17:17" x14ac:dyDescent="0.25">
      <c r="Q31773" s="4">
        <f>IF(('FS-AD Daily '!AX31965-'FS-AD Daily '!AX31964&lt;0), "",'FS-AD Daily '!AX31965-'FS-AD Daily '!AX31964)</f>
        <v>0</v>
      </c>
    </row>
    <row r="31774" spans="17:17" x14ac:dyDescent="0.25">
      <c r="Q31774" s="4">
        <f>IF(('FS-AD Daily '!AX31966-'FS-AD Daily '!AX31965&lt;0), "",'FS-AD Daily '!AX31966-'FS-AD Daily '!AX31965)</f>
        <v>0</v>
      </c>
    </row>
    <row r="31775" spans="17:17" x14ac:dyDescent="0.25">
      <c r="Q31775" s="4">
        <f>IF(('FS-AD Daily '!AX31967-'FS-AD Daily '!AX31966&lt;0), "",'FS-AD Daily '!AX31967-'FS-AD Daily '!AX31966)</f>
        <v>0</v>
      </c>
    </row>
    <row r="31776" spans="17:17" x14ac:dyDescent="0.25">
      <c r="Q31776" s="4">
        <f>IF(('FS-AD Daily '!AX31968-'FS-AD Daily '!AX31967&lt;0), "",'FS-AD Daily '!AX31968-'FS-AD Daily '!AX31967)</f>
        <v>0</v>
      </c>
    </row>
    <row r="31777" spans="17:17" x14ac:dyDescent="0.25">
      <c r="Q31777" s="4">
        <f>IF(('FS-AD Daily '!AX31969-'FS-AD Daily '!AX31968&lt;0), "",'FS-AD Daily '!AX31969-'FS-AD Daily '!AX31968)</f>
        <v>0</v>
      </c>
    </row>
    <row r="31778" spans="17:17" x14ac:dyDescent="0.25">
      <c r="Q31778" s="4">
        <f>IF(('FS-AD Daily '!AX31970-'FS-AD Daily '!AX31969&lt;0), "",'FS-AD Daily '!AX31970-'FS-AD Daily '!AX31969)</f>
        <v>0</v>
      </c>
    </row>
    <row r="31779" spans="17:17" x14ac:dyDescent="0.25">
      <c r="Q31779" s="4">
        <f>IF(('FS-AD Daily '!AX31971-'FS-AD Daily '!AX31970&lt;0), "",'FS-AD Daily '!AX31971-'FS-AD Daily '!AX31970)</f>
        <v>0</v>
      </c>
    </row>
    <row r="31780" spans="17:17" x14ac:dyDescent="0.25">
      <c r="Q31780" s="4">
        <f>IF(('FS-AD Daily '!AX31972-'FS-AD Daily '!AX31971&lt;0), "",'FS-AD Daily '!AX31972-'FS-AD Daily '!AX31971)</f>
        <v>0</v>
      </c>
    </row>
    <row r="31781" spans="17:17" x14ac:dyDescent="0.25">
      <c r="Q31781" s="4">
        <f>IF(('FS-AD Daily '!AX31973-'FS-AD Daily '!AX31972&lt;0), "",'FS-AD Daily '!AX31973-'FS-AD Daily '!AX31972)</f>
        <v>0</v>
      </c>
    </row>
    <row r="31782" spans="17:17" x14ac:dyDescent="0.25">
      <c r="Q31782" s="4">
        <f>IF(('FS-AD Daily '!AX31974-'FS-AD Daily '!AX31973&lt;0), "",'FS-AD Daily '!AX31974-'FS-AD Daily '!AX31973)</f>
        <v>0</v>
      </c>
    </row>
    <row r="31783" spans="17:17" x14ac:dyDescent="0.25">
      <c r="Q31783" s="4">
        <f>IF(('FS-AD Daily '!AX31975-'FS-AD Daily '!AX31974&lt;0), "",'FS-AD Daily '!AX31975-'FS-AD Daily '!AX31974)</f>
        <v>0</v>
      </c>
    </row>
    <row r="31784" spans="17:17" x14ac:dyDescent="0.25">
      <c r="Q31784" s="4">
        <f>IF(('FS-AD Daily '!AX31976-'FS-AD Daily '!AX31975&lt;0), "",'FS-AD Daily '!AX31976-'FS-AD Daily '!AX31975)</f>
        <v>0</v>
      </c>
    </row>
    <row r="31785" spans="17:17" x14ac:dyDescent="0.25">
      <c r="Q31785" s="4">
        <f>IF(('FS-AD Daily '!AX31977-'FS-AD Daily '!AX31976&lt;0), "",'FS-AD Daily '!AX31977-'FS-AD Daily '!AX31976)</f>
        <v>0</v>
      </c>
    </row>
    <row r="31786" spans="17:17" x14ac:dyDescent="0.25">
      <c r="Q31786" s="4">
        <f>IF(('FS-AD Daily '!AX31978-'FS-AD Daily '!AX31977&lt;0), "",'FS-AD Daily '!AX31978-'FS-AD Daily '!AX31977)</f>
        <v>0</v>
      </c>
    </row>
    <row r="31787" spans="17:17" x14ac:dyDescent="0.25">
      <c r="Q31787" s="4">
        <f>IF(('FS-AD Daily '!AX31979-'FS-AD Daily '!AX31978&lt;0), "",'FS-AD Daily '!AX31979-'FS-AD Daily '!AX31978)</f>
        <v>0</v>
      </c>
    </row>
    <row r="31788" spans="17:17" x14ac:dyDescent="0.25">
      <c r="Q31788" s="4">
        <f>IF(('FS-AD Daily '!AX31980-'FS-AD Daily '!AX31979&lt;0), "",'FS-AD Daily '!AX31980-'FS-AD Daily '!AX31979)</f>
        <v>0</v>
      </c>
    </row>
    <row r="31789" spans="17:17" x14ac:dyDescent="0.25">
      <c r="Q31789" s="4">
        <f>IF(('FS-AD Daily '!AX31981-'FS-AD Daily '!AX31980&lt;0), "",'FS-AD Daily '!AX31981-'FS-AD Daily '!AX31980)</f>
        <v>0</v>
      </c>
    </row>
    <row r="31790" spans="17:17" x14ac:dyDescent="0.25">
      <c r="Q31790" s="4">
        <f>IF(('FS-AD Daily '!AX31982-'FS-AD Daily '!AX31981&lt;0), "",'FS-AD Daily '!AX31982-'FS-AD Daily '!AX31981)</f>
        <v>0</v>
      </c>
    </row>
    <row r="31791" spans="17:17" x14ac:dyDescent="0.25">
      <c r="Q31791" s="4">
        <f>IF(('FS-AD Daily '!AX31983-'FS-AD Daily '!AX31982&lt;0), "",'FS-AD Daily '!AX31983-'FS-AD Daily '!AX31982)</f>
        <v>0</v>
      </c>
    </row>
    <row r="31792" spans="17:17" x14ac:dyDescent="0.25">
      <c r="Q31792" s="4">
        <f>IF(('FS-AD Daily '!AX31984-'FS-AD Daily '!AX31983&lt;0), "",'FS-AD Daily '!AX31984-'FS-AD Daily '!AX31983)</f>
        <v>0</v>
      </c>
    </row>
    <row r="31793" spans="17:17" x14ac:dyDescent="0.25">
      <c r="Q31793" s="4">
        <f>IF(('FS-AD Daily '!AX31985-'FS-AD Daily '!AX31984&lt;0), "",'FS-AD Daily '!AX31985-'FS-AD Daily '!AX31984)</f>
        <v>0</v>
      </c>
    </row>
    <row r="31794" spans="17:17" x14ac:dyDescent="0.25">
      <c r="Q31794" s="4">
        <f>IF(('FS-AD Daily '!AX31986-'FS-AD Daily '!AX31985&lt;0), "",'FS-AD Daily '!AX31986-'FS-AD Daily '!AX31985)</f>
        <v>0</v>
      </c>
    </row>
    <row r="31795" spans="17:17" x14ac:dyDescent="0.25">
      <c r="Q31795" s="4">
        <f>IF(('FS-AD Daily '!AX31987-'FS-AD Daily '!AX31986&lt;0), "",'FS-AD Daily '!AX31987-'FS-AD Daily '!AX31986)</f>
        <v>0</v>
      </c>
    </row>
    <row r="31796" spans="17:17" x14ac:dyDescent="0.25">
      <c r="Q31796" s="4">
        <f>IF(('FS-AD Daily '!AX31988-'FS-AD Daily '!AX31987&lt;0), "",'FS-AD Daily '!AX31988-'FS-AD Daily '!AX31987)</f>
        <v>0</v>
      </c>
    </row>
    <row r="31797" spans="17:17" x14ac:dyDescent="0.25">
      <c r="Q31797" s="4">
        <f>IF(('FS-AD Daily '!AX31989-'FS-AD Daily '!AX31988&lt;0), "",'FS-AD Daily '!AX31989-'FS-AD Daily '!AX31988)</f>
        <v>0</v>
      </c>
    </row>
    <row r="31798" spans="17:17" x14ac:dyDescent="0.25">
      <c r="Q31798" s="4">
        <f>IF(('FS-AD Daily '!AX31990-'FS-AD Daily '!AX31989&lt;0), "",'FS-AD Daily '!AX31990-'FS-AD Daily '!AX31989)</f>
        <v>0</v>
      </c>
    </row>
    <row r="31799" spans="17:17" x14ac:dyDescent="0.25">
      <c r="Q31799" s="4">
        <f>IF(('FS-AD Daily '!AX31991-'FS-AD Daily '!AX31990&lt;0), "",'FS-AD Daily '!AX31991-'FS-AD Daily '!AX31990)</f>
        <v>0</v>
      </c>
    </row>
    <row r="31800" spans="17:17" x14ac:dyDescent="0.25">
      <c r="Q31800" s="4">
        <f>IF(('FS-AD Daily '!AX31992-'FS-AD Daily '!AX31991&lt;0), "",'FS-AD Daily '!AX31992-'FS-AD Daily '!AX31991)</f>
        <v>0</v>
      </c>
    </row>
    <row r="31801" spans="17:17" x14ac:dyDescent="0.25">
      <c r="Q31801" s="4">
        <f>IF(('FS-AD Daily '!AX31993-'FS-AD Daily '!AX31992&lt;0), "",'FS-AD Daily '!AX31993-'FS-AD Daily '!AX31992)</f>
        <v>0</v>
      </c>
    </row>
    <row r="31802" spans="17:17" x14ac:dyDescent="0.25">
      <c r="Q31802" s="4">
        <f>IF(('FS-AD Daily '!AX31994-'FS-AD Daily '!AX31993&lt;0), "",'FS-AD Daily '!AX31994-'FS-AD Daily '!AX31993)</f>
        <v>0</v>
      </c>
    </row>
    <row r="31803" spans="17:17" x14ac:dyDescent="0.25">
      <c r="Q31803" s="4">
        <f>IF(('FS-AD Daily '!AX31995-'FS-AD Daily '!AX31994&lt;0), "",'FS-AD Daily '!AX31995-'FS-AD Daily '!AX31994)</f>
        <v>0</v>
      </c>
    </row>
    <row r="31804" spans="17:17" x14ac:dyDescent="0.25">
      <c r="Q31804" s="4">
        <f>IF(('FS-AD Daily '!AX31996-'FS-AD Daily '!AX31995&lt;0), "",'FS-AD Daily '!AX31996-'FS-AD Daily '!AX31995)</f>
        <v>0</v>
      </c>
    </row>
    <row r="31805" spans="17:17" x14ac:dyDescent="0.25">
      <c r="Q31805" s="4">
        <f>IF(('FS-AD Daily '!AX31997-'FS-AD Daily '!AX31996&lt;0), "",'FS-AD Daily '!AX31997-'FS-AD Daily '!AX31996)</f>
        <v>0</v>
      </c>
    </row>
    <row r="31806" spans="17:17" x14ac:dyDescent="0.25">
      <c r="Q31806" s="4">
        <f>IF(('FS-AD Daily '!AX31998-'FS-AD Daily '!AX31997&lt;0), "",'FS-AD Daily '!AX31998-'FS-AD Daily '!AX31997)</f>
        <v>0</v>
      </c>
    </row>
    <row r="31807" spans="17:17" x14ac:dyDescent="0.25">
      <c r="Q31807" s="4">
        <f>IF(('FS-AD Daily '!AX31999-'FS-AD Daily '!AX31998&lt;0), "",'FS-AD Daily '!AX31999-'FS-AD Daily '!AX31998)</f>
        <v>0</v>
      </c>
    </row>
    <row r="31808" spans="17:17" x14ac:dyDescent="0.25">
      <c r="Q31808" s="4">
        <f>IF(('FS-AD Daily '!AX32000-'FS-AD Daily '!AX31999&lt;0), "",'FS-AD Daily '!AX32000-'FS-AD Daily '!AX31999)</f>
        <v>0</v>
      </c>
    </row>
    <row r="31809" spans="17:17" x14ac:dyDescent="0.25">
      <c r="Q31809" s="4">
        <f>IF(('FS-AD Daily '!AX32001-'FS-AD Daily '!AX32000&lt;0), "",'FS-AD Daily '!AX32001-'FS-AD Daily '!AX32000)</f>
        <v>0</v>
      </c>
    </row>
    <row r="31810" spans="17:17" x14ac:dyDescent="0.25">
      <c r="Q31810" s="4">
        <f>IF(('FS-AD Daily '!AX32002-'FS-AD Daily '!AX32001&lt;0), "",'FS-AD Daily '!AX32002-'FS-AD Daily '!AX32001)</f>
        <v>0</v>
      </c>
    </row>
    <row r="31811" spans="17:17" x14ac:dyDescent="0.25">
      <c r="Q31811" s="4">
        <f>IF(('FS-AD Daily '!AX32003-'FS-AD Daily '!AX32002&lt;0), "",'FS-AD Daily '!AX32003-'FS-AD Daily '!AX32002)</f>
        <v>0</v>
      </c>
    </row>
    <row r="31812" spans="17:17" x14ac:dyDescent="0.25">
      <c r="Q31812" s="4">
        <f>IF(('FS-AD Daily '!AX32004-'FS-AD Daily '!AX32003&lt;0), "",'FS-AD Daily '!AX32004-'FS-AD Daily '!AX32003)</f>
        <v>0</v>
      </c>
    </row>
    <row r="31813" spans="17:17" x14ac:dyDescent="0.25">
      <c r="Q31813" s="4">
        <f>IF(('FS-AD Daily '!AX32005-'FS-AD Daily '!AX32004&lt;0), "",'FS-AD Daily '!AX32005-'FS-AD Daily '!AX32004)</f>
        <v>0</v>
      </c>
    </row>
    <row r="31814" spans="17:17" x14ac:dyDescent="0.25">
      <c r="Q31814" s="4">
        <f>IF(('FS-AD Daily '!AX32006-'FS-AD Daily '!AX32005&lt;0), "",'FS-AD Daily '!AX32006-'FS-AD Daily '!AX32005)</f>
        <v>0</v>
      </c>
    </row>
    <row r="31815" spans="17:17" x14ac:dyDescent="0.25">
      <c r="Q31815" s="4">
        <f>IF(('FS-AD Daily '!AX32007-'FS-AD Daily '!AX32006&lt;0), "",'FS-AD Daily '!AX32007-'FS-AD Daily '!AX32006)</f>
        <v>0</v>
      </c>
    </row>
    <row r="31816" spans="17:17" x14ac:dyDescent="0.25">
      <c r="Q31816" s="4">
        <f>IF(('FS-AD Daily '!AX32008-'FS-AD Daily '!AX32007&lt;0), "",'FS-AD Daily '!AX32008-'FS-AD Daily '!AX32007)</f>
        <v>0</v>
      </c>
    </row>
    <row r="31817" spans="17:17" x14ac:dyDescent="0.25">
      <c r="Q31817" s="4">
        <f>IF(('FS-AD Daily '!AX32009-'FS-AD Daily '!AX32008&lt;0), "",'FS-AD Daily '!AX32009-'FS-AD Daily '!AX32008)</f>
        <v>0</v>
      </c>
    </row>
    <row r="31818" spans="17:17" x14ac:dyDescent="0.25">
      <c r="Q31818" s="4">
        <f>IF(('FS-AD Daily '!AX32010-'FS-AD Daily '!AX32009&lt;0), "",'FS-AD Daily '!AX32010-'FS-AD Daily '!AX32009)</f>
        <v>0</v>
      </c>
    </row>
    <row r="31819" spans="17:17" x14ac:dyDescent="0.25">
      <c r="Q31819" s="4">
        <f>IF(('FS-AD Daily '!AX32011-'FS-AD Daily '!AX32010&lt;0), "",'FS-AD Daily '!AX32011-'FS-AD Daily '!AX32010)</f>
        <v>0</v>
      </c>
    </row>
    <row r="31820" spans="17:17" x14ac:dyDescent="0.25">
      <c r="Q31820" s="4">
        <f>IF(('FS-AD Daily '!AX32012-'FS-AD Daily '!AX32011&lt;0), "",'FS-AD Daily '!AX32012-'FS-AD Daily '!AX32011)</f>
        <v>0</v>
      </c>
    </row>
    <row r="31821" spans="17:17" x14ac:dyDescent="0.25">
      <c r="Q31821" s="4">
        <f>IF(('FS-AD Daily '!AX32013-'FS-AD Daily '!AX32012&lt;0), "",'FS-AD Daily '!AX32013-'FS-AD Daily '!AX32012)</f>
        <v>0</v>
      </c>
    </row>
    <row r="31822" spans="17:17" x14ac:dyDescent="0.25">
      <c r="Q31822" s="4">
        <f>IF(('FS-AD Daily '!AX32014-'FS-AD Daily '!AX32013&lt;0), "",'FS-AD Daily '!AX32014-'FS-AD Daily '!AX32013)</f>
        <v>0</v>
      </c>
    </row>
    <row r="31823" spans="17:17" x14ac:dyDescent="0.25">
      <c r="Q31823" s="4">
        <f>IF(('FS-AD Daily '!AX32015-'FS-AD Daily '!AX32014&lt;0), "",'FS-AD Daily '!AX32015-'FS-AD Daily '!AX32014)</f>
        <v>0</v>
      </c>
    </row>
    <row r="31824" spans="17:17" x14ac:dyDescent="0.25">
      <c r="Q31824" s="4">
        <f>IF(('FS-AD Daily '!AX32016-'FS-AD Daily '!AX32015&lt;0), "",'FS-AD Daily '!AX32016-'FS-AD Daily '!AX32015)</f>
        <v>0</v>
      </c>
    </row>
    <row r="31825" spans="17:17" x14ac:dyDescent="0.25">
      <c r="Q31825" s="4">
        <f>IF(('FS-AD Daily '!AX32017-'FS-AD Daily '!AX32016&lt;0), "",'FS-AD Daily '!AX32017-'FS-AD Daily '!AX32016)</f>
        <v>0</v>
      </c>
    </row>
    <row r="31826" spans="17:17" x14ac:dyDescent="0.25">
      <c r="Q31826" s="4">
        <f>IF(('FS-AD Daily '!AX32018-'FS-AD Daily '!AX32017&lt;0), "",'FS-AD Daily '!AX32018-'FS-AD Daily '!AX32017)</f>
        <v>0</v>
      </c>
    </row>
    <row r="31827" spans="17:17" x14ac:dyDescent="0.25">
      <c r="Q31827" s="4">
        <f>IF(('FS-AD Daily '!AX32019-'FS-AD Daily '!AX32018&lt;0), "",'FS-AD Daily '!AX32019-'FS-AD Daily '!AX32018)</f>
        <v>0</v>
      </c>
    </row>
    <row r="31828" spans="17:17" x14ac:dyDescent="0.25">
      <c r="Q31828" s="4">
        <f>IF(('FS-AD Daily '!AX32020-'FS-AD Daily '!AX32019&lt;0), "",'FS-AD Daily '!AX32020-'FS-AD Daily '!AX32019)</f>
        <v>0</v>
      </c>
    </row>
    <row r="31829" spans="17:17" x14ac:dyDescent="0.25">
      <c r="Q31829" s="4">
        <f>IF(('FS-AD Daily '!AX32021-'FS-AD Daily '!AX32020&lt;0), "",'FS-AD Daily '!AX32021-'FS-AD Daily '!AX32020)</f>
        <v>0</v>
      </c>
    </row>
    <row r="31830" spans="17:17" x14ac:dyDescent="0.25">
      <c r="Q31830" s="4">
        <f>IF(('FS-AD Daily '!AX32022-'FS-AD Daily '!AX32021&lt;0), "",'FS-AD Daily '!AX32022-'FS-AD Daily '!AX32021)</f>
        <v>0</v>
      </c>
    </row>
    <row r="31831" spans="17:17" x14ac:dyDescent="0.25">
      <c r="Q31831" s="4">
        <f>IF(('FS-AD Daily '!AX32023-'FS-AD Daily '!AX32022&lt;0), "",'FS-AD Daily '!AX32023-'FS-AD Daily '!AX32022)</f>
        <v>0</v>
      </c>
    </row>
    <row r="31832" spans="17:17" x14ac:dyDescent="0.25">
      <c r="Q31832" s="4">
        <f>IF(('FS-AD Daily '!AX32024-'FS-AD Daily '!AX32023&lt;0), "",'FS-AD Daily '!AX32024-'FS-AD Daily '!AX32023)</f>
        <v>0</v>
      </c>
    </row>
    <row r="31833" spans="17:17" x14ac:dyDescent="0.25">
      <c r="Q31833" s="4">
        <f>IF(('FS-AD Daily '!AX32025-'FS-AD Daily '!AX32024&lt;0), "",'FS-AD Daily '!AX32025-'FS-AD Daily '!AX32024)</f>
        <v>0</v>
      </c>
    </row>
    <row r="31834" spans="17:17" x14ac:dyDescent="0.25">
      <c r="Q31834" s="4">
        <f>IF(('FS-AD Daily '!AX32026-'FS-AD Daily '!AX32025&lt;0), "",'FS-AD Daily '!AX32026-'FS-AD Daily '!AX32025)</f>
        <v>0</v>
      </c>
    </row>
    <row r="31835" spans="17:17" x14ac:dyDescent="0.25">
      <c r="Q31835" s="4">
        <f>IF(('FS-AD Daily '!AX32027-'FS-AD Daily '!AX32026&lt;0), "",'FS-AD Daily '!AX32027-'FS-AD Daily '!AX32026)</f>
        <v>0</v>
      </c>
    </row>
    <row r="31836" spans="17:17" x14ac:dyDescent="0.25">
      <c r="Q31836" s="4">
        <f>IF(('FS-AD Daily '!AX32028-'FS-AD Daily '!AX32027&lt;0), "",'FS-AD Daily '!AX32028-'FS-AD Daily '!AX32027)</f>
        <v>0</v>
      </c>
    </row>
    <row r="31837" spans="17:17" x14ac:dyDescent="0.25">
      <c r="Q31837" s="4">
        <f>IF(('FS-AD Daily '!AX32029-'FS-AD Daily '!AX32028&lt;0), "",'FS-AD Daily '!AX32029-'FS-AD Daily '!AX32028)</f>
        <v>0</v>
      </c>
    </row>
    <row r="31838" spans="17:17" x14ac:dyDescent="0.25">
      <c r="Q31838" s="4">
        <f>IF(('FS-AD Daily '!AX32030-'FS-AD Daily '!AX32029&lt;0), "",'FS-AD Daily '!AX32030-'FS-AD Daily '!AX32029)</f>
        <v>0</v>
      </c>
    </row>
    <row r="31839" spans="17:17" x14ac:dyDescent="0.25">
      <c r="Q31839" s="4">
        <f>IF(('FS-AD Daily '!AX32031-'FS-AD Daily '!AX32030&lt;0), "",'FS-AD Daily '!AX32031-'FS-AD Daily '!AX32030)</f>
        <v>0</v>
      </c>
    </row>
    <row r="31840" spans="17:17" x14ac:dyDescent="0.25">
      <c r="Q31840" s="4">
        <f>IF(('FS-AD Daily '!AX32032-'FS-AD Daily '!AX32031&lt;0), "",'FS-AD Daily '!AX32032-'FS-AD Daily '!AX32031)</f>
        <v>0</v>
      </c>
    </row>
    <row r="31841" spans="17:17" x14ac:dyDescent="0.25">
      <c r="Q31841" s="4">
        <f>IF(('FS-AD Daily '!AX32033-'FS-AD Daily '!AX32032&lt;0), "",'FS-AD Daily '!AX32033-'FS-AD Daily '!AX32032)</f>
        <v>0</v>
      </c>
    </row>
    <row r="31842" spans="17:17" x14ac:dyDescent="0.25">
      <c r="Q31842" s="4">
        <f>IF(('FS-AD Daily '!AX32034-'FS-AD Daily '!AX32033&lt;0), "",'FS-AD Daily '!AX32034-'FS-AD Daily '!AX32033)</f>
        <v>0</v>
      </c>
    </row>
    <row r="31843" spans="17:17" x14ac:dyDescent="0.25">
      <c r="Q31843" s="4">
        <f>IF(('FS-AD Daily '!AX32035-'FS-AD Daily '!AX32034&lt;0), "",'FS-AD Daily '!AX32035-'FS-AD Daily '!AX32034)</f>
        <v>0</v>
      </c>
    </row>
    <row r="31844" spans="17:17" x14ac:dyDescent="0.25">
      <c r="Q31844" s="4">
        <f>IF(('FS-AD Daily '!AX32036-'FS-AD Daily '!AX32035&lt;0), "",'FS-AD Daily '!AX32036-'FS-AD Daily '!AX32035)</f>
        <v>0</v>
      </c>
    </row>
    <row r="31845" spans="17:17" x14ac:dyDescent="0.25">
      <c r="Q31845" s="4">
        <f>IF(('FS-AD Daily '!AX32037-'FS-AD Daily '!AX32036&lt;0), "",'FS-AD Daily '!AX32037-'FS-AD Daily '!AX32036)</f>
        <v>0</v>
      </c>
    </row>
    <row r="31846" spans="17:17" x14ac:dyDescent="0.25">
      <c r="Q31846" s="4">
        <f>IF(('FS-AD Daily '!AX32038-'FS-AD Daily '!AX32037&lt;0), "",'FS-AD Daily '!AX32038-'FS-AD Daily '!AX32037)</f>
        <v>0</v>
      </c>
    </row>
    <row r="31847" spans="17:17" x14ac:dyDescent="0.25">
      <c r="Q31847" s="4">
        <f>IF(('FS-AD Daily '!AX32039-'FS-AD Daily '!AX32038&lt;0), "",'FS-AD Daily '!AX32039-'FS-AD Daily '!AX32038)</f>
        <v>0</v>
      </c>
    </row>
    <row r="31848" spans="17:17" x14ac:dyDescent="0.25">
      <c r="Q31848" s="4">
        <f>IF(('FS-AD Daily '!AX32040-'FS-AD Daily '!AX32039&lt;0), "",'FS-AD Daily '!AX32040-'FS-AD Daily '!AX32039)</f>
        <v>0</v>
      </c>
    </row>
    <row r="31849" spans="17:17" x14ac:dyDescent="0.25">
      <c r="Q31849" s="4">
        <f>IF(('FS-AD Daily '!AX32041-'FS-AD Daily '!AX32040&lt;0), "",'FS-AD Daily '!AX32041-'FS-AD Daily '!AX32040)</f>
        <v>0</v>
      </c>
    </row>
    <row r="31850" spans="17:17" x14ac:dyDescent="0.25">
      <c r="Q31850" s="4">
        <f>IF(('FS-AD Daily '!AX32042-'FS-AD Daily '!AX32041&lt;0), "",'FS-AD Daily '!AX32042-'FS-AD Daily '!AX32041)</f>
        <v>0</v>
      </c>
    </row>
    <row r="31851" spans="17:17" x14ac:dyDescent="0.25">
      <c r="Q31851" s="4">
        <f>IF(('FS-AD Daily '!AX32043-'FS-AD Daily '!AX32042&lt;0), "",'FS-AD Daily '!AX32043-'FS-AD Daily '!AX32042)</f>
        <v>0</v>
      </c>
    </row>
    <row r="31852" spans="17:17" x14ac:dyDescent="0.25">
      <c r="Q31852" s="4">
        <f>IF(('FS-AD Daily '!AX32044-'FS-AD Daily '!AX32043&lt;0), "",'FS-AD Daily '!AX32044-'FS-AD Daily '!AX32043)</f>
        <v>0</v>
      </c>
    </row>
    <row r="31853" spans="17:17" x14ac:dyDescent="0.25">
      <c r="Q31853" s="4">
        <f>IF(('FS-AD Daily '!AX32045-'FS-AD Daily '!AX32044&lt;0), "",'FS-AD Daily '!AX32045-'FS-AD Daily '!AX32044)</f>
        <v>0</v>
      </c>
    </row>
    <row r="31854" spans="17:17" x14ac:dyDescent="0.25">
      <c r="Q31854" s="4">
        <f>IF(('FS-AD Daily '!AX32046-'FS-AD Daily '!AX32045&lt;0), "",'FS-AD Daily '!AX32046-'FS-AD Daily '!AX32045)</f>
        <v>0</v>
      </c>
    </row>
    <row r="31855" spans="17:17" x14ac:dyDescent="0.25">
      <c r="Q31855" s="4">
        <f>IF(('FS-AD Daily '!AX32047-'FS-AD Daily '!AX32046&lt;0), "",'FS-AD Daily '!AX32047-'FS-AD Daily '!AX32046)</f>
        <v>0</v>
      </c>
    </row>
    <row r="31856" spans="17:17" x14ac:dyDescent="0.25">
      <c r="Q31856" s="4">
        <f>IF(('FS-AD Daily '!AX32048-'FS-AD Daily '!AX32047&lt;0), "",'FS-AD Daily '!AX32048-'FS-AD Daily '!AX32047)</f>
        <v>0</v>
      </c>
    </row>
    <row r="31857" spans="17:17" x14ac:dyDescent="0.25">
      <c r="Q31857" s="4">
        <f>IF(('FS-AD Daily '!AX32049-'FS-AD Daily '!AX32048&lt;0), "",'FS-AD Daily '!AX32049-'FS-AD Daily '!AX32048)</f>
        <v>0</v>
      </c>
    </row>
    <row r="31858" spans="17:17" x14ac:dyDescent="0.25">
      <c r="Q31858" s="4">
        <f>IF(('FS-AD Daily '!AX32050-'FS-AD Daily '!AX32049&lt;0), "",'FS-AD Daily '!AX32050-'FS-AD Daily '!AX32049)</f>
        <v>0</v>
      </c>
    </row>
    <row r="31859" spans="17:17" x14ac:dyDescent="0.25">
      <c r="Q31859" s="4">
        <f>IF(('FS-AD Daily '!AX32051-'FS-AD Daily '!AX32050&lt;0), "",'FS-AD Daily '!AX32051-'FS-AD Daily '!AX32050)</f>
        <v>0</v>
      </c>
    </row>
    <row r="31860" spans="17:17" x14ac:dyDescent="0.25">
      <c r="Q31860" s="4">
        <f>IF(('FS-AD Daily '!AX32052-'FS-AD Daily '!AX32051&lt;0), "",'FS-AD Daily '!AX32052-'FS-AD Daily '!AX32051)</f>
        <v>0</v>
      </c>
    </row>
    <row r="31861" spans="17:17" x14ac:dyDescent="0.25">
      <c r="Q31861" s="4">
        <f>IF(('FS-AD Daily '!AX32053-'FS-AD Daily '!AX32052&lt;0), "",'FS-AD Daily '!AX32053-'FS-AD Daily '!AX32052)</f>
        <v>0</v>
      </c>
    </row>
    <row r="31862" spans="17:17" x14ac:dyDescent="0.25">
      <c r="Q31862" s="4">
        <f>IF(('FS-AD Daily '!AX32054-'FS-AD Daily '!AX32053&lt;0), "",'FS-AD Daily '!AX32054-'FS-AD Daily '!AX32053)</f>
        <v>0</v>
      </c>
    </row>
    <row r="31863" spans="17:17" x14ac:dyDescent="0.25">
      <c r="Q31863" s="4">
        <f>IF(('FS-AD Daily '!AX32055-'FS-AD Daily '!AX32054&lt;0), "",'FS-AD Daily '!AX32055-'FS-AD Daily '!AX32054)</f>
        <v>0</v>
      </c>
    </row>
    <row r="31864" spans="17:17" x14ac:dyDescent="0.25">
      <c r="Q31864" s="4">
        <f>IF(('FS-AD Daily '!AX32056-'FS-AD Daily '!AX32055&lt;0), "",'FS-AD Daily '!AX32056-'FS-AD Daily '!AX32055)</f>
        <v>0</v>
      </c>
    </row>
    <row r="31865" spans="17:17" x14ac:dyDescent="0.25">
      <c r="Q31865" s="4">
        <f>IF(('FS-AD Daily '!AX32057-'FS-AD Daily '!AX32056&lt;0), "",'FS-AD Daily '!AX32057-'FS-AD Daily '!AX32056)</f>
        <v>0</v>
      </c>
    </row>
    <row r="31866" spans="17:17" x14ac:dyDescent="0.25">
      <c r="Q31866" s="4">
        <f>IF(('FS-AD Daily '!AX32058-'FS-AD Daily '!AX32057&lt;0), "",'FS-AD Daily '!AX32058-'FS-AD Daily '!AX32057)</f>
        <v>0</v>
      </c>
    </row>
    <row r="31867" spans="17:17" x14ac:dyDescent="0.25">
      <c r="Q31867" s="4">
        <f>IF(('FS-AD Daily '!AX32059-'FS-AD Daily '!AX32058&lt;0), "",'FS-AD Daily '!AX32059-'FS-AD Daily '!AX32058)</f>
        <v>0</v>
      </c>
    </row>
    <row r="31868" spans="17:17" x14ac:dyDescent="0.25">
      <c r="Q31868" s="4">
        <f>IF(('FS-AD Daily '!AX32060-'FS-AD Daily '!AX32059&lt;0), "",'FS-AD Daily '!AX32060-'FS-AD Daily '!AX32059)</f>
        <v>0</v>
      </c>
    </row>
    <row r="31869" spans="17:17" x14ac:dyDescent="0.25">
      <c r="Q31869" s="4">
        <f>IF(('FS-AD Daily '!AX32061-'FS-AD Daily '!AX32060&lt;0), "",'FS-AD Daily '!AX32061-'FS-AD Daily '!AX32060)</f>
        <v>0</v>
      </c>
    </row>
    <row r="31870" spans="17:17" x14ac:dyDescent="0.25">
      <c r="Q31870" s="4">
        <f>IF(('FS-AD Daily '!AX32062-'FS-AD Daily '!AX32061&lt;0), "",'FS-AD Daily '!AX32062-'FS-AD Daily '!AX32061)</f>
        <v>0</v>
      </c>
    </row>
    <row r="31871" spans="17:17" x14ac:dyDescent="0.25">
      <c r="Q31871" s="4">
        <f>IF(('FS-AD Daily '!AX32063-'FS-AD Daily '!AX32062&lt;0), "",'FS-AD Daily '!AX32063-'FS-AD Daily '!AX32062)</f>
        <v>0</v>
      </c>
    </row>
    <row r="31872" spans="17:17" x14ac:dyDescent="0.25">
      <c r="Q31872" s="4">
        <f>IF(('FS-AD Daily '!AX32064-'FS-AD Daily '!AX32063&lt;0), "",'FS-AD Daily '!AX32064-'FS-AD Daily '!AX32063)</f>
        <v>0</v>
      </c>
    </row>
    <row r="31873" spans="17:17" x14ac:dyDescent="0.25">
      <c r="Q31873" s="4">
        <f>IF(('FS-AD Daily '!AX32065-'FS-AD Daily '!AX32064&lt;0), "",'FS-AD Daily '!AX32065-'FS-AD Daily '!AX32064)</f>
        <v>0</v>
      </c>
    </row>
    <row r="31874" spans="17:17" x14ac:dyDescent="0.25">
      <c r="Q31874" s="4">
        <f>IF(('FS-AD Daily '!AX32066-'FS-AD Daily '!AX32065&lt;0), "",'FS-AD Daily '!AX32066-'FS-AD Daily '!AX32065)</f>
        <v>0</v>
      </c>
    </row>
    <row r="31875" spans="17:17" x14ac:dyDescent="0.25">
      <c r="Q31875" s="4">
        <f>IF(('FS-AD Daily '!AX32067-'FS-AD Daily '!AX32066&lt;0), "",'FS-AD Daily '!AX32067-'FS-AD Daily '!AX32066)</f>
        <v>0</v>
      </c>
    </row>
    <row r="31876" spans="17:17" x14ac:dyDescent="0.25">
      <c r="Q31876" s="4">
        <f>IF(('FS-AD Daily '!AX32068-'FS-AD Daily '!AX32067&lt;0), "",'FS-AD Daily '!AX32068-'FS-AD Daily '!AX32067)</f>
        <v>0</v>
      </c>
    </row>
    <row r="31877" spans="17:17" x14ac:dyDescent="0.25">
      <c r="Q31877" s="4">
        <f>IF(('FS-AD Daily '!AX32069-'FS-AD Daily '!AX32068&lt;0), "",'FS-AD Daily '!AX32069-'FS-AD Daily '!AX32068)</f>
        <v>0</v>
      </c>
    </row>
    <row r="31878" spans="17:17" x14ac:dyDescent="0.25">
      <c r="Q31878" s="4">
        <f>IF(('FS-AD Daily '!AX32070-'FS-AD Daily '!AX32069&lt;0), "",'FS-AD Daily '!AX32070-'FS-AD Daily '!AX32069)</f>
        <v>0</v>
      </c>
    </row>
    <row r="31879" spans="17:17" x14ac:dyDescent="0.25">
      <c r="Q31879" s="4">
        <f>IF(('FS-AD Daily '!AX32071-'FS-AD Daily '!AX32070&lt;0), "",'FS-AD Daily '!AX32071-'FS-AD Daily '!AX32070)</f>
        <v>0</v>
      </c>
    </row>
    <row r="31880" spans="17:17" x14ac:dyDescent="0.25">
      <c r="Q31880" s="4">
        <f>IF(('FS-AD Daily '!AX32072-'FS-AD Daily '!AX32071&lt;0), "",'FS-AD Daily '!AX32072-'FS-AD Daily '!AX32071)</f>
        <v>0</v>
      </c>
    </row>
    <row r="31881" spans="17:17" x14ac:dyDescent="0.25">
      <c r="Q31881" s="4">
        <f>IF(('FS-AD Daily '!AX32073-'FS-AD Daily '!AX32072&lt;0), "",'FS-AD Daily '!AX32073-'FS-AD Daily '!AX32072)</f>
        <v>0</v>
      </c>
    </row>
    <row r="31882" spans="17:17" x14ac:dyDescent="0.25">
      <c r="Q31882" s="4">
        <f>IF(('FS-AD Daily '!AX32074-'FS-AD Daily '!AX32073&lt;0), "",'FS-AD Daily '!AX32074-'FS-AD Daily '!AX32073)</f>
        <v>0</v>
      </c>
    </row>
    <row r="31883" spans="17:17" x14ac:dyDescent="0.25">
      <c r="Q31883" s="4">
        <f>IF(('FS-AD Daily '!AX32075-'FS-AD Daily '!AX32074&lt;0), "",'FS-AD Daily '!AX32075-'FS-AD Daily '!AX32074)</f>
        <v>0</v>
      </c>
    </row>
    <row r="31884" spans="17:17" x14ac:dyDescent="0.25">
      <c r="Q31884" s="4">
        <f>IF(('FS-AD Daily '!AX32076-'FS-AD Daily '!AX32075&lt;0), "",'FS-AD Daily '!AX32076-'FS-AD Daily '!AX32075)</f>
        <v>0</v>
      </c>
    </row>
    <row r="31885" spans="17:17" x14ac:dyDescent="0.25">
      <c r="Q31885" s="4">
        <f>IF(('FS-AD Daily '!AX32077-'FS-AD Daily '!AX32076&lt;0), "",'FS-AD Daily '!AX32077-'FS-AD Daily '!AX32076)</f>
        <v>0</v>
      </c>
    </row>
    <row r="31886" spans="17:17" x14ac:dyDescent="0.25">
      <c r="Q31886" s="4">
        <f>IF(('FS-AD Daily '!AX32078-'FS-AD Daily '!AX32077&lt;0), "",'FS-AD Daily '!AX32078-'FS-AD Daily '!AX32077)</f>
        <v>0</v>
      </c>
    </row>
    <row r="31887" spans="17:17" x14ac:dyDescent="0.25">
      <c r="Q31887" s="4">
        <f>IF(('FS-AD Daily '!AX32079-'FS-AD Daily '!AX32078&lt;0), "",'FS-AD Daily '!AX32079-'FS-AD Daily '!AX32078)</f>
        <v>0</v>
      </c>
    </row>
    <row r="31888" spans="17:17" x14ac:dyDescent="0.25">
      <c r="Q31888" s="4">
        <f>IF(('FS-AD Daily '!AX32080-'FS-AD Daily '!AX32079&lt;0), "",'FS-AD Daily '!AX32080-'FS-AD Daily '!AX32079)</f>
        <v>0</v>
      </c>
    </row>
    <row r="31889" spans="17:17" x14ac:dyDescent="0.25">
      <c r="Q31889" s="4">
        <f>IF(('FS-AD Daily '!AX32081-'FS-AD Daily '!AX32080&lt;0), "",'FS-AD Daily '!AX32081-'FS-AD Daily '!AX32080)</f>
        <v>0</v>
      </c>
    </row>
    <row r="31890" spans="17:17" x14ac:dyDescent="0.25">
      <c r="Q31890" s="4">
        <f>IF(('FS-AD Daily '!AX32082-'FS-AD Daily '!AX32081&lt;0), "",'FS-AD Daily '!AX32082-'FS-AD Daily '!AX32081)</f>
        <v>0</v>
      </c>
    </row>
    <row r="31891" spans="17:17" x14ac:dyDescent="0.25">
      <c r="Q31891" s="4">
        <f>IF(('FS-AD Daily '!AX32083-'FS-AD Daily '!AX32082&lt;0), "",'FS-AD Daily '!AX32083-'FS-AD Daily '!AX32082)</f>
        <v>0</v>
      </c>
    </row>
    <row r="31892" spans="17:17" x14ac:dyDescent="0.25">
      <c r="Q31892" s="4">
        <f>IF(('FS-AD Daily '!AX32084-'FS-AD Daily '!AX32083&lt;0), "",'FS-AD Daily '!AX32084-'FS-AD Daily '!AX32083)</f>
        <v>0</v>
      </c>
    </row>
    <row r="31893" spans="17:17" x14ac:dyDescent="0.25">
      <c r="Q31893" s="4">
        <f>IF(('FS-AD Daily '!AX32085-'FS-AD Daily '!AX32084&lt;0), "",'FS-AD Daily '!AX32085-'FS-AD Daily '!AX32084)</f>
        <v>0</v>
      </c>
    </row>
    <row r="31894" spans="17:17" x14ac:dyDescent="0.25">
      <c r="Q31894" s="4">
        <f>IF(('FS-AD Daily '!AX32086-'FS-AD Daily '!AX32085&lt;0), "",'FS-AD Daily '!AX32086-'FS-AD Daily '!AX32085)</f>
        <v>0</v>
      </c>
    </row>
    <row r="31895" spans="17:17" x14ac:dyDescent="0.25">
      <c r="Q31895" s="4">
        <f>IF(('FS-AD Daily '!AX32087-'FS-AD Daily '!AX32086&lt;0), "",'FS-AD Daily '!AX32087-'FS-AD Daily '!AX32086)</f>
        <v>0</v>
      </c>
    </row>
    <row r="31896" spans="17:17" x14ac:dyDescent="0.25">
      <c r="Q31896" s="4">
        <f>IF(('FS-AD Daily '!AX32088-'FS-AD Daily '!AX32087&lt;0), "",'FS-AD Daily '!AX32088-'FS-AD Daily '!AX32087)</f>
        <v>0</v>
      </c>
    </row>
    <row r="31897" spans="17:17" x14ac:dyDescent="0.25">
      <c r="Q31897" s="4">
        <f>IF(('FS-AD Daily '!AX32089-'FS-AD Daily '!AX32088&lt;0), "",'FS-AD Daily '!AX32089-'FS-AD Daily '!AX32088)</f>
        <v>0</v>
      </c>
    </row>
    <row r="31898" spans="17:17" x14ac:dyDescent="0.25">
      <c r="Q31898" s="4">
        <f>IF(('FS-AD Daily '!AX32090-'FS-AD Daily '!AX32089&lt;0), "",'FS-AD Daily '!AX32090-'FS-AD Daily '!AX32089)</f>
        <v>0</v>
      </c>
    </row>
    <row r="31899" spans="17:17" x14ac:dyDescent="0.25">
      <c r="Q31899" s="4">
        <f>IF(('FS-AD Daily '!AX32091-'FS-AD Daily '!AX32090&lt;0), "",'FS-AD Daily '!AX32091-'FS-AD Daily '!AX32090)</f>
        <v>0</v>
      </c>
    </row>
    <row r="31900" spans="17:17" x14ac:dyDescent="0.25">
      <c r="Q31900" s="4">
        <f>IF(('FS-AD Daily '!AX32092-'FS-AD Daily '!AX32091&lt;0), "",'FS-AD Daily '!AX32092-'FS-AD Daily '!AX32091)</f>
        <v>0</v>
      </c>
    </row>
    <row r="31901" spans="17:17" x14ac:dyDescent="0.25">
      <c r="Q31901" s="4">
        <f>IF(('FS-AD Daily '!AX32093-'FS-AD Daily '!AX32092&lt;0), "",'FS-AD Daily '!AX32093-'FS-AD Daily '!AX32092)</f>
        <v>0</v>
      </c>
    </row>
    <row r="31902" spans="17:17" x14ac:dyDescent="0.25">
      <c r="Q31902" s="4">
        <f>IF(('FS-AD Daily '!AX32094-'FS-AD Daily '!AX32093&lt;0), "",'FS-AD Daily '!AX32094-'FS-AD Daily '!AX32093)</f>
        <v>0</v>
      </c>
    </row>
    <row r="31903" spans="17:17" x14ac:dyDescent="0.25">
      <c r="Q31903" s="4">
        <f>IF(('FS-AD Daily '!AX32095-'FS-AD Daily '!AX32094&lt;0), "",'FS-AD Daily '!AX32095-'FS-AD Daily '!AX32094)</f>
        <v>0</v>
      </c>
    </row>
    <row r="31904" spans="17:17" x14ac:dyDescent="0.25">
      <c r="Q31904" s="4">
        <f>IF(('FS-AD Daily '!AX32096-'FS-AD Daily '!AX32095&lt;0), "",'FS-AD Daily '!AX32096-'FS-AD Daily '!AX32095)</f>
        <v>0</v>
      </c>
    </row>
    <row r="31905" spans="17:17" x14ac:dyDescent="0.25">
      <c r="Q31905" s="4">
        <f>IF(('FS-AD Daily '!AX32097-'FS-AD Daily '!AX32096&lt;0), "",'FS-AD Daily '!AX32097-'FS-AD Daily '!AX32096)</f>
        <v>0</v>
      </c>
    </row>
    <row r="31906" spans="17:17" x14ac:dyDescent="0.25">
      <c r="Q31906" s="4">
        <f>IF(('FS-AD Daily '!AX32098-'FS-AD Daily '!AX32097&lt;0), "",'FS-AD Daily '!AX32098-'FS-AD Daily '!AX32097)</f>
        <v>0</v>
      </c>
    </row>
    <row r="31907" spans="17:17" x14ac:dyDescent="0.25">
      <c r="Q31907" s="4">
        <f>IF(('FS-AD Daily '!AX32099-'FS-AD Daily '!AX32098&lt;0), "",'FS-AD Daily '!AX32099-'FS-AD Daily '!AX32098)</f>
        <v>0</v>
      </c>
    </row>
    <row r="31908" spans="17:17" x14ac:dyDescent="0.25">
      <c r="Q31908" s="4">
        <f>IF(('FS-AD Daily '!AX32100-'FS-AD Daily '!AX32099&lt;0), "",'FS-AD Daily '!AX32100-'FS-AD Daily '!AX32099)</f>
        <v>0</v>
      </c>
    </row>
    <row r="31909" spans="17:17" x14ac:dyDescent="0.25">
      <c r="Q31909" s="4">
        <f>IF(('FS-AD Daily '!AX32101-'FS-AD Daily '!AX32100&lt;0), "",'FS-AD Daily '!AX32101-'FS-AD Daily '!AX32100)</f>
        <v>0</v>
      </c>
    </row>
    <row r="31910" spans="17:17" x14ac:dyDescent="0.25">
      <c r="Q31910" s="4">
        <f>IF(('FS-AD Daily '!AX32102-'FS-AD Daily '!AX32101&lt;0), "",'FS-AD Daily '!AX32102-'FS-AD Daily '!AX32101)</f>
        <v>0</v>
      </c>
    </row>
    <row r="31911" spans="17:17" x14ac:dyDescent="0.25">
      <c r="Q31911" s="4">
        <f>IF(('FS-AD Daily '!AX32103-'FS-AD Daily '!AX32102&lt;0), "",'FS-AD Daily '!AX32103-'FS-AD Daily '!AX32102)</f>
        <v>0</v>
      </c>
    </row>
    <row r="31912" spans="17:17" x14ac:dyDescent="0.25">
      <c r="Q31912" s="4">
        <f>IF(('FS-AD Daily '!AX32104-'FS-AD Daily '!AX32103&lt;0), "",'FS-AD Daily '!AX32104-'FS-AD Daily '!AX32103)</f>
        <v>0</v>
      </c>
    </row>
    <row r="31913" spans="17:17" x14ac:dyDescent="0.25">
      <c r="Q31913" s="4">
        <f>IF(('FS-AD Daily '!AX32105-'FS-AD Daily '!AX32104&lt;0), "",'FS-AD Daily '!AX32105-'FS-AD Daily '!AX32104)</f>
        <v>0</v>
      </c>
    </row>
    <row r="31914" spans="17:17" x14ac:dyDescent="0.25">
      <c r="Q31914" s="4">
        <f>IF(('FS-AD Daily '!AX32106-'FS-AD Daily '!AX32105&lt;0), "",'FS-AD Daily '!AX32106-'FS-AD Daily '!AX32105)</f>
        <v>0</v>
      </c>
    </row>
    <row r="31915" spans="17:17" x14ac:dyDescent="0.25">
      <c r="Q31915" s="4">
        <f>IF(('FS-AD Daily '!AX32107-'FS-AD Daily '!AX32106&lt;0), "",'FS-AD Daily '!AX32107-'FS-AD Daily '!AX32106)</f>
        <v>0</v>
      </c>
    </row>
    <row r="31916" spans="17:17" x14ac:dyDescent="0.25">
      <c r="Q31916" s="4">
        <f>IF(('FS-AD Daily '!AX32108-'FS-AD Daily '!AX32107&lt;0), "",'FS-AD Daily '!AX32108-'FS-AD Daily '!AX32107)</f>
        <v>0</v>
      </c>
    </row>
    <row r="31917" spans="17:17" x14ac:dyDescent="0.25">
      <c r="Q31917" s="4">
        <f>IF(('FS-AD Daily '!AX32109-'FS-AD Daily '!AX32108&lt;0), "",'FS-AD Daily '!AX32109-'FS-AD Daily '!AX32108)</f>
        <v>0</v>
      </c>
    </row>
    <row r="31918" spans="17:17" x14ac:dyDescent="0.25">
      <c r="Q31918" s="4">
        <f>IF(('FS-AD Daily '!AX32110-'FS-AD Daily '!AX32109&lt;0), "",'FS-AD Daily '!AX32110-'FS-AD Daily '!AX32109)</f>
        <v>0</v>
      </c>
    </row>
    <row r="31919" spans="17:17" x14ac:dyDescent="0.25">
      <c r="Q31919" s="4">
        <f>IF(('FS-AD Daily '!AX32111-'FS-AD Daily '!AX32110&lt;0), "",'FS-AD Daily '!AX32111-'FS-AD Daily '!AX32110)</f>
        <v>0</v>
      </c>
    </row>
    <row r="31920" spans="17:17" x14ac:dyDescent="0.25">
      <c r="Q31920" s="4">
        <f>IF(('FS-AD Daily '!AX32112-'FS-AD Daily '!AX32111&lt;0), "",'FS-AD Daily '!AX32112-'FS-AD Daily '!AX32111)</f>
        <v>0</v>
      </c>
    </row>
    <row r="31921" spans="17:17" x14ac:dyDescent="0.25">
      <c r="Q31921" s="4">
        <f>IF(('FS-AD Daily '!AX32113-'FS-AD Daily '!AX32112&lt;0), "",'FS-AD Daily '!AX32113-'FS-AD Daily '!AX32112)</f>
        <v>0</v>
      </c>
    </row>
    <row r="31922" spans="17:17" x14ac:dyDescent="0.25">
      <c r="Q31922" s="4">
        <f>IF(('FS-AD Daily '!AX32114-'FS-AD Daily '!AX32113&lt;0), "",'FS-AD Daily '!AX32114-'FS-AD Daily '!AX32113)</f>
        <v>0</v>
      </c>
    </row>
    <row r="31923" spans="17:17" x14ac:dyDescent="0.25">
      <c r="Q31923" s="4">
        <f>IF(('FS-AD Daily '!AX32115-'FS-AD Daily '!AX32114&lt;0), "",'FS-AD Daily '!AX32115-'FS-AD Daily '!AX32114)</f>
        <v>0</v>
      </c>
    </row>
    <row r="31924" spans="17:17" x14ac:dyDescent="0.25">
      <c r="Q31924" s="4">
        <f>IF(('FS-AD Daily '!AX32116-'FS-AD Daily '!AX32115&lt;0), "",'FS-AD Daily '!AX32116-'FS-AD Daily '!AX32115)</f>
        <v>0</v>
      </c>
    </row>
    <row r="31925" spans="17:17" x14ac:dyDescent="0.25">
      <c r="Q31925" s="4">
        <f>IF(('FS-AD Daily '!AX32117-'FS-AD Daily '!AX32116&lt;0), "",'FS-AD Daily '!AX32117-'FS-AD Daily '!AX32116)</f>
        <v>0</v>
      </c>
    </row>
    <row r="31926" spans="17:17" x14ac:dyDescent="0.25">
      <c r="Q31926" s="4">
        <f>IF(('FS-AD Daily '!AX32118-'FS-AD Daily '!AX32117&lt;0), "",'FS-AD Daily '!AX32118-'FS-AD Daily '!AX32117)</f>
        <v>0</v>
      </c>
    </row>
    <row r="31927" spans="17:17" x14ac:dyDescent="0.25">
      <c r="Q31927" s="4">
        <f>IF(('FS-AD Daily '!AX32119-'FS-AD Daily '!AX32118&lt;0), "",'FS-AD Daily '!AX32119-'FS-AD Daily '!AX32118)</f>
        <v>0</v>
      </c>
    </row>
    <row r="31928" spans="17:17" x14ac:dyDescent="0.25">
      <c r="Q31928" s="4">
        <f>IF(('FS-AD Daily '!AX32120-'FS-AD Daily '!AX32119&lt;0), "",'FS-AD Daily '!AX32120-'FS-AD Daily '!AX32119)</f>
        <v>0</v>
      </c>
    </row>
    <row r="31929" spans="17:17" x14ac:dyDescent="0.25">
      <c r="Q31929" s="4">
        <f>IF(('FS-AD Daily '!AX32121-'FS-AD Daily '!AX32120&lt;0), "",'FS-AD Daily '!AX32121-'FS-AD Daily '!AX32120)</f>
        <v>0</v>
      </c>
    </row>
    <row r="31930" spans="17:17" x14ac:dyDescent="0.25">
      <c r="Q31930" s="4">
        <f>IF(('FS-AD Daily '!AX32122-'FS-AD Daily '!AX32121&lt;0), "",'FS-AD Daily '!AX32122-'FS-AD Daily '!AX32121)</f>
        <v>0</v>
      </c>
    </row>
    <row r="31931" spans="17:17" x14ac:dyDescent="0.25">
      <c r="Q31931" s="4">
        <f>IF(('FS-AD Daily '!AX32123-'FS-AD Daily '!AX32122&lt;0), "",'FS-AD Daily '!AX32123-'FS-AD Daily '!AX32122)</f>
        <v>0</v>
      </c>
    </row>
    <row r="31932" spans="17:17" x14ac:dyDescent="0.25">
      <c r="Q31932" s="4">
        <f>IF(('FS-AD Daily '!AX32124-'FS-AD Daily '!AX32123&lt;0), "",'FS-AD Daily '!AX32124-'FS-AD Daily '!AX32123)</f>
        <v>0</v>
      </c>
    </row>
    <row r="31933" spans="17:17" x14ac:dyDescent="0.25">
      <c r="Q31933" s="4">
        <f>IF(('FS-AD Daily '!AX32125-'FS-AD Daily '!AX32124&lt;0), "",'FS-AD Daily '!AX32125-'FS-AD Daily '!AX32124)</f>
        <v>0</v>
      </c>
    </row>
    <row r="31934" spans="17:17" x14ac:dyDescent="0.25">
      <c r="Q31934" s="4">
        <f>IF(('FS-AD Daily '!AX32126-'FS-AD Daily '!AX32125&lt;0), "",'FS-AD Daily '!AX32126-'FS-AD Daily '!AX32125)</f>
        <v>0</v>
      </c>
    </row>
    <row r="31935" spans="17:17" x14ac:dyDescent="0.25">
      <c r="Q31935" s="4">
        <f>IF(('FS-AD Daily '!AX32127-'FS-AD Daily '!AX32126&lt;0), "",'FS-AD Daily '!AX32127-'FS-AD Daily '!AX32126)</f>
        <v>0</v>
      </c>
    </row>
    <row r="31936" spans="17:17" x14ac:dyDescent="0.25">
      <c r="Q31936" s="4">
        <f>IF(('FS-AD Daily '!AX32128-'FS-AD Daily '!AX32127&lt;0), "",'FS-AD Daily '!AX32128-'FS-AD Daily '!AX32127)</f>
        <v>0</v>
      </c>
    </row>
    <row r="31937" spans="17:17" x14ac:dyDescent="0.25">
      <c r="Q31937" s="4">
        <f>IF(('FS-AD Daily '!AX32129-'FS-AD Daily '!AX32128&lt;0), "",'FS-AD Daily '!AX32129-'FS-AD Daily '!AX32128)</f>
        <v>0</v>
      </c>
    </row>
    <row r="31938" spans="17:17" x14ac:dyDescent="0.25">
      <c r="Q31938" s="4">
        <f>IF(('FS-AD Daily '!AX32130-'FS-AD Daily '!AX32129&lt;0), "",'FS-AD Daily '!AX32130-'FS-AD Daily '!AX32129)</f>
        <v>0</v>
      </c>
    </row>
    <row r="31939" spans="17:17" x14ac:dyDescent="0.25">
      <c r="Q31939" s="4">
        <f>IF(('FS-AD Daily '!AX32131-'FS-AD Daily '!AX32130&lt;0), "",'FS-AD Daily '!AX32131-'FS-AD Daily '!AX32130)</f>
        <v>0</v>
      </c>
    </row>
    <row r="31940" spans="17:17" x14ac:dyDescent="0.25">
      <c r="Q31940" s="4">
        <f>IF(('FS-AD Daily '!AX32132-'FS-AD Daily '!AX32131&lt;0), "",'FS-AD Daily '!AX32132-'FS-AD Daily '!AX32131)</f>
        <v>0</v>
      </c>
    </row>
    <row r="31941" spans="17:17" x14ac:dyDescent="0.25">
      <c r="Q31941" s="4">
        <f>IF(('FS-AD Daily '!AX32133-'FS-AD Daily '!AX32132&lt;0), "",'FS-AD Daily '!AX32133-'FS-AD Daily '!AX32132)</f>
        <v>0</v>
      </c>
    </row>
    <row r="31942" spans="17:17" x14ac:dyDescent="0.25">
      <c r="Q31942" s="4">
        <f>IF(('FS-AD Daily '!AX32134-'FS-AD Daily '!AX32133&lt;0), "",'FS-AD Daily '!AX32134-'FS-AD Daily '!AX32133)</f>
        <v>0</v>
      </c>
    </row>
    <row r="31943" spans="17:17" x14ac:dyDescent="0.25">
      <c r="Q31943" s="4">
        <f>IF(('FS-AD Daily '!AX32135-'FS-AD Daily '!AX32134&lt;0), "",'FS-AD Daily '!AX32135-'FS-AD Daily '!AX32134)</f>
        <v>0</v>
      </c>
    </row>
    <row r="31944" spans="17:17" x14ac:dyDescent="0.25">
      <c r="Q31944" s="4">
        <f>IF(('FS-AD Daily '!AX32136-'FS-AD Daily '!AX32135&lt;0), "",'FS-AD Daily '!AX32136-'FS-AD Daily '!AX32135)</f>
        <v>0</v>
      </c>
    </row>
    <row r="31945" spans="17:17" x14ac:dyDescent="0.25">
      <c r="Q31945" s="4">
        <f>IF(('FS-AD Daily '!AX32137-'FS-AD Daily '!AX32136&lt;0), "",'FS-AD Daily '!AX32137-'FS-AD Daily '!AX32136)</f>
        <v>0</v>
      </c>
    </row>
    <row r="31946" spans="17:17" x14ac:dyDescent="0.25">
      <c r="Q31946" s="4">
        <f>IF(('FS-AD Daily '!AX32138-'FS-AD Daily '!AX32137&lt;0), "",'FS-AD Daily '!AX32138-'FS-AD Daily '!AX32137)</f>
        <v>0</v>
      </c>
    </row>
    <row r="31947" spans="17:17" x14ac:dyDescent="0.25">
      <c r="Q31947" s="4">
        <f>IF(('FS-AD Daily '!AX32139-'FS-AD Daily '!AX32138&lt;0), "",'FS-AD Daily '!AX32139-'FS-AD Daily '!AX32138)</f>
        <v>0</v>
      </c>
    </row>
    <row r="31948" spans="17:17" x14ac:dyDescent="0.25">
      <c r="Q31948" s="4">
        <f>IF(('FS-AD Daily '!AX32140-'FS-AD Daily '!AX32139&lt;0), "",'FS-AD Daily '!AX32140-'FS-AD Daily '!AX32139)</f>
        <v>0</v>
      </c>
    </row>
    <row r="31949" spans="17:17" x14ac:dyDescent="0.25">
      <c r="Q31949" s="4">
        <f>IF(('FS-AD Daily '!AX32141-'FS-AD Daily '!AX32140&lt;0), "",'FS-AD Daily '!AX32141-'FS-AD Daily '!AX32140)</f>
        <v>0</v>
      </c>
    </row>
    <row r="31950" spans="17:17" x14ac:dyDescent="0.25">
      <c r="Q31950" s="4">
        <f>IF(('FS-AD Daily '!AX32142-'FS-AD Daily '!AX32141&lt;0), "",'FS-AD Daily '!AX32142-'FS-AD Daily '!AX32141)</f>
        <v>0</v>
      </c>
    </row>
    <row r="31951" spans="17:17" x14ac:dyDescent="0.25">
      <c r="Q31951" s="4">
        <f>IF(('FS-AD Daily '!AX32143-'FS-AD Daily '!AX32142&lt;0), "",'FS-AD Daily '!AX32143-'FS-AD Daily '!AX32142)</f>
        <v>0</v>
      </c>
    </row>
    <row r="31952" spans="17:17" x14ac:dyDescent="0.25">
      <c r="Q31952" s="4">
        <f>IF(('FS-AD Daily '!AX32144-'FS-AD Daily '!AX32143&lt;0), "",'FS-AD Daily '!AX32144-'FS-AD Daily '!AX32143)</f>
        <v>0</v>
      </c>
    </row>
    <row r="31953" spans="17:17" x14ac:dyDescent="0.25">
      <c r="Q31953" s="4">
        <f>IF(('FS-AD Daily '!AX32145-'FS-AD Daily '!AX32144&lt;0), "",'FS-AD Daily '!AX32145-'FS-AD Daily '!AX32144)</f>
        <v>0</v>
      </c>
    </row>
    <row r="31954" spans="17:17" x14ac:dyDescent="0.25">
      <c r="Q31954" s="4">
        <f>IF(('FS-AD Daily '!AX32146-'FS-AD Daily '!AX32145&lt;0), "",'FS-AD Daily '!AX32146-'FS-AD Daily '!AX32145)</f>
        <v>0</v>
      </c>
    </row>
    <row r="31955" spans="17:17" x14ac:dyDescent="0.25">
      <c r="Q31955" s="4">
        <f>IF(('FS-AD Daily '!AX32147-'FS-AD Daily '!AX32146&lt;0), "",'FS-AD Daily '!AX32147-'FS-AD Daily '!AX32146)</f>
        <v>0</v>
      </c>
    </row>
    <row r="31956" spans="17:17" x14ac:dyDescent="0.25">
      <c r="Q31956" s="4">
        <f>IF(('FS-AD Daily '!AX32148-'FS-AD Daily '!AX32147&lt;0), "",'FS-AD Daily '!AX32148-'FS-AD Daily '!AX32147)</f>
        <v>0</v>
      </c>
    </row>
    <row r="31957" spans="17:17" x14ac:dyDescent="0.25">
      <c r="Q31957" s="4">
        <f>IF(('FS-AD Daily '!AX32149-'FS-AD Daily '!AX32148&lt;0), "",'FS-AD Daily '!AX32149-'FS-AD Daily '!AX32148)</f>
        <v>0</v>
      </c>
    </row>
    <row r="31958" spans="17:17" x14ac:dyDescent="0.25">
      <c r="Q31958" s="4">
        <f>IF(('FS-AD Daily '!AX32150-'FS-AD Daily '!AX32149&lt;0), "",'FS-AD Daily '!AX32150-'FS-AD Daily '!AX32149)</f>
        <v>0</v>
      </c>
    </row>
    <row r="31959" spans="17:17" x14ac:dyDescent="0.25">
      <c r="Q31959" s="4">
        <f>IF(('FS-AD Daily '!AX32151-'FS-AD Daily '!AX32150&lt;0), "",'FS-AD Daily '!AX32151-'FS-AD Daily '!AX32150)</f>
        <v>0</v>
      </c>
    </row>
    <row r="31960" spans="17:17" x14ac:dyDescent="0.25">
      <c r="Q31960" s="4">
        <f>IF(('FS-AD Daily '!AX32152-'FS-AD Daily '!AX32151&lt;0), "",'FS-AD Daily '!AX32152-'FS-AD Daily '!AX32151)</f>
        <v>0</v>
      </c>
    </row>
    <row r="31961" spans="17:17" x14ac:dyDescent="0.25">
      <c r="Q31961" s="4">
        <f>IF(('FS-AD Daily '!AX32153-'FS-AD Daily '!AX32152&lt;0), "",'FS-AD Daily '!AX32153-'FS-AD Daily '!AX32152)</f>
        <v>0</v>
      </c>
    </row>
    <row r="31962" spans="17:17" x14ac:dyDescent="0.25">
      <c r="Q31962" s="4">
        <f>IF(('FS-AD Daily '!AX32154-'FS-AD Daily '!AX32153&lt;0), "",'FS-AD Daily '!AX32154-'FS-AD Daily '!AX32153)</f>
        <v>0</v>
      </c>
    </row>
    <row r="31963" spans="17:17" x14ac:dyDescent="0.25">
      <c r="Q31963" s="4">
        <f>IF(('FS-AD Daily '!AX32155-'FS-AD Daily '!AX32154&lt;0), "",'FS-AD Daily '!AX32155-'FS-AD Daily '!AX32154)</f>
        <v>0</v>
      </c>
    </row>
    <row r="31964" spans="17:17" x14ac:dyDescent="0.25">
      <c r="Q31964" s="4">
        <f>IF(('FS-AD Daily '!AX32156-'FS-AD Daily '!AX32155&lt;0), "",'FS-AD Daily '!AX32156-'FS-AD Daily '!AX32155)</f>
        <v>0</v>
      </c>
    </row>
    <row r="31965" spans="17:17" x14ac:dyDescent="0.25">
      <c r="Q31965" s="4">
        <f>IF(('FS-AD Daily '!AX32157-'FS-AD Daily '!AX32156&lt;0), "",'FS-AD Daily '!AX32157-'FS-AD Daily '!AX32156)</f>
        <v>0</v>
      </c>
    </row>
    <row r="31966" spans="17:17" x14ac:dyDescent="0.25">
      <c r="Q31966" s="4">
        <f>IF(('FS-AD Daily '!AX32158-'FS-AD Daily '!AX32157&lt;0), "",'FS-AD Daily '!AX32158-'FS-AD Daily '!AX32157)</f>
        <v>0</v>
      </c>
    </row>
    <row r="31967" spans="17:17" x14ac:dyDescent="0.25">
      <c r="Q31967" s="4">
        <f>IF(('FS-AD Daily '!AX32159-'FS-AD Daily '!AX32158&lt;0), "",'FS-AD Daily '!AX32159-'FS-AD Daily '!AX32158)</f>
        <v>0</v>
      </c>
    </row>
    <row r="31968" spans="17:17" x14ac:dyDescent="0.25">
      <c r="Q31968" s="4">
        <f>IF(('FS-AD Daily '!AX32160-'FS-AD Daily '!AX32159&lt;0), "",'FS-AD Daily '!AX32160-'FS-AD Daily '!AX32159)</f>
        <v>0</v>
      </c>
    </row>
    <row r="31969" spans="17:17" x14ac:dyDescent="0.25">
      <c r="Q31969" s="4">
        <f>IF(('FS-AD Daily '!AX32161-'FS-AD Daily '!AX32160&lt;0), "",'FS-AD Daily '!AX32161-'FS-AD Daily '!AX32160)</f>
        <v>0</v>
      </c>
    </row>
    <row r="31970" spans="17:17" x14ac:dyDescent="0.25">
      <c r="Q31970" s="4">
        <f>IF(('FS-AD Daily '!AX32162-'FS-AD Daily '!AX32161&lt;0), "",'FS-AD Daily '!AX32162-'FS-AD Daily '!AX32161)</f>
        <v>0</v>
      </c>
    </row>
    <row r="31971" spans="17:17" x14ac:dyDescent="0.25">
      <c r="Q31971" s="4">
        <f>IF(('FS-AD Daily '!AX32163-'FS-AD Daily '!AX32162&lt;0), "",'FS-AD Daily '!AX32163-'FS-AD Daily '!AX32162)</f>
        <v>0</v>
      </c>
    </row>
    <row r="31972" spans="17:17" x14ac:dyDescent="0.25">
      <c r="Q31972" s="4">
        <f>IF(('FS-AD Daily '!AX32164-'FS-AD Daily '!AX32163&lt;0), "",'FS-AD Daily '!AX32164-'FS-AD Daily '!AX32163)</f>
        <v>0</v>
      </c>
    </row>
    <row r="31973" spans="17:17" x14ac:dyDescent="0.25">
      <c r="Q31973" s="4">
        <f>IF(('FS-AD Daily '!AX32165-'FS-AD Daily '!AX32164&lt;0), "",'FS-AD Daily '!AX32165-'FS-AD Daily '!AX32164)</f>
        <v>0</v>
      </c>
    </row>
    <row r="31974" spans="17:17" x14ac:dyDescent="0.25">
      <c r="Q31974" s="4">
        <f>IF(('FS-AD Daily '!AX32166-'FS-AD Daily '!AX32165&lt;0), "",'FS-AD Daily '!AX32166-'FS-AD Daily '!AX32165)</f>
        <v>0</v>
      </c>
    </row>
    <row r="31975" spans="17:17" x14ac:dyDescent="0.25">
      <c r="Q31975" s="4">
        <f>IF(('FS-AD Daily '!AX32167-'FS-AD Daily '!AX32166&lt;0), "",'FS-AD Daily '!AX32167-'FS-AD Daily '!AX32166)</f>
        <v>0</v>
      </c>
    </row>
    <row r="31976" spans="17:17" x14ac:dyDescent="0.25">
      <c r="Q31976" s="4">
        <f>IF(('FS-AD Daily '!AX32168-'FS-AD Daily '!AX32167&lt;0), "",'FS-AD Daily '!AX32168-'FS-AD Daily '!AX32167)</f>
        <v>0</v>
      </c>
    </row>
    <row r="31977" spans="17:17" x14ac:dyDescent="0.25">
      <c r="Q31977" s="4">
        <f>IF(('FS-AD Daily '!AX32169-'FS-AD Daily '!AX32168&lt;0), "",'FS-AD Daily '!AX32169-'FS-AD Daily '!AX32168)</f>
        <v>0</v>
      </c>
    </row>
    <row r="31978" spans="17:17" x14ac:dyDescent="0.25">
      <c r="Q31978" s="4">
        <f>IF(('FS-AD Daily '!AX32170-'FS-AD Daily '!AX32169&lt;0), "",'FS-AD Daily '!AX32170-'FS-AD Daily '!AX32169)</f>
        <v>0</v>
      </c>
    </row>
    <row r="31979" spans="17:17" x14ac:dyDescent="0.25">
      <c r="Q31979" s="4">
        <f>IF(('FS-AD Daily '!AX32171-'FS-AD Daily '!AX32170&lt;0), "",'FS-AD Daily '!AX32171-'FS-AD Daily '!AX32170)</f>
        <v>0</v>
      </c>
    </row>
    <row r="31980" spans="17:17" x14ac:dyDescent="0.25">
      <c r="Q31980" s="4">
        <f>IF(('FS-AD Daily '!AX32172-'FS-AD Daily '!AX32171&lt;0), "",'FS-AD Daily '!AX32172-'FS-AD Daily '!AX32171)</f>
        <v>0</v>
      </c>
    </row>
    <row r="31981" spans="17:17" x14ac:dyDescent="0.25">
      <c r="Q31981" s="4">
        <f>IF(('FS-AD Daily '!AX32173-'FS-AD Daily '!AX32172&lt;0), "",'FS-AD Daily '!AX32173-'FS-AD Daily '!AX32172)</f>
        <v>0</v>
      </c>
    </row>
    <row r="31982" spans="17:17" x14ac:dyDescent="0.25">
      <c r="Q31982" s="4">
        <f>IF(('FS-AD Daily '!AX32174-'FS-AD Daily '!AX32173&lt;0), "",'FS-AD Daily '!AX32174-'FS-AD Daily '!AX32173)</f>
        <v>0</v>
      </c>
    </row>
    <row r="31983" spans="17:17" x14ac:dyDescent="0.25">
      <c r="Q31983" s="4">
        <f>IF(('FS-AD Daily '!AX32175-'FS-AD Daily '!AX32174&lt;0), "",'FS-AD Daily '!AX32175-'FS-AD Daily '!AX32174)</f>
        <v>0</v>
      </c>
    </row>
    <row r="31984" spans="17:17" x14ac:dyDescent="0.25">
      <c r="Q31984" s="4">
        <f>IF(('FS-AD Daily '!AX32176-'FS-AD Daily '!AX32175&lt;0), "",'FS-AD Daily '!AX32176-'FS-AD Daily '!AX32175)</f>
        <v>0</v>
      </c>
    </row>
    <row r="31985" spans="17:17" x14ac:dyDescent="0.25">
      <c r="Q31985" s="4">
        <f>IF(('FS-AD Daily '!AX32177-'FS-AD Daily '!AX32176&lt;0), "",'FS-AD Daily '!AX32177-'FS-AD Daily '!AX32176)</f>
        <v>0</v>
      </c>
    </row>
    <row r="31986" spans="17:17" x14ac:dyDescent="0.25">
      <c r="Q31986" s="4">
        <f>IF(('FS-AD Daily '!AX32178-'FS-AD Daily '!AX32177&lt;0), "",'FS-AD Daily '!AX32178-'FS-AD Daily '!AX32177)</f>
        <v>0</v>
      </c>
    </row>
    <row r="31987" spans="17:17" x14ac:dyDescent="0.25">
      <c r="Q31987" s="4">
        <f>IF(('FS-AD Daily '!AX32179-'FS-AD Daily '!AX32178&lt;0), "",'FS-AD Daily '!AX32179-'FS-AD Daily '!AX32178)</f>
        <v>0</v>
      </c>
    </row>
    <row r="31988" spans="17:17" x14ac:dyDescent="0.25">
      <c r="Q31988" s="4">
        <f>IF(('FS-AD Daily '!AX32180-'FS-AD Daily '!AX32179&lt;0), "",'FS-AD Daily '!AX32180-'FS-AD Daily '!AX32179)</f>
        <v>0</v>
      </c>
    </row>
    <row r="31989" spans="17:17" x14ac:dyDescent="0.25">
      <c r="Q31989" s="4">
        <f>IF(('FS-AD Daily '!AX32181-'FS-AD Daily '!AX32180&lt;0), "",'FS-AD Daily '!AX32181-'FS-AD Daily '!AX32180)</f>
        <v>0</v>
      </c>
    </row>
    <row r="31990" spans="17:17" x14ac:dyDescent="0.25">
      <c r="Q31990" s="4">
        <f>IF(('FS-AD Daily '!AX32182-'FS-AD Daily '!AX32181&lt;0), "",'FS-AD Daily '!AX32182-'FS-AD Daily '!AX32181)</f>
        <v>0</v>
      </c>
    </row>
    <row r="31991" spans="17:17" x14ac:dyDescent="0.25">
      <c r="Q31991" s="4">
        <f>IF(('FS-AD Daily '!AX32183-'FS-AD Daily '!AX32182&lt;0), "",'FS-AD Daily '!AX32183-'FS-AD Daily '!AX32182)</f>
        <v>0</v>
      </c>
    </row>
    <row r="31992" spans="17:17" x14ac:dyDescent="0.25">
      <c r="Q31992" s="4">
        <f>IF(('FS-AD Daily '!AX32184-'FS-AD Daily '!AX32183&lt;0), "",'FS-AD Daily '!AX32184-'FS-AD Daily '!AX32183)</f>
        <v>0</v>
      </c>
    </row>
    <row r="31993" spans="17:17" x14ac:dyDescent="0.25">
      <c r="Q31993" s="4">
        <f>IF(('FS-AD Daily '!AX32185-'FS-AD Daily '!AX32184&lt;0), "",'FS-AD Daily '!AX32185-'FS-AD Daily '!AX32184)</f>
        <v>0</v>
      </c>
    </row>
    <row r="31994" spans="17:17" x14ac:dyDescent="0.25">
      <c r="Q31994" s="4">
        <f>IF(('FS-AD Daily '!AX32186-'FS-AD Daily '!AX32185&lt;0), "",'FS-AD Daily '!AX32186-'FS-AD Daily '!AX32185)</f>
        <v>0</v>
      </c>
    </row>
    <row r="31995" spans="17:17" x14ac:dyDescent="0.25">
      <c r="Q31995" s="4">
        <f>IF(('FS-AD Daily '!AX32187-'FS-AD Daily '!AX32186&lt;0), "",'FS-AD Daily '!AX32187-'FS-AD Daily '!AX32186)</f>
        <v>0</v>
      </c>
    </row>
    <row r="31996" spans="17:17" x14ac:dyDescent="0.25">
      <c r="Q31996" s="4">
        <f>IF(('FS-AD Daily '!AX32188-'FS-AD Daily '!AX32187&lt;0), "",'FS-AD Daily '!AX32188-'FS-AD Daily '!AX32187)</f>
        <v>0</v>
      </c>
    </row>
    <row r="31997" spans="17:17" x14ac:dyDescent="0.25">
      <c r="Q31997" s="4">
        <f>IF(('FS-AD Daily '!AX32189-'FS-AD Daily '!AX32188&lt;0), "",'FS-AD Daily '!AX32189-'FS-AD Daily '!AX32188)</f>
        <v>0</v>
      </c>
    </row>
    <row r="31998" spans="17:17" x14ac:dyDescent="0.25">
      <c r="Q31998" s="4">
        <f>IF(('FS-AD Daily '!AX32190-'FS-AD Daily '!AX32189&lt;0), "",'FS-AD Daily '!AX32190-'FS-AD Daily '!AX32189)</f>
        <v>0</v>
      </c>
    </row>
    <row r="31999" spans="17:17" x14ac:dyDescent="0.25">
      <c r="Q31999" s="4">
        <f>IF(('FS-AD Daily '!AX32191-'FS-AD Daily '!AX32190&lt;0), "",'FS-AD Daily '!AX32191-'FS-AD Daily '!AX32190)</f>
        <v>0</v>
      </c>
    </row>
    <row r="32000" spans="17:17" x14ac:dyDescent="0.25">
      <c r="Q32000" s="4">
        <f>IF(('FS-AD Daily '!AX32192-'FS-AD Daily '!AX32191&lt;0), "",'FS-AD Daily '!AX32192-'FS-AD Daily '!AX32191)</f>
        <v>0</v>
      </c>
    </row>
    <row r="32001" spans="17:17" x14ac:dyDescent="0.25">
      <c r="Q32001" s="4">
        <f>IF(('FS-AD Daily '!AX32193-'FS-AD Daily '!AX32192&lt;0), "",'FS-AD Daily '!AX32193-'FS-AD Daily '!AX32192)</f>
        <v>0</v>
      </c>
    </row>
    <row r="32002" spans="17:17" x14ac:dyDescent="0.25">
      <c r="Q32002" s="4">
        <f>IF(('FS-AD Daily '!AX32194-'FS-AD Daily '!AX32193&lt;0), "",'FS-AD Daily '!AX32194-'FS-AD Daily '!AX32193)</f>
        <v>0</v>
      </c>
    </row>
    <row r="32003" spans="17:17" x14ac:dyDescent="0.25">
      <c r="Q32003" s="4">
        <f>IF(('FS-AD Daily '!AX32195-'FS-AD Daily '!AX32194&lt;0), "",'FS-AD Daily '!AX32195-'FS-AD Daily '!AX32194)</f>
        <v>0</v>
      </c>
    </row>
    <row r="32004" spans="17:17" x14ac:dyDescent="0.25">
      <c r="Q32004" s="4">
        <f>IF(('FS-AD Daily '!AX32196-'FS-AD Daily '!AX32195&lt;0), "",'FS-AD Daily '!AX32196-'FS-AD Daily '!AX32195)</f>
        <v>0</v>
      </c>
    </row>
    <row r="32005" spans="17:17" x14ac:dyDescent="0.25">
      <c r="Q32005" s="4">
        <f>IF(('FS-AD Daily '!AX32197-'FS-AD Daily '!AX32196&lt;0), "",'FS-AD Daily '!AX32197-'FS-AD Daily '!AX32196)</f>
        <v>0</v>
      </c>
    </row>
    <row r="32006" spans="17:17" x14ac:dyDescent="0.25">
      <c r="Q32006" s="4">
        <f>IF(('FS-AD Daily '!AX32198-'FS-AD Daily '!AX32197&lt;0), "",'FS-AD Daily '!AX32198-'FS-AD Daily '!AX32197)</f>
        <v>0</v>
      </c>
    </row>
    <row r="32007" spans="17:17" x14ac:dyDescent="0.25">
      <c r="Q32007" s="4">
        <f>IF(('FS-AD Daily '!AX32199-'FS-AD Daily '!AX32198&lt;0), "",'FS-AD Daily '!AX32199-'FS-AD Daily '!AX32198)</f>
        <v>0</v>
      </c>
    </row>
    <row r="32008" spans="17:17" x14ac:dyDescent="0.25">
      <c r="Q32008" s="4">
        <f>IF(('FS-AD Daily '!AX32200-'FS-AD Daily '!AX32199&lt;0), "",'FS-AD Daily '!AX32200-'FS-AD Daily '!AX32199)</f>
        <v>0</v>
      </c>
    </row>
    <row r="32009" spans="17:17" x14ac:dyDescent="0.25">
      <c r="Q32009" s="4">
        <f>IF(('FS-AD Daily '!AX32201-'FS-AD Daily '!AX32200&lt;0), "",'FS-AD Daily '!AX32201-'FS-AD Daily '!AX32200)</f>
        <v>0</v>
      </c>
    </row>
    <row r="32010" spans="17:17" x14ac:dyDescent="0.25">
      <c r="Q32010" s="4">
        <f>IF(('FS-AD Daily '!AX32202-'FS-AD Daily '!AX32201&lt;0), "",'FS-AD Daily '!AX32202-'FS-AD Daily '!AX32201)</f>
        <v>0</v>
      </c>
    </row>
    <row r="32011" spans="17:17" x14ac:dyDescent="0.25">
      <c r="Q32011" s="4">
        <f>IF(('FS-AD Daily '!AX32203-'FS-AD Daily '!AX32202&lt;0), "",'FS-AD Daily '!AX32203-'FS-AD Daily '!AX32202)</f>
        <v>0</v>
      </c>
    </row>
    <row r="32012" spans="17:17" x14ac:dyDescent="0.25">
      <c r="Q32012" s="4">
        <f>IF(('FS-AD Daily '!AX32204-'FS-AD Daily '!AX32203&lt;0), "",'FS-AD Daily '!AX32204-'FS-AD Daily '!AX32203)</f>
        <v>0</v>
      </c>
    </row>
    <row r="32013" spans="17:17" x14ac:dyDescent="0.25">
      <c r="Q32013" s="4">
        <f>IF(('FS-AD Daily '!AX32205-'FS-AD Daily '!AX32204&lt;0), "",'FS-AD Daily '!AX32205-'FS-AD Daily '!AX32204)</f>
        <v>0</v>
      </c>
    </row>
    <row r="32014" spans="17:17" x14ac:dyDescent="0.25">
      <c r="Q32014" s="4">
        <f>IF(('FS-AD Daily '!AX32206-'FS-AD Daily '!AX32205&lt;0), "",'FS-AD Daily '!AX32206-'FS-AD Daily '!AX32205)</f>
        <v>0</v>
      </c>
    </row>
    <row r="32015" spans="17:17" x14ac:dyDescent="0.25">
      <c r="Q32015" s="4">
        <f>IF(('FS-AD Daily '!AX32207-'FS-AD Daily '!AX32206&lt;0), "",'FS-AD Daily '!AX32207-'FS-AD Daily '!AX32206)</f>
        <v>0</v>
      </c>
    </row>
    <row r="32016" spans="17:17" x14ac:dyDescent="0.25">
      <c r="Q32016" s="4">
        <f>IF(('FS-AD Daily '!AX32208-'FS-AD Daily '!AX32207&lt;0), "",'FS-AD Daily '!AX32208-'FS-AD Daily '!AX32207)</f>
        <v>0</v>
      </c>
    </row>
    <row r="32017" spans="17:17" x14ac:dyDescent="0.25">
      <c r="Q32017" s="4">
        <f>IF(('FS-AD Daily '!AX32209-'FS-AD Daily '!AX32208&lt;0), "",'FS-AD Daily '!AX32209-'FS-AD Daily '!AX32208)</f>
        <v>0</v>
      </c>
    </row>
    <row r="32018" spans="17:17" x14ac:dyDescent="0.25">
      <c r="Q32018" s="4">
        <f>IF(('FS-AD Daily '!AX32210-'FS-AD Daily '!AX32209&lt;0), "",'FS-AD Daily '!AX32210-'FS-AD Daily '!AX32209)</f>
        <v>0</v>
      </c>
    </row>
    <row r="32019" spans="17:17" x14ac:dyDescent="0.25">
      <c r="Q32019" s="4">
        <f>IF(('FS-AD Daily '!AX32211-'FS-AD Daily '!AX32210&lt;0), "",'FS-AD Daily '!AX32211-'FS-AD Daily '!AX32210)</f>
        <v>0</v>
      </c>
    </row>
    <row r="32020" spans="17:17" x14ac:dyDescent="0.25">
      <c r="Q32020" s="4">
        <f>IF(('FS-AD Daily '!AX32212-'FS-AD Daily '!AX32211&lt;0), "",'FS-AD Daily '!AX32212-'FS-AD Daily '!AX32211)</f>
        <v>0</v>
      </c>
    </row>
    <row r="32021" spans="17:17" x14ac:dyDescent="0.25">
      <c r="Q32021" s="4">
        <f>IF(('FS-AD Daily '!AX32213-'FS-AD Daily '!AX32212&lt;0), "",'FS-AD Daily '!AX32213-'FS-AD Daily '!AX32212)</f>
        <v>0</v>
      </c>
    </row>
    <row r="32022" spans="17:17" x14ac:dyDescent="0.25">
      <c r="Q32022" s="4">
        <f>IF(('FS-AD Daily '!AX32214-'FS-AD Daily '!AX32213&lt;0), "",'FS-AD Daily '!AX32214-'FS-AD Daily '!AX32213)</f>
        <v>0</v>
      </c>
    </row>
    <row r="32023" spans="17:17" x14ac:dyDescent="0.25">
      <c r="Q32023" s="4">
        <f>IF(('FS-AD Daily '!AX32215-'FS-AD Daily '!AX32214&lt;0), "",'FS-AD Daily '!AX32215-'FS-AD Daily '!AX32214)</f>
        <v>0</v>
      </c>
    </row>
    <row r="32024" spans="17:17" x14ac:dyDescent="0.25">
      <c r="Q32024" s="4">
        <f>IF(('FS-AD Daily '!AX32216-'FS-AD Daily '!AX32215&lt;0), "",'FS-AD Daily '!AX32216-'FS-AD Daily '!AX32215)</f>
        <v>0</v>
      </c>
    </row>
    <row r="32025" spans="17:17" x14ac:dyDescent="0.25">
      <c r="Q32025" s="4">
        <f>IF(('FS-AD Daily '!AX32217-'FS-AD Daily '!AX32216&lt;0), "",'FS-AD Daily '!AX32217-'FS-AD Daily '!AX32216)</f>
        <v>0</v>
      </c>
    </row>
    <row r="32026" spans="17:17" x14ac:dyDescent="0.25">
      <c r="Q32026" s="4">
        <f>IF(('FS-AD Daily '!AX32218-'FS-AD Daily '!AX32217&lt;0), "",'FS-AD Daily '!AX32218-'FS-AD Daily '!AX32217)</f>
        <v>0</v>
      </c>
    </row>
    <row r="32027" spans="17:17" x14ac:dyDescent="0.25">
      <c r="Q32027" s="4">
        <f>IF(('FS-AD Daily '!AX32219-'FS-AD Daily '!AX32218&lt;0), "",'FS-AD Daily '!AX32219-'FS-AD Daily '!AX32218)</f>
        <v>0</v>
      </c>
    </row>
    <row r="32028" spans="17:17" x14ac:dyDescent="0.25">
      <c r="Q32028" s="4">
        <f>IF(('FS-AD Daily '!AX32220-'FS-AD Daily '!AX32219&lt;0), "",'FS-AD Daily '!AX32220-'FS-AD Daily '!AX32219)</f>
        <v>0</v>
      </c>
    </row>
    <row r="32029" spans="17:17" x14ac:dyDescent="0.25">
      <c r="Q32029" s="4">
        <f>IF(('FS-AD Daily '!AX32221-'FS-AD Daily '!AX32220&lt;0), "",'FS-AD Daily '!AX32221-'FS-AD Daily '!AX32220)</f>
        <v>0</v>
      </c>
    </row>
    <row r="32030" spans="17:17" x14ac:dyDescent="0.25">
      <c r="Q32030" s="4">
        <f>IF(('FS-AD Daily '!AX32222-'FS-AD Daily '!AX32221&lt;0), "",'FS-AD Daily '!AX32222-'FS-AD Daily '!AX32221)</f>
        <v>0</v>
      </c>
    </row>
    <row r="32031" spans="17:17" x14ac:dyDescent="0.25">
      <c r="Q32031" s="4">
        <f>IF(('FS-AD Daily '!AX32223-'FS-AD Daily '!AX32222&lt;0), "",'FS-AD Daily '!AX32223-'FS-AD Daily '!AX32222)</f>
        <v>0</v>
      </c>
    </row>
    <row r="32032" spans="17:17" x14ac:dyDescent="0.25">
      <c r="Q32032" s="4">
        <f>IF(('FS-AD Daily '!AX32224-'FS-AD Daily '!AX32223&lt;0), "",'FS-AD Daily '!AX32224-'FS-AD Daily '!AX32223)</f>
        <v>0</v>
      </c>
    </row>
    <row r="32033" spans="17:17" x14ac:dyDescent="0.25">
      <c r="Q32033" s="4">
        <f>IF(('FS-AD Daily '!AX32225-'FS-AD Daily '!AX32224&lt;0), "",'FS-AD Daily '!AX32225-'FS-AD Daily '!AX32224)</f>
        <v>0</v>
      </c>
    </row>
    <row r="32034" spans="17:17" x14ac:dyDescent="0.25">
      <c r="Q32034" s="4">
        <f>IF(('FS-AD Daily '!AX32226-'FS-AD Daily '!AX32225&lt;0), "",'FS-AD Daily '!AX32226-'FS-AD Daily '!AX32225)</f>
        <v>0</v>
      </c>
    </row>
    <row r="32035" spans="17:17" x14ac:dyDescent="0.25">
      <c r="Q32035" s="4">
        <f>IF(('FS-AD Daily '!AX32227-'FS-AD Daily '!AX32226&lt;0), "",'FS-AD Daily '!AX32227-'FS-AD Daily '!AX32226)</f>
        <v>0</v>
      </c>
    </row>
    <row r="32036" spans="17:17" x14ac:dyDescent="0.25">
      <c r="Q32036" s="4">
        <f>IF(('FS-AD Daily '!AX32228-'FS-AD Daily '!AX32227&lt;0), "",'FS-AD Daily '!AX32228-'FS-AD Daily '!AX32227)</f>
        <v>0</v>
      </c>
    </row>
    <row r="32037" spans="17:17" x14ac:dyDescent="0.25">
      <c r="Q32037" s="4">
        <f>IF(('FS-AD Daily '!AX32229-'FS-AD Daily '!AX32228&lt;0), "",'FS-AD Daily '!AX32229-'FS-AD Daily '!AX32228)</f>
        <v>0</v>
      </c>
    </row>
    <row r="32038" spans="17:17" x14ac:dyDescent="0.25">
      <c r="Q32038" s="4">
        <f>IF(('FS-AD Daily '!AX32230-'FS-AD Daily '!AX32229&lt;0), "",'FS-AD Daily '!AX32230-'FS-AD Daily '!AX32229)</f>
        <v>0</v>
      </c>
    </row>
    <row r="32039" spans="17:17" x14ac:dyDescent="0.25">
      <c r="Q32039" s="4">
        <f>IF(('FS-AD Daily '!AX32231-'FS-AD Daily '!AX32230&lt;0), "",'FS-AD Daily '!AX32231-'FS-AD Daily '!AX32230)</f>
        <v>0</v>
      </c>
    </row>
    <row r="32040" spans="17:17" x14ac:dyDescent="0.25">
      <c r="Q32040" s="4">
        <f>IF(('FS-AD Daily '!AX32232-'FS-AD Daily '!AX32231&lt;0), "",'FS-AD Daily '!AX32232-'FS-AD Daily '!AX32231)</f>
        <v>0</v>
      </c>
    </row>
    <row r="32041" spans="17:17" x14ac:dyDescent="0.25">
      <c r="Q32041" s="4">
        <f>IF(('FS-AD Daily '!AX32233-'FS-AD Daily '!AX32232&lt;0), "",'FS-AD Daily '!AX32233-'FS-AD Daily '!AX32232)</f>
        <v>0</v>
      </c>
    </row>
    <row r="32042" spans="17:17" x14ac:dyDescent="0.25">
      <c r="Q32042" s="4">
        <f>IF(('FS-AD Daily '!AX32234-'FS-AD Daily '!AX32233&lt;0), "",'FS-AD Daily '!AX32234-'FS-AD Daily '!AX32233)</f>
        <v>0</v>
      </c>
    </row>
    <row r="32043" spans="17:17" x14ac:dyDescent="0.25">
      <c r="Q32043" s="4">
        <f>IF(('FS-AD Daily '!AX32235-'FS-AD Daily '!AX32234&lt;0), "",'FS-AD Daily '!AX32235-'FS-AD Daily '!AX32234)</f>
        <v>0</v>
      </c>
    </row>
    <row r="32044" spans="17:17" x14ac:dyDescent="0.25">
      <c r="Q32044" s="4">
        <f>IF(('FS-AD Daily '!AX32236-'FS-AD Daily '!AX32235&lt;0), "",'FS-AD Daily '!AX32236-'FS-AD Daily '!AX32235)</f>
        <v>0</v>
      </c>
    </row>
    <row r="32045" spans="17:17" x14ac:dyDescent="0.25">
      <c r="Q32045" s="4">
        <f>IF(('FS-AD Daily '!AX32237-'FS-AD Daily '!AX32236&lt;0), "",'FS-AD Daily '!AX32237-'FS-AD Daily '!AX32236)</f>
        <v>0</v>
      </c>
    </row>
    <row r="32046" spans="17:17" x14ac:dyDescent="0.25">
      <c r="Q32046" s="4">
        <f>IF(('FS-AD Daily '!AX32238-'FS-AD Daily '!AX32237&lt;0), "",'FS-AD Daily '!AX32238-'FS-AD Daily '!AX32237)</f>
        <v>0</v>
      </c>
    </row>
    <row r="32047" spans="17:17" x14ac:dyDescent="0.25">
      <c r="Q32047" s="4">
        <f>IF(('FS-AD Daily '!AX32239-'FS-AD Daily '!AX32238&lt;0), "",'FS-AD Daily '!AX32239-'FS-AD Daily '!AX32238)</f>
        <v>0</v>
      </c>
    </row>
    <row r="32048" spans="17:17" x14ac:dyDescent="0.25">
      <c r="Q32048" s="4">
        <f>IF(('FS-AD Daily '!AX32240-'FS-AD Daily '!AX32239&lt;0), "",'FS-AD Daily '!AX32240-'FS-AD Daily '!AX32239)</f>
        <v>0</v>
      </c>
    </row>
    <row r="32049" spans="17:17" x14ac:dyDescent="0.25">
      <c r="Q32049" s="4">
        <f>IF(('FS-AD Daily '!AX32241-'FS-AD Daily '!AX32240&lt;0), "",'FS-AD Daily '!AX32241-'FS-AD Daily '!AX32240)</f>
        <v>0</v>
      </c>
    </row>
    <row r="32050" spans="17:17" x14ac:dyDescent="0.25">
      <c r="Q32050" s="4">
        <f>IF(('FS-AD Daily '!AX32242-'FS-AD Daily '!AX32241&lt;0), "",'FS-AD Daily '!AX32242-'FS-AD Daily '!AX32241)</f>
        <v>0</v>
      </c>
    </row>
    <row r="32051" spans="17:17" x14ac:dyDescent="0.25">
      <c r="Q32051" s="4">
        <f>IF(('FS-AD Daily '!AX32243-'FS-AD Daily '!AX32242&lt;0), "",'FS-AD Daily '!AX32243-'FS-AD Daily '!AX32242)</f>
        <v>0</v>
      </c>
    </row>
    <row r="32052" spans="17:17" x14ac:dyDescent="0.25">
      <c r="Q32052" s="4">
        <f>IF(('FS-AD Daily '!AX32244-'FS-AD Daily '!AX32243&lt;0), "",'FS-AD Daily '!AX32244-'FS-AD Daily '!AX32243)</f>
        <v>0</v>
      </c>
    </row>
    <row r="32053" spans="17:17" x14ac:dyDescent="0.25">
      <c r="Q32053" s="4">
        <f>IF(('FS-AD Daily '!AX32245-'FS-AD Daily '!AX32244&lt;0), "",'FS-AD Daily '!AX32245-'FS-AD Daily '!AX32244)</f>
        <v>0</v>
      </c>
    </row>
    <row r="32054" spans="17:17" x14ac:dyDescent="0.25">
      <c r="Q32054" s="4">
        <f>IF(('FS-AD Daily '!AX32246-'FS-AD Daily '!AX32245&lt;0), "",'FS-AD Daily '!AX32246-'FS-AD Daily '!AX32245)</f>
        <v>0</v>
      </c>
    </row>
    <row r="32055" spans="17:17" x14ac:dyDescent="0.25">
      <c r="Q32055" s="4">
        <f>IF(('FS-AD Daily '!AX32247-'FS-AD Daily '!AX32246&lt;0), "",'FS-AD Daily '!AX32247-'FS-AD Daily '!AX32246)</f>
        <v>0</v>
      </c>
    </row>
    <row r="32056" spans="17:17" x14ac:dyDescent="0.25">
      <c r="Q32056" s="4">
        <f>IF(('FS-AD Daily '!AX32248-'FS-AD Daily '!AX32247&lt;0), "",'FS-AD Daily '!AX32248-'FS-AD Daily '!AX32247)</f>
        <v>0</v>
      </c>
    </row>
    <row r="32057" spans="17:17" x14ac:dyDescent="0.25">
      <c r="Q32057" s="4">
        <f>IF(('FS-AD Daily '!AX32249-'FS-AD Daily '!AX32248&lt;0), "",'FS-AD Daily '!AX32249-'FS-AD Daily '!AX32248)</f>
        <v>0</v>
      </c>
    </row>
    <row r="32058" spans="17:17" x14ac:dyDescent="0.25">
      <c r="Q32058" s="4">
        <f>IF(('FS-AD Daily '!AX32250-'FS-AD Daily '!AX32249&lt;0), "",'FS-AD Daily '!AX32250-'FS-AD Daily '!AX32249)</f>
        <v>0</v>
      </c>
    </row>
    <row r="32059" spans="17:17" x14ac:dyDescent="0.25">
      <c r="Q32059" s="4">
        <f>IF(('FS-AD Daily '!AX32251-'FS-AD Daily '!AX32250&lt;0), "",'FS-AD Daily '!AX32251-'FS-AD Daily '!AX32250)</f>
        <v>0</v>
      </c>
    </row>
    <row r="32060" spans="17:17" x14ac:dyDescent="0.25">
      <c r="Q32060" s="4">
        <f>IF(('FS-AD Daily '!AX32252-'FS-AD Daily '!AX32251&lt;0), "",'FS-AD Daily '!AX32252-'FS-AD Daily '!AX32251)</f>
        <v>0</v>
      </c>
    </row>
    <row r="32061" spans="17:17" x14ac:dyDescent="0.25">
      <c r="Q32061" s="4">
        <f>IF(('FS-AD Daily '!AX32253-'FS-AD Daily '!AX32252&lt;0), "",'FS-AD Daily '!AX32253-'FS-AD Daily '!AX32252)</f>
        <v>0</v>
      </c>
    </row>
    <row r="32062" spans="17:17" x14ac:dyDescent="0.25">
      <c r="Q32062" s="4">
        <f>IF(('FS-AD Daily '!AX32254-'FS-AD Daily '!AX32253&lt;0), "",'FS-AD Daily '!AX32254-'FS-AD Daily '!AX32253)</f>
        <v>0</v>
      </c>
    </row>
    <row r="32063" spans="17:17" x14ac:dyDescent="0.25">
      <c r="Q32063" s="4">
        <f>IF(('FS-AD Daily '!AX32255-'FS-AD Daily '!AX32254&lt;0), "",'FS-AD Daily '!AX32255-'FS-AD Daily '!AX32254)</f>
        <v>0</v>
      </c>
    </row>
    <row r="32064" spans="17:17" x14ac:dyDescent="0.25">
      <c r="Q32064" s="4">
        <f>IF(('FS-AD Daily '!AX32256-'FS-AD Daily '!AX32255&lt;0), "",'FS-AD Daily '!AX32256-'FS-AD Daily '!AX32255)</f>
        <v>0</v>
      </c>
    </row>
    <row r="32065" spans="17:17" x14ac:dyDescent="0.25">
      <c r="Q32065" s="4">
        <f>IF(('FS-AD Daily '!AX32257-'FS-AD Daily '!AX32256&lt;0), "",'FS-AD Daily '!AX32257-'FS-AD Daily '!AX32256)</f>
        <v>0</v>
      </c>
    </row>
    <row r="32066" spans="17:17" x14ac:dyDescent="0.25">
      <c r="Q32066" s="4">
        <f>IF(('FS-AD Daily '!AX32258-'FS-AD Daily '!AX32257&lt;0), "",'FS-AD Daily '!AX32258-'FS-AD Daily '!AX32257)</f>
        <v>0</v>
      </c>
    </row>
    <row r="32067" spans="17:17" x14ac:dyDescent="0.25">
      <c r="Q32067" s="4">
        <f>IF(('FS-AD Daily '!AX32259-'FS-AD Daily '!AX32258&lt;0), "",'FS-AD Daily '!AX32259-'FS-AD Daily '!AX32258)</f>
        <v>0</v>
      </c>
    </row>
    <row r="32068" spans="17:17" x14ac:dyDescent="0.25">
      <c r="Q32068" s="4">
        <f>IF(('FS-AD Daily '!AX32260-'FS-AD Daily '!AX32259&lt;0), "",'FS-AD Daily '!AX32260-'FS-AD Daily '!AX32259)</f>
        <v>0</v>
      </c>
    </row>
    <row r="32069" spans="17:17" x14ac:dyDescent="0.25">
      <c r="Q32069" s="4">
        <f>IF(('FS-AD Daily '!AX32261-'FS-AD Daily '!AX32260&lt;0), "",'FS-AD Daily '!AX32261-'FS-AD Daily '!AX32260)</f>
        <v>0</v>
      </c>
    </row>
    <row r="32070" spans="17:17" x14ac:dyDescent="0.25">
      <c r="Q32070" s="4">
        <f>IF(('FS-AD Daily '!AX32262-'FS-AD Daily '!AX32261&lt;0), "",'FS-AD Daily '!AX32262-'FS-AD Daily '!AX32261)</f>
        <v>0</v>
      </c>
    </row>
    <row r="32071" spans="17:17" x14ac:dyDescent="0.25">
      <c r="Q32071" s="4">
        <f>IF(('FS-AD Daily '!AX32263-'FS-AD Daily '!AX32262&lt;0), "",'FS-AD Daily '!AX32263-'FS-AD Daily '!AX32262)</f>
        <v>0</v>
      </c>
    </row>
    <row r="32072" spans="17:17" x14ac:dyDescent="0.25">
      <c r="Q32072" s="4">
        <f>IF(('FS-AD Daily '!AX32264-'FS-AD Daily '!AX32263&lt;0), "",'FS-AD Daily '!AX32264-'FS-AD Daily '!AX32263)</f>
        <v>0</v>
      </c>
    </row>
    <row r="32073" spans="17:17" x14ac:dyDescent="0.25">
      <c r="Q32073" s="4">
        <f>IF(('FS-AD Daily '!AX32265-'FS-AD Daily '!AX32264&lt;0), "",'FS-AD Daily '!AX32265-'FS-AD Daily '!AX32264)</f>
        <v>0</v>
      </c>
    </row>
    <row r="32074" spans="17:17" x14ac:dyDescent="0.25">
      <c r="Q32074" s="4">
        <f>IF(('FS-AD Daily '!AX32266-'FS-AD Daily '!AX32265&lt;0), "",'FS-AD Daily '!AX32266-'FS-AD Daily '!AX32265)</f>
        <v>0</v>
      </c>
    </row>
    <row r="32075" spans="17:17" x14ac:dyDescent="0.25">
      <c r="Q32075" s="4">
        <f>IF(('FS-AD Daily '!AX32267-'FS-AD Daily '!AX32266&lt;0), "",'FS-AD Daily '!AX32267-'FS-AD Daily '!AX32266)</f>
        <v>0</v>
      </c>
    </row>
    <row r="32076" spans="17:17" x14ac:dyDescent="0.25">
      <c r="Q32076" s="4">
        <f>IF(('FS-AD Daily '!AX32268-'FS-AD Daily '!AX32267&lt;0), "",'FS-AD Daily '!AX32268-'FS-AD Daily '!AX32267)</f>
        <v>0</v>
      </c>
    </row>
    <row r="32077" spans="17:17" x14ac:dyDescent="0.25">
      <c r="Q32077" s="4">
        <f>IF(('FS-AD Daily '!AX32269-'FS-AD Daily '!AX32268&lt;0), "",'FS-AD Daily '!AX32269-'FS-AD Daily '!AX32268)</f>
        <v>0</v>
      </c>
    </row>
    <row r="32078" spans="17:17" x14ac:dyDescent="0.25">
      <c r="Q32078" s="4">
        <f>IF(('FS-AD Daily '!AX32270-'FS-AD Daily '!AX32269&lt;0), "",'FS-AD Daily '!AX32270-'FS-AD Daily '!AX32269)</f>
        <v>0</v>
      </c>
    </row>
    <row r="32079" spans="17:17" x14ac:dyDescent="0.25">
      <c r="Q32079" s="4">
        <f>IF(('FS-AD Daily '!AX32271-'FS-AD Daily '!AX32270&lt;0), "",'FS-AD Daily '!AX32271-'FS-AD Daily '!AX32270)</f>
        <v>0</v>
      </c>
    </row>
    <row r="32080" spans="17:17" x14ac:dyDescent="0.25">
      <c r="Q32080" s="4">
        <f>IF(('FS-AD Daily '!AX32272-'FS-AD Daily '!AX32271&lt;0), "",'FS-AD Daily '!AX32272-'FS-AD Daily '!AX32271)</f>
        <v>0</v>
      </c>
    </row>
    <row r="32081" spans="17:17" x14ac:dyDescent="0.25">
      <c r="Q32081" s="4">
        <f>IF(('FS-AD Daily '!AX32273-'FS-AD Daily '!AX32272&lt;0), "",'FS-AD Daily '!AX32273-'FS-AD Daily '!AX32272)</f>
        <v>0</v>
      </c>
    </row>
    <row r="32082" spans="17:17" x14ac:dyDescent="0.25">
      <c r="Q32082" s="4">
        <f>IF(('FS-AD Daily '!AX32274-'FS-AD Daily '!AX32273&lt;0), "",'FS-AD Daily '!AX32274-'FS-AD Daily '!AX32273)</f>
        <v>0</v>
      </c>
    </row>
    <row r="32083" spans="17:17" x14ac:dyDescent="0.25">
      <c r="Q32083" s="4">
        <f>IF(('FS-AD Daily '!AX32275-'FS-AD Daily '!AX32274&lt;0), "",'FS-AD Daily '!AX32275-'FS-AD Daily '!AX32274)</f>
        <v>0</v>
      </c>
    </row>
    <row r="32084" spans="17:17" x14ac:dyDescent="0.25">
      <c r="Q32084" s="4">
        <f>IF(('FS-AD Daily '!AX32276-'FS-AD Daily '!AX32275&lt;0), "",'FS-AD Daily '!AX32276-'FS-AD Daily '!AX32275)</f>
        <v>0</v>
      </c>
    </row>
    <row r="32085" spans="17:17" x14ac:dyDescent="0.25">
      <c r="Q32085" s="4">
        <f>IF(('FS-AD Daily '!AX32277-'FS-AD Daily '!AX32276&lt;0), "",'FS-AD Daily '!AX32277-'FS-AD Daily '!AX32276)</f>
        <v>0</v>
      </c>
    </row>
    <row r="32086" spans="17:17" x14ac:dyDescent="0.25">
      <c r="Q32086" s="4">
        <f>IF(('FS-AD Daily '!AX32278-'FS-AD Daily '!AX32277&lt;0), "",'FS-AD Daily '!AX32278-'FS-AD Daily '!AX32277)</f>
        <v>0</v>
      </c>
    </row>
    <row r="32087" spans="17:17" x14ac:dyDescent="0.25">
      <c r="Q32087" s="4">
        <f>IF(('FS-AD Daily '!AX32279-'FS-AD Daily '!AX32278&lt;0), "",'FS-AD Daily '!AX32279-'FS-AD Daily '!AX32278)</f>
        <v>0</v>
      </c>
    </row>
    <row r="32088" spans="17:17" x14ac:dyDescent="0.25">
      <c r="Q32088" s="4">
        <f>IF(('FS-AD Daily '!AX32280-'FS-AD Daily '!AX32279&lt;0), "",'FS-AD Daily '!AX32280-'FS-AD Daily '!AX32279)</f>
        <v>0</v>
      </c>
    </row>
    <row r="32089" spans="17:17" x14ac:dyDescent="0.25">
      <c r="Q32089" s="4">
        <f>IF(('FS-AD Daily '!AX32281-'FS-AD Daily '!AX32280&lt;0), "",'FS-AD Daily '!AX32281-'FS-AD Daily '!AX32280)</f>
        <v>0</v>
      </c>
    </row>
    <row r="32090" spans="17:17" x14ac:dyDescent="0.25">
      <c r="Q32090" s="4">
        <f>IF(('FS-AD Daily '!AX32282-'FS-AD Daily '!AX32281&lt;0), "",'FS-AD Daily '!AX32282-'FS-AD Daily '!AX32281)</f>
        <v>0</v>
      </c>
    </row>
    <row r="32091" spans="17:17" x14ac:dyDescent="0.25">
      <c r="Q32091" s="4">
        <f>IF(('FS-AD Daily '!AX32283-'FS-AD Daily '!AX32282&lt;0), "",'FS-AD Daily '!AX32283-'FS-AD Daily '!AX32282)</f>
        <v>0</v>
      </c>
    </row>
    <row r="32092" spans="17:17" x14ac:dyDescent="0.25">
      <c r="Q32092" s="4">
        <f>IF(('FS-AD Daily '!AX32284-'FS-AD Daily '!AX32283&lt;0), "",'FS-AD Daily '!AX32284-'FS-AD Daily '!AX32283)</f>
        <v>0</v>
      </c>
    </row>
    <row r="32093" spans="17:17" x14ac:dyDescent="0.25">
      <c r="Q32093" s="4">
        <f>IF(('FS-AD Daily '!AX32285-'FS-AD Daily '!AX32284&lt;0), "",'FS-AD Daily '!AX32285-'FS-AD Daily '!AX32284)</f>
        <v>0</v>
      </c>
    </row>
    <row r="32094" spans="17:17" x14ac:dyDescent="0.25">
      <c r="Q32094" s="4">
        <f>IF(('FS-AD Daily '!AX32286-'FS-AD Daily '!AX32285&lt;0), "",'FS-AD Daily '!AX32286-'FS-AD Daily '!AX32285)</f>
        <v>0</v>
      </c>
    </row>
    <row r="32095" spans="17:17" x14ac:dyDescent="0.25">
      <c r="Q32095" s="4">
        <f>IF(('FS-AD Daily '!AX32287-'FS-AD Daily '!AX32286&lt;0), "",'FS-AD Daily '!AX32287-'FS-AD Daily '!AX32286)</f>
        <v>0</v>
      </c>
    </row>
    <row r="32096" spans="17:17" x14ac:dyDescent="0.25">
      <c r="Q32096" s="4">
        <f>IF(('FS-AD Daily '!AX32288-'FS-AD Daily '!AX32287&lt;0), "",'FS-AD Daily '!AX32288-'FS-AD Daily '!AX32287)</f>
        <v>0</v>
      </c>
    </row>
    <row r="32097" spans="17:17" x14ac:dyDescent="0.25">
      <c r="Q32097" s="4">
        <f>IF(('FS-AD Daily '!AX32289-'FS-AD Daily '!AX32288&lt;0), "",'FS-AD Daily '!AX32289-'FS-AD Daily '!AX32288)</f>
        <v>0</v>
      </c>
    </row>
    <row r="32098" spans="17:17" x14ac:dyDescent="0.25">
      <c r="Q32098" s="4">
        <f>IF(('FS-AD Daily '!AX32290-'FS-AD Daily '!AX32289&lt;0), "",'FS-AD Daily '!AX32290-'FS-AD Daily '!AX32289)</f>
        <v>0</v>
      </c>
    </row>
    <row r="32099" spans="17:17" x14ac:dyDescent="0.25">
      <c r="Q32099" s="4">
        <f>IF(('FS-AD Daily '!AX32291-'FS-AD Daily '!AX32290&lt;0), "",'FS-AD Daily '!AX32291-'FS-AD Daily '!AX32290)</f>
        <v>0</v>
      </c>
    </row>
    <row r="32100" spans="17:17" x14ac:dyDescent="0.25">
      <c r="Q32100" s="4">
        <f>IF(('FS-AD Daily '!AX32292-'FS-AD Daily '!AX32291&lt;0), "",'FS-AD Daily '!AX32292-'FS-AD Daily '!AX32291)</f>
        <v>0</v>
      </c>
    </row>
    <row r="32101" spans="17:17" x14ac:dyDescent="0.25">
      <c r="Q32101" s="4">
        <f>IF(('FS-AD Daily '!AX32293-'FS-AD Daily '!AX32292&lt;0), "",'FS-AD Daily '!AX32293-'FS-AD Daily '!AX32292)</f>
        <v>0</v>
      </c>
    </row>
    <row r="32102" spans="17:17" x14ac:dyDescent="0.25">
      <c r="Q32102" s="4">
        <f>IF(('FS-AD Daily '!AX32294-'FS-AD Daily '!AX32293&lt;0), "",'FS-AD Daily '!AX32294-'FS-AD Daily '!AX32293)</f>
        <v>0</v>
      </c>
    </row>
    <row r="32103" spans="17:17" x14ac:dyDescent="0.25">
      <c r="Q32103" s="4">
        <f>IF(('FS-AD Daily '!AX32295-'FS-AD Daily '!AX32294&lt;0), "",'FS-AD Daily '!AX32295-'FS-AD Daily '!AX32294)</f>
        <v>0</v>
      </c>
    </row>
    <row r="32104" spans="17:17" x14ac:dyDescent="0.25">
      <c r="Q32104" s="4">
        <f>IF(('FS-AD Daily '!AX32296-'FS-AD Daily '!AX32295&lt;0), "",'FS-AD Daily '!AX32296-'FS-AD Daily '!AX32295)</f>
        <v>0</v>
      </c>
    </row>
    <row r="32105" spans="17:17" x14ac:dyDescent="0.25">
      <c r="Q32105" s="4">
        <f>IF(('FS-AD Daily '!AX32297-'FS-AD Daily '!AX32296&lt;0), "",'FS-AD Daily '!AX32297-'FS-AD Daily '!AX32296)</f>
        <v>0</v>
      </c>
    </row>
    <row r="32106" spans="17:17" x14ac:dyDescent="0.25">
      <c r="Q32106" s="4">
        <f>IF(('FS-AD Daily '!AX32298-'FS-AD Daily '!AX32297&lt;0), "",'FS-AD Daily '!AX32298-'FS-AD Daily '!AX32297)</f>
        <v>0</v>
      </c>
    </row>
    <row r="32107" spans="17:17" x14ac:dyDescent="0.25">
      <c r="Q32107" s="4">
        <f>IF(('FS-AD Daily '!AX32299-'FS-AD Daily '!AX32298&lt;0), "",'FS-AD Daily '!AX32299-'FS-AD Daily '!AX32298)</f>
        <v>0</v>
      </c>
    </row>
    <row r="32108" spans="17:17" x14ac:dyDescent="0.25">
      <c r="Q32108" s="4">
        <f>IF(('FS-AD Daily '!AX32300-'FS-AD Daily '!AX32299&lt;0), "",'FS-AD Daily '!AX32300-'FS-AD Daily '!AX32299)</f>
        <v>0</v>
      </c>
    </row>
    <row r="32109" spans="17:17" x14ac:dyDescent="0.25">
      <c r="Q32109" s="4">
        <f>IF(('FS-AD Daily '!AX32301-'FS-AD Daily '!AX32300&lt;0), "",'FS-AD Daily '!AX32301-'FS-AD Daily '!AX32300)</f>
        <v>0</v>
      </c>
    </row>
    <row r="32110" spans="17:17" x14ac:dyDescent="0.25">
      <c r="Q32110" s="4">
        <f>IF(('FS-AD Daily '!AX32302-'FS-AD Daily '!AX32301&lt;0), "",'FS-AD Daily '!AX32302-'FS-AD Daily '!AX32301)</f>
        <v>0</v>
      </c>
    </row>
    <row r="32111" spans="17:17" x14ac:dyDescent="0.25">
      <c r="Q32111" s="4">
        <f>IF(('FS-AD Daily '!AX32303-'FS-AD Daily '!AX32302&lt;0), "",'FS-AD Daily '!AX32303-'FS-AD Daily '!AX32302)</f>
        <v>0</v>
      </c>
    </row>
    <row r="32112" spans="17:17" x14ac:dyDescent="0.25">
      <c r="Q32112" s="4">
        <f>IF(('FS-AD Daily '!AX32304-'FS-AD Daily '!AX32303&lt;0), "",'FS-AD Daily '!AX32304-'FS-AD Daily '!AX32303)</f>
        <v>0</v>
      </c>
    </row>
    <row r="32113" spans="17:17" x14ac:dyDescent="0.25">
      <c r="Q32113" s="4">
        <f>IF(('FS-AD Daily '!AX32305-'FS-AD Daily '!AX32304&lt;0), "",'FS-AD Daily '!AX32305-'FS-AD Daily '!AX32304)</f>
        <v>0</v>
      </c>
    </row>
    <row r="32114" spans="17:17" x14ac:dyDescent="0.25">
      <c r="Q32114" s="4">
        <f>IF(('FS-AD Daily '!AX32306-'FS-AD Daily '!AX32305&lt;0), "",'FS-AD Daily '!AX32306-'FS-AD Daily '!AX32305)</f>
        <v>0</v>
      </c>
    </row>
    <row r="32115" spans="17:17" x14ac:dyDescent="0.25">
      <c r="Q32115" s="4">
        <f>IF(('FS-AD Daily '!AX32307-'FS-AD Daily '!AX32306&lt;0), "",'FS-AD Daily '!AX32307-'FS-AD Daily '!AX32306)</f>
        <v>0</v>
      </c>
    </row>
    <row r="32116" spans="17:17" x14ac:dyDescent="0.25">
      <c r="Q32116" s="4">
        <f>IF(('FS-AD Daily '!AX32308-'FS-AD Daily '!AX32307&lt;0), "",'FS-AD Daily '!AX32308-'FS-AD Daily '!AX32307)</f>
        <v>0</v>
      </c>
    </row>
    <row r="32117" spans="17:17" x14ac:dyDescent="0.25">
      <c r="Q32117" s="4">
        <f>IF(('FS-AD Daily '!AX32309-'FS-AD Daily '!AX32308&lt;0), "",'FS-AD Daily '!AX32309-'FS-AD Daily '!AX32308)</f>
        <v>0</v>
      </c>
    </row>
    <row r="32118" spans="17:17" x14ac:dyDescent="0.25">
      <c r="Q32118" s="4">
        <f>IF(('FS-AD Daily '!AX32310-'FS-AD Daily '!AX32309&lt;0), "",'FS-AD Daily '!AX32310-'FS-AD Daily '!AX32309)</f>
        <v>0</v>
      </c>
    </row>
    <row r="32119" spans="17:17" x14ac:dyDescent="0.25">
      <c r="Q32119" s="4">
        <f>IF(('FS-AD Daily '!AX32311-'FS-AD Daily '!AX32310&lt;0), "",'FS-AD Daily '!AX32311-'FS-AD Daily '!AX32310)</f>
        <v>0</v>
      </c>
    </row>
    <row r="32120" spans="17:17" x14ac:dyDescent="0.25">
      <c r="Q32120" s="4">
        <f>IF(('FS-AD Daily '!AX32312-'FS-AD Daily '!AX32311&lt;0), "",'FS-AD Daily '!AX32312-'FS-AD Daily '!AX32311)</f>
        <v>0</v>
      </c>
    </row>
    <row r="32121" spans="17:17" x14ac:dyDescent="0.25">
      <c r="Q32121" s="4">
        <f>IF(('FS-AD Daily '!AX32313-'FS-AD Daily '!AX32312&lt;0), "",'FS-AD Daily '!AX32313-'FS-AD Daily '!AX32312)</f>
        <v>0</v>
      </c>
    </row>
    <row r="32122" spans="17:17" x14ac:dyDescent="0.25">
      <c r="Q32122" s="4">
        <f>IF(('FS-AD Daily '!AX32314-'FS-AD Daily '!AX32313&lt;0), "",'FS-AD Daily '!AX32314-'FS-AD Daily '!AX32313)</f>
        <v>0</v>
      </c>
    </row>
    <row r="32123" spans="17:17" x14ac:dyDescent="0.25">
      <c r="Q32123" s="4">
        <f>IF(('FS-AD Daily '!AX32315-'FS-AD Daily '!AX32314&lt;0), "",'FS-AD Daily '!AX32315-'FS-AD Daily '!AX32314)</f>
        <v>0</v>
      </c>
    </row>
    <row r="32124" spans="17:17" x14ac:dyDescent="0.25">
      <c r="Q32124" s="4">
        <f>IF(('FS-AD Daily '!AX32316-'FS-AD Daily '!AX32315&lt;0), "",'FS-AD Daily '!AX32316-'FS-AD Daily '!AX32315)</f>
        <v>0</v>
      </c>
    </row>
    <row r="32125" spans="17:17" x14ac:dyDescent="0.25">
      <c r="Q32125" s="4">
        <f>IF(('FS-AD Daily '!AX32317-'FS-AD Daily '!AX32316&lt;0), "",'FS-AD Daily '!AX32317-'FS-AD Daily '!AX32316)</f>
        <v>0</v>
      </c>
    </row>
    <row r="32126" spans="17:17" x14ac:dyDescent="0.25">
      <c r="Q32126" s="4">
        <f>IF(('FS-AD Daily '!AX32318-'FS-AD Daily '!AX32317&lt;0), "",'FS-AD Daily '!AX32318-'FS-AD Daily '!AX32317)</f>
        <v>0</v>
      </c>
    </row>
    <row r="32127" spans="17:17" x14ac:dyDescent="0.25">
      <c r="Q32127" s="4">
        <f>IF(('FS-AD Daily '!AX32319-'FS-AD Daily '!AX32318&lt;0), "",'FS-AD Daily '!AX32319-'FS-AD Daily '!AX32318)</f>
        <v>0</v>
      </c>
    </row>
    <row r="32128" spans="17:17" x14ac:dyDescent="0.25">
      <c r="Q32128" s="4">
        <f>IF(('FS-AD Daily '!AX32320-'FS-AD Daily '!AX32319&lt;0), "",'FS-AD Daily '!AX32320-'FS-AD Daily '!AX32319)</f>
        <v>0</v>
      </c>
    </row>
    <row r="32129" spans="17:17" x14ac:dyDescent="0.25">
      <c r="Q32129" s="4">
        <f>IF(('FS-AD Daily '!AX32321-'FS-AD Daily '!AX32320&lt;0), "",'FS-AD Daily '!AX32321-'FS-AD Daily '!AX32320)</f>
        <v>0</v>
      </c>
    </row>
    <row r="32130" spans="17:17" x14ac:dyDescent="0.25">
      <c r="Q32130" s="4">
        <f>IF(('FS-AD Daily '!AX32322-'FS-AD Daily '!AX32321&lt;0), "",'FS-AD Daily '!AX32322-'FS-AD Daily '!AX32321)</f>
        <v>0</v>
      </c>
    </row>
    <row r="32131" spans="17:17" x14ac:dyDescent="0.25">
      <c r="Q32131" s="4">
        <f>IF(('FS-AD Daily '!AX32323-'FS-AD Daily '!AX32322&lt;0), "",'FS-AD Daily '!AX32323-'FS-AD Daily '!AX32322)</f>
        <v>0</v>
      </c>
    </row>
    <row r="32132" spans="17:17" x14ac:dyDescent="0.25">
      <c r="Q32132" s="4">
        <f>IF(('FS-AD Daily '!AX32324-'FS-AD Daily '!AX32323&lt;0), "",'FS-AD Daily '!AX32324-'FS-AD Daily '!AX32323)</f>
        <v>0</v>
      </c>
    </row>
    <row r="32133" spans="17:17" x14ac:dyDescent="0.25">
      <c r="Q32133" s="4">
        <f>IF(('FS-AD Daily '!AX32325-'FS-AD Daily '!AX32324&lt;0), "",'FS-AD Daily '!AX32325-'FS-AD Daily '!AX32324)</f>
        <v>0</v>
      </c>
    </row>
    <row r="32134" spans="17:17" x14ac:dyDescent="0.25">
      <c r="Q32134" s="4">
        <f>IF(('FS-AD Daily '!AX32326-'FS-AD Daily '!AX32325&lt;0), "",'FS-AD Daily '!AX32326-'FS-AD Daily '!AX32325)</f>
        <v>0</v>
      </c>
    </row>
    <row r="32135" spans="17:17" x14ac:dyDescent="0.25">
      <c r="Q32135" s="4">
        <f>IF(('FS-AD Daily '!AX32327-'FS-AD Daily '!AX32326&lt;0), "",'FS-AD Daily '!AX32327-'FS-AD Daily '!AX32326)</f>
        <v>0</v>
      </c>
    </row>
    <row r="32136" spans="17:17" x14ac:dyDescent="0.25">
      <c r="Q32136" s="4">
        <f>IF(('FS-AD Daily '!AX32328-'FS-AD Daily '!AX32327&lt;0), "",'FS-AD Daily '!AX32328-'FS-AD Daily '!AX32327)</f>
        <v>0</v>
      </c>
    </row>
    <row r="32137" spans="17:17" x14ac:dyDescent="0.25">
      <c r="Q32137" s="4">
        <f>IF(('FS-AD Daily '!AX32329-'FS-AD Daily '!AX32328&lt;0), "",'FS-AD Daily '!AX32329-'FS-AD Daily '!AX32328)</f>
        <v>0</v>
      </c>
    </row>
    <row r="32138" spans="17:17" x14ac:dyDescent="0.25">
      <c r="Q32138" s="4">
        <f>IF(('FS-AD Daily '!AX32330-'FS-AD Daily '!AX32329&lt;0), "",'FS-AD Daily '!AX32330-'FS-AD Daily '!AX32329)</f>
        <v>0</v>
      </c>
    </row>
    <row r="32139" spans="17:17" x14ac:dyDescent="0.25">
      <c r="Q32139" s="4">
        <f>IF(('FS-AD Daily '!AX32331-'FS-AD Daily '!AX32330&lt;0), "",'FS-AD Daily '!AX32331-'FS-AD Daily '!AX32330)</f>
        <v>0</v>
      </c>
    </row>
    <row r="32140" spans="17:17" x14ac:dyDescent="0.25">
      <c r="Q32140" s="4">
        <f>IF(('FS-AD Daily '!AX32332-'FS-AD Daily '!AX32331&lt;0), "",'FS-AD Daily '!AX32332-'FS-AD Daily '!AX32331)</f>
        <v>0</v>
      </c>
    </row>
    <row r="32141" spans="17:17" x14ac:dyDescent="0.25">
      <c r="Q32141" s="4">
        <f>IF(('FS-AD Daily '!AX32333-'FS-AD Daily '!AX32332&lt;0), "",'FS-AD Daily '!AX32333-'FS-AD Daily '!AX32332)</f>
        <v>0</v>
      </c>
    </row>
    <row r="32142" spans="17:17" x14ac:dyDescent="0.25">
      <c r="Q32142" s="4">
        <f>IF(('FS-AD Daily '!AX32334-'FS-AD Daily '!AX32333&lt;0), "",'FS-AD Daily '!AX32334-'FS-AD Daily '!AX32333)</f>
        <v>0</v>
      </c>
    </row>
    <row r="32143" spans="17:17" x14ac:dyDescent="0.25">
      <c r="Q32143" s="4">
        <f>IF(('FS-AD Daily '!AX32335-'FS-AD Daily '!AX32334&lt;0), "",'FS-AD Daily '!AX32335-'FS-AD Daily '!AX32334)</f>
        <v>0</v>
      </c>
    </row>
    <row r="32144" spans="17:17" x14ac:dyDescent="0.25">
      <c r="Q32144" s="4">
        <f>IF(('FS-AD Daily '!AX32336-'FS-AD Daily '!AX32335&lt;0), "",'FS-AD Daily '!AX32336-'FS-AD Daily '!AX32335)</f>
        <v>0</v>
      </c>
    </row>
    <row r="32145" spans="17:17" x14ac:dyDescent="0.25">
      <c r="Q32145" s="4">
        <f>IF(('FS-AD Daily '!AX32337-'FS-AD Daily '!AX32336&lt;0), "",'FS-AD Daily '!AX32337-'FS-AD Daily '!AX32336)</f>
        <v>0</v>
      </c>
    </row>
    <row r="32146" spans="17:17" x14ac:dyDescent="0.25">
      <c r="Q32146" s="4">
        <f>IF(('FS-AD Daily '!AX32338-'FS-AD Daily '!AX32337&lt;0), "",'FS-AD Daily '!AX32338-'FS-AD Daily '!AX32337)</f>
        <v>0</v>
      </c>
    </row>
    <row r="32147" spans="17:17" x14ac:dyDescent="0.25">
      <c r="Q32147" s="4">
        <f>IF(('FS-AD Daily '!AX32339-'FS-AD Daily '!AX32338&lt;0), "",'FS-AD Daily '!AX32339-'FS-AD Daily '!AX32338)</f>
        <v>0</v>
      </c>
    </row>
    <row r="32148" spans="17:17" x14ac:dyDescent="0.25">
      <c r="Q32148" s="4">
        <f>IF(('FS-AD Daily '!AX32340-'FS-AD Daily '!AX32339&lt;0), "",'FS-AD Daily '!AX32340-'FS-AD Daily '!AX32339)</f>
        <v>0</v>
      </c>
    </row>
    <row r="32149" spans="17:17" x14ac:dyDescent="0.25">
      <c r="Q32149" s="4">
        <f>IF(('FS-AD Daily '!AX32341-'FS-AD Daily '!AX32340&lt;0), "",'FS-AD Daily '!AX32341-'FS-AD Daily '!AX32340)</f>
        <v>0</v>
      </c>
    </row>
    <row r="32150" spans="17:17" x14ac:dyDescent="0.25">
      <c r="Q32150" s="4">
        <f>IF(('FS-AD Daily '!AX32342-'FS-AD Daily '!AX32341&lt;0), "",'FS-AD Daily '!AX32342-'FS-AD Daily '!AX32341)</f>
        <v>0</v>
      </c>
    </row>
    <row r="32151" spans="17:17" x14ac:dyDescent="0.25">
      <c r="Q32151" s="4">
        <f>IF(('FS-AD Daily '!AX32343-'FS-AD Daily '!AX32342&lt;0), "",'FS-AD Daily '!AX32343-'FS-AD Daily '!AX32342)</f>
        <v>0</v>
      </c>
    </row>
    <row r="32152" spans="17:17" x14ac:dyDescent="0.25">
      <c r="Q32152" s="4">
        <f>IF(('FS-AD Daily '!AX32344-'FS-AD Daily '!AX32343&lt;0), "",'FS-AD Daily '!AX32344-'FS-AD Daily '!AX32343)</f>
        <v>0</v>
      </c>
    </row>
    <row r="32153" spans="17:17" x14ac:dyDescent="0.25">
      <c r="Q32153" s="4">
        <f>IF(('FS-AD Daily '!AX32345-'FS-AD Daily '!AX32344&lt;0), "",'FS-AD Daily '!AX32345-'FS-AD Daily '!AX32344)</f>
        <v>0</v>
      </c>
    </row>
    <row r="32154" spans="17:17" x14ac:dyDescent="0.25">
      <c r="Q32154" s="4">
        <f>IF(('FS-AD Daily '!AX32346-'FS-AD Daily '!AX32345&lt;0), "",'FS-AD Daily '!AX32346-'FS-AD Daily '!AX32345)</f>
        <v>0</v>
      </c>
    </row>
    <row r="32155" spans="17:17" x14ac:dyDescent="0.25">
      <c r="Q32155" s="4">
        <f>IF(('FS-AD Daily '!AX32347-'FS-AD Daily '!AX32346&lt;0), "",'FS-AD Daily '!AX32347-'FS-AD Daily '!AX32346)</f>
        <v>0</v>
      </c>
    </row>
    <row r="32156" spans="17:17" x14ac:dyDescent="0.25">
      <c r="Q32156" s="4">
        <f>IF(('FS-AD Daily '!AX32348-'FS-AD Daily '!AX32347&lt;0), "",'FS-AD Daily '!AX32348-'FS-AD Daily '!AX32347)</f>
        <v>0</v>
      </c>
    </row>
    <row r="32157" spans="17:17" x14ac:dyDescent="0.25">
      <c r="Q32157" s="4">
        <f>IF(('FS-AD Daily '!AX32349-'FS-AD Daily '!AX32348&lt;0), "",'FS-AD Daily '!AX32349-'FS-AD Daily '!AX32348)</f>
        <v>0</v>
      </c>
    </row>
    <row r="32158" spans="17:17" x14ac:dyDescent="0.25">
      <c r="Q32158" s="4">
        <f>IF(('FS-AD Daily '!AX32350-'FS-AD Daily '!AX32349&lt;0), "",'FS-AD Daily '!AX32350-'FS-AD Daily '!AX32349)</f>
        <v>0</v>
      </c>
    </row>
    <row r="32159" spans="17:17" x14ac:dyDescent="0.25">
      <c r="Q32159" s="4">
        <f>IF(('FS-AD Daily '!AX32351-'FS-AD Daily '!AX32350&lt;0), "",'FS-AD Daily '!AX32351-'FS-AD Daily '!AX32350)</f>
        <v>0</v>
      </c>
    </row>
    <row r="32160" spans="17:17" x14ac:dyDescent="0.25">
      <c r="Q32160" s="4">
        <f>IF(('FS-AD Daily '!AX32352-'FS-AD Daily '!AX32351&lt;0), "",'FS-AD Daily '!AX32352-'FS-AD Daily '!AX32351)</f>
        <v>0</v>
      </c>
    </row>
    <row r="32161" spans="17:17" x14ac:dyDescent="0.25">
      <c r="Q32161" s="4">
        <f>IF(('FS-AD Daily '!AX32353-'FS-AD Daily '!AX32352&lt;0), "",'FS-AD Daily '!AX32353-'FS-AD Daily '!AX32352)</f>
        <v>0</v>
      </c>
    </row>
    <row r="32162" spans="17:17" x14ac:dyDescent="0.25">
      <c r="Q32162" s="4">
        <f>IF(('FS-AD Daily '!AX32354-'FS-AD Daily '!AX32353&lt;0), "",'FS-AD Daily '!AX32354-'FS-AD Daily '!AX32353)</f>
        <v>0</v>
      </c>
    </row>
    <row r="32163" spans="17:17" x14ac:dyDescent="0.25">
      <c r="Q32163" s="4">
        <f>IF(('FS-AD Daily '!AX32355-'FS-AD Daily '!AX32354&lt;0), "",'FS-AD Daily '!AX32355-'FS-AD Daily '!AX32354)</f>
        <v>0</v>
      </c>
    </row>
    <row r="32164" spans="17:17" x14ac:dyDescent="0.25">
      <c r="Q32164" s="4">
        <f>IF(('FS-AD Daily '!AX32356-'FS-AD Daily '!AX32355&lt;0), "",'FS-AD Daily '!AX32356-'FS-AD Daily '!AX32355)</f>
        <v>0</v>
      </c>
    </row>
    <row r="32165" spans="17:17" x14ac:dyDescent="0.25">
      <c r="Q32165" s="4">
        <f>IF(('FS-AD Daily '!AX32357-'FS-AD Daily '!AX32356&lt;0), "",'FS-AD Daily '!AX32357-'FS-AD Daily '!AX32356)</f>
        <v>0</v>
      </c>
    </row>
    <row r="32166" spans="17:17" x14ac:dyDescent="0.25">
      <c r="Q32166" s="4">
        <f>IF(('FS-AD Daily '!AX32358-'FS-AD Daily '!AX32357&lt;0), "",'FS-AD Daily '!AX32358-'FS-AD Daily '!AX32357)</f>
        <v>0</v>
      </c>
    </row>
    <row r="32167" spans="17:17" x14ac:dyDescent="0.25">
      <c r="Q32167" s="4">
        <f>IF(('FS-AD Daily '!AX32359-'FS-AD Daily '!AX32358&lt;0), "",'FS-AD Daily '!AX32359-'FS-AD Daily '!AX32358)</f>
        <v>0</v>
      </c>
    </row>
    <row r="32168" spans="17:17" x14ac:dyDescent="0.25">
      <c r="Q32168" s="4">
        <f>IF(('FS-AD Daily '!AX32360-'FS-AD Daily '!AX32359&lt;0), "",'FS-AD Daily '!AX32360-'FS-AD Daily '!AX32359)</f>
        <v>0</v>
      </c>
    </row>
    <row r="32169" spans="17:17" x14ac:dyDescent="0.25">
      <c r="Q32169" s="4">
        <f>IF(('FS-AD Daily '!AX32361-'FS-AD Daily '!AX32360&lt;0), "",'FS-AD Daily '!AX32361-'FS-AD Daily '!AX32360)</f>
        <v>0</v>
      </c>
    </row>
    <row r="32170" spans="17:17" x14ac:dyDescent="0.25">
      <c r="Q32170" s="4">
        <f>IF(('FS-AD Daily '!AX32362-'FS-AD Daily '!AX32361&lt;0), "",'FS-AD Daily '!AX32362-'FS-AD Daily '!AX32361)</f>
        <v>0</v>
      </c>
    </row>
    <row r="32171" spans="17:17" x14ac:dyDescent="0.25">
      <c r="Q32171" s="4">
        <f>IF(('FS-AD Daily '!AX32363-'FS-AD Daily '!AX32362&lt;0), "",'FS-AD Daily '!AX32363-'FS-AD Daily '!AX32362)</f>
        <v>0</v>
      </c>
    </row>
    <row r="32172" spans="17:17" x14ac:dyDescent="0.25">
      <c r="Q32172" s="4">
        <f>IF(('FS-AD Daily '!AX32364-'FS-AD Daily '!AX32363&lt;0), "",'FS-AD Daily '!AX32364-'FS-AD Daily '!AX32363)</f>
        <v>0</v>
      </c>
    </row>
    <row r="32173" spans="17:17" x14ac:dyDescent="0.25">
      <c r="Q32173" s="4">
        <f>IF(('FS-AD Daily '!AX32365-'FS-AD Daily '!AX32364&lt;0), "",'FS-AD Daily '!AX32365-'FS-AD Daily '!AX32364)</f>
        <v>0</v>
      </c>
    </row>
    <row r="32174" spans="17:17" x14ac:dyDescent="0.25">
      <c r="Q32174" s="4">
        <f>IF(('FS-AD Daily '!AX32366-'FS-AD Daily '!AX32365&lt;0), "",'FS-AD Daily '!AX32366-'FS-AD Daily '!AX32365)</f>
        <v>0</v>
      </c>
    </row>
    <row r="32175" spans="17:17" x14ac:dyDescent="0.25">
      <c r="Q32175" s="4">
        <f>IF(('FS-AD Daily '!AX32367-'FS-AD Daily '!AX32366&lt;0), "",'FS-AD Daily '!AX32367-'FS-AD Daily '!AX32366)</f>
        <v>0</v>
      </c>
    </row>
    <row r="32176" spans="17:17" x14ac:dyDescent="0.25">
      <c r="Q32176" s="4">
        <f>IF(('FS-AD Daily '!AX32368-'FS-AD Daily '!AX32367&lt;0), "",'FS-AD Daily '!AX32368-'FS-AD Daily '!AX32367)</f>
        <v>0</v>
      </c>
    </row>
    <row r="32177" spans="17:17" x14ac:dyDescent="0.25">
      <c r="Q32177" s="4">
        <f>IF(('FS-AD Daily '!AX32369-'FS-AD Daily '!AX32368&lt;0), "",'FS-AD Daily '!AX32369-'FS-AD Daily '!AX32368)</f>
        <v>0</v>
      </c>
    </row>
    <row r="32178" spans="17:17" x14ac:dyDescent="0.25">
      <c r="Q32178" s="4">
        <f>IF(('FS-AD Daily '!AX32370-'FS-AD Daily '!AX32369&lt;0), "",'FS-AD Daily '!AX32370-'FS-AD Daily '!AX32369)</f>
        <v>0</v>
      </c>
    </row>
    <row r="32179" spans="17:17" x14ac:dyDescent="0.25">
      <c r="Q32179" s="4">
        <f>IF(('FS-AD Daily '!AX32371-'FS-AD Daily '!AX32370&lt;0), "",'FS-AD Daily '!AX32371-'FS-AD Daily '!AX32370)</f>
        <v>0</v>
      </c>
    </row>
    <row r="32180" spans="17:17" x14ac:dyDescent="0.25">
      <c r="Q32180" s="4">
        <f>IF(('FS-AD Daily '!AX32372-'FS-AD Daily '!AX32371&lt;0), "",'FS-AD Daily '!AX32372-'FS-AD Daily '!AX32371)</f>
        <v>0</v>
      </c>
    </row>
    <row r="32181" spans="17:17" x14ac:dyDescent="0.25">
      <c r="Q32181" s="4">
        <f>IF(('FS-AD Daily '!AX32373-'FS-AD Daily '!AX32372&lt;0), "",'FS-AD Daily '!AX32373-'FS-AD Daily '!AX32372)</f>
        <v>0</v>
      </c>
    </row>
    <row r="32182" spans="17:17" x14ac:dyDescent="0.25">
      <c r="Q32182" s="4">
        <f>IF(('FS-AD Daily '!AX32374-'FS-AD Daily '!AX32373&lt;0), "",'FS-AD Daily '!AX32374-'FS-AD Daily '!AX32373)</f>
        <v>0</v>
      </c>
    </row>
    <row r="32183" spans="17:17" x14ac:dyDescent="0.25">
      <c r="Q32183" s="4">
        <f>IF(('FS-AD Daily '!AX32375-'FS-AD Daily '!AX32374&lt;0), "",'FS-AD Daily '!AX32375-'FS-AD Daily '!AX32374)</f>
        <v>0</v>
      </c>
    </row>
    <row r="32184" spans="17:17" x14ac:dyDescent="0.25">
      <c r="Q32184" s="4">
        <f>IF(('FS-AD Daily '!AX32376-'FS-AD Daily '!AX32375&lt;0), "",'FS-AD Daily '!AX32376-'FS-AD Daily '!AX32375)</f>
        <v>0</v>
      </c>
    </row>
    <row r="32185" spans="17:17" x14ac:dyDescent="0.25">
      <c r="Q32185" s="4">
        <f>IF(('FS-AD Daily '!AX32377-'FS-AD Daily '!AX32376&lt;0), "",'FS-AD Daily '!AX32377-'FS-AD Daily '!AX32376)</f>
        <v>0</v>
      </c>
    </row>
    <row r="32186" spans="17:17" x14ac:dyDescent="0.25">
      <c r="Q32186" s="4">
        <f>IF(('FS-AD Daily '!AX32378-'FS-AD Daily '!AX32377&lt;0), "",'FS-AD Daily '!AX32378-'FS-AD Daily '!AX32377)</f>
        <v>0</v>
      </c>
    </row>
    <row r="32187" spans="17:17" x14ac:dyDescent="0.25">
      <c r="Q32187" s="4">
        <f>IF(('FS-AD Daily '!AX32379-'FS-AD Daily '!AX32378&lt;0), "",'FS-AD Daily '!AX32379-'FS-AD Daily '!AX32378)</f>
        <v>0</v>
      </c>
    </row>
    <row r="32188" spans="17:17" x14ac:dyDescent="0.25">
      <c r="Q32188" s="4">
        <f>IF(('FS-AD Daily '!AX32380-'FS-AD Daily '!AX32379&lt;0), "",'FS-AD Daily '!AX32380-'FS-AD Daily '!AX32379)</f>
        <v>0</v>
      </c>
    </row>
    <row r="32189" spans="17:17" x14ac:dyDescent="0.25">
      <c r="Q32189" s="4">
        <f>IF(('FS-AD Daily '!AX32381-'FS-AD Daily '!AX32380&lt;0), "",'FS-AD Daily '!AX32381-'FS-AD Daily '!AX32380)</f>
        <v>0</v>
      </c>
    </row>
    <row r="32190" spans="17:17" x14ac:dyDescent="0.25">
      <c r="Q32190" s="4">
        <f>IF(('FS-AD Daily '!AX32382-'FS-AD Daily '!AX32381&lt;0), "",'FS-AD Daily '!AX32382-'FS-AD Daily '!AX32381)</f>
        <v>0</v>
      </c>
    </row>
    <row r="32191" spans="17:17" x14ac:dyDescent="0.25">
      <c r="Q32191" s="4">
        <f>IF(('FS-AD Daily '!AX32383-'FS-AD Daily '!AX32382&lt;0), "",'FS-AD Daily '!AX32383-'FS-AD Daily '!AX32382)</f>
        <v>0</v>
      </c>
    </row>
    <row r="32192" spans="17:17" x14ac:dyDescent="0.25">
      <c r="Q32192" s="4">
        <f>IF(('FS-AD Daily '!AX32384-'FS-AD Daily '!AX32383&lt;0), "",'FS-AD Daily '!AX32384-'FS-AD Daily '!AX32383)</f>
        <v>0</v>
      </c>
    </row>
    <row r="32193" spans="17:17" x14ac:dyDescent="0.25">
      <c r="Q32193" s="4">
        <f>IF(('FS-AD Daily '!AX32385-'FS-AD Daily '!AX32384&lt;0), "",'FS-AD Daily '!AX32385-'FS-AD Daily '!AX32384)</f>
        <v>0</v>
      </c>
    </row>
    <row r="32194" spans="17:17" x14ac:dyDescent="0.25">
      <c r="Q32194" s="4">
        <f>IF(('FS-AD Daily '!AX32386-'FS-AD Daily '!AX32385&lt;0), "",'FS-AD Daily '!AX32386-'FS-AD Daily '!AX32385)</f>
        <v>0</v>
      </c>
    </row>
    <row r="32195" spans="17:17" x14ac:dyDescent="0.25">
      <c r="Q32195" s="4">
        <f>IF(('FS-AD Daily '!AX32387-'FS-AD Daily '!AX32386&lt;0), "",'FS-AD Daily '!AX32387-'FS-AD Daily '!AX32386)</f>
        <v>0</v>
      </c>
    </row>
    <row r="32196" spans="17:17" x14ac:dyDescent="0.25">
      <c r="Q32196" s="4">
        <f>IF(('FS-AD Daily '!AX32388-'FS-AD Daily '!AX32387&lt;0), "",'FS-AD Daily '!AX32388-'FS-AD Daily '!AX32387)</f>
        <v>0</v>
      </c>
    </row>
    <row r="32197" spans="17:17" x14ac:dyDescent="0.25">
      <c r="Q32197" s="4">
        <f>IF(('FS-AD Daily '!AX32389-'FS-AD Daily '!AX32388&lt;0), "",'FS-AD Daily '!AX32389-'FS-AD Daily '!AX32388)</f>
        <v>0</v>
      </c>
    </row>
    <row r="32198" spans="17:17" x14ac:dyDescent="0.25">
      <c r="Q32198" s="4">
        <f>IF(('FS-AD Daily '!AX32390-'FS-AD Daily '!AX32389&lt;0), "",'FS-AD Daily '!AX32390-'FS-AD Daily '!AX32389)</f>
        <v>0</v>
      </c>
    </row>
    <row r="32199" spans="17:17" x14ac:dyDescent="0.25">
      <c r="Q32199" s="4">
        <f>IF(('FS-AD Daily '!AX32391-'FS-AD Daily '!AX32390&lt;0), "",'FS-AD Daily '!AX32391-'FS-AD Daily '!AX32390)</f>
        <v>0</v>
      </c>
    </row>
    <row r="32200" spans="17:17" x14ac:dyDescent="0.25">
      <c r="Q32200" s="4">
        <f>IF(('FS-AD Daily '!AX32392-'FS-AD Daily '!AX32391&lt;0), "",'FS-AD Daily '!AX32392-'FS-AD Daily '!AX32391)</f>
        <v>0</v>
      </c>
    </row>
    <row r="32201" spans="17:17" x14ac:dyDescent="0.25">
      <c r="Q32201" s="4">
        <f>IF(('FS-AD Daily '!AX32393-'FS-AD Daily '!AX32392&lt;0), "",'FS-AD Daily '!AX32393-'FS-AD Daily '!AX32392)</f>
        <v>0</v>
      </c>
    </row>
    <row r="32202" spans="17:17" x14ac:dyDescent="0.25">
      <c r="Q32202" s="4">
        <f>IF(('FS-AD Daily '!AX32394-'FS-AD Daily '!AX32393&lt;0), "",'FS-AD Daily '!AX32394-'FS-AD Daily '!AX32393)</f>
        <v>0</v>
      </c>
    </row>
    <row r="32203" spans="17:17" x14ac:dyDescent="0.25">
      <c r="Q32203" s="4">
        <f>IF(('FS-AD Daily '!AX32395-'FS-AD Daily '!AX32394&lt;0), "",'FS-AD Daily '!AX32395-'FS-AD Daily '!AX32394)</f>
        <v>0</v>
      </c>
    </row>
    <row r="32204" spans="17:17" x14ac:dyDescent="0.25">
      <c r="Q32204" s="4">
        <f>IF(('FS-AD Daily '!AX32396-'FS-AD Daily '!AX32395&lt;0), "",'FS-AD Daily '!AX32396-'FS-AD Daily '!AX32395)</f>
        <v>0</v>
      </c>
    </row>
    <row r="32205" spans="17:17" x14ac:dyDescent="0.25">
      <c r="Q32205" s="4">
        <f>IF(('FS-AD Daily '!AX32397-'FS-AD Daily '!AX32396&lt;0), "",'FS-AD Daily '!AX32397-'FS-AD Daily '!AX32396)</f>
        <v>0</v>
      </c>
    </row>
    <row r="32206" spans="17:17" x14ac:dyDescent="0.25">
      <c r="Q32206" s="4">
        <f>IF(('FS-AD Daily '!AX32398-'FS-AD Daily '!AX32397&lt;0), "",'FS-AD Daily '!AX32398-'FS-AD Daily '!AX32397)</f>
        <v>0</v>
      </c>
    </row>
    <row r="32207" spans="17:17" x14ac:dyDescent="0.25">
      <c r="Q32207" s="4">
        <f>IF(('FS-AD Daily '!AX32399-'FS-AD Daily '!AX32398&lt;0), "",'FS-AD Daily '!AX32399-'FS-AD Daily '!AX32398)</f>
        <v>0</v>
      </c>
    </row>
    <row r="32208" spans="17:17" x14ac:dyDescent="0.25">
      <c r="Q32208" s="4">
        <f>IF(('FS-AD Daily '!AX32400-'FS-AD Daily '!AX32399&lt;0), "",'FS-AD Daily '!AX32400-'FS-AD Daily '!AX32399)</f>
        <v>0</v>
      </c>
    </row>
    <row r="32209" spans="17:17" x14ac:dyDescent="0.25">
      <c r="Q32209" s="4">
        <f>IF(('FS-AD Daily '!AX32401-'FS-AD Daily '!AX32400&lt;0), "",'FS-AD Daily '!AX32401-'FS-AD Daily '!AX32400)</f>
        <v>0</v>
      </c>
    </row>
    <row r="32210" spans="17:17" x14ac:dyDescent="0.25">
      <c r="Q32210" s="4">
        <f>IF(('FS-AD Daily '!AX32402-'FS-AD Daily '!AX32401&lt;0), "",'FS-AD Daily '!AX32402-'FS-AD Daily '!AX32401)</f>
        <v>0</v>
      </c>
    </row>
    <row r="32211" spans="17:17" x14ac:dyDescent="0.25">
      <c r="Q32211" s="4">
        <f>IF(('FS-AD Daily '!AX32403-'FS-AD Daily '!AX32402&lt;0), "",'FS-AD Daily '!AX32403-'FS-AD Daily '!AX32402)</f>
        <v>0</v>
      </c>
    </row>
    <row r="32212" spans="17:17" x14ac:dyDescent="0.25">
      <c r="Q32212" s="4">
        <f>IF(('FS-AD Daily '!AX32404-'FS-AD Daily '!AX32403&lt;0), "",'FS-AD Daily '!AX32404-'FS-AD Daily '!AX32403)</f>
        <v>0</v>
      </c>
    </row>
    <row r="32213" spans="17:17" x14ac:dyDescent="0.25">
      <c r="Q32213" s="4">
        <f>IF(('FS-AD Daily '!AX32405-'FS-AD Daily '!AX32404&lt;0), "",'FS-AD Daily '!AX32405-'FS-AD Daily '!AX32404)</f>
        <v>0</v>
      </c>
    </row>
    <row r="32214" spans="17:17" x14ac:dyDescent="0.25">
      <c r="Q32214" s="4">
        <f>IF(('FS-AD Daily '!AX32406-'FS-AD Daily '!AX32405&lt;0), "",'FS-AD Daily '!AX32406-'FS-AD Daily '!AX32405)</f>
        <v>0</v>
      </c>
    </row>
    <row r="32215" spans="17:17" x14ac:dyDescent="0.25">
      <c r="Q32215" s="4">
        <f>IF(('FS-AD Daily '!AX32407-'FS-AD Daily '!AX32406&lt;0), "",'FS-AD Daily '!AX32407-'FS-AD Daily '!AX32406)</f>
        <v>0</v>
      </c>
    </row>
    <row r="32216" spans="17:17" x14ac:dyDescent="0.25">
      <c r="Q32216" s="4">
        <f>IF(('FS-AD Daily '!AX32408-'FS-AD Daily '!AX32407&lt;0), "",'FS-AD Daily '!AX32408-'FS-AD Daily '!AX32407)</f>
        <v>0</v>
      </c>
    </row>
    <row r="32217" spans="17:17" x14ac:dyDescent="0.25">
      <c r="Q32217" s="4">
        <f>IF(('FS-AD Daily '!AX32409-'FS-AD Daily '!AX32408&lt;0), "",'FS-AD Daily '!AX32409-'FS-AD Daily '!AX32408)</f>
        <v>0</v>
      </c>
    </row>
    <row r="32218" spans="17:17" x14ac:dyDescent="0.25">
      <c r="Q32218" s="4">
        <f>IF(('FS-AD Daily '!AX32410-'FS-AD Daily '!AX32409&lt;0), "",'FS-AD Daily '!AX32410-'FS-AD Daily '!AX32409)</f>
        <v>0</v>
      </c>
    </row>
    <row r="32219" spans="17:17" x14ac:dyDescent="0.25">
      <c r="Q32219" s="4">
        <f>IF(('FS-AD Daily '!AX32411-'FS-AD Daily '!AX32410&lt;0), "",'FS-AD Daily '!AX32411-'FS-AD Daily '!AX32410)</f>
        <v>0</v>
      </c>
    </row>
    <row r="32220" spans="17:17" x14ac:dyDescent="0.25">
      <c r="Q32220" s="4">
        <f>IF(('FS-AD Daily '!AX32412-'FS-AD Daily '!AX32411&lt;0), "",'FS-AD Daily '!AX32412-'FS-AD Daily '!AX32411)</f>
        <v>0</v>
      </c>
    </row>
    <row r="32221" spans="17:17" x14ac:dyDescent="0.25">
      <c r="Q32221" s="4">
        <f>IF(('FS-AD Daily '!AX32413-'FS-AD Daily '!AX32412&lt;0), "",'FS-AD Daily '!AX32413-'FS-AD Daily '!AX32412)</f>
        <v>0</v>
      </c>
    </row>
    <row r="32222" spans="17:17" x14ac:dyDescent="0.25">
      <c r="Q32222" s="4">
        <f>IF(('FS-AD Daily '!AX32414-'FS-AD Daily '!AX32413&lt;0), "",'FS-AD Daily '!AX32414-'FS-AD Daily '!AX32413)</f>
        <v>0</v>
      </c>
    </row>
    <row r="32223" spans="17:17" x14ac:dyDescent="0.25">
      <c r="Q32223" s="4">
        <f>IF(('FS-AD Daily '!AX32415-'FS-AD Daily '!AX32414&lt;0), "",'FS-AD Daily '!AX32415-'FS-AD Daily '!AX32414)</f>
        <v>0</v>
      </c>
    </row>
    <row r="32224" spans="17:17" x14ac:dyDescent="0.25">
      <c r="Q32224" s="4">
        <f>IF(('FS-AD Daily '!AX32416-'FS-AD Daily '!AX32415&lt;0), "",'FS-AD Daily '!AX32416-'FS-AD Daily '!AX32415)</f>
        <v>0</v>
      </c>
    </row>
    <row r="32225" spans="17:17" x14ac:dyDescent="0.25">
      <c r="Q32225" s="4">
        <f>IF(('FS-AD Daily '!AX32417-'FS-AD Daily '!AX32416&lt;0), "",'FS-AD Daily '!AX32417-'FS-AD Daily '!AX32416)</f>
        <v>0</v>
      </c>
    </row>
    <row r="32226" spans="17:17" x14ac:dyDescent="0.25">
      <c r="Q32226" s="4">
        <f>IF(('FS-AD Daily '!AX32418-'FS-AD Daily '!AX32417&lt;0), "",'FS-AD Daily '!AX32418-'FS-AD Daily '!AX32417)</f>
        <v>0</v>
      </c>
    </row>
    <row r="32227" spans="17:17" x14ac:dyDescent="0.25">
      <c r="Q32227" s="4">
        <f>IF(('FS-AD Daily '!AX32419-'FS-AD Daily '!AX32418&lt;0), "",'FS-AD Daily '!AX32419-'FS-AD Daily '!AX32418)</f>
        <v>0</v>
      </c>
    </row>
    <row r="32228" spans="17:17" x14ac:dyDescent="0.25">
      <c r="Q32228" s="4">
        <f>IF(('FS-AD Daily '!AX32420-'FS-AD Daily '!AX32419&lt;0), "",'FS-AD Daily '!AX32420-'FS-AD Daily '!AX32419)</f>
        <v>0</v>
      </c>
    </row>
    <row r="32229" spans="17:17" x14ac:dyDescent="0.25">
      <c r="Q32229" s="4">
        <f>IF(('FS-AD Daily '!AX32421-'FS-AD Daily '!AX32420&lt;0), "",'FS-AD Daily '!AX32421-'FS-AD Daily '!AX32420)</f>
        <v>0</v>
      </c>
    </row>
    <row r="32230" spans="17:17" x14ac:dyDescent="0.25">
      <c r="Q32230" s="4">
        <f>IF(('FS-AD Daily '!AX32422-'FS-AD Daily '!AX32421&lt;0), "",'FS-AD Daily '!AX32422-'FS-AD Daily '!AX32421)</f>
        <v>0</v>
      </c>
    </row>
    <row r="32231" spans="17:17" x14ac:dyDescent="0.25">
      <c r="Q32231" s="4">
        <f>IF(('FS-AD Daily '!AX32423-'FS-AD Daily '!AX32422&lt;0), "",'FS-AD Daily '!AX32423-'FS-AD Daily '!AX32422)</f>
        <v>0</v>
      </c>
    </row>
    <row r="32232" spans="17:17" x14ac:dyDescent="0.25">
      <c r="Q32232" s="4">
        <f>IF(('FS-AD Daily '!AX32424-'FS-AD Daily '!AX32423&lt;0), "",'FS-AD Daily '!AX32424-'FS-AD Daily '!AX32423)</f>
        <v>0</v>
      </c>
    </row>
    <row r="32233" spans="17:17" x14ac:dyDescent="0.25">
      <c r="Q32233" s="4">
        <f>IF(('FS-AD Daily '!AX32425-'FS-AD Daily '!AX32424&lt;0), "",'FS-AD Daily '!AX32425-'FS-AD Daily '!AX32424)</f>
        <v>0</v>
      </c>
    </row>
    <row r="32234" spans="17:17" x14ac:dyDescent="0.25">
      <c r="Q32234" s="4">
        <f>IF(('FS-AD Daily '!AX32426-'FS-AD Daily '!AX32425&lt;0), "",'FS-AD Daily '!AX32426-'FS-AD Daily '!AX32425)</f>
        <v>0</v>
      </c>
    </row>
    <row r="32235" spans="17:17" x14ac:dyDescent="0.25">
      <c r="Q32235" s="4">
        <f>IF(('FS-AD Daily '!AX32427-'FS-AD Daily '!AX32426&lt;0), "",'FS-AD Daily '!AX32427-'FS-AD Daily '!AX32426)</f>
        <v>0</v>
      </c>
    </row>
    <row r="32236" spans="17:17" x14ac:dyDescent="0.25">
      <c r="Q32236" s="4">
        <f>IF(('FS-AD Daily '!AX32428-'FS-AD Daily '!AX32427&lt;0), "",'FS-AD Daily '!AX32428-'FS-AD Daily '!AX32427)</f>
        <v>0</v>
      </c>
    </row>
    <row r="32237" spans="17:17" x14ac:dyDescent="0.25">
      <c r="Q32237" s="4">
        <f>IF(('FS-AD Daily '!AX32429-'FS-AD Daily '!AX32428&lt;0), "",'FS-AD Daily '!AX32429-'FS-AD Daily '!AX32428)</f>
        <v>0</v>
      </c>
    </row>
    <row r="32238" spans="17:17" x14ac:dyDescent="0.25">
      <c r="Q32238" s="4">
        <f>IF(('FS-AD Daily '!AX32430-'FS-AD Daily '!AX32429&lt;0), "",'FS-AD Daily '!AX32430-'FS-AD Daily '!AX32429)</f>
        <v>0</v>
      </c>
    </row>
    <row r="32239" spans="17:17" x14ac:dyDescent="0.25">
      <c r="Q32239" s="4">
        <f>IF(('FS-AD Daily '!AX32431-'FS-AD Daily '!AX32430&lt;0), "",'FS-AD Daily '!AX32431-'FS-AD Daily '!AX32430)</f>
        <v>0</v>
      </c>
    </row>
    <row r="32240" spans="17:17" x14ac:dyDescent="0.25">
      <c r="Q32240" s="4">
        <f>IF(('FS-AD Daily '!AX32432-'FS-AD Daily '!AX32431&lt;0), "",'FS-AD Daily '!AX32432-'FS-AD Daily '!AX32431)</f>
        <v>0</v>
      </c>
    </row>
    <row r="32241" spans="17:17" x14ac:dyDescent="0.25">
      <c r="Q32241" s="4">
        <f>IF(('FS-AD Daily '!AX32433-'FS-AD Daily '!AX32432&lt;0), "",'FS-AD Daily '!AX32433-'FS-AD Daily '!AX32432)</f>
        <v>0</v>
      </c>
    </row>
    <row r="32242" spans="17:17" x14ac:dyDescent="0.25">
      <c r="Q32242" s="4">
        <f>IF(('FS-AD Daily '!AX32434-'FS-AD Daily '!AX32433&lt;0), "",'FS-AD Daily '!AX32434-'FS-AD Daily '!AX32433)</f>
        <v>0</v>
      </c>
    </row>
    <row r="32243" spans="17:17" x14ac:dyDescent="0.25">
      <c r="Q32243" s="4">
        <f>IF(('FS-AD Daily '!AX32435-'FS-AD Daily '!AX32434&lt;0), "",'FS-AD Daily '!AX32435-'FS-AD Daily '!AX32434)</f>
        <v>0</v>
      </c>
    </row>
    <row r="32244" spans="17:17" x14ac:dyDescent="0.25">
      <c r="Q32244" s="4">
        <f>IF(('FS-AD Daily '!AX32436-'FS-AD Daily '!AX32435&lt;0), "",'FS-AD Daily '!AX32436-'FS-AD Daily '!AX32435)</f>
        <v>0</v>
      </c>
    </row>
    <row r="32245" spans="17:17" x14ac:dyDescent="0.25">
      <c r="Q32245" s="4">
        <f>IF(('FS-AD Daily '!AX32437-'FS-AD Daily '!AX32436&lt;0), "",'FS-AD Daily '!AX32437-'FS-AD Daily '!AX32436)</f>
        <v>0</v>
      </c>
    </row>
    <row r="32246" spans="17:17" x14ac:dyDescent="0.25">
      <c r="Q32246" s="4">
        <f>IF(('FS-AD Daily '!AX32438-'FS-AD Daily '!AX32437&lt;0), "",'FS-AD Daily '!AX32438-'FS-AD Daily '!AX32437)</f>
        <v>0</v>
      </c>
    </row>
    <row r="32247" spans="17:17" x14ac:dyDescent="0.25">
      <c r="Q32247" s="4">
        <f>IF(('FS-AD Daily '!AX32439-'FS-AD Daily '!AX32438&lt;0), "",'FS-AD Daily '!AX32439-'FS-AD Daily '!AX32438)</f>
        <v>0</v>
      </c>
    </row>
    <row r="32248" spans="17:17" x14ac:dyDescent="0.25">
      <c r="Q32248" s="4">
        <f>IF(('FS-AD Daily '!AX32440-'FS-AD Daily '!AX32439&lt;0), "",'FS-AD Daily '!AX32440-'FS-AD Daily '!AX32439)</f>
        <v>0</v>
      </c>
    </row>
    <row r="32249" spans="17:17" x14ac:dyDescent="0.25">
      <c r="Q32249" s="4">
        <f>IF(('FS-AD Daily '!AX32441-'FS-AD Daily '!AX32440&lt;0), "",'FS-AD Daily '!AX32441-'FS-AD Daily '!AX32440)</f>
        <v>0</v>
      </c>
    </row>
    <row r="32250" spans="17:17" x14ac:dyDescent="0.25">
      <c r="Q32250" s="4">
        <f>IF(('FS-AD Daily '!AX32442-'FS-AD Daily '!AX32441&lt;0), "",'FS-AD Daily '!AX32442-'FS-AD Daily '!AX32441)</f>
        <v>0</v>
      </c>
    </row>
    <row r="32251" spans="17:17" x14ac:dyDescent="0.25">
      <c r="Q32251" s="4">
        <f>IF(('FS-AD Daily '!AX32443-'FS-AD Daily '!AX32442&lt;0), "",'FS-AD Daily '!AX32443-'FS-AD Daily '!AX32442)</f>
        <v>0</v>
      </c>
    </row>
    <row r="32252" spans="17:17" x14ac:dyDescent="0.25">
      <c r="Q32252" s="4">
        <f>IF(('FS-AD Daily '!AX32444-'FS-AD Daily '!AX32443&lt;0), "",'FS-AD Daily '!AX32444-'FS-AD Daily '!AX32443)</f>
        <v>0</v>
      </c>
    </row>
    <row r="32253" spans="17:17" x14ac:dyDescent="0.25">
      <c r="Q32253" s="4">
        <f>IF(('FS-AD Daily '!AX32445-'FS-AD Daily '!AX32444&lt;0), "",'FS-AD Daily '!AX32445-'FS-AD Daily '!AX32444)</f>
        <v>0</v>
      </c>
    </row>
    <row r="32254" spans="17:17" x14ac:dyDescent="0.25">
      <c r="Q32254" s="4">
        <f>IF(('FS-AD Daily '!AX32446-'FS-AD Daily '!AX32445&lt;0), "",'FS-AD Daily '!AX32446-'FS-AD Daily '!AX32445)</f>
        <v>0</v>
      </c>
    </row>
    <row r="32255" spans="17:17" x14ac:dyDescent="0.25">
      <c r="Q32255" s="4">
        <f>IF(('FS-AD Daily '!AX32447-'FS-AD Daily '!AX32446&lt;0), "",'FS-AD Daily '!AX32447-'FS-AD Daily '!AX32446)</f>
        <v>0</v>
      </c>
    </row>
    <row r="32256" spans="17:17" x14ac:dyDescent="0.25">
      <c r="Q32256" s="4">
        <f>IF(('FS-AD Daily '!AX32448-'FS-AD Daily '!AX32447&lt;0), "",'FS-AD Daily '!AX32448-'FS-AD Daily '!AX32447)</f>
        <v>0</v>
      </c>
    </row>
    <row r="32257" spans="17:17" x14ac:dyDescent="0.25">
      <c r="Q32257" s="4">
        <f>IF(('FS-AD Daily '!AX32449-'FS-AD Daily '!AX32448&lt;0), "",'FS-AD Daily '!AX32449-'FS-AD Daily '!AX32448)</f>
        <v>0</v>
      </c>
    </row>
    <row r="32258" spans="17:17" x14ac:dyDescent="0.25">
      <c r="Q32258" s="4">
        <f>IF(('FS-AD Daily '!AX32450-'FS-AD Daily '!AX32449&lt;0), "",'FS-AD Daily '!AX32450-'FS-AD Daily '!AX32449)</f>
        <v>0</v>
      </c>
    </row>
    <row r="32259" spans="17:17" x14ac:dyDescent="0.25">
      <c r="Q32259" s="4">
        <f>IF(('FS-AD Daily '!AX32451-'FS-AD Daily '!AX32450&lt;0), "",'FS-AD Daily '!AX32451-'FS-AD Daily '!AX32450)</f>
        <v>0</v>
      </c>
    </row>
    <row r="32260" spans="17:17" x14ac:dyDescent="0.25">
      <c r="Q32260" s="4">
        <f>IF(('FS-AD Daily '!AX32452-'FS-AD Daily '!AX32451&lt;0), "",'FS-AD Daily '!AX32452-'FS-AD Daily '!AX32451)</f>
        <v>0</v>
      </c>
    </row>
    <row r="32261" spans="17:17" x14ac:dyDescent="0.25">
      <c r="Q32261" s="4">
        <f>IF(('FS-AD Daily '!AX32453-'FS-AD Daily '!AX32452&lt;0), "",'FS-AD Daily '!AX32453-'FS-AD Daily '!AX32452)</f>
        <v>0</v>
      </c>
    </row>
    <row r="32262" spans="17:17" x14ac:dyDescent="0.25">
      <c r="Q32262" s="4">
        <f>IF(('FS-AD Daily '!AX32454-'FS-AD Daily '!AX32453&lt;0), "",'FS-AD Daily '!AX32454-'FS-AD Daily '!AX32453)</f>
        <v>0</v>
      </c>
    </row>
    <row r="32263" spans="17:17" x14ac:dyDescent="0.25">
      <c r="Q32263" s="4">
        <f>IF(('FS-AD Daily '!AX32455-'FS-AD Daily '!AX32454&lt;0), "",'FS-AD Daily '!AX32455-'FS-AD Daily '!AX32454)</f>
        <v>0</v>
      </c>
    </row>
    <row r="32264" spans="17:17" x14ac:dyDescent="0.25">
      <c r="Q32264" s="4">
        <f>IF(('FS-AD Daily '!AX32456-'FS-AD Daily '!AX32455&lt;0), "",'FS-AD Daily '!AX32456-'FS-AD Daily '!AX32455)</f>
        <v>0</v>
      </c>
    </row>
    <row r="32265" spans="17:17" x14ac:dyDescent="0.25">
      <c r="Q32265" s="4">
        <f>IF(('FS-AD Daily '!AX32457-'FS-AD Daily '!AX32456&lt;0), "",'FS-AD Daily '!AX32457-'FS-AD Daily '!AX32456)</f>
        <v>0</v>
      </c>
    </row>
    <row r="32266" spans="17:17" x14ac:dyDescent="0.25">
      <c r="Q32266" s="4">
        <f>IF(('FS-AD Daily '!AX32458-'FS-AD Daily '!AX32457&lt;0), "",'FS-AD Daily '!AX32458-'FS-AD Daily '!AX32457)</f>
        <v>0</v>
      </c>
    </row>
    <row r="32267" spans="17:17" x14ac:dyDescent="0.25">
      <c r="Q32267" s="4">
        <f>IF(('FS-AD Daily '!AX32459-'FS-AD Daily '!AX32458&lt;0), "",'FS-AD Daily '!AX32459-'FS-AD Daily '!AX32458)</f>
        <v>0</v>
      </c>
    </row>
    <row r="32268" spans="17:17" x14ac:dyDescent="0.25">
      <c r="Q32268" s="4">
        <f>IF(('FS-AD Daily '!AX32460-'FS-AD Daily '!AX32459&lt;0), "",'FS-AD Daily '!AX32460-'FS-AD Daily '!AX32459)</f>
        <v>0</v>
      </c>
    </row>
    <row r="32269" spans="17:17" x14ac:dyDescent="0.25">
      <c r="Q32269" s="4">
        <f>IF(('FS-AD Daily '!AX32461-'FS-AD Daily '!AX32460&lt;0), "",'FS-AD Daily '!AX32461-'FS-AD Daily '!AX32460)</f>
        <v>0</v>
      </c>
    </row>
    <row r="32270" spans="17:17" x14ac:dyDescent="0.25">
      <c r="Q32270" s="4">
        <f>IF(('FS-AD Daily '!AX32462-'FS-AD Daily '!AX32461&lt;0), "",'FS-AD Daily '!AX32462-'FS-AD Daily '!AX32461)</f>
        <v>0</v>
      </c>
    </row>
    <row r="32271" spans="17:17" x14ac:dyDescent="0.25">
      <c r="Q32271" s="4">
        <f>IF(('FS-AD Daily '!AX32463-'FS-AD Daily '!AX32462&lt;0), "",'FS-AD Daily '!AX32463-'FS-AD Daily '!AX32462)</f>
        <v>0</v>
      </c>
    </row>
    <row r="32272" spans="17:17" x14ac:dyDescent="0.25">
      <c r="Q32272" s="4">
        <f>IF(('FS-AD Daily '!AX32464-'FS-AD Daily '!AX32463&lt;0), "",'FS-AD Daily '!AX32464-'FS-AD Daily '!AX32463)</f>
        <v>0</v>
      </c>
    </row>
    <row r="32273" spans="17:17" x14ac:dyDescent="0.25">
      <c r="Q32273" s="4">
        <f>IF(('FS-AD Daily '!AX32465-'FS-AD Daily '!AX32464&lt;0), "",'FS-AD Daily '!AX32465-'FS-AD Daily '!AX32464)</f>
        <v>0</v>
      </c>
    </row>
    <row r="32274" spans="17:17" x14ac:dyDescent="0.25">
      <c r="Q32274" s="4">
        <f>IF(('FS-AD Daily '!AX32466-'FS-AD Daily '!AX32465&lt;0), "",'FS-AD Daily '!AX32466-'FS-AD Daily '!AX32465)</f>
        <v>0</v>
      </c>
    </row>
    <row r="32275" spans="17:17" x14ac:dyDescent="0.25">
      <c r="Q32275" s="4">
        <f>IF(('FS-AD Daily '!AX32467-'FS-AD Daily '!AX32466&lt;0), "",'FS-AD Daily '!AX32467-'FS-AD Daily '!AX32466)</f>
        <v>0</v>
      </c>
    </row>
    <row r="32276" spans="17:17" x14ac:dyDescent="0.25">
      <c r="Q32276" s="4">
        <f>IF(('FS-AD Daily '!AX32468-'FS-AD Daily '!AX32467&lt;0), "",'FS-AD Daily '!AX32468-'FS-AD Daily '!AX32467)</f>
        <v>0</v>
      </c>
    </row>
    <row r="32277" spans="17:17" x14ac:dyDescent="0.25">
      <c r="Q32277" s="4">
        <f>IF(('FS-AD Daily '!AX32469-'FS-AD Daily '!AX32468&lt;0), "",'FS-AD Daily '!AX32469-'FS-AD Daily '!AX32468)</f>
        <v>0</v>
      </c>
    </row>
    <row r="32278" spans="17:17" x14ac:dyDescent="0.25">
      <c r="Q32278" s="4">
        <f>IF(('FS-AD Daily '!AX32470-'FS-AD Daily '!AX32469&lt;0), "",'FS-AD Daily '!AX32470-'FS-AD Daily '!AX32469)</f>
        <v>0</v>
      </c>
    </row>
    <row r="32279" spans="17:17" x14ac:dyDescent="0.25">
      <c r="Q32279" s="4">
        <f>IF(('FS-AD Daily '!AX32471-'FS-AD Daily '!AX32470&lt;0), "",'FS-AD Daily '!AX32471-'FS-AD Daily '!AX32470)</f>
        <v>0</v>
      </c>
    </row>
    <row r="32280" spans="17:17" x14ac:dyDescent="0.25">
      <c r="Q32280" s="4">
        <f>IF(('FS-AD Daily '!AX32472-'FS-AD Daily '!AX32471&lt;0), "",'FS-AD Daily '!AX32472-'FS-AD Daily '!AX32471)</f>
        <v>0</v>
      </c>
    </row>
    <row r="32281" spans="17:17" x14ac:dyDescent="0.25">
      <c r="Q32281" s="4">
        <f>IF(('FS-AD Daily '!AX32473-'FS-AD Daily '!AX32472&lt;0), "",'FS-AD Daily '!AX32473-'FS-AD Daily '!AX32472)</f>
        <v>0</v>
      </c>
    </row>
    <row r="32282" spans="17:17" x14ac:dyDescent="0.25">
      <c r="Q32282" s="4">
        <f>IF(('FS-AD Daily '!AX32474-'FS-AD Daily '!AX32473&lt;0), "",'FS-AD Daily '!AX32474-'FS-AD Daily '!AX32473)</f>
        <v>0</v>
      </c>
    </row>
    <row r="32283" spans="17:17" x14ac:dyDescent="0.25">
      <c r="Q32283" s="4">
        <f>IF(('FS-AD Daily '!AX32475-'FS-AD Daily '!AX32474&lt;0), "",'FS-AD Daily '!AX32475-'FS-AD Daily '!AX32474)</f>
        <v>0</v>
      </c>
    </row>
    <row r="32284" spans="17:17" x14ac:dyDescent="0.25">
      <c r="Q32284" s="4">
        <f>IF(('FS-AD Daily '!AX32476-'FS-AD Daily '!AX32475&lt;0), "",'FS-AD Daily '!AX32476-'FS-AD Daily '!AX32475)</f>
        <v>0</v>
      </c>
    </row>
    <row r="32285" spans="17:17" x14ac:dyDescent="0.25">
      <c r="Q32285" s="4">
        <f>IF(('FS-AD Daily '!AX32477-'FS-AD Daily '!AX32476&lt;0), "",'FS-AD Daily '!AX32477-'FS-AD Daily '!AX32476)</f>
        <v>0</v>
      </c>
    </row>
    <row r="32286" spans="17:17" x14ac:dyDescent="0.25">
      <c r="Q32286" s="4">
        <f>IF(('FS-AD Daily '!AX32478-'FS-AD Daily '!AX32477&lt;0), "",'FS-AD Daily '!AX32478-'FS-AD Daily '!AX32477)</f>
        <v>0</v>
      </c>
    </row>
    <row r="32287" spans="17:17" x14ac:dyDescent="0.25">
      <c r="Q32287" s="4">
        <f>IF(('FS-AD Daily '!AX32479-'FS-AD Daily '!AX32478&lt;0), "",'FS-AD Daily '!AX32479-'FS-AD Daily '!AX32478)</f>
        <v>0</v>
      </c>
    </row>
    <row r="32288" spans="17:17" x14ac:dyDescent="0.25">
      <c r="Q32288" s="4">
        <f>IF(('FS-AD Daily '!AX32480-'FS-AD Daily '!AX32479&lt;0), "",'FS-AD Daily '!AX32480-'FS-AD Daily '!AX32479)</f>
        <v>0</v>
      </c>
    </row>
    <row r="32289" spans="17:17" x14ac:dyDescent="0.25">
      <c r="Q32289" s="4">
        <f>IF(('FS-AD Daily '!AX32481-'FS-AD Daily '!AX32480&lt;0), "",'FS-AD Daily '!AX32481-'FS-AD Daily '!AX32480)</f>
        <v>0</v>
      </c>
    </row>
    <row r="32290" spans="17:17" x14ac:dyDescent="0.25">
      <c r="Q32290" s="4">
        <f>IF(('FS-AD Daily '!AX32482-'FS-AD Daily '!AX32481&lt;0), "",'FS-AD Daily '!AX32482-'FS-AD Daily '!AX32481)</f>
        <v>0</v>
      </c>
    </row>
    <row r="32291" spans="17:17" x14ac:dyDescent="0.25">
      <c r="Q32291" s="4">
        <f>IF(('FS-AD Daily '!AX32483-'FS-AD Daily '!AX32482&lt;0), "",'FS-AD Daily '!AX32483-'FS-AD Daily '!AX32482)</f>
        <v>0</v>
      </c>
    </row>
    <row r="32292" spans="17:17" x14ac:dyDescent="0.25">
      <c r="Q32292" s="4">
        <f>IF(('FS-AD Daily '!AX32484-'FS-AD Daily '!AX32483&lt;0), "",'FS-AD Daily '!AX32484-'FS-AD Daily '!AX32483)</f>
        <v>0</v>
      </c>
    </row>
    <row r="32293" spans="17:17" x14ac:dyDescent="0.25">
      <c r="Q32293" s="4">
        <f>IF(('FS-AD Daily '!AX32485-'FS-AD Daily '!AX32484&lt;0), "",'FS-AD Daily '!AX32485-'FS-AD Daily '!AX32484)</f>
        <v>0</v>
      </c>
    </row>
    <row r="32294" spans="17:17" x14ac:dyDescent="0.25">
      <c r="Q32294" s="4">
        <f>IF(('FS-AD Daily '!AX32486-'FS-AD Daily '!AX32485&lt;0), "",'FS-AD Daily '!AX32486-'FS-AD Daily '!AX32485)</f>
        <v>0</v>
      </c>
    </row>
    <row r="32295" spans="17:17" x14ac:dyDescent="0.25">
      <c r="Q32295" s="4">
        <f>IF(('FS-AD Daily '!AX32487-'FS-AD Daily '!AX32486&lt;0), "",'FS-AD Daily '!AX32487-'FS-AD Daily '!AX32486)</f>
        <v>0</v>
      </c>
    </row>
    <row r="32296" spans="17:17" x14ac:dyDescent="0.25">
      <c r="Q32296" s="4">
        <f>IF(('FS-AD Daily '!AX32488-'FS-AD Daily '!AX32487&lt;0), "",'FS-AD Daily '!AX32488-'FS-AD Daily '!AX32487)</f>
        <v>0</v>
      </c>
    </row>
    <row r="32297" spans="17:17" x14ac:dyDescent="0.25">
      <c r="Q32297" s="4">
        <f>IF(('FS-AD Daily '!AX32489-'FS-AD Daily '!AX32488&lt;0), "",'FS-AD Daily '!AX32489-'FS-AD Daily '!AX32488)</f>
        <v>0</v>
      </c>
    </row>
    <row r="32298" spans="17:17" x14ac:dyDescent="0.25">
      <c r="Q32298" s="4">
        <f>IF(('FS-AD Daily '!AX32490-'FS-AD Daily '!AX32489&lt;0), "",'FS-AD Daily '!AX32490-'FS-AD Daily '!AX32489)</f>
        <v>0</v>
      </c>
    </row>
    <row r="32299" spans="17:17" x14ac:dyDescent="0.25">
      <c r="Q32299" s="4">
        <f>IF(('FS-AD Daily '!AX32491-'FS-AD Daily '!AX32490&lt;0), "",'FS-AD Daily '!AX32491-'FS-AD Daily '!AX32490)</f>
        <v>0</v>
      </c>
    </row>
    <row r="32300" spans="17:17" x14ac:dyDescent="0.25">
      <c r="Q32300" s="4">
        <f>IF(('FS-AD Daily '!AX32492-'FS-AD Daily '!AX32491&lt;0), "",'FS-AD Daily '!AX32492-'FS-AD Daily '!AX32491)</f>
        <v>0</v>
      </c>
    </row>
    <row r="32301" spans="17:17" x14ac:dyDescent="0.25">
      <c r="Q32301" s="4">
        <f>IF(('FS-AD Daily '!AX32493-'FS-AD Daily '!AX32492&lt;0), "",'FS-AD Daily '!AX32493-'FS-AD Daily '!AX32492)</f>
        <v>0</v>
      </c>
    </row>
    <row r="32302" spans="17:17" x14ac:dyDescent="0.25">
      <c r="Q32302" s="4">
        <f>IF(('FS-AD Daily '!AX32494-'FS-AD Daily '!AX32493&lt;0), "",'FS-AD Daily '!AX32494-'FS-AD Daily '!AX32493)</f>
        <v>0</v>
      </c>
    </row>
    <row r="32303" spans="17:17" x14ac:dyDescent="0.25">
      <c r="Q32303" s="4">
        <f>IF(('FS-AD Daily '!AX32495-'FS-AD Daily '!AX32494&lt;0), "",'FS-AD Daily '!AX32495-'FS-AD Daily '!AX32494)</f>
        <v>0</v>
      </c>
    </row>
    <row r="32304" spans="17:17" x14ac:dyDescent="0.25">
      <c r="Q32304" s="4">
        <f>IF(('FS-AD Daily '!AX32496-'FS-AD Daily '!AX32495&lt;0), "",'FS-AD Daily '!AX32496-'FS-AD Daily '!AX32495)</f>
        <v>0</v>
      </c>
    </row>
    <row r="32305" spans="17:17" x14ac:dyDescent="0.25">
      <c r="Q32305" s="4">
        <f>IF(('FS-AD Daily '!AX32497-'FS-AD Daily '!AX32496&lt;0), "",'FS-AD Daily '!AX32497-'FS-AD Daily '!AX32496)</f>
        <v>0</v>
      </c>
    </row>
    <row r="32306" spans="17:17" x14ac:dyDescent="0.25">
      <c r="Q32306" s="4">
        <f>IF(('FS-AD Daily '!AX32498-'FS-AD Daily '!AX32497&lt;0), "",'FS-AD Daily '!AX32498-'FS-AD Daily '!AX32497)</f>
        <v>0</v>
      </c>
    </row>
    <row r="32307" spans="17:17" x14ac:dyDescent="0.25">
      <c r="Q32307" s="4">
        <f>IF(('FS-AD Daily '!AX32499-'FS-AD Daily '!AX32498&lt;0), "",'FS-AD Daily '!AX32499-'FS-AD Daily '!AX32498)</f>
        <v>0</v>
      </c>
    </row>
    <row r="32308" spans="17:17" x14ac:dyDescent="0.25">
      <c r="Q32308" s="4">
        <f>IF(('FS-AD Daily '!AX32500-'FS-AD Daily '!AX32499&lt;0), "",'FS-AD Daily '!AX32500-'FS-AD Daily '!AX32499)</f>
        <v>0</v>
      </c>
    </row>
    <row r="32309" spans="17:17" x14ac:dyDescent="0.25">
      <c r="Q32309" s="4">
        <f>IF(('FS-AD Daily '!AX32501-'FS-AD Daily '!AX32500&lt;0), "",'FS-AD Daily '!AX32501-'FS-AD Daily '!AX32500)</f>
        <v>0</v>
      </c>
    </row>
    <row r="32310" spans="17:17" x14ac:dyDescent="0.25">
      <c r="Q32310" s="4">
        <f>IF(('FS-AD Daily '!AX32502-'FS-AD Daily '!AX32501&lt;0), "",'FS-AD Daily '!AX32502-'FS-AD Daily '!AX32501)</f>
        <v>0</v>
      </c>
    </row>
    <row r="32311" spans="17:17" x14ac:dyDescent="0.25">
      <c r="Q32311" s="4">
        <f>IF(('FS-AD Daily '!AX32503-'FS-AD Daily '!AX32502&lt;0), "",'FS-AD Daily '!AX32503-'FS-AD Daily '!AX32502)</f>
        <v>0</v>
      </c>
    </row>
    <row r="32312" spans="17:17" x14ac:dyDescent="0.25">
      <c r="Q32312" s="4">
        <f>IF(('FS-AD Daily '!AX32504-'FS-AD Daily '!AX32503&lt;0), "",'FS-AD Daily '!AX32504-'FS-AD Daily '!AX32503)</f>
        <v>0</v>
      </c>
    </row>
    <row r="32313" spans="17:17" x14ac:dyDescent="0.25">
      <c r="Q32313" s="4">
        <f>IF(('FS-AD Daily '!AX32505-'FS-AD Daily '!AX32504&lt;0), "",'FS-AD Daily '!AX32505-'FS-AD Daily '!AX32504)</f>
        <v>0</v>
      </c>
    </row>
    <row r="32314" spans="17:17" x14ac:dyDescent="0.25">
      <c r="Q32314" s="4">
        <f>IF(('FS-AD Daily '!AX32506-'FS-AD Daily '!AX32505&lt;0), "",'FS-AD Daily '!AX32506-'FS-AD Daily '!AX32505)</f>
        <v>0</v>
      </c>
    </row>
    <row r="32315" spans="17:17" x14ac:dyDescent="0.25">
      <c r="Q32315" s="4">
        <f>IF(('FS-AD Daily '!AX32507-'FS-AD Daily '!AX32506&lt;0), "",'FS-AD Daily '!AX32507-'FS-AD Daily '!AX32506)</f>
        <v>0</v>
      </c>
    </row>
    <row r="32316" spans="17:17" x14ac:dyDescent="0.25">
      <c r="Q32316" s="4">
        <f>IF(('FS-AD Daily '!AX32508-'FS-AD Daily '!AX32507&lt;0), "",'FS-AD Daily '!AX32508-'FS-AD Daily '!AX32507)</f>
        <v>0</v>
      </c>
    </row>
    <row r="32317" spans="17:17" x14ac:dyDescent="0.25">
      <c r="Q32317" s="4">
        <f>IF(('FS-AD Daily '!AX32509-'FS-AD Daily '!AX32508&lt;0), "",'FS-AD Daily '!AX32509-'FS-AD Daily '!AX32508)</f>
        <v>0</v>
      </c>
    </row>
    <row r="32318" spans="17:17" x14ac:dyDescent="0.25">
      <c r="Q32318" s="4">
        <f>IF(('FS-AD Daily '!AX32510-'FS-AD Daily '!AX32509&lt;0), "",'FS-AD Daily '!AX32510-'FS-AD Daily '!AX32509)</f>
        <v>0</v>
      </c>
    </row>
    <row r="32319" spans="17:17" x14ac:dyDescent="0.25">
      <c r="Q32319" s="4">
        <f>IF(('FS-AD Daily '!AX32511-'FS-AD Daily '!AX32510&lt;0), "",'FS-AD Daily '!AX32511-'FS-AD Daily '!AX32510)</f>
        <v>0</v>
      </c>
    </row>
    <row r="32320" spans="17:17" x14ac:dyDescent="0.25">
      <c r="Q32320" s="4">
        <f>IF(('FS-AD Daily '!AX32512-'FS-AD Daily '!AX32511&lt;0), "",'FS-AD Daily '!AX32512-'FS-AD Daily '!AX32511)</f>
        <v>0</v>
      </c>
    </row>
    <row r="32321" spans="17:17" x14ac:dyDescent="0.25">
      <c r="Q32321" s="4">
        <f>IF(('FS-AD Daily '!AX32513-'FS-AD Daily '!AX32512&lt;0), "",'FS-AD Daily '!AX32513-'FS-AD Daily '!AX32512)</f>
        <v>0</v>
      </c>
    </row>
    <row r="32322" spans="17:17" x14ac:dyDescent="0.25">
      <c r="Q32322" s="4">
        <f>IF(('FS-AD Daily '!AX32514-'FS-AD Daily '!AX32513&lt;0), "",'FS-AD Daily '!AX32514-'FS-AD Daily '!AX32513)</f>
        <v>0</v>
      </c>
    </row>
    <row r="32323" spans="17:17" x14ac:dyDescent="0.25">
      <c r="Q32323" s="4">
        <f>IF(('FS-AD Daily '!AX32515-'FS-AD Daily '!AX32514&lt;0), "",'FS-AD Daily '!AX32515-'FS-AD Daily '!AX32514)</f>
        <v>0</v>
      </c>
    </row>
    <row r="32324" spans="17:17" x14ac:dyDescent="0.25">
      <c r="Q32324" s="4">
        <f>IF(('FS-AD Daily '!AX32516-'FS-AD Daily '!AX32515&lt;0), "",'FS-AD Daily '!AX32516-'FS-AD Daily '!AX32515)</f>
        <v>0</v>
      </c>
    </row>
    <row r="32325" spans="17:17" x14ac:dyDescent="0.25">
      <c r="Q32325" s="4">
        <f>IF(('FS-AD Daily '!AX32517-'FS-AD Daily '!AX32516&lt;0), "",'FS-AD Daily '!AX32517-'FS-AD Daily '!AX32516)</f>
        <v>0</v>
      </c>
    </row>
    <row r="32326" spans="17:17" x14ac:dyDescent="0.25">
      <c r="Q32326" s="4">
        <f>IF(('FS-AD Daily '!AX32518-'FS-AD Daily '!AX32517&lt;0), "",'FS-AD Daily '!AX32518-'FS-AD Daily '!AX32517)</f>
        <v>0</v>
      </c>
    </row>
    <row r="32327" spans="17:17" x14ac:dyDescent="0.25">
      <c r="Q32327" s="4">
        <f>IF(('FS-AD Daily '!AX32519-'FS-AD Daily '!AX32518&lt;0), "",'FS-AD Daily '!AX32519-'FS-AD Daily '!AX32518)</f>
        <v>0</v>
      </c>
    </row>
    <row r="32328" spans="17:17" x14ac:dyDescent="0.25">
      <c r="Q32328" s="4">
        <f>IF(('FS-AD Daily '!AX32520-'FS-AD Daily '!AX32519&lt;0), "",'FS-AD Daily '!AX32520-'FS-AD Daily '!AX32519)</f>
        <v>0</v>
      </c>
    </row>
    <row r="32329" spans="17:17" x14ac:dyDescent="0.25">
      <c r="Q32329" s="4">
        <f>IF(('FS-AD Daily '!AX32521-'FS-AD Daily '!AX32520&lt;0), "",'FS-AD Daily '!AX32521-'FS-AD Daily '!AX32520)</f>
        <v>0</v>
      </c>
    </row>
    <row r="32330" spans="17:17" x14ac:dyDescent="0.25">
      <c r="Q32330" s="4">
        <f>IF(('FS-AD Daily '!AX32522-'FS-AD Daily '!AX32521&lt;0), "",'FS-AD Daily '!AX32522-'FS-AD Daily '!AX32521)</f>
        <v>0</v>
      </c>
    </row>
    <row r="32331" spans="17:17" x14ac:dyDescent="0.25">
      <c r="Q32331" s="4">
        <f>IF(('FS-AD Daily '!AX32523-'FS-AD Daily '!AX32522&lt;0), "",'FS-AD Daily '!AX32523-'FS-AD Daily '!AX32522)</f>
        <v>0</v>
      </c>
    </row>
    <row r="32332" spans="17:17" x14ac:dyDescent="0.25">
      <c r="Q32332" s="4">
        <f>IF(('FS-AD Daily '!AX32524-'FS-AD Daily '!AX32523&lt;0), "",'FS-AD Daily '!AX32524-'FS-AD Daily '!AX32523)</f>
        <v>0</v>
      </c>
    </row>
    <row r="32333" spans="17:17" x14ac:dyDescent="0.25">
      <c r="Q32333" s="4">
        <f>IF(('FS-AD Daily '!AX32525-'FS-AD Daily '!AX32524&lt;0), "",'FS-AD Daily '!AX32525-'FS-AD Daily '!AX32524)</f>
        <v>0</v>
      </c>
    </row>
    <row r="32334" spans="17:17" x14ac:dyDescent="0.25">
      <c r="Q32334" s="4">
        <f>IF(('FS-AD Daily '!AX32526-'FS-AD Daily '!AX32525&lt;0), "",'FS-AD Daily '!AX32526-'FS-AD Daily '!AX32525)</f>
        <v>0</v>
      </c>
    </row>
    <row r="32335" spans="17:17" x14ac:dyDescent="0.25">
      <c r="Q32335" s="4">
        <f>IF(('FS-AD Daily '!AX32527-'FS-AD Daily '!AX32526&lt;0), "",'FS-AD Daily '!AX32527-'FS-AD Daily '!AX32526)</f>
        <v>0</v>
      </c>
    </row>
    <row r="32336" spans="17:17" x14ac:dyDescent="0.25">
      <c r="Q32336" s="4">
        <f>IF(('FS-AD Daily '!AX32528-'FS-AD Daily '!AX32527&lt;0), "",'FS-AD Daily '!AX32528-'FS-AD Daily '!AX32527)</f>
        <v>0</v>
      </c>
    </row>
    <row r="32337" spans="17:17" x14ac:dyDescent="0.25">
      <c r="Q32337" s="4">
        <f>IF(('FS-AD Daily '!AX32529-'FS-AD Daily '!AX32528&lt;0), "",'FS-AD Daily '!AX32529-'FS-AD Daily '!AX32528)</f>
        <v>0</v>
      </c>
    </row>
    <row r="32338" spans="17:17" x14ac:dyDescent="0.25">
      <c r="Q32338" s="4">
        <f>IF(('FS-AD Daily '!AX32530-'FS-AD Daily '!AX32529&lt;0), "",'FS-AD Daily '!AX32530-'FS-AD Daily '!AX32529)</f>
        <v>0</v>
      </c>
    </row>
    <row r="32339" spans="17:17" x14ac:dyDescent="0.25">
      <c r="Q32339" s="4">
        <f>IF(('FS-AD Daily '!AX32531-'FS-AD Daily '!AX32530&lt;0), "",'FS-AD Daily '!AX32531-'FS-AD Daily '!AX32530)</f>
        <v>0</v>
      </c>
    </row>
    <row r="32340" spans="17:17" x14ac:dyDescent="0.25">
      <c r="Q32340" s="4">
        <f>IF(('FS-AD Daily '!AX32532-'FS-AD Daily '!AX32531&lt;0), "",'FS-AD Daily '!AX32532-'FS-AD Daily '!AX32531)</f>
        <v>0</v>
      </c>
    </row>
    <row r="32341" spans="17:17" x14ac:dyDescent="0.25">
      <c r="Q32341" s="4">
        <f>IF(('FS-AD Daily '!AX32533-'FS-AD Daily '!AX32532&lt;0), "",'FS-AD Daily '!AX32533-'FS-AD Daily '!AX32532)</f>
        <v>0</v>
      </c>
    </row>
    <row r="32342" spans="17:17" x14ac:dyDescent="0.25">
      <c r="Q32342" s="4">
        <f>IF(('FS-AD Daily '!AX32534-'FS-AD Daily '!AX32533&lt;0), "",'FS-AD Daily '!AX32534-'FS-AD Daily '!AX32533)</f>
        <v>0</v>
      </c>
    </row>
    <row r="32343" spans="17:17" x14ac:dyDescent="0.25">
      <c r="Q32343" s="4">
        <f>IF(('FS-AD Daily '!AX32535-'FS-AD Daily '!AX32534&lt;0), "",'FS-AD Daily '!AX32535-'FS-AD Daily '!AX32534)</f>
        <v>0</v>
      </c>
    </row>
    <row r="32344" spans="17:17" x14ac:dyDescent="0.25">
      <c r="Q32344" s="4">
        <f>IF(('FS-AD Daily '!AX32536-'FS-AD Daily '!AX32535&lt;0), "",'FS-AD Daily '!AX32536-'FS-AD Daily '!AX32535)</f>
        <v>0</v>
      </c>
    </row>
    <row r="32345" spans="17:17" x14ac:dyDescent="0.25">
      <c r="Q32345" s="4">
        <f>IF(('FS-AD Daily '!AX32537-'FS-AD Daily '!AX32536&lt;0), "",'FS-AD Daily '!AX32537-'FS-AD Daily '!AX32536)</f>
        <v>0</v>
      </c>
    </row>
    <row r="32346" spans="17:17" x14ac:dyDescent="0.25">
      <c r="Q32346" s="4">
        <f>IF(('FS-AD Daily '!AX32538-'FS-AD Daily '!AX32537&lt;0), "",'FS-AD Daily '!AX32538-'FS-AD Daily '!AX32537)</f>
        <v>0</v>
      </c>
    </row>
    <row r="32347" spans="17:17" x14ac:dyDescent="0.25">
      <c r="Q32347" s="4">
        <f>IF(('FS-AD Daily '!AX32539-'FS-AD Daily '!AX32538&lt;0), "",'FS-AD Daily '!AX32539-'FS-AD Daily '!AX32538)</f>
        <v>0</v>
      </c>
    </row>
    <row r="32348" spans="17:17" x14ac:dyDescent="0.25">
      <c r="Q32348" s="4">
        <f>IF(('FS-AD Daily '!AX32540-'FS-AD Daily '!AX32539&lt;0), "",'FS-AD Daily '!AX32540-'FS-AD Daily '!AX32539)</f>
        <v>0</v>
      </c>
    </row>
    <row r="32349" spans="17:17" x14ac:dyDescent="0.25">
      <c r="Q32349" s="4">
        <f>IF(('FS-AD Daily '!AX32541-'FS-AD Daily '!AX32540&lt;0), "",'FS-AD Daily '!AX32541-'FS-AD Daily '!AX32540)</f>
        <v>0</v>
      </c>
    </row>
    <row r="32350" spans="17:17" x14ac:dyDescent="0.25">
      <c r="Q32350" s="4">
        <f>IF(('FS-AD Daily '!AX32542-'FS-AD Daily '!AX32541&lt;0), "",'FS-AD Daily '!AX32542-'FS-AD Daily '!AX32541)</f>
        <v>0</v>
      </c>
    </row>
    <row r="32351" spans="17:17" x14ac:dyDescent="0.25">
      <c r="Q32351" s="4">
        <f>IF(('FS-AD Daily '!AX32543-'FS-AD Daily '!AX32542&lt;0), "",'FS-AD Daily '!AX32543-'FS-AD Daily '!AX32542)</f>
        <v>0</v>
      </c>
    </row>
    <row r="32352" spans="17:17" x14ac:dyDescent="0.25">
      <c r="Q32352" s="4">
        <f>IF(('FS-AD Daily '!AX32544-'FS-AD Daily '!AX32543&lt;0), "",'FS-AD Daily '!AX32544-'FS-AD Daily '!AX32543)</f>
        <v>0</v>
      </c>
    </row>
    <row r="32353" spans="17:17" x14ac:dyDescent="0.25">
      <c r="Q32353" s="4">
        <f>IF(('FS-AD Daily '!AX32545-'FS-AD Daily '!AX32544&lt;0), "",'FS-AD Daily '!AX32545-'FS-AD Daily '!AX32544)</f>
        <v>0</v>
      </c>
    </row>
    <row r="32354" spans="17:17" x14ac:dyDescent="0.25">
      <c r="Q32354" s="4">
        <f>IF(('FS-AD Daily '!AX32546-'FS-AD Daily '!AX32545&lt;0), "",'FS-AD Daily '!AX32546-'FS-AD Daily '!AX32545)</f>
        <v>0</v>
      </c>
    </row>
    <row r="32355" spans="17:17" x14ac:dyDescent="0.25">
      <c r="Q32355" s="4">
        <f>IF(('FS-AD Daily '!AX32547-'FS-AD Daily '!AX32546&lt;0), "",'FS-AD Daily '!AX32547-'FS-AD Daily '!AX32546)</f>
        <v>0</v>
      </c>
    </row>
    <row r="32356" spans="17:17" x14ac:dyDescent="0.25">
      <c r="Q32356" s="4">
        <f>IF(('FS-AD Daily '!AX32548-'FS-AD Daily '!AX32547&lt;0), "",'FS-AD Daily '!AX32548-'FS-AD Daily '!AX32547)</f>
        <v>0</v>
      </c>
    </row>
    <row r="32357" spans="17:17" x14ac:dyDescent="0.25">
      <c r="Q32357" s="4">
        <f>IF(('FS-AD Daily '!AX32549-'FS-AD Daily '!AX32548&lt;0), "",'FS-AD Daily '!AX32549-'FS-AD Daily '!AX32548)</f>
        <v>0</v>
      </c>
    </row>
    <row r="32358" spans="17:17" x14ac:dyDescent="0.25">
      <c r="Q32358" s="4">
        <f>IF(('FS-AD Daily '!AX32550-'FS-AD Daily '!AX32549&lt;0), "",'FS-AD Daily '!AX32550-'FS-AD Daily '!AX32549)</f>
        <v>0</v>
      </c>
    </row>
    <row r="32359" spans="17:17" x14ac:dyDescent="0.25">
      <c r="Q32359" s="4">
        <f>IF(('FS-AD Daily '!AX32551-'FS-AD Daily '!AX32550&lt;0), "",'FS-AD Daily '!AX32551-'FS-AD Daily '!AX32550)</f>
        <v>0</v>
      </c>
    </row>
    <row r="32360" spans="17:17" x14ac:dyDescent="0.25">
      <c r="Q32360" s="4">
        <f>IF(('FS-AD Daily '!AX32552-'FS-AD Daily '!AX32551&lt;0), "",'FS-AD Daily '!AX32552-'FS-AD Daily '!AX32551)</f>
        <v>0</v>
      </c>
    </row>
    <row r="32361" spans="17:17" x14ac:dyDescent="0.25">
      <c r="Q32361" s="4">
        <f>IF(('FS-AD Daily '!AX32553-'FS-AD Daily '!AX32552&lt;0), "",'FS-AD Daily '!AX32553-'FS-AD Daily '!AX32552)</f>
        <v>0</v>
      </c>
    </row>
    <row r="32362" spans="17:17" x14ac:dyDescent="0.25">
      <c r="Q32362" s="4">
        <f>IF(('FS-AD Daily '!AX32554-'FS-AD Daily '!AX32553&lt;0), "",'FS-AD Daily '!AX32554-'FS-AD Daily '!AX32553)</f>
        <v>0</v>
      </c>
    </row>
    <row r="32363" spans="17:17" x14ac:dyDescent="0.25">
      <c r="Q32363" s="4">
        <f>IF(('FS-AD Daily '!AX32555-'FS-AD Daily '!AX32554&lt;0), "",'FS-AD Daily '!AX32555-'FS-AD Daily '!AX32554)</f>
        <v>0</v>
      </c>
    </row>
    <row r="32364" spans="17:17" x14ac:dyDescent="0.25">
      <c r="Q32364" s="4">
        <f>IF(('FS-AD Daily '!AX32556-'FS-AD Daily '!AX32555&lt;0), "",'FS-AD Daily '!AX32556-'FS-AD Daily '!AX32555)</f>
        <v>0</v>
      </c>
    </row>
    <row r="32365" spans="17:17" x14ac:dyDescent="0.25">
      <c r="Q32365" s="4">
        <f>IF(('FS-AD Daily '!AX32557-'FS-AD Daily '!AX32556&lt;0), "",'FS-AD Daily '!AX32557-'FS-AD Daily '!AX32556)</f>
        <v>0</v>
      </c>
    </row>
    <row r="32366" spans="17:17" x14ac:dyDescent="0.25">
      <c r="Q32366" s="4">
        <f>IF(('FS-AD Daily '!AX32558-'FS-AD Daily '!AX32557&lt;0), "",'FS-AD Daily '!AX32558-'FS-AD Daily '!AX32557)</f>
        <v>0</v>
      </c>
    </row>
    <row r="32367" spans="17:17" x14ac:dyDescent="0.25">
      <c r="Q32367" s="4">
        <f>IF(('FS-AD Daily '!AX32559-'FS-AD Daily '!AX32558&lt;0), "",'FS-AD Daily '!AX32559-'FS-AD Daily '!AX32558)</f>
        <v>0</v>
      </c>
    </row>
    <row r="32368" spans="17:17" x14ac:dyDescent="0.25">
      <c r="Q32368" s="4">
        <f>IF(('FS-AD Daily '!AX32560-'FS-AD Daily '!AX32559&lt;0), "",'FS-AD Daily '!AX32560-'FS-AD Daily '!AX32559)</f>
        <v>0</v>
      </c>
    </row>
    <row r="32369" spans="17:17" x14ac:dyDescent="0.25">
      <c r="Q32369" s="4">
        <f>IF(('FS-AD Daily '!AX32561-'FS-AD Daily '!AX32560&lt;0), "",'FS-AD Daily '!AX32561-'FS-AD Daily '!AX32560)</f>
        <v>0</v>
      </c>
    </row>
    <row r="32370" spans="17:17" x14ac:dyDescent="0.25">
      <c r="Q32370" s="4">
        <f>IF(('FS-AD Daily '!AX32562-'FS-AD Daily '!AX32561&lt;0), "",'FS-AD Daily '!AX32562-'FS-AD Daily '!AX32561)</f>
        <v>0</v>
      </c>
    </row>
    <row r="32371" spans="17:17" x14ac:dyDescent="0.25">
      <c r="Q32371" s="4">
        <f>IF(('FS-AD Daily '!AX32563-'FS-AD Daily '!AX32562&lt;0), "",'FS-AD Daily '!AX32563-'FS-AD Daily '!AX32562)</f>
        <v>0</v>
      </c>
    </row>
    <row r="32372" spans="17:17" x14ac:dyDescent="0.25">
      <c r="Q32372" s="4">
        <f>IF(('FS-AD Daily '!AX32564-'FS-AD Daily '!AX32563&lt;0), "",'FS-AD Daily '!AX32564-'FS-AD Daily '!AX32563)</f>
        <v>0</v>
      </c>
    </row>
    <row r="32373" spans="17:17" x14ac:dyDescent="0.25">
      <c r="Q32373" s="4">
        <f>IF(('FS-AD Daily '!AX32565-'FS-AD Daily '!AX32564&lt;0), "",'FS-AD Daily '!AX32565-'FS-AD Daily '!AX32564)</f>
        <v>0</v>
      </c>
    </row>
    <row r="32374" spans="17:17" x14ac:dyDescent="0.25">
      <c r="Q32374" s="4">
        <f>IF(('FS-AD Daily '!AX32566-'FS-AD Daily '!AX32565&lt;0), "",'FS-AD Daily '!AX32566-'FS-AD Daily '!AX32565)</f>
        <v>0</v>
      </c>
    </row>
    <row r="32375" spans="17:17" x14ac:dyDescent="0.25">
      <c r="Q32375" s="4">
        <f>IF(('FS-AD Daily '!AX32567-'FS-AD Daily '!AX32566&lt;0), "",'FS-AD Daily '!AX32567-'FS-AD Daily '!AX32566)</f>
        <v>0</v>
      </c>
    </row>
    <row r="32376" spans="17:17" x14ac:dyDescent="0.25">
      <c r="Q32376" s="4">
        <f>IF(('FS-AD Daily '!AX32568-'FS-AD Daily '!AX32567&lt;0), "",'FS-AD Daily '!AX32568-'FS-AD Daily '!AX32567)</f>
        <v>0</v>
      </c>
    </row>
    <row r="32377" spans="17:17" x14ac:dyDescent="0.25">
      <c r="Q32377" s="4">
        <f>IF(('FS-AD Daily '!AX32569-'FS-AD Daily '!AX32568&lt;0), "",'FS-AD Daily '!AX32569-'FS-AD Daily '!AX32568)</f>
        <v>0</v>
      </c>
    </row>
    <row r="32378" spans="17:17" x14ac:dyDescent="0.25">
      <c r="Q32378" s="4">
        <f>IF(('FS-AD Daily '!AX32570-'FS-AD Daily '!AX32569&lt;0), "",'FS-AD Daily '!AX32570-'FS-AD Daily '!AX32569)</f>
        <v>0</v>
      </c>
    </row>
    <row r="32379" spans="17:17" x14ac:dyDescent="0.25">
      <c r="Q32379" s="4">
        <f>IF(('FS-AD Daily '!AX32571-'FS-AD Daily '!AX32570&lt;0), "",'FS-AD Daily '!AX32571-'FS-AD Daily '!AX32570)</f>
        <v>0</v>
      </c>
    </row>
    <row r="32380" spans="17:17" x14ac:dyDescent="0.25">
      <c r="Q32380" s="4">
        <f>IF(('FS-AD Daily '!AX32572-'FS-AD Daily '!AX32571&lt;0), "",'FS-AD Daily '!AX32572-'FS-AD Daily '!AX32571)</f>
        <v>0</v>
      </c>
    </row>
    <row r="32381" spans="17:17" x14ac:dyDescent="0.25">
      <c r="Q32381" s="4">
        <f>IF(('FS-AD Daily '!AX32573-'FS-AD Daily '!AX32572&lt;0), "",'FS-AD Daily '!AX32573-'FS-AD Daily '!AX32572)</f>
        <v>0</v>
      </c>
    </row>
    <row r="32382" spans="17:17" x14ac:dyDescent="0.25">
      <c r="Q32382" s="4">
        <f>IF(('FS-AD Daily '!AX32574-'FS-AD Daily '!AX32573&lt;0), "",'FS-AD Daily '!AX32574-'FS-AD Daily '!AX32573)</f>
        <v>0</v>
      </c>
    </row>
    <row r="32383" spans="17:17" x14ac:dyDescent="0.25">
      <c r="Q32383" s="4">
        <f>IF(('FS-AD Daily '!AX32575-'FS-AD Daily '!AX32574&lt;0), "",'FS-AD Daily '!AX32575-'FS-AD Daily '!AX32574)</f>
        <v>0</v>
      </c>
    </row>
    <row r="32384" spans="17:17" x14ac:dyDescent="0.25">
      <c r="Q32384" s="4">
        <f>IF(('FS-AD Daily '!AX32576-'FS-AD Daily '!AX32575&lt;0), "",'FS-AD Daily '!AX32576-'FS-AD Daily '!AX32575)</f>
        <v>0</v>
      </c>
    </row>
    <row r="32385" spans="17:17" x14ac:dyDescent="0.25">
      <c r="Q32385" s="4">
        <f>IF(('FS-AD Daily '!AX32577-'FS-AD Daily '!AX32576&lt;0), "",'FS-AD Daily '!AX32577-'FS-AD Daily '!AX32576)</f>
        <v>0</v>
      </c>
    </row>
    <row r="32386" spans="17:17" x14ac:dyDescent="0.25">
      <c r="Q32386" s="4">
        <f>IF(('FS-AD Daily '!AX32578-'FS-AD Daily '!AX32577&lt;0), "",'FS-AD Daily '!AX32578-'FS-AD Daily '!AX32577)</f>
        <v>0</v>
      </c>
    </row>
    <row r="32387" spans="17:17" x14ac:dyDescent="0.25">
      <c r="Q32387" s="4">
        <f>IF(('FS-AD Daily '!AX32579-'FS-AD Daily '!AX32578&lt;0), "",'FS-AD Daily '!AX32579-'FS-AD Daily '!AX32578)</f>
        <v>0</v>
      </c>
    </row>
    <row r="32388" spans="17:17" x14ac:dyDescent="0.25">
      <c r="Q32388" s="4">
        <f>IF(('FS-AD Daily '!AX32580-'FS-AD Daily '!AX32579&lt;0), "",'FS-AD Daily '!AX32580-'FS-AD Daily '!AX32579)</f>
        <v>0</v>
      </c>
    </row>
    <row r="32389" spans="17:17" x14ac:dyDescent="0.25">
      <c r="Q32389" s="4">
        <f>IF(('FS-AD Daily '!AX32581-'FS-AD Daily '!AX32580&lt;0), "",'FS-AD Daily '!AX32581-'FS-AD Daily '!AX32580)</f>
        <v>0</v>
      </c>
    </row>
    <row r="32390" spans="17:17" x14ac:dyDescent="0.25">
      <c r="Q32390" s="4">
        <f>IF(('FS-AD Daily '!AX32582-'FS-AD Daily '!AX32581&lt;0), "",'FS-AD Daily '!AX32582-'FS-AD Daily '!AX32581)</f>
        <v>0</v>
      </c>
    </row>
    <row r="32391" spans="17:17" x14ac:dyDescent="0.25">
      <c r="Q32391" s="4">
        <f>IF(('FS-AD Daily '!AX32583-'FS-AD Daily '!AX32582&lt;0), "",'FS-AD Daily '!AX32583-'FS-AD Daily '!AX32582)</f>
        <v>0</v>
      </c>
    </row>
    <row r="32392" spans="17:17" x14ac:dyDescent="0.25">
      <c r="Q32392" s="4">
        <f>IF(('FS-AD Daily '!AX32584-'FS-AD Daily '!AX32583&lt;0), "",'FS-AD Daily '!AX32584-'FS-AD Daily '!AX32583)</f>
        <v>0</v>
      </c>
    </row>
    <row r="32393" spans="17:17" x14ac:dyDescent="0.25">
      <c r="Q32393" s="4">
        <f>IF(('FS-AD Daily '!AX32585-'FS-AD Daily '!AX32584&lt;0), "",'FS-AD Daily '!AX32585-'FS-AD Daily '!AX32584)</f>
        <v>0</v>
      </c>
    </row>
    <row r="32394" spans="17:17" x14ac:dyDescent="0.25">
      <c r="Q32394" s="4">
        <f>IF(('FS-AD Daily '!AX32586-'FS-AD Daily '!AX32585&lt;0), "",'FS-AD Daily '!AX32586-'FS-AD Daily '!AX32585)</f>
        <v>0</v>
      </c>
    </row>
    <row r="32395" spans="17:17" x14ac:dyDescent="0.25">
      <c r="Q32395" s="4">
        <f>IF(('FS-AD Daily '!AX32587-'FS-AD Daily '!AX32586&lt;0), "",'FS-AD Daily '!AX32587-'FS-AD Daily '!AX32586)</f>
        <v>0</v>
      </c>
    </row>
    <row r="32396" spans="17:17" x14ac:dyDescent="0.25">
      <c r="Q32396" s="4">
        <f>IF(('FS-AD Daily '!AX32588-'FS-AD Daily '!AX32587&lt;0), "",'FS-AD Daily '!AX32588-'FS-AD Daily '!AX32587)</f>
        <v>0</v>
      </c>
    </row>
    <row r="32397" spans="17:17" x14ac:dyDescent="0.25">
      <c r="Q32397" s="4">
        <f>IF(('FS-AD Daily '!AX32589-'FS-AD Daily '!AX32588&lt;0), "",'FS-AD Daily '!AX32589-'FS-AD Daily '!AX32588)</f>
        <v>0</v>
      </c>
    </row>
    <row r="32398" spans="17:17" x14ac:dyDescent="0.25">
      <c r="Q32398" s="4">
        <f>IF(('FS-AD Daily '!AX32590-'FS-AD Daily '!AX32589&lt;0), "",'FS-AD Daily '!AX32590-'FS-AD Daily '!AX32589)</f>
        <v>0</v>
      </c>
    </row>
    <row r="32399" spans="17:17" x14ac:dyDescent="0.25">
      <c r="Q32399" s="4">
        <f>IF(('FS-AD Daily '!AX32591-'FS-AD Daily '!AX32590&lt;0), "",'FS-AD Daily '!AX32591-'FS-AD Daily '!AX32590)</f>
        <v>0</v>
      </c>
    </row>
    <row r="32400" spans="17:17" x14ac:dyDescent="0.25">
      <c r="Q32400" s="4">
        <f>IF(('FS-AD Daily '!AX32592-'FS-AD Daily '!AX32591&lt;0), "",'FS-AD Daily '!AX32592-'FS-AD Daily '!AX32591)</f>
        <v>0</v>
      </c>
    </row>
    <row r="32401" spans="17:17" x14ac:dyDescent="0.25">
      <c r="Q32401" s="4">
        <f>IF(('FS-AD Daily '!AX32593-'FS-AD Daily '!AX32592&lt;0), "",'FS-AD Daily '!AX32593-'FS-AD Daily '!AX32592)</f>
        <v>0</v>
      </c>
    </row>
    <row r="32402" spans="17:17" x14ac:dyDescent="0.25">
      <c r="Q32402" s="4">
        <f>IF(('FS-AD Daily '!AX32594-'FS-AD Daily '!AX32593&lt;0), "",'FS-AD Daily '!AX32594-'FS-AD Daily '!AX32593)</f>
        <v>0</v>
      </c>
    </row>
    <row r="32403" spans="17:17" x14ac:dyDescent="0.25">
      <c r="Q32403" s="4">
        <f>IF(('FS-AD Daily '!AX32595-'FS-AD Daily '!AX32594&lt;0), "",'FS-AD Daily '!AX32595-'FS-AD Daily '!AX32594)</f>
        <v>0</v>
      </c>
    </row>
    <row r="32404" spans="17:17" x14ac:dyDescent="0.25">
      <c r="Q32404" s="4">
        <f>IF(('FS-AD Daily '!AX32596-'FS-AD Daily '!AX32595&lt;0), "",'FS-AD Daily '!AX32596-'FS-AD Daily '!AX32595)</f>
        <v>0</v>
      </c>
    </row>
    <row r="32405" spans="17:17" x14ac:dyDescent="0.25">
      <c r="Q32405" s="4">
        <f>IF(('FS-AD Daily '!AX32597-'FS-AD Daily '!AX32596&lt;0), "",'FS-AD Daily '!AX32597-'FS-AD Daily '!AX32596)</f>
        <v>0</v>
      </c>
    </row>
    <row r="32406" spans="17:17" x14ac:dyDescent="0.25">
      <c r="Q32406" s="4">
        <f>IF(('FS-AD Daily '!AX32598-'FS-AD Daily '!AX32597&lt;0), "",'FS-AD Daily '!AX32598-'FS-AD Daily '!AX32597)</f>
        <v>0</v>
      </c>
    </row>
    <row r="32407" spans="17:17" x14ac:dyDescent="0.25">
      <c r="Q32407" s="4">
        <f>IF(('FS-AD Daily '!AX32599-'FS-AD Daily '!AX32598&lt;0), "",'FS-AD Daily '!AX32599-'FS-AD Daily '!AX32598)</f>
        <v>0</v>
      </c>
    </row>
    <row r="32408" spans="17:17" x14ac:dyDescent="0.25">
      <c r="Q32408" s="4">
        <f>IF(('FS-AD Daily '!AX32600-'FS-AD Daily '!AX32599&lt;0), "",'FS-AD Daily '!AX32600-'FS-AD Daily '!AX32599)</f>
        <v>0</v>
      </c>
    </row>
    <row r="32409" spans="17:17" x14ac:dyDescent="0.25">
      <c r="Q32409" s="4">
        <f>IF(('FS-AD Daily '!AX32601-'FS-AD Daily '!AX32600&lt;0), "",'FS-AD Daily '!AX32601-'FS-AD Daily '!AX32600)</f>
        <v>0</v>
      </c>
    </row>
    <row r="32410" spans="17:17" x14ac:dyDescent="0.25">
      <c r="Q32410" s="4">
        <f>IF(('FS-AD Daily '!AX32602-'FS-AD Daily '!AX32601&lt;0), "",'FS-AD Daily '!AX32602-'FS-AD Daily '!AX32601)</f>
        <v>0</v>
      </c>
    </row>
    <row r="32411" spans="17:17" x14ac:dyDescent="0.25">
      <c r="Q32411" s="4">
        <f>IF(('FS-AD Daily '!AX32603-'FS-AD Daily '!AX32602&lt;0), "",'FS-AD Daily '!AX32603-'FS-AD Daily '!AX32602)</f>
        <v>0</v>
      </c>
    </row>
    <row r="32412" spans="17:17" x14ac:dyDescent="0.25">
      <c r="Q32412" s="4">
        <f>IF(('FS-AD Daily '!AX32604-'FS-AD Daily '!AX32603&lt;0), "",'FS-AD Daily '!AX32604-'FS-AD Daily '!AX32603)</f>
        <v>0</v>
      </c>
    </row>
    <row r="32413" spans="17:17" x14ac:dyDescent="0.25">
      <c r="Q32413" s="4">
        <f>IF(('FS-AD Daily '!AX32605-'FS-AD Daily '!AX32604&lt;0), "",'FS-AD Daily '!AX32605-'FS-AD Daily '!AX32604)</f>
        <v>0</v>
      </c>
    </row>
    <row r="32414" spans="17:17" x14ac:dyDescent="0.25">
      <c r="Q32414" s="4">
        <f>IF(('FS-AD Daily '!AX32606-'FS-AD Daily '!AX32605&lt;0), "",'FS-AD Daily '!AX32606-'FS-AD Daily '!AX32605)</f>
        <v>0</v>
      </c>
    </row>
    <row r="32415" spans="17:17" x14ac:dyDescent="0.25">
      <c r="Q32415" s="4">
        <f>IF(('FS-AD Daily '!AX32607-'FS-AD Daily '!AX32606&lt;0), "",'FS-AD Daily '!AX32607-'FS-AD Daily '!AX32606)</f>
        <v>0</v>
      </c>
    </row>
    <row r="32416" spans="17:17" x14ac:dyDescent="0.25">
      <c r="Q32416" s="4">
        <f>IF(('FS-AD Daily '!AX32608-'FS-AD Daily '!AX32607&lt;0), "",'FS-AD Daily '!AX32608-'FS-AD Daily '!AX32607)</f>
        <v>0</v>
      </c>
    </row>
    <row r="32417" spans="17:17" x14ac:dyDescent="0.25">
      <c r="Q32417" s="4">
        <f>IF(('FS-AD Daily '!AX32609-'FS-AD Daily '!AX32608&lt;0), "",'FS-AD Daily '!AX32609-'FS-AD Daily '!AX32608)</f>
        <v>0</v>
      </c>
    </row>
    <row r="32418" spans="17:17" x14ac:dyDescent="0.25">
      <c r="Q32418" s="4">
        <f>IF(('FS-AD Daily '!AX32610-'FS-AD Daily '!AX32609&lt;0), "",'FS-AD Daily '!AX32610-'FS-AD Daily '!AX32609)</f>
        <v>0</v>
      </c>
    </row>
    <row r="32419" spans="17:17" x14ac:dyDescent="0.25">
      <c r="Q32419" s="4">
        <f>IF(('FS-AD Daily '!AX32611-'FS-AD Daily '!AX32610&lt;0), "",'FS-AD Daily '!AX32611-'FS-AD Daily '!AX32610)</f>
        <v>0</v>
      </c>
    </row>
    <row r="32420" spans="17:17" x14ac:dyDescent="0.25">
      <c r="Q32420" s="4">
        <f>IF(('FS-AD Daily '!AX32612-'FS-AD Daily '!AX32611&lt;0), "",'FS-AD Daily '!AX32612-'FS-AD Daily '!AX32611)</f>
        <v>0</v>
      </c>
    </row>
    <row r="32421" spans="17:17" x14ac:dyDescent="0.25">
      <c r="Q32421" s="4">
        <f>IF(('FS-AD Daily '!AX32613-'FS-AD Daily '!AX32612&lt;0), "",'FS-AD Daily '!AX32613-'FS-AD Daily '!AX32612)</f>
        <v>0</v>
      </c>
    </row>
    <row r="32422" spans="17:17" x14ac:dyDescent="0.25">
      <c r="Q32422" s="4">
        <f>IF(('FS-AD Daily '!AX32614-'FS-AD Daily '!AX32613&lt;0), "",'FS-AD Daily '!AX32614-'FS-AD Daily '!AX32613)</f>
        <v>0</v>
      </c>
    </row>
    <row r="32423" spans="17:17" x14ac:dyDescent="0.25">
      <c r="Q32423" s="4">
        <f>IF(('FS-AD Daily '!AX32615-'FS-AD Daily '!AX32614&lt;0), "",'FS-AD Daily '!AX32615-'FS-AD Daily '!AX32614)</f>
        <v>0</v>
      </c>
    </row>
    <row r="32424" spans="17:17" x14ac:dyDescent="0.25">
      <c r="Q32424" s="4">
        <f>IF(('FS-AD Daily '!AX32616-'FS-AD Daily '!AX32615&lt;0), "",'FS-AD Daily '!AX32616-'FS-AD Daily '!AX32615)</f>
        <v>0</v>
      </c>
    </row>
    <row r="32425" spans="17:17" x14ac:dyDescent="0.25">
      <c r="Q32425" s="4">
        <f>IF(('FS-AD Daily '!AX32617-'FS-AD Daily '!AX32616&lt;0), "",'FS-AD Daily '!AX32617-'FS-AD Daily '!AX32616)</f>
        <v>0</v>
      </c>
    </row>
    <row r="32426" spans="17:17" x14ac:dyDescent="0.25">
      <c r="Q32426" s="4">
        <f>IF(('FS-AD Daily '!AX32618-'FS-AD Daily '!AX32617&lt;0), "",'FS-AD Daily '!AX32618-'FS-AD Daily '!AX32617)</f>
        <v>0</v>
      </c>
    </row>
    <row r="32427" spans="17:17" x14ac:dyDescent="0.25">
      <c r="Q32427" s="4">
        <f>IF(('FS-AD Daily '!AX32619-'FS-AD Daily '!AX32618&lt;0), "",'FS-AD Daily '!AX32619-'FS-AD Daily '!AX32618)</f>
        <v>0</v>
      </c>
    </row>
    <row r="32428" spans="17:17" x14ac:dyDescent="0.25">
      <c r="Q32428" s="4">
        <f>IF(('FS-AD Daily '!AX32620-'FS-AD Daily '!AX32619&lt;0), "",'FS-AD Daily '!AX32620-'FS-AD Daily '!AX32619)</f>
        <v>0</v>
      </c>
    </row>
    <row r="32429" spans="17:17" x14ac:dyDescent="0.25">
      <c r="Q32429" s="4">
        <f>IF(('FS-AD Daily '!AX32621-'FS-AD Daily '!AX32620&lt;0), "",'FS-AD Daily '!AX32621-'FS-AD Daily '!AX32620)</f>
        <v>0</v>
      </c>
    </row>
    <row r="32430" spans="17:17" x14ac:dyDescent="0.25">
      <c r="Q32430" s="4">
        <f>IF(('FS-AD Daily '!AX32622-'FS-AD Daily '!AX32621&lt;0), "",'FS-AD Daily '!AX32622-'FS-AD Daily '!AX32621)</f>
        <v>0</v>
      </c>
    </row>
    <row r="32431" spans="17:17" x14ac:dyDescent="0.25">
      <c r="Q32431" s="4">
        <f>IF(('FS-AD Daily '!AX32623-'FS-AD Daily '!AX32622&lt;0), "",'FS-AD Daily '!AX32623-'FS-AD Daily '!AX32622)</f>
        <v>0</v>
      </c>
    </row>
    <row r="32432" spans="17:17" x14ac:dyDescent="0.25">
      <c r="Q32432" s="4">
        <f>IF(('FS-AD Daily '!AX32624-'FS-AD Daily '!AX32623&lt;0), "",'FS-AD Daily '!AX32624-'FS-AD Daily '!AX32623)</f>
        <v>0</v>
      </c>
    </row>
    <row r="32433" spans="17:17" x14ac:dyDescent="0.25">
      <c r="Q32433" s="4">
        <f>IF(('FS-AD Daily '!AX32625-'FS-AD Daily '!AX32624&lt;0), "",'FS-AD Daily '!AX32625-'FS-AD Daily '!AX32624)</f>
        <v>0</v>
      </c>
    </row>
    <row r="32434" spans="17:17" x14ac:dyDescent="0.25">
      <c r="Q32434" s="4">
        <f>IF(('FS-AD Daily '!AX32626-'FS-AD Daily '!AX32625&lt;0), "",'FS-AD Daily '!AX32626-'FS-AD Daily '!AX32625)</f>
        <v>0</v>
      </c>
    </row>
    <row r="32435" spans="17:17" x14ac:dyDescent="0.25">
      <c r="Q32435" s="4">
        <f>IF(('FS-AD Daily '!AX32627-'FS-AD Daily '!AX32626&lt;0), "",'FS-AD Daily '!AX32627-'FS-AD Daily '!AX32626)</f>
        <v>0</v>
      </c>
    </row>
    <row r="32436" spans="17:17" x14ac:dyDescent="0.25">
      <c r="Q32436" s="4">
        <f>IF(('FS-AD Daily '!AX32628-'FS-AD Daily '!AX32627&lt;0), "",'FS-AD Daily '!AX32628-'FS-AD Daily '!AX32627)</f>
        <v>0</v>
      </c>
    </row>
    <row r="32437" spans="17:17" x14ac:dyDescent="0.25">
      <c r="Q32437" s="4">
        <f>IF(('FS-AD Daily '!AX32629-'FS-AD Daily '!AX32628&lt;0), "",'FS-AD Daily '!AX32629-'FS-AD Daily '!AX32628)</f>
        <v>0</v>
      </c>
    </row>
    <row r="32438" spans="17:17" x14ac:dyDescent="0.25">
      <c r="Q32438" s="4">
        <f>IF(('FS-AD Daily '!AX32630-'FS-AD Daily '!AX32629&lt;0), "",'FS-AD Daily '!AX32630-'FS-AD Daily '!AX32629)</f>
        <v>0</v>
      </c>
    </row>
    <row r="32439" spans="17:17" x14ac:dyDescent="0.25">
      <c r="Q32439" s="4">
        <f>IF(('FS-AD Daily '!AX32631-'FS-AD Daily '!AX32630&lt;0), "",'FS-AD Daily '!AX32631-'FS-AD Daily '!AX32630)</f>
        <v>0</v>
      </c>
    </row>
    <row r="32440" spans="17:17" x14ac:dyDescent="0.25">
      <c r="Q32440" s="4">
        <f>IF(('FS-AD Daily '!AX32632-'FS-AD Daily '!AX32631&lt;0), "",'FS-AD Daily '!AX32632-'FS-AD Daily '!AX32631)</f>
        <v>0</v>
      </c>
    </row>
    <row r="32441" spans="17:17" x14ac:dyDescent="0.25">
      <c r="Q32441" s="4">
        <f>IF(('FS-AD Daily '!AX32633-'FS-AD Daily '!AX32632&lt;0), "",'FS-AD Daily '!AX32633-'FS-AD Daily '!AX32632)</f>
        <v>0</v>
      </c>
    </row>
    <row r="32442" spans="17:17" x14ac:dyDescent="0.25">
      <c r="Q32442" s="4">
        <f>IF(('FS-AD Daily '!AX32634-'FS-AD Daily '!AX32633&lt;0), "",'FS-AD Daily '!AX32634-'FS-AD Daily '!AX32633)</f>
        <v>0</v>
      </c>
    </row>
    <row r="32443" spans="17:17" x14ac:dyDescent="0.25">
      <c r="Q32443" s="4">
        <f>IF(('FS-AD Daily '!AX32635-'FS-AD Daily '!AX32634&lt;0), "",'FS-AD Daily '!AX32635-'FS-AD Daily '!AX32634)</f>
        <v>0</v>
      </c>
    </row>
    <row r="32444" spans="17:17" x14ac:dyDescent="0.25">
      <c r="Q32444" s="4">
        <f>IF(('FS-AD Daily '!AX32636-'FS-AD Daily '!AX32635&lt;0), "",'FS-AD Daily '!AX32636-'FS-AD Daily '!AX32635)</f>
        <v>0</v>
      </c>
    </row>
    <row r="32445" spans="17:17" x14ac:dyDescent="0.25">
      <c r="Q32445" s="4">
        <f>IF(('FS-AD Daily '!AX32637-'FS-AD Daily '!AX32636&lt;0), "",'FS-AD Daily '!AX32637-'FS-AD Daily '!AX32636)</f>
        <v>0</v>
      </c>
    </row>
    <row r="32446" spans="17:17" x14ac:dyDescent="0.25">
      <c r="Q32446" s="4">
        <f>IF(('FS-AD Daily '!AX32638-'FS-AD Daily '!AX32637&lt;0), "",'FS-AD Daily '!AX32638-'FS-AD Daily '!AX32637)</f>
        <v>0</v>
      </c>
    </row>
    <row r="32447" spans="17:17" x14ac:dyDescent="0.25">
      <c r="Q32447" s="4">
        <f>IF(('FS-AD Daily '!AX32639-'FS-AD Daily '!AX32638&lt;0), "",'FS-AD Daily '!AX32639-'FS-AD Daily '!AX32638)</f>
        <v>0</v>
      </c>
    </row>
    <row r="32448" spans="17:17" x14ac:dyDescent="0.25">
      <c r="Q32448" s="4">
        <f>IF(('FS-AD Daily '!AX32640-'FS-AD Daily '!AX32639&lt;0), "",'FS-AD Daily '!AX32640-'FS-AD Daily '!AX32639)</f>
        <v>0</v>
      </c>
    </row>
    <row r="32449" spans="17:17" x14ac:dyDescent="0.25">
      <c r="Q32449" s="4">
        <f>IF(('FS-AD Daily '!AX32641-'FS-AD Daily '!AX32640&lt;0), "",'FS-AD Daily '!AX32641-'FS-AD Daily '!AX32640)</f>
        <v>0</v>
      </c>
    </row>
    <row r="32450" spans="17:17" x14ac:dyDescent="0.25">
      <c r="Q32450" s="4">
        <f>IF(('FS-AD Daily '!AX32642-'FS-AD Daily '!AX32641&lt;0), "",'FS-AD Daily '!AX32642-'FS-AD Daily '!AX32641)</f>
        <v>0</v>
      </c>
    </row>
    <row r="32451" spans="17:17" x14ac:dyDescent="0.25">
      <c r="Q32451" s="4">
        <f>IF(('FS-AD Daily '!AX32643-'FS-AD Daily '!AX32642&lt;0), "",'FS-AD Daily '!AX32643-'FS-AD Daily '!AX32642)</f>
        <v>0</v>
      </c>
    </row>
    <row r="32452" spans="17:17" x14ac:dyDescent="0.25">
      <c r="Q32452" s="4">
        <f>IF(('FS-AD Daily '!AX32644-'FS-AD Daily '!AX32643&lt;0), "",'FS-AD Daily '!AX32644-'FS-AD Daily '!AX32643)</f>
        <v>0</v>
      </c>
    </row>
    <row r="32453" spans="17:17" x14ac:dyDescent="0.25">
      <c r="Q32453" s="4">
        <f>IF(('FS-AD Daily '!AX32645-'FS-AD Daily '!AX32644&lt;0), "",'FS-AD Daily '!AX32645-'FS-AD Daily '!AX32644)</f>
        <v>0</v>
      </c>
    </row>
    <row r="32454" spans="17:17" x14ac:dyDescent="0.25">
      <c r="Q32454" s="4">
        <f>IF(('FS-AD Daily '!AX32646-'FS-AD Daily '!AX32645&lt;0), "",'FS-AD Daily '!AX32646-'FS-AD Daily '!AX32645)</f>
        <v>0</v>
      </c>
    </row>
    <row r="32455" spans="17:17" x14ac:dyDescent="0.25">
      <c r="Q32455" s="4">
        <f>IF(('FS-AD Daily '!AX32647-'FS-AD Daily '!AX32646&lt;0), "",'FS-AD Daily '!AX32647-'FS-AD Daily '!AX32646)</f>
        <v>0</v>
      </c>
    </row>
    <row r="32456" spans="17:17" x14ac:dyDescent="0.25">
      <c r="Q32456" s="4">
        <f>IF(('FS-AD Daily '!AX32648-'FS-AD Daily '!AX32647&lt;0), "",'FS-AD Daily '!AX32648-'FS-AD Daily '!AX32647)</f>
        <v>0</v>
      </c>
    </row>
    <row r="32457" spans="17:17" x14ac:dyDescent="0.25">
      <c r="Q32457" s="4">
        <f>IF(('FS-AD Daily '!AX32649-'FS-AD Daily '!AX32648&lt;0), "",'FS-AD Daily '!AX32649-'FS-AD Daily '!AX32648)</f>
        <v>0</v>
      </c>
    </row>
    <row r="32458" spans="17:17" x14ac:dyDescent="0.25">
      <c r="Q32458" s="4">
        <f>IF(('FS-AD Daily '!AX32650-'FS-AD Daily '!AX32649&lt;0), "",'FS-AD Daily '!AX32650-'FS-AD Daily '!AX32649)</f>
        <v>0</v>
      </c>
    </row>
    <row r="32459" spans="17:17" x14ac:dyDescent="0.25">
      <c r="Q32459" s="4">
        <f>IF(('FS-AD Daily '!AX32651-'FS-AD Daily '!AX32650&lt;0), "",'FS-AD Daily '!AX32651-'FS-AD Daily '!AX32650)</f>
        <v>0</v>
      </c>
    </row>
    <row r="32460" spans="17:17" x14ac:dyDescent="0.25">
      <c r="Q32460" s="4">
        <f>IF(('FS-AD Daily '!AX32652-'FS-AD Daily '!AX32651&lt;0), "",'FS-AD Daily '!AX32652-'FS-AD Daily '!AX32651)</f>
        <v>0</v>
      </c>
    </row>
    <row r="32461" spans="17:17" x14ac:dyDescent="0.25">
      <c r="Q32461" s="4">
        <f>IF(('FS-AD Daily '!AX32653-'FS-AD Daily '!AX32652&lt;0), "",'FS-AD Daily '!AX32653-'FS-AD Daily '!AX32652)</f>
        <v>0</v>
      </c>
    </row>
    <row r="32462" spans="17:17" x14ac:dyDescent="0.25">
      <c r="Q32462" s="4">
        <f>IF(('FS-AD Daily '!AX32654-'FS-AD Daily '!AX32653&lt;0), "",'FS-AD Daily '!AX32654-'FS-AD Daily '!AX32653)</f>
        <v>0</v>
      </c>
    </row>
    <row r="32463" spans="17:17" x14ac:dyDescent="0.25">
      <c r="Q32463" s="4">
        <f>IF(('FS-AD Daily '!AX32655-'FS-AD Daily '!AX32654&lt;0), "",'FS-AD Daily '!AX32655-'FS-AD Daily '!AX32654)</f>
        <v>0</v>
      </c>
    </row>
    <row r="32464" spans="17:17" x14ac:dyDescent="0.25">
      <c r="Q32464" s="4">
        <f>IF(('FS-AD Daily '!AX32656-'FS-AD Daily '!AX32655&lt;0), "",'FS-AD Daily '!AX32656-'FS-AD Daily '!AX32655)</f>
        <v>0</v>
      </c>
    </row>
    <row r="32465" spans="17:17" x14ac:dyDescent="0.25">
      <c r="Q32465" s="4">
        <f>IF(('FS-AD Daily '!AX32657-'FS-AD Daily '!AX32656&lt;0), "",'FS-AD Daily '!AX32657-'FS-AD Daily '!AX32656)</f>
        <v>0</v>
      </c>
    </row>
    <row r="32466" spans="17:17" x14ac:dyDescent="0.25">
      <c r="Q32466" s="4">
        <f>IF(('FS-AD Daily '!AX32658-'FS-AD Daily '!AX32657&lt;0), "",'FS-AD Daily '!AX32658-'FS-AD Daily '!AX32657)</f>
        <v>0</v>
      </c>
    </row>
    <row r="32467" spans="17:17" x14ac:dyDescent="0.25">
      <c r="Q32467" s="4">
        <f>IF(('FS-AD Daily '!AX32659-'FS-AD Daily '!AX32658&lt;0), "",'FS-AD Daily '!AX32659-'FS-AD Daily '!AX32658)</f>
        <v>0</v>
      </c>
    </row>
    <row r="32468" spans="17:17" x14ac:dyDescent="0.25">
      <c r="Q32468" s="4">
        <f>IF(('FS-AD Daily '!AX32660-'FS-AD Daily '!AX32659&lt;0), "",'FS-AD Daily '!AX32660-'FS-AD Daily '!AX32659)</f>
        <v>0</v>
      </c>
    </row>
    <row r="32469" spans="17:17" x14ac:dyDescent="0.25">
      <c r="Q32469" s="4">
        <f>IF(('FS-AD Daily '!AX32661-'FS-AD Daily '!AX32660&lt;0), "",'FS-AD Daily '!AX32661-'FS-AD Daily '!AX32660)</f>
        <v>0</v>
      </c>
    </row>
    <row r="32470" spans="17:17" x14ac:dyDescent="0.25">
      <c r="Q32470" s="4">
        <f>IF(('FS-AD Daily '!AX32662-'FS-AD Daily '!AX32661&lt;0), "",'FS-AD Daily '!AX32662-'FS-AD Daily '!AX32661)</f>
        <v>0</v>
      </c>
    </row>
    <row r="32471" spans="17:17" x14ac:dyDescent="0.25">
      <c r="Q32471" s="4">
        <f>IF(('FS-AD Daily '!AX32663-'FS-AD Daily '!AX32662&lt;0), "",'FS-AD Daily '!AX32663-'FS-AD Daily '!AX32662)</f>
        <v>0</v>
      </c>
    </row>
    <row r="32472" spans="17:17" x14ac:dyDescent="0.25">
      <c r="Q32472" s="4">
        <f>IF(('FS-AD Daily '!AX32664-'FS-AD Daily '!AX32663&lt;0), "",'FS-AD Daily '!AX32664-'FS-AD Daily '!AX32663)</f>
        <v>0</v>
      </c>
    </row>
    <row r="32473" spans="17:17" x14ac:dyDescent="0.25">
      <c r="Q32473" s="4">
        <f>IF(('FS-AD Daily '!AX32665-'FS-AD Daily '!AX32664&lt;0), "",'FS-AD Daily '!AX32665-'FS-AD Daily '!AX32664)</f>
        <v>0</v>
      </c>
    </row>
    <row r="32474" spans="17:17" x14ac:dyDescent="0.25">
      <c r="Q32474" s="4">
        <f>IF(('FS-AD Daily '!AX32666-'FS-AD Daily '!AX32665&lt;0), "",'FS-AD Daily '!AX32666-'FS-AD Daily '!AX32665)</f>
        <v>0</v>
      </c>
    </row>
    <row r="32475" spans="17:17" x14ac:dyDescent="0.25">
      <c r="Q32475" s="4">
        <f>IF(('FS-AD Daily '!AX32667-'FS-AD Daily '!AX32666&lt;0), "",'FS-AD Daily '!AX32667-'FS-AD Daily '!AX32666)</f>
        <v>0</v>
      </c>
    </row>
    <row r="32476" spans="17:17" x14ac:dyDescent="0.25">
      <c r="Q32476" s="4">
        <f>IF(('FS-AD Daily '!AX32668-'FS-AD Daily '!AX32667&lt;0), "",'FS-AD Daily '!AX32668-'FS-AD Daily '!AX32667)</f>
        <v>0</v>
      </c>
    </row>
    <row r="32477" spans="17:17" x14ac:dyDescent="0.25">
      <c r="Q32477" s="4">
        <f>IF(('FS-AD Daily '!AX32669-'FS-AD Daily '!AX32668&lt;0), "",'FS-AD Daily '!AX32669-'FS-AD Daily '!AX32668)</f>
        <v>0</v>
      </c>
    </row>
    <row r="32478" spans="17:17" x14ac:dyDescent="0.25">
      <c r="Q32478" s="4">
        <f>IF(('FS-AD Daily '!AX32670-'FS-AD Daily '!AX32669&lt;0), "",'FS-AD Daily '!AX32670-'FS-AD Daily '!AX32669)</f>
        <v>0</v>
      </c>
    </row>
    <row r="32479" spans="17:17" x14ac:dyDescent="0.25">
      <c r="Q32479" s="4">
        <f>IF(('FS-AD Daily '!AX32671-'FS-AD Daily '!AX32670&lt;0), "",'FS-AD Daily '!AX32671-'FS-AD Daily '!AX32670)</f>
        <v>0</v>
      </c>
    </row>
    <row r="32480" spans="17:17" x14ac:dyDescent="0.25">
      <c r="Q32480" s="4">
        <f>IF(('FS-AD Daily '!AX32672-'FS-AD Daily '!AX32671&lt;0), "",'FS-AD Daily '!AX32672-'FS-AD Daily '!AX32671)</f>
        <v>0</v>
      </c>
    </row>
    <row r="32481" spans="17:17" x14ac:dyDescent="0.25">
      <c r="Q32481" s="4">
        <f>IF(('FS-AD Daily '!AX32673-'FS-AD Daily '!AX32672&lt;0), "",'FS-AD Daily '!AX32673-'FS-AD Daily '!AX32672)</f>
        <v>0</v>
      </c>
    </row>
    <row r="32482" spans="17:17" x14ac:dyDescent="0.25">
      <c r="Q32482" s="4">
        <f>IF(('FS-AD Daily '!AX32674-'FS-AD Daily '!AX32673&lt;0), "",'FS-AD Daily '!AX32674-'FS-AD Daily '!AX32673)</f>
        <v>0</v>
      </c>
    </row>
    <row r="32483" spans="17:17" x14ac:dyDescent="0.25">
      <c r="Q32483" s="4">
        <f>IF(('FS-AD Daily '!AX32675-'FS-AD Daily '!AX32674&lt;0), "",'FS-AD Daily '!AX32675-'FS-AD Daily '!AX32674)</f>
        <v>0</v>
      </c>
    </row>
    <row r="32484" spans="17:17" x14ac:dyDescent="0.25">
      <c r="Q32484" s="4">
        <f>IF(('FS-AD Daily '!AX32676-'FS-AD Daily '!AX32675&lt;0), "",'FS-AD Daily '!AX32676-'FS-AD Daily '!AX32675)</f>
        <v>0</v>
      </c>
    </row>
    <row r="32485" spans="17:17" x14ac:dyDescent="0.25">
      <c r="Q32485" s="4">
        <f>IF(('FS-AD Daily '!AX32677-'FS-AD Daily '!AX32676&lt;0), "",'FS-AD Daily '!AX32677-'FS-AD Daily '!AX32676)</f>
        <v>0</v>
      </c>
    </row>
    <row r="32486" spans="17:17" x14ac:dyDescent="0.25">
      <c r="Q32486" s="4">
        <f>IF(('FS-AD Daily '!AX32678-'FS-AD Daily '!AX32677&lt;0), "",'FS-AD Daily '!AX32678-'FS-AD Daily '!AX32677)</f>
        <v>0</v>
      </c>
    </row>
    <row r="32487" spans="17:17" x14ac:dyDescent="0.25">
      <c r="Q32487" s="4">
        <f>IF(('FS-AD Daily '!AX32679-'FS-AD Daily '!AX32678&lt;0), "",'FS-AD Daily '!AX32679-'FS-AD Daily '!AX32678)</f>
        <v>0</v>
      </c>
    </row>
    <row r="32488" spans="17:17" x14ac:dyDescent="0.25">
      <c r="Q32488" s="4">
        <f>IF(('FS-AD Daily '!AX32680-'FS-AD Daily '!AX32679&lt;0), "",'FS-AD Daily '!AX32680-'FS-AD Daily '!AX32679)</f>
        <v>0</v>
      </c>
    </row>
    <row r="32489" spans="17:17" x14ac:dyDescent="0.25">
      <c r="Q32489" s="4">
        <f>IF(('FS-AD Daily '!AX32681-'FS-AD Daily '!AX32680&lt;0), "",'FS-AD Daily '!AX32681-'FS-AD Daily '!AX32680)</f>
        <v>0</v>
      </c>
    </row>
    <row r="32490" spans="17:17" x14ac:dyDescent="0.25">
      <c r="Q32490" s="4">
        <f>IF(('FS-AD Daily '!AX32682-'FS-AD Daily '!AX32681&lt;0), "",'FS-AD Daily '!AX32682-'FS-AD Daily '!AX32681)</f>
        <v>0</v>
      </c>
    </row>
    <row r="32491" spans="17:17" x14ac:dyDescent="0.25">
      <c r="Q32491" s="4">
        <f>IF(('FS-AD Daily '!AX32683-'FS-AD Daily '!AX32682&lt;0), "",'FS-AD Daily '!AX32683-'FS-AD Daily '!AX32682)</f>
        <v>0</v>
      </c>
    </row>
    <row r="32492" spans="17:17" x14ac:dyDescent="0.25">
      <c r="Q32492" s="4">
        <f>IF(('FS-AD Daily '!AX32684-'FS-AD Daily '!AX32683&lt;0), "",'FS-AD Daily '!AX32684-'FS-AD Daily '!AX32683)</f>
        <v>0</v>
      </c>
    </row>
    <row r="32493" spans="17:17" x14ac:dyDescent="0.25">
      <c r="Q32493" s="4">
        <f>IF(('FS-AD Daily '!AX32685-'FS-AD Daily '!AX32684&lt;0), "",'FS-AD Daily '!AX32685-'FS-AD Daily '!AX32684)</f>
        <v>0</v>
      </c>
    </row>
    <row r="32494" spans="17:17" x14ac:dyDescent="0.25">
      <c r="Q32494" s="4">
        <f>IF(('FS-AD Daily '!AX32686-'FS-AD Daily '!AX32685&lt;0), "",'FS-AD Daily '!AX32686-'FS-AD Daily '!AX32685)</f>
        <v>0</v>
      </c>
    </row>
    <row r="32495" spans="17:17" x14ac:dyDescent="0.25">
      <c r="Q32495" s="4">
        <f>IF(('FS-AD Daily '!AX32687-'FS-AD Daily '!AX32686&lt;0), "",'FS-AD Daily '!AX32687-'FS-AD Daily '!AX32686)</f>
        <v>0</v>
      </c>
    </row>
    <row r="32496" spans="17:17" x14ac:dyDescent="0.25">
      <c r="Q32496" s="4">
        <f>IF(('FS-AD Daily '!AX32688-'FS-AD Daily '!AX32687&lt;0), "",'FS-AD Daily '!AX32688-'FS-AD Daily '!AX32687)</f>
        <v>0</v>
      </c>
    </row>
    <row r="32497" spans="17:17" x14ac:dyDescent="0.25">
      <c r="Q32497" s="4">
        <f>IF(('FS-AD Daily '!AX32689-'FS-AD Daily '!AX32688&lt;0), "",'FS-AD Daily '!AX32689-'FS-AD Daily '!AX32688)</f>
        <v>0</v>
      </c>
    </row>
    <row r="32498" spans="17:17" x14ac:dyDescent="0.25">
      <c r="Q32498" s="4">
        <f>IF(('FS-AD Daily '!AX32690-'FS-AD Daily '!AX32689&lt;0), "",'FS-AD Daily '!AX32690-'FS-AD Daily '!AX32689)</f>
        <v>0</v>
      </c>
    </row>
    <row r="32499" spans="17:17" x14ac:dyDescent="0.25">
      <c r="Q32499" s="4">
        <f>IF(('FS-AD Daily '!AX32691-'FS-AD Daily '!AX32690&lt;0), "",'FS-AD Daily '!AX32691-'FS-AD Daily '!AX32690)</f>
        <v>0</v>
      </c>
    </row>
    <row r="32500" spans="17:17" x14ac:dyDescent="0.25">
      <c r="Q32500" s="4">
        <f>IF(('FS-AD Daily '!AX32692-'FS-AD Daily '!AX32691&lt;0), "",'FS-AD Daily '!AX32692-'FS-AD Daily '!AX32691)</f>
        <v>0</v>
      </c>
    </row>
    <row r="32501" spans="17:17" x14ac:dyDescent="0.25">
      <c r="Q32501" s="4">
        <f>IF(('FS-AD Daily '!AX32693-'FS-AD Daily '!AX32692&lt;0), "",'FS-AD Daily '!AX32693-'FS-AD Daily '!AX32692)</f>
        <v>0</v>
      </c>
    </row>
    <row r="32502" spans="17:17" x14ac:dyDescent="0.25">
      <c r="Q32502" s="4">
        <f>IF(('FS-AD Daily '!AX32694-'FS-AD Daily '!AX32693&lt;0), "",'FS-AD Daily '!AX32694-'FS-AD Daily '!AX32693)</f>
        <v>0</v>
      </c>
    </row>
    <row r="32503" spans="17:17" x14ac:dyDescent="0.25">
      <c r="Q32503" s="4">
        <f>IF(('FS-AD Daily '!AX32695-'FS-AD Daily '!AX32694&lt;0), "",'FS-AD Daily '!AX32695-'FS-AD Daily '!AX32694)</f>
        <v>0</v>
      </c>
    </row>
    <row r="32504" spans="17:17" x14ac:dyDescent="0.25">
      <c r="Q32504" s="4">
        <f>IF(('FS-AD Daily '!AX32696-'FS-AD Daily '!AX32695&lt;0), "",'FS-AD Daily '!AX32696-'FS-AD Daily '!AX32695)</f>
        <v>0</v>
      </c>
    </row>
    <row r="32505" spans="17:17" x14ac:dyDescent="0.25">
      <c r="Q32505" s="4">
        <f>IF(('FS-AD Daily '!AX32697-'FS-AD Daily '!AX32696&lt;0), "",'FS-AD Daily '!AX32697-'FS-AD Daily '!AX32696)</f>
        <v>0</v>
      </c>
    </row>
    <row r="32506" spans="17:17" x14ac:dyDescent="0.25">
      <c r="Q32506" s="4">
        <f>IF(('FS-AD Daily '!AX32698-'FS-AD Daily '!AX32697&lt;0), "",'FS-AD Daily '!AX32698-'FS-AD Daily '!AX32697)</f>
        <v>0</v>
      </c>
    </row>
    <row r="32507" spans="17:17" x14ac:dyDescent="0.25">
      <c r="Q32507" s="4">
        <f>IF(('FS-AD Daily '!AX32699-'FS-AD Daily '!AX32698&lt;0), "",'FS-AD Daily '!AX32699-'FS-AD Daily '!AX32698)</f>
        <v>0</v>
      </c>
    </row>
    <row r="32508" spans="17:17" x14ac:dyDescent="0.25">
      <c r="Q32508" s="4">
        <f>IF(('FS-AD Daily '!AX32700-'FS-AD Daily '!AX32699&lt;0), "",'FS-AD Daily '!AX32700-'FS-AD Daily '!AX32699)</f>
        <v>0</v>
      </c>
    </row>
    <row r="32509" spans="17:17" x14ac:dyDescent="0.25">
      <c r="Q32509" s="4">
        <f>IF(('FS-AD Daily '!AX32701-'FS-AD Daily '!AX32700&lt;0), "",'FS-AD Daily '!AX32701-'FS-AD Daily '!AX32700)</f>
        <v>0</v>
      </c>
    </row>
    <row r="32510" spans="17:17" x14ac:dyDescent="0.25">
      <c r="Q32510" s="4">
        <f>IF(('FS-AD Daily '!AX32702-'FS-AD Daily '!AX32701&lt;0), "",'FS-AD Daily '!AX32702-'FS-AD Daily '!AX32701)</f>
        <v>0</v>
      </c>
    </row>
    <row r="32511" spans="17:17" x14ac:dyDescent="0.25">
      <c r="Q32511" s="4">
        <f>IF(('FS-AD Daily '!AX32703-'FS-AD Daily '!AX32702&lt;0), "",'FS-AD Daily '!AX32703-'FS-AD Daily '!AX32702)</f>
        <v>0</v>
      </c>
    </row>
    <row r="32512" spans="17:17" x14ac:dyDescent="0.25">
      <c r="Q32512" s="4">
        <f>IF(('FS-AD Daily '!AX32704-'FS-AD Daily '!AX32703&lt;0), "",'FS-AD Daily '!AX32704-'FS-AD Daily '!AX32703)</f>
        <v>0</v>
      </c>
    </row>
    <row r="32513" spans="17:17" x14ac:dyDescent="0.25">
      <c r="Q32513" s="4">
        <f>IF(('FS-AD Daily '!AX32705-'FS-AD Daily '!AX32704&lt;0), "",'FS-AD Daily '!AX32705-'FS-AD Daily '!AX32704)</f>
        <v>0</v>
      </c>
    </row>
    <row r="32514" spans="17:17" x14ac:dyDescent="0.25">
      <c r="Q32514" s="4">
        <f>IF(('FS-AD Daily '!AX32706-'FS-AD Daily '!AX32705&lt;0), "",'FS-AD Daily '!AX32706-'FS-AD Daily '!AX32705)</f>
        <v>0</v>
      </c>
    </row>
    <row r="32515" spans="17:17" x14ac:dyDescent="0.25">
      <c r="Q32515" s="4">
        <f>IF(('FS-AD Daily '!AX32707-'FS-AD Daily '!AX32706&lt;0), "",'FS-AD Daily '!AX32707-'FS-AD Daily '!AX32706)</f>
        <v>0</v>
      </c>
    </row>
    <row r="32516" spans="17:17" x14ac:dyDescent="0.25">
      <c r="Q32516" s="4">
        <f>IF(('FS-AD Daily '!AX32708-'FS-AD Daily '!AX32707&lt;0), "",'FS-AD Daily '!AX32708-'FS-AD Daily '!AX32707)</f>
        <v>0</v>
      </c>
    </row>
    <row r="32517" spans="17:17" x14ac:dyDescent="0.25">
      <c r="Q32517" s="4">
        <f>IF(('FS-AD Daily '!AX32709-'FS-AD Daily '!AX32708&lt;0), "",'FS-AD Daily '!AX32709-'FS-AD Daily '!AX32708)</f>
        <v>0</v>
      </c>
    </row>
    <row r="32518" spans="17:17" x14ac:dyDescent="0.25">
      <c r="Q32518" s="4">
        <f>IF(('FS-AD Daily '!AX32710-'FS-AD Daily '!AX32709&lt;0), "",'FS-AD Daily '!AX32710-'FS-AD Daily '!AX32709)</f>
        <v>0</v>
      </c>
    </row>
    <row r="32519" spans="17:17" x14ac:dyDescent="0.25">
      <c r="Q32519" s="4">
        <f>IF(('FS-AD Daily '!AX32711-'FS-AD Daily '!AX32710&lt;0), "",'FS-AD Daily '!AX32711-'FS-AD Daily '!AX32710)</f>
        <v>0</v>
      </c>
    </row>
    <row r="32520" spans="17:17" x14ac:dyDescent="0.25">
      <c r="Q32520" s="4">
        <f>IF(('FS-AD Daily '!AX32712-'FS-AD Daily '!AX32711&lt;0), "",'FS-AD Daily '!AX32712-'FS-AD Daily '!AX32711)</f>
        <v>0</v>
      </c>
    </row>
    <row r="32521" spans="17:17" x14ac:dyDescent="0.25">
      <c r="Q32521" s="4">
        <f>IF(('FS-AD Daily '!AX32713-'FS-AD Daily '!AX32712&lt;0), "",'FS-AD Daily '!AX32713-'FS-AD Daily '!AX32712)</f>
        <v>0</v>
      </c>
    </row>
    <row r="32522" spans="17:17" x14ac:dyDescent="0.25">
      <c r="Q32522" s="4">
        <f>IF(('FS-AD Daily '!AX32714-'FS-AD Daily '!AX32713&lt;0), "",'FS-AD Daily '!AX32714-'FS-AD Daily '!AX32713)</f>
        <v>0</v>
      </c>
    </row>
    <row r="32523" spans="17:17" x14ac:dyDescent="0.25">
      <c r="Q32523" s="4">
        <f>IF(('FS-AD Daily '!AX32715-'FS-AD Daily '!AX32714&lt;0), "",'FS-AD Daily '!AX32715-'FS-AD Daily '!AX32714)</f>
        <v>0</v>
      </c>
    </row>
    <row r="32524" spans="17:17" x14ac:dyDescent="0.25">
      <c r="Q32524" s="4">
        <f>IF(('FS-AD Daily '!AX32716-'FS-AD Daily '!AX32715&lt;0), "",'FS-AD Daily '!AX32716-'FS-AD Daily '!AX32715)</f>
        <v>0</v>
      </c>
    </row>
    <row r="32525" spans="17:17" x14ac:dyDescent="0.25">
      <c r="Q32525" s="4">
        <f>IF(('FS-AD Daily '!AX32717-'FS-AD Daily '!AX32716&lt;0), "",'FS-AD Daily '!AX32717-'FS-AD Daily '!AX32716)</f>
        <v>0</v>
      </c>
    </row>
    <row r="32526" spans="17:17" x14ac:dyDescent="0.25">
      <c r="Q32526" s="4">
        <f>IF(('FS-AD Daily '!AX32718-'FS-AD Daily '!AX32717&lt;0), "",'FS-AD Daily '!AX32718-'FS-AD Daily '!AX32717)</f>
        <v>0</v>
      </c>
    </row>
    <row r="32527" spans="17:17" x14ac:dyDescent="0.25">
      <c r="Q32527" s="4">
        <f>IF(('FS-AD Daily '!AX32719-'FS-AD Daily '!AX32718&lt;0), "",'FS-AD Daily '!AX32719-'FS-AD Daily '!AX32718)</f>
        <v>0</v>
      </c>
    </row>
    <row r="32528" spans="17:17" x14ac:dyDescent="0.25">
      <c r="Q32528" s="4">
        <f>IF(('FS-AD Daily '!AX32720-'FS-AD Daily '!AX32719&lt;0), "",'FS-AD Daily '!AX32720-'FS-AD Daily '!AX32719)</f>
        <v>0</v>
      </c>
    </row>
    <row r="32529" spans="17:17" x14ac:dyDescent="0.25">
      <c r="Q32529" s="4">
        <f>IF(('FS-AD Daily '!AX32721-'FS-AD Daily '!AX32720&lt;0), "",'FS-AD Daily '!AX32721-'FS-AD Daily '!AX32720)</f>
        <v>0</v>
      </c>
    </row>
    <row r="32530" spans="17:17" x14ac:dyDescent="0.25">
      <c r="Q32530" s="4">
        <f>IF(('FS-AD Daily '!AX32722-'FS-AD Daily '!AX32721&lt;0), "",'FS-AD Daily '!AX32722-'FS-AD Daily '!AX32721)</f>
        <v>0</v>
      </c>
    </row>
    <row r="32531" spans="17:17" x14ac:dyDescent="0.25">
      <c r="Q32531" s="4">
        <f>IF(('FS-AD Daily '!AX32723-'FS-AD Daily '!AX32722&lt;0), "",'FS-AD Daily '!AX32723-'FS-AD Daily '!AX32722)</f>
        <v>0</v>
      </c>
    </row>
    <row r="32532" spans="17:17" x14ac:dyDescent="0.25">
      <c r="Q32532" s="4">
        <f>IF(('FS-AD Daily '!AX32724-'FS-AD Daily '!AX32723&lt;0), "",'FS-AD Daily '!AX32724-'FS-AD Daily '!AX32723)</f>
        <v>0</v>
      </c>
    </row>
    <row r="32533" spans="17:17" x14ac:dyDescent="0.25">
      <c r="Q32533" s="4">
        <f>IF(('FS-AD Daily '!AX32725-'FS-AD Daily '!AX32724&lt;0), "",'FS-AD Daily '!AX32725-'FS-AD Daily '!AX32724)</f>
        <v>0</v>
      </c>
    </row>
    <row r="32534" spans="17:17" x14ac:dyDescent="0.25">
      <c r="Q32534" s="4">
        <f>IF(('FS-AD Daily '!AX32726-'FS-AD Daily '!AX32725&lt;0), "",'FS-AD Daily '!AX32726-'FS-AD Daily '!AX32725)</f>
        <v>0</v>
      </c>
    </row>
    <row r="32535" spans="17:17" x14ac:dyDescent="0.25">
      <c r="Q32535" s="4">
        <f>IF(('FS-AD Daily '!AX32727-'FS-AD Daily '!AX32726&lt;0), "",'FS-AD Daily '!AX32727-'FS-AD Daily '!AX32726)</f>
        <v>0</v>
      </c>
    </row>
    <row r="32536" spans="17:17" x14ac:dyDescent="0.25">
      <c r="Q32536" s="4">
        <f>IF(('FS-AD Daily '!AX32728-'FS-AD Daily '!AX32727&lt;0), "",'FS-AD Daily '!AX32728-'FS-AD Daily '!AX32727)</f>
        <v>0</v>
      </c>
    </row>
    <row r="32537" spans="17:17" x14ac:dyDescent="0.25">
      <c r="Q32537" s="4">
        <f>IF(('FS-AD Daily '!AX32729-'FS-AD Daily '!AX32728&lt;0), "",'FS-AD Daily '!AX32729-'FS-AD Daily '!AX32728)</f>
        <v>0</v>
      </c>
    </row>
    <row r="32538" spans="17:17" x14ac:dyDescent="0.25">
      <c r="Q32538" s="4">
        <f>IF(('FS-AD Daily '!AX32730-'FS-AD Daily '!AX32729&lt;0), "",'FS-AD Daily '!AX32730-'FS-AD Daily '!AX32729)</f>
        <v>0</v>
      </c>
    </row>
    <row r="32539" spans="17:17" x14ac:dyDescent="0.25">
      <c r="Q32539" s="4">
        <f>IF(('FS-AD Daily '!AX32731-'FS-AD Daily '!AX32730&lt;0), "",'FS-AD Daily '!AX32731-'FS-AD Daily '!AX32730)</f>
        <v>0</v>
      </c>
    </row>
    <row r="32540" spans="17:17" x14ac:dyDescent="0.25">
      <c r="Q32540" s="4">
        <f>IF(('FS-AD Daily '!AX32732-'FS-AD Daily '!AX32731&lt;0), "",'FS-AD Daily '!AX32732-'FS-AD Daily '!AX32731)</f>
        <v>0</v>
      </c>
    </row>
    <row r="32541" spans="17:17" x14ac:dyDescent="0.25">
      <c r="Q32541" s="4">
        <f>IF(('FS-AD Daily '!AX32733-'FS-AD Daily '!AX32732&lt;0), "",'FS-AD Daily '!AX32733-'FS-AD Daily '!AX32732)</f>
        <v>0</v>
      </c>
    </row>
    <row r="32542" spans="17:17" x14ac:dyDescent="0.25">
      <c r="Q32542" s="4">
        <f>IF(('FS-AD Daily '!AX32734-'FS-AD Daily '!AX32733&lt;0), "",'FS-AD Daily '!AX32734-'FS-AD Daily '!AX32733)</f>
        <v>0</v>
      </c>
    </row>
    <row r="32543" spans="17:17" x14ac:dyDescent="0.25">
      <c r="Q32543" s="4">
        <f>IF(('FS-AD Daily '!AX32735-'FS-AD Daily '!AX32734&lt;0), "",'FS-AD Daily '!AX32735-'FS-AD Daily '!AX32734)</f>
        <v>0</v>
      </c>
    </row>
    <row r="32544" spans="17:17" x14ac:dyDescent="0.25">
      <c r="Q32544" s="4">
        <f>IF(('FS-AD Daily '!AX32736-'FS-AD Daily '!AX32735&lt;0), "",'FS-AD Daily '!AX32736-'FS-AD Daily '!AX32735)</f>
        <v>0</v>
      </c>
    </row>
    <row r="32545" spans="17:17" x14ac:dyDescent="0.25">
      <c r="Q32545" s="4">
        <f>IF(('FS-AD Daily '!AX32737-'FS-AD Daily '!AX32736&lt;0), "",'FS-AD Daily '!AX32737-'FS-AD Daily '!AX32736)</f>
        <v>0</v>
      </c>
    </row>
    <row r="32546" spans="17:17" x14ac:dyDescent="0.25">
      <c r="Q32546" s="4">
        <f>IF(('FS-AD Daily '!AX32738-'FS-AD Daily '!AX32737&lt;0), "",'FS-AD Daily '!AX32738-'FS-AD Daily '!AX32737)</f>
        <v>0</v>
      </c>
    </row>
    <row r="32547" spans="17:17" x14ac:dyDescent="0.25">
      <c r="Q32547" s="4">
        <f>IF(('FS-AD Daily '!AX32739-'FS-AD Daily '!AX32738&lt;0), "",'FS-AD Daily '!AX32739-'FS-AD Daily '!AX32738)</f>
        <v>0</v>
      </c>
    </row>
    <row r="32548" spans="17:17" x14ac:dyDescent="0.25">
      <c r="Q32548" s="4">
        <f>IF(('FS-AD Daily '!AX32740-'FS-AD Daily '!AX32739&lt;0), "",'FS-AD Daily '!AX32740-'FS-AD Daily '!AX32739)</f>
        <v>0</v>
      </c>
    </row>
    <row r="32549" spans="17:17" x14ac:dyDescent="0.25">
      <c r="Q32549" s="4">
        <f>IF(('FS-AD Daily '!AX32741-'FS-AD Daily '!AX32740&lt;0), "",'FS-AD Daily '!AX32741-'FS-AD Daily '!AX32740)</f>
        <v>0</v>
      </c>
    </row>
    <row r="32550" spans="17:17" x14ac:dyDescent="0.25">
      <c r="Q32550" s="4">
        <f>IF(('FS-AD Daily '!AX32742-'FS-AD Daily '!AX32741&lt;0), "",'FS-AD Daily '!AX32742-'FS-AD Daily '!AX32741)</f>
        <v>0</v>
      </c>
    </row>
    <row r="32551" spans="17:17" x14ac:dyDescent="0.25">
      <c r="Q32551" s="4">
        <f>IF(('FS-AD Daily '!AX32743-'FS-AD Daily '!AX32742&lt;0), "",'FS-AD Daily '!AX32743-'FS-AD Daily '!AX32742)</f>
        <v>0</v>
      </c>
    </row>
    <row r="32552" spans="17:17" x14ac:dyDescent="0.25">
      <c r="Q32552" s="4">
        <f>IF(('FS-AD Daily '!AX32744-'FS-AD Daily '!AX32743&lt;0), "",'FS-AD Daily '!AX32744-'FS-AD Daily '!AX32743)</f>
        <v>0</v>
      </c>
    </row>
    <row r="32553" spans="17:17" x14ac:dyDescent="0.25">
      <c r="Q32553" s="4">
        <f>IF(('FS-AD Daily '!AX32745-'FS-AD Daily '!AX32744&lt;0), "",'FS-AD Daily '!AX32745-'FS-AD Daily '!AX32744)</f>
        <v>0</v>
      </c>
    </row>
    <row r="32554" spans="17:17" x14ac:dyDescent="0.25">
      <c r="Q32554" s="4">
        <f>IF(('FS-AD Daily '!AX32746-'FS-AD Daily '!AX32745&lt;0), "",'FS-AD Daily '!AX32746-'FS-AD Daily '!AX32745)</f>
        <v>0</v>
      </c>
    </row>
    <row r="32555" spans="17:17" x14ac:dyDescent="0.25">
      <c r="Q32555" s="4">
        <f>IF(('FS-AD Daily '!AX32747-'FS-AD Daily '!AX32746&lt;0), "",'FS-AD Daily '!AX32747-'FS-AD Daily '!AX32746)</f>
        <v>0</v>
      </c>
    </row>
    <row r="32556" spans="17:17" x14ac:dyDescent="0.25">
      <c r="Q32556" s="4">
        <f>IF(('FS-AD Daily '!AX32748-'FS-AD Daily '!AX32747&lt;0), "",'FS-AD Daily '!AX32748-'FS-AD Daily '!AX32747)</f>
        <v>0</v>
      </c>
    </row>
    <row r="32557" spans="17:17" x14ac:dyDescent="0.25">
      <c r="Q32557" s="4">
        <f>IF(('FS-AD Daily '!AX32749-'FS-AD Daily '!AX32748&lt;0), "",'FS-AD Daily '!AX32749-'FS-AD Daily '!AX32748)</f>
        <v>0</v>
      </c>
    </row>
    <row r="32558" spans="17:17" x14ac:dyDescent="0.25">
      <c r="Q32558" s="4">
        <f>IF(('FS-AD Daily '!AX32750-'FS-AD Daily '!AX32749&lt;0), "",'FS-AD Daily '!AX32750-'FS-AD Daily '!AX32749)</f>
        <v>0</v>
      </c>
    </row>
    <row r="32559" spans="17:17" x14ac:dyDescent="0.25">
      <c r="Q32559" s="4">
        <f>IF(('FS-AD Daily '!AX32751-'FS-AD Daily '!AX32750&lt;0), "",'FS-AD Daily '!AX32751-'FS-AD Daily '!AX32750)</f>
        <v>0</v>
      </c>
    </row>
    <row r="32560" spans="17:17" x14ac:dyDescent="0.25">
      <c r="Q32560" s="4">
        <f>IF(('FS-AD Daily '!AX32752-'FS-AD Daily '!AX32751&lt;0), "",'FS-AD Daily '!AX32752-'FS-AD Daily '!AX32751)</f>
        <v>0</v>
      </c>
    </row>
    <row r="32561" spans="17:17" x14ac:dyDescent="0.25">
      <c r="Q32561" s="4">
        <f>IF(('FS-AD Daily '!AX32753-'FS-AD Daily '!AX32752&lt;0), "",'FS-AD Daily '!AX32753-'FS-AD Daily '!AX32752)</f>
        <v>0</v>
      </c>
    </row>
    <row r="32562" spans="17:17" x14ac:dyDescent="0.25">
      <c r="Q32562" s="4">
        <f>IF(('FS-AD Daily '!AX32754-'FS-AD Daily '!AX32753&lt;0), "",'FS-AD Daily '!AX32754-'FS-AD Daily '!AX32753)</f>
        <v>0</v>
      </c>
    </row>
    <row r="32563" spans="17:17" x14ac:dyDescent="0.25">
      <c r="Q32563" s="4">
        <f>IF(('FS-AD Daily '!AX32755-'FS-AD Daily '!AX32754&lt;0), "",'FS-AD Daily '!AX32755-'FS-AD Daily '!AX32754)</f>
        <v>0</v>
      </c>
    </row>
    <row r="32564" spans="17:17" x14ac:dyDescent="0.25">
      <c r="Q32564" s="4">
        <f>IF(('FS-AD Daily '!AX32756-'FS-AD Daily '!AX32755&lt;0), "",'FS-AD Daily '!AX32756-'FS-AD Daily '!AX32755)</f>
        <v>0</v>
      </c>
    </row>
    <row r="32565" spans="17:17" x14ac:dyDescent="0.25">
      <c r="Q32565" s="4">
        <f>IF(('FS-AD Daily '!AX32757-'FS-AD Daily '!AX32756&lt;0), "",'FS-AD Daily '!AX32757-'FS-AD Daily '!AX32756)</f>
        <v>0</v>
      </c>
    </row>
    <row r="32566" spans="17:17" x14ac:dyDescent="0.25">
      <c r="Q32566" s="4">
        <f>IF(('FS-AD Daily '!AX32758-'FS-AD Daily '!AX32757&lt;0), "",'FS-AD Daily '!AX32758-'FS-AD Daily '!AX32757)</f>
        <v>0</v>
      </c>
    </row>
    <row r="32567" spans="17:17" x14ac:dyDescent="0.25">
      <c r="Q32567" s="4">
        <f>IF(('FS-AD Daily '!AX32759-'FS-AD Daily '!AX32758&lt;0), "",'FS-AD Daily '!AX32759-'FS-AD Daily '!AX32758)</f>
        <v>0</v>
      </c>
    </row>
    <row r="32568" spans="17:17" x14ac:dyDescent="0.25">
      <c r="Q32568" s="4">
        <f>IF(('FS-AD Daily '!AX32760-'FS-AD Daily '!AX32759&lt;0), "",'FS-AD Daily '!AX32760-'FS-AD Daily '!AX32759)</f>
        <v>0</v>
      </c>
    </row>
    <row r="32569" spans="17:17" x14ac:dyDescent="0.25">
      <c r="Q32569" s="4">
        <f>IF(('FS-AD Daily '!AX32761-'FS-AD Daily '!AX32760&lt;0), "",'FS-AD Daily '!AX32761-'FS-AD Daily '!AX32760)</f>
        <v>0</v>
      </c>
    </row>
    <row r="32570" spans="17:17" x14ac:dyDescent="0.25">
      <c r="Q32570" s="4">
        <f>IF(('FS-AD Daily '!AX32762-'FS-AD Daily '!AX32761&lt;0), "",'FS-AD Daily '!AX32762-'FS-AD Daily '!AX32761)</f>
        <v>0</v>
      </c>
    </row>
    <row r="32571" spans="17:17" x14ac:dyDescent="0.25">
      <c r="Q32571" s="4">
        <f>IF(('FS-AD Daily '!AX32763-'FS-AD Daily '!AX32762&lt;0), "",'FS-AD Daily '!AX32763-'FS-AD Daily '!AX32762)</f>
        <v>0</v>
      </c>
    </row>
    <row r="32572" spans="17:17" x14ac:dyDescent="0.25">
      <c r="Q32572" s="4">
        <f>IF(('FS-AD Daily '!AX32764-'FS-AD Daily '!AX32763&lt;0), "",'FS-AD Daily '!AX32764-'FS-AD Daily '!AX32763)</f>
        <v>0</v>
      </c>
    </row>
    <row r="32573" spans="17:17" x14ac:dyDescent="0.25">
      <c r="Q32573" s="4">
        <f>IF(('FS-AD Daily '!AX32765-'FS-AD Daily '!AX32764&lt;0), "",'FS-AD Daily '!AX32765-'FS-AD Daily '!AX32764)</f>
        <v>0</v>
      </c>
    </row>
    <row r="32574" spans="17:17" x14ac:dyDescent="0.25">
      <c r="Q32574" s="4">
        <f>IF(('FS-AD Daily '!AX32766-'FS-AD Daily '!AX32765&lt;0), "",'FS-AD Daily '!AX32766-'FS-AD Daily '!AX32765)</f>
        <v>0</v>
      </c>
    </row>
    <row r="32575" spans="17:17" x14ac:dyDescent="0.25">
      <c r="Q32575" s="4">
        <f>IF(('FS-AD Daily '!AX32767-'FS-AD Daily '!AX32766&lt;0), "",'FS-AD Daily '!AX32767-'FS-AD Daily '!AX32766)</f>
        <v>0</v>
      </c>
    </row>
    <row r="32576" spans="17:17" x14ac:dyDescent="0.25">
      <c r="Q32576" s="4">
        <f>IF(('FS-AD Daily '!AX32768-'FS-AD Daily '!AX32767&lt;0), "",'FS-AD Daily '!AX32768-'FS-AD Daily '!AX32767)</f>
        <v>0</v>
      </c>
    </row>
    <row r="32577" spans="17:17" x14ac:dyDescent="0.25">
      <c r="Q32577" s="4">
        <f>IF(('FS-AD Daily '!AX32769-'FS-AD Daily '!AX32768&lt;0), "",'FS-AD Daily '!AX32769-'FS-AD Daily '!AX32768)</f>
        <v>0</v>
      </c>
    </row>
    <row r="32578" spans="17:17" x14ac:dyDescent="0.25">
      <c r="Q32578" s="4">
        <f>IF(('FS-AD Daily '!AX32770-'FS-AD Daily '!AX32769&lt;0), "",'FS-AD Daily '!AX32770-'FS-AD Daily '!AX32769)</f>
        <v>0</v>
      </c>
    </row>
    <row r="32579" spans="17:17" x14ac:dyDescent="0.25">
      <c r="Q32579" s="4">
        <f>IF(('FS-AD Daily '!AX32771-'FS-AD Daily '!AX32770&lt;0), "",'FS-AD Daily '!AX32771-'FS-AD Daily '!AX32770)</f>
        <v>0</v>
      </c>
    </row>
    <row r="32580" spans="17:17" x14ac:dyDescent="0.25">
      <c r="Q32580" s="4">
        <f>IF(('FS-AD Daily '!AX32772-'FS-AD Daily '!AX32771&lt;0), "",'FS-AD Daily '!AX32772-'FS-AD Daily '!AX32771)</f>
        <v>0</v>
      </c>
    </row>
    <row r="32581" spans="17:17" x14ac:dyDescent="0.25">
      <c r="Q32581" s="4">
        <f>IF(('FS-AD Daily '!AX32773-'FS-AD Daily '!AX32772&lt;0), "",'FS-AD Daily '!AX32773-'FS-AD Daily '!AX32772)</f>
        <v>0</v>
      </c>
    </row>
    <row r="32582" spans="17:17" x14ac:dyDescent="0.25">
      <c r="Q32582" s="4">
        <f>IF(('FS-AD Daily '!AX32774-'FS-AD Daily '!AX32773&lt;0), "",'FS-AD Daily '!AX32774-'FS-AD Daily '!AX32773)</f>
        <v>0</v>
      </c>
    </row>
    <row r="32583" spans="17:17" x14ac:dyDescent="0.25">
      <c r="Q32583" s="4">
        <f>IF(('FS-AD Daily '!AX32775-'FS-AD Daily '!AX32774&lt;0), "",'FS-AD Daily '!AX32775-'FS-AD Daily '!AX32774)</f>
        <v>0</v>
      </c>
    </row>
    <row r="32584" spans="17:17" x14ac:dyDescent="0.25">
      <c r="Q32584" s="4">
        <f>IF(('FS-AD Daily '!AX32776-'FS-AD Daily '!AX32775&lt;0), "",'FS-AD Daily '!AX32776-'FS-AD Daily '!AX32775)</f>
        <v>0</v>
      </c>
    </row>
    <row r="32585" spans="17:17" x14ac:dyDescent="0.25">
      <c r="Q32585" s="4">
        <f>IF(('FS-AD Daily '!AX32777-'FS-AD Daily '!AX32776&lt;0), "",'FS-AD Daily '!AX32777-'FS-AD Daily '!AX32776)</f>
        <v>0</v>
      </c>
    </row>
    <row r="32586" spans="17:17" x14ac:dyDescent="0.25">
      <c r="Q32586" s="4">
        <f>IF(('FS-AD Daily '!AX32778-'FS-AD Daily '!AX32777&lt;0), "",'FS-AD Daily '!AX32778-'FS-AD Daily '!AX32777)</f>
        <v>0</v>
      </c>
    </row>
    <row r="32587" spans="17:17" x14ac:dyDescent="0.25">
      <c r="Q32587" s="4">
        <f>IF(('FS-AD Daily '!AX32779-'FS-AD Daily '!AX32778&lt;0), "",'FS-AD Daily '!AX32779-'FS-AD Daily '!AX32778)</f>
        <v>0</v>
      </c>
    </row>
    <row r="32588" spans="17:17" x14ac:dyDescent="0.25">
      <c r="Q32588" s="4">
        <f>IF(('FS-AD Daily '!AX32780-'FS-AD Daily '!AX32779&lt;0), "",'FS-AD Daily '!AX32780-'FS-AD Daily '!AX32779)</f>
        <v>0</v>
      </c>
    </row>
    <row r="32589" spans="17:17" x14ac:dyDescent="0.25">
      <c r="Q32589" s="4">
        <f>IF(('FS-AD Daily '!AX32781-'FS-AD Daily '!AX32780&lt;0), "",'FS-AD Daily '!AX32781-'FS-AD Daily '!AX32780)</f>
        <v>0</v>
      </c>
    </row>
    <row r="32590" spans="17:17" x14ac:dyDescent="0.25">
      <c r="Q32590" s="4">
        <f>IF(('FS-AD Daily '!AX32782-'FS-AD Daily '!AX32781&lt;0), "",'FS-AD Daily '!AX32782-'FS-AD Daily '!AX32781)</f>
        <v>0</v>
      </c>
    </row>
    <row r="32591" spans="17:17" x14ac:dyDescent="0.25">
      <c r="Q32591" s="4">
        <f>IF(('FS-AD Daily '!AX32783-'FS-AD Daily '!AX32782&lt;0), "",'FS-AD Daily '!AX32783-'FS-AD Daily '!AX32782)</f>
        <v>0</v>
      </c>
    </row>
    <row r="32592" spans="17:17" x14ac:dyDescent="0.25">
      <c r="Q32592" s="4">
        <f>IF(('FS-AD Daily '!AX32784-'FS-AD Daily '!AX32783&lt;0), "",'FS-AD Daily '!AX32784-'FS-AD Daily '!AX32783)</f>
        <v>0</v>
      </c>
    </row>
    <row r="32593" spans="17:17" x14ac:dyDescent="0.25">
      <c r="Q32593" s="4">
        <f>IF(('FS-AD Daily '!AX32785-'FS-AD Daily '!AX32784&lt;0), "",'FS-AD Daily '!AX32785-'FS-AD Daily '!AX32784)</f>
        <v>0</v>
      </c>
    </row>
    <row r="32594" spans="17:17" x14ac:dyDescent="0.25">
      <c r="Q32594" s="4">
        <f>IF(('FS-AD Daily '!AX32786-'FS-AD Daily '!AX32785&lt;0), "",'FS-AD Daily '!AX32786-'FS-AD Daily '!AX32785)</f>
        <v>0</v>
      </c>
    </row>
    <row r="32595" spans="17:17" x14ac:dyDescent="0.25">
      <c r="Q32595" s="4">
        <f>IF(('FS-AD Daily '!AX32787-'FS-AD Daily '!AX32786&lt;0), "",'FS-AD Daily '!AX32787-'FS-AD Daily '!AX32786)</f>
        <v>0</v>
      </c>
    </row>
    <row r="32596" spans="17:17" x14ac:dyDescent="0.25">
      <c r="Q32596" s="4">
        <f>IF(('FS-AD Daily '!AX32788-'FS-AD Daily '!AX32787&lt;0), "",'FS-AD Daily '!AX32788-'FS-AD Daily '!AX32787)</f>
        <v>0</v>
      </c>
    </row>
    <row r="32597" spans="17:17" x14ac:dyDescent="0.25">
      <c r="Q32597" s="4">
        <f>IF(('FS-AD Daily '!AX32789-'FS-AD Daily '!AX32788&lt;0), "",'FS-AD Daily '!AX32789-'FS-AD Daily '!AX32788)</f>
        <v>0</v>
      </c>
    </row>
    <row r="32598" spans="17:17" x14ac:dyDescent="0.25">
      <c r="Q32598" s="4">
        <f>IF(('FS-AD Daily '!AX32790-'FS-AD Daily '!AX32789&lt;0), "",'FS-AD Daily '!AX32790-'FS-AD Daily '!AX32789)</f>
        <v>0</v>
      </c>
    </row>
    <row r="32599" spans="17:17" x14ac:dyDescent="0.25">
      <c r="Q32599" s="4">
        <f>IF(('FS-AD Daily '!AX32791-'FS-AD Daily '!AX32790&lt;0), "",'FS-AD Daily '!AX32791-'FS-AD Daily '!AX32790)</f>
        <v>0</v>
      </c>
    </row>
    <row r="32600" spans="17:17" x14ac:dyDescent="0.25">
      <c r="Q32600" s="4">
        <f>IF(('FS-AD Daily '!AX32792-'FS-AD Daily '!AX32791&lt;0), "",'FS-AD Daily '!AX32792-'FS-AD Daily '!AX32791)</f>
        <v>0</v>
      </c>
    </row>
    <row r="32601" spans="17:17" x14ac:dyDescent="0.25">
      <c r="Q32601" s="4">
        <f>IF(('FS-AD Daily '!AX32793-'FS-AD Daily '!AX32792&lt;0), "",'FS-AD Daily '!AX32793-'FS-AD Daily '!AX32792)</f>
        <v>0</v>
      </c>
    </row>
    <row r="32602" spans="17:17" x14ac:dyDescent="0.25">
      <c r="Q32602" s="4">
        <f>IF(('FS-AD Daily '!AX32794-'FS-AD Daily '!AX32793&lt;0), "",'FS-AD Daily '!AX32794-'FS-AD Daily '!AX32793)</f>
        <v>0</v>
      </c>
    </row>
    <row r="32603" spans="17:17" x14ac:dyDescent="0.25">
      <c r="Q32603" s="4">
        <f>IF(('FS-AD Daily '!AX32795-'FS-AD Daily '!AX32794&lt;0), "",'FS-AD Daily '!AX32795-'FS-AD Daily '!AX32794)</f>
        <v>0</v>
      </c>
    </row>
    <row r="32604" spans="17:17" x14ac:dyDescent="0.25">
      <c r="Q32604" s="4">
        <f>IF(('FS-AD Daily '!AX32796-'FS-AD Daily '!AX32795&lt;0), "",'FS-AD Daily '!AX32796-'FS-AD Daily '!AX32795)</f>
        <v>0</v>
      </c>
    </row>
    <row r="32605" spans="17:17" x14ac:dyDescent="0.25">
      <c r="Q32605" s="4">
        <f>IF(('FS-AD Daily '!AX32797-'FS-AD Daily '!AX32796&lt;0), "",'FS-AD Daily '!AX32797-'FS-AD Daily '!AX32796)</f>
        <v>0</v>
      </c>
    </row>
    <row r="32606" spans="17:17" x14ac:dyDescent="0.25">
      <c r="Q32606" s="4">
        <f>IF(('FS-AD Daily '!AX32798-'FS-AD Daily '!AX32797&lt;0), "",'FS-AD Daily '!AX32798-'FS-AD Daily '!AX32797)</f>
        <v>0</v>
      </c>
    </row>
    <row r="32607" spans="17:17" x14ac:dyDescent="0.25">
      <c r="Q32607" s="4">
        <f>IF(('FS-AD Daily '!AX32799-'FS-AD Daily '!AX32798&lt;0), "",'FS-AD Daily '!AX32799-'FS-AD Daily '!AX32798)</f>
        <v>0</v>
      </c>
    </row>
    <row r="32608" spans="17:17" x14ac:dyDescent="0.25">
      <c r="Q32608" s="4">
        <f>IF(('FS-AD Daily '!AX32800-'FS-AD Daily '!AX32799&lt;0), "",'FS-AD Daily '!AX32800-'FS-AD Daily '!AX32799)</f>
        <v>0</v>
      </c>
    </row>
    <row r="32609" spans="17:17" x14ac:dyDescent="0.25">
      <c r="Q32609" s="4">
        <f>IF(('FS-AD Daily '!AX32801-'FS-AD Daily '!AX32800&lt;0), "",'FS-AD Daily '!AX32801-'FS-AD Daily '!AX32800)</f>
        <v>0</v>
      </c>
    </row>
    <row r="32610" spans="17:17" x14ac:dyDescent="0.25">
      <c r="Q32610" s="4">
        <f>IF(('FS-AD Daily '!AX32802-'FS-AD Daily '!AX32801&lt;0), "",'FS-AD Daily '!AX32802-'FS-AD Daily '!AX32801)</f>
        <v>0</v>
      </c>
    </row>
    <row r="32611" spans="17:17" x14ac:dyDescent="0.25">
      <c r="Q32611" s="4">
        <f>IF(('FS-AD Daily '!AX32803-'FS-AD Daily '!AX32802&lt;0), "",'FS-AD Daily '!AX32803-'FS-AD Daily '!AX32802)</f>
        <v>0</v>
      </c>
    </row>
    <row r="32612" spans="17:17" x14ac:dyDescent="0.25">
      <c r="Q32612" s="4">
        <f>IF(('FS-AD Daily '!AX32804-'FS-AD Daily '!AX32803&lt;0), "",'FS-AD Daily '!AX32804-'FS-AD Daily '!AX32803)</f>
        <v>0</v>
      </c>
    </row>
    <row r="32613" spans="17:17" x14ac:dyDescent="0.25">
      <c r="Q32613" s="4">
        <f>IF(('FS-AD Daily '!AX32805-'FS-AD Daily '!AX32804&lt;0), "",'FS-AD Daily '!AX32805-'FS-AD Daily '!AX32804)</f>
        <v>0</v>
      </c>
    </row>
    <row r="32614" spans="17:17" x14ac:dyDescent="0.25">
      <c r="Q32614" s="4">
        <f>IF(('FS-AD Daily '!AX32806-'FS-AD Daily '!AX32805&lt;0), "",'FS-AD Daily '!AX32806-'FS-AD Daily '!AX32805)</f>
        <v>0</v>
      </c>
    </row>
    <row r="32615" spans="17:17" x14ac:dyDescent="0.25">
      <c r="Q32615" s="4">
        <f>IF(('FS-AD Daily '!AX32807-'FS-AD Daily '!AX32806&lt;0), "",'FS-AD Daily '!AX32807-'FS-AD Daily '!AX32806)</f>
        <v>0</v>
      </c>
    </row>
    <row r="32616" spans="17:17" x14ac:dyDescent="0.25">
      <c r="Q32616" s="4">
        <f>IF(('FS-AD Daily '!AX32808-'FS-AD Daily '!AX32807&lt;0), "",'FS-AD Daily '!AX32808-'FS-AD Daily '!AX32807)</f>
        <v>0</v>
      </c>
    </row>
    <row r="32617" spans="17:17" x14ac:dyDescent="0.25">
      <c r="Q32617" s="4">
        <f>IF(('FS-AD Daily '!AX32809-'FS-AD Daily '!AX32808&lt;0), "",'FS-AD Daily '!AX32809-'FS-AD Daily '!AX32808)</f>
        <v>0</v>
      </c>
    </row>
    <row r="32618" spans="17:17" x14ac:dyDescent="0.25">
      <c r="Q32618" s="4">
        <f>IF(('FS-AD Daily '!AX32810-'FS-AD Daily '!AX32809&lt;0), "",'FS-AD Daily '!AX32810-'FS-AD Daily '!AX32809)</f>
        <v>0</v>
      </c>
    </row>
    <row r="32619" spans="17:17" x14ac:dyDescent="0.25">
      <c r="Q32619" s="4">
        <f>IF(('FS-AD Daily '!AX32811-'FS-AD Daily '!AX32810&lt;0), "",'FS-AD Daily '!AX32811-'FS-AD Daily '!AX32810)</f>
        <v>0</v>
      </c>
    </row>
    <row r="32620" spans="17:17" x14ac:dyDescent="0.25">
      <c r="Q32620" s="4">
        <f>IF(('FS-AD Daily '!AX32812-'FS-AD Daily '!AX32811&lt;0), "",'FS-AD Daily '!AX32812-'FS-AD Daily '!AX32811)</f>
        <v>0</v>
      </c>
    </row>
    <row r="32621" spans="17:17" x14ac:dyDescent="0.25">
      <c r="Q32621" s="4">
        <f>IF(('FS-AD Daily '!AX32813-'FS-AD Daily '!AX32812&lt;0), "",'FS-AD Daily '!AX32813-'FS-AD Daily '!AX32812)</f>
        <v>0</v>
      </c>
    </row>
    <row r="32622" spans="17:17" x14ac:dyDescent="0.25">
      <c r="Q32622" s="4">
        <f>IF(('FS-AD Daily '!AX32814-'FS-AD Daily '!AX32813&lt;0), "",'FS-AD Daily '!AX32814-'FS-AD Daily '!AX32813)</f>
        <v>0</v>
      </c>
    </row>
    <row r="32623" spans="17:17" x14ac:dyDescent="0.25">
      <c r="Q32623" s="4">
        <f>IF(('FS-AD Daily '!AX32815-'FS-AD Daily '!AX32814&lt;0), "",'FS-AD Daily '!AX32815-'FS-AD Daily '!AX32814)</f>
        <v>0</v>
      </c>
    </row>
    <row r="32624" spans="17:17" x14ac:dyDescent="0.25">
      <c r="Q32624" s="4">
        <f>IF(('FS-AD Daily '!AX32816-'FS-AD Daily '!AX32815&lt;0), "",'FS-AD Daily '!AX32816-'FS-AD Daily '!AX32815)</f>
        <v>0</v>
      </c>
    </row>
    <row r="32625" spans="17:17" x14ac:dyDescent="0.25">
      <c r="Q32625" s="4">
        <f>IF(('FS-AD Daily '!AX32817-'FS-AD Daily '!AX32816&lt;0), "",'FS-AD Daily '!AX32817-'FS-AD Daily '!AX32816)</f>
        <v>0</v>
      </c>
    </row>
    <row r="32626" spans="17:17" x14ac:dyDescent="0.25">
      <c r="Q32626" s="4">
        <f>IF(('FS-AD Daily '!AX32818-'FS-AD Daily '!AX32817&lt;0), "",'FS-AD Daily '!AX32818-'FS-AD Daily '!AX32817)</f>
        <v>0</v>
      </c>
    </row>
    <row r="32627" spans="17:17" x14ac:dyDescent="0.25">
      <c r="Q32627" s="4">
        <f>IF(('FS-AD Daily '!AX32819-'FS-AD Daily '!AX32818&lt;0), "",'FS-AD Daily '!AX32819-'FS-AD Daily '!AX32818)</f>
        <v>0</v>
      </c>
    </row>
    <row r="32628" spans="17:17" x14ac:dyDescent="0.25">
      <c r="Q32628" s="4">
        <f>IF(('FS-AD Daily '!AX32820-'FS-AD Daily '!AX32819&lt;0), "",'FS-AD Daily '!AX32820-'FS-AD Daily '!AX32819)</f>
        <v>0</v>
      </c>
    </row>
    <row r="32629" spans="17:17" x14ac:dyDescent="0.25">
      <c r="Q32629" s="4">
        <f>IF(('FS-AD Daily '!AX32821-'FS-AD Daily '!AX32820&lt;0), "",'FS-AD Daily '!AX32821-'FS-AD Daily '!AX32820)</f>
        <v>0</v>
      </c>
    </row>
    <row r="32630" spans="17:17" x14ac:dyDescent="0.25">
      <c r="Q32630" s="4">
        <f>IF(('FS-AD Daily '!AX32822-'FS-AD Daily '!AX32821&lt;0), "",'FS-AD Daily '!AX32822-'FS-AD Daily '!AX32821)</f>
        <v>0</v>
      </c>
    </row>
    <row r="32631" spans="17:17" x14ac:dyDescent="0.25">
      <c r="Q32631" s="4">
        <f>IF(('FS-AD Daily '!AX32823-'FS-AD Daily '!AX32822&lt;0), "",'FS-AD Daily '!AX32823-'FS-AD Daily '!AX32822)</f>
        <v>0</v>
      </c>
    </row>
    <row r="32632" spans="17:17" x14ac:dyDescent="0.25">
      <c r="Q32632" s="4">
        <f>IF(('FS-AD Daily '!AX32824-'FS-AD Daily '!AX32823&lt;0), "",'FS-AD Daily '!AX32824-'FS-AD Daily '!AX32823)</f>
        <v>0</v>
      </c>
    </row>
    <row r="32633" spans="17:17" x14ac:dyDescent="0.25">
      <c r="Q32633" s="4">
        <f>IF(('FS-AD Daily '!AX32825-'FS-AD Daily '!AX32824&lt;0), "",'FS-AD Daily '!AX32825-'FS-AD Daily '!AX32824)</f>
        <v>0</v>
      </c>
    </row>
    <row r="32634" spans="17:17" x14ac:dyDescent="0.25">
      <c r="Q32634" s="4">
        <f>IF(('FS-AD Daily '!AX32826-'FS-AD Daily '!AX32825&lt;0), "",'FS-AD Daily '!AX32826-'FS-AD Daily '!AX32825)</f>
        <v>0</v>
      </c>
    </row>
    <row r="32635" spans="17:17" x14ac:dyDescent="0.25">
      <c r="Q32635" s="4">
        <f>IF(('FS-AD Daily '!AX32827-'FS-AD Daily '!AX32826&lt;0), "",'FS-AD Daily '!AX32827-'FS-AD Daily '!AX32826)</f>
        <v>0</v>
      </c>
    </row>
    <row r="32636" spans="17:17" x14ac:dyDescent="0.25">
      <c r="Q32636" s="4">
        <f>IF(('FS-AD Daily '!AX32828-'FS-AD Daily '!AX32827&lt;0), "",'FS-AD Daily '!AX32828-'FS-AD Daily '!AX32827)</f>
        <v>0</v>
      </c>
    </row>
    <row r="32637" spans="17:17" x14ac:dyDescent="0.25">
      <c r="Q32637" s="4">
        <f>IF(('FS-AD Daily '!AX32829-'FS-AD Daily '!AX32828&lt;0), "",'FS-AD Daily '!AX32829-'FS-AD Daily '!AX32828)</f>
        <v>0</v>
      </c>
    </row>
    <row r="32638" spans="17:17" x14ac:dyDescent="0.25">
      <c r="Q32638" s="4">
        <f>IF(('FS-AD Daily '!AX32830-'FS-AD Daily '!AX32829&lt;0), "",'FS-AD Daily '!AX32830-'FS-AD Daily '!AX32829)</f>
        <v>0</v>
      </c>
    </row>
    <row r="32639" spans="17:17" x14ac:dyDescent="0.25">
      <c r="Q32639" s="4">
        <f>IF(('FS-AD Daily '!AX32831-'FS-AD Daily '!AX32830&lt;0), "",'FS-AD Daily '!AX32831-'FS-AD Daily '!AX32830)</f>
        <v>0</v>
      </c>
    </row>
    <row r="32640" spans="17:17" x14ac:dyDescent="0.25">
      <c r="Q32640" s="4">
        <f>IF(('FS-AD Daily '!AX32832-'FS-AD Daily '!AX32831&lt;0), "",'FS-AD Daily '!AX32832-'FS-AD Daily '!AX32831)</f>
        <v>0</v>
      </c>
    </row>
    <row r="32641" spans="17:17" x14ac:dyDescent="0.25">
      <c r="Q32641" s="4">
        <f>IF(('FS-AD Daily '!AX32833-'FS-AD Daily '!AX32832&lt;0), "",'FS-AD Daily '!AX32833-'FS-AD Daily '!AX32832)</f>
        <v>0</v>
      </c>
    </row>
    <row r="32642" spans="17:17" x14ac:dyDescent="0.25">
      <c r="Q32642" s="4">
        <f>IF(('FS-AD Daily '!AX32834-'FS-AD Daily '!AX32833&lt;0), "",'FS-AD Daily '!AX32834-'FS-AD Daily '!AX32833)</f>
        <v>0</v>
      </c>
    </row>
    <row r="32643" spans="17:17" x14ac:dyDescent="0.25">
      <c r="Q32643" s="4">
        <f>IF(('FS-AD Daily '!AX32835-'FS-AD Daily '!AX32834&lt;0), "",'FS-AD Daily '!AX32835-'FS-AD Daily '!AX32834)</f>
        <v>0</v>
      </c>
    </row>
    <row r="32644" spans="17:17" x14ac:dyDescent="0.25">
      <c r="Q32644" s="4">
        <f>IF(('FS-AD Daily '!AX32836-'FS-AD Daily '!AX32835&lt;0), "",'FS-AD Daily '!AX32836-'FS-AD Daily '!AX32835)</f>
        <v>0</v>
      </c>
    </row>
    <row r="32645" spans="17:17" x14ac:dyDescent="0.25">
      <c r="Q32645" s="4">
        <f>IF(('FS-AD Daily '!AX32837-'FS-AD Daily '!AX32836&lt;0), "",'FS-AD Daily '!AX32837-'FS-AD Daily '!AX32836)</f>
        <v>0</v>
      </c>
    </row>
    <row r="32646" spans="17:17" x14ac:dyDescent="0.25">
      <c r="Q32646" s="4">
        <f>IF(('FS-AD Daily '!AX32838-'FS-AD Daily '!AX32837&lt;0), "",'FS-AD Daily '!AX32838-'FS-AD Daily '!AX32837)</f>
        <v>0</v>
      </c>
    </row>
    <row r="32647" spans="17:17" x14ac:dyDescent="0.25">
      <c r="Q32647" s="4">
        <f>IF(('FS-AD Daily '!AX32839-'FS-AD Daily '!AX32838&lt;0), "",'FS-AD Daily '!AX32839-'FS-AD Daily '!AX32838)</f>
        <v>0</v>
      </c>
    </row>
    <row r="32648" spans="17:17" x14ac:dyDescent="0.25">
      <c r="Q32648" s="4">
        <f>IF(('FS-AD Daily '!AX32840-'FS-AD Daily '!AX32839&lt;0), "",'FS-AD Daily '!AX32840-'FS-AD Daily '!AX32839)</f>
        <v>0</v>
      </c>
    </row>
    <row r="32649" spans="17:17" x14ac:dyDescent="0.25">
      <c r="Q32649" s="4">
        <f>IF(('FS-AD Daily '!AX32841-'FS-AD Daily '!AX32840&lt;0), "",'FS-AD Daily '!AX32841-'FS-AD Daily '!AX32840)</f>
        <v>0</v>
      </c>
    </row>
    <row r="32650" spans="17:17" x14ac:dyDescent="0.25">
      <c r="Q32650" s="4">
        <f>IF(('FS-AD Daily '!AX32842-'FS-AD Daily '!AX32841&lt;0), "",'FS-AD Daily '!AX32842-'FS-AD Daily '!AX32841)</f>
        <v>0</v>
      </c>
    </row>
    <row r="32651" spans="17:17" x14ac:dyDescent="0.25">
      <c r="Q32651" s="4">
        <f>IF(('FS-AD Daily '!AX32843-'FS-AD Daily '!AX32842&lt;0), "",'FS-AD Daily '!AX32843-'FS-AD Daily '!AX32842)</f>
        <v>0</v>
      </c>
    </row>
    <row r="32652" spans="17:17" x14ac:dyDescent="0.25">
      <c r="Q32652" s="4">
        <f>IF(('FS-AD Daily '!AX32844-'FS-AD Daily '!AX32843&lt;0), "",'FS-AD Daily '!AX32844-'FS-AD Daily '!AX32843)</f>
        <v>0</v>
      </c>
    </row>
    <row r="32653" spans="17:17" x14ac:dyDescent="0.25">
      <c r="Q32653" s="4">
        <f>IF(('FS-AD Daily '!AX32845-'FS-AD Daily '!AX32844&lt;0), "",'FS-AD Daily '!AX32845-'FS-AD Daily '!AX32844)</f>
        <v>0</v>
      </c>
    </row>
    <row r="32654" spans="17:17" x14ac:dyDescent="0.25">
      <c r="Q32654" s="4">
        <f>IF(('FS-AD Daily '!AX32846-'FS-AD Daily '!AX32845&lt;0), "",'FS-AD Daily '!AX32846-'FS-AD Daily '!AX32845)</f>
        <v>0</v>
      </c>
    </row>
    <row r="32655" spans="17:17" x14ac:dyDescent="0.25">
      <c r="Q32655" s="4">
        <f>IF(('FS-AD Daily '!AX32847-'FS-AD Daily '!AX32846&lt;0), "",'FS-AD Daily '!AX32847-'FS-AD Daily '!AX32846)</f>
        <v>0</v>
      </c>
    </row>
    <row r="32656" spans="17:17" x14ac:dyDescent="0.25">
      <c r="Q32656" s="4">
        <f>IF(('FS-AD Daily '!AX32848-'FS-AD Daily '!AX32847&lt;0), "",'FS-AD Daily '!AX32848-'FS-AD Daily '!AX32847)</f>
        <v>0</v>
      </c>
    </row>
    <row r="32657" spans="17:17" x14ac:dyDescent="0.25">
      <c r="Q32657" s="4">
        <f>IF(('FS-AD Daily '!AX32849-'FS-AD Daily '!AX32848&lt;0), "",'FS-AD Daily '!AX32849-'FS-AD Daily '!AX32848)</f>
        <v>0</v>
      </c>
    </row>
    <row r="32658" spans="17:17" x14ac:dyDescent="0.25">
      <c r="Q32658" s="4">
        <f>IF(('FS-AD Daily '!AX32850-'FS-AD Daily '!AX32849&lt;0), "",'FS-AD Daily '!AX32850-'FS-AD Daily '!AX32849)</f>
        <v>0</v>
      </c>
    </row>
    <row r="32659" spans="17:17" x14ac:dyDescent="0.25">
      <c r="Q32659" s="4">
        <f>IF(('FS-AD Daily '!AX32851-'FS-AD Daily '!AX32850&lt;0), "",'FS-AD Daily '!AX32851-'FS-AD Daily '!AX32850)</f>
        <v>0</v>
      </c>
    </row>
    <row r="32660" spans="17:17" x14ac:dyDescent="0.25">
      <c r="Q32660" s="4">
        <f>IF(('FS-AD Daily '!AX32852-'FS-AD Daily '!AX32851&lt;0), "",'FS-AD Daily '!AX32852-'FS-AD Daily '!AX32851)</f>
        <v>0</v>
      </c>
    </row>
    <row r="32661" spans="17:17" x14ac:dyDescent="0.25">
      <c r="Q32661" s="4">
        <f>IF(('FS-AD Daily '!AX32853-'FS-AD Daily '!AX32852&lt;0), "",'FS-AD Daily '!AX32853-'FS-AD Daily '!AX32852)</f>
        <v>0</v>
      </c>
    </row>
    <row r="32662" spans="17:17" x14ac:dyDescent="0.25">
      <c r="Q32662" s="4">
        <f>IF(('FS-AD Daily '!AX32854-'FS-AD Daily '!AX32853&lt;0), "",'FS-AD Daily '!AX32854-'FS-AD Daily '!AX32853)</f>
        <v>0</v>
      </c>
    </row>
    <row r="32663" spans="17:17" x14ac:dyDescent="0.25">
      <c r="Q32663" s="4">
        <f>IF(('FS-AD Daily '!AX32855-'FS-AD Daily '!AX32854&lt;0), "",'FS-AD Daily '!AX32855-'FS-AD Daily '!AX32854)</f>
        <v>0</v>
      </c>
    </row>
    <row r="32664" spans="17:17" x14ac:dyDescent="0.25">
      <c r="Q32664" s="4">
        <f>IF(('FS-AD Daily '!AX32856-'FS-AD Daily '!AX32855&lt;0), "",'FS-AD Daily '!AX32856-'FS-AD Daily '!AX32855)</f>
        <v>0</v>
      </c>
    </row>
    <row r="32665" spans="17:17" x14ac:dyDescent="0.25">
      <c r="Q32665" s="4">
        <f>IF(('FS-AD Daily '!AX32857-'FS-AD Daily '!AX32856&lt;0), "",'FS-AD Daily '!AX32857-'FS-AD Daily '!AX32856)</f>
        <v>0</v>
      </c>
    </row>
    <row r="32666" spans="17:17" x14ac:dyDescent="0.25">
      <c r="Q32666" s="4">
        <f>IF(('FS-AD Daily '!AX32858-'FS-AD Daily '!AX32857&lt;0), "",'FS-AD Daily '!AX32858-'FS-AD Daily '!AX32857)</f>
        <v>0</v>
      </c>
    </row>
    <row r="32667" spans="17:17" x14ac:dyDescent="0.25">
      <c r="Q32667" s="4">
        <f>IF(('FS-AD Daily '!AX32859-'FS-AD Daily '!AX32858&lt;0), "",'FS-AD Daily '!AX32859-'FS-AD Daily '!AX32858)</f>
        <v>0</v>
      </c>
    </row>
    <row r="32668" spans="17:17" x14ac:dyDescent="0.25">
      <c r="Q32668" s="4">
        <f>IF(('FS-AD Daily '!AX32860-'FS-AD Daily '!AX32859&lt;0), "",'FS-AD Daily '!AX32860-'FS-AD Daily '!AX32859)</f>
        <v>0</v>
      </c>
    </row>
    <row r="32669" spans="17:17" x14ac:dyDescent="0.25">
      <c r="Q32669" s="4">
        <f>IF(('FS-AD Daily '!AX32861-'FS-AD Daily '!AX32860&lt;0), "",'FS-AD Daily '!AX32861-'FS-AD Daily '!AX32860)</f>
        <v>0</v>
      </c>
    </row>
    <row r="32670" spans="17:17" x14ac:dyDescent="0.25">
      <c r="Q32670" s="4">
        <f>IF(('FS-AD Daily '!AX32862-'FS-AD Daily '!AX32861&lt;0), "",'FS-AD Daily '!AX32862-'FS-AD Daily '!AX32861)</f>
        <v>0</v>
      </c>
    </row>
    <row r="32671" spans="17:17" x14ac:dyDescent="0.25">
      <c r="Q32671" s="4">
        <f>IF(('FS-AD Daily '!AX32863-'FS-AD Daily '!AX32862&lt;0), "",'FS-AD Daily '!AX32863-'FS-AD Daily '!AX32862)</f>
        <v>0</v>
      </c>
    </row>
    <row r="32672" spans="17:17" x14ac:dyDescent="0.25">
      <c r="Q32672" s="4">
        <f>IF(('FS-AD Daily '!AX32864-'FS-AD Daily '!AX32863&lt;0), "",'FS-AD Daily '!AX32864-'FS-AD Daily '!AX32863)</f>
        <v>0</v>
      </c>
    </row>
    <row r="32673" spans="17:17" x14ac:dyDescent="0.25">
      <c r="Q32673" s="4">
        <f>IF(('FS-AD Daily '!AX32865-'FS-AD Daily '!AX32864&lt;0), "",'FS-AD Daily '!AX32865-'FS-AD Daily '!AX32864)</f>
        <v>0</v>
      </c>
    </row>
    <row r="32674" spans="17:17" x14ac:dyDescent="0.25">
      <c r="Q32674" s="4">
        <f>IF(('FS-AD Daily '!AX32866-'FS-AD Daily '!AX32865&lt;0), "",'FS-AD Daily '!AX32866-'FS-AD Daily '!AX32865)</f>
        <v>0</v>
      </c>
    </row>
    <row r="32675" spans="17:17" x14ac:dyDescent="0.25">
      <c r="Q32675" s="4">
        <f>IF(('FS-AD Daily '!AX32867-'FS-AD Daily '!AX32866&lt;0), "",'FS-AD Daily '!AX32867-'FS-AD Daily '!AX32866)</f>
        <v>0</v>
      </c>
    </row>
    <row r="32676" spans="17:17" x14ac:dyDescent="0.25">
      <c r="Q32676" s="4">
        <f>IF(('FS-AD Daily '!AX32868-'FS-AD Daily '!AX32867&lt;0), "",'FS-AD Daily '!AX32868-'FS-AD Daily '!AX32867)</f>
        <v>0</v>
      </c>
    </row>
    <row r="32677" spans="17:17" x14ac:dyDescent="0.25">
      <c r="Q32677" s="4">
        <f>IF(('FS-AD Daily '!AX32869-'FS-AD Daily '!AX32868&lt;0), "",'FS-AD Daily '!AX32869-'FS-AD Daily '!AX32868)</f>
        <v>0</v>
      </c>
    </row>
    <row r="32678" spans="17:17" x14ac:dyDescent="0.25">
      <c r="Q32678" s="4">
        <f>IF(('FS-AD Daily '!AX32870-'FS-AD Daily '!AX32869&lt;0), "",'FS-AD Daily '!AX32870-'FS-AD Daily '!AX32869)</f>
        <v>0</v>
      </c>
    </row>
    <row r="32679" spans="17:17" x14ac:dyDescent="0.25">
      <c r="Q32679" s="4">
        <f>IF(('FS-AD Daily '!AX32871-'FS-AD Daily '!AX32870&lt;0), "",'FS-AD Daily '!AX32871-'FS-AD Daily '!AX32870)</f>
        <v>0</v>
      </c>
    </row>
    <row r="32680" spans="17:17" x14ac:dyDescent="0.25">
      <c r="Q32680" s="4">
        <f>IF(('FS-AD Daily '!AX32872-'FS-AD Daily '!AX32871&lt;0), "",'FS-AD Daily '!AX32872-'FS-AD Daily '!AX32871)</f>
        <v>0</v>
      </c>
    </row>
    <row r="32681" spans="17:17" x14ac:dyDescent="0.25">
      <c r="Q32681" s="4">
        <f>IF(('FS-AD Daily '!AX32873-'FS-AD Daily '!AX32872&lt;0), "",'FS-AD Daily '!AX32873-'FS-AD Daily '!AX32872)</f>
        <v>0</v>
      </c>
    </row>
    <row r="32682" spans="17:17" x14ac:dyDescent="0.25">
      <c r="Q32682" s="4">
        <f>IF(('FS-AD Daily '!AX32874-'FS-AD Daily '!AX32873&lt;0), "",'FS-AD Daily '!AX32874-'FS-AD Daily '!AX32873)</f>
        <v>0</v>
      </c>
    </row>
    <row r="32683" spans="17:17" x14ac:dyDescent="0.25">
      <c r="Q32683" s="4">
        <f>IF(('FS-AD Daily '!AX32875-'FS-AD Daily '!AX32874&lt;0), "",'FS-AD Daily '!AX32875-'FS-AD Daily '!AX32874)</f>
        <v>0</v>
      </c>
    </row>
    <row r="32684" spans="17:17" x14ac:dyDescent="0.25">
      <c r="Q32684" s="4">
        <f>IF(('FS-AD Daily '!AX32876-'FS-AD Daily '!AX32875&lt;0), "",'FS-AD Daily '!AX32876-'FS-AD Daily '!AX32875)</f>
        <v>0</v>
      </c>
    </row>
    <row r="32685" spans="17:17" x14ac:dyDescent="0.25">
      <c r="Q32685" s="4">
        <f>IF(('FS-AD Daily '!AX32877-'FS-AD Daily '!AX32876&lt;0), "",'FS-AD Daily '!AX32877-'FS-AD Daily '!AX32876)</f>
        <v>0</v>
      </c>
    </row>
    <row r="32686" spans="17:17" x14ac:dyDescent="0.25">
      <c r="Q32686" s="4">
        <f>IF(('FS-AD Daily '!AX32878-'FS-AD Daily '!AX32877&lt;0), "",'FS-AD Daily '!AX32878-'FS-AD Daily '!AX32877)</f>
        <v>0</v>
      </c>
    </row>
    <row r="32687" spans="17:17" x14ac:dyDescent="0.25">
      <c r="Q32687" s="4">
        <f>IF(('FS-AD Daily '!AX32879-'FS-AD Daily '!AX32878&lt;0), "",'FS-AD Daily '!AX32879-'FS-AD Daily '!AX32878)</f>
        <v>0</v>
      </c>
    </row>
    <row r="32688" spans="17:17" x14ac:dyDescent="0.25">
      <c r="Q32688" s="4">
        <f>IF(('FS-AD Daily '!AX32880-'FS-AD Daily '!AX32879&lt;0), "",'FS-AD Daily '!AX32880-'FS-AD Daily '!AX32879)</f>
        <v>0</v>
      </c>
    </row>
    <row r="32689" spans="17:17" x14ac:dyDescent="0.25">
      <c r="Q32689" s="4">
        <f>IF(('FS-AD Daily '!AX32881-'FS-AD Daily '!AX32880&lt;0), "",'FS-AD Daily '!AX32881-'FS-AD Daily '!AX32880)</f>
        <v>0</v>
      </c>
    </row>
    <row r="32690" spans="17:17" x14ac:dyDescent="0.25">
      <c r="Q32690" s="4">
        <f>IF(('FS-AD Daily '!AX32882-'FS-AD Daily '!AX32881&lt;0), "",'FS-AD Daily '!AX32882-'FS-AD Daily '!AX32881)</f>
        <v>0</v>
      </c>
    </row>
    <row r="32691" spans="17:17" x14ac:dyDescent="0.25">
      <c r="Q32691" s="4">
        <f>IF(('FS-AD Daily '!AX32883-'FS-AD Daily '!AX32882&lt;0), "",'FS-AD Daily '!AX32883-'FS-AD Daily '!AX32882)</f>
        <v>0</v>
      </c>
    </row>
    <row r="32692" spans="17:17" x14ac:dyDescent="0.25">
      <c r="Q32692" s="4">
        <f>IF(('FS-AD Daily '!AX32884-'FS-AD Daily '!AX32883&lt;0), "",'FS-AD Daily '!AX32884-'FS-AD Daily '!AX32883)</f>
        <v>0</v>
      </c>
    </row>
    <row r="32693" spans="17:17" x14ac:dyDescent="0.25">
      <c r="Q32693" s="4">
        <f>IF(('FS-AD Daily '!AX32885-'FS-AD Daily '!AX32884&lt;0), "",'FS-AD Daily '!AX32885-'FS-AD Daily '!AX32884)</f>
        <v>0</v>
      </c>
    </row>
    <row r="32694" spans="17:17" x14ac:dyDescent="0.25">
      <c r="Q32694" s="4">
        <f>IF(('FS-AD Daily '!AX32886-'FS-AD Daily '!AX32885&lt;0), "",'FS-AD Daily '!AX32886-'FS-AD Daily '!AX32885)</f>
        <v>0</v>
      </c>
    </row>
    <row r="32695" spans="17:17" x14ac:dyDescent="0.25">
      <c r="Q32695" s="4">
        <f>IF(('FS-AD Daily '!AX32887-'FS-AD Daily '!AX32886&lt;0), "",'FS-AD Daily '!AX32887-'FS-AD Daily '!AX32886)</f>
        <v>0</v>
      </c>
    </row>
    <row r="32696" spans="17:17" x14ac:dyDescent="0.25">
      <c r="Q32696" s="4">
        <f>IF(('FS-AD Daily '!AX32888-'FS-AD Daily '!AX32887&lt;0), "",'FS-AD Daily '!AX32888-'FS-AD Daily '!AX32887)</f>
        <v>0</v>
      </c>
    </row>
    <row r="32697" spans="17:17" x14ac:dyDescent="0.25">
      <c r="Q32697" s="4">
        <f>IF(('FS-AD Daily '!AX32889-'FS-AD Daily '!AX32888&lt;0), "",'FS-AD Daily '!AX32889-'FS-AD Daily '!AX32888)</f>
        <v>0</v>
      </c>
    </row>
    <row r="32698" spans="17:17" x14ac:dyDescent="0.25">
      <c r="Q32698" s="4">
        <f>IF(('FS-AD Daily '!AX32890-'FS-AD Daily '!AX32889&lt;0), "",'FS-AD Daily '!AX32890-'FS-AD Daily '!AX32889)</f>
        <v>0</v>
      </c>
    </row>
    <row r="32699" spans="17:17" x14ac:dyDescent="0.25">
      <c r="Q32699" s="4">
        <f>IF(('FS-AD Daily '!AX32891-'FS-AD Daily '!AX32890&lt;0), "",'FS-AD Daily '!AX32891-'FS-AD Daily '!AX32890)</f>
        <v>0</v>
      </c>
    </row>
    <row r="32700" spans="17:17" x14ac:dyDescent="0.25">
      <c r="Q32700" s="4">
        <f>IF(('FS-AD Daily '!AX32892-'FS-AD Daily '!AX32891&lt;0), "",'FS-AD Daily '!AX32892-'FS-AD Daily '!AX32891)</f>
        <v>0</v>
      </c>
    </row>
    <row r="32701" spans="17:17" x14ac:dyDescent="0.25">
      <c r="Q32701" s="4">
        <f>IF(('FS-AD Daily '!AX32893-'FS-AD Daily '!AX32892&lt;0), "",'FS-AD Daily '!AX32893-'FS-AD Daily '!AX32892)</f>
        <v>0</v>
      </c>
    </row>
    <row r="32702" spans="17:17" x14ac:dyDescent="0.25">
      <c r="Q32702" s="4">
        <f>IF(('FS-AD Daily '!AX32894-'FS-AD Daily '!AX32893&lt;0), "",'FS-AD Daily '!AX32894-'FS-AD Daily '!AX32893)</f>
        <v>0</v>
      </c>
    </row>
    <row r="32703" spans="17:17" x14ac:dyDescent="0.25">
      <c r="Q32703" s="4">
        <f>IF(('FS-AD Daily '!AX32895-'FS-AD Daily '!AX32894&lt;0), "",'FS-AD Daily '!AX32895-'FS-AD Daily '!AX32894)</f>
        <v>0</v>
      </c>
    </row>
    <row r="32704" spans="17:17" x14ac:dyDescent="0.25">
      <c r="Q32704" s="4">
        <f>IF(('FS-AD Daily '!AX32896-'FS-AD Daily '!AX32895&lt;0), "",'FS-AD Daily '!AX32896-'FS-AD Daily '!AX32895)</f>
        <v>0</v>
      </c>
    </row>
    <row r="32705" spans="17:17" x14ac:dyDescent="0.25">
      <c r="Q32705" s="4">
        <f>IF(('FS-AD Daily '!AX32897-'FS-AD Daily '!AX32896&lt;0), "",'FS-AD Daily '!AX32897-'FS-AD Daily '!AX32896)</f>
        <v>0</v>
      </c>
    </row>
    <row r="32706" spans="17:17" x14ac:dyDescent="0.25">
      <c r="Q32706" s="4">
        <f>IF(('FS-AD Daily '!AX32898-'FS-AD Daily '!AX32897&lt;0), "",'FS-AD Daily '!AX32898-'FS-AD Daily '!AX32897)</f>
        <v>0</v>
      </c>
    </row>
    <row r="32707" spans="17:17" x14ac:dyDescent="0.25">
      <c r="Q32707" s="4">
        <f>IF(('FS-AD Daily '!AX32899-'FS-AD Daily '!AX32898&lt;0), "",'FS-AD Daily '!AX32899-'FS-AD Daily '!AX32898)</f>
        <v>0</v>
      </c>
    </row>
    <row r="32708" spans="17:17" x14ac:dyDescent="0.25">
      <c r="Q32708" s="4">
        <f>IF(('FS-AD Daily '!AX32900-'FS-AD Daily '!AX32899&lt;0), "",'FS-AD Daily '!AX32900-'FS-AD Daily '!AX32899)</f>
        <v>0</v>
      </c>
    </row>
    <row r="32709" spans="17:17" x14ac:dyDescent="0.25">
      <c r="Q32709" s="4">
        <f>IF(('FS-AD Daily '!AX32901-'FS-AD Daily '!AX32900&lt;0), "",'FS-AD Daily '!AX32901-'FS-AD Daily '!AX32900)</f>
        <v>0</v>
      </c>
    </row>
    <row r="32710" spans="17:17" x14ac:dyDescent="0.25">
      <c r="Q32710" s="4">
        <f>IF(('FS-AD Daily '!AX32902-'FS-AD Daily '!AX32901&lt;0), "",'FS-AD Daily '!AX32902-'FS-AD Daily '!AX32901)</f>
        <v>0</v>
      </c>
    </row>
    <row r="32711" spans="17:17" x14ac:dyDescent="0.25">
      <c r="Q32711" s="4">
        <f>IF(('FS-AD Daily '!AX32903-'FS-AD Daily '!AX32902&lt;0), "",'FS-AD Daily '!AX32903-'FS-AD Daily '!AX32902)</f>
        <v>0</v>
      </c>
    </row>
    <row r="32712" spans="17:17" x14ac:dyDescent="0.25">
      <c r="Q32712" s="4">
        <f>IF(('FS-AD Daily '!AX32904-'FS-AD Daily '!AX32903&lt;0), "",'FS-AD Daily '!AX32904-'FS-AD Daily '!AX32903)</f>
        <v>0</v>
      </c>
    </row>
    <row r="32713" spans="17:17" x14ac:dyDescent="0.25">
      <c r="Q32713" s="4">
        <f>IF(('FS-AD Daily '!AX32905-'FS-AD Daily '!AX32904&lt;0), "",'FS-AD Daily '!AX32905-'FS-AD Daily '!AX32904)</f>
        <v>0</v>
      </c>
    </row>
    <row r="32714" spans="17:17" x14ac:dyDescent="0.25">
      <c r="Q32714" s="4">
        <f>IF(('FS-AD Daily '!AX32906-'FS-AD Daily '!AX32905&lt;0), "",'FS-AD Daily '!AX32906-'FS-AD Daily '!AX32905)</f>
        <v>0</v>
      </c>
    </row>
    <row r="32715" spans="17:17" x14ac:dyDescent="0.25">
      <c r="Q32715" s="4">
        <f>IF(('FS-AD Daily '!AX32907-'FS-AD Daily '!AX32906&lt;0), "",'FS-AD Daily '!AX32907-'FS-AD Daily '!AX32906)</f>
        <v>0</v>
      </c>
    </row>
    <row r="32716" spans="17:17" x14ac:dyDescent="0.25">
      <c r="Q32716" s="4">
        <f>IF(('FS-AD Daily '!AX32908-'FS-AD Daily '!AX32907&lt;0), "",'FS-AD Daily '!AX32908-'FS-AD Daily '!AX32907)</f>
        <v>0</v>
      </c>
    </row>
    <row r="32717" spans="17:17" x14ac:dyDescent="0.25">
      <c r="Q32717" s="4">
        <f>IF(('FS-AD Daily '!AX32909-'FS-AD Daily '!AX32908&lt;0), "",'FS-AD Daily '!AX32909-'FS-AD Daily '!AX32908)</f>
        <v>0</v>
      </c>
    </row>
    <row r="32718" spans="17:17" x14ac:dyDescent="0.25">
      <c r="Q32718" s="4">
        <f>IF(('FS-AD Daily '!AX32910-'FS-AD Daily '!AX32909&lt;0), "",'FS-AD Daily '!AX32910-'FS-AD Daily '!AX32909)</f>
        <v>0</v>
      </c>
    </row>
    <row r="32719" spans="17:17" x14ac:dyDescent="0.25">
      <c r="Q32719" s="4">
        <f>IF(('FS-AD Daily '!AX32911-'FS-AD Daily '!AX32910&lt;0), "",'FS-AD Daily '!AX32911-'FS-AD Daily '!AX32910)</f>
        <v>0</v>
      </c>
    </row>
    <row r="32720" spans="17:17" x14ac:dyDescent="0.25">
      <c r="Q32720" s="4">
        <f>IF(('FS-AD Daily '!AX32912-'FS-AD Daily '!AX32911&lt;0), "",'FS-AD Daily '!AX32912-'FS-AD Daily '!AX32911)</f>
        <v>0</v>
      </c>
    </row>
    <row r="32721" spans="17:17" x14ac:dyDescent="0.25">
      <c r="Q32721" s="4">
        <f>IF(('FS-AD Daily '!AX32913-'FS-AD Daily '!AX32912&lt;0), "",'FS-AD Daily '!AX32913-'FS-AD Daily '!AX32912)</f>
        <v>0</v>
      </c>
    </row>
    <row r="32722" spans="17:17" x14ac:dyDescent="0.25">
      <c r="Q32722" s="4">
        <f>IF(('FS-AD Daily '!AX32914-'FS-AD Daily '!AX32913&lt;0), "",'FS-AD Daily '!AX32914-'FS-AD Daily '!AX32913)</f>
        <v>0</v>
      </c>
    </row>
    <row r="32723" spans="17:17" x14ac:dyDescent="0.25">
      <c r="Q32723" s="4">
        <f>IF(('FS-AD Daily '!AX32915-'FS-AD Daily '!AX32914&lt;0), "",'FS-AD Daily '!AX32915-'FS-AD Daily '!AX32914)</f>
        <v>0</v>
      </c>
    </row>
    <row r="32724" spans="17:17" x14ac:dyDescent="0.25">
      <c r="Q32724" s="4">
        <f>IF(('FS-AD Daily '!AX32916-'FS-AD Daily '!AX32915&lt;0), "",'FS-AD Daily '!AX32916-'FS-AD Daily '!AX32915)</f>
        <v>0</v>
      </c>
    </row>
    <row r="32725" spans="17:17" x14ac:dyDescent="0.25">
      <c r="Q32725" s="4">
        <f>IF(('FS-AD Daily '!AX32917-'FS-AD Daily '!AX32916&lt;0), "",'FS-AD Daily '!AX32917-'FS-AD Daily '!AX32916)</f>
        <v>0</v>
      </c>
    </row>
    <row r="32726" spans="17:17" x14ac:dyDescent="0.25">
      <c r="Q32726" s="4">
        <f>IF(('FS-AD Daily '!AX32918-'FS-AD Daily '!AX32917&lt;0), "",'FS-AD Daily '!AX32918-'FS-AD Daily '!AX32917)</f>
        <v>0</v>
      </c>
    </row>
    <row r="32727" spans="17:17" x14ac:dyDescent="0.25">
      <c r="Q32727" s="4">
        <f>IF(('FS-AD Daily '!AX32919-'FS-AD Daily '!AX32918&lt;0), "",'FS-AD Daily '!AX32919-'FS-AD Daily '!AX32918)</f>
        <v>0</v>
      </c>
    </row>
    <row r="32728" spans="17:17" x14ac:dyDescent="0.25">
      <c r="Q32728" s="4">
        <f>IF(('FS-AD Daily '!AX32920-'FS-AD Daily '!AX32919&lt;0), "",'FS-AD Daily '!AX32920-'FS-AD Daily '!AX32919)</f>
        <v>0</v>
      </c>
    </row>
    <row r="32729" spans="17:17" x14ac:dyDescent="0.25">
      <c r="Q32729" s="4">
        <f>IF(('FS-AD Daily '!AX32921-'FS-AD Daily '!AX32920&lt;0), "",'FS-AD Daily '!AX32921-'FS-AD Daily '!AX32920)</f>
        <v>0</v>
      </c>
    </row>
    <row r="32730" spans="17:17" x14ac:dyDescent="0.25">
      <c r="Q32730" s="4">
        <f>IF(('FS-AD Daily '!AX32922-'FS-AD Daily '!AX32921&lt;0), "",'FS-AD Daily '!AX32922-'FS-AD Daily '!AX32921)</f>
        <v>0</v>
      </c>
    </row>
    <row r="32731" spans="17:17" x14ac:dyDescent="0.25">
      <c r="Q32731" s="4">
        <f>IF(('FS-AD Daily '!AX32923-'FS-AD Daily '!AX32922&lt;0), "",'FS-AD Daily '!AX32923-'FS-AD Daily '!AX32922)</f>
        <v>0</v>
      </c>
    </row>
    <row r="32732" spans="17:17" x14ac:dyDescent="0.25">
      <c r="Q32732" s="4">
        <f>IF(('FS-AD Daily '!AX32924-'FS-AD Daily '!AX32923&lt;0), "",'FS-AD Daily '!AX32924-'FS-AD Daily '!AX32923)</f>
        <v>0</v>
      </c>
    </row>
    <row r="32733" spans="17:17" x14ac:dyDescent="0.25">
      <c r="Q32733" s="4">
        <f>IF(('FS-AD Daily '!AX32925-'FS-AD Daily '!AX32924&lt;0), "",'FS-AD Daily '!AX32925-'FS-AD Daily '!AX32924)</f>
        <v>0</v>
      </c>
    </row>
    <row r="32734" spans="17:17" x14ac:dyDescent="0.25">
      <c r="Q32734" s="4">
        <f>IF(('FS-AD Daily '!AX32926-'FS-AD Daily '!AX32925&lt;0), "",'FS-AD Daily '!AX32926-'FS-AD Daily '!AX32925)</f>
        <v>0</v>
      </c>
    </row>
    <row r="32735" spans="17:17" x14ac:dyDescent="0.25">
      <c r="Q32735" s="4">
        <f>IF(('FS-AD Daily '!AX32927-'FS-AD Daily '!AX32926&lt;0), "",'FS-AD Daily '!AX32927-'FS-AD Daily '!AX32926)</f>
        <v>0</v>
      </c>
    </row>
    <row r="32736" spans="17:17" x14ac:dyDescent="0.25">
      <c r="Q32736" s="4">
        <f>IF(('FS-AD Daily '!AX32928-'FS-AD Daily '!AX32927&lt;0), "",'FS-AD Daily '!AX32928-'FS-AD Daily '!AX32927)</f>
        <v>0</v>
      </c>
    </row>
    <row r="32737" spans="17:17" x14ac:dyDescent="0.25">
      <c r="Q32737" s="4">
        <f>IF(('FS-AD Daily '!AX32929-'FS-AD Daily '!AX32928&lt;0), "",'FS-AD Daily '!AX32929-'FS-AD Daily '!AX32928)</f>
        <v>0</v>
      </c>
    </row>
    <row r="32738" spans="17:17" x14ac:dyDescent="0.25">
      <c r="Q32738" s="4">
        <f>IF(('FS-AD Daily '!AX32930-'FS-AD Daily '!AX32929&lt;0), "",'FS-AD Daily '!AX32930-'FS-AD Daily '!AX32929)</f>
        <v>0</v>
      </c>
    </row>
    <row r="32739" spans="17:17" x14ac:dyDescent="0.25">
      <c r="Q32739" s="4">
        <f>IF(('FS-AD Daily '!AX32931-'FS-AD Daily '!AX32930&lt;0), "",'FS-AD Daily '!AX32931-'FS-AD Daily '!AX32930)</f>
        <v>0</v>
      </c>
    </row>
    <row r="32740" spans="17:17" x14ac:dyDescent="0.25">
      <c r="Q32740" s="4">
        <f>IF(('FS-AD Daily '!AX32932-'FS-AD Daily '!AX32931&lt;0), "",'FS-AD Daily '!AX32932-'FS-AD Daily '!AX32931)</f>
        <v>0</v>
      </c>
    </row>
    <row r="32741" spans="17:17" x14ac:dyDescent="0.25">
      <c r="Q32741" s="4">
        <f>IF(('FS-AD Daily '!AX32933-'FS-AD Daily '!AX32932&lt;0), "",'FS-AD Daily '!AX32933-'FS-AD Daily '!AX32932)</f>
        <v>0</v>
      </c>
    </row>
    <row r="32742" spans="17:17" x14ac:dyDescent="0.25">
      <c r="Q32742" s="4">
        <f>IF(('FS-AD Daily '!AX32934-'FS-AD Daily '!AX32933&lt;0), "",'FS-AD Daily '!AX32934-'FS-AD Daily '!AX32933)</f>
        <v>0</v>
      </c>
    </row>
    <row r="32743" spans="17:17" x14ac:dyDescent="0.25">
      <c r="Q32743" s="4">
        <f>IF(('FS-AD Daily '!AX32935-'FS-AD Daily '!AX32934&lt;0), "",'FS-AD Daily '!AX32935-'FS-AD Daily '!AX32934)</f>
        <v>0</v>
      </c>
    </row>
    <row r="32744" spans="17:17" x14ac:dyDescent="0.25">
      <c r="Q32744" s="4">
        <f>IF(('FS-AD Daily '!AX32936-'FS-AD Daily '!AX32935&lt;0), "",'FS-AD Daily '!AX32936-'FS-AD Daily '!AX32935)</f>
        <v>0</v>
      </c>
    </row>
    <row r="32745" spans="17:17" x14ac:dyDescent="0.25">
      <c r="Q32745" s="4">
        <f>IF(('FS-AD Daily '!AX32937-'FS-AD Daily '!AX32936&lt;0), "",'FS-AD Daily '!AX32937-'FS-AD Daily '!AX32936)</f>
        <v>0</v>
      </c>
    </row>
    <row r="32746" spans="17:17" x14ac:dyDescent="0.25">
      <c r="Q32746" s="4">
        <f>IF(('FS-AD Daily '!AX32938-'FS-AD Daily '!AX32937&lt;0), "",'FS-AD Daily '!AX32938-'FS-AD Daily '!AX32937)</f>
        <v>0</v>
      </c>
    </row>
    <row r="32747" spans="17:17" x14ac:dyDescent="0.25">
      <c r="Q32747" s="4">
        <f>IF(('FS-AD Daily '!AX32939-'FS-AD Daily '!AX32938&lt;0), "",'FS-AD Daily '!AX32939-'FS-AD Daily '!AX32938)</f>
        <v>0</v>
      </c>
    </row>
    <row r="32748" spans="17:17" x14ac:dyDescent="0.25">
      <c r="Q32748" s="4">
        <f>IF(('FS-AD Daily '!AX32940-'FS-AD Daily '!AX32939&lt;0), "",'FS-AD Daily '!AX32940-'FS-AD Daily '!AX32939)</f>
        <v>0</v>
      </c>
    </row>
    <row r="32749" spans="17:17" x14ac:dyDescent="0.25">
      <c r="Q32749" s="4">
        <f>IF(('FS-AD Daily '!AX32941-'FS-AD Daily '!AX32940&lt;0), "",'FS-AD Daily '!AX32941-'FS-AD Daily '!AX32940)</f>
        <v>0</v>
      </c>
    </row>
    <row r="32750" spans="17:17" x14ac:dyDescent="0.25">
      <c r="Q32750" s="4">
        <f>IF(('FS-AD Daily '!AX32942-'FS-AD Daily '!AX32941&lt;0), "",'FS-AD Daily '!AX32942-'FS-AD Daily '!AX32941)</f>
        <v>0</v>
      </c>
    </row>
    <row r="32751" spans="17:17" x14ac:dyDescent="0.25">
      <c r="Q32751" s="4">
        <f>IF(('FS-AD Daily '!AX32943-'FS-AD Daily '!AX32942&lt;0), "",'FS-AD Daily '!AX32943-'FS-AD Daily '!AX32942)</f>
        <v>0</v>
      </c>
    </row>
    <row r="32752" spans="17:17" x14ac:dyDescent="0.25">
      <c r="Q32752" s="4">
        <f>IF(('FS-AD Daily '!AX32944-'FS-AD Daily '!AX32943&lt;0), "",'FS-AD Daily '!AX32944-'FS-AD Daily '!AX32943)</f>
        <v>0</v>
      </c>
    </row>
    <row r="32753" spans="17:17" x14ac:dyDescent="0.25">
      <c r="Q32753" s="4">
        <f>IF(('FS-AD Daily '!AX32945-'FS-AD Daily '!AX32944&lt;0), "",'FS-AD Daily '!AX32945-'FS-AD Daily '!AX32944)</f>
        <v>0</v>
      </c>
    </row>
    <row r="32754" spans="17:17" x14ac:dyDescent="0.25">
      <c r="Q32754" s="4">
        <f>IF(('FS-AD Daily '!AX32946-'FS-AD Daily '!AX32945&lt;0), "",'FS-AD Daily '!AX32946-'FS-AD Daily '!AX32945)</f>
        <v>0</v>
      </c>
    </row>
    <row r="32755" spans="17:17" x14ac:dyDescent="0.25">
      <c r="Q32755" s="4">
        <f>IF(('FS-AD Daily '!AX32947-'FS-AD Daily '!AX32946&lt;0), "",'FS-AD Daily '!AX32947-'FS-AD Daily '!AX32946)</f>
        <v>0</v>
      </c>
    </row>
    <row r="32756" spans="17:17" x14ac:dyDescent="0.25">
      <c r="Q32756" s="4">
        <f>IF(('FS-AD Daily '!AX32948-'FS-AD Daily '!AX32947&lt;0), "",'FS-AD Daily '!AX32948-'FS-AD Daily '!AX32947)</f>
        <v>0</v>
      </c>
    </row>
    <row r="32757" spans="17:17" x14ac:dyDescent="0.25">
      <c r="Q32757" s="4">
        <f>IF(('FS-AD Daily '!AX32949-'FS-AD Daily '!AX32948&lt;0), "",'FS-AD Daily '!AX32949-'FS-AD Daily '!AX32948)</f>
        <v>0</v>
      </c>
    </row>
    <row r="32758" spans="17:17" x14ac:dyDescent="0.25">
      <c r="Q32758" s="4">
        <f>IF(('FS-AD Daily '!AX32950-'FS-AD Daily '!AX32949&lt;0), "",'FS-AD Daily '!AX32950-'FS-AD Daily '!AX32949)</f>
        <v>0</v>
      </c>
    </row>
    <row r="32759" spans="17:17" x14ac:dyDescent="0.25">
      <c r="Q32759" s="4">
        <f>IF(('FS-AD Daily '!AX32951-'FS-AD Daily '!AX32950&lt;0), "",'FS-AD Daily '!AX32951-'FS-AD Daily '!AX32950)</f>
        <v>0</v>
      </c>
    </row>
    <row r="32760" spans="17:17" x14ac:dyDescent="0.25">
      <c r="Q32760" s="4">
        <f>IF(('FS-AD Daily '!AX32952-'FS-AD Daily '!AX32951&lt;0), "",'FS-AD Daily '!AX32952-'FS-AD Daily '!AX32951)</f>
        <v>0</v>
      </c>
    </row>
    <row r="32761" spans="17:17" x14ac:dyDescent="0.25">
      <c r="Q32761" s="4">
        <f>IF(('FS-AD Daily '!AX32953-'FS-AD Daily '!AX32952&lt;0), "",'FS-AD Daily '!AX32953-'FS-AD Daily '!AX32952)</f>
        <v>0</v>
      </c>
    </row>
    <row r="32762" spans="17:17" x14ac:dyDescent="0.25">
      <c r="Q32762" s="4">
        <f>IF(('FS-AD Daily '!AX32954-'FS-AD Daily '!AX32953&lt;0), "",'FS-AD Daily '!AX32954-'FS-AD Daily '!AX32953)</f>
        <v>0</v>
      </c>
    </row>
    <row r="32763" spans="17:17" x14ac:dyDescent="0.25">
      <c r="Q32763" s="4">
        <f>IF(('FS-AD Daily '!AX32955-'FS-AD Daily '!AX32954&lt;0), "",'FS-AD Daily '!AX32955-'FS-AD Daily '!AX32954)</f>
        <v>0</v>
      </c>
    </row>
    <row r="32764" spans="17:17" x14ac:dyDescent="0.25">
      <c r="Q32764" s="4">
        <f>IF(('FS-AD Daily '!AX32956-'FS-AD Daily '!AX32955&lt;0), "",'FS-AD Daily '!AX32956-'FS-AD Daily '!AX32955)</f>
        <v>0</v>
      </c>
    </row>
    <row r="32765" spans="17:17" x14ac:dyDescent="0.25">
      <c r="Q32765" s="4">
        <f>IF(('FS-AD Daily '!AX32957-'FS-AD Daily '!AX32956&lt;0), "",'FS-AD Daily '!AX32957-'FS-AD Daily '!AX32956)</f>
        <v>0</v>
      </c>
    </row>
    <row r="32766" spans="17:17" x14ac:dyDescent="0.25">
      <c r="Q32766" s="4">
        <f>IF(('FS-AD Daily '!AX32958-'FS-AD Daily '!AX32957&lt;0), "",'FS-AD Daily '!AX32958-'FS-AD Daily '!AX32957)</f>
        <v>0</v>
      </c>
    </row>
    <row r="32767" spans="17:17" x14ac:dyDescent="0.25">
      <c r="Q32767" s="4">
        <f>IF(('FS-AD Daily '!AX32959-'FS-AD Daily '!AX32958&lt;0), "",'FS-AD Daily '!AX32959-'FS-AD Daily '!AX32958)</f>
        <v>0</v>
      </c>
    </row>
    <row r="32768" spans="17:17" x14ac:dyDescent="0.25">
      <c r="Q32768" s="4">
        <f>IF(('FS-AD Daily '!AX32960-'FS-AD Daily '!AX32959&lt;0), "",'FS-AD Daily '!AX32960-'FS-AD Daily '!AX32959)</f>
        <v>0</v>
      </c>
    </row>
    <row r="32769" spans="17:17" x14ac:dyDescent="0.25">
      <c r="Q32769" s="4">
        <f>IF(('FS-AD Daily '!AX32961-'FS-AD Daily '!AX32960&lt;0), "",'FS-AD Daily '!AX32961-'FS-AD Daily '!AX32960)</f>
        <v>0</v>
      </c>
    </row>
    <row r="32770" spans="17:17" x14ac:dyDescent="0.25">
      <c r="Q32770" s="4">
        <f>IF(('FS-AD Daily '!AX32962-'FS-AD Daily '!AX32961&lt;0), "",'FS-AD Daily '!AX32962-'FS-AD Daily '!AX32961)</f>
        <v>0</v>
      </c>
    </row>
    <row r="32771" spans="17:17" x14ac:dyDescent="0.25">
      <c r="Q32771" s="4">
        <f>IF(('FS-AD Daily '!AX32963-'FS-AD Daily '!AX32962&lt;0), "",'FS-AD Daily '!AX32963-'FS-AD Daily '!AX32962)</f>
        <v>0</v>
      </c>
    </row>
    <row r="32772" spans="17:17" x14ac:dyDescent="0.25">
      <c r="Q32772" s="4">
        <f>IF(('FS-AD Daily '!AX32964-'FS-AD Daily '!AX32963&lt;0), "",'FS-AD Daily '!AX32964-'FS-AD Daily '!AX32963)</f>
        <v>0</v>
      </c>
    </row>
    <row r="32773" spans="17:17" x14ac:dyDescent="0.25">
      <c r="Q32773" s="4">
        <f>IF(('FS-AD Daily '!AX32965-'FS-AD Daily '!AX32964&lt;0), "",'FS-AD Daily '!AX32965-'FS-AD Daily '!AX32964)</f>
        <v>0</v>
      </c>
    </row>
    <row r="32774" spans="17:17" x14ac:dyDescent="0.25">
      <c r="Q32774" s="4">
        <f>IF(('FS-AD Daily '!AX32966-'FS-AD Daily '!AX32965&lt;0), "",'FS-AD Daily '!AX32966-'FS-AD Daily '!AX32965)</f>
        <v>0</v>
      </c>
    </row>
    <row r="32775" spans="17:17" x14ac:dyDescent="0.25">
      <c r="Q32775" s="4">
        <f>IF(('FS-AD Daily '!AX32967-'FS-AD Daily '!AX32966&lt;0), "",'FS-AD Daily '!AX32967-'FS-AD Daily '!AX32966)</f>
        <v>0</v>
      </c>
    </row>
    <row r="32776" spans="17:17" x14ac:dyDescent="0.25">
      <c r="Q32776" s="4">
        <f>IF(('FS-AD Daily '!AX32968-'FS-AD Daily '!AX32967&lt;0), "",'FS-AD Daily '!AX32968-'FS-AD Daily '!AX32967)</f>
        <v>0</v>
      </c>
    </row>
    <row r="32777" spans="17:17" x14ac:dyDescent="0.25">
      <c r="Q32777" s="4">
        <f>IF(('FS-AD Daily '!AX32969-'FS-AD Daily '!AX32968&lt;0), "",'FS-AD Daily '!AX32969-'FS-AD Daily '!AX32968)</f>
        <v>0</v>
      </c>
    </row>
    <row r="32778" spans="17:17" x14ac:dyDescent="0.25">
      <c r="Q32778" s="4">
        <f>IF(('FS-AD Daily '!AX32970-'FS-AD Daily '!AX32969&lt;0), "",'FS-AD Daily '!AX32970-'FS-AD Daily '!AX32969)</f>
        <v>0</v>
      </c>
    </row>
    <row r="32779" spans="17:17" x14ac:dyDescent="0.25">
      <c r="Q32779" s="4">
        <f>IF(('FS-AD Daily '!AX32971-'FS-AD Daily '!AX32970&lt;0), "",'FS-AD Daily '!AX32971-'FS-AD Daily '!AX32970)</f>
        <v>0</v>
      </c>
    </row>
    <row r="32780" spans="17:17" x14ac:dyDescent="0.25">
      <c r="Q32780" s="4">
        <f>IF(('FS-AD Daily '!AX32972-'FS-AD Daily '!AX32971&lt;0), "",'FS-AD Daily '!AX32972-'FS-AD Daily '!AX32971)</f>
        <v>0</v>
      </c>
    </row>
    <row r="32781" spans="17:17" x14ac:dyDescent="0.25">
      <c r="Q32781" s="4">
        <f>IF(('FS-AD Daily '!AX32973-'FS-AD Daily '!AX32972&lt;0), "",'FS-AD Daily '!AX32973-'FS-AD Daily '!AX32972)</f>
        <v>0</v>
      </c>
    </row>
    <row r="32782" spans="17:17" x14ac:dyDescent="0.25">
      <c r="Q32782" s="4">
        <f>IF(('FS-AD Daily '!AX32974-'FS-AD Daily '!AX32973&lt;0), "",'FS-AD Daily '!AX32974-'FS-AD Daily '!AX32973)</f>
        <v>0</v>
      </c>
    </row>
    <row r="32783" spans="17:17" x14ac:dyDescent="0.25">
      <c r="Q32783" s="4">
        <f>IF(('FS-AD Daily '!AX32975-'FS-AD Daily '!AX32974&lt;0), "",'FS-AD Daily '!AX32975-'FS-AD Daily '!AX32974)</f>
        <v>0</v>
      </c>
    </row>
    <row r="32784" spans="17:17" x14ac:dyDescent="0.25">
      <c r="Q32784" s="4">
        <f>IF(('FS-AD Daily '!AX32976-'FS-AD Daily '!AX32975&lt;0), "",'FS-AD Daily '!AX32976-'FS-AD Daily '!AX32975)</f>
        <v>0</v>
      </c>
    </row>
    <row r="32785" spans="17:17" x14ac:dyDescent="0.25">
      <c r="Q32785" s="4">
        <f>IF(('FS-AD Daily '!AX32977-'FS-AD Daily '!AX32976&lt;0), "",'FS-AD Daily '!AX32977-'FS-AD Daily '!AX32976)</f>
        <v>0</v>
      </c>
    </row>
    <row r="32786" spans="17:17" x14ac:dyDescent="0.25">
      <c r="Q32786" s="4">
        <f>IF(('FS-AD Daily '!AX32978-'FS-AD Daily '!AX32977&lt;0), "",'FS-AD Daily '!AX32978-'FS-AD Daily '!AX32977)</f>
        <v>0</v>
      </c>
    </row>
    <row r="32787" spans="17:17" x14ac:dyDescent="0.25">
      <c r="Q32787" s="4">
        <f>IF(('FS-AD Daily '!AX32979-'FS-AD Daily '!AX32978&lt;0), "",'FS-AD Daily '!AX32979-'FS-AD Daily '!AX32978)</f>
        <v>0</v>
      </c>
    </row>
    <row r="32788" spans="17:17" x14ac:dyDescent="0.25">
      <c r="Q32788" s="4">
        <f>IF(('FS-AD Daily '!AX32980-'FS-AD Daily '!AX32979&lt;0), "",'FS-AD Daily '!AX32980-'FS-AD Daily '!AX32979)</f>
        <v>0</v>
      </c>
    </row>
    <row r="32789" spans="17:17" x14ac:dyDescent="0.25">
      <c r="Q32789" s="4">
        <f>IF(('FS-AD Daily '!AX32981-'FS-AD Daily '!AX32980&lt;0), "",'FS-AD Daily '!AX32981-'FS-AD Daily '!AX32980)</f>
        <v>0</v>
      </c>
    </row>
    <row r="32790" spans="17:17" x14ac:dyDescent="0.25">
      <c r="Q32790" s="4">
        <f>IF(('FS-AD Daily '!AX32982-'FS-AD Daily '!AX32981&lt;0), "",'FS-AD Daily '!AX32982-'FS-AD Daily '!AX32981)</f>
        <v>0</v>
      </c>
    </row>
    <row r="32791" spans="17:17" x14ac:dyDescent="0.25">
      <c r="Q32791" s="4">
        <f>IF(('FS-AD Daily '!AX32983-'FS-AD Daily '!AX32982&lt;0), "",'FS-AD Daily '!AX32983-'FS-AD Daily '!AX32982)</f>
        <v>0</v>
      </c>
    </row>
    <row r="32792" spans="17:17" x14ac:dyDescent="0.25">
      <c r="Q32792" s="4">
        <f>IF(('FS-AD Daily '!AX32984-'FS-AD Daily '!AX32983&lt;0), "",'FS-AD Daily '!AX32984-'FS-AD Daily '!AX32983)</f>
        <v>0</v>
      </c>
    </row>
    <row r="32793" spans="17:17" x14ac:dyDescent="0.25">
      <c r="Q32793" s="4">
        <f>IF(('FS-AD Daily '!AX32985-'FS-AD Daily '!AX32984&lt;0), "",'FS-AD Daily '!AX32985-'FS-AD Daily '!AX32984)</f>
        <v>0</v>
      </c>
    </row>
    <row r="32794" spans="17:17" x14ac:dyDescent="0.25">
      <c r="Q32794" s="4">
        <f>IF(('FS-AD Daily '!AX32986-'FS-AD Daily '!AX32985&lt;0), "",'FS-AD Daily '!AX32986-'FS-AD Daily '!AX32985)</f>
        <v>0</v>
      </c>
    </row>
    <row r="32795" spans="17:17" x14ac:dyDescent="0.25">
      <c r="Q32795" s="4">
        <f>IF(('FS-AD Daily '!AX32987-'FS-AD Daily '!AX32986&lt;0), "",'FS-AD Daily '!AX32987-'FS-AD Daily '!AX32986)</f>
        <v>0</v>
      </c>
    </row>
    <row r="32796" spans="17:17" x14ac:dyDescent="0.25">
      <c r="Q32796" s="4">
        <f>IF(('FS-AD Daily '!AX32988-'FS-AD Daily '!AX32987&lt;0), "",'FS-AD Daily '!AX32988-'FS-AD Daily '!AX32987)</f>
        <v>0</v>
      </c>
    </row>
    <row r="32797" spans="17:17" x14ac:dyDescent="0.25">
      <c r="Q32797" s="4">
        <f>IF(('FS-AD Daily '!AX32989-'FS-AD Daily '!AX32988&lt;0), "",'FS-AD Daily '!AX32989-'FS-AD Daily '!AX32988)</f>
        <v>0</v>
      </c>
    </row>
    <row r="32798" spans="17:17" x14ac:dyDescent="0.25">
      <c r="Q32798" s="4">
        <f>IF(('FS-AD Daily '!AX32990-'FS-AD Daily '!AX32989&lt;0), "",'FS-AD Daily '!AX32990-'FS-AD Daily '!AX32989)</f>
        <v>0</v>
      </c>
    </row>
    <row r="32799" spans="17:17" x14ac:dyDescent="0.25">
      <c r="Q32799" s="4">
        <f>IF(('FS-AD Daily '!AX32991-'FS-AD Daily '!AX32990&lt;0), "",'FS-AD Daily '!AX32991-'FS-AD Daily '!AX32990)</f>
        <v>0</v>
      </c>
    </row>
    <row r="32800" spans="17:17" x14ac:dyDescent="0.25">
      <c r="Q32800" s="4">
        <f>IF(('FS-AD Daily '!AX32992-'FS-AD Daily '!AX32991&lt;0), "",'FS-AD Daily '!AX32992-'FS-AD Daily '!AX32991)</f>
        <v>0</v>
      </c>
    </row>
    <row r="32801" spans="17:17" x14ac:dyDescent="0.25">
      <c r="Q32801" s="4">
        <f>IF(('FS-AD Daily '!AX32993-'FS-AD Daily '!AX32992&lt;0), "",'FS-AD Daily '!AX32993-'FS-AD Daily '!AX32992)</f>
        <v>0</v>
      </c>
    </row>
    <row r="32802" spans="17:17" x14ac:dyDescent="0.25">
      <c r="Q32802" s="4">
        <f>IF(('FS-AD Daily '!AX32994-'FS-AD Daily '!AX32993&lt;0), "",'FS-AD Daily '!AX32994-'FS-AD Daily '!AX32993)</f>
        <v>0</v>
      </c>
    </row>
    <row r="32803" spans="17:17" x14ac:dyDescent="0.25">
      <c r="Q32803" s="4">
        <f>IF(('FS-AD Daily '!AX32995-'FS-AD Daily '!AX32994&lt;0), "",'FS-AD Daily '!AX32995-'FS-AD Daily '!AX32994)</f>
        <v>0</v>
      </c>
    </row>
    <row r="32804" spans="17:17" x14ac:dyDescent="0.25">
      <c r="Q32804" s="4">
        <f>IF(('FS-AD Daily '!AX32996-'FS-AD Daily '!AX32995&lt;0), "",'FS-AD Daily '!AX32996-'FS-AD Daily '!AX32995)</f>
        <v>0</v>
      </c>
    </row>
    <row r="32805" spans="17:17" x14ac:dyDescent="0.25">
      <c r="Q32805" s="4">
        <f>IF(('FS-AD Daily '!AX32997-'FS-AD Daily '!AX32996&lt;0), "",'FS-AD Daily '!AX32997-'FS-AD Daily '!AX32996)</f>
        <v>0</v>
      </c>
    </row>
    <row r="32806" spans="17:17" x14ac:dyDescent="0.25">
      <c r="Q32806" s="4">
        <f>IF(('FS-AD Daily '!AX32998-'FS-AD Daily '!AX32997&lt;0), "",'FS-AD Daily '!AX32998-'FS-AD Daily '!AX32997)</f>
        <v>0</v>
      </c>
    </row>
    <row r="32807" spans="17:17" x14ac:dyDescent="0.25">
      <c r="Q32807" s="4">
        <f>IF(('FS-AD Daily '!AX32999-'FS-AD Daily '!AX32998&lt;0), "",'FS-AD Daily '!AX32999-'FS-AD Daily '!AX32998)</f>
        <v>0</v>
      </c>
    </row>
    <row r="32808" spans="17:17" x14ac:dyDescent="0.25">
      <c r="Q32808" s="4">
        <f>IF(('FS-AD Daily '!AX33000-'FS-AD Daily '!AX32999&lt;0), "",'FS-AD Daily '!AX33000-'FS-AD Daily '!AX32999)</f>
        <v>0</v>
      </c>
    </row>
    <row r="32809" spans="17:17" x14ac:dyDescent="0.25">
      <c r="Q32809" s="4">
        <f>IF(('FS-AD Daily '!AX33001-'FS-AD Daily '!AX33000&lt;0), "",'FS-AD Daily '!AX33001-'FS-AD Daily '!AX33000)</f>
        <v>0</v>
      </c>
    </row>
    <row r="32810" spans="17:17" x14ac:dyDescent="0.25">
      <c r="Q32810" s="4">
        <f>IF(('FS-AD Daily '!AX33002-'FS-AD Daily '!AX33001&lt;0), "",'FS-AD Daily '!AX33002-'FS-AD Daily '!AX33001)</f>
        <v>0</v>
      </c>
    </row>
    <row r="32811" spans="17:17" x14ac:dyDescent="0.25">
      <c r="Q32811" s="4">
        <f>IF(('FS-AD Daily '!AX33003-'FS-AD Daily '!AX33002&lt;0), "",'FS-AD Daily '!AX33003-'FS-AD Daily '!AX33002)</f>
        <v>0</v>
      </c>
    </row>
    <row r="32812" spans="17:17" x14ac:dyDescent="0.25">
      <c r="Q32812" s="4">
        <f>IF(('FS-AD Daily '!AX33004-'FS-AD Daily '!AX33003&lt;0), "",'FS-AD Daily '!AX33004-'FS-AD Daily '!AX33003)</f>
        <v>0</v>
      </c>
    </row>
    <row r="32813" spans="17:17" x14ac:dyDescent="0.25">
      <c r="Q32813" s="4">
        <f>IF(('FS-AD Daily '!AX33005-'FS-AD Daily '!AX33004&lt;0), "",'FS-AD Daily '!AX33005-'FS-AD Daily '!AX33004)</f>
        <v>0</v>
      </c>
    </row>
    <row r="32814" spans="17:17" x14ac:dyDescent="0.25">
      <c r="Q32814" s="4">
        <f>IF(('FS-AD Daily '!AX33006-'FS-AD Daily '!AX33005&lt;0), "",'FS-AD Daily '!AX33006-'FS-AD Daily '!AX33005)</f>
        <v>0</v>
      </c>
    </row>
    <row r="32815" spans="17:17" x14ac:dyDescent="0.25">
      <c r="Q32815" s="4">
        <f>IF(('FS-AD Daily '!AX33007-'FS-AD Daily '!AX33006&lt;0), "",'FS-AD Daily '!AX33007-'FS-AD Daily '!AX33006)</f>
        <v>0</v>
      </c>
    </row>
    <row r="32816" spans="17:17" x14ac:dyDescent="0.25">
      <c r="Q32816" s="4">
        <f>IF(('FS-AD Daily '!AX33008-'FS-AD Daily '!AX33007&lt;0), "",'FS-AD Daily '!AX33008-'FS-AD Daily '!AX33007)</f>
        <v>0</v>
      </c>
    </row>
    <row r="32817" spans="17:17" x14ac:dyDescent="0.25">
      <c r="Q32817" s="4">
        <f>IF(('FS-AD Daily '!AX33009-'FS-AD Daily '!AX33008&lt;0), "",'FS-AD Daily '!AX33009-'FS-AD Daily '!AX33008)</f>
        <v>0</v>
      </c>
    </row>
    <row r="32818" spans="17:17" x14ac:dyDescent="0.25">
      <c r="Q32818" s="4">
        <f>IF(('FS-AD Daily '!AX33010-'FS-AD Daily '!AX33009&lt;0), "",'FS-AD Daily '!AX33010-'FS-AD Daily '!AX33009)</f>
        <v>0</v>
      </c>
    </row>
    <row r="32819" spans="17:17" x14ac:dyDescent="0.25">
      <c r="Q32819" s="4">
        <f>IF(('FS-AD Daily '!AX33011-'FS-AD Daily '!AX33010&lt;0), "",'FS-AD Daily '!AX33011-'FS-AD Daily '!AX33010)</f>
        <v>0</v>
      </c>
    </row>
    <row r="32820" spans="17:17" x14ac:dyDescent="0.25">
      <c r="Q32820" s="4">
        <f>IF(('FS-AD Daily '!AX33012-'FS-AD Daily '!AX33011&lt;0), "",'FS-AD Daily '!AX33012-'FS-AD Daily '!AX33011)</f>
        <v>0</v>
      </c>
    </row>
    <row r="32821" spans="17:17" x14ac:dyDescent="0.25">
      <c r="Q32821" s="4">
        <f>IF(('FS-AD Daily '!AX33013-'FS-AD Daily '!AX33012&lt;0), "",'FS-AD Daily '!AX33013-'FS-AD Daily '!AX33012)</f>
        <v>0</v>
      </c>
    </row>
    <row r="32822" spans="17:17" x14ac:dyDescent="0.25">
      <c r="Q32822" s="4">
        <f>IF(('FS-AD Daily '!AX33014-'FS-AD Daily '!AX33013&lt;0), "",'FS-AD Daily '!AX33014-'FS-AD Daily '!AX33013)</f>
        <v>0</v>
      </c>
    </row>
    <row r="32823" spans="17:17" x14ac:dyDescent="0.25">
      <c r="Q32823" s="4">
        <f>IF(('FS-AD Daily '!AX33015-'FS-AD Daily '!AX33014&lt;0), "",'FS-AD Daily '!AX33015-'FS-AD Daily '!AX33014)</f>
        <v>0</v>
      </c>
    </row>
    <row r="32824" spans="17:17" x14ac:dyDescent="0.25">
      <c r="Q32824" s="4">
        <f>IF(('FS-AD Daily '!AX33016-'FS-AD Daily '!AX33015&lt;0), "",'FS-AD Daily '!AX33016-'FS-AD Daily '!AX33015)</f>
        <v>0</v>
      </c>
    </row>
    <row r="32825" spans="17:17" x14ac:dyDescent="0.25">
      <c r="Q32825" s="4">
        <f>IF(('FS-AD Daily '!AX33017-'FS-AD Daily '!AX33016&lt;0), "",'FS-AD Daily '!AX33017-'FS-AD Daily '!AX33016)</f>
        <v>0</v>
      </c>
    </row>
    <row r="32826" spans="17:17" x14ac:dyDescent="0.25">
      <c r="Q32826" s="4">
        <f>IF(('FS-AD Daily '!AX33018-'FS-AD Daily '!AX33017&lt;0), "",'FS-AD Daily '!AX33018-'FS-AD Daily '!AX33017)</f>
        <v>0</v>
      </c>
    </row>
    <row r="32827" spans="17:17" x14ac:dyDescent="0.25">
      <c r="Q32827" s="4">
        <f>IF(('FS-AD Daily '!AX33019-'FS-AD Daily '!AX33018&lt;0), "",'FS-AD Daily '!AX33019-'FS-AD Daily '!AX33018)</f>
        <v>0</v>
      </c>
    </row>
    <row r="32828" spans="17:17" x14ac:dyDescent="0.25">
      <c r="Q32828" s="4">
        <f>IF(('FS-AD Daily '!AX33020-'FS-AD Daily '!AX33019&lt;0), "",'FS-AD Daily '!AX33020-'FS-AD Daily '!AX33019)</f>
        <v>0</v>
      </c>
    </row>
    <row r="32829" spans="17:17" x14ac:dyDescent="0.25">
      <c r="Q32829" s="4">
        <f>IF(('FS-AD Daily '!AX33021-'FS-AD Daily '!AX33020&lt;0), "",'FS-AD Daily '!AX33021-'FS-AD Daily '!AX33020)</f>
        <v>0</v>
      </c>
    </row>
    <row r="32830" spans="17:17" x14ac:dyDescent="0.25">
      <c r="Q32830" s="4">
        <f>IF(('FS-AD Daily '!AX33022-'FS-AD Daily '!AX33021&lt;0), "",'FS-AD Daily '!AX33022-'FS-AD Daily '!AX33021)</f>
        <v>0</v>
      </c>
    </row>
    <row r="32831" spans="17:17" x14ac:dyDescent="0.25">
      <c r="Q32831" s="4">
        <f>IF(('FS-AD Daily '!AX33023-'FS-AD Daily '!AX33022&lt;0), "",'FS-AD Daily '!AX33023-'FS-AD Daily '!AX33022)</f>
        <v>0</v>
      </c>
    </row>
    <row r="32832" spans="17:17" x14ac:dyDescent="0.25">
      <c r="Q32832" s="4">
        <f>IF(('FS-AD Daily '!AX33024-'FS-AD Daily '!AX33023&lt;0), "",'FS-AD Daily '!AX33024-'FS-AD Daily '!AX33023)</f>
        <v>0</v>
      </c>
    </row>
    <row r="32833" spans="17:17" x14ac:dyDescent="0.25">
      <c r="Q32833" s="4">
        <f>IF(('FS-AD Daily '!AX33025-'FS-AD Daily '!AX33024&lt;0), "",'FS-AD Daily '!AX33025-'FS-AD Daily '!AX33024)</f>
        <v>0</v>
      </c>
    </row>
    <row r="32834" spans="17:17" x14ac:dyDescent="0.25">
      <c r="Q32834" s="4">
        <f>IF(('FS-AD Daily '!AX33026-'FS-AD Daily '!AX33025&lt;0), "",'FS-AD Daily '!AX33026-'FS-AD Daily '!AX33025)</f>
        <v>0</v>
      </c>
    </row>
    <row r="32835" spans="17:17" x14ac:dyDescent="0.25">
      <c r="Q32835" s="4">
        <f>IF(('FS-AD Daily '!AX33027-'FS-AD Daily '!AX33026&lt;0), "",'FS-AD Daily '!AX33027-'FS-AD Daily '!AX33026)</f>
        <v>0</v>
      </c>
    </row>
    <row r="32836" spans="17:17" x14ac:dyDescent="0.25">
      <c r="Q32836" s="4">
        <f>IF(('FS-AD Daily '!AX33028-'FS-AD Daily '!AX33027&lt;0), "",'FS-AD Daily '!AX33028-'FS-AD Daily '!AX33027)</f>
        <v>0</v>
      </c>
    </row>
    <row r="32837" spans="17:17" x14ac:dyDescent="0.25">
      <c r="Q32837" s="4">
        <f>IF(('FS-AD Daily '!AX33029-'FS-AD Daily '!AX33028&lt;0), "",'FS-AD Daily '!AX33029-'FS-AD Daily '!AX33028)</f>
        <v>0</v>
      </c>
    </row>
    <row r="32838" spans="17:17" x14ac:dyDescent="0.25">
      <c r="Q32838" s="4">
        <f>IF(('FS-AD Daily '!AX33030-'FS-AD Daily '!AX33029&lt;0), "",'FS-AD Daily '!AX33030-'FS-AD Daily '!AX33029)</f>
        <v>0</v>
      </c>
    </row>
    <row r="32839" spans="17:17" x14ac:dyDescent="0.25">
      <c r="Q32839" s="4">
        <f>IF(('FS-AD Daily '!AX33031-'FS-AD Daily '!AX33030&lt;0), "",'FS-AD Daily '!AX33031-'FS-AD Daily '!AX33030)</f>
        <v>0</v>
      </c>
    </row>
    <row r="32840" spans="17:17" x14ac:dyDescent="0.25">
      <c r="Q32840" s="4">
        <f>IF(('FS-AD Daily '!AX33032-'FS-AD Daily '!AX33031&lt;0), "",'FS-AD Daily '!AX33032-'FS-AD Daily '!AX33031)</f>
        <v>0</v>
      </c>
    </row>
    <row r="32841" spans="17:17" x14ac:dyDescent="0.25">
      <c r="Q32841" s="4">
        <f>IF(('FS-AD Daily '!AX33033-'FS-AD Daily '!AX33032&lt;0), "",'FS-AD Daily '!AX33033-'FS-AD Daily '!AX33032)</f>
        <v>0</v>
      </c>
    </row>
    <row r="32842" spans="17:17" x14ac:dyDescent="0.25">
      <c r="Q32842" s="4">
        <f>IF(('FS-AD Daily '!AX33034-'FS-AD Daily '!AX33033&lt;0), "",'FS-AD Daily '!AX33034-'FS-AD Daily '!AX33033)</f>
        <v>0</v>
      </c>
    </row>
    <row r="32843" spans="17:17" x14ac:dyDescent="0.25">
      <c r="Q32843" s="4">
        <f>IF(('FS-AD Daily '!AX33035-'FS-AD Daily '!AX33034&lt;0), "",'FS-AD Daily '!AX33035-'FS-AD Daily '!AX33034)</f>
        <v>0</v>
      </c>
    </row>
    <row r="32844" spans="17:17" x14ac:dyDescent="0.25">
      <c r="Q32844" s="4">
        <f>IF(('FS-AD Daily '!AX33036-'FS-AD Daily '!AX33035&lt;0), "",'FS-AD Daily '!AX33036-'FS-AD Daily '!AX33035)</f>
        <v>0</v>
      </c>
    </row>
    <row r="32845" spans="17:17" x14ac:dyDescent="0.25">
      <c r="Q32845" s="4">
        <f>IF(('FS-AD Daily '!AX33037-'FS-AD Daily '!AX33036&lt;0), "",'FS-AD Daily '!AX33037-'FS-AD Daily '!AX33036)</f>
        <v>0</v>
      </c>
    </row>
    <row r="32846" spans="17:17" x14ac:dyDescent="0.25">
      <c r="Q32846" s="4">
        <f>IF(('FS-AD Daily '!AX33038-'FS-AD Daily '!AX33037&lt;0), "",'FS-AD Daily '!AX33038-'FS-AD Daily '!AX33037)</f>
        <v>0</v>
      </c>
    </row>
    <row r="32847" spans="17:17" x14ac:dyDescent="0.25">
      <c r="Q32847" s="4">
        <f>IF(('FS-AD Daily '!AX33039-'FS-AD Daily '!AX33038&lt;0), "",'FS-AD Daily '!AX33039-'FS-AD Daily '!AX33038)</f>
        <v>0</v>
      </c>
    </row>
    <row r="32848" spans="17:17" x14ac:dyDescent="0.25">
      <c r="Q32848" s="4">
        <f>IF(('FS-AD Daily '!AX33040-'FS-AD Daily '!AX33039&lt;0), "",'FS-AD Daily '!AX33040-'FS-AD Daily '!AX33039)</f>
        <v>0</v>
      </c>
    </row>
    <row r="32849" spans="17:17" x14ac:dyDescent="0.25">
      <c r="Q32849" s="4">
        <f>IF(('FS-AD Daily '!AX33041-'FS-AD Daily '!AX33040&lt;0), "",'FS-AD Daily '!AX33041-'FS-AD Daily '!AX33040)</f>
        <v>0</v>
      </c>
    </row>
    <row r="32850" spans="17:17" x14ac:dyDescent="0.25">
      <c r="Q32850" s="4">
        <f>IF(('FS-AD Daily '!AX33042-'FS-AD Daily '!AX33041&lt;0), "",'FS-AD Daily '!AX33042-'FS-AD Daily '!AX33041)</f>
        <v>0</v>
      </c>
    </row>
    <row r="32851" spans="17:17" x14ac:dyDescent="0.25">
      <c r="Q32851" s="4">
        <f>IF(('FS-AD Daily '!AX33043-'FS-AD Daily '!AX33042&lt;0), "",'FS-AD Daily '!AX33043-'FS-AD Daily '!AX33042)</f>
        <v>0</v>
      </c>
    </row>
    <row r="32852" spans="17:17" x14ac:dyDescent="0.25">
      <c r="Q32852" s="4">
        <f>IF(('FS-AD Daily '!AX33044-'FS-AD Daily '!AX33043&lt;0), "",'FS-AD Daily '!AX33044-'FS-AD Daily '!AX33043)</f>
        <v>0</v>
      </c>
    </row>
    <row r="32853" spans="17:17" x14ac:dyDescent="0.25">
      <c r="Q32853" s="4">
        <f>IF(('FS-AD Daily '!AX33045-'FS-AD Daily '!AX33044&lt;0), "",'FS-AD Daily '!AX33045-'FS-AD Daily '!AX33044)</f>
        <v>0</v>
      </c>
    </row>
    <row r="32854" spans="17:17" x14ac:dyDescent="0.25">
      <c r="Q32854" s="4">
        <f>IF(('FS-AD Daily '!AX33046-'FS-AD Daily '!AX33045&lt;0), "",'FS-AD Daily '!AX33046-'FS-AD Daily '!AX33045)</f>
        <v>0</v>
      </c>
    </row>
    <row r="32855" spans="17:17" x14ac:dyDescent="0.25">
      <c r="Q32855" s="4">
        <f>IF(('FS-AD Daily '!AX33047-'FS-AD Daily '!AX33046&lt;0), "",'FS-AD Daily '!AX33047-'FS-AD Daily '!AX33046)</f>
        <v>0</v>
      </c>
    </row>
    <row r="32856" spans="17:17" x14ac:dyDescent="0.25">
      <c r="Q32856" s="4">
        <f>IF(('FS-AD Daily '!AX33048-'FS-AD Daily '!AX33047&lt;0), "",'FS-AD Daily '!AX33048-'FS-AD Daily '!AX33047)</f>
        <v>0</v>
      </c>
    </row>
    <row r="32857" spans="17:17" x14ac:dyDescent="0.25">
      <c r="Q32857" s="4">
        <f>IF(('FS-AD Daily '!AX33049-'FS-AD Daily '!AX33048&lt;0), "",'FS-AD Daily '!AX33049-'FS-AD Daily '!AX33048)</f>
        <v>0</v>
      </c>
    </row>
    <row r="32858" spans="17:17" x14ac:dyDescent="0.25">
      <c r="Q32858" s="4">
        <f>IF(('FS-AD Daily '!AX33050-'FS-AD Daily '!AX33049&lt;0), "",'FS-AD Daily '!AX33050-'FS-AD Daily '!AX33049)</f>
        <v>0</v>
      </c>
    </row>
    <row r="32859" spans="17:17" x14ac:dyDescent="0.25">
      <c r="Q32859" s="4">
        <f>IF(('FS-AD Daily '!AX33051-'FS-AD Daily '!AX33050&lt;0), "",'FS-AD Daily '!AX33051-'FS-AD Daily '!AX33050)</f>
        <v>0</v>
      </c>
    </row>
    <row r="32860" spans="17:17" x14ac:dyDescent="0.25">
      <c r="Q32860" s="4">
        <f>IF(('FS-AD Daily '!AX33052-'FS-AD Daily '!AX33051&lt;0), "",'FS-AD Daily '!AX33052-'FS-AD Daily '!AX33051)</f>
        <v>0</v>
      </c>
    </row>
    <row r="32861" spans="17:17" x14ac:dyDescent="0.25">
      <c r="Q32861" s="4">
        <f>IF(('FS-AD Daily '!AX33053-'FS-AD Daily '!AX33052&lt;0), "",'FS-AD Daily '!AX33053-'FS-AD Daily '!AX33052)</f>
        <v>0</v>
      </c>
    </row>
    <row r="32862" spans="17:17" x14ac:dyDescent="0.25">
      <c r="Q32862" s="4">
        <f>IF(('FS-AD Daily '!AX33054-'FS-AD Daily '!AX33053&lt;0), "",'FS-AD Daily '!AX33054-'FS-AD Daily '!AX33053)</f>
        <v>0</v>
      </c>
    </row>
    <row r="32863" spans="17:17" x14ac:dyDescent="0.25">
      <c r="Q32863" s="4">
        <f>IF(('FS-AD Daily '!AX33055-'FS-AD Daily '!AX33054&lt;0), "",'FS-AD Daily '!AX33055-'FS-AD Daily '!AX33054)</f>
        <v>0</v>
      </c>
    </row>
    <row r="32864" spans="17:17" x14ac:dyDescent="0.25">
      <c r="Q32864" s="4">
        <f>IF(('FS-AD Daily '!AX33056-'FS-AD Daily '!AX33055&lt;0), "",'FS-AD Daily '!AX33056-'FS-AD Daily '!AX33055)</f>
        <v>0</v>
      </c>
    </row>
    <row r="32865" spans="17:17" x14ac:dyDescent="0.25">
      <c r="Q32865" s="4">
        <f>IF(('FS-AD Daily '!AX33057-'FS-AD Daily '!AX33056&lt;0), "",'FS-AD Daily '!AX33057-'FS-AD Daily '!AX33056)</f>
        <v>0</v>
      </c>
    </row>
    <row r="32866" spans="17:17" x14ac:dyDescent="0.25">
      <c r="Q32866" s="4">
        <f>IF(('FS-AD Daily '!AX33058-'FS-AD Daily '!AX33057&lt;0), "",'FS-AD Daily '!AX33058-'FS-AD Daily '!AX33057)</f>
        <v>0</v>
      </c>
    </row>
    <row r="32867" spans="17:17" x14ac:dyDescent="0.25">
      <c r="Q32867" s="4">
        <f>IF(('FS-AD Daily '!AX33059-'FS-AD Daily '!AX33058&lt;0), "",'FS-AD Daily '!AX33059-'FS-AD Daily '!AX33058)</f>
        <v>0</v>
      </c>
    </row>
    <row r="32868" spans="17:17" x14ac:dyDescent="0.25">
      <c r="Q32868" s="4">
        <f>IF(('FS-AD Daily '!AX33060-'FS-AD Daily '!AX33059&lt;0), "",'FS-AD Daily '!AX33060-'FS-AD Daily '!AX33059)</f>
        <v>0</v>
      </c>
    </row>
    <row r="32869" spans="17:17" x14ac:dyDescent="0.25">
      <c r="Q32869" s="4">
        <f>IF(('FS-AD Daily '!AX33061-'FS-AD Daily '!AX33060&lt;0), "",'FS-AD Daily '!AX33061-'FS-AD Daily '!AX33060)</f>
        <v>0</v>
      </c>
    </row>
    <row r="32870" spans="17:17" x14ac:dyDescent="0.25">
      <c r="Q32870" s="4">
        <f>IF(('FS-AD Daily '!AX33062-'FS-AD Daily '!AX33061&lt;0), "",'FS-AD Daily '!AX33062-'FS-AD Daily '!AX33061)</f>
        <v>0</v>
      </c>
    </row>
    <row r="32871" spans="17:17" x14ac:dyDescent="0.25">
      <c r="Q32871" s="4">
        <f>IF(('FS-AD Daily '!AX33063-'FS-AD Daily '!AX33062&lt;0), "",'FS-AD Daily '!AX33063-'FS-AD Daily '!AX33062)</f>
        <v>0</v>
      </c>
    </row>
    <row r="32872" spans="17:17" x14ac:dyDescent="0.25">
      <c r="Q32872" s="4">
        <f>IF(('FS-AD Daily '!AX33064-'FS-AD Daily '!AX33063&lt;0), "",'FS-AD Daily '!AX33064-'FS-AD Daily '!AX33063)</f>
        <v>0</v>
      </c>
    </row>
    <row r="32873" spans="17:17" x14ac:dyDescent="0.25">
      <c r="Q32873" s="4">
        <f>IF(('FS-AD Daily '!AX33065-'FS-AD Daily '!AX33064&lt;0), "",'FS-AD Daily '!AX33065-'FS-AD Daily '!AX33064)</f>
        <v>0</v>
      </c>
    </row>
    <row r="32874" spans="17:17" x14ac:dyDescent="0.25">
      <c r="Q32874" s="4">
        <f>IF(('FS-AD Daily '!AX33066-'FS-AD Daily '!AX33065&lt;0), "",'FS-AD Daily '!AX33066-'FS-AD Daily '!AX33065)</f>
        <v>0</v>
      </c>
    </row>
    <row r="32875" spans="17:17" x14ac:dyDescent="0.25">
      <c r="Q32875" s="4">
        <f>IF(('FS-AD Daily '!AX33067-'FS-AD Daily '!AX33066&lt;0), "",'FS-AD Daily '!AX33067-'FS-AD Daily '!AX33066)</f>
        <v>0</v>
      </c>
    </row>
    <row r="32876" spans="17:17" x14ac:dyDescent="0.25">
      <c r="Q32876" s="4">
        <f>IF(('FS-AD Daily '!AX33068-'FS-AD Daily '!AX33067&lt;0), "",'FS-AD Daily '!AX33068-'FS-AD Daily '!AX33067)</f>
        <v>0</v>
      </c>
    </row>
    <row r="32877" spans="17:17" x14ac:dyDescent="0.25">
      <c r="Q32877" s="4">
        <f>IF(('FS-AD Daily '!AX33069-'FS-AD Daily '!AX33068&lt;0), "",'FS-AD Daily '!AX33069-'FS-AD Daily '!AX33068)</f>
        <v>0</v>
      </c>
    </row>
    <row r="32878" spans="17:17" x14ac:dyDescent="0.25">
      <c r="Q32878" s="4">
        <f>IF(('FS-AD Daily '!AX33070-'FS-AD Daily '!AX33069&lt;0), "",'FS-AD Daily '!AX33070-'FS-AD Daily '!AX33069)</f>
        <v>0</v>
      </c>
    </row>
    <row r="32879" spans="17:17" x14ac:dyDescent="0.25">
      <c r="Q32879" s="4">
        <f>IF(('FS-AD Daily '!AX33071-'FS-AD Daily '!AX33070&lt;0), "",'FS-AD Daily '!AX33071-'FS-AD Daily '!AX33070)</f>
        <v>0</v>
      </c>
    </row>
    <row r="32880" spans="17:17" x14ac:dyDescent="0.25">
      <c r="Q32880" s="4">
        <f>IF(('FS-AD Daily '!AX33072-'FS-AD Daily '!AX33071&lt;0), "",'FS-AD Daily '!AX33072-'FS-AD Daily '!AX33071)</f>
        <v>0</v>
      </c>
    </row>
    <row r="32881" spans="17:17" x14ac:dyDescent="0.25">
      <c r="Q32881" s="4">
        <f>IF(('FS-AD Daily '!AX33073-'FS-AD Daily '!AX33072&lt;0), "",'FS-AD Daily '!AX33073-'FS-AD Daily '!AX33072)</f>
        <v>0</v>
      </c>
    </row>
    <row r="32882" spans="17:17" x14ac:dyDescent="0.25">
      <c r="Q32882" s="4">
        <f>IF(('FS-AD Daily '!AX33074-'FS-AD Daily '!AX33073&lt;0), "",'FS-AD Daily '!AX33074-'FS-AD Daily '!AX33073)</f>
        <v>0</v>
      </c>
    </row>
    <row r="32883" spans="17:17" x14ac:dyDescent="0.25">
      <c r="Q32883" s="4">
        <f>IF(('FS-AD Daily '!AX33075-'FS-AD Daily '!AX33074&lt;0), "",'FS-AD Daily '!AX33075-'FS-AD Daily '!AX33074)</f>
        <v>0</v>
      </c>
    </row>
    <row r="32884" spans="17:17" x14ac:dyDescent="0.25">
      <c r="Q32884" s="4">
        <f>IF(('FS-AD Daily '!AX33076-'FS-AD Daily '!AX33075&lt;0), "",'FS-AD Daily '!AX33076-'FS-AD Daily '!AX33075)</f>
        <v>0</v>
      </c>
    </row>
    <row r="32885" spans="17:17" x14ac:dyDescent="0.25">
      <c r="Q32885" s="4">
        <f>IF(('FS-AD Daily '!AX33077-'FS-AD Daily '!AX33076&lt;0), "",'FS-AD Daily '!AX33077-'FS-AD Daily '!AX33076)</f>
        <v>0</v>
      </c>
    </row>
    <row r="32886" spans="17:17" x14ac:dyDescent="0.25">
      <c r="Q32886" s="4">
        <f>IF(('FS-AD Daily '!AX33078-'FS-AD Daily '!AX33077&lt;0), "",'FS-AD Daily '!AX33078-'FS-AD Daily '!AX33077)</f>
        <v>0</v>
      </c>
    </row>
    <row r="32887" spans="17:17" x14ac:dyDescent="0.25">
      <c r="Q32887" s="4">
        <f>IF(('FS-AD Daily '!AX33079-'FS-AD Daily '!AX33078&lt;0), "",'FS-AD Daily '!AX33079-'FS-AD Daily '!AX33078)</f>
        <v>0</v>
      </c>
    </row>
    <row r="32888" spans="17:17" x14ac:dyDescent="0.25">
      <c r="Q32888" s="4">
        <f>IF(('FS-AD Daily '!AX33080-'FS-AD Daily '!AX33079&lt;0), "",'FS-AD Daily '!AX33080-'FS-AD Daily '!AX33079)</f>
        <v>0</v>
      </c>
    </row>
    <row r="32889" spans="17:17" x14ac:dyDescent="0.25">
      <c r="Q32889" s="4">
        <f>IF(('FS-AD Daily '!AX33081-'FS-AD Daily '!AX33080&lt;0), "",'FS-AD Daily '!AX33081-'FS-AD Daily '!AX33080)</f>
        <v>0</v>
      </c>
    </row>
    <row r="32890" spans="17:17" x14ac:dyDescent="0.25">
      <c r="Q32890" s="4">
        <f>IF(('FS-AD Daily '!AX33082-'FS-AD Daily '!AX33081&lt;0), "",'FS-AD Daily '!AX33082-'FS-AD Daily '!AX33081)</f>
        <v>0</v>
      </c>
    </row>
    <row r="32891" spans="17:17" x14ac:dyDescent="0.25">
      <c r="Q32891" s="4">
        <f>IF(('FS-AD Daily '!AX33083-'FS-AD Daily '!AX33082&lt;0), "",'FS-AD Daily '!AX33083-'FS-AD Daily '!AX33082)</f>
        <v>0</v>
      </c>
    </row>
    <row r="32892" spans="17:17" x14ac:dyDescent="0.25">
      <c r="Q32892" s="4">
        <f>IF(('FS-AD Daily '!AX33084-'FS-AD Daily '!AX33083&lt;0), "",'FS-AD Daily '!AX33084-'FS-AD Daily '!AX33083)</f>
        <v>0</v>
      </c>
    </row>
    <row r="32893" spans="17:17" x14ac:dyDescent="0.25">
      <c r="Q32893" s="4">
        <f>IF(('FS-AD Daily '!AX33085-'FS-AD Daily '!AX33084&lt;0), "",'FS-AD Daily '!AX33085-'FS-AD Daily '!AX33084)</f>
        <v>0</v>
      </c>
    </row>
    <row r="32894" spans="17:17" x14ac:dyDescent="0.25">
      <c r="Q32894" s="4">
        <f>IF(('FS-AD Daily '!AX33086-'FS-AD Daily '!AX33085&lt;0), "",'FS-AD Daily '!AX33086-'FS-AD Daily '!AX33085)</f>
        <v>0</v>
      </c>
    </row>
    <row r="32895" spans="17:17" x14ac:dyDescent="0.25">
      <c r="Q32895" s="4">
        <f>IF(('FS-AD Daily '!AX33087-'FS-AD Daily '!AX33086&lt;0), "",'FS-AD Daily '!AX33087-'FS-AD Daily '!AX33086)</f>
        <v>0</v>
      </c>
    </row>
    <row r="32896" spans="17:17" x14ac:dyDescent="0.25">
      <c r="Q32896" s="4">
        <f>IF(('FS-AD Daily '!AX33088-'FS-AD Daily '!AX33087&lt;0), "",'FS-AD Daily '!AX33088-'FS-AD Daily '!AX33087)</f>
        <v>0</v>
      </c>
    </row>
    <row r="32897" spans="17:17" x14ac:dyDescent="0.25">
      <c r="Q32897" s="4">
        <f>IF(('FS-AD Daily '!AX33089-'FS-AD Daily '!AX33088&lt;0), "",'FS-AD Daily '!AX33089-'FS-AD Daily '!AX33088)</f>
        <v>0</v>
      </c>
    </row>
    <row r="32898" spans="17:17" x14ac:dyDescent="0.25">
      <c r="Q32898" s="4">
        <f>IF(('FS-AD Daily '!AX33090-'FS-AD Daily '!AX33089&lt;0), "",'FS-AD Daily '!AX33090-'FS-AD Daily '!AX33089)</f>
        <v>0</v>
      </c>
    </row>
    <row r="32899" spans="17:17" x14ac:dyDescent="0.25">
      <c r="Q32899" s="4">
        <f>IF(('FS-AD Daily '!AX33091-'FS-AD Daily '!AX33090&lt;0), "",'FS-AD Daily '!AX33091-'FS-AD Daily '!AX33090)</f>
        <v>0</v>
      </c>
    </row>
    <row r="32900" spans="17:17" x14ac:dyDescent="0.25">
      <c r="Q32900" s="4">
        <f>IF(('FS-AD Daily '!AX33092-'FS-AD Daily '!AX33091&lt;0), "",'FS-AD Daily '!AX33092-'FS-AD Daily '!AX33091)</f>
        <v>0</v>
      </c>
    </row>
    <row r="32901" spans="17:17" x14ac:dyDescent="0.25">
      <c r="Q32901" s="4">
        <f>IF(('FS-AD Daily '!AX33093-'FS-AD Daily '!AX33092&lt;0), "",'FS-AD Daily '!AX33093-'FS-AD Daily '!AX33092)</f>
        <v>0</v>
      </c>
    </row>
    <row r="32902" spans="17:17" x14ac:dyDescent="0.25">
      <c r="Q32902" s="4">
        <f>IF(('FS-AD Daily '!AX33094-'FS-AD Daily '!AX33093&lt;0), "",'FS-AD Daily '!AX33094-'FS-AD Daily '!AX33093)</f>
        <v>0</v>
      </c>
    </row>
    <row r="32903" spans="17:17" x14ac:dyDescent="0.25">
      <c r="Q32903" s="4">
        <f>IF(('FS-AD Daily '!AX33095-'FS-AD Daily '!AX33094&lt;0), "",'FS-AD Daily '!AX33095-'FS-AD Daily '!AX33094)</f>
        <v>0</v>
      </c>
    </row>
    <row r="32904" spans="17:17" x14ac:dyDescent="0.25">
      <c r="Q32904" s="4">
        <f>IF(('FS-AD Daily '!AX33096-'FS-AD Daily '!AX33095&lt;0), "",'FS-AD Daily '!AX33096-'FS-AD Daily '!AX33095)</f>
        <v>0</v>
      </c>
    </row>
    <row r="32905" spans="17:17" x14ac:dyDescent="0.25">
      <c r="Q32905" s="4">
        <f>IF(('FS-AD Daily '!AX33097-'FS-AD Daily '!AX33096&lt;0), "",'FS-AD Daily '!AX33097-'FS-AD Daily '!AX33096)</f>
        <v>0</v>
      </c>
    </row>
    <row r="32906" spans="17:17" x14ac:dyDescent="0.25">
      <c r="Q32906" s="4">
        <f>IF(('FS-AD Daily '!AX33098-'FS-AD Daily '!AX33097&lt;0), "",'FS-AD Daily '!AX33098-'FS-AD Daily '!AX33097)</f>
        <v>0</v>
      </c>
    </row>
    <row r="32907" spans="17:17" x14ac:dyDescent="0.25">
      <c r="Q32907" s="4">
        <f>IF(('FS-AD Daily '!AX33099-'FS-AD Daily '!AX33098&lt;0), "",'FS-AD Daily '!AX33099-'FS-AD Daily '!AX33098)</f>
        <v>0</v>
      </c>
    </row>
    <row r="32908" spans="17:17" x14ac:dyDescent="0.25">
      <c r="Q32908" s="4">
        <f>IF(('FS-AD Daily '!AX33100-'FS-AD Daily '!AX33099&lt;0), "",'FS-AD Daily '!AX33100-'FS-AD Daily '!AX33099)</f>
        <v>0</v>
      </c>
    </row>
    <row r="32909" spans="17:17" x14ac:dyDescent="0.25">
      <c r="Q32909" s="4">
        <f>IF(('FS-AD Daily '!AX33101-'FS-AD Daily '!AX33100&lt;0), "",'FS-AD Daily '!AX33101-'FS-AD Daily '!AX33100)</f>
        <v>0</v>
      </c>
    </row>
    <row r="32910" spans="17:17" x14ac:dyDescent="0.25">
      <c r="Q32910" s="4">
        <f>IF(('FS-AD Daily '!AX33102-'FS-AD Daily '!AX33101&lt;0), "",'FS-AD Daily '!AX33102-'FS-AD Daily '!AX33101)</f>
        <v>0</v>
      </c>
    </row>
    <row r="32911" spans="17:17" x14ac:dyDescent="0.25">
      <c r="Q32911" s="4">
        <f>IF(('FS-AD Daily '!AX33103-'FS-AD Daily '!AX33102&lt;0), "",'FS-AD Daily '!AX33103-'FS-AD Daily '!AX33102)</f>
        <v>0</v>
      </c>
    </row>
    <row r="32912" spans="17:17" x14ac:dyDescent="0.25">
      <c r="Q32912" s="4">
        <f>IF(('FS-AD Daily '!AX33104-'FS-AD Daily '!AX33103&lt;0), "",'FS-AD Daily '!AX33104-'FS-AD Daily '!AX33103)</f>
        <v>0</v>
      </c>
    </row>
    <row r="32913" spans="17:17" x14ac:dyDescent="0.25">
      <c r="Q32913" s="4">
        <f>IF(('FS-AD Daily '!AX33105-'FS-AD Daily '!AX33104&lt;0), "",'FS-AD Daily '!AX33105-'FS-AD Daily '!AX33104)</f>
        <v>0</v>
      </c>
    </row>
    <row r="32914" spans="17:17" x14ac:dyDescent="0.25">
      <c r="Q32914" s="4">
        <f>IF(('FS-AD Daily '!AX33106-'FS-AD Daily '!AX33105&lt;0), "",'FS-AD Daily '!AX33106-'FS-AD Daily '!AX33105)</f>
        <v>0</v>
      </c>
    </row>
    <row r="32915" spans="17:17" x14ac:dyDescent="0.25">
      <c r="Q32915" s="4">
        <f>IF(('FS-AD Daily '!AX33107-'FS-AD Daily '!AX33106&lt;0), "",'FS-AD Daily '!AX33107-'FS-AD Daily '!AX33106)</f>
        <v>0</v>
      </c>
    </row>
    <row r="32916" spans="17:17" x14ac:dyDescent="0.25">
      <c r="Q32916" s="4">
        <f>IF(('FS-AD Daily '!AX33108-'FS-AD Daily '!AX33107&lt;0), "",'FS-AD Daily '!AX33108-'FS-AD Daily '!AX33107)</f>
        <v>0</v>
      </c>
    </row>
    <row r="32917" spans="17:17" x14ac:dyDescent="0.25">
      <c r="Q32917" s="4">
        <f>IF(('FS-AD Daily '!AX33109-'FS-AD Daily '!AX33108&lt;0), "",'FS-AD Daily '!AX33109-'FS-AD Daily '!AX33108)</f>
        <v>0</v>
      </c>
    </row>
    <row r="32918" spans="17:17" x14ac:dyDescent="0.25">
      <c r="Q32918" s="4">
        <f>IF(('FS-AD Daily '!AX33110-'FS-AD Daily '!AX33109&lt;0), "",'FS-AD Daily '!AX33110-'FS-AD Daily '!AX33109)</f>
        <v>0</v>
      </c>
    </row>
    <row r="32919" spans="17:17" x14ac:dyDescent="0.25">
      <c r="Q32919" s="4">
        <f>IF(('FS-AD Daily '!AX33111-'FS-AD Daily '!AX33110&lt;0), "",'FS-AD Daily '!AX33111-'FS-AD Daily '!AX33110)</f>
        <v>0</v>
      </c>
    </row>
    <row r="32920" spans="17:17" x14ac:dyDescent="0.25">
      <c r="Q32920" s="4">
        <f>IF(('FS-AD Daily '!AX33112-'FS-AD Daily '!AX33111&lt;0), "",'FS-AD Daily '!AX33112-'FS-AD Daily '!AX33111)</f>
        <v>0</v>
      </c>
    </row>
    <row r="32921" spans="17:17" x14ac:dyDescent="0.25">
      <c r="Q32921" s="4">
        <f>IF(('FS-AD Daily '!AX33113-'FS-AD Daily '!AX33112&lt;0), "",'FS-AD Daily '!AX33113-'FS-AD Daily '!AX33112)</f>
        <v>0</v>
      </c>
    </row>
    <row r="32922" spans="17:17" x14ac:dyDescent="0.25">
      <c r="Q32922" s="4">
        <f>IF(('FS-AD Daily '!AX33114-'FS-AD Daily '!AX33113&lt;0), "",'FS-AD Daily '!AX33114-'FS-AD Daily '!AX33113)</f>
        <v>0</v>
      </c>
    </row>
    <row r="32923" spans="17:17" x14ac:dyDescent="0.25">
      <c r="Q32923" s="4">
        <f>IF(('FS-AD Daily '!AX33115-'FS-AD Daily '!AX33114&lt;0), "",'FS-AD Daily '!AX33115-'FS-AD Daily '!AX33114)</f>
        <v>0</v>
      </c>
    </row>
    <row r="32924" spans="17:17" x14ac:dyDescent="0.25">
      <c r="Q32924" s="4">
        <f>IF(('FS-AD Daily '!AX33116-'FS-AD Daily '!AX33115&lt;0), "",'FS-AD Daily '!AX33116-'FS-AD Daily '!AX33115)</f>
        <v>0</v>
      </c>
    </row>
    <row r="32925" spans="17:17" x14ac:dyDescent="0.25">
      <c r="Q32925" s="4">
        <f>IF(('FS-AD Daily '!AX33117-'FS-AD Daily '!AX33116&lt;0), "",'FS-AD Daily '!AX33117-'FS-AD Daily '!AX33116)</f>
        <v>0</v>
      </c>
    </row>
    <row r="32926" spans="17:17" x14ac:dyDescent="0.25">
      <c r="Q32926" s="4">
        <f>IF(('FS-AD Daily '!AX33118-'FS-AD Daily '!AX33117&lt;0), "",'FS-AD Daily '!AX33118-'FS-AD Daily '!AX33117)</f>
        <v>0</v>
      </c>
    </row>
    <row r="32927" spans="17:17" x14ac:dyDescent="0.25">
      <c r="Q32927" s="4">
        <f>IF(('FS-AD Daily '!AX33119-'FS-AD Daily '!AX33118&lt;0), "",'FS-AD Daily '!AX33119-'FS-AD Daily '!AX33118)</f>
        <v>0</v>
      </c>
    </row>
    <row r="32928" spans="17:17" x14ac:dyDescent="0.25">
      <c r="Q32928" s="4">
        <f>IF(('FS-AD Daily '!AX33120-'FS-AD Daily '!AX33119&lt;0), "",'FS-AD Daily '!AX33120-'FS-AD Daily '!AX33119)</f>
        <v>0</v>
      </c>
    </row>
    <row r="32929" spans="17:17" x14ac:dyDescent="0.25">
      <c r="Q32929" s="4">
        <f>IF(('FS-AD Daily '!AX33121-'FS-AD Daily '!AX33120&lt;0), "",'FS-AD Daily '!AX33121-'FS-AD Daily '!AX33120)</f>
        <v>0</v>
      </c>
    </row>
    <row r="32930" spans="17:17" x14ac:dyDescent="0.25">
      <c r="Q32930" s="4">
        <f>IF(('FS-AD Daily '!AX33122-'FS-AD Daily '!AX33121&lt;0), "",'FS-AD Daily '!AX33122-'FS-AD Daily '!AX33121)</f>
        <v>0</v>
      </c>
    </row>
    <row r="32931" spans="17:17" x14ac:dyDescent="0.25">
      <c r="Q32931" s="4">
        <f>IF(('FS-AD Daily '!AX33123-'FS-AD Daily '!AX33122&lt;0), "",'FS-AD Daily '!AX33123-'FS-AD Daily '!AX33122)</f>
        <v>0</v>
      </c>
    </row>
    <row r="32932" spans="17:17" x14ac:dyDescent="0.25">
      <c r="Q32932" s="4">
        <f>IF(('FS-AD Daily '!AX33124-'FS-AD Daily '!AX33123&lt;0), "",'FS-AD Daily '!AX33124-'FS-AD Daily '!AX33123)</f>
        <v>0</v>
      </c>
    </row>
    <row r="32933" spans="17:17" x14ac:dyDescent="0.25">
      <c r="Q32933" s="4">
        <f>IF(('FS-AD Daily '!AX33125-'FS-AD Daily '!AX33124&lt;0), "",'FS-AD Daily '!AX33125-'FS-AD Daily '!AX33124)</f>
        <v>0</v>
      </c>
    </row>
    <row r="32934" spans="17:17" x14ac:dyDescent="0.25">
      <c r="Q32934" s="4">
        <f>IF(('FS-AD Daily '!AX33126-'FS-AD Daily '!AX33125&lt;0), "",'FS-AD Daily '!AX33126-'FS-AD Daily '!AX33125)</f>
        <v>0</v>
      </c>
    </row>
    <row r="32935" spans="17:17" x14ac:dyDescent="0.25">
      <c r="Q32935" s="4">
        <f>IF(('FS-AD Daily '!AX33127-'FS-AD Daily '!AX33126&lt;0), "",'FS-AD Daily '!AX33127-'FS-AD Daily '!AX33126)</f>
        <v>0</v>
      </c>
    </row>
    <row r="32936" spans="17:17" x14ac:dyDescent="0.25">
      <c r="Q32936" s="4">
        <f>IF(('FS-AD Daily '!AX33128-'FS-AD Daily '!AX33127&lt;0), "",'FS-AD Daily '!AX33128-'FS-AD Daily '!AX33127)</f>
        <v>0</v>
      </c>
    </row>
    <row r="32937" spans="17:17" x14ac:dyDescent="0.25">
      <c r="Q32937" s="4">
        <f>IF(('FS-AD Daily '!AX33129-'FS-AD Daily '!AX33128&lt;0), "",'FS-AD Daily '!AX33129-'FS-AD Daily '!AX33128)</f>
        <v>0</v>
      </c>
    </row>
    <row r="32938" spans="17:17" x14ac:dyDescent="0.25">
      <c r="Q32938" s="4">
        <f>IF(('FS-AD Daily '!AX33130-'FS-AD Daily '!AX33129&lt;0), "",'FS-AD Daily '!AX33130-'FS-AD Daily '!AX33129)</f>
        <v>0</v>
      </c>
    </row>
    <row r="32939" spans="17:17" x14ac:dyDescent="0.25">
      <c r="Q32939" s="4">
        <f>IF(('FS-AD Daily '!AX33131-'FS-AD Daily '!AX33130&lt;0), "",'FS-AD Daily '!AX33131-'FS-AD Daily '!AX33130)</f>
        <v>0</v>
      </c>
    </row>
    <row r="32940" spans="17:17" x14ac:dyDescent="0.25">
      <c r="Q32940" s="4">
        <f>IF(('FS-AD Daily '!AX33132-'FS-AD Daily '!AX33131&lt;0), "",'FS-AD Daily '!AX33132-'FS-AD Daily '!AX33131)</f>
        <v>0</v>
      </c>
    </row>
    <row r="32941" spans="17:17" x14ac:dyDescent="0.25">
      <c r="Q32941" s="4">
        <f>IF(('FS-AD Daily '!AX33133-'FS-AD Daily '!AX33132&lt;0), "",'FS-AD Daily '!AX33133-'FS-AD Daily '!AX33132)</f>
        <v>0</v>
      </c>
    </row>
    <row r="32942" spans="17:17" x14ac:dyDescent="0.25">
      <c r="Q32942" s="4">
        <f>IF(('FS-AD Daily '!AX33134-'FS-AD Daily '!AX33133&lt;0), "",'FS-AD Daily '!AX33134-'FS-AD Daily '!AX33133)</f>
        <v>0</v>
      </c>
    </row>
    <row r="32943" spans="17:17" x14ac:dyDescent="0.25">
      <c r="Q32943" s="4">
        <f>IF(('FS-AD Daily '!AX33135-'FS-AD Daily '!AX33134&lt;0), "",'FS-AD Daily '!AX33135-'FS-AD Daily '!AX33134)</f>
        <v>0</v>
      </c>
    </row>
    <row r="32944" spans="17:17" x14ac:dyDescent="0.25">
      <c r="Q32944" s="4">
        <f>IF(('FS-AD Daily '!AX33136-'FS-AD Daily '!AX33135&lt;0), "",'FS-AD Daily '!AX33136-'FS-AD Daily '!AX33135)</f>
        <v>0</v>
      </c>
    </row>
    <row r="32945" spans="17:17" x14ac:dyDescent="0.25">
      <c r="Q32945" s="4">
        <f>IF(('FS-AD Daily '!AX33137-'FS-AD Daily '!AX33136&lt;0), "",'FS-AD Daily '!AX33137-'FS-AD Daily '!AX33136)</f>
        <v>0</v>
      </c>
    </row>
    <row r="32946" spans="17:17" x14ac:dyDescent="0.25">
      <c r="Q32946" s="4">
        <f>IF(('FS-AD Daily '!AX33138-'FS-AD Daily '!AX33137&lt;0), "",'FS-AD Daily '!AX33138-'FS-AD Daily '!AX33137)</f>
        <v>0</v>
      </c>
    </row>
    <row r="32947" spans="17:17" x14ac:dyDescent="0.25">
      <c r="Q32947" s="4">
        <f>IF(('FS-AD Daily '!AX33139-'FS-AD Daily '!AX33138&lt;0), "",'FS-AD Daily '!AX33139-'FS-AD Daily '!AX33138)</f>
        <v>0</v>
      </c>
    </row>
    <row r="32948" spans="17:17" x14ac:dyDescent="0.25">
      <c r="Q32948" s="4">
        <f>IF(('FS-AD Daily '!AX33140-'FS-AD Daily '!AX33139&lt;0), "",'FS-AD Daily '!AX33140-'FS-AD Daily '!AX33139)</f>
        <v>0</v>
      </c>
    </row>
    <row r="32949" spans="17:17" x14ac:dyDescent="0.25">
      <c r="Q32949" s="4">
        <f>IF(('FS-AD Daily '!AX33141-'FS-AD Daily '!AX33140&lt;0), "",'FS-AD Daily '!AX33141-'FS-AD Daily '!AX33140)</f>
        <v>0</v>
      </c>
    </row>
    <row r="32950" spans="17:17" x14ac:dyDescent="0.25">
      <c r="Q32950" s="4">
        <f>IF(('FS-AD Daily '!AX33142-'FS-AD Daily '!AX33141&lt;0), "",'FS-AD Daily '!AX33142-'FS-AD Daily '!AX33141)</f>
        <v>0</v>
      </c>
    </row>
    <row r="32951" spans="17:17" x14ac:dyDescent="0.25">
      <c r="Q32951" s="4">
        <f>IF(('FS-AD Daily '!AX33143-'FS-AD Daily '!AX33142&lt;0), "",'FS-AD Daily '!AX33143-'FS-AD Daily '!AX33142)</f>
        <v>0</v>
      </c>
    </row>
    <row r="32952" spans="17:17" x14ac:dyDescent="0.25">
      <c r="Q32952" s="4">
        <f>IF(('FS-AD Daily '!AX33144-'FS-AD Daily '!AX33143&lt;0), "",'FS-AD Daily '!AX33144-'FS-AD Daily '!AX33143)</f>
        <v>0</v>
      </c>
    </row>
    <row r="32953" spans="17:17" x14ac:dyDescent="0.25">
      <c r="Q32953" s="4">
        <f>IF(('FS-AD Daily '!AX33145-'FS-AD Daily '!AX33144&lt;0), "",'FS-AD Daily '!AX33145-'FS-AD Daily '!AX33144)</f>
        <v>0</v>
      </c>
    </row>
    <row r="32954" spans="17:17" x14ac:dyDescent="0.25">
      <c r="Q32954" s="4">
        <f>IF(('FS-AD Daily '!AX33146-'FS-AD Daily '!AX33145&lt;0), "",'FS-AD Daily '!AX33146-'FS-AD Daily '!AX33145)</f>
        <v>0</v>
      </c>
    </row>
    <row r="32955" spans="17:17" x14ac:dyDescent="0.25">
      <c r="Q32955" s="4">
        <f>IF(('FS-AD Daily '!AX33147-'FS-AD Daily '!AX33146&lt;0), "",'FS-AD Daily '!AX33147-'FS-AD Daily '!AX33146)</f>
        <v>0</v>
      </c>
    </row>
    <row r="32956" spans="17:17" x14ac:dyDescent="0.25">
      <c r="Q32956" s="4">
        <f>IF(('FS-AD Daily '!AX33148-'FS-AD Daily '!AX33147&lt;0), "",'FS-AD Daily '!AX33148-'FS-AD Daily '!AX33147)</f>
        <v>0</v>
      </c>
    </row>
    <row r="32957" spans="17:17" x14ac:dyDescent="0.25">
      <c r="Q32957" s="4">
        <f>IF(('FS-AD Daily '!AX33149-'FS-AD Daily '!AX33148&lt;0), "",'FS-AD Daily '!AX33149-'FS-AD Daily '!AX33148)</f>
        <v>0</v>
      </c>
    </row>
    <row r="32958" spans="17:17" x14ac:dyDescent="0.25">
      <c r="Q32958" s="4">
        <f>IF(('FS-AD Daily '!AX33150-'FS-AD Daily '!AX33149&lt;0), "",'FS-AD Daily '!AX33150-'FS-AD Daily '!AX33149)</f>
        <v>0</v>
      </c>
    </row>
    <row r="32959" spans="17:17" x14ac:dyDescent="0.25">
      <c r="Q32959" s="4">
        <f>IF(('FS-AD Daily '!AX33151-'FS-AD Daily '!AX33150&lt;0), "",'FS-AD Daily '!AX33151-'FS-AD Daily '!AX33150)</f>
        <v>0</v>
      </c>
    </row>
    <row r="32960" spans="17:17" x14ac:dyDescent="0.25">
      <c r="Q32960" s="4">
        <f>IF(('FS-AD Daily '!AX33152-'FS-AD Daily '!AX33151&lt;0), "",'FS-AD Daily '!AX33152-'FS-AD Daily '!AX33151)</f>
        <v>0</v>
      </c>
    </row>
    <row r="32961" spans="17:17" x14ac:dyDescent="0.25">
      <c r="Q32961" s="4">
        <f>IF(('FS-AD Daily '!AX33153-'FS-AD Daily '!AX33152&lt;0), "",'FS-AD Daily '!AX33153-'FS-AD Daily '!AX33152)</f>
        <v>0</v>
      </c>
    </row>
    <row r="32962" spans="17:17" x14ac:dyDescent="0.25">
      <c r="Q32962" s="4">
        <f>IF(('FS-AD Daily '!AX33154-'FS-AD Daily '!AX33153&lt;0), "",'FS-AD Daily '!AX33154-'FS-AD Daily '!AX33153)</f>
        <v>0</v>
      </c>
    </row>
    <row r="32963" spans="17:17" x14ac:dyDescent="0.25">
      <c r="Q32963" s="4">
        <f>IF(('FS-AD Daily '!AX33155-'FS-AD Daily '!AX33154&lt;0), "",'FS-AD Daily '!AX33155-'FS-AD Daily '!AX33154)</f>
        <v>0</v>
      </c>
    </row>
    <row r="32964" spans="17:17" x14ac:dyDescent="0.25">
      <c r="Q32964" s="4">
        <f>IF(('FS-AD Daily '!AX33156-'FS-AD Daily '!AX33155&lt;0), "",'FS-AD Daily '!AX33156-'FS-AD Daily '!AX33155)</f>
        <v>0</v>
      </c>
    </row>
    <row r="32965" spans="17:17" x14ac:dyDescent="0.25">
      <c r="Q32965" s="4">
        <f>IF(('FS-AD Daily '!AX33157-'FS-AD Daily '!AX33156&lt;0), "",'FS-AD Daily '!AX33157-'FS-AD Daily '!AX33156)</f>
        <v>0</v>
      </c>
    </row>
    <row r="32966" spans="17:17" x14ac:dyDescent="0.25">
      <c r="Q32966" s="4">
        <f>IF(('FS-AD Daily '!AX33158-'FS-AD Daily '!AX33157&lt;0), "",'FS-AD Daily '!AX33158-'FS-AD Daily '!AX33157)</f>
        <v>0</v>
      </c>
    </row>
    <row r="32967" spans="17:17" x14ac:dyDescent="0.25">
      <c r="Q32967" s="4">
        <f>IF(('FS-AD Daily '!AX33159-'FS-AD Daily '!AX33158&lt;0), "",'FS-AD Daily '!AX33159-'FS-AD Daily '!AX33158)</f>
        <v>0</v>
      </c>
    </row>
    <row r="32968" spans="17:17" x14ac:dyDescent="0.25">
      <c r="Q32968" s="4">
        <f>IF(('FS-AD Daily '!AX33160-'FS-AD Daily '!AX33159&lt;0), "",'FS-AD Daily '!AX33160-'FS-AD Daily '!AX33159)</f>
        <v>0</v>
      </c>
    </row>
    <row r="32969" spans="17:17" x14ac:dyDescent="0.25">
      <c r="Q32969" s="4">
        <f>IF(('FS-AD Daily '!AX33161-'FS-AD Daily '!AX33160&lt;0), "",'FS-AD Daily '!AX33161-'FS-AD Daily '!AX33160)</f>
        <v>0</v>
      </c>
    </row>
    <row r="32970" spans="17:17" x14ac:dyDescent="0.25">
      <c r="Q32970" s="4">
        <f>IF(('FS-AD Daily '!AX33162-'FS-AD Daily '!AX33161&lt;0), "",'FS-AD Daily '!AX33162-'FS-AD Daily '!AX33161)</f>
        <v>0</v>
      </c>
    </row>
    <row r="32971" spans="17:17" x14ac:dyDescent="0.25">
      <c r="Q32971" s="4">
        <f>IF(('FS-AD Daily '!AX33163-'FS-AD Daily '!AX33162&lt;0), "",'FS-AD Daily '!AX33163-'FS-AD Daily '!AX33162)</f>
        <v>0</v>
      </c>
    </row>
    <row r="32972" spans="17:17" x14ac:dyDescent="0.25">
      <c r="Q32972" s="4">
        <f>IF(('FS-AD Daily '!AX33164-'FS-AD Daily '!AX33163&lt;0), "",'FS-AD Daily '!AX33164-'FS-AD Daily '!AX33163)</f>
        <v>0</v>
      </c>
    </row>
    <row r="32973" spans="17:17" x14ac:dyDescent="0.25">
      <c r="Q32973" s="4">
        <f>IF(('FS-AD Daily '!AX33165-'FS-AD Daily '!AX33164&lt;0), "",'FS-AD Daily '!AX33165-'FS-AD Daily '!AX33164)</f>
        <v>0</v>
      </c>
    </row>
    <row r="32974" spans="17:17" x14ac:dyDescent="0.25">
      <c r="Q32974" s="4">
        <f>IF(('FS-AD Daily '!AX33166-'FS-AD Daily '!AX33165&lt;0), "",'FS-AD Daily '!AX33166-'FS-AD Daily '!AX33165)</f>
        <v>0</v>
      </c>
    </row>
    <row r="32975" spans="17:17" x14ac:dyDescent="0.25">
      <c r="Q32975" s="4">
        <f>IF(('FS-AD Daily '!AX33167-'FS-AD Daily '!AX33166&lt;0), "",'FS-AD Daily '!AX33167-'FS-AD Daily '!AX33166)</f>
        <v>0</v>
      </c>
    </row>
    <row r="32976" spans="17:17" x14ac:dyDescent="0.25">
      <c r="Q32976" s="4">
        <f>IF(('FS-AD Daily '!AX33168-'FS-AD Daily '!AX33167&lt;0), "",'FS-AD Daily '!AX33168-'FS-AD Daily '!AX33167)</f>
        <v>0</v>
      </c>
    </row>
    <row r="32977" spans="17:17" x14ac:dyDescent="0.25">
      <c r="Q32977" s="4">
        <f>IF(('FS-AD Daily '!AX33169-'FS-AD Daily '!AX33168&lt;0), "",'FS-AD Daily '!AX33169-'FS-AD Daily '!AX33168)</f>
        <v>0</v>
      </c>
    </row>
    <row r="32978" spans="17:17" x14ac:dyDescent="0.25">
      <c r="Q32978" s="4">
        <f>IF(('FS-AD Daily '!AX33170-'FS-AD Daily '!AX33169&lt;0), "",'FS-AD Daily '!AX33170-'FS-AD Daily '!AX33169)</f>
        <v>0</v>
      </c>
    </row>
    <row r="32979" spans="17:17" x14ac:dyDescent="0.25">
      <c r="Q32979" s="4">
        <f>IF(('FS-AD Daily '!AX33171-'FS-AD Daily '!AX33170&lt;0), "",'FS-AD Daily '!AX33171-'FS-AD Daily '!AX33170)</f>
        <v>0</v>
      </c>
    </row>
    <row r="32980" spans="17:17" x14ac:dyDescent="0.25">
      <c r="Q32980" s="4">
        <f>IF(('FS-AD Daily '!AX33172-'FS-AD Daily '!AX33171&lt;0), "",'FS-AD Daily '!AX33172-'FS-AD Daily '!AX33171)</f>
        <v>0</v>
      </c>
    </row>
    <row r="32981" spans="17:17" x14ac:dyDescent="0.25">
      <c r="Q32981" s="4">
        <f>IF(('FS-AD Daily '!AX33173-'FS-AD Daily '!AX33172&lt;0), "",'FS-AD Daily '!AX33173-'FS-AD Daily '!AX33172)</f>
        <v>0</v>
      </c>
    </row>
    <row r="32982" spans="17:17" x14ac:dyDescent="0.25">
      <c r="Q32982" s="4">
        <f>IF(('FS-AD Daily '!AX33174-'FS-AD Daily '!AX33173&lt;0), "",'FS-AD Daily '!AX33174-'FS-AD Daily '!AX33173)</f>
        <v>0</v>
      </c>
    </row>
    <row r="32983" spans="17:17" x14ac:dyDescent="0.25">
      <c r="Q32983" s="4">
        <f>IF(('FS-AD Daily '!AX33175-'FS-AD Daily '!AX33174&lt;0), "",'FS-AD Daily '!AX33175-'FS-AD Daily '!AX33174)</f>
        <v>0</v>
      </c>
    </row>
    <row r="32984" spans="17:17" x14ac:dyDescent="0.25">
      <c r="Q32984" s="4">
        <f>IF(('FS-AD Daily '!AX33176-'FS-AD Daily '!AX33175&lt;0), "",'FS-AD Daily '!AX33176-'FS-AD Daily '!AX33175)</f>
        <v>0</v>
      </c>
    </row>
    <row r="32985" spans="17:17" x14ac:dyDescent="0.25">
      <c r="Q32985" s="4">
        <f>IF(('FS-AD Daily '!AX33177-'FS-AD Daily '!AX33176&lt;0), "",'FS-AD Daily '!AX33177-'FS-AD Daily '!AX33176)</f>
        <v>0</v>
      </c>
    </row>
    <row r="32986" spans="17:17" x14ac:dyDescent="0.25">
      <c r="Q32986" s="4">
        <f>IF(('FS-AD Daily '!AX33178-'FS-AD Daily '!AX33177&lt;0), "",'FS-AD Daily '!AX33178-'FS-AD Daily '!AX33177)</f>
        <v>0</v>
      </c>
    </row>
    <row r="32987" spans="17:17" x14ac:dyDescent="0.25">
      <c r="Q32987" s="4">
        <f>IF(('FS-AD Daily '!AX33179-'FS-AD Daily '!AX33178&lt;0), "",'FS-AD Daily '!AX33179-'FS-AD Daily '!AX33178)</f>
        <v>0</v>
      </c>
    </row>
    <row r="32988" spans="17:17" x14ac:dyDescent="0.25">
      <c r="Q32988" s="4">
        <f>IF(('FS-AD Daily '!AX33180-'FS-AD Daily '!AX33179&lt;0), "",'FS-AD Daily '!AX33180-'FS-AD Daily '!AX33179)</f>
        <v>0</v>
      </c>
    </row>
    <row r="32989" spans="17:17" x14ac:dyDescent="0.25">
      <c r="Q32989" s="4">
        <f>IF(('FS-AD Daily '!AX33181-'FS-AD Daily '!AX33180&lt;0), "",'FS-AD Daily '!AX33181-'FS-AD Daily '!AX33180)</f>
        <v>0</v>
      </c>
    </row>
    <row r="32990" spans="17:17" x14ac:dyDescent="0.25">
      <c r="Q32990" s="4">
        <f>IF(('FS-AD Daily '!AX33182-'FS-AD Daily '!AX33181&lt;0), "",'FS-AD Daily '!AX33182-'FS-AD Daily '!AX33181)</f>
        <v>0</v>
      </c>
    </row>
    <row r="32991" spans="17:17" x14ac:dyDescent="0.25">
      <c r="Q32991" s="4">
        <f>IF(('FS-AD Daily '!AX33183-'FS-AD Daily '!AX33182&lt;0), "",'FS-AD Daily '!AX33183-'FS-AD Daily '!AX33182)</f>
        <v>0</v>
      </c>
    </row>
    <row r="32992" spans="17:17" x14ac:dyDescent="0.25">
      <c r="Q32992" s="4">
        <f>IF(('FS-AD Daily '!AX33184-'FS-AD Daily '!AX33183&lt;0), "",'FS-AD Daily '!AX33184-'FS-AD Daily '!AX33183)</f>
        <v>0</v>
      </c>
    </row>
    <row r="32993" spans="17:17" x14ac:dyDescent="0.25">
      <c r="Q32993" s="4">
        <f>IF(('FS-AD Daily '!AX33185-'FS-AD Daily '!AX33184&lt;0), "",'FS-AD Daily '!AX33185-'FS-AD Daily '!AX33184)</f>
        <v>0</v>
      </c>
    </row>
    <row r="32994" spans="17:17" x14ac:dyDescent="0.25">
      <c r="Q32994" s="4">
        <f>IF(('FS-AD Daily '!AX33186-'FS-AD Daily '!AX33185&lt;0), "",'FS-AD Daily '!AX33186-'FS-AD Daily '!AX33185)</f>
        <v>0</v>
      </c>
    </row>
    <row r="32995" spans="17:17" x14ac:dyDescent="0.25">
      <c r="Q32995" s="4">
        <f>IF(('FS-AD Daily '!AX33187-'FS-AD Daily '!AX33186&lt;0), "",'FS-AD Daily '!AX33187-'FS-AD Daily '!AX33186)</f>
        <v>0</v>
      </c>
    </row>
    <row r="32996" spans="17:17" x14ac:dyDescent="0.25">
      <c r="Q32996" s="4">
        <f>IF(('FS-AD Daily '!AX33188-'FS-AD Daily '!AX33187&lt;0), "",'FS-AD Daily '!AX33188-'FS-AD Daily '!AX33187)</f>
        <v>0</v>
      </c>
    </row>
    <row r="32997" spans="17:17" x14ac:dyDescent="0.25">
      <c r="Q32997" s="4">
        <f>IF(('FS-AD Daily '!AX33189-'FS-AD Daily '!AX33188&lt;0), "",'FS-AD Daily '!AX33189-'FS-AD Daily '!AX33188)</f>
        <v>0</v>
      </c>
    </row>
    <row r="32998" spans="17:17" x14ac:dyDescent="0.25">
      <c r="Q32998" s="4">
        <f>IF(('FS-AD Daily '!AX33190-'FS-AD Daily '!AX33189&lt;0), "",'FS-AD Daily '!AX33190-'FS-AD Daily '!AX33189)</f>
        <v>0</v>
      </c>
    </row>
    <row r="32999" spans="17:17" x14ac:dyDescent="0.25">
      <c r="Q32999" s="4">
        <f>IF(('FS-AD Daily '!AX33191-'FS-AD Daily '!AX33190&lt;0), "",'FS-AD Daily '!AX33191-'FS-AD Daily '!AX33190)</f>
        <v>0</v>
      </c>
    </row>
    <row r="33000" spans="17:17" x14ac:dyDescent="0.25">
      <c r="Q33000" s="4">
        <f>IF(('FS-AD Daily '!AX33192-'FS-AD Daily '!AX33191&lt;0), "",'FS-AD Daily '!AX33192-'FS-AD Daily '!AX33191)</f>
        <v>0</v>
      </c>
    </row>
    <row r="33001" spans="17:17" x14ac:dyDescent="0.25">
      <c r="Q33001" s="4">
        <f>IF(('FS-AD Daily '!AX33193-'FS-AD Daily '!AX33192&lt;0), "",'FS-AD Daily '!AX33193-'FS-AD Daily '!AX33192)</f>
        <v>0</v>
      </c>
    </row>
    <row r="33002" spans="17:17" x14ac:dyDescent="0.25">
      <c r="Q33002" s="4">
        <f>IF(('FS-AD Daily '!AX33194-'FS-AD Daily '!AX33193&lt;0), "",'FS-AD Daily '!AX33194-'FS-AD Daily '!AX33193)</f>
        <v>0</v>
      </c>
    </row>
    <row r="33003" spans="17:17" x14ac:dyDescent="0.25">
      <c r="Q33003" s="4">
        <f>IF(('FS-AD Daily '!AX33195-'FS-AD Daily '!AX33194&lt;0), "",'FS-AD Daily '!AX33195-'FS-AD Daily '!AX33194)</f>
        <v>0</v>
      </c>
    </row>
    <row r="33004" spans="17:17" x14ac:dyDescent="0.25">
      <c r="Q33004" s="4">
        <f>IF(('FS-AD Daily '!AX33196-'FS-AD Daily '!AX33195&lt;0), "",'FS-AD Daily '!AX33196-'FS-AD Daily '!AX33195)</f>
        <v>0</v>
      </c>
    </row>
    <row r="33005" spans="17:17" x14ac:dyDescent="0.25">
      <c r="Q33005" s="4">
        <f>IF(('FS-AD Daily '!AX33197-'FS-AD Daily '!AX33196&lt;0), "",'FS-AD Daily '!AX33197-'FS-AD Daily '!AX33196)</f>
        <v>0</v>
      </c>
    </row>
    <row r="33006" spans="17:17" x14ac:dyDescent="0.25">
      <c r="Q33006" s="4">
        <f>IF(('FS-AD Daily '!AX33198-'FS-AD Daily '!AX33197&lt;0), "",'FS-AD Daily '!AX33198-'FS-AD Daily '!AX33197)</f>
        <v>0</v>
      </c>
    </row>
    <row r="33007" spans="17:17" x14ac:dyDescent="0.25">
      <c r="Q33007" s="4">
        <f>IF(('FS-AD Daily '!AX33199-'FS-AD Daily '!AX33198&lt;0), "",'FS-AD Daily '!AX33199-'FS-AD Daily '!AX33198)</f>
        <v>0</v>
      </c>
    </row>
    <row r="33008" spans="17:17" x14ac:dyDescent="0.25">
      <c r="Q33008" s="4">
        <f>IF(('FS-AD Daily '!AX33200-'FS-AD Daily '!AX33199&lt;0), "",'FS-AD Daily '!AX33200-'FS-AD Daily '!AX33199)</f>
        <v>0</v>
      </c>
    </row>
    <row r="33009" spans="17:17" x14ac:dyDescent="0.25">
      <c r="Q33009" s="4">
        <f>IF(('FS-AD Daily '!AX33201-'FS-AD Daily '!AX33200&lt;0), "",'FS-AD Daily '!AX33201-'FS-AD Daily '!AX33200)</f>
        <v>0</v>
      </c>
    </row>
    <row r="33010" spans="17:17" x14ac:dyDescent="0.25">
      <c r="Q33010" s="4">
        <f>IF(('FS-AD Daily '!AX33202-'FS-AD Daily '!AX33201&lt;0), "",'FS-AD Daily '!AX33202-'FS-AD Daily '!AX33201)</f>
        <v>0</v>
      </c>
    </row>
    <row r="33011" spans="17:17" x14ac:dyDescent="0.25">
      <c r="Q33011" s="4">
        <f>IF(('FS-AD Daily '!AX33203-'FS-AD Daily '!AX33202&lt;0), "",'FS-AD Daily '!AX33203-'FS-AD Daily '!AX33202)</f>
        <v>0</v>
      </c>
    </row>
    <row r="33012" spans="17:17" x14ac:dyDescent="0.25">
      <c r="Q33012" s="4">
        <f>IF(('FS-AD Daily '!AX33204-'FS-AD Daily '!AX33203&lt;0), "",'FS-AD Daily '!AX33204-'FS-AD Daily '!AX33203)</f>
        <v>0</v>
      </c>
    </row>
    <row r="33013" spans="17:17" x14ac:dyDescent="0.25">
      <c r="Q33013" s="4">
        <f>IF(('FS-AD Daily '!AX33205-'FS-AD Daily '!AX33204&lt;0), "",'FS-AD Daily '!AX33205-'FS-AD Daily '!AX33204)</f>
        <v>0</v>
      </c>
    </row>
    <row r="33014" spans="17:17" x14ac:dyDescent="0.25">
      <c r="Q33014" s="4">
        <f>IF(('FS-AD Daily '!AX33206-'FS-AD Daily '!AX33205&lt;0), "",'FS-AD Daily '!AX33206-'FS-AD Daily '!AX33205)</f>
        <v>0</v>
      </c>
    </row>
    <row r="33015" spans="17:17" x14ac:dyDescent="0.25">
      <c r="Q33015" s="4">
        <f>IF(('FS-AD Daily '!AX33207-'FS-AD Daily '!AX33206&lt;0), "",'FS-AD Daily '!AX33207-'FS-AD Daily '!AX33206)</f>
        <v>0</v>
      </c>
    </row>
    <row r="33016" spans="17:17" x14ac:dyDescent="0.25">
      <c r="Q33016" s="4">
        <f>IF(('FS-AD Daily '!AX33208-'FS-AD Daily '!AX33207&lt;0), "",'FS-AD Daily '!AX33208-'FS-AD Daily '!AX33207)</f>
        <v>0</v>
      </c>
    </row>
    <row r="33017" spans="17:17" x14ac:dyDescent="0.25">
      <c r="Q33017" s="4">
        <f>IF(('FS-AD Daily '!AX33209-'FS-AD Daily '!AX33208&lt;0), "",'FS-AD Daily '!AX33209-'FS-AD Daily '!AX33208)</f>
        <v>0</v>
      </c>
    </row>
    <row r="33018" spans="17:17" x14ac:dyDescent="0.25">
      <c r="Q33018" s="4">
        <f>IF(('FS-AD Daily '!AX33210-'FS-AD Daily '!AX33209&lt;0), "",'FS-AD Daily '!AX33210-'FS-AD Daily '!AX33209)</f>
        <v>0</v>
      </c>
    </row>
    <row r="33019" spans="17:17" x14ac:dyDescent="0.25">
      <c r="Q33019" s="4">
        <f>IF(('FS-AD Daily '!AX33211-'FS-AD Daily '!AX33210&lt;0), "",'FS-AD Daily '!AX33211-'FS-AD Daily '!AX33210)</f>
        <v>0</v>
      </c>
    </row>
    <row r="33020" spans="17:17" x14ac:dyDescent="0.25">
      <c r="Q33020" s="4">
        <f>IF(('FS-AD Daily '!AX33212-'FS-AD Daily '!AX33211&lt;0), "",'FS-AD Daily '!AX33212-'FS-AD Daily '!AX33211)</f>
        <v>0</v>
      </c>
    </row>
    <row r="33021" spans="17:17" x14ac:dyDescent="0.25">
      <c r="Q33021" s="4">
        <f>IF(('FS-AD Daily '!AX33213-'FS-AD Daily '!AX33212&lt;0), "",'FS-AD Daily '!AX33213-'FS-AD Daily '!AX33212)</f>
        <v>0</v>
      </c>
    </row>
    <row r="33022" spans="17:17" x14ac:dyDescent="0.25">
      <c r="Q33022" s="4">
        <f>IF(('FS-AD Daily '!AX33214-'FS-AD Daily '!AX33213&lt;0), "",'FS-AD Daily '!AX33214-'FS-AD Daily '!AX33213)</f>
        <v>0</v>
      </c>
    </row>
    <row r="33023" spans="17:17" x14ac:dyDescent="0.25">
      <c r="Q33023" s="4">
        <f>IF(('FS-AD Daily '!AX33215-'FS-AD Daily '!AX33214&lt;0), "",'FS-AD Daily '!AX33215-'FS-AD Daily '!AX33214)</f>
        <v>0</v>
      </c>
    </row>
    <row r="33024" spans="17:17" x14ac:dyDescent="0.25">
      <c r="Q33024" s="4">
        <f>IF(('FS-AD Daily '!AX33216-'FS-AD Daily '!AX33215&lt;0), "",'FS-AD Daily '!AX33216-'FS-AD Daily '!AX33215)</f>
        <v>0</v>
      </c>
    </row>
    <row r="33025" spans="17:17" x14ac:dyDescent="0.25">
      <c r="Q33025" s="4">
        <f>IF(('FS-AD Daily '!AX33217-'FS-AD Daily '!AX33216&lt;0), "",'FS-AD Daily '!AX33217-'FS-AD Daily '!AX33216)</f>
        <v>0</v>
      </c>
    </row>
    <row r="33026" spans="17:17" x14ac:dyDescent="0.25">
      <c r="Q33026" s="4">
        <f>IF(('FS-AD Daily '!AX33218-'FS-AD Daily '!AX33217&lt;0), "",'FS-AD Daily '!AX33218-'FS-AD Daily '!AX33217)</f>
        <v>0</v>
      </c>
    </row>
    <row r="33027" spans="17:17" x14ac:dyDescent="0.25">
      <c r="Q33027" s="4">
        <f>IF(('FS-AD Daily '!AX33219-'FS-AD Daily '!AX33218&lt;0), "",'FS-AD Daily '!AX33219-'FS-AD Daily '!AX33218)</f>
        <v>0</v>
      </c>
    </row>
    <row r="33028" spans="17:17" x14ac:dyDescent="0.25">
      <c r="Q33028" s="4">
        <f>IF(('FS-AD Daily '!AX33220-'FS-AD Daily '!AX33219&lt;0), "",'FS-AD Daily '!AX33220-'FS-AD Daily '!AX33219)</f>
        <v>0</v>
      </c>
    </row>
    <row r="33029" spans="17:17" x14ac:dyDescent="0.25">
      <c r="Q33029" s="4">
        <f>IF(('FS-AD Daily '!AX33221-'FS-AD Daily '!AX33220&lt;0), "",'FS-AD Daily '!AX33221-'FS-AD Daily '!AX33220)</f>
        <v>0</v>
      </c>
    </row>
    <row r="33030" spans="17:17" x14ac:dyDescent="0.25">
      <c r="Q33030" s="4">
        <f>IF(('FS-AD Daily '!AX33222-'FS-AD Daily '!AX33221&lt;0), "",'FS-AD Daily '!AX33222-'FS-AD Daily '!AX33221)</f>
        <v>0</v>
      </c>
    </row>
    <row r="33031" spans="17:17" x14ac:dyDescent="0.25">
      <c r="Q33031" s="4">
        <f>IF(('FS-AD Daily '!AX33223-'FS-AD Daily '!AX33222&lt;0), "",'FS-AD Daily '!AX33223-'FS-AD Daily '!AX33222)</f>
        <v>0</v>
      </c>
    </row>
    <row r="33032" spans="17:17" x14ac:dyDescent="0.25">
      <c r="Q33032" s="4">
        <f>IF(('FS-AD Daily '!AX33224-'FS-AD Daily '!AX33223&lt;0), "",'FS-AD Daily '!AX33224-'FS-AD Daily '!AX33223)</f>
        <v>0</v>
      </c>
    </row>
    <row r="33033" spans="17:17" x14ac:dyDescent="0.25">
      <c r="Q33033" s="4">
        <f>IF(('FS-AD Daily '!AX33225-'FS-AD Daily '!AX33224&lt;0), "",'FS-AD Daily '!AX33225-'FS-AD Daily '!AX33224)</f>
        <v>0</v>
      </c>
    </row>
    <row r="33034" spans="17:17" x14ac:dyDescent="0.25">
      <c r="Q33034" s="4">
        <f>IF(('FS-AD Daily '!AX33226-'FS-AD Daily '!AX33225&lt;0), "",'FS-AD Daily '!AX33226-'FS-AD Daily '!AX33225)</f>
        <v>0</v>
      </c>
    </row>
    <row r="33035" spans="17:17" x14ac:dyDescent="0.25">
      <c r="Q33035" s="4">
        <f>IF(('FS-AD Daily '!AX33227-'FS-AD Daily '!AX33226&lt;0), "",'FS-AD Daily '!AX33227-'FS-AD Daily '!AX33226)</f>
        <v>0</v>
      </c>
    </row>
    <row r="33036" spans="17:17" x14ac:dyDescent="0.25">
      <c r="Q33036" s="4">
        <f>IF(('FS-AD Daily '!AX33228-'FS-AD Daily '!AX33227&lt;0), "",'FS-AD Daily '!AX33228-'FS-AD Daily '!AX33227)</f>
        <v>0</v>
      </c>
    </row>
    <row r="33037" spans="17:17" x14ac:dyDescent="0.25">
      <c r="Q33037" s="4">
        <f>IF(('FS-AD Daily '!AX33229-'FS-AD Daily '!AX33228&lt;0), "",'FS-AD Daily '!AX33229-'FS-AD Daily '!AX33228)</f>
        <v>0</v>
      </c>
    </row>
    <row r="33038" spans="17:17" x14ac:dyDescent="0.25">
      <c r="Q33038" s="4">
        <f>IF(('FS-AD Daily '!AX33230-'FS-AD Daily '!AX33229&lt;0), "",'FS-AD Daily '!AX33230-'FS-AD Daily '!AX33229)</f>
        <v>0</v>
      </c>
    </row>
    <row r="33039" spans="17:17" x14ac:dyDescent="0.25">
      <c r="Q33039" s="4">
        <f>IF(('FS-AD Daily '!AX33231-'FS-AD Daily '!AX33230&lt;0), "",'FS-AD Daily '!AX33231-'FS-AD Daily '!AX33230)</f>
        <v>0</v>
      </c>
    </row>
    <row r="33040" spans="17:17" x14ac:dyDescent="0.25">
      <c r="Q33040" s="4">
        <f>IF(('FS-AD Daily '!AX33232-'FS-AD Daily '!AX33231&lt;0), "",'FS-AD Daily '!AX33232-'FS-AD Daily '!AX33231)</f>
        <v>0</v>
      </c>
    </row>
    <row r="33041" spans="17:17" x14ac:dyDescent="0.25">
      <c r="Q33041" s="4">
        <f>IF(('FS-AD Daily '!AX33233-'FS-AD Daily '!AX33232&lt;0), "",'FS-AD Daily '!AX33233-'FS-AD Daily '!AX33232)</f>
        <v>0</v>
      </c>
    </row>
    <row r="33042" spans="17:17" x14ac:dyDescent="0.25">
      <c r="Q33042" s="4">
        <f>IF(('FS-AD Daily '!AX33234-'FS-AD Daily '!AX33233&lt;0), "",'FS-AD Daily '!AX33234-'FS-AD Daily '!AX33233)</f>
        <v>0</v>
      </c>
    </row>
    <row r="33043" spans="17:17" x14ac:dyDescent="0.25">
      <c r="Q33043" s="4">
        <f>IF(('FS-AD Daily '!AX33235-'FS-AD Daily '!AX33234&lt;0), "",'FS-AD Daily '!AX33235-'FS-AD Daily '!AX33234)</f>
        <v>0</v>
      </c>
    </row>
    <row r="33044" spans="17:17" x14ac:dyDescent="0.25">
      <c r="Q33044" s="4">
        <f>IF(('FS-AD Daily '!AX33236-'FS-AD Daily '!AX33235&lt;0), "",'FS-AD Daily '!AX33236-'FS-AD Daily '!AX33235)</f>
        <v>0</v>
      </c>
    </row>
    <row r="33045" spans="17:17" x14ac:dyDescent="0.25">
      <c r="Q33045" s="4">
        <f>IF(('FS-AD Daily '!AX33237-'FS-AD Daily '!AX33236&lt;0), "",'FS-AD Daily '!AX33237-'FS-AD Daily '!AX33236)</f>
        <v>0</v>
      </c>
    </row>
    <row r="33046" spans="17:17" x14ac:dyDescent="0.25">
      <c r="Q33046" s="4">
        <f>IF(('FS-AD Daily '!AX33238-'FS-AD Daily '!AX33237&lt;0), "",'FS-AD Daily '!AX33238-'FS-AD Daily '!AX33237)</f>
        <v>0</v>
      </c>
    </row>
    <row r="33047" spans="17:17" x14ac:dyDescent="0.25">
      <c r="Q33047" s="4">
        <f>IF(('FS-AD Daily '!AX33239-'FS-AD Daily '!AX33238&lt;0), "",'FS-AD Daily '!AX33239-'FS-AD Daily '!AX33238)</f>
        <v>0</v>
      </c>
    </row>
    <row r="33048" spans="17:17" x14ac:dyDescent="0.25">
      <c r="Q33048" s="4">
        <f>IF(('FS-AD Daily '!AX33240-'FS-AD Daily '!AX33239&lt;0), "",'FS-AD Daily '!AX33240-'FS-AD Daily '!AX33239)</f>
        <v>0</v>
      </c>
    </row>
    <row r="33049" spans="17:17" x14ac:dyDescent="0.25">
      <c r="Q33049" s="4">
        <f>IF(('FS-AD Daily '!AX33241-'FS-AD Daily '!AX33240&lt;0), "",'FS-AD Daily '!AX33241-'FS-AD Daily '!AX33240)</f>
        <v>0</v>
      </c>
    </row>
    <row r="33050" spans="17:17" x14ac:dyDescent="0.25">
      <c r="Q33050" s="4">
        <f>IF(('FS-AD Daily '!AX33242-'FS-AD Daily '!AX33241&lt;0), "",'FS-AD Daily '!AX33242-'FS-AD Daily '!AX33241)</f>
        <v>0</v>
      </c>
    </row>
    <row r="33051" spans="17:17" x14ac:dyDescent="0.25">
      <c r="Q33051" s="4">
        <f>IF(('FS-AD Daily '!AX33243-'FS-AD Daily '!AX33242&lt;0), "",'FS-AD Daily '!AX33243-'FS-AD Daily '!AX33242)</f>
        <v>0</v>
      </c>
    </row>
    <row r="33052" spans="17:17" x14ac:dyDescent="0.25">
      <c r="Q33052" s="4">
        <f>IF(('FS-AD Daily '!AX33244-'FS-AD Daily '!AX33243&lt;0), "",'FS-AD Daily '!AX33244-'FS-AD Daily '!AX33243)</f>
        <v>0</v>
      </c>
    </row>
    <row r="33053" spans="17:17" x14ac:dyDescent="0.25">
      <c r="Q33053" s="4">
        <f>IF(('FS-AD Daily '!AX33245-'FS-AD Daily '!AX33244&lt;0), "",'FS-AD Daily '!AX33245-'FS-AD Daily '!AX33244)</f>
        <v>0</v>
      </c>
    </row>
    <row r="33054" spans="17:17" x14ac:dyDescent="0.25">
      <c r="Q33054" s="4">
        <f>IF(('FS-AD Daily '!AX33246-'FS-AD Daily '!AX33245&lt;0), "",'FS-AD Daily '!AX33246-'FS-AD Daily '!AX33245)</f>
        <v>0</v>
      </c>
    </row>
    <row r="33055" spans="17:17" x14ac:dyDescent="0.25">
      <c r="Q33055" s="4">
        <f>IF(('FS-AD Daily '!AX33247-'FS-AD Daily '!AX33246&lt;0), "",'FS-AD Daily '!AX33247-'FS-AD Daily '!AX33246)</f>
        <v>0</v>
      </c>
    </row>
    <row r="33056" spans="17:17" x14ac:dyDescent="0.25">
      <c r="Q33056" s="4">
        <f>IF(('FS-AD Daily '!AX33248-'FS-AD Daily '!AX33247&lt;0), "",'FS-AD Daily '!AX33248-'FS-AD Daily '!AX33247)</f>
        <v>0</v>
      </c>
    </row>
    <row r="33057" spans="17:17" x14ac:dyDescent="0.25">
      <c r="Q33057" s="4">
        <f>IF(('FS-AD Daily '!AX33249-'FS-AD Daily '!AX33248&lt;0), "",'FS-AD Daily '!AX33249-'FS-AD Daily '!AX33248)</f>
        <v>0</v>
      </c>
    </row>
    <row r="33058" spans="17:17" x14ac:dyDescent="0.25">
      <c r="Q33058" s="4">
        <f>IF(('FS-AD Daily '!AX33250-'FS-AD Daily '!AX33249&lt;0), "",'FS-AD Daily '!AX33250-'FS-AD Daily '!AX33249)</f>
        <v>0</v>
      </c>
    </row>
    <row r="33059" spans="17:17" x14ac:dyDescent="0.25">
      <c r="Q33059" s="4">
        <f>IF(('FS-AD Daily '!AX33251-'FS-AD Daily '!AX33250&lt;0), "",'FS-AD Daily '!AX33251-'FS-AD Daily '!AX33250)</f>
        <v>0</v>
      </c>
    </row>
    <row r="33060" spans="17:17" x14ac:dyDescent="0.25">
      <c r="Q33060" s="4">
        <f>IF(('FS-AD Daily '!AX33252-'FS-AD Daily '!AX33251&lt;0), "",'FS-AD Daily '!AX33252-'FS-AD Daily '!AX33251)</f>
        <v>0</v>
      </c>
    </row>
    <row r="33061" spans="17:17" x14ac:dyDescent="0.25">
      <c r="Q33061" s="4">
        <f>IF(('FS-AD Daily '!AX33253-'FS-AD Daily '!AX33252&lt;0), "",'FS-AD Daily '!AX33253-'FS-AD Daily '!AX33252)</f>
        <v>0</v>
      </c>
    </row>
    <row r="33062" spans="17:17" x14ac:dyDescent="0.25">
      <c r="Q33062" s="4">
        <f>IF(('FS-AD Daily '!AX33254-'FS-AD Daily '!AX33253&lt;0), "",'FS-AD Daily '!AX33254-'FS-AD Daily '!AX33253)</f>
        <v>0</v>
      </c>
    </row>
    <row r="33063" spans="17:17" x14ac:dyDescent="0.25">
      <c r="Q33063" s="4">
        <f>IF(('FS-AD Daily '!AX33255-'FS-AD Daily '!AX33254&lt;0), "",'FS-AD Daily '!AX33255-'FS-AD Daily '!AX33254)</f>
        <v>0</v>
      </c>
    </row>
    <row r="33064" spans="17:17" x14ac:dyDescent="0.25">
      <c r="Q33064" s="4">
        <f>IF(('FS-AD Daily '!AX33256-'FS-AD Daily '!AX33255&lt;0), "",'FS-AD Daily '!AX33256-'FS-AD Daily '!AX33255)</f>
        <v>0</v>
      </c>
    </row>
    <row r="33065" spans="17:17" x14ac:dyDescent="0.25">
      <c r="Q33065" s="4">
        <f>IF(('FS-AD Daily '!AX33257-'FS-AD Daily '!AX33256&lt;0), "",'FS-AD Daily '!AX33257-'FS-AD Daily '!AX33256)</f>
        <v>0</v>
      </c>
    </row>
    <row r="33066" spans="17:17" x14ac:dyDescent="0.25">
      <c r="Q33066" s="4">
        <f>IF(('FS-AD Daily '!AX33258-'FS-AD Daily '!AX33257&lt;0), "",'FS-AD Daily '!AX33258-'FS-AD Daily '!AX33257)</f>
        <v>0</v>
      </c>
    </row>
    <row r="33067" spans="17:17" x14ac:dyDescent="0.25">
      <c r="Q33067" s="4">
        <f>IF(('FS-AD Daily '!AX33259-'FS-AD Daily '!AX33258&lt;0), "",'FS-AD Daily '!AX33259-'FS-AD Daily '!AX33258)</f>
        <v>0</v>
      </c>
    </row>
    <row r="33068" spans="17:17" x14ac:dyDescent="0.25">
      <c r="Q33068" s="4">
        <f>IF(('FS-AD Daily '!AX33260-'FS-AD Daily '!AX33259&lt;0), "",'FS-AD Daily '!AX33260-'FS-AD Daily '!AX33259)</f>
        <v>0</v>
      </c>
    </row>
    <row r="33069" spans="17:17" x14ac:dyDescent="0.25">
      <c r="Q33069" s="4">
        <f>IF(('FS-AD Daily '!AX33261-'FS-AD Daily '!AX33260&lt;0), "",'FS-AD Daily '!AX33261-'FS-AD Daily '!AX33260)</f>
        <v>0</v>
      </c>
    </row>
    <row r="33070" spans="17:17" x14ac:dyDescent="0.25">
      <c r="Q33070" s="4">
        <f>IF(('FS-AD Daily '!AX33262-'FS-AD Daily '!AX33261&lt;0), "",'FS-AD Daily '!AX33262-'FS-AD Daily '!AX33261)</f>
        <v>0</v>
      </c>
    </row>
    <row r="33071" spans="17:17" x14ac:dyDescent="0.25">
      <c r="Q33071" s="4">
        <f>IF(('FS-AD Daily '!AX33263-'FS-AD Daily '!AX33262&lt;0), "",'FS-AD Daily '!AX33263-'FS-AD Daily '!AX33262)</f>
        <v>0</v>
      </c>
    </row>
    <row r="33072" spans="17:17" x14ac:dyDescent="0.25">
      <c r="Q33072" s="4">
        <f>IF(('FS-AD Daily '!AX33264-'FS-AD Daily '!AX33263&lt;0), "",'FS-AD Daily '!AX33264-'FS-AD Daily '!AX33263)</f>
        <v>0</v>
      </c>
    </row>
    <row r="33073" spans="17:17" x14ac:dyDescent="0.25">
      <c r="Q33073" s="4">
        <f>IF(('FS-AD Daily '!AX33265-'FS-AD Daily '!AX33264&lt;0), "",'FS-AD Daily '!AX33265-'FS-AD Daily '!AX33264)</f>
        <v>0</v>
      </c>
    </row>
    <row r="33074" spans="17:17" x14ac:dyDescent="0.25">
      <c r="Q33074" s="4">
        <f>IF(('FS-AD Daily '!AX33266-'FS-AD Daily '!AX33265&lt;0), "",'FS-AD Daily '!AX33266-'FS-AD Daily '!AX33265)</f>
        <v>0</v>
      </c>
    </row>
    <row r="33075" spans="17:17" x14ac:dyDescent="0.25">
      <c r="Q33075" s="4">
        <f>IF(('FS-AD Daily '!AX33267-'FS-AD Daily '!AX33266&lt;0), "",'FS-AD Daily '!AX33267-'FS-AD Daily '!AX33266)</f>
        <v>0</v>
      </c>
    </row>
    <row r="33076" spans="17:17" x14ac:dyDescent="0.25">
      <c r="Q33076" s="4">
        <f>IF(('FS-AD Daily '!AX33268-'FS-AD Daily '!AX33267&lt;0), "",'FS-AD Daily '!AX33268-'FS-AD Daily '!AX33267)</f>
        <v>0</v>
      </c>
    </row>
    <row r="33077" spans="17:17" x14ac:dyDescent="0.25">
      <c r="Q33077" s="4">
        <f>IF(('FS-AD Daily '!AX33269-'FS-AD Daily '!AX33268&lt;0), "",'FS-AD Daily '!AX33269-'FS-AD Daily '!AX33268)</f>
        <v>0</v>
      </c>
    </row>
    <row r="33078" spans="17:17" x14ac:dyDescent="0.25">
      <c r="Q33078" s="4">
        <f>IF(('FS-AD Daily '!AX33270-'FS-AD Daily '!AX33269&lt;0), "",'FS-AD Daily '!AX33270-'FS-AD Daily '!AX33269)</f>
        <v>0</v>
      </c>
    </row>
    <row r="33079" spans="17:17" x14ac:dyDescent="0.25">
      <c r="Q33079" s="4">
        <f>IF(('FS-AD Daily '!AX33271-'FS-AD Daily '!AX33270&lt;0), "",'FS-AD Daily '!AX33271-'FS-AD Daily '!AX33270)</f>
        <v>0</v>
      </c>
    </row>
    <row r="33080" spans="17:17" x14ac:dyDescent="0.25">
      <c r="Q33080" s="4">
        <f>IF(('FS-AD Daily '!AX33272-'FS-AD Daily '!AX33271&lt;0), "",'FS-AD Daily '!AX33272-'FS-AD Daily '!AX33271)</f>
        <v>0</v>
      </c>
    </row>
    <row r="33081" spans="17:17" x14ac:dyDescent="0.25">
      <c r="Q33081" s="4">
        <f>IF(('FS-AD Daily '!AX33273-'FS-AD Daily '!AX33272&lt;0), "",'FS-AD Daily '!AX33273-'FS-AD Daily '!AX33272)</f>
        <v>0</v>
      </c>
    </row>
    <row r="33082" spans="17:17" x14ac:dyDescent="0.25">
      <c r="Q33082" s="4">
        <f>IF(('FS-AD Daily '!AX33274-'FS-AD Daily '!AX33273&lt;0), "",'FS-AD Daily '!AX33274-'FS-AD Daily '!AX33273)</f>
        <v>0</v>
      </c>
    </row>
    <row r="33083" spans="17:17" x14ac:dyDescent="0.25">
      <c r="Q33083" s="4">
        <f>IF(('FS-AD Daily '!AX33275-'FS-AD Daily '!AX33274&lt;0), "",'FS-AD Daily '!AX33275-'FS-AD Daily '!AX33274)</f>
        <v>0</v>
      </c>
    </row>
    <row r="33084" spans="17:17" x14ac:dyDescent="0.25">
      <c r="Q33084" s="4">
        <f>IF(('FS-AD Daily '!AX33276-'FS-AD Daily '!AX33275&lt;0), "",'FS-AD Daily '!AX33276-'FS-AD Daily '!AX33275)</f>
        <v>0</v>
      </c>
    </row>
    <row r="33085" spans="17:17" x14ac:dyDescent="0.25">
      <c r="Q33085" s="4">
        <f>IF(('FS-AD Daily '!AX33277-'FS-AD Daily '!AX33276&lt;0), "",'FS-AD Daily '!AX33277-'FS-AD Daily '!AX33276)</f>
        <v>0</v>
      </c>
    </row>
    <row r="33086" spans="17:17" x14ac:dyDescent="0.25">
      <c r="Q33086" s="4">
        <f>IF(('FS-AD Daily '!AX33278-'FS-AD Daily '!AX33277&lt;0), "",'FS-AD Daily '!AX33278-'FS-AD Daily '!AX33277)</f>
        <v>0</v>
      </c>
    </row>
    <row r="33087" spans="17:17" x14ac:dyDescent="0.25">
      <c r="Q33087" s="4">
        <f>IF(('FS-AD Daily '!AX33279-'FS-AD Daily '!AX33278&lt;0), "",'FS-AD Daily '!AX33279-'FS-AD Daily '!AX33278)</f>
        <v>0</v>
      </c>
    </row>
    <row r="33088" spans="17:17" x14ac:dyDescent="0.25">
      <c r="Q33088" s="4">
        <f>IF(('FS-AD Daily '!AX33280-'FS-AD Daily '!AX33279&lt;0), "",'FS-AD Daily '!AX33280-'FS-AD Daily '!AX33279)</f>
        <v>0</v>
      </c>
    </row>
    <row r="33089" spans="17:17" x14ac:dyDescent="0.25">
      <c r="Q33089" s="4">
        <f>IF(('FS-AD Daily '!AX33281-'FS-AD Daily '!AX33280&lt;0), "",'FS-AD Daily '!AX33281-'FS-AD Daily '!AX33280)</f>
        <v>0</v>
      </c>
    </row>
    <row r="33090" spans="17:17" x14ac:dyDescent="0.25">
      <c r="Q33090" s="4">
        <f>IF(('FS-AD Daily '!AX33282-'FS-AD Daily '!AX33281&lt;0), "",'FS-AD Daily '!AX33282-'FS-AD Daily '!AX33281)</f>
        <v>0</v>
      </c>
    </row>
    <row r="33091" spans="17:17" x14ac:dyDescent="0.25">
      <c r="Q33091" s="4">
        <f>IF(('FS-AD Daily '!AX33283-'FS-AD Daily '!AX33282&lt;0), "",'FS-AD Daily '!AX33283-'FS-AD Daily '!AX33282)</f>
        <v>0</v>
      </c>
    </row>
    <row r="33092" spans="17:17" x14ac:dyDescent="0.25">
      <c r="Q33092" s="4">
        <f>IF(('FS-AD Daily '!AX33284-'FS-AD Daily '!AX33283&lt;0), "",'FS-AD Daily '!AX33284-'FS-AD Daily '!AX33283)</f>
        <v>0</v>
      </c>
    </row>
    <row r="33093" spans="17:17" x14ac:dyDescent="0.25">
      <c r="Q33093" s="4">
        <f>IF(('FS-AD Daily '!AX33285-'FS-AD Daily '!AX33284&lt;0), "",'FS-AD Daily '!AX33285-'FS-AD Daily '!AX33284)</f>
        <v>0</v>
      </c>
    </row>
    <row r="33094" spans="17:17" x14ac:dyDescent="0.25">
      <c r="Q33094" s="4">
        <f>IF(('FS-AD Daily '!AX33286-'FS-AD Daily '!AX33285&lt;0), "",'FS-AD Daily '!AX33286-'FS-AD Daily '!AX33285)</f>
        <v>0</v>
      </c>
    </row>
    <row r="33095" spans="17:17" x14ac:dyDescent="0.25">
      <c r="Q33095" s="4">
        <f>IF(('FS-AD Daily '!AX33287-'FS-AD Daily '!AX33286&lt;0), "",'FS-AD Daily '!AX33287-'FS-AD Daily '!AX33286)</f>
        <v>0</v>
      </c>
    </row>
    <row r="33096" spans="17:17" x14ac:dyDescent="0.25">
      <c r="Q33096" s="4">
        <f>IF(('FS-AD Daily '!AX33288-'FS-AD Daily '!AX33287&lt;0), "",'FS-AD Daily '!AX33288-'FS-AD Daily '!AX33287)</f>
        <v>0</v>
      </c>
    </row>
    <row r="33097" spans="17:17" x14ac:dyDescent="0.25">
      <c r="Q33097" s="4">
        <f>IF(('FS-AD Daily '!AX33289-'FS-AD Daily '!AX33288&lt;0), "",'FS-AD Daily '!AX33289-'FS-AD Daily '!AX33288)</f>
        <v>0</v>
      </c>
    </row>
    <row r="33098" spans="17:17" x14ac:dyDescent="0.25">
      <c r="Q33098" s="4">
        <f>IF(('FS-AD Daily '!AX33290-'FS-AD Daily '!AX33289&lt;0), "",'FS-AD Daily '!AX33290-'FS-AD Daily '!AX33289)</f>
        <v>0</v>
      </c>
    </row>
    <row r="33099" spans="17:17" x14ac:dyDescent="0.25">
      <c r="Q33099" s="4">
        <f>IF(('FS-AD Daily '!AX33291-'FS-AD Daily '!AX33290&lt;0), "",'FS-AD Daily '!AX33291-'FS-AD Daily '!AX33290)</f>
        <v>0</v>
      </c>
    </row>
    <row r="33100" spans="17:17" x14ac:dyDescent="0.25">
      <c r="Q33100" s="4">
        <f>IF(('FS-AD Daily '!AX33292-'FS-AD Daily '!AX33291&lt;0), "",'FS-AD Daily '!AX33292-'FS-AD Daily '!AX33291)</f>
        <v>0</v>
      </c>
    </row>
    <row r="33101" spans="17:17" x14ac:dyDescent="0.25">
      <c r="Q33101" s="4">
        <f>IF(('FS-AD Daily '!AX33293-'FS-AD Daily '!AX33292&lt;0), "",'FS-AD Daily '!AX33293-'FS-AD Daily '!AX33292)</f>
        <v>0</v>
      </c>
    </row>
    <row r="33102" spans="17:17" x14ac:dyDescent="0.25">
      <c r="Q33102" s="4">
        <f>IF(('FS-AD Daily '!AX33294-'FS-AD Daily '!AX33293&lt;0), "",'FS-AD Daily '!AX33294-'FS-AD Daily '!AX33293)</f>
        <v>0</v>
      </c>
    </row>
    <row r="33103" spans="17:17" x14ac:dyDescent="0.25">
      <c r="Q33103" s="4">
        <f>IF(('FS-AD Daily '!AX33295-'FS-AD Daily '!AX33294&lt;0), "",'FS-AD Daily '!AX33295-'FS-AD Daily '!AX33294)</f>
        <v>0</v>
      </c>
    </row>
    <row r="33104" spans="17:17" x14ac:dyDescent="0.25">
      <c r="Q33104" s="4">
        <f>IF(('FS-AD Daily '!AX33296-'FS-AD Daily '!AX33295&lt;0), "",'FS-AD Daily '!AX33296-'FS-AD Daily '!AX33295)</f>
        <v>0</v>
      </c>
    </row>
    <row r="33105" spans="17:17" x14ac:dyDescent="0.25">
      <c r="Q33105" s="4">
        <f>IF(('FS-AD Daily '!AX33297-'FS-AD Daily '!AX33296&lt;0), "",'FS-AD Daily '!AX33297-'FS-AD Daily '!AX33296)</f>
        <v>0</v>
      </c>
    </row>
    <row r="33106" spans="17:17" x14ac:dyDescent="0.25">
      <c r="Q33106" s="4">
        <f>IF(('FS-AD Daily '!AX33298-'FS-AD Daily '!AX33297&lt;0), "",'FS-AD Daily '!AX33298-'FS-AD Daily '!AX33297)</f>
        <v>0</v>
      </c>
    </row>
    <row r="33107" spans="17:17" x14ac:dyDescent="0.25">
      <c r="Q33107" s="4">
        <f>IF(('FS-AD Daily '!AX33299-'FS-AD Daily '!AX33298&lt;0), "",'FS-AD Daily '!AX33299-'FS-AD Daily '!AX33298)</f>
        <v>0</v>
      </c>
    </row>
    <row r="33108" spans="17:17" x14ac:dyDescent="0.25">
      <c r="Q33108" s="4">
        <f>IF(('FS-AD Daily '!AX33300-'FS-AD Daily '!AX33299&lt;0), "",'FS-AD Daily '!AX33300-'FS-AD Daily '!AX33299)</f>
        <v>0</v>
      </c>
    </row>
    <row r="33109" spans="17:17" x14ac:dyDescent="0.25">
      <c r="Q33109" s="4">
        <f>IF(('FS-AD Daily '!AX33301-'FS-AD Daily '!AX33300&lt;0), "",'FS-AD Daily '!AX33301-'FS-AD Daily '!AX33300)</f>
        <v>0</v>
      </c>
    </row>
    <row r="33110" spans="17:17" x14ac:dyDescent="0.25">
      <c r="Q33110" s="4">
        <f>IF(('FS-AD Daily '!AX33302-'FS-AD Daily '!AX33301&lt;0), "",'FS-AD Daily '!AX33302-'FS-AD Daily '!AX33301)</f>
        <v>0</v>
      </c>
    </row>
    <row r="33111" spans="17:17" x14ac:dyDescent="0.25">
      <c r="Q33111" s="4">
        <f>IF(('FS-AD Daily '!AX33303-'FS-AD Daily '!AX33302&lt;0), "",'FS-AD Daily '!AX33303-'FS-AD Daily '!AX33302)</f>
        <v>0</v>
      </c>
    </row>
    <row r="33112" spans="17:17" x14ac:dyDescent="0.25">
      <c r="Q33112" s="4">
        <f>IF(('FS-AD Daily '!AX33304-'FS-AD Daily '!AX33303&lt;0), "",'FS-AD Daily '!AX33304-'FS-AD Daily '!AX33303)</f>
        <v>0</v>
      </c>
    </row>
    <row r="33113" spans="17:17" x14ac:dyDescent="0.25">
      <c r="Q33113" s="4">
        <f>IF(('FS-AD Daily '!AX33305-'FS-AD Daily '!AX33304&lt;0), "",'FS-AD Daily '!AX33305-'FS-AD Daily '!AX33304)</f>
        <v>0</v>
      </c>
    </row>
    <row r="33114" spans="17:17" x14ac:dyDescent="0.25">
      <c r="Q33114" s="4">
        <f>IF(('FS-AD Daily '!AX33306-'FS-AD Daily '!AX33305&lt;0), "",'FS-AD Daily '!AX33306-'FS-AD Daily '!AX33305)</f>
        <v>0</v>
      </c>
    </row>
    <row r="33115" spans="17:17" x14ac:dyDescent="0.25">
      <c r="Q33115" s="4">
        <f>IF(('FS-AD Daily '!AX33307-'FS-AD Daily '!AX33306&lt;0), "",'FS-AD Daily '!AX33307-'FS-AD Daily '!AX33306)</f>
        <v>0</v>
      </c>
    </row>
    <row r="33116" spans="17:17" x14ac:dyDescent="0.25">
      <c r="Q33116" s="4">
        <f>IF(('FS-AD Daily '!AX33308-'FS-AD Daily '!AX33307&lt;0), "",'FS-AD Daily '!AX33308-'FS-AD Daily '!AX33307)</f>
        <v>0</v>
      </c>
    </row>
    <row r="33117" spans="17:17" x14ac:dyDescent="0.25">
      <c r="Q33117" s="4">
        <f>IF(('FS-AD Daily '!AX33309-'FS-AD Daily '!AX33308&lt;0), "",'FS-AD Daily '!AX33309-'FS-AD Daily '!AX33308)</f>
        <v>0</v>
      </c>
    </row>
    <row r="33118" spans="17:17" x14ac:dyDescent="0.25">
      <c r="Q33118" s="4">
        <f>IF(('FS-AD Daily '!AX33310-'FS-AD Daily '!AX33309&lt;0), "",'FS-AD Daily '!AX33310-'FS-AD Daily '!AX33309)</f>
        <v>0</v>
      </c>
    </row>
    <row r="33119" spans="17:17" x14ac:dyDescent="0.25">
      <c r="Q33119" s="4">
        <f>IF(('FS-AD Daily '!AX33311-'FS-AD Daily '!AX33310&lt;0), "",'FS-AD Daily '!AX33311-'FS-AD Daily '!AX33310)</f>
        <v>0</v>
      </c>
    </row>
    <row r="33120" spans="17:17" x14ac:dyDescent="0.25">
      <c r="Q33120" s="4">
        <f>IF(('FS-AD Daily '!AX33312-'FS-AD Daily '!AX33311&lt;0), "",'FS-AD Daily '!AX33312-'FS-AD Daily '!AX33311)</f>
        <v>0</v>
      </c>
    </row>
    <row r="33121" spans="17:17" x14ac:dyDescent="0.25">
      <c r="Q33121" s="4">
        <f>IF(('FS-AD Daily '!AX33313-'FS-AD Daily '!AX33312&lt;0), "",'FS-AD Daily '!AX33313-'FS-AD Daily '!AX33312)</f>
        <v>0</v>
      </c>
    </row>
    <row r="33122" spans="17:17" x14ac:dyDescent="0.25">
      <c r="Q33122" s="4">
        <f>IF(('FS-AD Daily '!AX33314-'FS-AD Daily '!AX33313&lt;0), "",'FS-AD Daily '!AX33314-'FS-AD Daily '!AX33313)</f>
        <v>0</v>
      </c>
    </row>
    <row r="33123" spans="17:17" x14ac:dyDescent="0.25">
      <c r="Q33123" s="4">
        <f>IF(('FS-AD Daily '!AX33315-'FS-AD Daily '!AX33314&lt;0), "",'FS-AD Daily '!AX33315-'FS-AD Daily '!AX33314)</f>
        <v>0</v>
      </c>
    </row>
    <row r="33124" spans="17:17" x14ac:dyDescent="0.25">
      <c r="Q33124" s="4">
        <f>IF(('FS-AD Daily '!AX33316-'FS-AD Daily '!AX33315&lt;0), "",'FS-AD Daily '!AX33316-'FS-AD Daily '!AX33315)</f>
        <v>0</v>
      </c>
    </row>
    <row r="33125" spans="17:17" x14ac:dyDescent="0.25">
      <c r="Q33125" s="4">
        <f>IF(('FS-AD Daily '!AX33317-'FS-AD Daily '!AX33316&lt;0), "",'FS-AD Daily '!AX33317-'FS-AD Daily '!AX33316)</f>
        <v>0</v>
      </c>
    </row>
    <row r="33126" spans="17:17" x14ac:dyDescent="0.25">
      <c r="Q33126" s="4">
        <f>IF(('FS-AD Daily '!AX33318-'FS-AD Daily '!AX33317&lt;0), "",'FS-AD Daily '!AX33318-'FS-AD Daily '!AX33317)</f>
        <v>0</v>
      </c>
    </row>
    <row r="33127" spans="17:17" x14ac:dyDescent="0.25">
      <c r="Q33127" s="4">
        <f>IF(('FS-AD Daily '!AX33319-'FS-AD Daily '!AX33318&lt;0), "",'FS-AD Daily '!AX33319-'FS-AD Daily '!AX33318)</f>
        <v>0</v>
      </c>
    </row>
    <row r="33128" spans="17:17" x14ac:dyDescent="0.25">
      <c r="Q33128" s="4">
        <f>IF(('FS-AD Daily '!AX33320-'FS-AD Daily '!AX33319&lt;0), "",'FS-AD Daily '!AX33320-'FS-AD Daily '!AX33319)</f>
        <v>0</v>
      </c>
    </row>
    <row r="33129" spans="17:17" x14ac:dyDescent="0.25">
      <c r="Q33129" s="4">
        <f>IF(('FS-AD Daily '!AX33321-'FS-AD Daily '!AX33320&lt;0), "",'FS-AD Daily '!AX33321-'FS-AD Daily '!AX33320)</f>
        <v>0</v>
      </c>
    </row>
    <row r="33130" spans="17:17" x14ac:dyDescent="0.25">
      <c r="Q33130" s="4">
        <f>IF(('FS-AD Daily '!AX33322-'FS-AD Daily '!AX33321&lt;0), "",'FS-AD Daily '!AX33322-'FS-AD Daily '!AX33321)</f>
        <v>0</v>
      </c>
    </row>
    <row r="33131" spans="17:17" x14ac:dyDescent="0.25">
      <c r="Q33131" s="4">
        <f>IF(('FS-AD Daily '!AX33323-'FS-AD Daily '!AX33322&lt;0), "",'FS-AD Daily '!AX33323-'FS-AD Daily '!AX33322)</f>
        <v>0</v>
      </c>
    </row>
    <row r="33132" spans="17:17" x14ac:dyDescent="0.25">
      <c r="Q33132" s="4">
        <f>IF(('FS-AD Daily '!AX33324-'FS-AD Daily '!AX33323&lt;0), "",'FS-AD Daily '!AX33324-'FS-AD Daily '!AX33323)</f>
        <v>0</v>
      </c>
    </row>
    <row r="33133" spans="17:17" x14ac:dyDescent="0.25">
      <c r="Q33133" s="4">
        <f>IF(('FS-AD Daily '!AX33325-'FS-AD Daily '!AX33324&lt;0), "",'FS-AD Daily '!AX33325-'FS-AD Daily '!AX33324)</f>
        <v>0</v>
      </c>
    </row>
    <row r="33134" spans="17:17" x14ac:dyDescent="0.25">
      <c r="Q33134" s="4">
        <f>IF(('FS-AD Daily '!AX33326-'FS-AD Daily '!AX33325&lt;0), "",'FS-AD Daily '!AX33326-'FS-AD Daily '!AX33325)</f>
        <v>0</v>
      </c>
    </row>
    <row r="33135" spans="17:17" x14ac:dyDescent="0.25">
      <c r="Q33135" s="4">
        <f>IF(('FS-AD Daily '!AX33327-'FS-AD Daily '!AX33326&lt;0), "",'FS-AD Daily '!AX33327-'FS-AD Daily '!AX33326)</f>
        <v>0</v>
      </c>
    </row>
    <row r="33136" spans="17:17" x14ac:dyDescent="0.25">
      <c r="Q33136" s="4">
        <f>IF(('FS-AD Daily '!AX33328-'FS-AD Daily '!AX33327&lt;0), "",'FS-AD Daily '!AX33328-'FS-AD Daily '!AX33327)</f>
        <v>0</v>
      </c>
    </row>
    <row r="33137" spans="17:17" x14ac:dyDescent="0.25">
      <c r="Q33137" s="4">
        <f>IF(('FS-AD Daily '!AX33329-'FS-AD Daily '!AX33328&lt;0), "",'FS-AD Daily '!AX33329-'FS-AD Daily '!AX33328)</f>
        <v>0</v>
      </c>
    </row>
    <row r="33138" spans="17:17" x14ac:dyDescent="0.25">
      <c r="Q33138" s="4">
        <f>IF(('FS-AD Daily '!AX33330-'FS-AD Daily '!AX33329&lt;0), "",'FS-AD Daily '!AX33330-'FS-AD Daily '!AX33329)</f>
        <v>0</v>
      </c>
    </row>
    <row r="33139" spans="17:17" x14ac:dyDescent="0.25">
      <c r="Q33139" s="4">
        <f>IF(('FS-AD Daily '!AX33331-'FS-AD Daily '!AX33330&lt;0), "",'FS-AD Daily '!AX33331-'FS-AD Daily '!AX33330)</f>
        <v>0</v>
      </c>
    </row>
    <row r="33140" spans="17:17" x14ac:dyDescent="0.25">
      <c r="Q33140" s="4">
        <f>IF(('FS-AD Daily '!AX33332-'FS-AD Daily '!AX33331&lt;0), "",'FS-AD Daily '!AX33332-'FS-AD Daily '!AX33331)</f>
        <v>0</v>
      </c>
    </row>
    <row r="33141" spans="17:17" x14ac:dyDescent="0.25">
      <c r="Q33141" s="4">
        <f>IF(('FS-AD Daily '!AX33333-'FS-AD Daily '!AX33332&lt;0), "",'FS-AD Daily '!AX33333-'FS-AD Daily '!AX33332)</f>
        <v>0</v>
      </c>
    </row>
    <row r="33142" spans="17:17" x14ac:dyDescent="0.25">
      <c r="Q33142" s="4">
        <f>IF(('FS-AD Daily '!AX33334-'FS-AD Daily '!AX33333&lt;0), "",'FS-AD Daily '!AX33334-'FS-AD Daily '!AX33333)</f>
        <v>0</v>
      </c>
    </row>
    <row r="33143" spans="17:17" x14ac:dyDescent="0.25">
      <c r="Q33143" s="4">
        <f>IF(('FS-AD Daily '!AX33335-'FS-AD Daily '!AX33334&lt;0), "",'FS-AD Daily '!AX33335-'FS-AD Daily '!AX33334)</f>
        <v>0</v>
      </c>
    </row>
    <row r="33144" spans="17:17" x14ac:dyDescent="0.25">
      <c r="Q33144" s="4">
        <f>IF(('FS-AD Daily '!AX33336-'FS-AD Daily '!AX33335&lt;0), "",'FS-AD Daily '!AX33336-'FS-AD Daily '!AX33335)</f>
        <v>0</v>
      </c>
    </row>
    <row r="33145" spans="17:17" x14ac:dyDescent="0.25">
      <c r="Q33145" s="4">
        <f>IF(('FS-AD Daily '!AX33337-'FS-AD Daily '!AX33336&lt;0), "",'FS-AD Daily '!AX33337-'FS-AD Daily '!AX33336)</f>
        <v>0</v>
      </c>
    </row>
    <row r="33146" spans="17:17" x14ac:dyDescent="0.25">
      <c r="Q33146" s="4">
        <f>IF(('FS-AD Daily '!AX33338-'FS-AD Daily '!AX33337&lt;0), "",'FS-AD Daily '!AX33338-'FS-AD Daily '!AX33337)</f>
        <v>0</v>
      </c>
    </row>
    <row r="33147" spans="17:17" x14ac:dyDescent="0.25">
      <c r="Q33147" s="4">
        <f>IF(('FS-AD Daily '!AX33339-'FS-AD Daily '!AX33338&lt;0), "",'FS-AD Daily '!AX33339-'FS-AD Daily '!AX33338)</f>
        <v>0</v>
      </c>
    </row>
    <row r="33148" spans="17:17" x14ac:dyDescent="0.25">
      <c r="Q33148" s="4">
        <f>IF(('FS-AD Daily '!AX33340-'FS-AD Daily '!AX33339&lt;0), "",'FS-AD Daily '!AX33340-'FS-AD Daily '!AX33339)</f>
        <v>0</v>
      </c>
    </row>
    <row r="33149" spans="17:17" x14ac:dyDescent="0.25">
      <c r="Q33149" s="4">
        <f>IF(('FS-AD Daily '!AX33341-'FS-AD Daily '!AX33340&lt;0), "",'FS-AD Daily '!AX33341-'FS-AD Daily '!AX33340)</f>
        <v>0</v>
      </c>
    </row>
    <row r="33150" spans="17:17" x14ac:dyDescent="0.25">
      <c r="Q33150" s="4">
        <f>IF(('FS-AD Daily '!AX33342-'FS-AD Daily '!AX33341&lt;0), "",'FS-AD Daily '!AX33342-'FS-AD Daily '!AX33341)</f>
        <v>0</v>
      </c>
    </row>
    <row r="33151" spans="17:17" x14ac:dyDescent="0.25">
      <c r="Q33151" s="4">
        <f>IF(('FS-AD Daily '!AX33343-'FS-AD Daily '!AX33342&lt;0), "",'FS-AD Daily '!AX33343-'FS-AD Daily '!AX33342)</f>
        <v>0</v>
      </c>
    </row>
    <row r="33152" spans="17:17" x14ac:dyDescent="0.25">
      <c r="Q33152" s="4">
        <f>IF(('FS-AD Daily '!AX33344-'FS-AD Daily '!AX33343&lt;0), "",'FS-AD Daily '!AX33344-'FS-AD Daily '!AX33343)</f>
        <v>0</v>
      </c>
    </row>
    <row r="33153" spans="17:17" x14ac:dyDescent="0.25">
      <c r="Q33153" s="4">
        <f>IF(('FS-AD Daily '!AX33345-'FS-AD Daily '!AX33344&lt;0), "",'FS-AD Daily '!AX33345-'FS-AD Daily '!AX33344)</f>
        <v>0</v>
      </c>
    </row>
    <row r="33154" spans="17:17" x14ac:dyDescent="0.25">
      <c r="Q33154" s="4">
        <f>IF(('FS-AD Daily '!AX33346-'FS-AD Daily '!AX33345&lt;0), "",'FS-AD Daily '!AX33346-'FS-AD Daily '!AX33345)</f>
        <v>0</v>
      </c>
    </row>
    <row r="33155" spans="17:17" x14ac:dyDescent="0.25">
      <c r="Q33155" s="4">
        <f>IF(('FS-AD Daily '!AX33347-'FS-AD Daily '!AX33346&lt;0), "",'FS-AD Daily '!AX33347-'FS-AD Daily '!AX33346)</f>
        <v>0</v>
      </c>
    </row>
    <row r="33156" spans="17:17" x14ac:dyDescent="0.25">
      <c r="Q33156" s="4">
        <f>IF(('FS-AD Daily '!AX33348-'FS-AD Daily '!AX33347&lt;0), "",'FS-AD Daily '!AX33348-'FS-AD Daily '!AX33347)</f>
        <v>0</v>
      </c>
    </row>
    <row r="33157" spans="17:17" x14ac:dyDescent="0.25">
      <c r="Q33157" s="4">
        <f>IF(('FS-AD Daily '!AX33349-'FS-AD Daily '!AX33348&lt;0), "",'FS-AD Daily '!AX33349-'FS-AD Daily '!AX33348)</f>
        <v>0</v>
      </c>
    </row>
    <row r="33158" spans="17:17" x14ac:dyDescent="0.25">
      <c r="Q33158" s="4">
        <f>IF(('FS-AD Daily '!AX33350-'FS-AD Daily '!AX33349&lt;0), "",'FS-AD Daily '!AX33350-'FS-AD Daily '!AX33349)</f>
        <v>0</v>
      </c>
    </row>
    <row r="33159" spans="17:17" x14ac:dyDescent="0.25">
      <c r="Q33159" s="4">
        <f>IF(('FS-AD Daily '!AX33351-'FS-AD Daily '!AX33350&lt;0), "",'FS-AD Daily '!AX33351-'FS-AD Daily '!AX33350)</f>
        <v>0</v>
      </c>
    </row>
    <row r="33160" spans="17:17" x14ac:dyDescent="0.25">
      <c r="Q33160" s="4">
        <f>IF(('FS-AD Daily '!AX33352-'FS-AD Daily '!AX33351&lt;0), "",'FS-AD Daily '!AX33352-'FS-AD Daily '!AX33351)</f>
        <v>0</v>
      </c>
    </row>
    <row r="33161" spans="17:17" x14ac:dyDescent="0.25">
      <c r="Q33161" s="4">
        <f>IF(('FS-AD Daily '!AX33353-'FS-AD Daily '!AX33352&lt;0), "",'FS-AD Daily '!AX33353-'FS-AD Daily '!AX33352)</f>
        <v>0</v>
      </c>
    </row>
    <row r="33162" spans="17:17" x14ac:dyDescent="0.25">
      <c r="Q33162" s="4">
        <f>IF(('FS-AD Daily '!AX33354-'FS-AD Daily '!AX33353&lt;0), "",'FS-AD Daily '!AX33354-'FS-AD Daily '!AX33353)</f>
        <v>0</v>
      </c>
    </row>
    <row r="33163" spans="17:17" x14ac:dyDescent="0.25">
      <c r="Q33163" s="4">
        <f>IF(('FS-AD Daily '!AX33355-'FS-AD Daily '!AX33354&lt;0), "",'FS-AD Daily '!AX33355-'FS-AD Daily '!AX33354)</f>
        <v>0</v>
      </c>
    </row>
    <row r="33164" spans="17:17" x14ac:dyDescent="0.25">
      <c r="Q33164" s="4">
        <f>IF(('FS-AD Daily '!AX33356-'FS-AD Daily '!AX33355&lt;0), "",'FS-AD Daily '!AX33356-'FS-AD Daily '!AX33355)</f>
        <v>0</v>
      </c>
    </row>
    <row r="33165" spans="17:17" x14ac:dyDescent="0.25">
      <c r="Q33165" s="4">
        <f>IF(('FS-AD Daily '!AX33357-'FS-AD Daily '!AX33356&lt;0), "",'FS-AD Daily '!AX33357-'FS-AD Daily '!AX33356)</f>
        <v>0</v>
      </c>
    </row>
    <row r="33166" spans="17:17" x14ac:dyDescent="0.25">
      <c r="Q33166" s="4">
        <f>IF(('FS-AD Daily '!AX33358-'FS-AD Daily '!AX33357&lt;0), "",'FS-AD Daily '!AX33358-'FS-AD Daily '!AX33357)</f>
        <v>0</v>
      </c>
    </row>
    <row r="33167" spans="17:17" x14ac:dyDescent="0.25">
      <c r="Q33167" s="4">
        <f>IF(('FS-AD Daily '!AX33359-'FS-AD Daily '!AX33358&lt;0), "",'FS-AD Daily '!AX33359-'FS-AD Daily '!AX33358)</f>
        <v>0</v>
      </c>
    </row>
    <row r="33168" spans="17:17" x14ac:dyDescent="0.25">
      <c r="Q33168" s="4">
        <f>IF(('FS-AD Daily '!AX33360-'FS-AD Daily '!AX33359&lt;0), "",'FS-AD Daily '!AX33360-'FS-AD Daily '!AX33359)</f>
        <v>0</v>
      </c>
    </row>
    <row r="33169" spans="17:17" x14ac:dyDescent="0.25">
      <c r="Q33169" s="4">
        <f>IF(('FS-AD Daily '!AX33361-'FS-AD Daily '!AX33360&lt;0), "",'FS-AD Daily '!AX33361-'FS-AD Daily '!AX33360)</f>
        <v>0</v>
      </c>
    </row>
    <row r="33170" spans="17:17" x14ac:dyDescent="0.25">
      <c r="Q33170" s="4">
        <f>IF(('FS-AD Daily '!AX33362-'FS-AD Daily '!AX33361&lt;0), "",'FS-AD Daily '!AX33362-'FS-AD Daily '!AX33361)</f>
        <v>0</v>
      </c>
    </row>
    <row r="33171" spans="17:17" x14ac:dyDescent="0.25">
      <c r="Q33171" s="4">
        <f>IF(('FS-AD Daily '!AX33363-'FS-AD Daily '!AX33362&lt;0), "",'FS-AD Daily '!AX33363-'FS-AD Daily '!AX33362)</f>
        <v>0</v>
      </c>
    </row>
    <row r="33172" spans="17:17" x14ac:dyDescent="0.25">
      <c r="Q33172" s="4">
        <f>IF(('FS-AD Daily '!AX33364-'FS-AD Daily '!AX33363&lt;0), "",'FS-AD Daily '!AX33364-'FS-AD Daily '!AX33363)</f>
        <v>0</v>
      </c>
    </row>
    <row r="33173" spans="17:17" x14ac:dyDescent="0.25">
      <c r="Q33173" s="4">
        <f>IF(('FS-AD Daily '!AX33365-'FS-AD Daily '!AX33364&lt;0), "",'FS-AD Daily '!AX33365-'FS-AD Daily '!AX33364)</f>
        <v>0</v>
      </c>
    </row>
    <row r="33174" spans="17:17" x14ac:dyDescent="0.25">
      <c r="Q33174" s="4">
        <f>IF(('FS-AD Daily '!AX33366-'FS-AD Daily '!AX33365&lt;0), "",'FS-AD Daily '!AX33366-'FS-AD Daily '!AX33365)</f>
        <v>0</v>
      </c>
    </row>
    <row r="33175" spans="17:17" x14ac:dyDescent="0.25">
      <c r="Q33175" s="4">
        <f>IF(('FS-AD Daily '!AX33367-'FS-AD Daily '!AX33366&lt;0), "",'FS-AD Daily '!AX33367-'FS-AD Daily '!AX33366)</f>
        <v>0</v>
      </c>
    </row>
    <row r="33176" spans="17:17" x14ac:dyDescent="0.25">
      <c r="Q33176" s="4">
        <f>IF(('FS-AD Daily '!AX33368-'FS-AD Daily '!AX33367&lt;0), "",'FS-AD Daily '!AX33368-'FS-AD Daily '!AX33367)</f>
        <v>0</v>
      </c>
    </row>
    <row r="33177" spans="17:17" x14ac:dyDescent="0.25">
      <c r="Q33177" s="4">
        <f>IF(('FS-AD Daily '!AX33369-'FS-AD Daily '!AX33368&lt;0), "",'FS-AD Daily '!AX33369-'FS-AD Daily '!AX33368)</f>
        <v>0</v>
      </c>
    </row>
    <row r="33178" spans="17:17" x14ac:dyDescent="0.25">
      <c r="Q33178" s="4">
        <f>IF(('FS-AD Daily '!AX33370-'FS-AD Daily '!AX33369&lt;0), "",'FS-AD Daily '!AX33370-'FS-AD Daily '!AX33369)</f>
        <v>0</v>
      </c>
    </row>
    <row r="33179" spans="17:17" x14ac:dyDescent="0.25">
      <c r="Q33179" s="4">
        <f>IF(('FS-AD Daily '!AX33371-'FS-AD Daily '!AX33370&lt;0), "",'FS-AD Daily '!AX33371-'FS-AD Daily '!AX33370)</f>
        <v>0</v>
      </c>
    </row>
    <row r="33180" spans="17:17" x14ac:dyDescent="0.25">
      <c r="Q33180" s="4">
        <f>IF(('FS-AD Daily '!AX33372-'FS-AD Daily '!AX33371&lt;0), "",'FS-AD Daily '!AX33372-'FS-AD Daily '!AX33371)</f>
        <v>0</v>
      </c>
    </row>
    <row r="33181" spans="17:17" x14ac:dyDescent="0.25">
      <c r="Q33181" s="4">
        <f>IF(('FS-AD Daily '!AX33373-'FS-AD Daily '!AX33372&lt;0), "",'FS-AD Daily '!AX33373-'FS-AD Daily '!AX33372)</f>
        <v>0</v>
      </c>
    </row>
    <row r="33182" spans="17:17" x14ac:dyDescent="0.25">
      <c r="Q33182" s="4">
        <f>IF(('FS-AD Daily '!AX33374-'FS-AD Daily '!AX33373&lt;0), "",'FS-AD Daily '!AX33374-'FS-AD Daily '!AX33373)</f>
        <v>0</v>
      </c>
    </row>
    <row r="33183" spans="17:17" x14ac:dyDescent="0.25">
      <c r="Q33183" s="4">
        <f>IF(('FS-AD Daily '!AX33375-'FS-AD Daily '!AX33374&lt;0), "",'FS-AD Daily '!AX33375-'FS-AD Daily '!AX33374)</f>
        <v>0</v>
      </c>
    </row>
    <row r="33184" spans="17:17" x14ac:dyDescent="0.25">
      <c r="Q33184" s="4">
        <f>IF(('FS-AD Daily '!AX33376-'FS-AD Daily '!AX33375&lt;0), "",'FS-AD Daily '!AX33376-'FS-AD Daily '!AX33375)</f>
        <v>0</v>
      </c>
    </row>
    <row r="33185" spans="17:17" x14ac:dyDescent="0.25">
      <c r="Q33185" s="4">
        <f>IF(('FS-AD Daily '!AX33377-'FS-AD Daily '!AX33376&lt;0), "",'FS-AD Daily '!AX33377-'FS-AD Daily '!AX33376)</f>
        <v>0</v>
      </c>
    </row>
    <row r="33186" spans="17:17" x14ac:dyDescent="0.25">
      <c r="Q33186" s="4">
        <f>IF(('FS-AD Daily '!AX33378-'FS-AD Daily '!AX33377&lt;0), "",'FS-AD Daily '!AX33378-'FS-AD Daily '!AX33377)</f>
        <v>0</v>
      </c>
    </row>
    <row r="33187" spans="17:17" x14ac:dyDescent="0.25">
      <c r="Q33187" s="4">
        <f>IF(('FS-AD Daily '!AX33379-'FS-AD Daily '!AX33378&lt;0), "",'FS-AD Daily '!AX33379-'FS-AD Daily '!AX33378)</f>
        <v>0</v>
      </c>
    </row>
    <row r="33188" spans="17:17" x14ac:dyDescent="0.25">
      <c r="Q33188" s="4">
        <f>IF(('FS-AD Daily '!AX33380-'FS-AD Daily '!AX33379&lt;0), "",'FS-AD Daily '!AX33380-'FS-AD Daily '!AX33379)</f>
        <v>0</v>
      </c>
    </row>
    <row r="33189" spans="17:17" x14ac:dyDescent="0.25">
      <c r="Q33189" s="4">
        <f>IF(('FS-AD Daily '!AX33381-'FS-AD Daily '!AX33380&lt;0), "",'FS-AD Daily '!AX33381-'FS-AD Daily '!AX33380)</f>
        <v>0</v>
      </c>
    </row>
    <row r="33190" spans="17:17" x14ac:dyDescent="0.25">
      <c r="Q33190" s="4">
        <f>IF(('FS-AD Daily '!AX33382-'FS-AD Daily '!AX33381&lt;0), "",'FS-AD Daily '!AX33382-'FS-AD Daily '!AX33381)</f>
        <v>0</v>
      </c>
    </row>
    <row r="33191" spans="17:17" x14ac:dyDescent="0.25">
      <c r="Q33191" s="4">
        <f>IF(('FS-AD Daily '!AX33383-'FS-AD Daily '!AX33382&lt;0), "",'FS-AD Daily '!AX33383-'FS-AD Daily '!AX33382)</f>
        <v>0</v>
      </c>
    </row>
    <row r="33192" spans="17:17" x14ac:dyDescent="0.25">
      <c r="Q33192" s="4">
        <f>IF(('FS-AD Daily '!AX33384-'FS-AD Daily '!AX33383&lt;0), "",'FS-AD Daily '!AX33384-'FS-AD Daily '!AX33383)</f>
        <v>0</v>
      </c>
    </row>
    <row r="33193" spans="17:17" x14ac:dyDescent="0.25">
      <c r="Q33193" s="4">
        <f>IF(('FS-AD Daily '!AX33385-'FS-AD Daily '!AX33384&lt;0), "",'FS-AD Daily '!AX33385-'FS-AD Daily '!AX33384)</f>
        <v>0</v>
      </c>
    </row>
    <row r="33194" spans="17:17" x14ac:dyDescent="0.25">
      <c r="Q33194" s="4">
        <f>IF(('FS-AD Daily '!AX33386-'FS-AD Daily '!AX33385&lt;0), "",'FS-AD Daily '!AX33386-'FS-AD Daily '!AX33385)</f>
        <v>0</v>
      </c>
    </row>
    <row r="33195" spans="17:17" x14ac:dyDescent="0.25">
      <c r="Q33195" s="4">
        <f>IF(('FS-AD Daily '!AX33387-'FS-AD Daily '!AX33386&lt;0), "",'FS-AD Daily '!AX33387-'FS-AD Daily '!AX33386)</f>
        <v>0</v>
      </c>
    </row>
    <row r="33196" spans="17:17" x14ac:dyDescent="0.25">
      <c r="Q33196" s="4">
        <f>IF(('FS-AD Daily '!AX33388-'FS-AD Daily '!AX33387&lt;0), "",'FS-AD Daily '!AX33388-'FS-AD Daily '!AX33387)</f>
        <v>0</v>
      </c>
    </row>
    <row r="33197" spans="17:17" x14ac:dyDescent="0.25">
      <c r="Q33197" s="4">
        <f>IF(('FS-AD Daily '!AX33389-'FS-AD Daily '!AX33388&lt;0), "",'FS-AD Daily '!AX33389-'FS-AD Daily '!AX33388)</f>
        <v>0</v>
      </c>
    </row>
    <row r="33198" spans="17:17" x14ac:dyDescent="0.25">
      <c r="Q33198" s="4">
        <f>IF(('FS-AD Daily '!AX33390-'FS-AD Daily '!AX33389&lt;0), "",'FS-AD Daily '!AX33390-'FS-AD Daily '!AX33389)</f>
        <v>0</v>
      </c>
    </row>
    <row r="33199" spans="17:17" x14ac:dyDescent="0.25">
      <c r="Q33199" s="4">
        <f>IF(('FS-AD Daily '!AX33391-'FS-AD Daily '!AX33390&lt;0), "",'FS-AD Daily '!AX33391-'FS-AD Daily '!AX33390)</f>
        <v>0</v>
      </c>
    </row>
    <row r="33200" spans="17:17" x14ac:dyDescent="0.25">
      <c r="Q33200" s="4">
        <f>IF(('FS-AD Daily '!AX33392-'FS-AD Daily '!AX33391&lt;0), "",'FS-AD Daily '!AX33392-'FS-AD Daily '!AX33391)</f>
        <v>0</v>
      </c>
    </row>
    <row r="33201" spans="17:17" x14ac:dyDescent="0.25">
      <c r="Q33201" s="4">
        <f>IF(('FS-AD Daily '!AX33393-'FS-AD Daily '!AX33392&lt;0), "",'FS-AD Daily '!AX33393-'FS-AD Daily '!AX33392)</f>
        <v>0</v>
      </c>
    </row>
    <row r="33202" spans="17:17" x14ac:dyDescent="0.25">
      <c r="Q33202" s="4">
        <f>IF(('FS-AD Daily '!AX33394-'FS-AD Daily '!AX33393&lt;0), "",'FS-AD Daily '!AX33394-'FS-AD Daily '!AX33393)</f>
        <v>0</v>
      </c>
    </row>
    <row r="33203" spans="17:17" x14ac:dyDescent="0.25">
      <c r="Q33203" s="4">
        <f>IF(('FS-AD Daily '!AX33395-'FS-AD Daily '!AX33394&lt;0), "",'FS-AD Daily '!AX33395-'FS-AD Daily '!AX33394)</f>
        <v>0</v>
      </c>
    </row>
    <row r="33204" spans="17:17" x14ac:dyDescent="0.25">
      <c r="Q33204" s="4">
        <f>IF(('FS-AD Daily '!AX33396-'FS-AD Daily '!AX33395&lt;0), "",'FS-AD Daily '!AX33396-'FS-AD Daily '!AX33395)</f>
        <v>0</v>
      </c>
    </row>
    <row r="33205" spans="17:17" x14ac:dyDescent="0.25">
      <c r="Q33205" s="4">
        <f>IF(('FS-AD Daily '!AX33397-'FS-AD Daily '!AX33396&lt;0), "",'FS-AD Daily '!AX33397-'FS-AD Daily '!AX33396)</f>
        <v>0</v>
      </c>
    </row>
    <row r="33206" spans="17:17" x14ac:dyDescent="0.25">
      <c r="Q33206" s="4">
        <f>IF(('FS-AD Daily '!AX33398-'FS-AD Daily '!AX33397&lt;0), "",'FS-AD Daily '!AX33398-'FS-AD Daily '!AX33397)</f>
        <v>0</v>
      </c>
    </row>
    <row r="33207" spans="17:17" x14ac:dyDescent="0.25">
      <c r="Q33207" s="4">
        <f>IF(('FS-AD Daily '!AX33399-'FS-AD Daily '!AX33398&lt;0), "",'FS-AD Daily '!AX33399-'FS-AD Daily '!AX33398)</f>
        <v>0</v>
      </c>
    </row>
    <row r="33208" spans="17:17" x14ac:dyDescent="0.25">
      <c r="Q33208" s="4">
        <f>IF(('FS-AD Daily '!AX33400-'FS-AD Daily '!AX33399&lt;0), "",'FS-AD Daily '!AX33400-'FS-AD Daily '!AX33399)</f>
        <v>0</v>
      </c>
    </row>
    <row r="33209" spans="17:17" x14ac:dyDescent="0.25">
      <c r="Q33209" s="4">
        <f>IF(('FS-AD Daily '!AX33401-'FS-AD Daily '!AX33400&lt;0), "",'FS-AD Daily '!AX33401-'FS-AD Daily '!AX33400)</f>
        <v>0</v>
      </c>
    </row>
    <row r="33210" spans="17:17" x14ac:dyDescent="0.25">
      <c r="Q33210" s="4">
        <f>IF(('FS-AD Daily '!AX33402-'FS-AD Daily '!AX33401&lt;0), "",'FS-AD Daily '!AX33402-'FS-AD Daily '!AX33401)</f>
        <v>0</v>
      </c>
    </row>
    <row r="33211" spans="17:17" x14ac:dyDescent="0.25">
      <c r="Q33211" s="4">
        <f>IF(('FS-AD Daily '!AX33403-'FS-AD Daily '!AX33402&lt;0), "",'FS-AD Daily '!AX33403-'FS-AD Daily '!AX33402)</f>
        <v>0</v>
      </c>
    </row>
    <row r="33212" spans="17:17" x14ac:dyDescent="0.25">
      <c r="Q33212" s="4">
        <f>IF(('FS-AD Daily '!AX33404-'FS-AD Daily '!AX33403&lt;0), "",'FS-AD Daily '!AX33404-'FS-AD Daily '!AX33403)</f>
        <v>0</v>
      </c>
    </row>
    <row r="33213" spans="17:17" x14ac:dyDescent="0.25">
      <c r="Q33213" s="4">
        <f>IF(('FS-AD Daily '!AX33405-'FS-AD Daily '!AX33404&lt;0), "",'FS-AD Daily '!AX33405-'FS-AD Daily '!AX33404)</f>
        <v>0</v>
      </c>
    </row>
    <row r="33214" spans="17:17" x14ac:dyDescent="0.25">
      <c r="Q33214" s="4">
        <f>IF(('FS-AD Daily '!AX33406-'FS-AD Daily '!AX33405&lt;0), "",'FS-AD Daily '!AX33406-'FS-AD Daily '!AX33405)</f>
        <v>0</v>
      </c>
    </row>
    <row r="33215" spans="17:17" x14ac:dyDescent="0.25">
      <c r="Q33215" s="4">
        <f>IF(('FS-AD Daily '!AX33407-'FS-AD Daily '!AX33406&lt;0), "",'FS-AD Daily '!AX33407-'FS-AD Daily '!AX33406)</f>
        <v>0</v>
      </c>
    </row>
    <row r="33216" spans="17:17" x14ac:dyDescent="0.25">
      <c r="Q33216" s="4">
        <f>IF(('FS-AD Daily '!AX33408-'FS-AD Daily '!AX33407&lt;0), "",'FS-AD Daily '!AX33408-'FS-AD Daily '!AX33407)</f>
        <v>0</v>
      </c>
    </row>
    <row r="33217" spans="17:17" x14ac:dyDescent="0.25">
      <c r="Q33217" s="4">
        <f>IF(('FS-AD Daily '!AX33409-'FS-AD Daily '!AX33408&lt;0), "",'FS-AD Daily '!AX33409-'FS-AD Daily '!AX33408)</f>
        <v>0</v>
      </c>
    </row>
    <row r="33218" spans="17:17" x14ac:dyDescent="0.25">
      <c r="Q33218" s="4">
        <f>IF(('FS-AD Daily '!AX33410-'FS-AD Daily '!AX33409&lt;0), "",'FS-AD Daily '!AX33410-'FS-AD Daily '!AX33409)</f>
        <v>0</v>
      </c>
    </row>
    <row r="33219" spans="17:17" x14ac:dyDescent="0.25">
      <c r="Q33219" s="4">
        <f>IF(('FS-AD Daily '!AX33411-'FS-AD Daily '!AX33410&lt;0), "",'FS-AD Daily '!AX33411-'FS-AD Daily '!AX33410)</f>
        <v>0</v>
      </c>
    </row>
    <row r="33220" spans="17:17" x14ac:dyDescent="0.25">
      <c r="Q33220" s="4">
        <f>IF(('FS-AD Daily '!AX33412-'FS-AD Daily '!AX33411&lt;0), "",'FS-AD Daily '!AX33412-'FS-AD Daily '!AX33411)</f>
        <v>0</v>
      </c>
    </row>
    <row r="33221" spans="17:17" x14ac:dyDescent="0.25">
      <c r="Q33221" s="4">
        <f>IF(('FS-AD Daily '!AX33413-'FS-AD Daily '!AX33412&lt;0), "",'FS-AD Daily '!AX33413-'FS-AD Daily '!AX33412)</f>
        <v>0</v>
      </c>
    </row>
    <row r="33222" spans="17:17" x14ac:dyDescent="0.25">
      <c r="Q33222" s="4">
        <f>IF(('FS-AD Daily '!AX33414-'FS-AD Daily '!AX33413&lt;0), "",'FS-AD Daily '!AX33414-'FS-AD Daily '!AX33413)</f>
        <v>0</v>
      </c>
    </row>
    <row r="33223" spans="17:17" x14ac:dyDescent="0.25">
      <c r="Q33223" s="4">
        <f>IF(('FS-AD Daily '!AX33415-'FS-AD Daily '!AX33414&lt;0), "",'FS-AD Daily '!AX33415-'FS-AD Daily '!AX33414)</f>
        <v>0</v>
      </c>
    </row>
    <row r="33224" spans="17:17" x14ac:dyDescent="0.25">
      <c r="Q33224" s="4">
        <f>IF(('FS-AD Daily '!AX33416-'FS-AD Daily '!AX33415&lt;0), "",'FS-AD Daily '!AX33416-'FS-AD Daily '!AX33415)</f>
        <v>0</v>
      </c>
    </row>
    <row r="33225" spans="17:17" x14ac:dyDescent="0.25">
      <c r="Q33225" s="4">
        <f>IF(('FS-AD Daily '!AX33417-'FS-AD Daily '!AX33416&lt;0), "",'FS-AD Daily '!AX33417-'FS-AD Daily '!AX33416)</f>
        <v>0</v>
      </c>
    </row>
    <row r="33226" spans="17:17" x14ac:dyDescent="0.25">
      <c r="Q33226" s="4">
        <f>IF(('FS-AD Daily '!AX33418-'FS-AD Daily '!AX33417&lt;0), "",'FS-AD Daily '!AX33418-'FS-AD Daily '!AX33417)</f>
        <v>0</v>
      </c>
    </row>
    <row r="33227" spans="17:17" x14ac:dyDescent="0.25">
      <c r="Q33227" s="4">
        <f>IF(('FS-AD Daily '!AX33419-'FS-AD Daily '!AX33418&lt;0), "",'FS-AD Daily '!AX33419-'FS-AD Daily '!AX33418)</f>
        <v>0</v>
      </c>
    </row>
    <row r="33228" spans="17:17" x14ac:dyDescent="0.25">
      <c r="Q33228" s="4">
        <f>IF(('FS-AD Daily '!AX33420-'FS-AD Daily '!AX33419&lt;0), "",'FS-AD Daily '!AX33420-'FS-AD Daily '!AX33419)</f>
        <v>0</v>
      </c>
    </row>
    <row r="33229" spans="17:17" x14ac:dyDescent="0.25">
      <c r="Q33229" s="4">
        <f>IF(('FS-AD Daily '!AX33421-'FS-AD Daily '!AX33420&lt;0), "",'FS-AD Daily '!AX33421-'FS-AD Daily '!AX33420)</f>
        <v>0</v>
      </c>
    </row>
    <row r="33230" spans="17:17" x14ac:dyDescent="0.25">
      <c r="Q33230" s="4">
        <f>IF(('FS-AD Daily '!AX33422-'FS-AD Daily '!AX33421&lt;0), "",'FS-AD Daily '!AX33422-'FS-AD Daily '!AX33421)</f>
        <v>0</v>
      </c>
    </row>
    <row r="33231" spans="17:17" x14ac:dyDescent="0.25">
      <c r="Q33231" s="4">
        <f>IF(('FS-AD Daily '!AX33423-'FS-AD Daily '!AX33422&lt;0), "",'FS-AD Daily '!AX33423-'FS-AD Daily '!AX33422)</f>
        <v>0</v>
      </c>
    </row>
    <row r="33232" spans="17:17" x14ac:dyDescent="0.25">
      <c r="Q33232" s="4">
        <f>IF(('FS-AD Daily '!AX33424-'FS-AD Daily '!AX33423&lt;0), "",'FS-AD Daily '!AX33424-'FS-AD Daily '!AX33423)</f>
        <v>0</v>
      </c>
    </row>
    <row r="33233" spans="17:17" x14ac:dyDescent="0.25">
      <c r="Q33233" s="4">
        <f>IF(('FS-AD Daily '!AX33425-'FS-AD Daily '!AX33424&lt;0), "",'FS-AD Daily '!AX33425-'FS-AD Daily '!AX33424)</f>
        <v>0</v>
      </c>
    </row>
    <row r="33234" spans="17:17" x14ac:dyDescent="0.25">
      <c r="Q33234" s="4">
        <f>IF(('FS-AD Daily '!AX33426-'FS-AD Daily '!AX33425&lt;0), "",'FS-AD Daily '!AX33426-'FS-AD Daily '!AX33425)</f>
        <v>0</v>
      </c>
    </row>
    <row r="33235" spans="17:17" x14ac:dyDescent="0.25">
      <c r="Q33235" s="4">
        <f>IF(('FS-AD Daily '!AX33427-'FS-AD Daily '!AX33426&lt;0), "",'FS-AD Daily '!AX33427-'FS-AD Daily '!AX33426)</f>
        <v>0</v>
      </c>
    </row>
    <row r="33236" spans="17:17" x14ac:dyDescent="0.25">
      <c r="Q33236" s="4">
        <f>IF(('FS-AD Daily '!AX33428-'FS-AD Daily '!AX33427&lt;0), "",'FS-AD Daily '!AX33428-'FS-AD Daily '!AX33427)</f>
        <v>0</v>
      </c>
    </row>
    <row r="33237" spans="17:17" x14ac:dyDescent="0.25">
      <c r="Q33237" s="4">
        <f>IF(('FS-AD Daily '!AX33429-'FS-AD Daily '!AX33428&lt;0), "",'FS-AD Daily '!AX33429-'FS-AD Daily '!AX33428)</f>
        <v>0</v>
      </c>
    </row>
    <row r="33238" spans="17:17" x14ac:dyDescent="0.25">
      <c r="Q33238" s="4">
        <f>IF(('FS-AD Daily '!AX33430-'FS-AD Daily '!AX33429&lt;0), "",'FS-AD Daily '!AX33430-'FS-AD Daily '!AX33429)</f>
        <v>0</v>
      </c>
    </row>
    <row r="33239" spans="17:17" x14ac:dyDescent="0.25">
      <c r="Q33239" s="4">
        <f>IF(('FS-AD Daily '!AX33431-'FS-AD Daily '!AX33430&lt;0), "",'FS-AD Daily '!AX33431-'FS-AD Daily '!AX33430)</f>
        <v>0</v>
      </c>
    </row>
    <row r="33240" spans="17:17" x14ac:dyDescent="0.25">
      <c r="Q33240" s="4">
        <f>IF(('FS-AD Daily '!AX33432-'FS-AD Daily '!AX33431&lt;0), "",'FS-AD Daily '!AX33432-'FS-AD Daily '!AX33431)</f>
        <v>0</v>
      </c>
    </row>
    <row r="33241" spans="17:17" x14ac:dyDescent="0.25">
      <c r="Q33241" s="4">
        <f>IF(('FS-AD Daily '!AX33433-'FS-AD Daily '!AX33432&lt;0), "",'FS-AD Daily '!AX33433-'FS-AD Daily '!AX33432)</f>
        <v>0</v>
      </c>
    </row>
    <row r="33242" spans="17:17" x14ac:dyDescent="0.25">
      <c r="Q33242" s="4">
        <f>IF(('FS-AD Daily '!AX33434-'FS-AD Daily '!AX33433&lt;0), "",'FS-AD Daily '!AX33434-'FS-AD Daily '!AX33433)</f>
        <v>0</v>
      </c>
    </row>
    <row r="33243" spans="17:17" x14ac:dyDescent="0.25">
      <c r="Q33243" s="4">
        <f>IF(('FS-AD Daily '!AX33435-'FS-AD Daily '!AX33434&lt;0), "",'FS-AD Daily '!AX33435-'FS-AD Daily '!AX33434)</f>
        <v>0</v>
      </c>
    </row>
    <row r="33244" spans="17:17" x14ac:dyDescent="0.25">
      <c r="Q33244" s="4">
        <f>IF(('FS-AD Daily '!AX33436-'FS-AD Daily '!AX33435&lt;0), "",'FS-AD Daily '!AX33436-'FS-AD Daily '!AX33435)</f>
        <v>0</v>
      </c>
    </row>
    <row r="33245" spans="17:17" x14ac:dyDescent="0.25">
      <c r="Q33245" s="4">
        <f>IF(('FS-AD Daily '!AX33437-'FS-AD Daily '!AX33436&lt;0), "",'FS-AD Daily '!AX33437-'FS-AD Daily '!AX33436)</f>
        <v>0</v>
      </c>
    </row>
    <row r="33246" spans="17:17" x14ac:dyDescent="0.25">
      <c r="Q33246" s="4">
        <f>IF(('FS-AD Daily '!AX33438-'FS-AD Daily '!AX33437&lt;0), "",'FS-AD Daily '!AX33438-'FS-AD Daily '!AX33437)</f>
        <v>0</v>
      </c>
    </row>
    <row r="33247" spans="17:17" x14ac:dyDescent="0.25">
      <c r="Q33247" s="4">
        <f>IF(('FS-AD Daily '!AX33439-'FS-AD Daily '!AX33438&lt;0), "",'FS-AD Daily '!AX33439-'FS-AD Daily '!AX33438)</f>
        <v>0</v>
      </c>
    </row>
    <row r="33248" spans="17:17" x14ac:dyDescent="0.25">
      <c r="Q33248" s="4">
        <f>IF(('FS-AD Daily '!AX33440-'FS-AD Daily '!AX33439&lt;0), "",'FS-AD Daily '!AX33440-'FS-AD Daily '!AX33439)</f>
        <v>0</v>
      </c>
    </row>
    <row r="33249" spans="17:17" x14ac:dyDescent="0.25">
      <c r="Q33249" s="4">
        <f>IF(('FS-AD Daily '!AX33441-'FS-AD Daily '!AX33440&lt;0), "",'FS-AD Daily '!AX33441-'FS-AD Daily '!AX33440)</f>
        <v>0</v>
      </c>
    </row>
    <row r="33250" spans="17:17" x14ac:dyDescent="0.25">
      <c r="Q33250" s="4">
        <f>IF(('FS-AD Daily '!AX33442-'FS-AD Daily '!AX33441&lt;0), "",'FS-AD Daily '!AX33442-'FS-AD Daily '!AX33441)</f>
        <v>0</v>
      </c>
    </row>
    <row r="33251" spans="17:17" x14ac:dyDescent="0.25">
      <c r="Q33251" s="4">
        <f>IF(('FS-AD Daily '!AX33443-'FS-AD Daily '!AX33442&lt;0), "",'FS-AD Daily '!AX33443-'FS-AD Daily '!AX33442)</f>
        <v>0</v>
      </c>
    </row>
    <row r="33252" spans="17:17" x14ac:dyDescent="0.25">
      <c r="Q33252" s="4">
        <f>IF(('FS-AD Daily '!AX33444-'FS-AD Daily '!AX33443&lt;0), "",'FS-AD Daily '!AX33444-'FS-AD Daily '!AX33443)</f>
        <v>0</v>
      </c>
    </row>
    <row r="33253" spans="17:17" x14ac:dyDescent="0.25">
      <c r="Q33253" s="4">
        <f>IF(('FS-AD Daily '!AX33445-'FS-AD Daily '!AX33444&lt;0), "",'FS-AD Daily '!AX33445-'FS-AD Daily '!AX33444)</f>
        <v>0</v>
      </c>
    </row>
    <row r="33254" spans="17:17" x14ac:dyDescent="0.25">
      <c r="Q33254" s="4">
        <f>IF(('FS-AD Daily '!AX33446-'FS-AD Daily '!AX33445&lt;0), "",'FS-AD Daily '!AX33446-'FS-AD Daily '!AX33445)</f>
        <v>0</v>
      </c>
    </row>
    <row r="33255" spans="17:17" x14ac:dyDescent="0.25">
      <c r="Q33255" s="4">
        <f>IF(('FS-AD Daily '!AX33447-'FS-AD Daily '!AX33446&lt;0), "",'FS-AD Daily '!AX33447-'FS-AD Daily '!AX33446)</f>
        <v>0</v>
      </c>
    </row>
    <row r="33256" spans="17:17" x14ac:dyDescent="0.25">
      <c r="Q33256" s="4">
        <f>IF(('FS-AD Daily '!AX33448-'FS-AD Daily '!AX33447&lt;0), "",'FS-AD Daily '!AX33448-'FS-AD Daily '!AX33447)</f>
        <v>0</v>
      </c>
    </row>
    <row r="33257" spans="17:17" x14ac:dyDescent="0.25">
      <c r="Q33257" s="4">
        <f>IF(('FS-AD Daily '!AX33449-'FS-AD Daily '!AX33448&lt;0), "",'FS-AD Daily '!AX33449-'FS-AD Daily '!AX33448)</f>
        <v>0</v>
      </c>
    </row>
    <row r="33258" spans="17:17" x14ac:dyDescent="0.25">
      <c r="Q33258" s="4">
        <f>IF(('FS-AD Daily '!AX33450-'FS-AD Daily '!AX33449&lt;0), "",'FS-AD Daily '!AX33450-'FS-AD Daily '!AX33449)</f>
        <v>0</v>
      </c>
    </row>
    <row r="33259" spans="17:17" x14ac:dyDescent="0.25">
      <c r="Q33259" s="4">
        <f>IF(('FS-AD Daily '!AX33451-'FS-AD Daily '!AX33450&lt;0), "",'FS-AD Daily '!AX33451-'FS-AD Daily '!AX33450)</f>
        <v>0</v>
      </c>
    </row>
    <row r="33260" spans="17:17" x14ac:dyDescent="0.25">
      <c r="Q33260" s="4">
        <f>IF(('FS-AD Daily '!AX33452-'FS-AD Daily '!AX33451&lt;0), "",'FS-AD Daily '!AX33452-'FS-AD Daily '!AX33451)</f>
        <v>0</v>
      </c>
    </row>
    <row r="33261" spans="17:17" x14ac:dyDescent="0.25">
      <c r="Q33261" s="4">
        <f>IF(('FS-AD Daily '!AX33453-'FS-AD Daily '!AX33452&lt;0), "",'FS-AD Daily '!AX33453-'FS-AD Daily '!AX33452)</f>
        <v>0</v>
      </c>
    </row>
    <row r="33262" spans="17:17" x14ac:dyDescent="0.25">
      <c r="Q33262" s="4">
        <f>IF(('FS-AD Daily '!AX33454-'FS-AD Daily '!AX33453&lt;0), "",'FS-AD Daily '!AX33454-'FS-AD Daily '!AX33453)</f>
        <v>0</v>
      </c>
    </row>
    <row r="33263" spans="17:17" x14ac:dyDescent="0.25">
      <c r="Q33263" s="4">
        <f>IF(('FS-AD Daily '!AX33455-'FS-AD Daily '!AX33454&lt;0), "",'FS-AD Daily '!AX33455-'FS-AD Daily '!AX33454)</f>
        <v>0</v>
      </c>
    </row>
    <row r="33264" spans="17:17" x14ac:dyDescent="0.25">
      <c r="Q33264" s="4">
        <f>IF(('FS-AD Daily '!AX33456-'FS-AD Daily '!AX33455&lt;0), "",'FS-AD Daily '!AX33456-'FS-AD Daily '!AX33455)</f>
        <v>0</v>
      </c>
    </row>
    <row r="33265" spans="17:17" x14ac:dyDescent="0.25">
      <c r="Q33265" s="4">
        <f>IF(('FS-AD Daily '!AX33457-'FS-AD Daily '!AX33456&lt;0), "",'FS-AD Daily '!AX33457-'FS-AD Daily '!AX33456)</f>
        <v>0</v>
      </c>
    </row>
    <row r="33266" spans="17:17" x14ac:dyDescent="0.25">
      <c r="Q33266" s="4">
        <f>IF(('FS-AD Daily '!AX33458-'FS-AD Daily '!AX33457&lt;0), "",'FS-AD Daily '!AX33458-'FS-AD Daily '!AX33457)</f>
        <v>0</v>
      </c>
    </row>
    <row r="33267" spans="17:17" x14ac:dyDescent="0.25">
      <c r="Q33267" s="4">
        <f>IF(('FS-AD Daily '!AX33459-'FS-AD Daily '!AX33458&lt;0), "",'FS-AD Daily '!AX33459-'FS-AD Daily '!AX33458)</f>
        <v>0</v>
      </c>
    </row>
    <row r="33268" spans="17:17" x14ac:dyDescent="0.25">
      <c r="Q33268" s="4">
        <f>IF(('FS-AD Daily '!AX33460-'FS-AD Daily '!AX33459&lt;0), "",'FS-AD Daily '!AX33460-'FS-AD Daily '!AX33459)</f>
        <v>0</v>
      </c>
    </row>
    <row r="33269" spans="17:17" x14ac:dyDescent="0.25">
      <c r="Q33269" s="4">
        <f>IF(('FS-AD Daily '!AX33461-'FS-AD Daily '!AX33460&lt;0), "",'FS-AD Daily '!AX33461-'FS-AD Daily '!AX33460)</f>
        <v>0</v>
      </c>
    </row>
    <row r="33270" spans="17:17" x14ac:dyDescent="0.25">
      <c r="Q33270" s="4">
        <f>IF(('FS-AD Daily '!AX33462-'FS-AD Daily '!AX33461&lt;0), "",'FS-AD Daily '!AX33462-'FS-AD Daily '!AX33461)</f>
        <v>0</v>
      </c>
    </row>
    <row r="33271" spans="17:17" x14ac:dyDescent="0.25">
      <c r="Q33271" s="4">
        <f>IF(('FS-AD Daily '!AX33463-'FS-AD Daily '!AX33462&lt;0), "",'FS-AD Daily '!AX33463-'FS-AD Daily '!AX33462)</f>
        <v>0</v>
      </c>
    </row>
    <row r="33272" spans="17:17" x14ac:dyDescent="0.25">
      <c r="Q33272" s="4">
        <f>IF(('FS-AD Daily '!AX33464-'FS-AD Daily '!AX33463&lt;0), "",'FS-AD Daily '!AX33464-'FS-AD Daily '!AX33463)</f>
        <v>0</v>
      </c>
    </row>
    <row r="33273" spans="17:17" x14ac:dyDescent="0.25">
      <c r="Q33273" s="4">
        <f>IF(('FS-AD Daily '!AX33465-'FS-AD Daily '!AX33464&lt;0), "",'FS-AD Daily '!AX33465-'FS-AD Daily '!AX33464)</f>
        <v>0</v>
      </c>
    </row>
    <row r="33274" spans="17:17" x14ac:dyDescent="0.25">
      <c r="Q33274" s="4">
        <f>IF(('FS-AD Daily '!AX33466-'FS-AD Daily '!AX33465&lt;0), "",'FS-AD Daily '!AX33466-'FS-AD Daily '!AX33465)</f>
        <v>0</v>
      </c>
    </row>
    <row r="33275" spans="17:17" x14ac:dyDescent="0.25">
      <c r="Q33275" s="4">
        <f>IF(('FS-AD Daily '!AX33467-'FS-AD Daily '!AX33466&lt;0), "",'FS-AD Daily '!AX33467-'FS-AD Daily '!AX33466)</f>
        <v>0</v>
      </c>
    </row>
    <row r="33276" spans="17:17" x14ac:dyDescent="0.25">
      <c r="Q33276" s="4">
        <f>IF(('FS-AD Daily '!AX33468-'FS-AD Daily '!AX33467&lt;0), "",'FS-AD Daily '!AX33468-'FS-AD Daily '!AX33467)</f>
        <v>0</v>
      </c>
    </row>
    <row r="33277" spans="17:17" x14ac:dyDescent="0.25">
      <c r="Q33277" s="4">
        <f>IF(('FS-AD Daily '!AX33469-'FS-AD Daily '!AX33468&lt;0), "",'FS-AD Daily '!AX33469-'FS-AD Daily '!AX33468)</f>
        <v>0</v>
      </c>
    </row>
    <row r="33278" spans="17:17" x14ac:dyDescent="0.25">
      <c r="Q33278" s="4">
        <f>IF(('FS-AD Daily '!AX33470-'FS-AD Daily '!AX33469&lt;0), "",'FS-AD Daily '!AX33470-'FS-AD Daily '!AX33469)</f>
        <v>0</v>
      </c>
    </row>
    <row r="33279" spans="17:17" x14ac:dyDescent="0.25">
      <c r="Q33279" s="4">
        <f>IF(('FS-AD Daily '!AX33471-'FS-AD Daily '!AX33470&lt;0), "",'FS-AD Daily '!AX33471-'FS-AD Daily '!AX33470)</f>
        <v>0</v>
      </c>
    </row>
    <row r="33280" spans="17:17" x14ac:dyDescent="0.25">
      <c r="Q33280" s="4">
        <f>IF(('FS-AD Daily '!AX33472-'FS-AD Daily '!AX33471&lt;0), "",'FS-AD Daily '!AX33472-'FS-AD Daily '!AX33471)</f>
        <v>0</v>
      </c>
    </row>
    <row r="33281" spans="17:17" x14ac:dyDescent="0.25">
      <c r="Q33281" s="4">
        <f>IF(('FS-AD Daily '!AX33473-'FS-AD Daily '!AX33472&lt;0), "",'FS-AD Daily '!AX33473-'FS-AD Daily '!AX33472)</f>
        <v>0</v>
      </c>
    </row>
    <row r="33282" spans="17:17" x14ac:dyDescent="0.25">
      <c r="Q33282" s="4">
        <f>IF(('FS-AD Daily '!AX33474-'FS-AD Daily '!AX33473&lt;0), "",'FS-AD Daily '!AX33474-'FS-AD Daily '!AX33473)</f>
        <v>0</v>
      </c>
    </row>
    <row r="33283" spans="17:17" x14ac:dyDescent="0.25">
      <c r="Q33283" s="4">
        <f>IF(('FS-AD Daily '!AX33475-'FS-AD Daily '!AX33474&lt;0), "",'FS-AD Daily '!AX33475-'FS-AD Daily '!AX33474)</f>
        <v>0</v>
      </c>
    </row>
    <row r="33284" spans="17:17" x14ac:dyDescent="0.25">
      <c r="Q33284" s="4">
        <f>IF(('FS-AD Daily '!AX33476-'FS-AD Daily '!AX33475&lt;0), "",'FS-AD Daily '!AX33476-'FS-AD Daily '!AX33475)</f>
        <v>0</v>
      </c>
    </row>
    <row r="33285" spans="17:17" x14ac:dyDescent="0.25">
      <c r="Q33285" s="4">
        <f>IF(('FS-AD Daily '!AX33477-'FS-AD Daily '!AX33476&lt;0), "",'FS-AD Daily '!AX33477-'FS-AD Daily '!AX33476)</f>
        <v>0</v>
      </c>
    </row>
    <row r="33286" spans="17:17" x14ac:dyDescent="0.25">
      <c r="Q33286" s="4">
        <f>IF(('FS-AD Daily '!AX33478-'FS-AD Daily '!AX33477&lt;0), "",'FS-AD Daily '!AX33478-'FS-AD Daily '!AX33477)</f>
        <v>0</v>
      </c>
    </row>
    <row r="33287" spans="17:17" x14ac:dyDescent="0.25">
      <c r="Q33287" s="4">
        <f>IF(('FS-AD Daily '!AX33479-'FS-AD Daily '!AX33478&lt;0), "",'FS-AD Daily '!AX33479-'FS-AD Daily '!AX33478)</f>
        <v>0</v>
      </c>
    </row>
    <row r="33288" spans="17:17" x14ac:dyDescent="0.25">
      <c r="Q33288" s="4">
        <f>IF(('FS-AD Daily '!AX33480-'FS-AD Daily '!AX33479&lt;0), "",'FS-AD Daily '!AX33480-'FS-AD Daily '!AX33479)</f>
        <v>0</v>
      </c>
    </row>
    <row r="33289" spans="17:17" x14ac:dyDescent="0.25">
      <c r="Q33289" s="4">
        <f>IF(('FS-AD Daily '!AX33481-'FS-AD Daily '!AX33480&lt;0), "",'FS-AD Daily '!AX33481-'FS-AD Daily '!AX33480)</f>
        <v>0</v>
      </c>
    </row>
    <row r="33290" spans="17:17" x14ac:dyDescent="0.25">
      <c r="Q33290" s="4">
        <f>IF(('FS-AD Daily '!AX33482-'FS-AD Daily '!AX33481&lt;0), "",'FS-AD Daily '!AX33482-'FS-AD Daily '!AX33481)</f>
        <v>0</v>
      </c>
    </row>
    <row r="33291" spans="17:17" x14ac:dyDescent="0.25">
      <c r="Q33291" s="4">
        <f>IF(('FS-AD Daily '!AX33483-'FS-AD Daily '!AX33482&lt;0), "",'FS-AD Daily '!AX33483-'FS-AD Daily '!AX33482)</f>
        <v>0</v>
      </c>
    </row>
    <row r="33292" spans="17:17" x14ac:dyDescent="0.25">
      <c r="Q33292" s="4">
        <f>IF(('FS-AD Daily '!AX33484-'FS-AD Daily '!AX33483&lt;0), "",'FS-AD Daily '!AX33484-'FS-AD Daily '!AX33483)</f>
        <v>0</v>
      </c>
    </row>
    <row r="33293" spans="17:17" x14ac:dyDescent="0.25">
      <c r="Q33293" s="4">
        <f>IF(('FS-AD Daily '!AX33485-'FS-AD Daily '!AX33484&lt;0), "",'FS-AD Daily '!AX33485-'FS-AD Daily '!AX33484)</f>
        <v>0</v>
      </c>
    </row>
    <row r="33294" spans="17:17" x14ac:dyDescent="0.25">
      <c r="Q33294" s="4">
        <f>IF(('FS-AD Daily '!AX33486-'FS-AD Daily '!AX33485&lt;0), "",'FS-AD Daily '!AX33486-'FS-AD Daily '!AX33485)</f>
        <v>0</v>
      </c>
    </row>
    <row r="33295" spans="17:17" x14ac:dyDescent="0.25">
      <c r="Q33295" s="4">
        <f>IF(('FS-AD Daily '!AX33487-'FS-AD Daily '!AX33486&lt;0), "",'FS-AD Daily '!AX33487-'FS-AD Daily '!AX33486)</f>
        <v>0</v>
      </c>
    </row>
    <row r="33296" spans="17:17" x14ac:dyDescent="0.25">
      <c r="Q33296" s="4">
        <f>IF(('FS-AD Daily '!AX33488-'FS-AD Daily '!AX33487&lt;0), "",'FS-AD Daily '!AX33488-'FS-AD Daily '!AX33487)</f>
        <v>0</v>
      </c>
    </row>
    <row r="33297" spans="17:17" x14ac:dyDescent="0.25">
      <c r="Q33297" s="4">
        <f>IF(('FS-AD Daily '!AX33489-'FS-AD Daily '!AX33488&lt;0), "",'FS-AD Daily '!AX33489-'FS-AD Daily '!AX33488)</f>
        <v>0</v>
      </c>
    </row>
    <row r="33298" spans="17:17" x14ac:dyDescent="0.25">
      <c r="Q33298" s="4">
        <f>IF(('FS-AD Daily '!AX33490-'FS-AD Daily '!AX33489&lt;0), "",'FS-AD Daily '!AX33490-'FS-AD Daily '!AX33489)</f>
        <v>0</v>
      </c>
    </row>
    <row r="33299" spans="17:17" x14ac:dyDescent="0.25">
      <c r="Q33299" s="4">
        <f>IF(('FS-AD Daily '!AX33491-'FS-AD Daily '!AX33490&lt;0), "",'FS-AD Daily '!AX33491-'FS-AD Daily '!AX33490)</f>
        <v>0</v>
      </c>
    </row>
    <row r="33300" spans="17:17" x14ac:dyDescent="0.25">
      <c r="Q33300" s="4">
        <f>IF(('FS-AD Daily '!AX33492-'FS-AD Daily '!AX33491&lt;0), "",'FS-AD Daily '!AX33492-'FS-AD Daily '!AX33491)</f>
        <v>0</v>
      </c>
    </row>
    <row r="33301" spans="17:17" x14ac:dyDescent="0.25">
      <c r="Q33301" s="4">
        <f>IF(('FS-AD Daily '!AX33493-'FS-AD Daily '!AX33492&lt;0), "",'FS-AD Daily '!AX33493-'FS-AD Daily '!AX33492)</f>
        <v>0</v>
      </c>
    </row>
    <row r="33302" spans="17:17" x14ac:dyDescent="0.25">
      <c r="Q33302" s="4">
        <f>IF(('FS-AD Daily '!AX33494-'FS-AD Daily '!AX33493&lt;0), "",'FS-AD Daily '!AX33494-'FS-AD Daily '!AX33493)</f>
        <v>0</v>
      </c>
    </row>
    <row r="33303" spans="17:17" x14ac:dyDescent="0.25">
      <c r="Q33303" s="4">
        <f>IF(('FS-AD Daily '!AX33495-'FS-AD Daily '!AX33494&lt;0), "",'FS-AD Daily '!AX33495-'FS-AD Daily '!AX33494)</f>
        <v>0</v>
      </c>
    </row>
    <row r="33304" spans="17:17" x14ac:dyDescent="0.25">
      <c r="Q33304" s="4">
        <f>IF(('FS-AD Daily '!AX33496-'FS-AD Daily '!AX33495&lt;0), "",'FS-AD Daily '!AX33496-'FS-AD Daily '!AX33495)</f>
        <v>0</v>
      </c>
    </row>
    <row r="33305" spans="17:17" x14ac:dyDescent="0.25">
      <c r="Q33305" s="4">
        <f>IF(('FS-AD Daily '!AX33497-'FS-AD Daily '!AX33496&lt;0), "",'FS-AD Daily '!AX33497-'FS-AD Daily '!AX33496)</f>
        <v>0</v>
      </c>
    </row>
    <row r="33306" spans="17:17" x14ac:dyDescent="0.25">
      <c r="Q33306" s="4">
        <f>IF(('FS-AD Daily '!AX33498-'FS-AD Daily '!AX33497&lt;0), "",'FS-AD Daily '!AX33498-'FS-AD Daily '!AX33497)</f>
        <v>0</v>
      </c>
    </row>
    <row r="33307" spans="17:17" x14ac:dyDescent="0.25">
      <c r="Q33307" s="4">
        <f>IF(('FS-AD Daily '!AX33499-'FS-AD Daily '!AX33498&lt;0), "",'FS-AD Daily '!AX33499-'FS-AD Daily '!AX33498)</f>
        <v>0</v>
      </c>
    </row>
    <row r="33308" spans="17:17" x14ac:dyDescent="0.25">
      <c r="Q33308" s="4">
        <f>IF(('FS-AD Daily '!AX33500-'FS-AD Daily '!AX33499&lt;0), "",'FS-AD Daily '!AX33500-'FS-AD Daily '!AX33499)</f>
        <v>0</v>
      </c>
    </row>
    <row r="33309" spans="17:17" x14ac:dyDescent="0.25">
      <c r="Q33309" s="4">
        <f>IF(('FS-AD Daily '!AX33501-'FS-AD Daily '!AX33500&lt;0), "",'FS-AD Daily '!AX33501-'FS-AD Daily '!AX33500)</f>
        <v>0</v>
      </c>
    </row>
    <row r="33310" spans="17:17" x14ac:dyDescent="0.25">
      <c r="Q33310" s="4">
        <f>IF(('FS-AD Daily '!AX33502-'FS-AD Daily '!AX33501&lt;0), "",'FS-AD Daily '!AX33502-'FS-AD Daily '!AX33501)</f>
        <v>0</v>
      </c>
    </row>
    <row r="33311" spans="17:17" x14ac:dyDescent="0.25">
      <c r="Q33311" s="4">
        <f>IF(('FS-AD Daily '!AX33503-'FS-AD Daily '!AX33502&lt;0), "",'FS-AD Daily '!AX33503-'FS-AD Daily '!AX33502)</f>
        <v>0</v>
      </c>
    </row>
    <row r="33312" spans="17:17" x14ac:dyDescent="0.25">
      <c r="Q33312" s="4">
        <f>IF(('FS-AD Daily '!AX33504-'FS-AD Daily '!AX33503&lt;0), "",'FS-AD Daily '!AX33504-'FS-AD Daily '!AX33503)</f>
        <v>0</v>
      </c>
    </row>
    <row r="33313" spans="17:17" x14ac:dyDescent="0.25">
      <c r="Q33313" s="4">
        <f>IF(('FS-AD Daily '!AX33505-'FS-AD Daily '!AX33504&lt;0), "",'FS-AD Daily '!AX33505-'FS-AD Daily '!AX33504)</f>
        <v>0</v>
      </c>
    </row>
    <row r="33314" spans="17:17" x14ac:dyDescent="0.25">
      <c r="Q33314" s="4">
        <f>IF(('FS-AD Daily '!AX33506-'FS-AD Daily '!AX33505&lt;0), "",'FS-AD Daily '!AX33506-'FS-AD Daily '!AX33505)</f>
        <v>0</v>
      </c>
    </row>
    <row r="33315" spans="17:17" x14ac:dyDescent="0.25">
      <c r="Q33315" s="4">
        <f>IF(('FS-AD Daily '!AX33507-'FS-AD Daily '!AX33506&lt;0), "",'FS-AD Daily '!AX33507-'FS-AD Daily '!AX33506)</f>
        <v>0</v>
      </c>
    </row>
    <row r="33316" spans="17:17" x14ac:dyDescent="0.25">
      <c r="Q33316" s="4">
        <f>IF(('FS-AD Daily '!AX33508-'FS-AD Daily '!AX33507&lt;0), "",'FS-AD Daily '!AX33508-'FS-AD Daily '!AX33507)</f>
        <v>0</v>
      </c>
    </row>
    <row r="33317" spans="17:17" x14ac:dyDescent="0.25">
      <c r="Q33317" s="4">
        <f>IF(('FS-AD Daily '!AX33509-'FS-AD Daily '!AX33508&lt;0), "",'FS-AD Daily '!AX33509-'FS-AD Daily '!AX33508)</f>
        <v>0</v>
      </c>
    </row>
    <row r="33318" spans="17:17" x14ac:dyDescent="0.25">
      <c r="Q33318" s="4">
        <f>IF(('FS-AD Daily '!AX33510-'FS-AD Daily '!AX33509&lt;0), "",'FS-AD Daily '!AX33510-'FS-AD Daily '!AX33509)</f>
        <v>0</v>
      </c>
    </row>
    <row r="33319" spans="17:17" x14ac:dyDescent="0.25">
      <c r="Q33319" s="4">
        <f>IF(('FS-AD Daily '!AX33511-'FS-AD Daily '!AX33510&lt;0), "",'FS-AD Daily '!AX33511-'FS-AD Daily '!AX33510)</f>
        <v>0</v>
      </c>
    </row>
    <row r="33320" spans="17:17" x14ac:dyDescent="0.25">
      <c r="Q33320" s="4">
        <f>IF(('FS-AD Daily '!AX33512-'FS-AD Daily '!AX33511&lt;0), "",'FS-AD Daily '!AX33512-'FS-AD Daily '!AX33511)</f>
        <v>0</v>
      </c>
    </row>
    <row r="33321" spans="17:17" x14ac:dyDescent="0.25">
      <c r="Q33321" s="4">
        <f>IF(('FS-AD Daily '!AX33513-'FS-AD Daily '!AX33512&lt;0), "",'FS-AD Daily '!AX33513-'FS-AD Daily '!AX33512)</f>
        <v>0</v>
      </c>
    </row>
    <row r="33322" spans="17:17" x14ac:dyDescent="0.25">
      <c r="Q33322" s="4">
        <f>IF(('FS-AD Daily '!AX33514-'FS-AD Daily '!AX33513&lt;0), "",'FS-AD Daily '!AX33514-'FS-AD Daily '!AX33513)</f>
        <v>0</v>
      </c>
    </row>
    <row r="33323" spans="17:17" x14ac:dyDescent="0.25">
      <c r="Q33323" s="4">
        <f>IF(('FS-AD Daily '!AX33515-'FS-AD Daily '!AX33514&lt;0), "",'FS-AD Daily '!AX33515-'FS-AD Daily '!AX33514)</f>
        <v>0</v>
      </c>
    </row>
    <row r="33324" spans="17:17" x14ac:dyDescent="0.25">
      <c r="Q33324" s="4">
        <f>IF(('FS-AD Daily '!AX33516-'FS-AD Daily '!AX33515&lt;0), "",'FS-AD Daily '!AX33516-'FS-AD Daily '!AX33515)</f>
        <v>0</v>
      </c>
    </row>
    <row r="33325" spans="17:17" x14ac:dyDescent="0.25">
      <c r="Q33325" s="4">
        <f>IF(('FS-AD Daily '!AX33517-'FS-AD Daily '!AX33516&lt;0), "",'FS-AD Daily '!AX33517-'FS-AD Daily '!AX33516)</f>
        <v>0</v>
      </c>
    </row>
    <row r="33326" spans="17:17" x14ac:dyDescent="0.25">
      <c r="Q33326" s="4">
        <f>IF(('FS-AD Daily '!AX33518-'FS-AD Daily '!AX33517&lt;0), "",'FS-AD Daily '!AX33518-'FS-AD Daily '!AX33517)</f>
        <v>0</v>
      </c>
    </row>
    <row r="33327" spans="17:17" x14ac:dyDescent="0.25">
      <c r="Q33327" s="4">
        <f>IF(('FS-AD Daily '!AX33519-'FS-AD Daily '!AX33518&lt;0), "",'FS-AD Daily '!AX33519-'FS-AD Daily '!AX33518)</f>
        <v>0</v>
      </c>
    </row>
    <row r="33328" spans="17:17" x14ac:dyDescent="0.25">
      <c r="Q33328" s="4">
        <f>IF(('FS-AD Daily '!AX33520-'FS-AD Daily '!AX33519&lt;0), "",'FS-AD Daily '!AX33520-'FS-AD Daily '!AX33519)</f>
        <v>0</v>
      </c>
    </row>
    <row r="33329" spans="17:17" x14ac:dyDescent="0.25">
      <c r="Q33329" s="4">
        <f>IF(('FS-AD Daily '!AX33521-'FS-AD Daily '!AX33520&lt;0), "",'FS-AD Daily '!AX33521-'FS-AD Daily '!AX33520)</f>
        <v>0</v>
      </c>
    </row>
    <row r="33330" spans="17:17" x14ac:dyDescent="0.25">
      <c r="Q33330" s="4">
        <f>IF(('FS-AD Daily '!AX33522-'FS-AD Daily '!AX33521&lt;0), "",'FS-AD Daily '!AX33522-'FS-AD Daily '!AX33521)</f>
        <v>0</v>
      </c>
    </row>
    <row r="33331" spans="17:17" x14ac:dyDescent="0.25">
      <c r="Q33331" s="4">
        <f>IF(('FS-AD Daily '!AX33523-'FS-AD Daily '!AX33522&lt;0), "",'FS-AD Daily '!AX33523-'FS-AD Daily '!AX33522)</f>
        <v>0</v>
      </c>
    </row>
    <row r="33332" spans="17:17" x14ac:dyDescent="0.25">
      <c r="Q33332" s="4">
        <f>IF(('FS-AD Daily '!AX33524-'FS-AD Daily '!AX33523&lt;0), "",'FS-AD Daily '!AX33524-'FS-AD Daily '!AX33523)</f>
        <v>0</v>
      </c>
    </row>
    <row r="33333" spans="17:17" x14ac:dyDescent="0.25">
      <c r="Q33333" s="4">
        <f>IF(('FS-AD Daily '!AX33525-'FS-AD Daily '!AX33524&lt;0), "",'FS-AD Daily '!AX33525-'FS-AD Daily '!AX33524)</f>
        <v>0</v>
      </c>
    </row>
    <row r="33334" spans="17:17" x14ac:dyDescent="0.25">
      <c r="Q33334" s="4">
        <f>IF(('FS-AD Daily '!AX33526-'FS-AD Daily '!AX33525&lt;0), "",'FS-AD Daily '!AX33526-'FS-AD Daily '!AX33525)</f>
        <v>0</v>
      </c>
    </row>
    <row r="33335" spans="17:17" x14ac:dyDescent="0.25">
      <c r="Q33335" s="4">
        <f>IF(('FS-AD Daily '!AX33527-'FS-AD Daily '!AX33526&lt;0), "",'FS-AD Daily '!AX33527-'FS-AD Daily '!AX33526)</f>
        <v>0</v>
      </c>
    </row>
    <row r="33336" spans="17:17" x14ac:dyDescent="0.25">
      <c r="Q33336" s="4">
        <f>IF(('FS-AD Daily '!AX33528-'FS-AD Daily '!AX33527&lt;0), "",'FS-AD Daily '!AX33528-'FS-AD Daily '!AX33527)</f>
        <v>0</v>
      </c>
    </row>
    <row r="33337" spans="17:17" x14ac:dyDescent="0.25">
      <c r="Q33337" s="4">
        <f>IF(('FS-AD Daily '!AX33529-'FS-AD Daily '!AX33528&lt;0), "",'FS-AD Daily '!AX33529-'FS-AD Daily '!AX33528)</f>
        <v>0</v>
      </c>
    </row>
    <row r="33338" spans="17:17" x14ac:dyDescent="0.25">
      <c r="Q33338" s="4">
        <f>IF(('FS-AD Daily '!AX33530-'FS-AD Daily '!AX33529&lt;0), "",'FS-AD Daily '!AX33530-'FS-AD Daily '!AX33529)</f>
        <v>0</v>
      </c>
    </row>
    <row r="33339" spans="17:17" x14ac:dyDescent="0.25">
      <c r="Q33339" s="4">
        <f>IF(('FS-AD Daily '!AX33531-'FS-AD Daily '!AX33530&lt;0), "",'FS-AD Daily '!AX33531-'FS-AD Daily '!AX33530)</f>
        <v>0</v>
      </c>
    </row>
    <row r="33340" spans="17:17" x14ac:dyDescent="0.25">
      <c r="Q33340" s="4">
        <f>IF(('FS-AD Daily '!AX33532-'FS-AD Daily '!AX33531&lt;0), "",'FS-AD Daily '!AX33532-'FS-AD Daily '!AX33531)</f>
        <v>0</v>
      </c>
    </row>
    <row r="33341" spans="17:17" x14ac:dyDescent="0.25">
      <c r="Q33341" s="4">
        <f>IF(('FS-AD Daily '!AX33533-'FS-AD Daily '!AX33532&lt;0), "",'FS-AD Daily '!AX33533-'FS-AD Daily '!AX33532)</f>
        <v>0</v>
      </c>
    </row>
    <row r="33342" spans="17:17" x14ac:dyDescent="0.25">
      <c r="Q33342" s="4">
        <f>IF(('FS-AD Daily '!AX33534-'FS-AD Daily '!AX33533&lt;0), "",'FS-AD Daily '!AX33534-'FS-AD Daily '!AX33533)</f>
        <v>0</v>
      </c>
    </row>
    <row r="33343" spans="17:17" x14ac:dyDescent="0.25">
      <c r="Q33343" s="4">
        <f>IF(('FS-AD Daily '!AX33535-'FS-AD Daily '!AX33534&lt;0), "",'FS-AD Daily '!AX33535-'FS-AD Daily '!AX33534)</f>
        <v>0</v>
      </c>
    </row>
    <row r="33344" spans="17:17" x14ac:dyDescent="0.25">
      <c r="Q33344" s="4">
        <f>IF(('FS-AD Daily '!AX33536-'FS-AD Daily '!AX33535&lt;0), "",'FS-AD Daily '!AX33536-'FS-AD Daily '!AX33535)</f>
        <v>0</v>
      </c>
    </row>
    <row r="33345" spans="17:17" x14ac:dyDescent="0.25">
      <c r="Q33345" s="4">
        <f>IF(('FS-AD Daily '!AX33537-'FS-AD Daily '!AX33536&lt;0), "",'FS-AD Daily '!AX33537-'FS-AD Daily '!AX33536)</f>
        <v>0</v>
      </c>
    </row>
    <row r="33346" spans="17:17" x14ac:dyDescent="0.25">
      <c r="Q33346" s="4">
        <f>IF(('FS-AD Daily '!AX33538-'FS-AD Daily '!AX33537&lt;0), "",'FS-AD Daily '!AX33538-'FS-AD Daily '!AX33537)</f>
        <v>0</v>
      </c>
    </row>
    <row r="33347" spans="17:17" x14ac:dyDescent="0.25">
      <c r="Q33347" s="4">
        <f>IF(('FS-AD Daily '!AX33539-'FS-AD Daily '!AX33538&lt;0), "",'FS-AD Daily '!AX33539-'FS-AD Daily '!AX33538)</f>
        <v>0</v>
      </c>
    </row>
    <row r="33348" spans="17:17" x14ac:dyDescent="0.25">
      <c r="Q33348" s="4">
        <f>IF(('FS-AD Daily '!AX33540-'FS-AD Daily '!AX33539&lt;0), "",'FS-AD Daily '!AX33540-'FS-AD Daily '!AX33539)</f>
        <v>0</v>
      </c>
    </row>
    <row r="33349" spans="17:17" x14ac:dyDescent="0.25">
      <c r="Q33349" s="4">
        <f>IF(('FS-AD Daily '!AX33541-'FS-AD Daily '!AX33540&lt;0), "",'FS-AD Daily '!AX33541-'FS-AD Daily '!AX33540)</f>
        <v>0</v>
      </c>
    </row>
    <row r="33350" spans="17:17" x14ac:dyDescent="0.25">
      <c r="Q33350" s="4">
        <f>IF(('FS-AD Daily '!AX33542-'FS-AD Daily '!AX33541&lt;0), "",'FS-AD Daily '!AX33542-'FS-AD Daily '!AX33541)</f>
        <v>0</v>
      </c>
    </row>
    <row r="33351" spans="17:17" x14ac:dyDescent="0.25">
      <c r="Q33351" s="4">
        <f>IF(('FS-AD Daily '!AX33543-'FS-AD Daily '!AX33542&lt;0), "",'FS-AD Daily '!AX33543-'FS-AD Daily '!AX33542)</f>
        <v>0</v>
      </c>
    </row>
    <row r="33352" spans="17:17" x14ac:dyDescent="0.25">
      <c r="Q33352" s="4">
        <f>IF(('FS-AD Daily '!AX33544-'FS-AD Daily '!AX33543&lt;0), "",'FS-AD Daily '!AX33544-'FS-AD Daily '!AX33543)</f>
        <v>0</v>
      </c>
    </row>
    <row r="33353" spans="17:17" x14ac:dyDescent="0.25">
      <c r="Q33353" s="4">
        <f>IF(('FS-AD Daily '!AX33545-'FS-AD Daily '!AX33544&lt;0), "",'FS-AD Daily '!AX33545-'FS-AD Daily '!AX33544)</f>
        <v>0</v>
      </c>
    </row>
    <row r="33354" spans="17:17" x14ac:dyDescent="0.25">
      <c r="Q33354" s="4">
        <f>IF(('FS-AD Daily '!AX33546-'FS-AD Daily '!AX33545&lt;0), "",'FS-AD Daily '!AX33546-'FS-AD Daily '!AX33545)</f>
        <v>0</v>
      </c>
    </row>
    <row r="33355" spans="17:17" x14ac:dyDescent="0.25">
      <c r="Q33355" s="4">
        <f>IF(('FS-AD Daily '!AX33547-'FS-AD Daily '!AX33546&lt;0), "",'FS-AD Daily '!AX33547-'FS-AD Daily '!AX33546)</f>
        <v>0</v>
      </c>
    </row>
    <row r="33356" spans="17:17" x14ac:dyDescent="0.25">
      <c r="Q33356" s="4">
        <f>IF(('FS-AD Daily '!AX33548-'FS-AD Daily '!AX33547&lt;0), "",'FS-AD Daily '!AX33548-'FS-AD Daily '!AX33547)</f>
        <v>0</v>
      </c>
    </row>
    <row r="33357" spans="17:17" x14ac:dyDescent="0.25">
      <c r="Q33357" s="4">
        <f>IF(('FS-AD Daily '!AX33549-'FS-AD Daily '!AX33548&lt;0), "",'FS-AD Daily '!AX33549-'FS-AD Daily '!AX33548)</f>
        <v>0</v>
      </c>
    </row>
    <row r="33358" spans="17:17" x14ac:dyDescent="0.25">
      <c r="Q33358" s="4">
        <f>IF(('FS-AD Daily '!AX33550-'FS-AD Daily '!AX33549&lt;0), "",'FS-AD Daily '!AX33550-'FS-AD Daily '!AX33549)</f>
        <v>0</v>
      </c>
    </row>
    <row r="33359" spans="17:17" x14ac:dyDescent="0.25">
      <c r="Q33359" s="4">
        <f>IF(('FS-AD Daily '!AX33551-'FS-AD Daily '!AX33550&lt;0), "",'FS-AD Daily '!AX33551-'FS-AD Daily '!AX33550)</f>
        <v>0</v>
      </c>
    </row>
    <row r="33360" spans="17:17" x14ac:dyDescent="0.25">
      <c r="Q33360" s="4">
        <f>IF(('FS-AD Daily '!AX33552-'FS-AD Daily '!AX33551&lt;0), "",'FS-AD Daily '!AX33552-'FS-AD Daily '!AX33551)</f>
        <v>0</v>
      </c>
    </row>
    <row r="33361" spans="17:17" x14ac:dyDescent="0.25">
      <c r="Q33361" s="4">
        <f>IF(('FS-AD Daily '!AX33553-'FS-AD Daily '!AX33552&lt;0), "",'FS-AD Daily '!AX33553-'FS-AD Daily '!AX33552)</f>
        <v>0</v>
      </c>
    </row>
    <row r="33362" spans="17:17" x14ac:dyDescent="0.25">
      <c r="Q33362" s="4">
        <f>IF(('FS-AD Daily '!AX33554-'FS-AD Daily '!AX33553&lt;0), "",'FS-AD Daily '!AX33554-'FS-AD Daily '!AX33553)</f>
        <v>0</v>
      </c>
    </row>
    <row r="33363" spans="17:17" x14ac:dyDescent="0.25">
      <c r="Q33363" s="4">
        <f>IF(('FS-AD Daily '!AX33555-'FS-AD Daily '!AX33554&lt;0), "",'FS-AD Daily '!AX33555-'FS-AD Daily '!AX33554)</f>
        <v>0</v>
      </c>
    </row>
    <row r="33364" spans="17:17" x14ac:dyDescent="0.25">
      <c r="Q33364" s="4">
        <f>IF(('FS-AD Daily '!AX33556-'FS-AD Daily '!AX33555&lt;0), "",'FS-AD Daily '!AX33556-'FS-AD Daily '!AX33555)</f>
        <v>0</v>
      </c>
    </row>
    <row r="33365" spans="17:17" x14ac:dyDescent="0.25">
      <c r="Q33365" s="4">
        <f>IF(('FS-AD Daily '!AX33557-'FS-AD Daily '!AX33556&lt;0), "",'FS-AD Daily '!AX33557-'FS-AD Daily '!AX33556)</f>
        <v>0</v>
      </c>
    </row>
    <row r="33366" spans="17:17" x14ac:dyDescent="0.25">
      <c r="Q33366" s="4">
        <f>IF(('FS-AD Daily '!AX33558-'FS-AD Daily '!AX33557&lt;0), "",'FS-AD Daily '!AX33558-'FS-AD Daily '!AX33557)</f>
        <v>0</v>
      </c>
    </row>
    <row r="33367" spans="17:17" x14ac:dyDescent="0.25">
      <c r="Q33367" s="4">
        <f>IF(('FS-AD Daily '!AX33559-'FS-AD Daily '!AX33558&lt;0), "",'FS-AD Daily '!AX33559-'FS-AD Daily '!AX33558)</f>
        <v>0</v>
      </c>
    </row>
    <row r="33368" spans="17:17" x14ac:dyDescent="0.25">
      <c r="Q33368" s="4">
        <f>IF(('FS-AD Daily '!AX33560-'FS-AD Daily '!AX33559&lt;0), "",'FS-AD Daily '!AX33560-'FS-AD Daily '!AX33559)</f>
        <v>0</v>
      </c>
    </row>
    <row r="33369" spans="17:17" x14ac:dyDescent="0.25">
      <c r="Q33369" s="4">
        <f>IF(('FS-AD Daily '!AX33561-'FS-AD Daily '!AX33560&lt;0), "",'FS-AD Daily '!AX33561-'FS-AD Daily '!AX33560)</f>
        <v>0</v>
      </c>
    </row>
    <row r="33370" spans="17:17" x14ac:dyDescent="0.25">
      <c r="Q33370" s="4">
        <f>IF(('FS-AD Daily '!AX33562-'FS-AD Daily '!AX33561&lt;0), "",'FS-AD Daily '!AX33562-'FS-AD Daily '!AX33561)</f>
        <v>0</v>
      </c>
    </row>
    <row r="33371" spans="17:17" x14ac:dyDescent="0.25">
      <c r="Q33371" s="4">
        <f>IF(('FS-AD Daily '!AX33563-'FS-AD Daily '!AX33562&lt;0), "",'FS-AD Daily '!AX33563-'FS-AD Daily '!AX33562)</f>
        <v>0</v>
      </c>
    </row>
    <row r="33372" spans="17:17" x14ac:dyDescent="0.25">
      <c r="Q33372" s="4">
        <f>IF(('FS-AD Daily '!AX33564-'FS-AD Daily '!AX33563&lt;0), "",'FS-AD Daily '!AX33564-'FS-AD Daily '!AX33563)</f>
        <v>0</v>
      </c>
    </row>
    <row r="33373" spans="17:17" x14ac:dyDescent="0.25">
      <c r="Q33373" s="4">
        <f>IF(('FS-AD Daily '!AX33565-'FS-AD Daily '!AX33564&lt;0), "",'FS-AD Daily '!AX33565-'FS-AD Daily '!AX33564)</f>
        <v>0</v>
      </c>
    </row>
    <row r="33374" spans="17:17" x14ac:dyDescent="0.25">
      <c r="Q33374" s="4">
        <f>IF(('FS-AD Daily '!AX33566-'FS-AD Daily '!AX33565&lt;0), "",'FS-AD Daily '!AX33566-'FS-AD Daily '!AX33565)</f>
        <v>0</v>
      </c>
    </row>
    <row r="33375" spans="17:17" x14ac:dyDescent="0.25">
      <c r="Q33375" s="4">
        <f>IF(('FS-AD Daily '!AX33567-'FS-AD Daily '!AX33566&lt;0), "",'FS-AD Daily '!AX33567-'FS-AD Daily '!AX33566)</f>
        <v>0</v>
      </c>
    </row>
    <row r="33376" spans="17:17" x14ac:dyDescent="0.25">
      <c r="Q33376" s="4">
        <f>IF(('FS-AD Daily '!AX33568-'FS-AD Daily '!AX33567&lt;0), "",'FS-AD Daily '!AX33568-'FS-AD Daily '!AX33567)</f>
        <v>0</v>
      </c>
    </row>
    <row r="33377" spans="17:17" x14ac:dyDescent="0.25">
      <c r="Q33377" s="4">
        <f>IF(('FS-AD Daily '!AX33569-'FS-AD Daily '!AX33568&lt;0), "",'FS-AD Daily '!AX33569-'FS-AD Daily '!AX33568)</f>
        <v>0</v>
      </c>
    </row>
    <row r="33378" spans="17:17" x14ac:dyDescent="0.25">
      <c r="Q33378" s="4">
        <f>IF(('FS-AD Daily '!AX33570-'FS-AD Daily '!AX33569&lt;0), "",'FS-AD Daily '!AX33570-'FS-AD Daily '!AX33569)</f>
        <v>0</v>
      </c>
    </row>
    <row r="33379" spans="17:17" x14ac:dyDescent="0.25">
      <c r="Q33379" s="4">
        <f>IF(('FS-AD Daily '!AX33571-'FS-AD Daily '!AX33570&lt;0), "",'FS-AD Daily '!AX33571-'FS-AD Daily '!AX33570)</f>
        <v>0</v>
      </c>
    </row>
    <row r="33380" spans="17:17" x14ac:dyDescent="0.25">
      <c r="Q33380" s="4">
        <f>IF(('FS-AD Daily '!AX33572-'FS-AD Daily '!AX33571&lt;0), "",'FS-AD Daily '!AX33572-'FS-AD Daily '!AX33571)</f>
        <v>0</v>
      </c>
    </row>
    <row r="33381" spans="17:17" x14ac:dyDescent="0.25">
      <c r="Q33381" s="4">
        <f>IF(('FS-AD Daily '!AX33573-'FS-AD Daily '!AX33572&lt;0), "",'FS-AD Daily '!AX33573-'FS-AD Daily '!AX33572)</f>
        <v>0</v>
      </c>
    </row>
    <row r="33382" spans="17:17" x14ac:dyDescent="0.25">
      <c r="Q33382" s="4">
        <f>IF(('FS-AD Daily '!AX33574-'FS-AD Daily '!AX33573&lt;0), "",'FS-AD Daily '!AX33574-'FS-AD Daily '!AX33573)</f>
        <v>0</v>
      </c>
    </row>
    <row r="33383" spans="17:17" x14ac:dyDescent="0.25">
      <c r="Q33383" s="4">
        <f>IF(('FS-AD Daily '!AX33575-'FS-AD Daily '!AX33574&lt;0), "",'FS-AD Daily '!AX33575-'FS-AD Daily '!AX33574)</f>
        <v>0</v>
      </c>
    </row>
    <row r="33384" spans="17:17" x14ac:dyDescent="0.25">
      <c r="Q33384" s="4">
        <f>IF(('FS-AD Daily '!AX33576-'FS-AD Daily '!AX33575&lt;0), "",'FS-AD Daily '!AX33576-'FS-AD Daily '!AX33575)</f>
        <v>0</v>
      </c>
    </row>
    <row r="33385" spans="17:17" x14ac:dyDescent="0.25">
      <c r="Q33385" s="4">
        <f>IF(('FS-AD Daily '!AX33577-'FS-AD Daily '!AX33576&lt;0), "",'FS-AD Daily '!AX33577-'FS-AD Daily '!AX33576)</f>
        <v>0</v>
      </c>
    </row>
    <row r="33386" spans="17:17" x14ac:dyDescent="0.25">
      <c r="Q33386" s="4">
        <f>IF(('FS-AD Daily '!AX33578-'FS-AD Daily '!AX33577&lt;0), "",'FS-AD Daily '!AX33578-'FS-AD Daily '!AX33577)</f>
        <v>0</v>
      </c>
    </row>
    <row r="33387" spans="17:17" x14ac:dyDescent="0.25">
      <c r="Q33387" s="4">
        <f>IF(('FS-AD Daily '!AX33579-'FS-AD Daily '!AX33578&lt;0), "",'FS-AD Daily '!AX33579-'FS-AD Daily '!AX33578)</f>
        <v>0</v>
      </c>
    </row>
    <row r="33388" spans="17:17" x14ac:dyDescent="0.25">
      <c r="Q33388" s="4">
        <f>IF(('FS-AD Daily '!AX33580-'FS-AD Daily '!AX33579&lt;0), "",'FS-AD Daily '!AX33580-'FS-AD Daily '!AX33579)</f>
        <v>0</v>
      </c>
    </row>
    <row r="33389" spans="17:17" x14ac:dyDescent="0.25">
      <c r="Q33389" s="4">
        <f>IF(('FS-AD Daily '!AX33581-'FS-AD Daily '!AX33580&lt;0), "",'FS-AD Daily '!AX33581-'FS-AD Daily '!AX33580)</f>
        <v>0</v>
      </c>
    </row>
    <row r="33390" spans="17:17" x14ac:dyDescent="0.25">
      <c r="Q33390" s="4">
        <f>IF(('FS-AD Daily '!AX33582-'FS-AD Daily '!AX33581&lt;0), "",'FS-AD Daily '!AX33582-'FS-AD Daily '!AX33581)</f>
        <v>0</v>
      </c>
    </row>
    <row r="33391" spans="17:17" x14ac:dyDescent="0.25">
      <c r="Q33391" s="4">
        <f>IF(('FS-AD Daily '!AX33583-'FS-AD Daily '!AX33582&lt;0), "",'FS-AD Daily '!AX33583-'FS-AD Daily '!AX33582)</f>
        <v>0</v>
      </c>
    </row>
    <row r="33392" spans="17:17" x14ac:dyDescent="0.25">
      <c r="Q33392" s="4">
        <f>IF(('FS-AD Daily '!AX33584-'FS-AD Daily '!AX33583&lt;0), "",'FS-AD Daily '!AX33584-'FS-AD Daily '!AX33583)</f>
        <v>0</v>
      </c>
    </row>
    <row r="33393" spans="17:17" x14ac:dyDescent="0.25">
      <c r="Q33393" s="4">
        <f>IF(('FS-AD Daily '!AX33585-'FS-AD Daily '!AX33584&lt;0), "",'FS-AD Daily '!AX33585-'FS-AD Daily '!AX33584)</f>
        <v>0</v>
      </c>
    </row>
    <row r="33394" spans="17:17" x14ac:dyDescent="0.25">
      <c r="Q33394" s="4">
        <f>IF(('FS-AD Daily '!AX33586-'FS-AD Daily '!AX33585&lt;0), "",'FS-AD Daily '!AX33586-'FS-AD Daily '!AX33585)</f>
        <v>0</v>
      </c>
    </row>
    <row r="33395" spans="17:17" x14ac:dyDescent="0.25">
      <c r="Q33395" s="4">
        <f>IF(('FS-AD Daily '!AX33587-'FS-AD Daily '!AX33586&lt;0), "",'FS-AD Daily '!AX33587-'FS-AD Daily '!AX33586)</f>
        <v>0</v>
      </c>
    </row>
    <row r="33396" spans="17:17" x14ac:dyDescent="0.25">
      <c r="Q33396" s="4">
        <f>IF(('FS-AD Daily '!AX33588-'FS-AD Daily '!AX33587&lt;0), "",'FS-AD Daily '!AX33588-'FS-AD Daily '!AX33587)</f>
        <v>0</v>
      </c>
    </row>
    <row r="33397" spans="17:17" x14ac:dyDescent="0.25">
      <c r="Q33397" s="4">
        <f>IF(('FS-AD Daily '!AX33589-'FS-AD Daily '!AX33588&lt;0), "",'FS-AD Daily '!AX33589-'FS-AD Daily '!AX33588)</f>
        <v>0</v>
      </c>
    </row>
    <row r="33398" spans="17:17" x14ac:dyDescent="0.25">
      <c r="Q33398" s="4">
        <f>IF(('FS-AD Daily '!AX33590-'FS-AD Daily '!AX33589&lt;0), "",'FS-AD Daily '!AX33590-'FS-AD Daily '!AX33589)</f>
        <v>0</v>
      </c>
    </row>
    <row r="33399" spans="17:17" x14ac:dyDescent="0.25">
      <c r="Q33399" s="4">
        <f>IF(('FS-AD Daily '!AX33591-'FS-AD Daily '!AX33590&lt;0), "",'FS-AD Daily '!AX33591-'FS-AD Daily '!AX33590)</f>
        <v>0</v>
      </c>
    </row>
    <row r="33400" spans="17:17" x14ac:dyDescent="0.25">
      <c r="Q33400" s="4">
        <f>IF(('FS-AD Daily '!AX33592-'FS-AD Daily '!AX33591&lt;0), "",'FS-AD Daily '!AX33592-'FS-AD Daily '!AX33591)</f>
        <v>0</v>
      </c>
    </row>
    <row r="33401" spans="17:17" x14ac:dyDescent="0.25">
      <c r="Q33401" s="4">
        <f>IF(('FS-AD Daily '!AX33593-'FS-AD Daily '!AX33592&lt;0), "",'FS-AD Daily '!AX33593-'FS-AD Daily '!AX33592)</f>
        <v>0</v>
      </c>
    </row>
    <row r="33402" spans="17:17" x14ac:dyDescent="0.25">
      <c r="Q33402" s="4">
        <f>IF(('FS-AD Daily '!AX33594-'FS-AD Daily '!AX33593&lt;0), "",'FS-AD Daily '!AX33594-'FS-AD Daily '!AX33593)</f>
        <v>0</v>
      </c>
    </row>
    <row r="33403" spans="17:17" x14ac:dyDescent="0.25">
      <c r="Q33403" s="4">
        <f>IF(('FS-AD Daily '!AX33595-'FS-AD Daily '!AX33594&lt;0), "",'FS-AD Daily '!AX33595-'FS-AD Daily '!AX33594)</f>
        <v>0</v>
      </c>
    </row>
    <row r="33404" spans="17:17" x14ac:dyDescent="0.25">
      <c r="Q33404" s="4">
        <f>IF(('FS-AD Daily '!AX33596-'FS-AD Daily '!AX33595&lt;0), "",'FS-AD Daily '!AX33596-'FS-AD Daily '!AX33595)</f>
        <v>0</v>
      </c>
    </row>
    <row r="33405" spans="17:17" x14ac:dyDescent="0.25">
      <c r="Q33405" s="4">
        <f>IF(('FS-AD Daily '!AX33597-'FS-AD Daily '!AX33596&lt;0), "",'FS-AD Daily '!AX33597-'FS-AD Daily '!AX33596)</f>
        <v>0</v>
      </c>
    </row>
    <row r="33406" spans="17:17" x14ac:dyDescent="0.25">
      <c r="Q33406" s="4">
        <f>IF(('FS-AD Daily '!AX33598-'FS-AD Daily '!AX33597&lt;0), "",'FS-AD Daily '!AX33598-'FS-AD Daily '!AX33597)</f>
        <v>0</v>
      </c>
    </row>
    <row r="33407" spans="17:17" x14ac:dyDescent="0.25">
      <c r="Q33407" s="4">
        <f>IF(('FS-AD Daily '!AX33599-'FS-AD Daily '!AX33598&lt;0), "",'FS-AD Daily '!AX33599-'FS-AD Daily '!AX33598)</f>
        <v>0</v>
      </c>
    </row>
    <row r="33408" spans="17:17" x14ac:dyDescent="0.25">
      <c r="Q33408" s="4">
        <f>IF(('FS-AD Daily '!AX33600-'FS-AD Daily '!AX33599&lt;0), "",'FS-AD Daily '!AX33600-'FS-AD Daily '!AX33599)</f>
        <v>0</v>
      </c>
    </row>
    <row r="33409" spans="17:17" x14ac:dyDescent="0.25">
      <c r="Q33409" s="4">
        <f>IF(('FS-AD Daily '!AX33601-'FS-AD Daily '!AX33600&lt;0), "",'FS-AD Daily '!AX33601-'FS-AD Daily '!AX33600)</f>
        <v>0</v>
      </c>
    </row>
    <row r="33410" spans="17:17" x14ac:dyDescent="0.25">
      <c r="Q33410" s="4">
        <f>IF(('FS-AD Daily '!AX33602-'FS-AD Daily '!AX33601&lt;0), "",'FS-AD Daily '!AX33602-'FS-AD Daily '!AX33601)</f>
        <v>0</v>
      </c>
    </row>
    <row r="33411" spans="17:17" x14ac:dyDescent="0.25">
      <c r="Q33411" s="4">
        <f>IF(('FS-AD Daily '!AX33603-'FS-AD Daily '!AX33602&lt;0), "",'FS-AD Daily '!AX33603-'FS-AD Daily '!AX33602)</f>
        <v>0</v>
      </c>
    </row>
    <row r="33412" spans="17:17" x14ac:dyDescent="0.25">
      <c r="Q33412" s="4">
        <f>IF(('FS-AD Daily '!AX33604-'FS-AD Daily '!AX33603&lt;0), "",'FS-AD Daily '!AX33604-'FS-AD Daily '!AX33603)</f>
        <v>0</v>
      </c>
    </row>
    <row r="33413" spans="17:17" x14ac:dyDescent="0.25">
      <c r="Q33413" s="4">
        <f>IF(('FS-AD Daily '!AX33605-'FS-AD Daily '!AX33604&lt;0), "",'FS-AD Daily '!AX33605-'FS-AD Daily '!AX33604)</f>
        <v>0</v>
      </c>
    </row>
    <row r="33414" spans="17:17" x14ac:dyDescent="0.25">
      <c r="Q33414" s="4">
        <f>IF(('FS-AD Daily '!AX33606-'FS-AD Daily '!AX33605&lt;0), "",'FS-AD Daily '!AX33606-'FS-AD Daily '!AX33605)</f>
        <v>0</v>
      </c>
    </row>
    <row r="33415" spans="17:17" x14ac:dyDescent="0.25">
      <c r="Q33415" s="4">
        <f>IF(('FS-AD Daily '!AX33607-'FS-AD Daily '!AX33606&lt;0), "",'FS-AD Daily '!AX33607-'FS-AD Daily '!AX33606)</f>
        <v>0</v>
      </c>
    </row>
    <row r="33416" spans="17:17" x14ac:dyDescent="0.25">
      <c r="Q33416" s="4">
        <f>IF(('FS-AD Daily '!AX33608-'FS-AD Daily '!AX33607&lt;0), "",'FS-AD Daily '!AX33608-'FS-AD Daily '!AX33607)</f>
        <v>0</v>
      </c>
    </row>
    <row r="33417" spans="17:17" x14ac:dyDescent="0.25">
      <c r="Q33417" s="4">
        <f>IF(('FS-AD Daily '!AX33609-'FS-AD Daily '!AX33608&lt;0), "",'FS-AD Daily '!AX33609-'FS-AD Daily '!AX33608)</f>
        <v>0</v>
      </c>
    </row>
    <row r="33418" spans="17:17" x14ac:dyDescent="0.25">
      <c r="Q33418" s="4">
        <f>IF(('FS-AD Daily '!AX33610-'FS-AD Daily '!AX33609&lt;0), "",'FS-AD Daily '!AX33610-'FS-AD Daily '!AX33609)</f>
        <v>0</v>
      </c>
    </row>
    <row r="33419" spans="17:17" x14ac:dyDescent="0.25">
      <c r="Q33419" s="4">
        <f>IF(('FS-AD Daily '!AX33611-'FS-AD Daily '!AX33610&lt;0), "",'FS-AD Daily '!AX33611-'FS-AD Daily '!AX33610)</f>
        <v>0</v>
      </c>
    </row>
    <row r="33420" spans="17:17" x14ac:dyDescent="0.25">
      <c r="Q33420" s="4">
        <f>IF(('FS-AD Daily '!AX33612-'FS-AD Daily '!AX33611&lt;0), "",'FS-AD Daily '!AX33612-'FS-AD Daily '!AX33611)</f>
        <v>0</v>
      </c>
    </row>
    <row r="33421" spans="17:17" x14ac:dyDescent="0.25">
      <c r="Q33421" s="4">
        <f>IF(('FS-AD Daily '!AX33613-'FS-AD Daily '!AX33612&lt;0), "",'FS-AD Daily '!AX33613-'FS-AD Daily '!AX33612)</f>
        <v>0</v>
      </c>
    </row>
    <row r="33422" spans="17:17" x14ac:dyDescent="0.25">
      <c r="Q33422" s="4">
        <f>IF(('FS-AD Daily '!AX33614-'FS-AD Daily '!AX33613&lt;0), "",'FS-AD Daily '!AX33614-'FS-AD Daily '!AX33613)</f>
        <v>0</v>
      </c>
    </row>
    <row r="33423" spans="17:17" x14ac:dyDescent="0.25">
      <c r="Q33423" s="4">
        <f>IF(('FS-AD Daily '!AX33615-'FS-AD Daily '!AX33614&lt;0), "",'FS-AD Daily '!AX33615-'FS-AD Daily '!AX33614)</f>
        <v>0</v>
      </c>
    </row>
    <row r="33424" spans="17:17" x14ac:dyDescent="0.25">
      <c r="Q33424" s="4">
        <f>IF(('FS-AD Daily '!AX33616-'FS-AD Daily '!AX33615&lt;0), "",'FS-AD Daily '!AX33616-'FS-AD Daily '!AX33615)</f>
        <v>0</v>
      </c>
    </row>
    <row r="33425" spans="17:17" x14ac:dyDescent="0.25">
      <c r="Q33425" s="4">
        <f>IF(('FS-AD Daily '!AX33617-'FS-AD Daily '!AX33616&lt;0), "",'FS-AD Daily '!AX33617-'FS-AD Daily '!AX33616)</f>
        <v>0</v>
      </c>
    </row>
    <row r="33426" spans="17:17" x14ac:dyDescent="0.25">
      <c r="Q33426" s="4">
        <f>IF(('FS-AD Daily '!AX33618-'FS-AD Daily '!AX33617&lt;0), "",'FS-AD Daily '!AX33618-'FS-AD Daily '!AX33617)</f>
        <v>0</v>
      </c>
    </row>
    <row r="33427" spans="17:17" x14ac:dyDescent="0.25">
      <c r="Q33427" s="4">
        <f>IF(('FS-AD Daily '!AX33619-'FS-AD Daily '!AX33618&lt;0), "",'FS-AD Daily '!AX33619-'FS-AD Daily '!AX33618)</f>
        <v>0</v>
      </c>
    </row>
    <row r="33428" spans="17:17" x14ac:dyDescent="0.25">
      <c r="Q33428" s="4">
        <f>IF(('FS-AD Daily '!AX33620-'FS-AD Daily '!AX33619&lt;0), "",'FS-AD Daily '!AX33620-'FS-AD Daily '!AX33619)</f>
        <v>0</v>
      </c>
    </row>
    <row r="33429" spans="17:17" x14ac:dyDescent="0.25">
      <c r="Q33429" s="4">
        <f>IF(('FS-AD Daily '!AX33621-'FS-AD Daily '!AX33620&lt;0), "",'FS-AD Daily '!AX33621-'FS-AD Daily '!AX33620)</f>
        <v>0</v>
      </c>
    </row>
    <row r="33430" spans="17:17" x14ac:dyDescent="0.25">
      <c r="Q33430" s="4">
        <f>IF(('FS-AD Daily '!AX33622-'FS-AD Daily '!AX33621&lt;0), "",'FS-AD Daily '!AX33622-'FS-AD Daily '!AX33621)</f>
        <v>0</v>
      </c>
    </row>
    <row r="33431" spans="17:17" x14ac:dyDescent="0.25">
      <c r="Q33431" s="4">
        <f>IF(('FS-AD Daily '!AX33623-'FS-AD Daily '!AX33622&lt;0), "",'FS-AD Daily '!AX33623-'FS-AD Daily '!AX33622)</f>
        <v>0</v>
      </c>
    </row>
    <row r="33432" spans="17:17" x14ac:dyDescent="0.25">
      <c r="Q33432" s="4">
        <f>IF(('FS-AD Daily '!AX33624-'FS-AD Daily '!AX33623&lt;0), "",'FS-AD Daily '!AX33624-'FS-AD Daily '!AX33623)</f>
        <v>0</v>
      </c>
    </row>
    <row r="33433" spans="17:17" x14ac:dyDescent="0.25">
      <c r="Q33433" s="4">
        <f>IF(('FS-AD Daily '!AX33625-'FS-AD Daily '!AX33624&lt;0), "",'FS-AD Daily '!AX33625-'FS-AD Daily '!AX33624)</f>
        <v>0</v>
      </c>
    </row>
    <row r="33434" spans="17:17" x14ac:dyDescent="0.25">
      <c r="Q33434" s="4">
        <f>IF(('FS-AD Daily '!AX33626-'FS-AD Daily '!AX33625&lt;0), "",'FS-AD Daily '!AX33626-'FS-AD Daily '!AX33625)</f>
        <v>0</v>
      </c>
    </row>
    <row r="33435" spans="17:17" x14ac:dyDescent="0.25">
      <c r="Q33435" s="4">
        <f>IF(('FS-AD Daily '!AX33627-'FS-AD Daily '!AX33626&lt;0), "",'FS-AD Daily '!AX33627-'FS-AD Daily '!AX33626)</f>
        <v>0</v>
      </c>
    </row>
    <row r="33436" spans="17:17" x14ac:dyDescent="0.25">
      <c r="Q33436" s="4">
        <f>IF(('FS-AD Daily '!AX33628-'FS-AD Daily '!AX33627&lt;0), "",'FS-AD Daily '!AX33628-'FS-AD Daily '!AX33627)</f>
        <v>0</v>
      </c>
    </row>
    <row r="33437" spans="17:17" x14ac:dyDescent="0.25">
      <c r="Q33437" s="4">
        <f>IF(('FS-AD Daily '!AX33629-'FS-AD Daily '!AX33628&lt;0), "",'FS-AD Daily '!AX33629-'FS-AD Daily '!AX33628)</f>
        <v>0</v>
      </c>
    </row>
    <row r="33438" spans="17:17" x14ac:dyDescent="0.25">
      <c r="Q33438" s="4">
        <f>IF(('FS-AD Daily '!AX33630-'FS-AD Daily '!AX33629&lt;0), "",'FS-AD Daily '!AX33630-'FS-AD Daily '!AX33629)</f>
        <v>0</v>
      </c>
    </row>
    <row r="33439" spans="17:17" x14ac:dyDescent="0.25">
      <c r="Q33439" s="4">
        <f>IF(('FS-AD Daily '!AX33631-'FS-AD Daily '!AX33630&lt;0), "",'FS-AD Daily '!AX33631-'FS-AD Daily '!AX33630)</f>
        <v>0</v>
      </c>
    </row>
    <row r="33440" spans="17:17" x14ac:dyDescent="0.25">
      <c r="Q33440" s="4">
        <f>IF(('FS-AD Daily '!AX33632-'FS-AD Daily '!AX33631&lt;0), "",'FS-AD Daily '!AX33632-'FS-AD Daily '!AX33631)</f>
        <v>0</v>
      </c>
    </row>
    <row r="33441" spans="17:17" x14ac:dyDescent="0.25">
      <c r="Q33441" s="4">
        <f>IF(('FS-AD Daily '!AX33633-'FS-AD Daily '!AX33632&lt;0), "",'FS-AD Daily '!AX33633-'FS-AD Daily '!AX33632)</f>
        <v>0</v>
      </c>
    </row>
    <row r="33442" spans="17:17" x14ac:dyDescent="0.25">
      <c r="Q33442" s="4">
        <f>IF(('FS-AD Daily '!AX33634-'FS-AD Daily '!AX33633&lt;0), "",'FS-AD Daily '!AX33634-'FS-AD Daily '!AX33633)</f>
        <v>0</v>
      </c>
    </row>
    <row r="33443" spans="17:17" x14ac:dyDescent="0.25">
      <c r="Q33443" s="4">
        <f>IF(('FS-AD Daily '!AX33635-'FS-AD Daily '!AX33634&lt;0), "",'FS-AD Daily '!AX33635-'FS-AD Daily '!AX33634)</f>
        <v>0</v>
      </c>
    </row>
    <row r="33444" spans="17:17" x14ac:dyDescent="0.25">
      <c r="Q33444" s="4">
        <f>IF(('FS-AD Daily '!AX33636-'FS-AD Daily '!AX33635&lt;0), "",'FS-AD Daily '!AX33636-'FS-AD Daily '!AX33635)</f>
        <v>0</v>
      </c>
    </row>
    <row r="33445" spans="17:17" x14ac:dyDescent="0.25">
      <c r="Q33445" s="4">
        <f>IF(('FS-AD Daily '!AX33637-'FS-AD Daily '!AX33636&lt;0), "",'FS-AD Daily '!AX33637-'FS-AD Daily '!AX33636)</f>
        <v>0</v>
      </c>
    </row>
    <row r="33446" spans="17:17" x14ac:dyDescent="0.25">
      <c r="Q33446" s="4">
        <f>IF(('FS-AD Daily '!AX33638-'FS-AD Daily '!AX33637&lt;0), "",'FS-AD Daily '!AX33638-'FS-AD Daily '!AX33637)</f>
        <v>0</v>
      </c>
    </row>
    <row r="33447" spans="17:17" x14ac:dyDescent="0.25">
      <c r="Q33447" s="4">
        <f>IF(('FS-AD Daily '!AX33639-'FS-AD Daily '!AX33638&lt;0), "",'FS-AD Daily '!AX33639-'FS-AD Daily '!AX33638)</f>
        <v>0</v>
      </c>
    </row>
    <row r="33448" spans="17:17" x14ac:dyDescent="0.25">
      <c r="Q33448" s="4">
        <f>IF(('FS-AD Daily '!AX33640-'FS-AD Daily '!AX33639&lt;0), "",'FS-AD Daily '!AX33640-'FS-AD Daily '!AX33639)</f>
        <v>0</v>
      </c>
    </row>
    <row r="33449" spans="17:17" x14ac:dyDescent="0.25">
      <c r="Q33449" s="4">
        <f>IF(('FS-AD Daily '!AX33641-'FS-AD Daily '!AX33640&lt;0), "",'FS-AD Daily '!AX33641-'FS-AD Daily '!AX33640)</f>
        <v>0</v>
      </c>
    </row>
    <row r="33450" spans="17:17" x14ac:dyDescent="0.25">
      <c r="Q33450" s="4">
        <f>IF(('FS-AD Daily '!AX33642-'FS-AD Daily '!AX33641&lt;0), "",'FS-AD Daily '!AX33642-'FS-AD Daily '!AX33641)</f>
        <v>0</v>
      </c>
    </row>
    <row r="33451" spans="17:17" x14ac:dyDescent="0.25">
      <c r="Q33451" s="4">
        <f>IF(('FS-AD Daily '!AX33643-'FS-AD Daily '!AX33642&lt;0), "",'FS-AD Daily '!AX33643-'FS-AD Daily '!AX33642)</f>
        <v>0</v>
      </c>
    </row>
    <row r="33452" spans="17:17" x14ac:dyDescent="0.25">
      <c r="Q33452" s="4">
        <f>IF(('FS-AD Daily '!AX33644-'FS-AD Daily '!AX33643&lt;0), "",'FS-AD Daily '!AX33644-'FS-AD Daily '!AX33643)</f>
        <v>0</v>
      </c>
    </row>
    <row r="33453" spans="17:17" x14ac:dyDescent="0.25">
      <c r="Q33453" s="4">
        <f>IF(('FS-AD Daily '!AX33645-'FS-AD Daily '!AX33644&lt;0), "",'FS-AD Daily '!AX33645-'FS-AD Daily '!AX33644)</f>
        <v>0</v>
      </c>
    </row>
    <row r="33454" spans="17:17" x14ac:dyDescent="0.25">
      <c r="Q33454" s="4">
        <f>IF(('FS-AD Daily '!AX33646-'FS-AD Daily '!AX33645&lt;0), "",'FS-AD Daily '!AX33646-'FS-AD Daily '!AX33645)</f>
        <v>0</v>
      </c>
    </row>
    <row r="33455" spans="17:17" x14ac:dyDescent="0.25">
      <c r="Q33455" s="4">
        <f>IF(('FS-AD Daily '!AX33647-'FS-AD Daily '!AX33646&lt;0), "",'FS-AD Daily '!AX33647-'FS-AD Daily '!AX33646)</f>
        <v>0</v>
      </c>
    </row>
    <row r="33456" spans="17:17" x14ac:dyDescent="0.25">
      <c r="Q33456" s="4">
        <f>IF(('FS-AD Daily '!AX33648-'FS-AD Daily '!AX33647&lt;0), "",'FS-AD Daily '!AX33648-'FS-AD Daily '!AX33647)</f>
        <v>0</v>
      </c>
    </row>
    <row r="33457" spans="17:17" x14ac:dyDescent="0.25">
      <c r="Q33457" s="4">
        <f>IF(('FS-AD Daily '!AX33649-'FS-AD Daily '!AX33648&lt;0), "",'FS-AD Daily '!AX33649-'FS-AD Daily '!AX33648)</f>
        <v>0</v>
      </c>
    </row>
    <row r="33458" spans="17:17" x14ac:dyDescent="0.25">
      <c r="Q33458" s="4">
        <f>IF(('FS-AD Daily '!AX33650-'FS-AD Daily '!AX33649&lt;0), "",'FS-AD Daily '!AX33650-'FS-AD Daily '!AX33649)</f>
        <v>0</v>
      </c>
    </row>
    <row r="33459" spans="17:17" x14ac:dyDescent="0.25">
      <c r="Q33459" s="4">
        <f>IF(('FS-AD Daily '!AX33651-'FS-AD Daily '!AX33650&lt;0), "",'FS-AD Daily '!AX33651-'FS-AD Daily '!AX33650)</f>
        <v>0</v>
      </c>
    </row>
    <row r="33460" spans="17:17" x14ac:dyDescent="0.25">
      <c r="Q33460" s="4">
        <f>IF(('FS-AD Daily '!AX33652-'FS-AD Daily '!AX33651&lt;0), "",'FS-AD Daily '!AX33652-'FS-AD Daily '!AX33651)</f>
        <v>0</v>
      </c>
    </row>
    <row r="33461" spans="17:17" x14ac:dyDescent="0.25">
      <c r="Q33461" s="4">
        <f>IF(('FS-AD Daily '!AX33653-'FS-AD Daily '!AX33652&lt;0), "",'FS-AD Daily '!AX33653-'FS-AD Daily '!AX33652)</f>
        <v>0</v>
      </c>
    </row>
    <row r="33462" spans="17:17" x14ac:dyDescent="0.25">
      <c r="Q33462" s="4">
        <f>IF(('FS-AD Daily '!AX33654-'FS-AD Daily '!AX33653&lt;0), "",'FS-AD Daily '!AX33654-'FS-AD Daily '!AX33653)</f>
        <v>0</v>
      </c>
    </row>
    <row r="33463" spans="17:17" x14ac:dyDescent="0.25">
      <c r="Q33463" s="4">
        <f>IF(('FS-AD Daily '!AX33655-'FS-AD Daily '!AX33654&lt;0), "",'FS-AD Daily '!AX33655-'FS-AD Daily '!AX33654)</f>
        <v>0</v>
      </c>
    </row>
    <row r="33464" spans="17:17" x14ac:dyDescent="0.25">
      <c r="Q33464" s="4">
        <f>IF(('FS-AD Daily '!AX33656-'FS-AD Daily '!AX33655&lt;0), "",'FS-AD Daily '!AX33656-'FS-AD Daily '!AX33655)</f>
        <v>0</v>
      </c>
    </row>
    <row r="33465" spans="17:17" x14ac:dyDescent="0.25">
      <c r="Q33465" s="4">
        <f>IF(('FS-AD Daily '!AX33657-'FS-AD Daily '!AX33656&lt;0), "",'FS-AD Daily '!AX33657-'FS-AD Daily '!AX33656)</f>
        <v>0</v>
      </c>
    </row>
    <row r="33466" spans="17:17" x14ac:dyDescent="0.25">
      <c r="Q33466" s="4">
        <f>IF(('FS-AD Daily '!AX33658-'FS-AD Daily '!AX33657&lt;0), "",'FS-AD Daily '!AX33658-'FS-AD Daily '!AX33657)</f>
        <v>0</v>
      </c>
    </row>
    <row r="33467" spans="17:17" x14ac:dyDescent="0.25">
      <c r="Q33467" s="4">
        <f>IF(('FS-AD Daily '!AX33659-'FS-AD Daily '!AX33658&lt;0), "",'FS-AD Daily '!AX33659-'FS-AD Daily '!AX33658)</f>
        <v>0</v>
      </c>
    </row>
    <row r="33468" spans="17:17" x14ac:dyDescent="0.25">
      <c r="Q33468" s="4">
        <f>IF(('FS-AD Daily '!AX33660-'FS-AD Daily '!AX33659&lt;0), "",'FS-AD Daily '!AX33660-'FS-AD Daily '!AX33659)</f>
        <v>0</v>
      </c>
    </row>
    <row r="33469" spans="17:17" x14ac:dyDescent="0.25">
      <c r="Q33469" s="4">
        <f>IF(('FS-AD Daily '!AX33661-'FS-AD Daily '!AX33660&lt;0), "",'FS-AD Daily '!AX33661-'FS-AD Daily '!AX33660)</f>
        <v>0</v>
      </c>
    </row>
    <row r="33470" spans="17:17" x14ac:dyDescent="0.25">
      <c r="Q33470" s="4">
        <f>IF(('FS-AD Daily '!AX33662-'FS-AD Daily '!AX33661&lt;0), "",'FS-AD Daily '!AX33662-'FS-AD Daily '!AX33661)</f>
        <v>0</v>
      </c>
    </row>
    <row r="33471" spans="17:17" x14ac:dyDescent="0.25">
      <c r="Q33471" s="4">
        <f>IF(('FS-AD Daily '!AX33663-'FS-AD Daily '!AX33662&lt;0), "",'FS-AD Daily '!AX33663-'FS-AD Daily '!AX33662)</f>
        <v>0</v>
      </c>
    </row>
    <row r="33472" spans="17:17" x14ac:dyDescent="0.25">
      <c r="Q33472" s="4">
        <f>IF(('FS-AD Daily '!AX33664-'FS-AD Daily '!AX33663&lt;0), "",'FS-AD Daily '!AX33664-'FS-AD Daily '!AX33663)</f>
        <v>0</v>
      </c>
    </row>
    <row r="33473" spans="17:17" x14ac:dyDescent="0.25">
      <c r="Q33473" s="4">
        <f>IF(('FS-AD Daily '!AX33665-'FS-AD Daily '!AX33664&lt;0), "",'FS-AD Daily '!AX33665-'FS-AD Daily '!AX33664)</f>
        <v>0</v>
      </c>
    </row>
    <row r="33474" spans="17:17" x14ac:dyDescent="0.25">
      <c r="Q33474" s="4">
        <f>IF(('FS-AD Daily '!AX33666-'FS-AD Daily '!AX33665&lt;0), "",'FS-AD Daily '!AX33666-'FS-AD Daily '!AX33665)</f>
        <v>0</v>
      </c>
    </row>
    <row r="33475" spans="17:17" x14ac:dyDescent="0.25">
      <c r="Q33475" s="4">
        <f>IF(('FS-AD Daily '!AX33667-'FS-AD Daily '!AX33666&lt;0), "",'FS-AD Daily '!AX33667-'FS-AD Daily '!AX33666)</f>
        <v>0</v>
      </c>
    </row>
    <row r="33476" spans="17:17" x14ac:dyDescent="0.25">
      <c r="Q33476" s="4">
        <f>IF(('FS-AD Daily '!AX33668-'FS-AD Daily '!AX33667&lt;0), "",'FS-AD Daily '!AX33668-'FS-AD Daily '!AX33667)</f>
        <v>0</v>
      </c>
    </row>
    <row r="33477" spans="17:17" x14ac:dyDescent="0.25">
      <c r="Q33477" s="4">
        <f>IF(('FS-AD Daily '!AX33669-'FS-AD Daily '!AX33668&lt;0), "",'FS-AD Daily '!AX33669-'FS-AD Daily '!AX33668)</f>
        <v>0</v>
      </c>
    </row>
    <row r="33478" spans="17:17" x14ac:dyDescent="0.25">
      <c r="Q33478" s="4">
        <f>IF(('FS-AD Daily '!AX33670-'FS-AD Daily '!AX33669&lt;0), "",'FS-AD Daily '!AX33670-'FS-AD Daily '!AX33669)</f>
        <v>0</v>
      </c>
    </row>
    <row r="33479" spans="17:17" x14ac:dyDescent="0.25">
      <c r="Q33479" s="4">
        <f>IF(('FS-AD Daily '!AX33671-'FS-AD Daily '!AX33670&lt;0), "",'FS-AD Daily '!AX33671-'FS-AD Daily '!AX33670)</f>
        <v>0</v>
      </c>
    </row>
    <row r="33480" spans="17:17" x14ac:dyDescent="0.25">
      <c r="Q33480" s="4">
        <f>IF(('FS-AD Daily '!AX33672-'FS-AD Daily '!AX33671&lt;0), "",'FS-AD Daily '!AX33672-'FS-AD Daily '!AX33671)</f>
        <v>0</v>
      </c>
    </row>
    <row r="33481" spans="17:17" x14ac:dyDescent="0.25">
      <c r="Q33481" s="4">
        <f>IF(('FS-AD Daily '!AX33673-'FS-AD Daily '!AX33672&lt;0), "",'FS-AD Daily '!AX33673-'FS-AD Daily '!AX33672)</f>
        <v>0</v>
      </c>
    </row>
    <row r="33482" spans="17:17" x14ac:dyDescent="0.25">
      <c r="Q33482" s="4">
        <f>IF(('FS-AD Daily '!AX33674-'FS-AD Daily '!AX33673&lt;0), "",'FS-AD Daily '!AX33674-'FS-AD Daily '!AX33673)</f>
        <v>0</v>
      </c>
    </row>
    <row r="33483" spans="17:17" x14ac:dyDescent="0.25">
      <c r="Q33483" s="4">
        <f>IF(('FS-AD Daily '!AX33675-'FS-AD Daily '!AX33674&lt;0), "",'FS-AD Daily '!AX33675-'FS-AD Daily '!AX33674)</f>
        <v>0</v>
      </c>
    </row>
    <row r="33484" spans="17:17" x14ac:dyDescent="0.25">
      <c r="Q33484" s="4">
        <f>IF(('FS-AD Daily '!AX33676-'FS-AD Daily '!AX33675&lt;0), "",'FS-AD Daily '!AX33676-'FS-AD Daily '!AX33675)</f>
        <v>0</v>
      </c>
    </row>
    <row r="33485" spans="17:17" x14ac:dyDescent="0.25">
      <c r="Q33485" s="4">
        <f>IF(('FS-AD Daily '!AX33677-'FS-AD Daily '!AX33676&lt;0), "",'FS-AD Daily '!AX33677-'FS-AD Daily '!AX33676)</f>
        <v>0</v>
      </c>
    </row>
    <row r="33486" spans="17:17" x14ac:dyDescent="0.25">
      <c r="Q33486" s="4">
        <f>IF(('FS-AD Daily '!AX33678-'FS-AD Daily '!AX33677&lt;0), "",'FS-AD Daily '!AX33678-'FS-AD Daily '!AX33677)</f>
        <v>0</v>
      </c>
    </row>
    <row r="33487" spans="17:17" x14ac:dyDescent="0.25">
      <c r="Q33487" s="4">
        <f>IF(('FS-AD Daily '!AX33679-'FS-AD Daily '!AX33678&lt;0), "",'FS-AD Daily '!AX33679-'FS-AD Daily '!AX33678)</f>
        <v>0</v>
      </c>
    </row>
    <row r="33488" spans="17:17" x14ac:dyDescent="0.25">
      <c r="Q33488" s="4">
        <f>IF(('FS-AD Daily '!AX33680-'FS-AD Daily '!AX33679&lt;0), "",'FS-AD Daily '!AX33680-'FS-AD Daily '!AX33679)</f>
        <v>0</v>
      </c>
    </row>
    <row r="33489" spans="17:17" x14ac:dyDescent="0.25">
      <c r="Q33489" s="4">
        <f>IF(('FS-AD Daily '!AX33681-'FS-AD Daily '!AX33680&lt;0), "",'FS-AD Daily '!AX33681-'FS-AD Daily '!AX33680)</f>
        <v>0</v>
      </c>
    </row>
    <row r="33490" spans="17:17" x14ac:dyDescent="0.25">
      <c r="Q33490" s="4">
        <f>IF(('FS-AD Daily '!AX33682-'FS-AD Daily '!AX33681&lt;0), "",'FS-AD Daily '!AX33682-'FS-AD Daily '!AX33681)</f>
        <v>0</v>
      </c>
    </row>
    <row r="33491" spans="17:17" x14ac:dyDescent="0.25">
      <c r="Q33491" s="4">
        <f>IF(('FS-AD Daily '!AX33683-'FS-AD Daily '!AX33682&lt;0), "",'FS-AD Daily '!AX33683-'FS-AD Daily '!AX33682)</f>
        <v>0</v>
      </c>
    </row>
    <row r="33492" spans="17:17" x14ac:dyDescent="0.25">
      <c r="Q33492" s="4">
        <f>IF(('FS-AD Daily '!AX33684-'FS-AD Daily '!AX33683&lt;0), "",'FS-AD Daily '!AX33684-'FS-AD Daily '!AX33683)</f>
        <v>0</v>
      </c>
    </row>
    <row r="33493" spans="17:17" x14ac:dyDescent="0.25">
      <c r="Q33493" s="4">
        <f>IF(('FS-AD Daily '!AX33685-'FS-AD Daily '!AX33684&lt;0), "",'FS-AD Daily '!AX33685-'FS-AD Daily '!AX33684)</f>
        <v>0</v>
      </c>
    </row>
    <row r="33494" spans="17:17" x14ac:dyDescent="0.25">
      <c r="Q33494" s="4">
        <f>IF(('FS-AD Daily '!AX33686-'FS-AD Daily '!AX33685&lt;0), "",'FS-AD Daily '!AX33686-'FS-AD Daily '!AX33685)</f>
        <v>0</v>
      </c>
    </row>
    <row r="33495" spans="17:17" x14ac:dyDescent="0.25">
      <c r="Q33495" s="4">
        <f>IF(('FS-AD Daily '!AX33687-'FS-AD Daily '!AX33686&lt;0), "",'FS-AD Daily '!AX33687-'FS-AD Daily '!AX33686)</f>
        <v>0</v>
      </c>
    </row>
    <row r="33496" spans="17:17" x14ac:dyDescent="0.25">
      <c r="Q33496" s="4">
        <f>IF(('FS-AD Daily '!AX33688-'FS-AD Daily '!AX33687&lt;0), "",'FS-AD Daily '!AX33688-'FS-AD Daily '!AX33687)</f>
        <v>0</v>
      </c>
    </row>
    <row r="33497" spans="17:17" x14ac:dyDescent="0.25">
      <c r="Q33497" s="4">
        <f>IF(('FS-AD Daily '!AX33689-'FS-AD Daily '!AX33688&lt;0), "",'FS-AD Daily '!AX33689-'FS-AD Daily '!AX33688)</f>
        <v>0</v>
      </c>
    </row>
    <row r="33498" spans="17:17" x14ac:dyDescent="0.25">
      <c r="Q33498" s="4">
        <f>IF(('FS-AD Daily '!AX33690-'FS-AD Daily '!AX33689&lt;0), "",'FS-AD Daily '!AX33690-'FS-AD Daily '!AX33689)</f>
        <v>0</v>
      </c>
    </row>
    <row r="33499" spans="17:17" x14ac:dyDescent="0.25">
      <c r="Q33499" s="4">
        <f>IF(('FS-AD Daily '!AX33691-'FS-AD Daily '!AX33690&lt;0), "",'FS-AD Daily '!AX33691-'FS-AD Daily '!AX33690)</f>
        <v>0</v>
      </c>
    </row>
    <row r="33500" spans="17:17" x14ac:dyDescent="0.25">
      <c r="Q33500" s="4">
        <f>IF(('FS-AD Daily '!AX33692-'FS-AD Daily '!AX33691&lt;0), "",'FS-AD Daily '!AX33692-'FS-AD Daily '!AX33691)</f>
        <v>0</v>
      </c>
    </row>
    <row r="33501" spans="17:17" x14ac:dyDescent="0.25">
      <c r="Q33501" s="4">
        <f>IF(('FS-AD Daily '!AX33693-'FS-AD Daily '!AX33692&lt;0), "",'FS-AD Daily '!AX33693-'FS-AD Daily '!AX33692)</f>
        <v>0</v>
      </c>
    </row>
    <row r="33502" spans="17:17" x14ac:dyDescent="0.25">
      <c r="Q33502" s="4">
        <f>IF(('FS-AD Daily '!AX33694-'FS-AD Daily '!AX33693&lt;0), "",'FS-AD Daily '!AX33694-'FS-AD Daily '!AX33693)</f>
        <v>0</v>
      </c>
    </row>
    <row r="33503" spans="17:17" x14ac:dyDescent="0.25">
      <c r="Q33503" s="4">
        <f>IF(('FS-AD Daily '!AX33695-'FS-AD Daily '!AX33694&lt;0), "",'FS-AD Daily '!AX33695-'FS-AD Daily '!AX33694)</f>
        <v>0</v>
      </c>
    </row>
    <row r="33504" spans="17:17" x14ac:dyDescent="0.25">
      <c r="Q33504" s="4">
        <f>IF(('FS-AD Daily '!AX33696-'FS-AD Daily '!AX33695&lt;0), "",'FS-AD Daily '!AX33696-'FS-AD Daily '!AX33695)</f>
        <v>0</v>
      </c>
    </row>
    <row r="33505" spans="17:17" x14ac:dyDescent="0.25">
      <c r="Q33505" s="4">
        <f>IF(('FS-AD Daily '!AX33697-'FS-AD Daily '!AX33696&lt;0), "",'FS-AD Daily '!AX33697-'FS-AD Daily '!AX33696)</f>
        <v>0</v>
      </c>
    </row>
    <row r="33506" spans="17:17" x14ac:dyDescent="0.25">
      <c r="Q33506" s="4">
        <f>IF(('FS-AD Daily '!AX33698-'FS-AD Daily '!AX33697&lt;0), "",'FS-AD Daily '!AX33698-'FS-AD Daily '!AX33697)</f>
        <v>0</v>
      </c>
    </row>
    <row r="33507" spans="17:17" x14ac:dyDescent="0.25">
      <c r="Q33507" s="4">
        <f>IF(('FS-AD Daily '!AX33699-'FS-AD Daily '!AX33698&lt;0), "",'FS-AD Daily '!AX33699-'FS-AD Daily '!AX33698)</f>
        <v>0</v>
      </c>
    </row>
    <row r="33508" spans="17:17" x14ac:dyDescent="0.25">
      <c r="Q33508" s="4">
        <f>IF(('FS-AD Daily '!AX33700-'FS-AD Daily '!AX33699&lt;0), "",'FS-AD Daily '!AX33700-'FS-AD Daily '!AX33699)</f>
        <v>0</v>
      </c>
    </row>
    <row r="33509" spans="17:17" x14ac:dyDescent="0.25">
      <c r="Q33509" s="4">
        <f>IF(('FS-AD Daily '!AX33701-'FS-AD Daily '!AX33700&lt;0), "",'FS-AD Daily '!AX33701-'FS-AD Daily '!AX33700)</f>
        <v>0</v>
      </c>
    </row>
    <row r="33510" spans="17:17" x14ac:dyDescent="0.25">
      <c r="Q33510" s="4">
        <f>IF(('FS-AD Daily '!AX33702-'FS-AD Daily '!AX33701&lt;0), "",'FS-AD Daily '!AX33702-'FS-AD Daily '!AX33701)</f>
        <v>0</v>
      </c>
    </row>
    <row r="33511" spans="17:17" x14ac:dyDescent="0.25">
      <c r="Q33511" s="4">
        <f>IF(('FS-AD Daily '!AX33703-'FS-AD Daily '!AX33702&lt;0), "",'FS-AD Daily '!AX33703-'FS-AD Daily '!AX33702)</f>
        <v>0</v>
      </c>
    </row>
    <row r="33512" spans="17:17" x14ac:dyDescent="0.25">
      <c r="Q33512" s="4">
        <f>IF(('FS-AD Daily '!AX33704-'FS-AD Daily '!AX33703&lt;0), "",'FS-AD Daily '!AX33704-'FS-AD Daily '!AX33703)</f>
        <v>0</v>
      </c>
    </row>
    <row r="33513" spans="17:17" x14ac:dyDescent="0.25">
      <c r="Q33513" s="4">
        <f>IF(('FS-AD Daily '!AX33705-'FS-AD Daily '!AX33704&lt;0), "",'FS-AD Daily '!AX33705-'FS-AD Daily '!AX33704)</f>
        <v>0</v>
      </c>
    </row>
    <row r="33514" spans="17:17" x14ac:dyDescent="0.25">
      <c r="Q33514" s="4">
        <f>IF(('FS-AD Daily '!AX33706-'FS-AD Daily '!AX33705&lt;0), "",'FS-AD Daily '!AX33706-'FS-AD Daily '!AX33705)</f>
        <v>0</v>
      </c>
    </row>
    <row r="33515" spans="17:17" x14ac:dyDescent="0.25">
      <c r="Q33515" s="4">
        <f>IF(('FS-AD Daily '!AX33707-'FS-AD Daily '!AX33706&lt;0), "",'FS-AD Daily '!AX33707-'FS-AD Daily '!AX33706)</f>
        <v>0</v>
      </c>
    </row>
    <row r="33516" spans="17:17" x14ac:dyDescent="0.25">
      <c r="Q33516" s="4">
        <f>IF(('FS-AD Daily '!AX33708-'FS-AD Daily '!AX33707&lt;0), "",'FS-AD Daily '!AX33708-'FS-AD Daily '!AX33707)</f>
        <v>0</v>
      </c>
    </row>
    <row r="33517" spans="17:17" x14ac:dyDescent="0.25">
      <c r="Q33517" s="4">
        <f>IF(('FS-AD Daily '!AX33709-'FS-AD Daily '!AX33708&lt;0), "",'FS-AD Daily '!AX33709-'FS-AD Daily '!AX33708)</f>
        <v>0</v>
      </c>
    </row>
    <row r="33518" spans="17:17" x14ac:dyDescent="0.25">
      <c r="Q33518" s="4">
        <f>IF(('FS-AD Daily '!AX33710-'FS-AD Daily '!AX33709&lt;0), "",'FS-AD Daily '!AX33710-'FS-AD Daily '!AX33709)</f>
        <v>0</v>
      </c>
    </row>
    <row r="33519" spans="17:17" x14ac:dyDescent="0.25">
      <c r="Q33519" s="4">
        <f>IF(('FS-AD Daily '!AX33711-'FS-AD Daily '!AX33710&lt;0), "",'FS-AD Daily '!AX33711-'FS-AD Daily '!AX33710)</f>
        <v>0</v>
      </c>
    </row>
    <row r="33520" spans="17:17" x14ac:dyDescent="0.25">
      <c r="Q33520" s="4">
        <f>IF(('FS-AD Daily '!AX33712-'FS-AD Daily '!AX33711&lt;0), "",'FS-AD Daily '!AX33712-'FS-AD Daily '!AX33711)</f>
        <v>0</v>
      </c>
    </row>
    <row r="33521" spans="17:17" x14ac:dyDescent="0.25">
      <c r="Q33521" s="4">
        <f>IF(('FS-AD Daily '!AX33713-'FS-AD Daily '!AX33712&lt;0), "",'FS-AD Daily '!AX33713-'FS-AD Daily '!AX33712)</f>
        <v>0</v>
      </c>
    </row>
    <row r="33522" spans="17:17" x14ac:dyDescent="0.25">
      <c r="Q33522" s="4">
        <f>IF(('FS-AD Daily '!AX33714-'FS-AD Daily '!AX33713&lt;0), "",'FS-AD Daily '!AX33714-'FS-AD Daily '!AX33713)</f>
        <v>0</v>
      </c>
    </row>
    <row r="33523" spans="17:17" x14ac:dyDescent="0.25">
      <c r="Q33523" s="4">
        <f>IF(('FS-AD Daily '!AX33715-'FS-AD Daily '!AX33714&lt;0), "",'FS-AD Daily '!AX33715-'FS-AD Daily '!AX33714)</f>
        <v>0</v>
      </c>
    </row>
    <row r="33524" spans="17:17" x14ac:dyDescent="0.25">
      <c r="Q33524" s="4">
        <f>IF(('FS-AD Daily '!AX33716-'FS-AD Daily '!AX33715&lt;0), "",'FS-AD Daily '!AX33716-'FS-AD Daily '!AX33715)</f>
        <v>0</v>
      </c>
    </row>
    <row r="33525" spans="17:17" x14ac:dyDescent="0.25">
      <c r="Q33525" s="4">
        <f>IF(('FS-AD Daily '!AX33717-'FS-AD Daily '!AX33716&lt;0), "",'FS-AD Daily '!AX33717-'FS-AD Daily '!AX33716)</f>
        <v>0</v>
      </c>
    </row>
    <row r="33526" spans="17:17" x14ac:dyDescent="0.25">
      <c r="Q33526" s="4">
        <f>IF(('FS-AD Daily '!AX33718-'FS-AD Daily '!AX33717&lt;0), "",'FS-AD Daily '!AX33718-'FS-AD Daily '!AX33717)</f>
        <v>0</v>
      </c>
    </row>
    <row r="33527" spans="17:17" x14ac:dyDescent="0.25">
      <c r="Q33527" s="4">
        <f>IF(('FS-AD Daily '!AX33719-'FS-AD Daily '!AX33718&lt;0), "",'FS-AD Daily '!AX33719-'FS-AD Daily '!AX33718)</f>
        <v>0</v>
      </c>
    </row>
    <row r="33528" spans="17:17" x14ac:dyDescent="0.25">
      <c r="Q33528" s="4">
        <f>IF(('FS-AD Daily '!AX33720-'FS-AD Daily '!AX33719&lt;0), "",'FS-AD Daily '!AX33720-'FS-AD Daily '!AX33719)</f>
        <v>0</v>
      </c>
    </row>
    <row r="33529" spans="17:17" x14ac:dyDescent="0.25">
      <c r="Q33529" s="4">
        <f>IF(('FS-AD Daily '!AX33721-'FS-AD Daily '!AX33720&lt;0), "",'FS-AD Daily '!AX33721-'FS-AD Daily '!AX33720)</f>
        <v>0</v>
      </c>
    </row>
    <row r="33530" spans="17:17" x14ac:dyDescent="0.25">
      <c r="Q33530" s="4">
        <f>IF(('FS-AD Daily '!AX33722-'FS-AD Daily '!AX33721&lt;0), "",'FS-AD Daily '!AX33722-'FS-AD Daily '!AX33721)</f>
        <v>0</v>
      </c>
    </row>
    <row r="33531" spans="17:17" x14ac:dyDescent="0.25">
      <c r="Q33531" s="4">
        <f>IF(('FS-AD Daily '!AX33723-'FS-AD Daily '!AX33722&lt;0), "",'FS-AD Daily '!AX33723-'FS-AD Daily '!AX33722)</f>
        <v>0</v>
      </c>
    </row>
    <row r="33532" spans="17:17" x14ac:dyDescent="0.25">
      <c r="Q33532" s="4">
        <f>IF(('FS-AD Daily '!AX33724-'FS-AD Daily '!AX33723&lt;0), "",'FS-AD Daily '!AX33724-'FS-AD Daily '!AX33723)</f>
        <v>0</v>
      </c>
    </row>
    <row r="33533" spans="17:17" x14ac:dyDescent="0.25">
      <c r="Q33533" s="4">
        <f>IF(('FS-AD Daily '!AX33725-'FS-AD Daily '!AX33724&lt;0), "",'FS-AD Daily '!AX33725-'FS-AD Daily '!AX33724)</f>
        <v>0</v>
      </c>
    </row>
    <row r="33534" spans="17:17" x14ac:dyDescent="0.25">
      <c r="Q33534" s="4">
        <f>IF(('FS-AD Daily '!AX33726-'FS-AD Daily '!AX33725&lt;0), "",'FS-AD Daily '!AX33726-'FS-AD Daily '!AX33725)</f>
        <v>0</v>
      </c>
    </row>
    <row r="33535" spans="17:17" x14ac:dyDescent="0.25">
      <c r="Q33535" s="4">
        <f>IF(('FS-AD Daily '!AX33727-'FS-AD Daily '!AX33726&lt;0), "",'FS-AD Daily '!AX33727-'FS-AD Daily '!AX33726)</f>
        <v>0</v>
      </c>
    </row>
    <row r="33536" spans="17:17" x14ac:dyDescent="0.25">
      <c r="Q33536" s="4">
        <f>IF(('FS-AD Daily '!AX33728-'FS-AD Daily '!AX33727&lt;0), "",'FS-AD Daily '!AX33728-'FS-AD Daily '!AX33727)</f>
        <v>0</v>
      </c>
    </row>
    <row r="33537" spans="17:17" x14ac:dyDescent="0.25">
      <c r="Q33537" s="4">
        <f>IF(('FS-AD Daily '!AX33729-'FS-AD Daily '!AX33728&lt;0), "",'FS-AD Daily '!AX33729-'FS-AD Daily '!AX33728)</f>
        <v>0</v>
      </c>
    </row>
    <row r="33538" spans="17:17" x14ac:dyDescent="0.25">
      <c r="Q33538" s="4">
        <f>IF(('FS-AD Daily '!AX33730-'FS-AD Daily '!AX33729&lt;0), "",'FS-AD Daily '!AX33730-'FS-AD Daily '!AX33729)</f>
        <v>0</v>
      </c>
    </row>
    <row r="33539" spans="17:17" x14ac:dyDescent="0.25">
      <c r="Q33539" s="4">
        <f>IF(('FS-AD Daily '!AX33731-'FS-AD Daily '!AX33730&lt;0), "",'FS-AD Daily '!AX33731-'FS-AD Daily '!AX33730)</f>
        <v>0</v>
      </c>
    </row>
    <row r="33540" spans="17:17" x14ac:dyDescent="0.25">
      <c r="Q33540" s="4">
        <f>IF(('FS-AD Daily '!AX33732-'FS-AD Daily '!AX33731&lt;0), "",'FS-AD Daily '!AX33732-'FS-AD Daily '!AX33731)</f>
        <v>0</v>
      </c>
    </row>
    <row r="33541" spans="17:17" x14ac:dyDescent="0.25">
      <c r="Q33541" s="4">
        <f>IF(('FS-AD Daily '!AX33733-'FS-AD Daily '!AX33732&lt;0), "",'FS-AD Daily '!AX33733-'FS-AD Daily '!AX33732)</f>
        <v>0</v>
      </c>
    </row>
    <row r="33542" spans="17:17" x14ac:dyDescent="0.25">
      <c r="Q33542" s="4">
        <f>IF(('FS-AD Daily '!AX33734-'FS-AD Daily '!AX33733&lt;0), "",'FS-AD Daily '!AX33734-'FS-AD Daily '!AX33733)</f>
        <v>0</v>
      </c>
    </row>
    <row r="33543" spans="17:17" x14ac:dyDescent="0.25">
      <c r="Q33543" s="4">
        <f>IF(('FS-AD Daily '!AX33735-'FS-AD Daily '!AX33734&lt;0), "",'FS-AD Daily '!AX33735-'FS-AD Daily '!AX33734)</f>
        <v>0</v>
      </c>
    </row>
    <row r="33544" spans="17:17" x14ac:dyDescent="0.25">
      <c r="Q33544" s="4">
        <f>IF(('FS-AD Daily '!AX33736-'FS-AD Daily '!AX33735&lt;0), "",'FS-AD Daily '!AX33736-'FS-AD Daily '!AX33735)</f>
        <v>0</v>
      </c>
    </row>
    <row r="33545" spans="17:17" x14ac:dyDescent="0.25">
      <c r="Q33545" s="4">
        <f>IF(('FS-AD Daily '!AX33737-'FS-AD Daily '!AX33736&lt;0), "",'FS-AD Daily '!AX33737-'FS-AD Daily '!AX33736)</f>
        <v>0</v>
      </c>
    </row>
    <row r="33546" spans="17:17" x14ac:dyDescent="0.25">
      <c r="Q33546" s="4">
        <f>IF(('FS-AD Daily '!AX33738-'FS-AD Daily '!AX33737&lt;0), "",'FS-AD Daily '!AX33738-'FS-AD Daily '!AX33737)</f>
        <v>0</v>
      </c>
    </row>
    <row r="33547" spans="17:17" x14ac:dyDescent="0.25">
      <c r="Q33547" s="4">
        <f>IF(('FS-AD Daily '!AX33739-'FS-AD Daily '!AX33738&lt;0), "",'FS-AD Daily '!AX33739-'FS-AD Daily '!AX33738)</f>
        <v>0</v>
      </c>
    </row>
    <row r="33548" spans="17:17" x14ac:dyDescent="0.25">
      <c r="Q33548" s="4">
        <f>IF(('FS-AD Daily '!AX33740-'FS-AD Daily '!AX33739&lt;0), "",'FS-AD Daily '!AX33740-'FS-AD Daily '!AX33739)</f>
        <v>0</v>
      </c>
    </row>
    <row r="33549" spans="17:17" x14ac:dyDescent="0.25">
      <c r="Q33549" s="4">
        <f>IF(('FS-AD Daily '!AX33741-'FS-AD Daily '!AX33740&lt;0), "",'FS-AD Daily '!AX33741-'FS-AD Daily '!AX33740)</f>
        <v>0</v>
      </c>
    </row>
    <row r="33550" spans="17:17" x14ac:dyDescent="0.25">
      <c r="Q33550" s="4">
        <f>IF(('FS-AD Daily '!AX33742-'FS-AD Daily '!AX33741&lt;0), "",'FS-AD Daily '!AX33742-'FS-AD Daily '!AX33741)</f>
        <v>0</v>
      </c>
    </row>
    <row r="33551" spans="17:17" x14ac:dyDescent="0.25">
      <c r="Q33551" s="4">
        <f>IF(('FS-AD Daily '!AX33743-'FS-AD Daily '!AX33742&lt;0), "",'FS-AD Daily '!AX33743-'FS-AD Daily '!AX33742)</f>
        <v>0</v>
      </c>
    </row>
    <row r="33552" spans="17:17" x14ac:dyDescent="0.25">
      <c r="Q33552" s="4">
        <f>IF(('FS-AD Daily '!AX33744-'FS-AD Daily '!AX33743&lt;0), "",'FS-AD Daily '!AX33744-'FS-AD Daily '!AX33743)</f>
        <v>0</v>
      </c>
    </row>
    <row r="33553" spans="17:17" x14ac:dyDescent="0.25">
      <c r="Q33553" s="4">
        <f>IF(('FS-AD Daily '!AX33745-'FS-AD Daily '!AX33744&lt;0), "",'FS-AD Daily '!AX33745-'FS-AD Daily '!AX33744)</f>
        <v>0</v>
      </c>
    </row>
    <row r="33554" spans="17:17" x14ac:dyDescent="0.25">
      <c r="Q33554" s="4">
        <f>IF(('FS-AD Daily '!AX33746-'FS-AD Daily '!AX33745&lt;0), "",'FS-AD Daily '!AX33746-'FS-AD Daily '!AX33745)</f>
        <v>0</v>
      </c>
    </row>
    <row r="33555" spans="17:17" x14ac:dyDescent="0.25">
      <c r="Q33555" s="4">
        <f>IF(('FS-AD Daily '!AX33747-'FS-AD Daily '!AX33746&lt;0), "",'FS-AD Daily '!AX33747-'FS-AD Daily '!AX33746)</f>
        <v>0</v>
      </c>
    </row>
    <row r="33556" spans="17:17" x14ac:dyDescent="0.25">
      <c r="Q33556" s="4">
        <f>IF(('FS-AD Daily '!AX33748-'FS-AD Daily '!AX33747&lt;0), "",'FS-AD Daily '!AX33748-'FS-AD Daily '!AX33747)</f>
        <v>0</v>
      </c>
    </row>
    <row r="33557" spans="17:17" x14ac:dyDescent="0.25">
      <c r="Q33557" s="4">
        <f>IF(('FS-AD Daily '!AX33749-'FS-AD Daily '!AX33748&lt;0), "",'FS-AD Daily '!AX33749-'FS-AD Daily '!AX33748)</f>
        <v>0</v>
      </c>
    </row>
    <row r="33558" spans="17:17" x14ac:dyDescent="0.25">
      <c r="Q33558" s="4">
        <f>IF(('FS-AD Daily '!AX33750-'FS-AD Daily '!AX33749&lt;0), "",'FS-AD Daily '!AX33750-'FS-AD Daily '!AX33749)</f>
        <v>0</v>
      </c>
    </row>
    <row r="33559" spans="17:17" x14ac:dyDescent="0.25">
      <c r="Q33559" s="4">
        <f>IF(('FS-AD Daily '!AX33751-'FS-AD Daily '!AX33750&lt;0), "",'FS-AD Daily '!AX33751-'FS-AD Daily '!AX33750)</f>
        <v>0</v>
      </c>
    </row>
    <row r="33560" spans="17:17" x14ac:dyDescent="0.25">
      <c r="Q33560" s="4">
        <f>IF(('FS-AD Daily '!AX33752-'FS-AD Daily '!AX33751&lt;0), "",'FS-AD Daily '!AX33752-'FS-AD Daily '!AX33751)</f>
        <v>0</v>
      </c>
    </row>
    <row r="33561" spans="17:17" x14ac:dyDescent="0.25">
      <c r="Q33561" s="4">
        <f>IF(('FS-AD Daily '!AX33753-'FS-AD Daily '!AX33752&lt;0), "",'FS-AD Daily '!AX33753-'FS-AD Daily '!AX33752)</f>
        <v>0</v>
      </c>
    </row>
    <row r="33562" spans="17:17" x14ac:dyDescent="0.25">
      <c r="Q33562" s="4">
        <f>IF(('FS-AD Daily '!AX33754-'FS-AD Daily '!AX33753&lt;0), "",'FS-AD Daily '!AX33754-'FS-AD Daily '!AX33753)</f>
        <v>0</v>
      </c>
    </row>
    <row r="33563" spans="17:17" x14ac:dyDescent="0.25">
      <c r="Q33563" s="4">
        <f>IF(('FS-AD Daily '!AX33755-'FS-AD Daily '!AX33754&lt;0), "",'FS-AD Daily '!AX33755-'FS-AD Daily '!AX33754)</f>
        <v>0</v>
      </c>
    </row>
    <row r="33564" spans="17:17" x14ac:dyDescent="0.25">
      <c r="Q33564" s="4">
        <f>IF(('FS-AD Daily '!AX33756-'FS-AD Daily '!AX33755&lt;0), "",'FS-AD Daily '!AX33756-'FS-AD Daily '!AX33755)</f>
        <v>0</v>
      </c>
    </row>
    <row r="33565" spans="17:17" x14ac:dyDescent="0.25">
      <c r="Q33565" s="4">
        <f>IF(('FS-AD Daily '!AX33757-'FS-AD Daily '!AX33756&lt;0), "",'FS-AD Daily '!AX33757-'FS-AD Daily '!AX33756)</f>
        <v>0</v>
      </c>
    </row>
    <row r="33566" spans="17:17" x14ac:dyDescent="0.25">
      <c r="Q33566" s="4">
        <f>IF(('FS-AD Daily '!AX33758-'FS-AD Daily '!AX33757&lt;0), "",'FS-AD Daily '!AX33758-'FS-AD Daily '!AX33757)</f>
        <v>0</v>
      </c>
    </row>
    <row r="33567" spans="17:17" x14ac:dyDescent="0.25">
      <c r="Q33567" s="4">
        <f>IF(('FS-AD Daily '!AX33759-'FS-AD Daily '!AX33758&lt;0), "",'FS-AD Daily '!AX33759-'FS-AD Daily '!AX33758)</f>
        <v>0</v>
      </c>
    </row>
    <row r="33568" spans="17:17" x14ac:dyDescent="0.25">
      <c r="Q33568" s="4">
        <f>IF(('FS-AD Daily '!AX33760-'FS-AD Daily '!AX33759&lt;0), "",'FS-AD Daily '!AX33760-'FS-AD Daily '!AX33759)</f>
        <v>0</v>
      </c>
    </row>
    <row r="33569" spans="17:17" x14ac:dyDescent="0.25">
      <c r="Q33569" s="4">
        <f>IF(('FS-AD Daily '!AX33761-'FS-AD Daily '!AX33760&lt;0), "",'FS-AD Daily '!AX33761-'FS-AD Daily '!AX33760)</f>
        <v>0</v>
      </c>
    </row>
    <row r="33570" spans="17:17" x14ac:dyDescent="0.25">
      <c r="Q33570" s="4">
        <f>IF(('FS-AD Daily '!AX33762-'FS-AD Daily '!AX33761&lt;0), "",'FS-AD Daily '!AX33762-'FS-AD Daily '!AX33761)</f>
        <v>0</v>
      </c>
    </row>
    <row r="33571" spans="17:17" x14ac:dyDescent="0.25">
      <c r="Q33571" s="4">
        <f>IF(('FS-AD Daily '!AX33763-'FS-AD Daily '!AX33762&lt;0), "",'FS-AD Daily '!AX33763-'FS-AD Daily '!AX33762)</f>
        <v>0</v>
      </c>
    </row>
    <row r="33572" spans="17:17" x14ac:dyDescent="0.25">
      <c r="Q33572" s="4">
        <f>IF(('FS-AD Daily '!AX33764-'FS-AD Daily '!AX33763&lt;0), "",'FS-AD Daily '!AX33764-'FS-AD Daily '!AX33763)</f>
        <v>0</v>
      </c>
    </row>
    <row r="33573" spans="17:17" x14ac:dyDescent="0.25">
      <c r="Q33573" s="4">
        <f>IF(('FS-AD Daily '!AX33765-'FS-AD Daily '!AX33764&lt;0), "",'FS-AD Daily '!AX33765-'FS-AD Daily '!AX33764)</f>
        <v>0</v>
      </c>
    </row>
    <row r="33574" spans="17:17" x14ac:dyDescent="0.25">
      <c r="Q33574" s="4">
        <f>IF(('FS-AD Daily '!AX33766-'FS-AD Daily '!AX33765&lt;0), "",'FS-AD Daily '!AX33766-'FS-AD Daily '!AX33765)</f>
        <v>0</v>
      </c>
    </row>
    <row r="33575" spans="17:17" x14ac:dyDescent="0.25">
      <c r="Q33575" s="4">
        <f>IF(('FS-AD Daily '!AX33767-'FS-AD Daily '!AX33766&lt;0), "",'FS-AD Daily '!AX33767-'FS-AD Daily '!AX33766)</f>
        <v>0</v>
      </c>
    </row>
    <row r="33576" spans="17:17" x14ac:dyDescent="0.25">
      <c r="Q33576" s="4">
        <f>IF(('FS-AD Daily '!AX33768-'FS-AD Daily '!AX33767&lt;0), "",'FS-AD Daily '!AX33768-'FS-AD Daily '!AX33767)</f>
        <v>0</v>
      </c>
    </row>
    <row r="33577" spans="17:17" x14ac:dyDescent="0.25">
      <c r="Q33577" s="4">
        <f>IF(('FS-AD Daily '!AX33769-'FS-AD Daily '!AX33768&lt;0), "",'FS-AD Daily '!AX33769-'FS-AD Daily '!AX33768)</f>
        <v>0</v>
      </c>
    </row>
    <row r="33578" spans="17:17" x14ac:dyDescent="0.25">
      <c r="Q33578" s="4">
        <f>IF(('FS-AD Daily '!AX33770-'FS-AD Daily '!AX33769&lt;0), "",'FS-AD Daily '!AX33770-'FS-AD Daily '!AX33769)</f>
        <v>0</v>
      </c>
    </row>
    <row r="33579" spans="17:17" x14ac:dyDescent="0.25">
      <c r="Q33579" s="4">
        <f>IF(('FS-AD Daily '!AX33771-'FS-AD Daily '!AX33770&lt;0), "",'FS-AD Daily '!AX33771-'FS-AD Daily '!AX33770)</f>
        <v>0</v>
      </c>
    </row>
    <row r="33580" spans="17:17" x14ac:dyDescent="0.25">
      <c r="Q33580" s="4">
        <f>IF(('FS-AD Daily '!AX33772-'FS-AD Daily '!AX33771&lt;0), "",'FS-AD Daily '!AX33772-'FS-AD Daily '!AX33771)</f>
        <v>0</v>
      </c>
    </row>
    <row r="33581" spans="17:17" x14ac:dyDescent="0.25">
      <c r="Q33581" s="4">
        <f>IF(('FS-AD Daily '!AX33773-'FS-AD Daily '!AX33772&lt;0), "",'FS-AD Daily '!AX33773-'FS-AD Daily '!AX33772)</f>
        <v>0</v>
      </c>
    </row>
    <row r="33582" spans="17:17" x14ac:dyDescent="0.25">
      <c r="Q33582" s="4">
        <f>IF(('FS-AD Daily '!AX33774-'FS-AD Daily '!AX33773&lt;0), "",'FS-AD Daily '!AX33774-'FS-AD Daily '!AX33773)</f>
        <v>0</v>
      </c>
    </row>
    <row r="33583" spans="17:17" x14ac:dyDescent="0.25">
      <c r="Q33583" s="4">
        <f>IF(('FS-AD Daily '!AX33775-'FS-AD Daily '!AX33774&lt;0), "",'FS-AD Daily '!AX33775-'FS-AD Daily '!AX33774)</f>
        <v>0</v>
      </c>
    </row>
    <row r="33584" spans="17:17" x14ac:dyDescent="0.25">
      <c r="Q33584" s="4">
        <f>IF(('FS-AD Daily '!AX33776-'FS-AD Daily '!AX33775&lt;0), "",'FS-AD Daily '!AX33776-'FS-AD Daily '!AX33775)</f>
        <v>0</v>
      </c>
    </row>
    <row r="33585" spans="17:17" x14ac:dyDescent="0.25">
      <c r="Q33585" s="4">
        <f>IF(('FS-AD Daily '!AX33777-'FS-AD Daily '!AX33776&lt;0), "",'FS-AD Daily '!AX33777-'FS-AD Daily '!AX33776)</f>
        <v>0</v>
      </c>
    </row>
    <row r="33586" spans="17:17" x14ac:dyDescent="0.25">
      <c r="Q33586" s="4">
        <f>IF(('FS-AD Daily '!AX33778-'FS-AD Daily '!AX33777&lt;0), "",'FS-AD Daily '!AX33778-'FS-AD Daily '!AX33777)</f>
        <v>0</v>
      </c>
    </row>
    <row r="33587" spans="17:17" x14ac:dyDescent="0.25">
      <c r="Q33587" s="4">
        <f>IF(('FS-AD Daily '!AX33779-'FS-AD Daily '!AX33778&lt;0), "",'FS-AD Daily '!AX33779-'FS-AD Daily '!AX33778)</f>
        <v>0</v>
      </c>
    </row>
    <row r="33588" spans="17:17" x14ac:dyDescent="0.25">
      <c r="Q33588" s="4">
        <f>IF(('FS-AD Daily '!AX33780-'FS-AD Daily '!AX33779&lt;0), "",'FS-AD Daily '!AX33780-'FS-AD Daily '!AX33779)</f>
        <v>0</v>
      </c>
    </row>
    <row r="33589" spans="17:17" x14ac:dyDescent="0.25">
      <c r="Q33589" s="4">
        <f>IF(('FS-AD Daily '!AX33781-'FS-AD Daily '!AX33780&lt;0), "",'FS-AD Daily '!AX33781-'FS-AD Daily '!AX33780)</f>
        <v>0</v>
      </c>
    </row>
    <row r="33590" spans="17:17" x14ac:dyDescent="0.25">
      <c r="Q33590" s="4">
        <f>IF(('FS-AD Daily '!AX33782-'FS-AD Daily '!AX33781&lt;0), "",'FS-AD Daily '!AX33782-'FS-AD Daily '!AX33781)</f>
        <v>0</v>
      </c>
    </row>
    <row r="33591" spans="17:17" x14ac:dyDescent="0.25">
      <c r="Q33591" s="4">
        <f>IF(('FS-AD Daily '!AX33783-'FS-AD Daily '!AX33782&lt;0), "",'FS-AD Daily '!AX33783-'FS-AD Daily '!AX33782)</f>
        <v>0</v>
      </c>
    </row>
    <row r="33592" spans="17:17" x14ac:dyDescent="0.25">
      <c r="Q33592" s="4">
        <f>IF(('FS-AD Daily '!AX33784-'FS-AD Daily '!AX33783&lt;0), "",'FS-AD Daily '!AX33784-'FS-AD Daily '!AX33783)</f>
        <v>0</v>
      </c>
    </row>
    <row r="33593" spans="17:17" x14ac:dyDescent="0.25">
      <c r="Q33593" s="4">
        <f>IF(('FS-AD Daily '!AX33785-'FS-AD Daily '!AX33784&lt;0), "",'FS-AD Daily '!AX33785-'FS-AD Daily '!AX33784)</f>
        <v>0</v>
      </c>
    </row>
    <row r="33594" spans="17:17" x14ac:dyDescent="0.25">
      <c r="Q33594" s="4">
        <f>IF(('FS-AD Daily '!AX33786-'FS-AD Daily '!AX33785&lt;0), "",'FS-AD Daily '!AX33786-'FS-AD Daily '!AX33785)</f>
        <v>0</v>
      </c>
    </row>
    <row r="33595" spans="17:17" x14ac:dyDescent="0.25">
      <c r="Q33595" s="4">
        <f>IF(('FS-AD Daily '!AX33787-'FS-AD Daily '!AX33786&lt;0), "",'FS-AD Daily '!AX33787-'FS-AD Daily '!AX33786)</f>
        <v>0</v>
      </c>
    </row>
    <row r="33596" spans="17:17" x14ac:dyDescent="0.25">
      <c r="Q33596" s="4">
        <f>IF(('FS-AD Daily '!AX33788-'FS-AD Daily '!AX33787&lt;0), "",'FS-AD Daily '!AX33788-'FS-AD Daily '!AX33787)</f>
        <v>0</v>
      </c>
    </row>
    <row r="33597" spans="17:17" x14ac:dyDescent="0.25">
      <c r="Q33597" s="4">
        <f>IF(('FS-AD Daily '!AX33789-'FS-AD Daily '!AX33788&lt;0), "",'FS-AD Daily '!AX33789-'FS-AD Daily '!AX33788)</f>
        <v>0</v>
      </c>
    </row>
    <row r="33598" spans="17:17" x14ac:dyDescent="0.25">
      <c r="Q33598" s="4">
        <f>IF(('FS-AD Daily '!AX33790-'FS-AD Daily '!AX33789&lt;0), "",'FS-AD Daily '!AX33790-'FS-AD Daily '!AX33789)</f>
        <v>0</v>
      </c>
    </row>
    <row r="33599" spans="17:17" x14ac:dyDescent="0.25">
      <c r="Q33599" s="4">
        <f>IF(('FS-AD Daily '!AX33791-'FS-AD Daily '!AX33790&lt;0), "",'FS-AD Daily '!AX33791-'FS-AD Daily '!AX33790)</f>
        <v>0</v>
      </c>
    </row>
    <row r="33600" spans="17:17" x14ac:dyDescent="0.25">
      <c r="Q33600" s="4">
        <f>IF(('FS-AD Daily '!AX33792-'FS-AD Daily '!AX33791&lt;0), "",'FS-AD Daily '!AX33792-'FS-AD Daily '!AX33791)</f>
        <v>0</v>
      </c>
    </row>
    <row r="33601" spans="17:17" x14ac:dyDescent="0.25">
      <c r="Q33601" s="4">
        <f>IF(('FS-AD Daily '!AX33793-'FS-AD Daily '!AX33792&lt;0), "",'FS-AD Daily '!AX33793-'FS-AD Daily '!AX33792)</f>
        <v>0</v>
      </c>
    </row>
    <row r="33602" spans="17:17" x14ac:dyDescent="0.25">
      <c r="Q33602" s="4">
        <f>IF(('FS-AD Daily '!AX33794-'FS-AD Daily '!AX33793&lt;0), "",'FS-AD Daily '!AX33794-'FS-AD Daily '!AX33793)</f>
        <v>0</v>
      </c>
    </row>
    <row r="33603" spans="17:17" x14ac:dyDescent="0.25">
      <c r="Q33603" s="4">
        <f>IF(('FS-AD Daily '!AX33795-'FS-AD Daily '!AX33794&lt;0), "",'FS-AD Daily '!AX33795-'FS-AD Daily '!AX33794)</f>
        <v>0</v>
      </c>
    </row>
    <row r="33604" spans="17:17" x14ac:dyDescent="0.25">
      <c r="Q33604" s="4">
        <f>IF(('FS-AD Daily '!AX33796-'FS-AD Daily '!AX33795&lt;0), "",'FS-AD Daily '!AX33796-'FS-AD Daily '!AX33795)</f>
        <v>0</v>
      </c>
    </row>
    <row r="33605" spans="17:17" x14ac:dyDescent="0.25">
      <c r="Q33605" s="4">
        <f>IF(('FS-AD Daily '!AX33797-'FS-AD Daily '!AX33796&lt;0), "",'FS-AD Daily '!AX33797-'FS-AD Daily '!AX33796)</f>
        <v>0</v>
      </c>
    </row>
    <row r="33606" spans="17:17" x14ac:dyDescent="0.25">
      <c r="Q33606" s="4">
        <f>IF(('FS-AD Daily '!AX33798-'FS-AD Daily '!AX33797&lt;0), "",'FS-AD Daily '!AX33798-'FS-AD Daily '!AX33797)</f>
        <v>0</v>
      </c>
    </row>
    <row r="33607" spans="17:17" x14ac:dyDescent="0.25">
      <c r="Q33607" s="4">
        <f>IF(('FS-AD Daily '!AX33799-'FS-AD Daily '!AX33798&lt;0), "",'FS-AD Daily '!AX33799-'FS-AD Daily '!AX33798)</f>
        <v>0</v>
      </c>
    </row>
    <row r="33608" spans="17:17" x14ac:dyDescent="0.25">
      <c r="Q33608" s="4">
        <f>IF(('FS-AD Daily '!AX33800-'FS-AD Daily '!AX33799&lt;0), "",'FS-AD Daily '!AX33800-'FS-AD Daily '!AX33799)</f>
        <v>0</v>
      </c>
    </row>
    <row r="33609" spans="17:17" x14ac:dyDescent="0.25">
      <c r="Q33609" s="4">
        <f>IF(('FS-AD Daily '!AX33801-'FS-AD Daily '!AX33800&lt;0), "",'FS-AD Daily '!AX33801-'FS-AD Daily '!AX33800)</f>
        <v>0</v>
      </c>
    </row>
    <row r="33610" spans="17:17" x14ac:dyDescent="0.25">
      <c r="Q33610" s="4">
        <f>IF(('FS-AD Daily '!AX33802-'FS-AD Daily '!AX33801&lt;0), "",'FS-AD Daily '!AX33802-'FS-AD Daily '!AX33801)</f>
        <v>0</v>
      </c>
    </row>
    <row r="33611" spans="17:17" x14ac:dyDescent="0.25">
      <c r="Q33611" s="4">
        <f>IF(('FS-AD Daily '!AX33803-'FS-AD Daily '!AX33802&lt;0), "",'FS-AD Daily '!AX33803-'FS-AD Daily '!AX33802)</f>
        <v>0</v>
      </c>
    </row>
    <row r="33612" spans="17:17" x14ac:dyDescent="0.25">
      <c r="Q33612" s="4">
        <f>IF(('FS-AD Daily '!AX33804-'FS-AD Daily '!AX33803&lt;0), "",'FS-AD Daily '!AX33804-'FS-AD Daily '!AX33803)</f>
        <v>0</v>
      </c>
    </row>
    <row r="33613" spans="17:17" x14ac:dyDescent="0.25">
      <c r="Q33613" s="4">
        <f>IF(('FS-AD Daily '!AX33805-'FS-AD Daily '!AX33804&lt;0), "",'FS-AD Daily '!AX33805-'FS-AD Daily '!AX33804)</f>
        <v>0</v>
      </c>
    </row>
    <row r="33614" spans="17:17" x14ac:dyDescent="0.25">
      <c r="Q33614" s="4">
        <f>IF(('FS-AD Daily '!AX33806-'FS-AD Daily '!AX33805&lt;0), "",'FS-AD Daily '!AX33806-'FS-AD Daily '!AX33805)</f>
        <v>0</v>
      </c>
    </row>
    <row r="33615" spans="17:17" x14ac:dyDescent="0.25">
      <c r="Q33615" s="4">
        <f>IF(('FS-AD Daily '!AX33807-'FS-AD Daily '!AX33806&lt;0), "",'FS-AD Daily '!AX33807-'FS-AD Daily '!AX33806)</f>
        <v>0</v>
      </c>
    </row>
    <row r="33616" spans="17:17" x14ac:dyDescent="0.25">
      <c r="Q33616" s="4">
        <f>IF(('FS-AD Daily '!AX33808-'FS-AD Daily '!AX33807&lt;0), "",'FS-AD Daily '!AX33808-'FS-AD Daily '!AX33807)</f>
        <v>0</v>
      </c>
    </row>
    <row r="33617" spans="17:17" x14ac:dyDescent="0.25">
      <c r="Q33617" s="4">
        <f>IF(('FS-AD Daily '!AX33809-'FS-AD Daily '!AX33808&lt;0), "",'FS-AD Daily '!AX33809-'FS-AD Daily '!AX33808)</f>
        <v>0</v>
      </c>
    </row>
    <row r="33618" spans="17:17" x14ac:dyDescent="0.25">
      <c r="Q33618" s="4">
        <f>IF(('FS-AD Daily '!AX33810-'FS-AD Daily '!AX33809&lt;0), "",'FS-AD Daily '!AX33810-'FS-AD Daily '!AX33809)</f>
        <v>0</v>
      </c>
    </row>
    <row r="33619" spans="17:17" x14ac:dyDescent="0.25">
      <c r="Q33619" s="4">
        <f>IF(('FS-AD Daily '!AX33811-'FS-AD Daily '!AX33810&lt;0), "",'FS-AD Daily '!AX33811-'FS-AD Daily '!AX33810)</f>
        <v>0</v>
      </c>
    </row>
    <row r="33620" spans="17:17" x14ac:dyDescent="0.25">
      <c r="Q33620" s="4">
        <f>IF(('FS-AD Daily '!AX33812-'FS-AD Daily '!AX33811&lt;0), "",'FS-AD Daily '!AX33812-'FS-AD Daily '!AX33811)</f>
        <v>0</v>
      </c>
    </row>
    <row r="33621" spans="17:17" x14ac:dyDescent="0.25">
      <c r="Q33621" s="4">
        <f>IF(('FS-AD Daily '!AX33813-'FS-AD Daily '!AX33812&lt;0), "",'FS-AD Daily '!AX33813-'FS-AD Daily '!AX33812)</f>
        <v>0</v>
      </c>
    </row>
    <row r="33622" spans="17:17" x14ac:dyDescent="0.25">
      <c r="Q33622" s="4">
        <f>IF(('FS-AD Daily '!AX33814-'FS-AD Daily '!AX33813&lt;0), "",'FS-AD Daily '!AX33814-'FS-AD Daily '!AX33813)</f>
        <v>0</v>
      </c>
    </row>
    <row r="33623" spans="17:17" x14ac:dyDescent="0.25">
      <c r="Q33623" s="4">
        <f>IF(('FS-AD Daily '!AX33815-'FS-AD Daily '!AX33814&lt;0), "",'FS-AD Daily '!AX33815-'FS-AD Daily '!AX33814)</f>
        <v>0</v>
      </c>
    </row>
    <row r="33624" spans="17:17" x14ac:dyDescent="0.25">
      <c r="Q33624" s="4">
        <f>IF(('FS-AD Daily '!AX33816-'FS-AD Daily '!AX33815&lt;0), "",'FS-AD Daily '!AX33816-'FS-AD Daily '!AX33815)</f>
        <v>0</v>
      </c>
    </row>
    <row r="33625" spans="17:17" x14ac:dyDescent="0.25">
      <c r="Q33625" s="4">
        <f>IF(('FS-AD Daily '!AX33817-'FS-AD Daily '!AX33816&lt;0), "",'FS-AD Daily '!AX33817-'FS-AD Daily '!AX33816)</f>
        <v>0</v>
      </c>
    </row>
    <row r="33626" spans="17:17" x14ac:dyDescent="0.25">
      <c r="Q33626" s="4">
        <f>IF(('FS-AD Daily '!AX33818-'FS-AD Daily '!AX33817&lt;0), "",'FS-AD Daily '!AX33818-'FS-AD Daily '!AX33817)</f>
        <v>0</v>
      </c>
    </row>
    <row r="33627" spans="17:17" x14ac:dyDescent="0.25">
      <c r="Q33627" s="4">
        <f>IF(('FS-AD Daily '!AX33819-'FS-AD Daily '!AX33818&lt;0), "",'FS-AD Daily '!AX33819-'FS-AD Daily '!AX33818)</f>
        <v>0</v>
      </c>
    </row>
    <row r="33628" spans="17:17" x14ac:dyDescent="0.25">
      <c r="Q33628" s="4">
        <f>IF(('FS-AD Daily '!AX33820-'FS-AD Daily '!AX33819&lt;0), "",'FS-AD Daily '!AX33820-'FS-AD Daily '!AX33819)</f>
        <v>0</v>
      </c>
    </row>
    <row r="33629" spans="17:17" x14ac:dyDescent="0.25">
      <c r="Q33629" s="4">
        <f>IF(('FS-AD Daily '!AX33821-'FS-AD Daily '!AX33820&lt;0), "",'FS-AD Daily '!AX33821-'FS-AD Daily '!AX33820)</f>
        <v>0</v>
      </c>
    </row>
    <row r="33630" spans="17:17" x14ac:dyDescent="0.25">
      <c r="Q33630" s="4">
        <f>IF(('FS-AD Daily '!AX33822-'FS-AD Daily '!AX33821&lt;0), "",'FS-AD Daily '!AX33822-'FS-AD Daily '!AX33821)</f>
        <v>0</v>
      </c>
    </row>
    <row r="33631" spans="17:17" x14ac:dyDescent="0.25">
      <c r="Q33631" s="4">
        <f>IF(('FS-AD Daily '!AX33823-'FS-AD Daily '!AX33822&lt;0), "",'FS-AD Daily '!AX33823-'FS-AD Daily '!AX33822)</f>
        <v>0</v>
      </c>
    </row>
    <row r="33632" spans="17:17" x14ac:dyDescent="0.25">
      <c r="Q33632" s="4">
        <f>IF(('FS-AD Daily '!AX33824-'FS-AD Daily '!AX33823&lt;0), "",'FS-AD Daily '!AX33824-'FS-AD Daily '!AX33823)</f>
        <v>0</v>
      </c>
    </row>
    <row r="33633" spans="17:17" x14ac:dyDescent="0.25">
      <c r="Q33633" s="4">
        <f>IF(('FS-AD Daily '!AX33825-'FS-AD Daily '!AX33824&lt;0), "",'FS-AD Daily '!AX33825-'FS-AD Daily '!AX33824)</f>
        <v>0</v>
      </c>
    </row>
    <row r="33634" spans="17:17" x14ac:dyDescent="0.25">
      <c r="Q33634" s="4">
        <f>IF(('FS-AD Daily '!AX33826-'FS-AD Daily '!AX33825&lt;0), "",'FS-AD Daily '!AX33826-'FS-AD Daily '!AX33825)</f>
        <v>0</v>
      </c>
    </row>
    <row r="33635" spans="17:17" x14ac:dyDescent="0.25">
      <c r="Q33635" s="4">
        <f>IF(('FS-AD Daily '!AX33827-'FS-AD Daily '!AX33826&lt;0), "",'FS-AD Daily '!AX33827-'FS-AD Daily '!AX33826)</f>
        <v>0</v>
      </c>
    </row>
    <row r="33636" spans="17:17" x14ac:dyDescent="0.25">
      <c r="Q33636" s="4">
        <f>IF(('FS-AD Daily '!AX33828-'FS-AD Daily '!AX33827&lt;0), "",'FS-AD Daily '!AX33828-'FS-AD Daily '!AX33827)</f>
        <v>0</v>
      </c>
    </row>
    <row r="33637" spans="17:17" x14ac:dyDescent="0.25">
      <c r="Q33637" s="4">
        <f>IF(('FS-AD Daily '!AX33829-'FS-AD Daily '!AX33828&lt;0), "",'FS-AD Daily '!AX33829-'FS-AD Daily '!AX33828)</f>
        <v>0</v>
      </c>
    </row>
    <row r="33638" spans="17:17" x14ac:dyDescent="0.25">
      <c r="Q33638" s="4">
        <f>IF(('FS-AD Daily '!AX33830-'FS-AD Daily '!AX33829&lt;0), "",'FS-AD Daily '!AX33830-'FS-AD Daily '!AX33829)</f>
        <v>0</v>
      </c>
    </row>
    <row r="33639" spans="17:17" x14ac:dyDescent="0.25">
      <c r="Q33639" s="4">
        <f>IF(('FS-AD Daily '!AX33831-'FS-AD Daily '!AX33830&lt;0), "",'FS-AD Daily '!AX33831-'FS-AD Daily '!AX33830)</f>
        <v>0</v>
      </c>
    </row>
    <row r="33640" spans="17:17" x14ac:dyDescent="0.25">
      <c r="Q33640" s="4">
        <f>IF(('FS-AD Daily '!AX33832-'FS-AD Daily '!AX33831&lt;0), "",'FS-AD Daily '!AX33832-'FS-AD Daily '!AX33831)</f>
        <v>0</v>
      </c>
    </row>
    <row r="33641" spans="17:17" x14ac:dyDescent="0.25">
      <c r="Q33641" s="4">
        <f>IF(('FS-AD Daily '!AX33833-'FS-AD Daily '!AX33832&lt;0), "",'FS-AD Daily '!AX33833-'FS-AD Daily '!AX33832)</f>
        <v>0</v>
      </c>
    </row>
    <row r="33642" spans="17:17" x14ac:dyDescent="0.25">
      <c r="Q33642" s="4">
        <f>IF(('FS-AD Daily '!AX33834-'FS-AD Daily '!AX33833&lt;0), "",'FS-AD Daily '!AX33834-'FS-AD Daily '!AX33833)</f>
        <v>0</v>
      </c>
    </row>
    <row r="33643" spans="17:17" x14ac:dyDescent="0.25">
      <c r="Q33643" s="4">
        <f>IF(('FS-AD Daily '!AX33835-'FS-AD Daily '!AX33834&lt;0), "",'FS-AD Daily '!AX33835-'FS-AD Daily '!AX33834)</f>
        <v>0</v>
      </c>
    </row>
    <row r="33644" spans="17:17" x14ac:dyDescent="0.25">
      <c r="Q33644" s="4">
        <f>IF(('FS-AD Daily '!AX33836-'FS-AD Daily '!AX33835&lt;0), "",'FS-AD Daily '!AX33836-'FS-AD Daily '!AX33835)</f>
        <v>0</v>
      </c>
    </row>
    <row r="33645" spans="17:17" x14ac:dyDescent="0.25">
      <c r="Q33645" s="4">
        <f>IF(('FS-AD Daily '!AX33837-'FS-AD Daily '!AX33836&lt;0), "",'FS-AD Daily '!AX33837-'FS-AD Daily '!AX33836)</f>
        <v>0</v>
      </c>
    </row>
    <row r="33646" spans="17:17" x14ac:dyDescent="0.25">
      <c r="Q33646" s="4">
        <f>IF(('FS-AD Daily '!AX33838-'FS-AD Daily '!AX33837&lt;0), "",'FS-AD Daily '!AX33838-'FS-AD Daily '!AX33837)</f>
        <v>0</v>
      </c>
    </row>
    <row r="33647" spans="17:17" x14ac:dyDescent="0.25">
      <c r="Q33647" s="4">
        <f>IF(('FS-AD Daily '!AX33839-'FS-AD Daily '!AX33838&lt;0), "",'FS-AD Daily '!AX33839-'FS-AD Daily '!AX33838)</f>
        <v>0</v>
      </c>
    </row>
    <row r="33648" spans="17:17" x14ac:dyDescent="0.25">
      <c r="Q33648" s="4">
        <f>IF(('FS-AD Daily '!AX33840-'FS-AD Daily '!AX33839&lt;0), "",'FS-AD Daily '!AX33840-'FS-AD Daily '!AX33839)</f>
        <v>0</v>
      </c>
    </row>
    <row r="33649" spans="17:17" x14ac:dyDescent="0.25">
      <c r="Q33649" s="4">
        <f>IF(('FS-AD Daily '!AX33841-'FS-AD Daily '!AX33840&lt;0), "",'FS-AD Daily '!AX33841-'FS-AD Daily '!AX33840)</f>
        <v>0</v>
      </c>
    </row>
    <row r="33650" spans="17:17" x14ac:dyDescent="0.25">
      <c r="Q33650" s="4">
        <f>IF(('FS-AD Daily '!AX33842-'FS-AD Daily '!AX33841&lt;0), "",'FS-AD Daily '!AX33842-'FS-AD Daily '!AX33841)</f>
        <v>0</v>
      </c>
    </row>
    <row r="33651" spans="17:17" x14ac:dyDescent="0.25">
      <c r="Q33651" s="4">
        <f>IF(('FS-AD Daily '!AX33843-'FS-AD Daily '!AX33842&lt;0), "",'FS-AD Daily '!AX33843-'FS-AD Daily '!AX33842)</f>
        <v>0</v>
      </c>
    </row>
    <row r="33652" spans="17:17" x14ac:dyDescent="0.25">
      <c r="Q33652" s="4">
        <f>IF(('FS-AD Daily '!AX33844-'FS-AD Daily '!AX33843&lt;0), "",'FS-AD Daily '!AX33844-'FS-AD Daily '!AX33843)</f>
        <v>0</v>
      </c>
    </row>
    <row r="33653" spans="17:17" x14ac:dyDescent="0.25">
      <c r="Q33653" s="4">
        <f>IF(('FS-AD Daily '!AX33845-'FS-AD Daily '!AX33844&lt;0), "",'FS-AD Daily '!AX33845-'FS-AD Daily '!AX33844)</f>
        <v>0</v>
      </c>
    </row>
    <row r="33654" spans="17:17" x14ac:dyDescent="0.25">
      <c r="Q33654" s="4">
        <f>IF(('FS-AD Daily '!AX33846-'FS-AD Daily '!AX33845&lt;0), "",'FS-AD Daily '!AX33846-'FS-AD Daily '!AX33845)</f>
        <v>0</v>
      </c>
    </row>
    <row r="33655" spans="17:17" x14ac:dyDescent="0.25">
      <c r="Q33655" s="4">
        <f>IF(('FS-AD Daily '!AX33847-'FS-AD Daily '!AX33846&lt;0), "",'FS-AD Daily '!AX33847-'FS-AD Daily '!AX33846)</f>
        <v>0</v>
      </c>
    </row>
    <row r="33656" spans="17:17" x14ac:dyDescent="0.25">
      <c r="Q33656" s="4">
        <f>IF(('FS-AD Daily '!AX33848-'FS-AD Daily '!AX33847&lt;0), "",'FS-AD Daily '!AX33848-'FS-AD Daily '!AX33847)</f>
        <v>0</v>
      </c>
    </row>
    <row r="33657" spans="17:17" x14ac:dyDescent="0.25">
      <c r="Q33657" s="4">
        <f>IF(('FS-AD Daily '!AX33849-'FS-AD Daily '!AX33848&lt;0), "",'FS-AD Daily '!AX33849-'FS-AD Daily '!AX33848)</f>
        <v>0</v>
      </c>
    </row>
    <row r="33658" spans="17:17" x14ac:dyDescent="0.25">
      <c r="Q33658" s="4">
        <f>IF(('FS-AD Daily '!AX33850-'FS-AD Daily '!AX33849&lt;0), "",'FS-AD Daily '!AX33850-'FS-AD Daily '!AX33849)</f>
        <v>0</v>
      </c>
    </row>
    <row r="33659" spans="17:17" x14ac:dyDescent="0.25">
      <c r="Q33659" s="4">
        <f>IF(('FS-AD Daily '!AX33851-'FS-AD Daily '!AX33850&lt;0), "",'FS-AD Daily '!AX33851-'FS-AD Daily '!AX33850)</f>
        <v>0</v>
      </c>
    </row>
    <row r="33660" spans="17:17" x14ac:dyDescent="0.25">
      <c r="Q33660" s="4">
        <f>IF(('FS-AD Daily '!AX33852-'FS-AD Daily '!AX33851&lt;0), "",'FS-AD Daily '!AX33852-'FS-AD Daily '!AX33851)</f>
        <v>0</v>
      </c>
    </row>
    <row r="33661" spans="17:17" x14ac:dyDescent="0.25">
      <c r="Q33661" s="4">
        <f>IF(('FS-AD Daily '!AX33853-'FS-AD Daily '!AX33852&lt;0), "",'FS-AD Daily '!AX33853-'FS-AD Daily '!AX33852)</f>
        <v>0</v>
      </c>
    </row>
    <row r="33662" spans="17:17" x14ac:dyDescent="0.25">
      <c r="Q33662" s="4">
        <f>IF(('FS-AD Daily '!AX33854-'FS-AD Daily '!AX33853&lt;0), "",'FS-AD Daily '!AX33854-'FS-AD Daily '!AX33853)</f>
        <v>0</v>
      </c>
    </row>
    <row r="33663" spans="17:17" x14ac:dyDescent="0.25">
      <c r="Q33663" s="4">
        <f>IF(('FS-AD Daily '!AX33855-'FS-AD Daily '!AX33854&lt;0), "",'FS-AD Daily '!AX33855-'FS-AD Daily '!AX33854)</f>
        <v>0</v>
      </c>
    </row>
    <row r="33664" spans="17:17" x14ac:dyDescent="0.25">
      <c r="Q33664" s="4">
        <f>IF(('FS-AD Daily '!AX33856-'FS-AD Daily '!AX33855&lt;0), "",'FS-AD Daily '!AX33856-'FS-AD Daily '!AX33855)</f>
        <v>0</v>
      </c>
    </row>
    <row r="33665" spans="17:17" x14ac:dyDescent="0.25">
      <c r="Q33665" s="4">
        <f>IF(('FS-AD Daily '!AX33857-'FS-AD Daily '!AX33856&lt;0), "",'FS-AD Daily '!AX33857-'FS-AD Daily '!AX33856)</f>
        <v>0</v>
      </c>
    </row>
    <row r="33666" spans="17:17" x14ac:dyDescent="0.25">
      <c r="Q33666" s="4">
        <f>IF(('FS-AD Daily '!AX33858-'FS-AD Daily '!AX33857&lt;0), "",'FS-AD Daily '!AX33858-'FS-AD Daily '!AX33857)</f>
        <v>0</v>
      </c>
    </row>
    <row r="33667" spans="17:17" x14ac:dyDescent="0.25">
      <c r="Q33667" s="4">
        <f>IF(('FS-AD Daily '!AX33859-'FS-AD Daily '!AX33858&lt;0), "",'FS-AD Daily '!AX33859-'FS-AD Daily '!AX33858)</f>
        <v>0</v>
      </c>
    </row>
    <row r="33668" spans="17:17" x14ac:dyDescent="0.25">
      <c r="Q33668" s="4">
        <f>IF(('FS-AD Daily '!AX33860-'FS-AD Daily '!AX33859&lt;0), "",'FS-AD Daily '!AX33860-'FS-AD Daily '!AX33859)</f>
        <v>0</v>
      </c>
    </row>
    <row r="33669" spans="17:17" x14ac:dyDescent="0.25">
      <c r="Q33669" s="4">
        <f>IF(('FS-AD Daily '!AX33861-'FS-AD Daily '!AX33860&lt;0), "",'FS-AD Daily '!AX33861-'FS-AD Daily '!AX33860)</f>
        <v>0</v>
      </c>
    </row>
    <row r="33670" spans="17:17" x14ac:dyDescent="0.25">
      <c r="Q33670" s="4">
        <f>IF(('FS-AD Daily '!AX33862-'FS-AD Daily '!AX33861&lt;0), "",'FS-AD Daily '!AX33862-'FS-AD Daily '!AX33861)</f>
        <v>0</v>
      </c>
    </row>
    <row r="33671" spans="17:17" x14ac:dyDescent="0.25">
      <c r="Q33671" s="4">
        <f>IF(('FS-AD Daily '!AX33863-'FS-AD Daily '!AX33862&lt;0), "",'FS-AD Daily '!AX33863-'FS-AD Daily '!AX33862)</f>
        <v>0</v>
      </c>
    </row>
    <row r="33672" spans="17:17" x14ac:dyDescent="0.25">
      <c r="Q33672" s="4">
        <f>IF(('FS-AD Daily '!AX33864-'FS-AD Daily '!AX33863&lt;0), "",'FS-AD Daily '!AX33864-'FS-AD Daily '!AX33863)</f>
        <v>0</v>
      </c>
    </row>
    <row r="33673" spans="17:17" x14ac:dyDescent="0.25">
      <c r="Q33673" s="4">
        <f>IF(('FS-AD Daily '!AX33865-'FS-AD Daily '!AX33864&lt;0), "",'FS-AD Daily '!AX33865-'FS-AD Daily '!AX33864)</f>
        <v>0</v>
      </c>
    </row>
    <row r="33674" spans="17:17" x14ac:dyDescent="0.25">
      <c r="Q33674" s="4">
        <f>IF(('FS-AD Daily '!AX33866-'FS-AD Daily '!AX33865&lt;0), "",'FS-AD Daily '!AX33866-'FS-AD Daily '!AX33865)</f>
        <v>0</v>
      </c>
    </row>
    <row r="33675" spans="17:17" x14ac:dyDescent="0.25">
      <c r="Q33675" s="4">
        <f>IF(('FS-AD Daily '!AX33867-'FS-AD Daily '!AX33866&lt;0), "",'FS-AD Daily '!AX33867-'FS-AD Daily '!AX33866)</f>
        <v>0</v>
      </c>
    </row>
    <row r="33676" spans="17:17" x14ac:dyDescent="0.25">
      <c r="Q33676" s="4">
        <f>IF(('FS-AD Daily '!AX33868-'FS-AD Daily '!AX33867&lt;0), "",'FS-AD Daily '!AX33868-'FS-AD Daily '!AX33867)</f>
        <v>0</v>
      </c>
    </row>
    <row r="33677" spans="17:17" x14ac:dyDescent="0.25">
      <c r="Q33677" s="4">
        <f>IF(('FS-AD Daily '!AX33869-'FS-AD Daily '!AX33868&lt;0), "",'FS-AD Daily '!AX33869-'FS-AD Daily '!AX33868)</f>
        <v>0</v>
      </c>
    </row>
    <row r="33678" spans="17:17" x14ac:dyDescent="0.25">
      <c r="Q33678" s="4">
        <f>IF(('FS-AD Daily '!AX33870-'FS-AD Daily '!AX33869&lt;0), "",'FS-AD Daily '!AX33870-'FS-AD Daily '!AX33869)</f>
        <v>0</v>
      </c>
    </row>
    <row r="33679" spans="17:17" x14ac:dyDescent="0.25">
      <c r="Q33679" s="4">
        <f>IF(('FS-AD Daily '!AX33871-'FS-AD Daily '!AX33870&lt;0), "",'FS-AD Daily '!AX33871-'FS-AD Daily '!AX33870)</f>
        <v>0</v>
      </c>
    </row>
    <row r="33680" spans="17:17" x14ac:dyDescent="0.25">
      <c r="Q33680" s="4">
        <f>IF(('FS-AD Daily '!AX33872-'FS-AD Daily '!AX33871&lt;0), "",'FS-AD Daily '!AX33872-'FS-AD Daily '!AX33871)</f>
        <v>0</v>
      </c>
    </row>
    <row r="33681" spans="17:17" x14ac:dyDescent="0.25">
      <c r="Q33681" s="4">
        <f>IF(('FS-AD Daily '!AX33873-'FS-AD Daily '!AX33872&lt;0), "",'FS-AD Daily '!AX33873-'FS-AD Daily '!AX33872)</f>
        <v>0</v>
      </c>
    </row>
    <row r="33682" spans="17:17" x14ac:dyDescent="0.25">
      <c r="Q33682" s="4">
        <f>IF(('FS-AD Daily '!AX33874-'FS-AD Daily '!AX33873&lt;0), "",'FS-AD Daily '!AX33874-'FS-AD Daily '!AX33873)</f>
        <v>0</v>
      </c>
    </row>
    <row r="33683" spans="17:17" x14ac:dyDescent="0.25">
      <c r="Q33683" s="4">
        <f>IF(('FS-AD Daily '!AX33875-'FS-AD Daily '!AX33874&lt;0), "",'FS-AD Daily '!AX33875-'FS-AD Daily '!AX33874)</f>
        <v>0</v>
      </c>
    </row>
    <row r="33684" spans="17:17" x14ac:dyDescent="0.25">
      <c r="Q33684" s="4">
        <f>IF(('FS-AD Daily '!AX33876-'FS-AD Daily '!AX33875&lt;0), "",'FS-AD Daily '!AX33876-'FS-AD Daily '!AX33875)</f>
        <v>0</v>
      </c>
    </row>
    <row r="33685" spans="17:17" x14ac:dyDescent="0.25">
      <c r="Q33685" s="4">
        <f>IF(('FS-AD Daily '!AX33877-'FS-AD Daily '!AX33876&lt;0), "",'FS-AD Daily '!AX33877-'FS-AD Daily '!AX33876)</f>
        <v>0</v>
      </c>
    </row>
    <row r="33686" spans="17:17" x14ac:dyDescent="0.25">
      <c r="Q33686" s="4">
        <f>IF(('FS-AD Daily '!AX33878-'FS-AD Daily '!AX33877&lt;0), "",'FS-AD Daily '!AX33878-'FS-AD Daily '!AX33877)</f>
        <v>0</v>
      </c>
    </row>
    <row r="33687" spans="17:17" x14ac:dyDescent="0.25">
      <c r="Q33687" s="4">
        <f>IF(('FS-AD Daily '!AX33879-'FS-AD Daily '!AX33878&lt;0), "",'FS-AD Daily '!AX33879-'FS-AD Daily '!AX33878)</f>
        <v>0</v>
      </c>
    </row>
    <row r="33688" spans="17:17" x14ac:dyDescent="0.25">
      <c r="Q33688" s="4">
        <f>IF(('FS-AD Daily '!AX33880-'FS-AD Daily '!AX33879&lt;0), "",'FS-AD Daily '!AX33880-'FS-AD Daily '!AX33879)</f>
        <v>0</v>
      </c>
    </row>
    <row r="33689" spans="17:17" x14ac:dyDescent="0.25">
      <c r="Q33689" s="4">
        <f>IF(('FS-AD Daily '!AX33881-'FS-AD Daily '!AX33880&lt;0), "",'FS-AD Daily '!AX33881-'FS-AD Daily '!AX33880)</f>
        <v>0</v>
      </c>
    </row>
    <row r="33690" spans="17:17" x14ac:dyDescent="0.25">
      <c r="Q33690" s="4">
        <f>IF(('FS-AD Daily '!AX33882-'FS-AD Daily '!AX33881&lt;0), "",'FS-AD Daily '!AX33882-'FS-AD Daily '!AX33881)</f>
        <v>0</v>
      </c>
    </row>
    <row r="33691" spans="17:17" x14ac:dyDescent="0.25">
      <c r="Q33691" s="4">
        <f>IF(('FS-AD Daily '!AX33883-'FS-AD Daily '!AX33882&lt;0), "",'FS-AD Daily '!AX33883-'FS-AD Daily '!AX33882)</f>
        <v>0</v>
      </c>
    </row>
    <row r="33692" spans="17:17" x14ac:dyDescent="0.25">
      <c r="Q33692" s="4">
        <f>IF(('FS-AD Daily '!AX33884-'FS-AD Daily '!AX33883&lt;0), "",'FS-AD Daily '!AX33884-'FS-AD Daily '!AX33883)</f>
        <v>0</v>
      </c>
    </row>
    <row r="33693" spans="17:17" x14ac:dyDescent="0.25">
      <c r="Q33693" s="4">
        <f>IF(('FS-AD Daily '!AX33885-'FS-AD Daily '!AX33884&lt;0), "",'FS-AD Daily '!AX33885-'FS-AD Daily '!AX33884)</f>
        <v>0</v>
      </c>
    </row>
    <row r="33694" spans="17:17" x14ac:dyDescent="0.25">
      <c r="Q33694" s="4">
        <f>IF(('FS-AD Daily '!AX33886-'FS-AD Daily '!AX33885&lt;0), "",'FS-AD Daily '!AX33886-'FS-AD Daily '!AX33885)</f>
        <v>0</v>
      </c>
    </row>
    <row r="33695" spans="17:17" x14ac:dyDescent="0.25">
      <c r="Q33695" s="4">
        <f>IF(('FS-AD Daily '!AX33887-'FS-AD Daily '!AX33886&lt;0), "",'FS-AD Daily '!AX33887-'FS-AD Daily '!AX33886)</f>
        <v>0</v>
      </c>
    </row>
    <row r="33696" spans="17:17" x14ac:dyDescent="0.25">
      <c r="Q33696" s="4">
        <f>IF(('FS-AD Daily '!AX33888-'FS-AD Daily '!AX33887&lt;0), "",'FS-AD Daily '!AX33888-'FS-AD Daily '!AX33887)</f>
        <v>0</v>
      </c>
    </row>
    <row r="33697" spans="17:17" x14ac:dyDescent="0.25">
      <c r="Q33697" s="4">
        <f>IF(('FS-AD Daily '!AX33889-'FS-AD Daily '!AX33888&lt;0), "",'FS-AD Daily '!AX33889-'FS-AD Daily '!AX33888)</f>
        <v>0</v>
      </c>
    </row>
    <row r="33698" spans="17:17" x14ac:dyDescent="0.25">
      <c r="Q33698" s="4">
        <f>IF(('FS-AD Daily '!AX33890-'FS-AD Daily '!AX33889&lt;0), "",'FS-AD Daily '!AX33890-'FS-AD Daily '!AX33889)</f>
        <v>0</v>
      </c>
    </row>
    <row r="33699" spans="17:17" x14ac:dyDescent="0.25">
      <c r="Q33699" s="4">
        <f>IF(('FS-AD Daily '!AX33891-'FS-AD Daily '!AX33890&lt;0), "",'FS-AD Daily '!AX33891-'FS-AD Daily '!AX33890)</f>
        <v>0</v>
      </c>
    </row>
    <row r="33700" spans="17:17" x14ac:dyDescent="0.25">
      <c r="Q33700" s="4">
        <f>IF(('FS-AD Daily '!AX33892-'FS-AD Daily '!AX33891&lt;0), "",'FS-AD Daily '!AX33892-'FS-AD Daily '!AX33891)</f>
        <v>0</v>
      </c>
    </row>
    <row r="33701" spans="17:17" x14ac:dyDescent="0.25">
      <c r="Q33701" s="4">
        <f>IF(('FS-AD Daily '!AX33893-'FS-AD Daily '!AX33892&lt;0), "",'FS-AD Daily '!AX33893-'FS-AD Daily '!AX33892)</f>
        <v>0</v>
      </c>
    </row>
    <row r="33702" spans="17:17" x14ac:dyDescent="0.25">
      <c r="Q33702" s="4">
        <f>IF(('FS-AD Daily '!AX33894-'FS-AD Daily '!AX33893&lt;0), "",'FS-AD Daily '!AX33894-'FS-AD Daily '!AX33893)</f>
        <v>0</v>
      </c>
    </row>
    <row r="33703" spans="17:17" x14ac:dyDescent="0.25">
      <c r="Q33703" s="4">
        <f>IF(('FS-AD Daily '!AX33895-'FS-AD Daily '!AX33894&lt;0), "",'FS-AD Daily '!AX33895-'FS-AD Daily '!AX33894)</f>
        <v>0</v>
      </c>
    </row>
    <row r="33704" spans="17:17" x14ac:dyDescent="0.25">
      <c r="Q33704" s="4">
        <f>IF(('FS-AD Daily '!AX33896-'FS-AD Daily '!AX33895&lt;0), "",'FS-AD Daily '!AX33896-'FS-AD Daily '!AX33895)</f>
        <v>0</v>
      </c>
    </row>
    <row r="33705" spans="17:17" x14ac:dyDescent="0.25">
      <c r="Q33705" s="4">
        <f>IF(('FS-AD Daily '!AX33897-'FS-AD Daily '!AX33896&lt;0), "",'FS-AD Daily '!AX33897-'FS-AD Daily '!AX33896)</f>
        <v>0</v>
      </c>
    </row>
    <row r="33706" spans="17:17" x14ac:dyDescent="0.25">
      <c r="Q33706" s="4">
        <f>IF(('FS-AD Daily '!AX33898-'FS-AD Daily '!AX33897&lt;0), "",'FS-AD Daily '!AX33898-'FS-AD Daily '!AX33897)</f>
        <v>0</v>
      </c>
    </row>
    <row r="33707" spans="17:17" x14ac:dyDescent="0.25">
      <c r="Q33707" s="4">
        <f>IF(('FS-AD Daily '!AX33899-'FS-AD Daily '!AX33898&lt;0), "",'FS-AD Daily '!AX33899-'FS-AD Daily '!AX33898)</f>
        <v>0</v>
      </c>
    </row>
    <row r="33708" spans="17:17" x14ac:dyDescent="0.25">
      <c r="Q33708" s="4">
        <f>IF(('FS-AD Daily '!AX33900-'FS-AD Daily '!AX33899&lt;0), "",'FS-AD Daily '!AX33900-'FS-AD Daily '!AX33899)</f>
        <v>0</v>
      </c>
    </row>
    <row r="33709" spans="17:17" x14ac:dyDescent="0.25">
      <c r="Q33709" s="4">
        <f>IF(('FS-AD Daily '!AX33901-'FS-AD Daily '!AX33900&lt;0), "",'FS-AD Daily '!AX33901-'FS-AD Daily '!AX33900)</f>
        <v>0</v>
      </c>
    </row>
    <row r="33710" spans="17:17" x14ac:dyDescent="0.25">
      <c r="Q33710" s="4">
        <f>IF(('FS-AD Daily '!AX33902-'FS-AD Daily '!AX33901&lt;0), "",'FS-AD Daily '!AX33902-'FS-AD Daily '!AX33901)</f>
        <v>0</v>
      </c>
    </row>
    <row r="33711" spans="17:17" x14ac:dyDescent="0.25">
      <c r="Q33711" s="4">
        <f>IF(('FS-AD Daily '!AX33903-'FS-AD Daily '!AX33902&lt;0), "",'FS-AD Daily '!AX33903-'FS-AD Daily '!AX33902)</f>
        <v>0</v>
      </c>
    </row>
    <row r="33712" spans="17:17" x14ac:dyDescent="0.25">
      <c r="Q33712" s="4">
        <f>IF(('FS-AD Daily '!AX33904-'FS-AD Daily '!AX33903&lt;0), "",'FS-AD Daily '!AX33904-'FS-AD Daily '!AX33903)</f>
        <v>0</v>
      </c>
    </row>
    <row r="33713" spans="17:17" x14ac:dyDescent="0.25">
      <c r="Q33713" s="4">
        <f>IF(('FS-AD Daily '!AX33905-'FS-AD Daily '!AX33904&lt;0), "",'FS-AD Daily '!AX33905-'FS-AD Daily '!AX33904)</f>
        <v>0</v>
      </c>
    </row>
    <row r="33714" spans="17:17" x14ac:dyDescent="0.25">
      <c r="Q33714" s="4">
        <f>IF(('FS-AD Daily '!AX33906-'FS-AD Daily '!AX33905&lt;0), "",'FS-AD Daily '!AX33906-'FS-AD Daily '!AX33905)</f>
        <v>0</v>
      </c>
    </row>
    <row r="33715" spans="17:17" x14ac:dyDescent="0.25">
      <c r="Q33715" s="4">
        <f>IF(('FS-AD Daily '!AX33907-'FS-AD Daily '!AX33906&lt;0), "",'FS-AD Daily '!AX33907-'FS-AD Daily '!AX33906)</f>
        <v>0</v>
      </c>
    </row>
    <row r="33716" spans="17:17" x14ac:dyDescent="0.25">
      <c r="Q33716" s="4">
        <f>IF(('FS-AD Daily '!AX33908-'FS-AD Daily '!AX33907&lt;0), "",'FS-AD Daily '!AX33908-'FS-AD Daily '!AX33907)</f>
        <v>0</v>
      </c>
    </row>
    <row r="33717" spans="17:17" x14ac:dyDescent="0.25">
      <c r="Q33717" s="4">
        <f>IF(('FS-AD Daily '!AX33909-'FS-AD Daily '!AX33908&lt;0), "",'FS-AD Daily '!AX33909-'FS-AD Daily '!AX33908)</f>
        <v>0</v>
      </c>
    </row>
    <row r="33718" spans="17:17" x14ac:dyDescent="0.25">
      <c r="Q33718" s="4">
        <f>IF(('FS-AD Daily '!AX33910-'FS-AD Daily '!AX33909&lt;0), "",'FS-AD Daily '!AX33910-'FS-AD Daily '!AX33909)</f>
        <v>0</v>
      </c>
    </row>
    <row r="33719" spans="17:17" x14ac:dyDescent="0.25">
      <c r="Q33719" s="4">
        <f>IF(('FS-AD Daily '!AX33911-'FS-AD Daily '!AX33910&lt;0), "",'FS-AD Daily '!AX33911-'FS-AD Daily '!AX33910)</f>
        <v>0</v>
      </c>
    </row>
    <row r="33720" spans="17:17" x14ac:dyDescent="0.25">
      <c r="Q33720" s="4">
        <f>IF(('FS-AD Daily '!AX33912-'FS-AD Daily '!AX33911&lt;0), "",'FS-AD Daily '!AX33912-'FS-AD Daily '!AX33911)</f>
        <v>0</v>
      </c>
    </row>
    <row r="33721" spans="17:17" x14ac:dyDescent="0.25">
      <c r="Q33721" s="4">
        <f>IF(('FS-AD Daily '!AX33913-'FS-AD Daily '!AX33912&lt;0), "",'FS-AD Daily '!AX33913-'FS-AD Daily '!AX33912)</f>
        <v>0</v>
      </c>
    </row>
    <row r="33722" spans="17:17" x14ac:dyDescent="0.25">
      <c r="Q33722" s="4">
        <f>IF(('FS-AD Daily '!AX33914-'FS-AD Daily '!AX33913&lt;0), "",'FS-AD Daily '!AX33914-'FS-AD Daily '!AX33913)</f>
        <v>0</v>
      </c>
    </row>
    <row r="33723" spans="17:17" x14ac:dyDescent="0.25">
      <c r="Q33723" s="4">
        <f>IF(('FS-AD Daily '!AX33915-'FS-AD Daily '!AX33914&lt;0), "",'FS-AD Daily '!AX33915-'FS-AD Daily '!AX33914)</f>
        <v>0</v>
      </c>
    </row>
    <row r="33724" spans="17:17" x14ac:dyDescent="0.25">
      <c r="Q33724" s="4">
        <f>IF(('FS-AD Daily '!AX33916-'FS-AD Daily '!AX33915&lt;0), "",'FS-AD Daily '!AX33916-'FS-AD Daily '!AX33915)</f>
        <v>0</v>
      </c>
    </row>
    <row r="33725" spans="17:17" x14ac:dyDescent="0.25">
      <c r="Q33725" s="4">
        <f>IF(('FS-AD Daily '!AX33917-'FS-AD Daily '!AX33916&lt;0), "",'FS-AD Daily '!AX33917-'FS-AD Daily '!AX33916)</f>
        <v>0</v>
      </c>
    </row>
    <row r="33726" spans="17:17" x14ac:dyDescent="0.25">
      <c r="Q33726" s="4">
        <f>IF(('FS-AD Daily '!AX33918-'FS-AD Daily '!AX33917&lt;0), "",'FS-AD Daily '!AX33918-'FS-AD Daily '!AX33917)</f>
        <v>0</v>
      </c>
    </row>
    <row r="33727" spans="17:17" x14ac:dyDescent="0.25">
      <c r="Q33727" s="4">
        <f>IF(('FS-AD Daily '!AX33919-'FS-AD Daily '!AX33918&lt;0), "",'FS-AD Daily '!AX33919-'FS-AD Daily '!AX33918)</f>
        <v>0</v>
      </c>
    </row>
    <row r="33728" spans="17:17" x14ac:dyDescent="0.25">
      <c r="Q33728" s="4">
        <f>IF(('FS-AD Daily '!AX33920-'FS-AD Daily '!AX33919&lt;0), "",'FS-AD Daily '!AX33920-'FS-AD Daily '!AX33919)</f>
        <v>0</v>
      </c>
    </row>
    <row r="33729" spans="17:17" x14ac:dyDescent="0.25">
      <c r="Q33729" s="4">
        <f>IF(('FS-AD Daily '!AX33921-'FS-AD Daily '!AX33920&lt;0), "",'FS-AD Daily '!AX33921-'FS-AD Daily '!AX33920)</f>
        <v>0</v>
      </c>
    </row>
    <row r="33730" spans="17:17" x14ac:dyDescent="0.25">
      <c r="Q33730" s="4">
        <f>IF(('FS-AD Daily '!AX33922-'FS-AD Daily '!AX33921&lt;0), "",'FS-AD Daily '!AX33922-'FS-AD Daily '!AX33921)</f>
        <v>0</v>
      </c>
    </row>
    <row r="33731" spans="17:17" x14ac:dyDescent="0.25">
      <c r="Q33731" s="4">
        <f>IF(('FS-AD Daily '!AX33923-'FS-AD Daily '!AX33922&lt;0), "",'FS-AD Daily '!AX33923-'FS-AD Daily '!AX33922)</f>
        <v>0</v>
      </c>
    </row>
    <row r="33732" spans="17:17" x14ac:dyDescent="0.25">
      <c r="Q33732" s="4">
        <f>IF(('FS-AD Daily '!AX33924-'FS-AD Daily '!AX33923&lt;0), "",'FS-AD Daily '!AX33924-'FS-AD Daily '!AX33923)</f>
        <v>0</v>
      </c>
    </row>
    <row r="33733" spans="17:17" x14ac:dyDescent="0.25">
      <c r="Q33733" s="4">
        <f>IF(('FS-AD Daily '!AX33925-'FS-AD Daily '!AX33924&lt;0), "",'FS-AD Daily '!AX33925-'FS-AD Daily '!AX33924)</f>
        <v>0</v>
      </c>
    </row>
    <row r="33734" spans="17:17" x14ac:dyDescent="0.25">
      <c r="Q33734" s="4">
        <f>IF(('FS-AD Daily '!AX33926-'FS-AD Daily '!AX33925&lt;0), "",'FS-AD Daily '!AX33926-'FS-AD Daily '!AX33925)</f>
        <v>0</v>
      </c>
    </row>
    <row r="33735" spans="17:17" x14ac:dyDescent="0.25">
      <c r="Q33735" s="4">
        <f>IF(('FS-AD Daily '!AX33927-'FS-AD Daily '!AX33926&lt;0), "",'FS-AD Daily '!AX33927-'FS-AD Daily '!AX33926)</f>
        <v>0</v>
      </c>
    </row>
    <row r="33736" spans="17:17" x14ac:dyDescent="0.25">
      <c r="Q33736" s="4">
        <f>IF(('FS-AD Daily '!AX33928-'FS-AD Daily '!AX33927&lt;0), "",'FS-AD Daily '!AX33928-'FS-AD Daily '!AX33927)</f>
        <v>0</v>
      </c>
    </row>
    <row r="33737" spans="17:17" x14ac:dyDescent="0.25">
      <c r="Q33737" s="4">
        <f>IF(('FS-AD Daily '!AX33929-'FS-AD Daily '!AX33928&lt;0), "",'FS-AD Daily '!AX33929-'FS-AD Daily '!AX33928)</f>
        <v>0</v>
      </c>
    </row>
    <row r="33738" spans="17:17" x14ac:dyDescent="0.25">
      <c r="Q33738" s="4">
        <f>IF(('FS-AD Daily '!AX33930-'FS-AD Daily '!AX33929&lt;0), "",'FS-AD Daily '!AX33930-'FS-AD Daily '!AX33929)</f>
        <v>0</v>
      </c>
    </row>
    <row r="33739" spans="17:17" x14ac:dyDescent="0.25">
      <c r="Q33739" s="4">
        <f>IF(('FS-AD Daily '!AX33931-'FS-AD Daily '!AX33930&lt;0), "",'FS-AD Daily '!AX33931-'FS-AD Daily '!AX33930)</f>
        <v>0</v>
      </c>
    </row>
    <row r="33740" spans="17:17" x14ac:dyDescent="0.25">
      <c r="Q33740" s="4">
        <f>IF(('FS-AD Daily '!AX33932-'FS-AD Daily '!AX33931&lt;0), "",'FS-AD Daily '!AX33932-'FS-AD Daily '!AX33931)</f>
        <v>0</v>
      </c>
    </row>
    <row r="33741" spans="17:17" x14ac:dyDescent="0.25">
      <c r="Q33741" s="4">
        <f>IF(('FS-AD Daily '!AX33933-'FS-AD Daily '!AX33932&lt;0), "",'FS-AD Daily '!AX33933-'FS-AD Daily '!AX33932)</f>
        <v>0</v>
      </c>
    </row>
    <row r="33742" spans="17:17" x14ac:dyDescent="0.25">
      <c r="Q33742" s="4">
        <f>IF(('FS-AD Daily '!AX33934-'FS-AD Daily '!AX33933&lt;0), "",'FS-AD Daily '!AX33934-'FS-AD Daily '!AX33933)</f>
        <v>0</v>
      </c>
    </row>
    <row r="33743" spans="17:17" x14ac:dyDescent="0.25">
      <c r="Q33743" s="4">
        <f>IF(('FS-AD Daily '!AX33935-'FS-AD Daily '!AX33934&lt;0), "",'FS-AD Daily '!AX33935-'FS-AD Daily '!AX33934)</f>
        <v>0</v>
      </c>
    </row>
    <row r="33744" spans="17:17" x14ac:dyDescent="0.25">
      <c r="Q33744" s="4">
        <f>IF(('FS-AD Daily '!AX33936-'FS-AD Daily '!AX33935&lt;0), "",'FS-AD Daily '!AX33936-'FS-AD Daily '!AX33935)</f>
        <v>0</v>
      </c>
    </row>
    <row r="33745" spans="17:17" x14ac:dyDescent="0.25">
      <c r="Q33745" s="4">
        <f>IF(('FS-AD Daily '!AX33937-'FS-AD Daily '!AX33936&lt;0), "",'FS-AD Daily '!AX33937-'FS-AD Daily '!AX33936)</f>
        <v>0</v>
      </c>
    </row>
    <row r="33746" spans="17:17" x14ac:dyDescent="0.25">
      <c r="Q33746" s="4">
        <f>IF(('FS-AD Daily '!AX33938-'FS-AD Daily '!AX33937&lt;0), "",'FS-AD Daily '!AX33938-'FS-AD Daily '!AX33937)</f>
        <v>0</v>
      </c>
    </row>
    <row r="33747" spans="17:17" x14ac:dyDescent="0.25">
      <c r="Q33747" s="4">
        <f>IF(('FS-AD Daily '!AX33939-'FS-AD Daily '!AX33938&lt;0), "",'FS-AD Daily '!AX33939-'FS-AD Daily '!AX33938)</f>
        <v>0</v>
      </c>
    </row>
    <row r="33748" spans="17:17" x14ac:dyDescent="0.25">
      <c r="Q33748" s="4">
        <f>IF(('FS-AD Daily '!AX33940-'FS-AD Daily '!AX33939&lt;0), "",'FS-AD Daily '!AX33940-'FS-AD Daily '!AX33939)</f>
        <v>0</v>
      </c>
    </row>
    <row r="33749" spans="17:17" x14ac:dyDescent="0.25">
      <c r="Q33749" s="4">
        <f>IF(('FS-AD Daily '!AX33941-'FS-AD Daily '!AX33940&lt;0), "",'FS-AD Daily '!AX33941-'FS-AD Daily '!AX33940)</f>
        <v>0</v>
      </c>
    </row>
    <row r="33750" spans="17:17" x14ac:dyDescent="0.25">
      <c r="Q33750" s="4">
        <f>IF(('FS-AD Daily '!AX33942-'FS-AD Daily '!AX33941&lt;0), "",'FS-AD Daily '!AX33942-'FS-AD Daily '!AX33941)</f>
        <v>0</v>
      </c>
    </row>
    <row r="33751" spans="17:17" x14ac:dyDescent="0.25">
      <c r="Q33751" s="4">
        <f>IF(('FS-AD Daily '!AX33943-'FS-AD Daily '!AX33942&lt;0), "",'FS-AD Daily '!AX33943-'FS-AD Daily '!AX33942)</f>
        <v>0</v>
      </c>
    </row>
    <row r="33752" spans="17:17" x14ac:dyDescent="0.25">
      <c r="Q33752" s="4">
        <f>IF(('FS-AD Daily '!AX33944-'FS-AD Daily '!AX33943&lt;0), "",'FS-AD Daily '!AX33944-'FS-AD Daily '!AX33943)</f>
        <v>0</v>
      </c>
    </row>
    <row r="33753" spans="17:17" x14ac:dyDescent="0.25">
      <c r="Q33753" s="4">
        <f>IF(('FS-AD Daily '!AX33945-'FS-AD Daily '!AX33944&lt;0), "",'FS-AD Daily '!AX33945-'FS-AD Daily '!AX33944)</f>
        <v>0</v>
      </c>
    </row>
    <row r="33754" spans="17:17" x14ac:dyDescent="0.25">
      <c r="Q33754" s="4">
        <f>IF(('FS-AD Daily '!AX33946-'FS-AD Daily '!AX33945&lt;0), "",'FS-AD Daily '!AX33946-'FS-AD Daily '!AX33945)</f>
        <v>0</v>
      </c>
    </row>
    <row r="33755" spans="17:17" x14ac:dyDescent="0.25">
      <c r="Q33755" s="4">
        <f>IF(('FS-AD Daily '!AX33947-'FS-AD Daily '!AX33946&lt;0), "",'FS-AD Daily '!AX33947-'FS-AD Daily '!AX33946)</f>
        <v>0</v>
      </c>
    </row>
    <row r="33756" spans="17:17" x14ac:dyDescent="0.25">
      <c r="Q33756" s="4">
        <f>IF(('FS-AD Daily '!AX33948-'FS-AD Daily '!AX33947&lt;0), "",'FS-AD Daily '!AX33948-'FS-AD Daily '!AX33947)</f>
        <v>0</v>
      </c>
    </row>
    <row r="33757" spans="17:17" x14ac:dyDescent="0.25">
      <c r="Q33757" s="4">
        <f>IF(('FS-AD Daily '!AX33949-'FS-AD Daily '!AX33948&lt;0), "",'FS-AD Daily '!AX33949-'FS-AD Daily '!AX33948)</f>
        <v>0</v>
      </c>
    </row>
    <row r="33758" spans="17:17" x14ac:dyDescent="0.25">
      <c r="Q33758" s="4">
        <f>IF(('FS-AD Daily '!AX33950-'FS-AD Daily '!AX33949&lt;0), "",'FS-AD Daily '!AX33950-'FS-AD Daily '!AX33949)</f>
        <v>0</v>
      </c>
    </row>
    <row r="33759" spans="17:17" x14ac:dyDescent="0.25">
      <c r="Q33759" s="4">
        <f>IF(('FS-AD Daily '!AX33951-'FS-AD Daily '!AX33950&lt;0), "",'FS-AD Daily '!AX33951-'FS-AD Daily '!AX33950)</f>
        <v>0</v>
      </c>
    </row>
    <row r="33760" spans="17:17" x14ac:dyDescent="0.25">
      <c r="Q33760" s="4">
        <f>IF(('FS-AD Daily '!AX33952-'FS-AD Daily '!AX33951&lt;0), "",'FS-AD Daily '!AX33952-'FS-AD Daily '!AX33951)</f>
        <v>0</v>
      </c>
    </row>
    <row r="33761" spans="17:17" x14ac:dyDescent="0.25">
      <c r="Q33761" s="4">
        <f>IF(('FS-AD Daily '!AX33953-'FS-AD Daily '!AX33952&lt;0), "",'FS-AD Daily '!AX33953-'FS-AD Daily '!AX33952)</f>
        <v>0</v>
      </c>
    </row>
    <row r="33762" spans="17:17" x14ac:dyDescent="0.25">
      <c r="Q33762" s="4">
        <f>IF(('FS-AD Daily '!AX33954-'FS-AD Daily '!AX33953&lt;0), "",'FS-AD Daily '!AX33954-'FS-AD Daily '!AX33953)</f>
        <v>0</v>
      </c>
    </row>
    <row r="33763" spans="17:17" x14ac:dyDescent="0.25">
      <c r="Q33763" s="4">
        <f>IF(('FS-AD Daily '!AX33955-'FS-AD Daily '!AX33954&lt;0), "",'FS-AD Daily '!AX33955-'FS-AD Daily '!AX33954)</f>
        <v>0</v>
      </c>
    </row>
    <row r="33764" spans="17:17" x14ac:dyDescent="0.25">
      <c r="Q33764" s="4">
        <f>IF(('FS-AD Daily '!AX33956-'FS-AD Daily '!AX33955&lt;0), "",'FS-AD Daily '!AX33956-'FS-AD Daily '!AX33955)</f>
        <v>0</v>
      </c>
    </row>
    <row r="33765" spans="17:17" x14ac:dyDescent="0.25">
      <c r="Q33765" s="4">
        <f>IF(('FS-AD Daily '!AX33957-'FS-AD Daily '!AX33956&lt;0), "",'FS-AD Daily '!AX33957-'FS-AD Daily '!AX33956)</f>
        <v>0</v>
      </c>
    </row>
    <row r="33766" spans="17:17" x14ac:dyDescent="0.25">
      <c r="Q33766" s="4">
        <f>IF(('FS-AD Daily '!AX33958-'FS-AD Daily '!AX33957&lt;0), "",'FS-AD Daily '!AX33958-'FS-AD Daily '!AX33957)</f>
        <v>0</v>
      </c>
    </row>
    <row r="33767" spans="17:17" x14ac:dyDescent="0.25">
      <c r="Q33767" s="4">
        <f>IF(('FS-AD Daily '!AX33959-'FS-AD Daily '!AX33958&lt;0), "",'FS-AD Daily '!AX33959-'FS-AD Daily '!AX33958)</f>
        <v>0</v>
      </c>
    </row>
    <row r="33768" spans="17:17" x14ac:dyDescent="0.25">
      <c r="Q33768" s="4">
        <f>IF(('FS-AD Daily '!AX33960-'FS-AD Daily '!AX33959&lt;0), "",'FS-AD Daily '!AX33960-'FS-AD Daily '!AX33959)</f>
        <v>0</v>
      </c>
    </row>
    <row r="33769" spans="17:17" x14ac:dyDescent="0.25">
      <c r="Q33769" s="4">
        <f>IF(('FS-AD Daily '!AX33961-'FS-AD Daily '!AX33960&lt;0), "",'FS-AD Daily '!AX33961-'FS-AD Daily '!AX33960)</f>
        <v>0</v>
      </c>
    </row>
    <row r="33770" spans="17:17" x14ac:dyDescent="0.25">
      <c r="Q33770" s="4">
        <f>IF(('FS-AD Daily '!AX33962-'FS-AD Daily '!AX33961&lt;0), "",'FS-AD Daily '!AX33962-'FS-AD Daily '!AX33961)</f>
        <v>0</v>
      </c>
    </row>
    <row r="33771" spans="17:17" x14ac:dyDescent="0.25">
      <c r="Q33771" s="4">
        <f>IF(('FS-AD Daily '!AX33963-'FS-AD Daily '!AX33962&lt;0), "",'FS-AD Daily '!AX33963-'FS-AD Daily '!AX33962)</f>
        <v>0</v>
      </c>
    </row>
    <row r="33772" spans="17:17" x14ac:dyDescent="0.25">
      <c r="Q33772" s="4">
        <f>IF(('FS-AD Daily '!AX33964-'FS-AD Daily '!AX33963&lt;0), "",'FS-AD Daily '!AX33964-'FS-AD Daily '!AX33963)</f>
        <v>0</v>
      </c>
    </row>
    <row r="33773" spans="17:17" x14ac:dyDescent="0.25">
      <c r="Q33773" s="4">
        <f>IF(('FS-AD Daily '!AX33965-'FS-AD Daily '!AX33964&lt;0), "",'FS-AD Daily '!AX33965-'FS-AD Daily '!AX33964)</f>
        <v>0</v>
      </c>
    </row>
    <row r="33774" spans="17:17" x14ac:dyDescent="0.25">
      <c r="Q33774" s="4">
        <f>IF(('FS-AD Daily '!AX33966-'FS-AD Daily '!AX33965&lt;0), "",'FS-AD Daily '!AX33966-'FS-AD Daily '!AX33965)</f>
        <v>0</v>
      </c>
    </row>
    <row r="33775" spans="17:17" x14ac:dyDescent="0.25">
      <c r="Q33775" s="4">
        <f>IF(('FS-AD Daily '!AX33967-'FS-AD Daily '!AX33966&lt;0), "",'FS-AD Daily '!AX33967-'FS-AD Daily '!AX33966)</f>
        <v>0</v>
      </c>
    </row>
    <row r="33776" spans="17:17" x14ac:dyDescent="0.25">
      <c r="Q33776" s="4">
        <f>IF(('FS-AD Daily '!AX33968-'FS-AD Daily '!AX33967&lt;0), "",'FS-AD Daily '!AX33968-'FS-AD Daily '!AX33967)</f>
        <v>0</v>
      </c>
    </row>
    <row r="33777" spans="17:17" x14ac:dyDescent="0.25">
      <c r="Q33777" s="4">
        <f>IF(('FS-AD Daily '!AX33969-'FS-AD Daily '!AX33968&lt;0), "",'FS-AD Daily '!AX33969-'FS-AD Daily '!AX33968)</f>
        <v>0</v>
      </c>
    </row>
    <row r="33778" spans="17:17" x14ac:dyDescent="0.25">
      <c r="Q33778" s="4">
        <f>IF(('FS-AD Daily '!AX33970-'FS-AD Daily '!AX33969&lt;0), "",'FS-AD Daily '!AX33970-'FS-AD Daily '!AX33969)</f>
        <v>0</v>
      </c>
    </row>
    <row r="33779" spans="17:17" x14ac:dyDescent="0.25">
      <c r="Q33779" s="4">
        <f>IF(('FS-AD Daily '!AX33971-'FS-AD Daily '!AX33970&lt;0), "",'FS-AD Daily '!AX33971-'FS-AD Daily '!AX33970)</f>
        <v>0</v>
      </c>
    </row>
    <row r="33780" spans="17:17" x14ac:dyDescent="0.25">
      <c r="Q33780" s="4">
        <f>IF(('FS-AD Daily '!AX33972-'FS-AD Daily '!AX33971&lt;0), "",'FS-AD Daily '!AX33972-'FS-AD Daily '!AX33971)</f>
        <v>0</v>
      </c>
    </row>
    <row r="33781" spans="17:17" x14ac:dyDescent="0.25">
      <c r="Q33781" s="4">
        <f>IF(('FS-AD Daily '!AX33973-'FS-AD Daily '!AX33972&lt;0), "",'FS-AD Daily '!AX33973-'FS-AD Daily '!AX33972)</f>
        <v>0</v>
      </c>
    </row>
    <row r="33782" spans="17:17" x14ac:dyDescent="0.25">
      <c r="Q33782" s="4">
        <f>IF(('FS-AD Daily '!AX33974-'FS-AD Daily '!AX33973&lt;0), "",'FS-AD Daily '!AX33974-'FS-AD Daily '!AX33973)</f>
        <v>0</v>
      </c>
    </row>
    <row r="33783" spans="17:17" x14ac:dyDescent="0.25">
      <c r="Q33783" s="4">
        <f>IF(('FS-AD Daily '!AX33975-'FS-AD Daily '!AX33974&lt;0), "",'FS-AD Daily '!AX33975-'FS-AD Daily '!AX33974)</f>
        <v>0</v>
      </c>
    </row>
    <row r="33784" spans="17:17" x14ac:dyDescent="0.25">
      <c r="Q33784" s="4">
        <f>IF(('FS-AD Daily '!AX33976-'FS-AD Daily '!AX33975&lt;0), "",'FS-AD Daily '!AX33976-'FS-AD Daily '!AX33975)</f>
        <v>0</v>
      </c>
    </row>
    <row r="33785" spans="17:17" x14ac:dyDescent="0.25">
      <c r="Q33785" s="4">
        <f>IF(('FS-AD Daily '!AX33977-'FS-AD Daily '!AX33976&lt;0), "",'FS-AD Daily '!AX33977-'FS-AD Daily '!AX33976)</f>
        <v>0</v>
      </c>
    </row>
    <row r="33786" spans="17:17" x14ac:dyDescent="0.25">
      <c r="Q33786" s="4">
        <f>IF(('FS-AD Daily '!AX33978-'FS-AD Daily '!AX33977&lt;0), "",'FS-AD Daily '!AX33978-'FS-AD Daily '!AX33977)</f>
        <v>0</v>
      </c>
    </row>
    <row r="33787" spans="17:17" x14ac:dyDescent="0.25">
      <c r="Q33787" s="4">
        <f>IF(('FS-AD Daily '!AX33979-'FS-AD Daily '!AX33978&lt;0), "",'FS-AD Daily '!AX33979-'FS-AD Daily '!AX33978)</f>
        <v>0</v>
      </c>
    </row>
    <row r="33788" spans="17:17" x14ac:dyDescent="0.25">
      <c r="Q33788" s="4">
        <f>IF(('FS-AD Daily '!AX33980-'FS-AD Daily '!AX33979&lt;0), "",'FS-AD Daily '!AX33980-'FS-AD Daily '!AX33979)</f>
        <v>0</v>
      </c>
    </row>
    <row r="33789" spans="17:17" x14ac:dyDescent="0.25">
      <c r="Q33789" s="4">
        <f>IF(('FS-AD Daily '!AX33981-'FS-AD Daily '!AX33980&lt;0), "",'FS-AD Daily '!AX33981-'FS-AD Daily '!AX33980)</f>
        <v>0</v>
      </c>
    </row>
    <row r="33790" spans="17:17" x14ac:dyDescent="0.25">
      <c r="Q33790" s="4">
        <f>IF(('FS-AD Daily '!AX33982-'FS-AD Daily '!AX33981&lt;0), "",'FS-AD Daily '!AX33982-'FS-AD Daily '!AX33981)</f>
        <v>0</v>
      </c>
    </row>
    <row r="33791" spans="17:17" x14ac:dyDescent="0.25">
      <c r="Q33791" s="4">
        <f>IF(('FS-AD Daily '!AX33983-'FS-AD Daily '!AX33982&lt;0), "",'FS-AD Daily '!AX33983-'FS-AD Daily '!AX33982)</f>
        <v>0</v>
      </c>
    </row>
    <row r="33792" spans="17:17" x14ac:dyDescent="0.25">
      <c r="Q33792" s="4">
        <f>IF(('FS-AD Daily '!AX33984-'FS-AD Daily '!AX33983&lt;0), "",'FS-AD Daily '!AX33984-'FS-AD Daily '!AX33983)</f>
        <v>0</v>
      </c>
    </row>
    <row r="33793" spans="17:17" x14ac:dyDescent="0.25">
      <c r="Q33793" s="4">
        <f>IF(('FS-AD Daily '!AX33985-'FS-AD Daily '!AX33984&lt;0), "",'FS-AD Daily '!AX33985-'FS-AD Daily '!AX33984)</f>
        <v>0</v>
      </c>
    </row>
    <row r="33794" spans="17:17" x14ac:dyDescent="0.25">
      <c r="Q33794" s="4">
        <f>IF(('FS-AD Daily '!AX33986-'FS-AD Daily '!AX33985&lt;0), "",'FS-AD Daily '!AX33986-'FS-AD Daily '!AX33985)</f>
        <v>0</v>
      </c>
    </row>
    <row r="33795" spans="17:17" x14ac:dyDescent="0.25">
      <c r="Q33795" s="4">
        <f>IF(('FS-AD Daily '!AX33987-'FS-AD Daily '!AX33986&lt;0), "",'FS-AD Daily '!AX33987-'FS-AD Daily '!AX33986)</f>
        <v>0</v>
      </c>
    </row>
    <row r="33796" spans="17:17" x14ac:dyDescent="0.25">
      <c r="Q33796" s="4">
        <f>IF(('FS-AD Daily '!AX33988-'FS-AD Daily '!AX33987&lt;0), "",'FS-AD Daily '!AX33988-'FS-AD Daily '!AX33987)</f>
        <v>0</v>
      </c>
    </row>
    <row r="33797" spans="17:17" x14ac:dyDescent="0.25">
      <c r="Q33797" s="4">
        <f>IF(('FS-AD Daily '!AX33989-'FS-AD Daily '!AX33988&lt;0), "",'FS-AD Daily '!AX33989-'FS-AD Daily '!AX33988)</f>
        <v>0</v>
      </c>
    </row>
    <row r="33798" spans="17:17" x14ac:dyDescent="0.25">
      <c r="Q33798" s="4">
        <f>IF(('FS-AD Daily '!AX33990-'FS-AD Daily '!AX33989&lt;0), "",'FS-AD Daily '!AX33990-'FS-AD Daily '!AX33989)</f>
        <v>0</v>
      </c>
    </row>
    <row r="33799" spans="17:17" x14ac:dyDescent="0.25">
      <c r="Q33799" s="4">
        <f>IF(('FS-AD Daily '!AX33991-'FS-AD Daily '!AX33990&lt;0), "",'FS-AD Daily '!AX33991-'FS-AD Daily '!AX33990)</f>
        <v>0</v>
      </c>
    </row>
    <row r="33800" spans="17:17" x14ac:dyDescent="0.25">
      <c r="Q33800" s="4">
        <f>IF(('FS-AD Daily '!AX33992-'FS-AD Daily '!AX33991&lt;0), "",'FS-AD Daily '!AX33992-'FS-AD Daily '!AX33991)</f>
        <v>0</v>
      </c>
    </row>
    <row r="33801" spans="17:17" x14ac:dyDescent="0.25">
      <c r="Q33801" s="4">
        <f>IF(('FS-AD Daily '!AX33993-'FS-AD Daily '!AX33992&lt;0), "",'FS-AD Daily '!AX33993-'FS-AD Daily '!AX33992)</f>
        <v>0</v>
      </c>
    </row>
    <row r="33802" spans="17:17" x14ac:dyDescent="0.25">
      <c r="Q33802" s="4">
        <f>IF(('FS-AD Daily '!AX33994-'FS-AD Daily '!AX33993&lt;0), "",'FS-AD Daily '!AX33994-'FS-AD Daily '!AX33993)</f>
        <v>0</v>
      </c>
    </row>
    <row r="33803" spans="17:17" x14ac:dyDescent="0.25">
      <c r="Q33803" s="4">
        <f>IF(('FS-AD Daily '!AX33995-'FS-AD Daily '!AX33994&lt;0), "",'FS-AD Daily '!AX33995-'FS-AD Daily '!AX33994)</f>
        <v>0</v>
      </c>
    </row>
    <row r="33804" spans="17:17" x14ac:dyDescent="0.25">
      <c r="Q33804" s="4">
        <f>IF(('FS-AD Daily '!AX33996-'FS-AD Daily '!AX33995&lt;0), "",'FS-AD Daily '!AX33996-'FS-AD Daily '!AX33995)</f>
        <v>0</v>
      </c>
    </row>
    <row r="33805" spans="17:17" x14ac:dyDescent="0.25">
      <c r="Q33805" s="4">
        <f>IF(('FS-AD Daily '!AX33997-'FS-AD Daily '!AX33996&lt;0), "",'FS-AD Daily '!AX33997-'FS-AD Daily '!AX33996)</f>
        <v>0</v>
      </c>
    </row>
    <row r="33806" spans="17:17" x14ac:dyDescent="0.25">
      <c r="Q33806" s="4">
        <f>IF(('FS-AD Daily '!AX33998-'FS-AD Daily '!AX33997&lt;0), "",'FS-AD Daily '!AX33998-'FS-AD Daily '!AX33997)</f>
        <v>0</v>
      </c>
    </row>
    <row r="33807" spans="17:17" x14ac:dyDescent="0.25">
      <c r="Q33807" s="4">
        <f>IF(('FS-AD Daily '!AX33999-'FS-AD Daily '!AX33998&lt;0), "",'FS-AD Daily '!AX33999-'FS-AD Daily '!AX33998)</f>
        <v>0</v>
      </c>
    </row>
    <row r="33808" spans="17:17" x14ac:dyDescent="0.25">
      <c r="Q33808" s="4">
        <f>IF(('FS-AD Daily '!AX34000-'FS-AD Daily '!AX33999&lt;0), "",'FS-AD Daily '!AX34000-'FS-AD Daily '!AX33999)</f>
        <v>0</v>
      </c>
    </row>
    <row r="33809" spans="17:17" x14ac:dyDescent="0.25">
      <c r="Q33809" s="4">
        <f>IF(('FS-AD Daily '!AX34001-'FS-AD Daily '!AX34000&lt;0), "",'FS-AD Daily '!AX34001-'FS-AD Daily '!AX34000)</f>
        <v>0</v>
      </c>
    </row>
    <row r="33810" spans="17:17" x14ac:dyDescent="0.25">
      <c r="Q33810" s="4">
        <f>IF(('FS-AD Daily '!AX34002-'FS-AD Daily '!AX34001&lt;0), "",'FS-AD Daily '!AX34002-'FS-AD Daily '!AX34001)</f>
        <v>0</v>
      </c>
    </row>
    <row r="33811" spans="17:17" x14ac:dyDescent="0.25">
      <c r="Q33811" s="4">
        <f>IF(('FS-AD Daily '!AX34003-'FS-AD Daily '!AX34002&lt;0), "",'FS-AD Daily '!AX34003-'FS-AD Daily '!AX34002)</f>
        <v>0</v>
      </c>
    </row>
    <row r="33812" spans="17:17" x14ac:dyDescent="0.25">
      <c r="Q33812" s="4">
        <f>IF(('FS-AD Daily '!AX34004-'FS-AD Daily '!AX34003&lt;0), "",'FS-AD Daily '!AX34004-'FS-AD Daily '!AX34003)</f>
        <v>0</v>
      </c>
    </row>
    <row r="33813" spans="17:17" x14ac:dyDescent="0.25">
      <c r="Q33813" s="4">
        <f>IF(('FS-AD Daily '!AX34005-'FS-AD Daily '!AX34004&lt;0), "",'FS-AD Daily '!AX34005-'FS-AD Daily '!AX34004)</f>
        <v>0</v>
      </c>
    </row>
    <row r="33814" spans="17:17" x14ac:dyDescent="0.25">
      <c r="Q33814" s="4">
        <f>IF(('FS-AD Daily '!AX34006-'FS-AD Daily '!AX34005&lt;0), "",'FS-AD Daily '!AX34006-'FS-AD Daily '!AX34005)</f>
        <v>0</v>
      </c>
    </row>
    <row r="33815" spans="17:17" x14ac:dyDescent="0.25">
      <c r="Q33815" s="4">
        <f>IF(('FS-AD Daily '!AX34007-'FS-AD Daily '!AX34006&lt;0), "",'FS-AD Daily '!AX34007-'FS-AD Daily '!AX34006)</f>
        <v>0</v>
      </c>
    </row>
    <row r="33816" spans="17:17" x14ac:dyDescent="0.25">
      <c r="Q33816" s="4">
        <f>IF(('FS-AD Daily '!AX34008-'FS-AD Daily '!AX34007&lt;0), "",'FS-AD Daily '!AX34008-'FS-AD Daily '!AX34007)</f>
        <v>0</v>
      </c>
    </row>
    <row r="33817" spans="17:17" x14ac:dyDescent="0.25">
      <c r="Q33817" s="4">
        <f>IF(('FS-AD Daily '!AX34009-'FS-AD Daily '!AX34008&lt;0), "",'FS-AD Daily '!AX34009-'FS-AD Daily '!AX34008)</f>
        <v>0</v>
      </c>
    </row>
    <row r="33818" spans="17:17" x14ac:dyDescent="0.25">
      <c r="Q33818" s="4">
        <f>IF(('FS-AD Daily '!AX34010-'FS-AD Daily '!AX34009&lt;0), "",'FS-AD Daily '!AX34010-'FS-AD Daily '!AX34009)</f>
        <v>0</v>
      </c>
    </row>
    <row r="33819" spans="17:17" x14ac:dyDescent="0.25">
      <c r="Q33819" s="4">
        <f>IF(('FS-AD Daily '!AX34011-'FS-AD Daily '!AX34010&lt;0), "",'FS-AD Daily '!AX34011-'FS-AD Daily '!AX34010)</f>
        <v>0</v>
      </c>
    </row>
    <row r="33820" spans="17:17" x14ac:dyDescent="0.25">
      <c r="Q33820" s="4">
        <f>IF(('FS-AD Daily '!AX34012-'FS-AD Daily '!AX34011&lt;0), "",'FS-AD Daily '!AX34012-'FS-AD Daily '!AX34011)</f>
        <v>0</v>
      </c>
    </row>
    <row r="33821" spans="17:17" x14ac:dyDescent="0.25">
      <c r="Q33821" s="4">
        <f>IF(('FS-AD Daily '!AX34013-'FS-AD Daily '!AX34012&lt;0), "",'FS-AD Daily '!AX34013-'FS-AD Daily '!AX34012)</f>
        <v>0</v>
      </c>
    </row>
    <row r="33822" spans="17:17" x14ac:dyDescent="0.25">
      <c r="Q33822" s="4">
        <f>IF(('FS-AD Daily '!AX34014-'FS-AD Daily '!AX34013&lt;0), "",'FS-AD Daily '!AX34014-'FS-AD Daily '!AX34013)</f>
        <v>0</v>
      </c>
    </row>
    <row r="33823" spans="17:17" x14ac:dyDescent="0.25">
      <c r="Q33823" s="4">
        <f>IF(('FS-AD Daily '!AX34015-'FS-AD Daily '!AX34014&lt;0), "",'FS-AD Daily '!AX34015-'FS-AD Daily '!AX34014)</f>
        <v>0</v>
      </c>
    </row>
    <row r="33824" spans="17:17" x14ac:dyDescent="0.25">
      <c r="Q33824" s="4">
        <f>IF(('FS-AD Daily '!AX34016-'FS-AD Daily '!AX34015&lt;0), "",'FS-AD Daily '!AX34016-'FS-AD Daily '!AX34015)</f>
        <v>0</v>
      </c>
    </row>
    <row r="33825" spans="17:17" x14ac:dyDescent="0.25">
      <c r="Q33825" s="4">
        <f>IF(('FS-AD Daily '!AX34017-'FS-AD Daily '!AX34016&lt;0), "",'FS-AD Daily '!AX34017-'FS-AD Daily '!AX34016)</f>
        <v>0</v>
      </c>
    </row>
    <row r="33826" spans="17:17" x14ac:dyDescent="0.25">
      <c r="Q33826" s="4">
        <f>IF(('FS-AD Daily '!AX34018-'FS-AD Daily '!AX34017&lt;0), "",'FS-AD Daily '!AX34018-'FS-AD Daily '!AX34017)</f>
        <v>0</v>
      </c>
    </row>
    <row r="33827" spans="17:17" x14ac:dyDescent="0.25">
      <c r="Q33827" s="4">
        <f>IF(('FS-AD Daily '!AX34019-'FS-AD Daily '!AX34018&lt;0), "",'FS-AD Daily '!AX34019-'FS-AD Daily '!AX34018)</f>
        <v>0</v>
      </c>
    </row>
    <row r="33828" spans="17:17" x14ac:dyDescent="0.25">
      <c r="Q33828" s="4">
        <f>IF(('FS-AD Daily '!AX34020-'FS-AD Daily '!AX34019&lt;0), "",'FS-AD Daily '!AX34020-'FS-AD Daily '!AX34019)</f>
        <v>0</v>
      </c>
    </row>
    <row r="33829" spans="17:17" x14ac:dyDescent="0.25">
      <c r="Q33829" s="4">
        <f>IF(('FS-AD Daily '!AX34021-'FS-AD Daily '!AX34020&lt;0), "",'FS-AD Daily '!AX34021-'FS-AD Daily '!AX34020)</f>
        <v>0</v>
      </c>
    </row>
    <row r="33830" spans="17:17" x14ac:dyDescent="0.25">
      <c r="Q33830" s="4">
        <f>IF(('FS-AD Daily '!AX34022-'FS-AD Daily '!AX34021&lt;0), "",'FS-AD Daily '!AX34022-'FS-AD Daily '!AX34021)</f>
        <v>0</v>
      </c>
    </row>
    <row r="33831" spans="17:17" x14ac:dyDescent="0.25">
      <c r="Q33831" s="4">
        <f>IF(('FS-AD Daily '!AX34023-'FS-AD Daily '!AX34022&lt;0), "",'FS-AD Daily '!AX34023-'FS-AD Daily '!AX34022)</f>
        <v>0</v>
      </c>
    </row>
    <row r="33832" spans="17:17" x14ac:dyDescent="0.25">
      <c r="Q33832" s="4">
        <f>IF(('FS-AD Daily '!AX34024-'FS-AD Daily '!AX34023&lt;0), "",'FS-AD Daily '!AX34024-'FS-AD Daily '!AX34023)</f>
        <v>0</v>
      </c>
    </row>
    <row r="33833" spans="17:17" x14ac:dyDescent="0.25">
      <c r="Q33833" s="4">
        <f>IF(('FS-AD Daily '!AX34025-'FS-AD Daily '!AX34024&lt;0), "",'FS-AD Daily '!AX34025-'FS-AD Daily '!AX34024)</f>
        <v>0</v>
      </c>
    </row>
    <row r="33834" spans="17:17" x14ac:dyDescent="0.25">
      <c r="Q33834" s="4">
        <f>IF(('FS-AD Daily '!AX34026-'FS-AD Daily '!AX34025&lt;0), "",'FS-AD Daily '!AX34026-'FS-AD Daily '!AX34025)</f>
        <v>0</v>
      </c>
    </row>
    <row r="33835" spans="17:17" x14ac:dyDescent="0.25">
      <c r="Q33835" s="4">
        <f>IF(('FS-AD Daily '!AX34027-'FS-AD Daily '!AX34026&lt;0), "",'FS-AD Daily '!AX34027-'FS-AD Daily '!AX34026)</f>
        <v>0</v>
      </c>
    </row>
    <row r="33836" spans="17:17" x14ac:dyDescent="0.25">
      <c r="Q33836" s="4">
        <f>IF(('FS-AD Daily '!AX34028-'FS-AD Daily '!AX34027&lt;0), "",'FS-AD Daily '!AX34028-'FS-AD Daily '!AX34027)</f>
        <v>0</v>
      </c>
    </row>
    <row r="33837" spans="17:17" x14ac:dyDescent="0.25">
      <c r="Q33837" s="4">
        <f>IF(('FS-AD Daily '!AX34029-'FS-AD Daily '!AX34028&lt;0), "",'FS-AD Daily '!AX34029-'FS-AD Daily '!AX34028)</f>
        <v>0</v>
      </c>
    </row>
    <row r="33838" spans="17:17" x14ac:dyDescent="0.25">
      <c r="Q33838" s="4">
        <f>IF(('FS-AD Daily '!AX34030-'FS-AD Daily '!AX34029&lt;0), "",'FS-AD Daily '!AX34030-'FS-AD Daily '!AX34029)</f>
        <v>0</v>
      </c>
    </row>
    <row r="33839" spans="17:17" x14ac:dyDescent="0.25">
      <c r="Q33839" s="4">
        <f>IF(('FS-AD Daily '!AX34031-'FS-AD Daily '!AX34030&lt;0), "",'FS-AD Daily '!AX34031-'FS-AD Daily '!AX34030)</f>
        <v>0</v>
      </c>
    </row>
    <row r="33840" spans="17:17" x14ac:dyDescent="0.25">
      <c r="Q33840" s="4">
        <f>IF(('FS-AD Daily '!AX34032-'FS-AD Daily '!AX34031&lt;0), "",'FS-AD Daily '!AX34032-'FS-AD Daily '!AX34031)</f>
        <v>0</v>
      </c>
    </row>
    <row r="33841" spans="17:17" x14ac:dyDescent="0.25">
      <c r="Q33841" s="4">
        <f>IF(('FS-AD Daily '!AX34033-'FS-AD Daily '!AX34032&lt;0), "",'FS-AD Daily '!AX34033-'FS-AD Daily '!AX34032)</f>
        <v>0</v>
      </c>
    </row>
    <row r="33842" spans="17:17" x14ac:dyDescent="0.25">
      <c r="Q33842" s="4">
        <f>IF(('FS-AD Daily '!AX34034-'FS-AD Daily '!AX34033&lt;0), "",'FS-AD Daily '!AX34034-'FS-AD Daily '!AX34033)</f>
        <v>0</v>
      </c>
    </row>
    <row r="33843" spans="17:17" x14ac:dyDescent="0.25">
      <c r="Q33843" s="4">
        <f>IF(('FS-AD Daily '!AX34035-'FS-AD Daily '!AX34034&lt;0), "",'FS-AD Daily '!AX34035-'FS-AD Daily '!AX34034)</f>
        <v>0</v>
      </c>
    </row>
    <row r="33844" spans="17:17" x14ac:dyDescent="0.25">
      <c r="Q33844" s="4">
        <f>IF(('FS-AD Daily '!AX34036-'FS-AD Daily '!AX34035&lt;0), "",'FS-AD Daily '!AX34036-'FS-AD Daily '!AX34035)</f>
        <v>0</v>
      </c>
    </row>
    <row r="33845" spans="17:17" x14ac:dyDescent="0.25">
      <c r="Q33845" s="4">
        <f>IF(('FS-AD Daily '!AX34037-'FS-AD Daily '!AX34036&lt;0), "",'FS-AD Daily '!AX34037-'FS-AD Daily '!AX34036)</f>
        <v>0</v>
      </c>
    </row>
    <row r="33846" spans="17:17" x14ac:dyDescent="0.25">
      <c r="Q33846" s="4">
        <f>IF(('FS-AD Daily '!AX34038-'FS-AD Daily '!AX34037&lt;0), "",'FS-AD Daily '!AX34038-'FS-AD Daily '!AX34037)</f>
        <v>0</v>
      </c>
    </row>
    <row r="33847" spans="17:17" x14ac:dyDescent="0.25">
      <c r="Q33847" s="4">
        <f>IF(('FS-AD Daily '!AX34039-'FS-AD Daily '!AX34038&lt;0), "",'FS-AD Daily '!AX34039-'FS-AD Daily '!AX34038)</f>
        <v>0</v>
      </c>
    </row>
    <row r="33848" spans="17:17" x14ac:dyDescent="0.25">
      <c r="Q33848" s="4">
        <f>IF(('FS-AD Daily '!AX34040-'FS-AD Daily '!AX34039&lt;0), "",'FS-AD Daily '!AX34040-'FS-AD Daily '!AX34039)</f>
        <v>0</v>
      </c>
    </row>
    <row r="33849" spans="17:17" x14ac:dyDescent="0.25">
      <c r="Q33849" s="4">
        <f>IF(('FS-AD Daily '!AX34041-'FS-AD Daily '!AX34040&lt;0), "",'FS-AD Daily '!AX34041-'FS-AD Daily '!AX34040)</f>
        <v>0</v>
      </c>
    </row>
    <row r="33850" spans="17:17" x14ac:dyDescent="0.25">
      <c r="Q33850" s="4">
        <f>IF(('FS-AD Daily '!AX34042-'FS-AD Daily '!AX34041&lt;0), "",'FS-AD Daily '!AX34042-'FS-AD Daily '!AX34041)</f>
        <v>0</v>
      </c>
    </row>
    <row r="33851" spans="17:17" x14ac:dyDescent="0.25">
      <c r="Q33851" s="4">
        <f>IF(('FS-AD Daily '!AX34043-'FS-AD Daily '!AX34042&lt;0), "",'FS-AD Daily '!AX34043-'FS-AD Daily '!AX34042)</f>
        <v>0</v>
      </c>
    </row>
    <row r="33852" spans="17:17" x14ac:dyDescent="0.25">
      <c r="Q33852" s="4">
        <f>IF(('FS-AD Daily '!AX34044-'FS-AD Daily '!AX34043&lt;0), "",'FS-AD Daily '!AX34044-'FS-AD Daily '!AX34043)</f>
        <v>0</v>
      </c>
    </row>
    <row r="33853" spans="17:17" x14ac:dyDescent="0.25">
      <c r="Q33853" s="4">
        <f>IF(('FS-AD Daily '!AX34045-'FS-AD Daily '!AX34044&lt;0), "",'FS-AD Daily '!AX34045-'FS-AD Daily '!AX34044)</f>
        <v>0</v>
      </c>
    </row>
    <row r="33854" spans="17:17" x14ac:dyDescent="0.25">
      <c r="Q33854" s="4">
        <f>IF(('FS-AD Daily '!AX34046-'FS-AD Daily '!AX34045&lt;0), "",'FS-AD Daily '!AX34046-'FS-AD Daily '!AX34045)</f>
        <v>0</v>
      </c>
    </row>
    <row r="33855" spans="17:17" x14ac:dyDescent="0.25">
      <c r="Q33855" s="4">
        <f>IF(('FS-AD Daily '!AX34047-'FS-AD Daily '!AX34046&lt;0), "",'FS-AD Daily '!AX34047-'FS-AD Daily '!AX34046)</f>
        <v>0</v>
      </c>
    </row>
    <row r="33856" spans="17:17" x14ac:dyDescent="0.25">
      <c r="Q33856" s="4">
        <f>IF(('FS-AD Daily '!AX34048-'FS-AD Daily '!AX34047&lt;0), "",'FS-AD Daily '!AX34048-'FS-AD Daily '!AX34047)</f>
        <v>0</v>
      </c>
    </row>
    <row r="33857" spans="17:17" x14ac:dyDescent="0.25">
      <c r="Q33857" s="4">
        <f>IF(('FS-AD Daily '!AX34049-'FS-AD Daily '!AX34048&lt;0), "",'FS-AD Daily '!AX34049-'FS-AD Daily '!AX34048)</f>
        <v>0</v>
      </c>
    </row>
    <row r="33858" spans="17:17" x14ac:dyDescent="0.25">
      <c r="Q33858" s="4">
        <f>IF(('FS-AD Daily '!AX34050-'FS-AD Daily '!AX34049&lt;0), "",'FS-AD Daily '!AX34050-'FS-AD Daily '!AX34049)</f>
        <v>0</v>
      </c>
    </row>
    <row r="33859" spans="17:17" x14ac:dyDescent="0.25">
      <c r="Q33859" s="4">
        <f>IF(('FS-AD Daily '!AX34051-'FS-AD Daily '!AX34050&lt;0), "",'FS-AD Daily '!AX34051-'FS-AD Daily '!AX34050)</f>
        <v>0</v>
      </c>
    </row>
    <row r="33860" spans="17:17" x14ac:dyDescent="0.25">
      <c r="Q33860" s="4">
        <f>IF(('FS-AD Daily '!AX34052-'FS-AD Daily '!AX34051&lt;0), "",'FS-AD Daily '!AX34052-'FS-AD Daily '!AX34051)</f>
        <v>0</v>
      </c>
    </row>
    <row r="33861" spans="17:17" x14ac:dyDescent="0.25">
      <c r="Q33861" s="4">
        <f>IF(('FS-AD Daily '!AX34053-'FS-AD Daily '!AX34052&lt;0), "",'FS-AD Daily '!AX34053-'FS-AD Daily '!AX34052)</f>
        <v>0</v>
      </c>
    </row>
    <row r="33862" spans="17:17" x14ac:dyDescent="0.25">
      <c r="Q33862" s="4">
        <f>IF(('FS-AD Daily '!AX34054-'FS-AD Daily '!AX34053&lt;0), "",'FS-AD Daily '!AX34054-'FS-AD Daily '!AX34053)</f>
        <v>0</v>
      </c>
    </row>
    <row r="33863" spans="17:17" x14ac:dyDescent="0.25">
      <c r="Q33863" s="4">
        <f>IF(('FS-AD Daily '!AX34055-'FS-AD Daily '!AX34054&lt;0), "",'FS-AD Daily '!AX34055-'FS-AD Daily '!AX34054)</f>
        <v>0</v>
      </c>
    </row>
    <row r="33864" spans="17:17" x14ac:dyDescent="0.25">
      <c r="Q33864" s="4">
        <f>IF(('FS-AD Daily '!AX34056-'FS-AD Daily '!AX34055&lt;0), "",'FS-AD Daily '!AX34056-'FS-AD Daily '!AX34055)</f>
        <v>0</v>
      </c>
    </row>
    <row r="33865" spans="17:17" x14ac:dyDescent="0.25">
      <c r="Q33865" s="4">
        <f>IF(('FS-AD Daily '!AX34057-'FS-AD Daily '!AX34056&lt;0), "",'FS-AD Daily '!AX34057-'FS-AD Daily '!AX34056)</f>
        <v>0</v>
      </c>
    </row>
    <row r="33866" spans="17:17" x14ac:dyDescent="0.25">
      <c r="Q33866" s="4">
        <f>IF(('FS-AD Daily '!AX34058-'FS-AD Daily '!AX34057&lt;0), "",'FS-AD Daily '!AX34058-'FS-AD Daily '!AX34057)</f>
        <v>0</v>
      </c>
    </row>
    <row r="33867" spans="17:17" x14ac:dyDescent="0.25">
      <c r="Q33867" s="4">
        <f>IF(('FS-AD Daily '!AX34059-'FS-AD Daily '!AX34058&lt;0), "",'FS-AD Daily '!AX34059-'FS-AD Daily '!AX34058)</f>
        <v>0</v>
      </c>
    </row>
    <row r="33868" spans="17:17" x14ac:dyDescent="0.25">
      <c r="Q33868" s="4">
        <f>IF(('FS-AD Daily '!AX34060-'FS-AD Daily '!AX34059&lt;0), "",'FS-AD Daily '!AX34060-'FS-AD Daily '!AX34059)</f>
        <v>0</v>
      </c>
    </row>
    <row r="33869" spans="17:17" x14ac:dyDescent="0.25">
      <c r="Q33869" s="4">
        <f>IF(('FS-AD Daily '!AX34061-'FS-AD Daily '!AX34060&lt;0), "",'FS-AD Daily '!AX34061-'FS-AD Daily '!AX34060)</f>
        <v>0</v>
      </c>
    </row>
    <row r="33870" spans="17:17" x14ac:dyDescent="0.25">
      <c r="Q33870" s="4">
        <f>IF(('FS-AD Daily '!AX34062-'FS-AD Daily '!AX34061&lt;0), "",'FS-AD Daily '!AX34062-'FS-AD Daily '!AX34061)</f>
        <v>0</v>
      </c>
    </row>
    <row r="33871" spans="17:17" x14ac:dyDescent="0.25">
      <c r="Q33871" s="4">
        <f>IF(('FS-AD Daily '!AX34063-'FS-AD Daily '!AX34062&lt;0), "",'FS-AD Daily '!AX34063-'FS-AD Daily '!AX34062)</f>
        <v>0</v>
      </c>
    </row>
    <row r="33872" spans="17:17" x14ac:dyDescent="0.25">
      <c r="Q33872" s="4">
        <f>IF(('FS-AD Daily '!AX34064-'FS-AD Daily '!AX34063&lt;0), "",'FS-AD Daily '!AX34064-'FS-AD Daily '!AX34063)</f>
        <v>0</v>
      </c>
    </row>
    <row r="33873" spans="17:17" x14ac:dyDescent="0.25">
      <c r="Q33873" s="4">
        <f>IF(('FS-AD Daily '!AX34065-'FS-AD Daily '!AX34064&lt;0), "",'FS-AD Daily '!AX34065-'FS-AD Daily '!AX34064)</f>
        <v>0</v>
      </c>
    </row>
    <row r="33874" spans="17:17" x14ac:dyDescent="0.25">
      <c r="Q33874" s="4">
        <f>IF(('FS-AD Daily '!AX34066-'FS-AD Daily '!AX34065&lt;0), "",'FS-AD Daily '!AX34066-'FS-AD Daily '!AX34065)</f>
        <v>0</v>
      </c>
    </row>
    <row r="33875" spans="17:17" x14ac:dyDescent="0.25">
      <c r="Q33875" s="4">
        <f>IF(('FS-AD Daily '!AX34067-'FS-AD Daily '!AX34066&lt;0), "",'FS-AD Daily '!AX34067-'FS-AD Daily '!AX34066)</f>
        <v>0</v>
      </c>
    </row>
    <row r="33876" spans="17:17" x14ac:dyDescent="0.25">
      <c r="Q33876" s="4">
        <f>IF(('FS-AD Daily '!AX34068-'FS-AD Daily '!AX34067&lt;0), "",'FS-AD Daily '!AX34068-'FS-AD Daily '!AX34067)</f>
        <v>0</v>
      </c>
    </row>
    <row r="33877" spans="17:17" x14ac:dyDescent="0.25">
      <c r="Q33877" s="4">
        <f>IF(('FS-AD Daily '!AX34069-'FS-AD Daily '!AX34068&lt;0), "",'FS-AD Daily '!AX34069-'FS-AD Daily '!AX34068)</f>
        <v>0</v>
      </c>
    </row>
    <row r="33878" spans="17:17" x14ac:dyDescent="0.25">
      <c r="Q33878" s="4">
        <f>IF(('FS-AD Daily '!AX34070-'FS-AD Daily '!AX34069&lt;0), "",'FS-AD Daily '!AX34070-'FS-AD Daily '!AX34069)</f>
        <v>0</v>
      </c>
    </row>
    <row r="33879" spans="17:17" x14ac:dyDescent="0.25">
      <c r="Q33879" s="4">
        <f>IF(('FS-AD Daily '!AX34071-'FS-AD Daily '!AX34070&lt;0), "",'FS-AD Daily '!AX34071-'FS-AD Daily '!AX34070)</f>
        <v>0</v>
      </c>
    </row>
    <row r="33880" spans="17:17" x14ac:dyDescent="0.25">
      <c r="Q33880" s="4">
        <f>IF(('FS-AD Daily '!AX34072-'FS-AD Daily '!AX34071&lt;0), "",'FS-AD Daily '!AX34072-'FS-AD Daily '!AX34071)</f>
        <v>0</v>
      </c>
    </row>
    <row r="33881" spans="17:17" x14ac:dyDescent="0.25">
      <c r="Q33881" s="4">
        <f>IF(('FS-AD Daily '!AX34073-'FS-AD Daily '!AX34072&lt;0), "",'FS-AD Daily '!AX34073-'FS-AD Daily '!AX34072)</f>
        <v>0</v>
      </c>
    </row>
    <row r="33882" spans="17:17" x14ac:dyDescent="0.25">
      <c r="Q33882" s="4">
        <f>IF(('FS-AD Daily '!AX34074-'FS-AD Daily '!AX34073&lt;0), "",'FS-AD Daily '!AX34074-'FS-AD Daily '!AX34073)</f>
        <v>0</v>
      </c>
    </row>
    <row r="33883" spans="17:17" x14ac:dyDescent="0.25">
      <c r="Q33883" s="4">
        <f>IF(('FS-AD Daily '!AX34075-'FS-AD Daily '!AX34074&lt;0), "",'FS-AD Daily '!AX34075-'FS-AD Daily '!AX34074)</f>
        <v>0</v>
      </c>
    </row>
    <row r="33884" spans="17:17" x14ac:dyDescent="0.25">
      <c r="Q33884" s="4">
        <f>IF(('FS-AD Daily '!AX34076-'FS-AD Daily '!AX34075&lt;0), "",'FS-AD Daily '!AX34076-'FS-AD Daily '!AX34075)</f>
        <v>0</v>
      </c>
    </row>
    <row r="33885" spans="17:17" x14ac:dyDescent="0.25">
      <c r="Q33885" s="4">
        <f>IF(('FS-AD Daily '!AX34077-'FS-AD Daily '!AX34076&lt;0), "",'FS-AD Daily '!AX34077-'FS-AD Daily '!AX34076)</f>
        <v>0</v>
      </c>
    </row>
    <row r="33886" spans="17:17" x14ac:dyDescent="0.25">
      <c r="Q33886" s="4">
        <f>IF(('FS-AD Daily '!AX34078-'FS-AD Daily '!AX34077&lt;0), "",'FS-AD Daily '!AX34078-'FS-AD Daily '!AX34077)</f>
        <v>0</v>
      </c>
    </row>
    <row r="33887" spans="17:17" x14ac:dyDescent="0.25">
      <c r="Q33887" s="4">
        <f>IF(('FS-AD Daily '!AX34079-'FS-AD Daily '!AX34078&lt;0), "",'FS-AD Daily '!AX34079-'FS-AD Daily '!AX34078)</f>
        <v>0</v>
      </c>
    </row>
    <row r="33888" spans="17:17" x14ac:dyDescent="0.25">
      <c r="Q33888" s="4">
        <f>IF(('FS-AD Daily '!AX34080-'FS-AD Daily '!AX34079&lt;0), "",'FS-AD Daily '!AX34080-'FS-AD Daily '!AX34079)</f>
        <v>0</v>
      </c>
    </row>
    <row r="33889" spans="17:17" x14ac:dyDescent="0.25">
      <c r="Q33889" s="4">
        <f>IF(('FS-AD Daily '!AX34081-'FS-AD Daily '!AX34080&lt;0), "",'FS-AD Daily '!AX34081-'FS-AD Daily '!AX34080)</f>
        <v>0</v>
      </c>
    </row>
    <row r="33890" spans="17:17" x14ac:dyDescent="0.25">
      <c r="Q33890" s="4">
        <f>IF(('FS-AD Daily '!AX34082-'FS-AD Daily '!AX34081&lt;0), "",'FS-AD Daily '!AX34082-'FS-AD Daily '!AX34081)</f>
        <v>0</v>
      </c>
    </row>
    <row r="33891" spans="17:17" x14ac:dyDescent="0.25">
      <c r="Q33891" s="4">
        <f>IF(('FS-AD Daily '!AX34083-'FS-AD Daily '!AX34082&lt;0), "",'FS-AD Daily '!AX34083-'FS-AD Daily '!AX34082)</f>
        <v>0</v>
      </c>
    </row>
    <row r="33892" spans="17:17" x14ac:dyDescent="0.25">
      <c r="Q33892" s="4">
        <f>IF(('FS-AD Daily '!AX34084-'FS-AD Daily '!AX34083&lt;0), "",'FS-AD Daily '!AX34084-'FS-AD Daily '!AX34083)</f>
        <v>0</v>
      </c>
    </row>
    <row r="33893" spans="17:17" x14ac:dyDescent="0.25">
      <c r="Q33893" s="4">
        <f>IF(('FS-AD Daily '!AX34085-'FS-AD Daily '!AX34084&lt;0), "",'FS-AD Daily '!AX34085-'FS-AD Daily '!AX34084)</f>
        <v>0</v>
      </c>
    </row>
    <row r="33894" spans="17:17" x14ac:dyDescent="0.25">
      <c r="Q33894" s="4">
        <f>IF(('FS-AD Daily '!AX34086-'FS-AD Daily '!AX34085&lt;0), "",'FS-AD Daily '!AX34086-'FS-AD Daily '!AX34085)</f>
        <v>0</v>
      </c>
    </row>
    <row r="33895" spans="17:17" x14ac:dyDescent="0.25">
      <c r="Q33895" s="4">
        <f>IF(('FS-AD Daily '!AX34087-'FS-AD Daily '!AX34086&lt;0), "",'FS-AD Daily '!AX34087-'FS-AD Daily '!AX34086)</f>
        <v>0</v>
      </c>
    </row>
    <row r="33896" spans="17:17" x14ac:dyDescent="0.25">
      <c r="Q33896" s="4">
        <f>IF(('FS-AD Daily '!AX34088-'FS-AD Daily '!AX34087&lt;0), "",'FS-AD Daily '!AX34088-'FS-AD Daily '!AX34087)</f>
        <v>0</v>
      </c>
    </row>
    <row r="33897" spans="17:17" x14ac:dyDescent="0.25">
      <c r="Q33897" s="4">
        <f>IF(('FS-AD Daily '!AX34089-'FS-AD Daily '!AX34088&lt;0), "",'FS-AD Daily '!AX34089-'FS-AD Daily '!AX34088)</f>
        <v>0</v>
      </c>
    </row>
    <row r="33898" spans="17:17" x14ac:dyDescent="0.25">
      <c r="Q33898" s="4">
        <f>IF(('FS-AD Daily '!AX34090-'FS-AD Daily '!AX34089&lt;0), "",'FS-AD Daily '!AX34090-'FS-AD Daily '!AX34089)</f>
        <v>0</v>
      </c>
    </row>
    <row r="33899" spans="17:17" x14ac:dyDescent="0.25">
      <c r="Q33899" s="4">
        <f>IF(('FS-AD Daily '!AX34091-'FS-AD Daily '!AX34090&lt;0), "",'FS-AD Daily '!AX34091-'FS-AD Daily '!AX34090)</f>
        <v>0</v>
      </c>
    </row>
    <row r="33900" spans="17:17" x14ac:dyDescent="0.25">
      <c r="Q33900" s="4">
        <f>IF(('FS-AD Daily '!AX34092-'FS-AD Daily '!AX34091&lt;0), "",'FS-AD Daily '!AX34092-'FS-AD Daily '!AX34091)</f>
        <v>0</v>
      </c>
    </row>
    <row r="33901" spans="17:17" x14ac:dyDescent="0.25">
      <c r="Q33901" s="4">
        <f>IF(('FS-AD Daily '!AX34093-'FS-AD Daily '!AX34092&lt;0), "",'FS-AD Daily '!AX34093-'FS-AD Daily '!AX34092)</f>
        <v>0</v>
      </c>
    </row>
    <row r="33902" spans="17:17" x14ac:dyDescent="0.25">
      <c r="Q33902" s="4">
        <f>IF(('FS-AD Daily '!AX34094-'FS-AD Daily '!AX34093&lt;0), "",'FS-AD Daily '!AX34094-'FS-AD Daily '!AX34093)</f>
        <v>0</v>
      </c>
    </row>
    <row r="33903" spans="17:17" x14ac:dyDescent="0.25">
      <c r="Q33903" s="4">
        <f>IF(('FS-AD Daily '!AX34095-'FS-AD Daily '!AX34094&lt;0), "",'FS-AD Daily '!AX34095-'FS-AD Daily '!AX34094)</f>
        <v>0</v>
      </c>
    </row>
    <row r="33904" spans="17:17" x14ac:dyDescent="0.25">
      <c r="Q33904" s="4">
        <f>IF(('FS-AD Daily '!AX34096-'FS-AD Daily '!AX34095&lt;0), "",'FS-AD Daily '!AX34096-'FS-AD Daily '!AX34095)</f>
        <v>0</v>
      </c>
    </row>
    <row r="33905" spans="17:17" x14ac:dyDescent="0.25">
      <c r="Q33905" s="4">
        <f>IF(('FS-AD Daily '!AX34097-'FS-AD Daily '!AX34096&lt;0), "",'FS-AD Daily '!AX34097-'FS-AD Daily '!AX34096)</f>
        <v>0</v>
      </c>
    </row>
    <row r="33906" spans="17:17" x14ac:dyDescent="0.25">
      <c r="Q33906" s="4">
        <f>IF(('FS-AD Daily '!AX34098-'FS-AD Daily '!AX34097&lt;0), "",'FS-AD Daily '!AX34098-'FS-AD Daily '!AX34097)</f>
        <v>0</v>
      </c>
    </row>
    <row r="33907" spans="17:17" x14ac:dyDescent="0.25">
      <c r="Q33907" s="4">
        <f>IF(('FS-AD Daily '!AX34099-'FS-AD Daily '!AX34098&lt;0), "",'FS-AD Daily '!AX34099-'FS-AD Daily '!AX34098)</f>
        <v>0</v>
      </c>
    </row>
    <row r="33908" spans="17:17" x14ac:dyDescent="0.25">
      <c r="Q33908" s="4">
        <f>IF(('FS-AD Daily '!AX34100-'FS-AD Daily '!AX34099&lt;0), "",'FS-AD Daily '!AX34100-'FS-AD Daily '!AX34099)</f>
        <v>0</v>
      </c>
    </row>
    <row r="33909" spans="17:17" x14ac:dyDescent="0.25">
      <c r="Q33909" s="4">
        <f>IF(('FS-AD Daily '!AX34101-'FS-AD Daily '!AX34100&lt;0), "",'FS-AD Daily '!AX34101-'FS-AD Daily '!AX34100)</f>
        <v>0</v>
      </c>
    </row>
    <row r="33910" spans="17:17" x14ac:dyDescent="0.25">
      <c r="Q33910" s="4">
        <f>IF(('FS-AD Daily '!AX34102-'FS-AD Daily '!AX34101&lt;0), "",'FS-AD Daily '!AX34102-'FS-AD Daily '!AX34101)</f>
        <v>0</v>
      </c>
    </row>
    <row r="33911" spans="17:17" x14ac:dyDescent="0.25">
      <c r="Q33911" s="4">
        <f>IF(('FS-AD Daily '!AX34103-'FS-AD Daily '!AX34102&lt;0), "",'FS-AD Daily '!AX34103-'FS-AD Daily '!AX34102)</f>
        <v>0</v>
      </c>
    </row>
    <row r="33912" spans="17:17" x14ac:dyDescent="0.25">
      <c r="Q33912" s="4">
        <f>IF(('FS-AD Daily '!AX34104-'FS-AD Daily '!AX34103&lt;0), "",'FS-AD Daily '!AX34104-'FS-AD Daily '!AX34103)</f>
        <v>0</v>
      </c>
    </row>
    <row r="33913" spans="17:17" x14ac:dyDescent="0.25">
      <c r="Q33913" s="4">
        <f>IF(('FS-AD Daily '!AX34105-'FS-AD Daily '!AX34104&lt;0), "",'FS-AD Daily '!AX34105-'FS-AD Daily '!AX34104)</f>
        <v>0</v>
      </c>
    </row>
    <row r="33914" spans="17:17" x14ac:dyDescent="0.25">
      <c r="Q33914" s="4">
        <f>IF(('FS-AD Daily '!AX34106-'FS-AD Daily '!AX34105&lt;0), "",'FS-AD Daily '!AX34106-'FS-AD Daily '!AX34105)</f>
        <v>0</v>
      </c>
    </row>
    <row r="33915" spans="17:17" x14ac:dyDescent="0.25">
      <c r="Q33915" s="4">
        <f>IF(('FS-AD Daily '!AX34107-'FS-AD Daily '!AX34106&lt;0), "",'FS-AD Daily '!AX34107-'FS-AD Daily '!AX34106)</f>
        <v>0</v>
      </c>
    </row>
    <row r="33916" spans="17:17" x14ac:dyDescent="0.25">
      <c r="Q33916" s="4">
        <f>IF(('FS-AD Daily '!AX34108-'FS-AD Daily '!AX34107&lt;0), "",'FS-AD Daily '!AX34108-'FS-AD Daily '!AX34107)</f>
        <v>0</v>
      </c>
    </row>
    <row r="33917" spans="17:17" x14ac:dyDescent="0.25">
      <c r="Q33917" s="4">
        <f>IF(('FS-AD Daily '!AX34109-'FS-AD Daily '!AX34108&lt;0), "",'FS-AD Daily '!AX34109-'FS-AD Daily '!AX34108)</f>
        <v>0</v>
      </c>
    </row>
    <row r="33918" spans="17:17" x14ac:dyDescent="0.25">
      <c r="Q33918" s="4">
        <f>IF(('FS-AD Daily '!AX34110-'FS-AD Daily '!AX34109&lt;0), "",'FS-AD Daily '!AX34110-'FS-AD Daily '!AX34109)</f>
        <v>0</v>
      </c>
    </row>
    <row r="33919" spans="17:17" x14ac:dyDescent="0.25">
      <c r="Q33919" s="4">
        <f>IF(('FS-AD Daily '!AX34111-'FS-AD Daily '!AX34110&lt;0), "",'FS-AD Daily '!AX34111-'FS-AD Daily '!AX34110)</f>
        <v>0</v>
      </c>
    </row>
    <row r="33920" spans="17:17" x14ac:dyDescent="0.25">
      <c r="Q33920" s="4">
        <f>IF(('FS-AD Daily '!AX34112-'FS-AD Daily '!AX34111&lt;0), "",'FS-AD Daily '!AX34112-'FS-AD Daily '!AX34111)</f>
        <v>0</v>
      </c>
    </row>
    <row r="33921" spans="17:17" x14ac:dyDescent="0.25">
      <c r="Q33921" s="4">
        <f>IF(('FS-AD Daily '!AX34113-'FS-AD Daily '!AX34112&lt;0), "",'FS-AD Daily '!AX34113-'FS-AD Daily '!AX34112)</f>
        <v>0</v>
      </c>
    </row>
    <row r="33922" spans="17:17" x14ac:dyDescent="0.25">
      <c r="Q33922" s="4">
        <f>IF(('FS-AD Daily '!AX34114-'FS-AD Daily '!AX34113&lt;0), "",'FS-AD Daily '!AX34114-'FS-AD Daily '!AX34113)</f>
        <v>0</v>
      </c>
    </row>
    <row r="33923" spans="17:17" x14ac:dyDescent="0.25">
      <c r="Q33923" s="4">
        <f>IF(('FS-AD Daily '!AX34115-'FS-AD Daily '!AX34114&lt;0), "",'FS-AD Daily '!AX34115-'FS-AD Daily '!AX34114)</f>
        <v>0</v>
      </c>
    </row>
    <row r="33924" spans="17:17" x14ac:dyDescent="0.25">
      <c r="Q33924" s="4">
        <f>IF(('FS-AD Daily '!AX34116-'FS-AD Daily '!AX34115&lt;0), "",'FS-AD Daily '!AX34116-'FS-AD Daily '!AX34115)</f>
        <v>0</v>
      </c>
    </row>
    <row r="33925" spans="17:17" x14ac:dyDescent="0.25">
      <c r="Q33925" s="4">
        <f>IF(('FS-AD Daily '!AX34117-'FS-AD Daily '!AX34116&lt;0), "",'FS-AD Daily '!AX34117-'FS-AD Daily '!AX34116)</f>
        <v>0</v>
      </c>
    </row>
    <row r="33926" spans="17:17" x14ac:dyDescent="0.25">
      <c r="Q33926" s="4">
        <f>IF(('FS-AD Daily '!AX34118-'FS-AD Daily '!AX34117&lt;0), "",'FS-AD Daily '!AX34118-'FS-AD Daily '!AX34117)</f>
        <v>0</v>
      </c>
    </row>
    <row r="33927" spans="17:17" x14ac:dyDescent="0.25">
      <c r="Q33927" s="4">
        <f>IF(('FS-AD Daily '!AX34119-'FS-AD Daily '!AX34118&lt;0), "",'FS-AD Daily '!AX34119-'FS-AD Daily '!AX34118)</f>
        <v>0</v>
      </c>
    </row>
    <row r="33928" spans="17:17" x14ac:dyDescent="0.25">
      <c r="Q33928" s="4">
        <f>IF(('FS-AD Daily '!AX34120-'FS-AD Daily '!AX34119&lt;0), "",'FS-AD Daily '!AX34120-'FS-AD Daily '!AX34119)</f>
        <v>0</v>
      </c>
    </row>
    <row r="33929" spans="17:17" x14ac:dyDescent="0.25">
      <c r="Q33929" s="4">
        <f>IF(('FS-AD Daily '!AX34121-'FS-AD Daily '!AX34120&lt;0), "",'FS-AD Daily '!AX34121-'FS-AD Daily '!AX34120)</f>
        <v>0</v>
      </c>
    </row>
    <row r="33930" spans="17:17" x14ac:dyDescent="0.25">
      <c r="Q33930" s="4">
        <f>IF(('FS-AD Daily '!AX34122-'FS-AD Daily '!AX34121&lt;0), "",'FS-AD Daily '!AX34122-'FS-AD Daily '!AX34121)</f>
        <v>0</v>
      </c>
    </row>
    <row r="33931" spans="17:17" x14ac:dyDescent="0.25">
      <c r="Q33931" s="4">
        <f>IF(('FS-AD Daily '!AX34123-'FS-AD Daily '!AX34122&lt;0), "",'FS-AD Daily '!AX34123-'FS-AD Daily '!AX34122)</f>
        <v>0</v>
      </c>
    </row>
    <row r="33932" spans="17:17" x14ac:dyDescent="0.25">
      <c r="Q33932" s="4">
        <f>IF(('FS-AD Daily '!AX34124-'FS-AD Daily '!AX34123&lt;0), "",'FS-AD Daily '!AX34124-'FS-AD Daily '!AX34123)</f>
        <v>0</v>
      </c>
    </row>
    <row r="33933" spans="17:17" x14ac:dyDescent="0.25">
      <c r="Q33933" s="4">
        <f>IF(('FS-AD Daily '!AX34125-'FS-AD Daily '!AX34124&lt;0), "",'FS-AD Daily '!AX34125-'FS-AD Daily '!AX34124)</f>
        <v>0</v>
      </c>
    </row>
    <row r="33934" spans="17:17" x14ac:dyDescent="0.25">
      <c r="Q33934" s="4">
        <f>IF(('FS-AD Daily '!AX34126-'FS-AD Daily '!AX34125&lt;0), "",'FS-AD Daily '!AX34126-'FS-AD Daily '!AX34125)</f>
        <v>0</v>
      </c>
    </row>
    <row r="33935" spans="17:17" x14ac:dyDescent="0.25">
      <c r="Q33935" s="4">
        <f>IF(('FS-AD Daily '!AX34127-'FS-AD Daily '!AX34126&lt;0), "",'FS-AD Daily '!AX34127-'FS-AD Daily '!AX34126)</f>
        <v>0</v>
      </c>
    </row>
    <row r="33936" spans="17:17" x14ac:dyDescent="0.25">
      <c r="Q33936" s="4">
        <f>IF(('FS-AD Daily '!AX34128-'FS-AD Daily '!AX34127&lt;0), "",'FS-AD Daily '!AX34128-'FS-AD Daily '!AX34127)</f>
        <v>0</v>
      </c>
    </row>
    <row r="33937" spans="17:17" x14ac:dyDescent="0.25">
      <c r="Q33937" s="4">
        <f>IF(('FS-AD Daily '!AX34129-'FS-AD Daily '!AX34128&lt;0), "",'FS-AD Daily '!AX34129-'FS-AD Daily '!AX34128)</f>
        <v>0</v>
      </c>
    </row>
    <row r="33938" spans="17:17" x14ac:dyDescent="0.25">
      <c r="Q33938" s="4">
        <f>IF(('FS-AD Daily '!AX34130-'FS-AD Daily '!AX34129&lt;0), "",'FS-AD Daily '!AX34130-'FS-AD Daily '!AX34129)</f>
        <v>0</v>
      </c>
    </row>
    <row r="33939" spans="17:17" x14ac:dyDescent="0.25">
      <c r="Q33939" s="4">
        <f>IF(('FS-AD Daily '!AX34131-'FS-AD Daily '!AX34130&lt;0), "",'FS-AD Daily '!AX34131-'FS-AD Daily '!AX34130)</f>
        <v>0</v>
      </c>
    </row>
    <row r="33940" spans="17:17" x14ac:dyDescent="0.25">
      <c r="Q33940" s="4">
        <f>IF(('FS-AD Daily '!AX34132-'FS-AD Daily '!AX34131&lt;0), "",'FS-AD Daily '!AX34132-'FS-AD Daily '!AX34131)</f>
        <v>0</v>
      </c>
    </row>
    <row r="33941" spans="17:17" x14ac:dyDescent="0.25">
      <c r="Q33941" s="4">
        <f>IF(('FS-AD Daily '!AX34133-'FS-AD Daily '!AX34132&lt;0), "",'FS-AD Daily '!AX34133-'FS-AD Daily '!AX34132)</f>
        <v>0</v>
      </c>
    </row>
    <row r="33942" spans="17:17" x14ac:dyDescent="0.25">
      <c r="Q33942" s="4">
        <f>IF(('FS-AD Daily '!AX34134-'FS-AD Daily '!AX34133&lt;0), "",'FS-AD Daily '!AX34134-'FS-AD Daily '!AX34133)</f>
        <v>0</v>
      </c>
    </row>
    <row r="33943" spans="17:17" x14ac:dyDescent="0.25">
      <c r="Q33943" s="4">
        <f>IF(('FS-AD Daily '!AX34135-'FS-AD Daily '!AX34134&lt;0), "",'FS-AD Daily '!AX34135-'FS-AD Daily '!AX34134)</f>
        <v>0</v>
      </c>
    </row>
    <row r="33944" spans="17:17" x14ac:dyDescent="0.25">
      <c r="Q33944" s="4">
        <f>IF(('FS-AD Daily '!AX34136-'FS-AD Daily '!AX34135&lt;0), "",'FS-AD Daily '!AX34136-'FS-AD Daily '!AX34135)</f>
        <v>0</v>
      </c>
    </row>
    <row r="33945" spans="17:17" x14ac:dyDescent="0.25">
      <c r="Q33945" s="4">
        <f>IF(('FS-AD Daily '!AX34137-'FS-AD Daily '!AX34136&lt;0), "",'FS-AD Daily '!AX34137-'FS-AD Daily '!AX34136)</f>
        <v>0</v>
      </c>
    </row>
    <row r="33946" spans="17:17" x14ac:dyDescent="0.25">
      <c r="Q33946" s="4">
        <f>IF(('FS-AD Daily '!AX34138-'FS-AD Daily '!AX34137&lt;0), "",'FS-AD Daily '!AX34138-'FS-AD Daily '!AX34137)</f>
        <v>0</v>
      </c>
    </row>
    <row r="33947" spans="17:17" x14ac:dyDescent="0.25">
      <c r="Q33947" s="4">
        <f>IF(('FS-AD Daily '!AX34139-'FS-AD Daily '!AX34138&lt;0), "",'FS-AD Daily '!AX34139-'FS-AD Daily '!AX34138)</f>
        <v>0</v>
      </c>
    </row>
    <row r="33948" spans="17:17" x14ac:dyDescent="0.25">
      <c r="Q33948" s="4">
        <f>IF(('FS-AD Daily '!AX34140-'FS-AD Daily '!AX34139&lt;0), "",'FS-AD Daily '!AX34140-'FS-AD Daily '!AX34139)</f>
        <v>0</v>
      </c>
    </row>
    <row r="33949" spans="17:17" x14ac:dyDescent="0.25">
      <c r="Q33949" s="4">
        <f>IF(('FS-AD Daily '!AX34141-'FS-AD Daily '!AX34140&lt;0), "",'FS-AD Daily '!AX34141-'FS-AD Daily '!AX34140)</f>
        <v>0</v>
      </c>
    </row>
    <row r="33950" spans="17:17" x14ac:dyDescent="0.25">
      <c r="Q33950" s="4">
        <f>IF(('FS-AD Daily '!AX34142-'FS-AD Daily '!AX34141&lt;0), "",'FS-AD Daily '!AX34142-'FS-AD Daily '!AX34141)</f>
        <v>0</v>
      </c>
    </row>
    <row r="33951" spans="17:17" x14ac:dyDescent="0.25">
      <c r="Q33951" s="4">
        <f>IF(('FS-AD Daily '!AX34143-'FS-AD Daily '!AX34142&lt;0), "",'FS-AD Daily '!AX34143-'FS-AD Daily '!AX34142)</f>
        <v>0</v>
      </c>
    </row>
    <row r="33952" spans="17:17" x14ac:dyDescent="0.25">
      <c r="Q33952" s="4">
        <f>IF(('FS-AD Daily '!AX34144-'FS-AD Daily '!AX34143&lt;0), "",'FS-AD Daily '!AX34144-'FS-AD Daily '!AX34143)</f>
        <v>0</v>
      </c>
    </row>
    <row r="33953" spans="17:17" x14ac:dyDescent="0.25">
      <c r="Q33953" s="4">
        <f>IF(('FS-AD Daily '!AX34145-'FS-AD Daily '!AX34144&lt;0), "",'FS-AD Daily '!AX34145-'FS-AD Daily '!AX34144)</f>
        <v>0</v>
      </c>
    </row>
    <row r="33954" spans="17:17" x14ac:dyDescent="0.25">
      <c r="Q33954" s="4">
        <f>IF(('FS-AD Daily '!AX34146-'FS-AD Daily '!AX34145&lt;0), "",'FS-AD Daily '!AX34146-'FS-AD Daily '!AX34145)</f>
        <v>0</v>
      </c>
    </row>
    <row r="33955" spans="17:17" x14ac:dyDescent="0.25">
      <c r="Q33955" s="4">
        <f>IF(('FS-AD Daily '!AX34147-'FS-AD Daily '!AX34146&lt;0), "",'FS-AD Daily '!AX34147-'FS-AD Daily '!AX34146)</f>
        <v>0</v>
      </c>
    </row>
    <row r="33956" spans="17:17" x14ac:dyDescent="0.25">
      <c r="Q33956" s="4">
        <f>IF(('FS-AD Daily '!AX34148-'FS-AD Daily '!AX34147&lt;0), "",'FS-AD Daily '!AX34148-'FS-AD Daily '!AX34147)</f>
        <v>0</v>
      </c>
    </row>
    <row r="33957" spans="17:17" x14ac:dyDescent="0.25">
      <c r="Q33957" s="4">
        <f>IF(('FS-AD Daily '!AX34149-'FS-AD Daily '!AX34148&lt;0), "",'FS-AD Daily '!AX34149-'FS-AD Daily '!AX34148)</f>
        <v>0</v>
      </c>
    </row>
    <row r="33958" spans="17:17" x14ac:dyDescent="0.25">
      <c r="Q33958" s="4">
        <f>IF(('FS-AD Daily '!AX34150-'FS-AD Daily '!AX34149&lt;0), "",'FS-AD Daily '!AX34150-'FS-AD Daily '!AX34149)</f>
        <v>0</v>
      </c>
    </row>
    <row r="33959" spans="17:17" x14ac:dyDescent="0.25">
      <c r="Q33959" s="4">
        <f>IF(('FS-AD Daily '!AX34151-'FS-AD Daily '!AX34150&lt;0), "",'FS-AD Daily '!AX34151-'FS-AD Daily '!AX34150)</f>
        <v>0</v>
      </c>
    </row>
    <row r="33960" spans="17:17" x14ac:dyDescent="0.25">
      <c r="Q33960" s="4">
        <f>IF(('FS-AD Daily '!AX34152-'FS-AD Daily '!AX34151&lt;0), "",'FS-AD Daily '!AX34152-'FS-AD Daily '!AX34151)</f>
        <v>0</v>
      </c>
    </row>
    <row r="33961" spans="17:17" x14ac:dyDescent="0.25">
      <c r="Q33961" s="4">
        <f>IF(('FS-AD Daily '!AX34153-'FS-AD Daily '!AX34152&lt;0), "",'FS-AD Daily '!AX34153-'FS-AD Daily '!AX34152)</f>
        <v>0</v>
      </c>
    </row>
    <row r="33962" spans="17:17" x14ac:dyDescent="0.25">
      <c r="Q33962" s="4">
        <f>IF(('FS-AD Daily '!AX34154-'FS-AD Daily '!AX34153&lt;0), "",'FS-AD Daily '!AX34154-'FS-AD Daily '!AX34153)</f>
        <v>0</v>
      </c>
    </row>
    <row r="33963" spans="17:17" x14ac:dyDescent="0.25">
      <c r="Q33963" s="4">
        <f>IF(('FS-AD Daily '!AX34155-'FS-AD Daily '!AX34154&lt;0), "",'FS-AD Daily '!AX34155-'FS-AD Daily '!AX34154)</f>
        <v>0</v>
      </c>
    </row>
    <row r="33964" spans="17:17" x14ac:dyDescent="0.25">
      <c r="Q33964" s="4">
        <f>IF(('FS-AD Daily '!AX34156-'FS-AD Daily '!AX34155&lt;0), "",'FS-AD Daily '!AX34156-'FS-AD Daily '!AX34155)</f>
        <v>0</v>
      </c>
    </row>
    <row r="33965" spans="17:17" x14ac:dyDescent="0.25">
      <c r="Q33965" s="4">
        <f>IF(('FS-AD Daily '!AX34157-'FS-AD Daily '!AX34156&lt;0), "",'FS-AD Daily '!AX34157-'FS-AD Daily '!AX34156)</f>
        <v>0</v>
      </c>
    </row>
    <row r="33966" spans="17:17" x14ac:dyDescent="0.25">
      <c r="Q33966" s="4">
        <f>IF(('FS-AD Daily '!AX34158-'FS-AD Daily '!AX34157&lt;0), "",'FS-AD Daily '!AX34158-'FS-AD Daily '!AX34157)</f>
        <v>0</v>
      </c>
    </row>
    <row r="33967" spans="17:17" x14ac:dyDescent="0.25">
      <c r="Q33967" s="4">
        <f>IF(('FS-AD Daily '!AX34159-'FS-AD Daily '!AX34158&lt;0), "",'FS-AD Daily '!AX34159-'FS-AD Daily '!AX34158)</f>
        <v>0</v>
      </c>
    </row>
    <row r="33968" spans="17:17" x14ac:dyDescent="0.25">
      <c r="Q33968" s="4">
        <f>IF(('FS-AD Daily '!AX34160-'FS-AD Daily '!AX34159&lt;0), "",'FS-AD Daily '!AX34160-'FS-AD Daily '!AX34159)</f>
        <v>0</v>
      </c>
    </row>
    <row r="33969" spans="17:17" x14ac:dyDescent="0.25">
      <c r="Q33969" s="4">
        <f>IF(('FS-AD Daily '!AX34161-'FS-AD Daily '!AX34160&lt;0), "",'FS-AD Daily '!AX34161-'FS-AD Daily '!AX34160)</f>
        <v>0</v>
      </c>
    </row>
    <row r="33970" spans="17:17" x14ac:dyDescent="0.25">
      <c r="Q33970" s="4">
        <f>IF(('FS-AD Daily '!AX34162-'FS-AD Daily '!AX34161&lt;0), "",'FS-AD Daily '!AX34162-'FS-AD Daily '!AX34161)</f>
        <v>0</v>
      </c>
    </row>
    <row r="33971" spans="17:17" x14ac:dyDescent="0.25">
      <c r="Q33971" s="4">
        <f>IF(('FS-AD Daily '!AX34163-'FS-AD Daily '!AX34162&lt;0), "",'FS-AD Daily '!AX34163-'FS-AD Daily '!AX34162)</f>
        <v>0</v>
      </c>
    </row>
    <row r="33972" spans="17:17" x14ac:dyDescent="0.25">
      <c r="Q33972" s="4">
        <f>IF(('FS-AD Daily '!AX34164-'FS-AD Daily '!AX34163&lt;0), "",'FS-AD Daily '!AX34164-'FS-AD Daily '!AX34163)</f>
        <v>0</v>
      </c>
    </row>
    <row r="33973" spans="17:17" x14ac:dyDescent="0.25">
      <c r="Q33973" s="4">
        <f>IF(('FS-AD Daily '!AX34165-'FS-AD Daily '!AX34164&lt;0), "",'FS-AD Daily '!AX34165-'FS-AD Daily '!AX34164)</f>
        <v>0</v>
      </c>
    </row>
    <row r="33974" spans="17:17" x14ac:dyDescent="0.25">
      <c r="Q33974" s="4">
        <f>IF(('FS-AD Daily '!AX34166-'FS-AD Daily '!AX34165&lt;0), "",'FS-AD Daily '!AX34166-'FS-AD Daily '!AX34165)</f>
        <v>0</v>
      </c>
    </row>
    <row r="33975" spans="17:17" x14ac:dyDescent="0.25">
      <c r="Q33975" s="4">
        <f>IF(('FS-AD Daily '!AX34167-'FS-AD Daily '!AX34166&lt;0), "",'FS-AD Daily '!AX34167-'FS-AD Daily '!AX34166)</f>
        <v>0</v>
      </c>
    </row>
    <row r="33976" spans="17:17" x14ac:dyDescent="0.25">
      <c r="Q33976" s="4">
        <f>IF(('FS-AD Daily '!AX34168-'FS-AD Daily '!AX34167&lt;0), "",'FS-AD Daily '!AX34168-'FS-AD Daily '!AX34167)</f>
        <v>0</v>
      </c>
    </row>
    <row r="33977" spans="17:17" x14ac:dyDescent="0.25">
      <c r="Q33977" s="4">
        <f>IF(('FS-AD Daily '!AX34169-'FS-AD Daily '!AX34168&lt;0), "",'FS-AD Daily '!AX34169-'FS-AD Daily '!AX34168)</f>
        <v>0</v>
      </c>
    </row>
    <row r="33978" spans="17:17" x14ac:dyDescent="0.25">
      <c r="Q33978" s="4">
        <f>IF(('FS-AD Daily '!AX34170-'FS-AD Daily '!AX34169&lt;0), "",'FS-AD Daily '!AX34170-'FS-AD Daily '!AX34169)</f>
        <v>0</v>
      </c>
    </row>
    <row r="33979" spans="17:17" x14ac:dyDescent="0.25">
      <c r="Q33979" s="4">
        <f>IF(('FS-AD Daily '!AX34171-'FS-AD Daily '!AX34170&lt;0), "",'FS-AD Daily '!AX34171-'FS-AD Daily '!AX34170)</f>
        <v>0</v>
      </c>
    </row>
    <row r="33980" spans="17:17" x14ac:dyDescent="0.25">
      <c r="Q33980" s="4">
        <f>IF(('FS-AD Daily '!AX34172-'FS-AD Daily '!AX34171&lt;0), "",'FS-AD Daily '!AX34172-'FS-AD Daily '!AX34171)</f>
        <v>0</v>
      </c>
    </row>
    <row r="33981" spans="17:17" x14ac:dyDescent="0.25">
      <c r="Q33981" s="4">
        <f>IF(('FS-AD Daily '!AX34173-'FS-AD Daily '!AX34172&lt;0), "",'FS-AD Daily '!AX34173-'FS-AD Daily '!AX34172)</f>
        <v>0</v>
      </c>
    </row>
    <row r="33982" spans="17:17" x14ac:dyDescent="0.25">
      <c r="Q33982" s="4">
        <f>IF(('FS-AD Daily '!AX34174-'FS-AD Daily '!AX34173&lt;0), "",'FS-AD Daily '!AX34174-'FS-AD Daily '!AX34173)</f>
        <v>0</v>
      </c>
    </row>
    <row r="33983" spans="17:17" x14ac:dyDescent="0.25">
      <c r="Q33983" s="4">
        <f>IF(('FS-AD Daily '!AX34175-'FS-AD Daily '!AX34174&lt;0), "",'FS-AD Daily '!AX34175-'FS-AD Daily '!AX34174)</f>
        <v>0</v>
      </c>
    </row>
    <row r="33984" spans="17:17" x14ac:dyDescent="0.25">
      <c r="Q33984" s="4">
        <f>IF(('FS-AD Daily '!AX34176-'FS-AD Daily '!AX34175&lt;0), "",'FS-AD Daily '!AX34176-'FS-AD Daily '!AX34175)</f>
        <v>0</v>
      </c>
    </row>
    <row r="33985" spans="17:17" x14ac:dyDescent="0.25">
      <c r="Q33985" s="4">
        <f>IF(('FS-AD Daily '!AX34177-'FS-AD Daily '!AX34176&lt;0), "",'FS-AD Daily '!AX34177-'FS-AD Daily '!AX34176)</f>
        <v>0</v>
      </c>
    </row>
    <row r="33986" spans="17:17" x14ac:dyDescent="0.25">
      <c r="Q33986" s="4">
        <f>IF(('FS-AD Daily '!AX34178-'FS-AD Daily '!AX34177&lt;0), "",'FS-AD Daily '!AX34178-'FS-AD Daily '!AX34177)</f>
        <v>0</v>
      </c>
    </row>
    <row r="33987" spans="17:17" x14ac:dyDescent="0.25">
      <c r="Q33987" s="4">
        <f>IF(('FS-AD Daily '!AX34179-'FS-AD Daily '!AX34178&lt;0), "",'FS-AD Daily '!AX34179-'FS-AD Daily '!AX34178)</f>
        <v>0</v>
      </c>
    </row>
    <row r="33988" spans="17:17" x14ac:dyDescent="0.25">
      <c r="Q33988" s="4">
        <f>IF(('FS-AD Daily '!AX34180-'FS-AD Daily '!AX34179&lt;0), "",'FS-AD Daily '!AX34180-'FS-AD Daily '!AX34179)</f>
        <v>0</v>
      </c>
    </row>
    <row r="33989" spans="17:17" x14ac:dyDescent="0.25">
      <c r="Q33989" s="4">
        <f>IF(('FS-AD Daily '!AX34181-'FS-AD Daily '!AX34180&lt;0), "",'FS-AD Daily '!AX34181-'FS-AD Daily '!AX34180)</f>
        <v>0</v>
      </c>
    </row>
    <row r="33990" spans="17:17" x14ac:dyDescent="0.25">
      <c r="Q33990" s="4">
        <f>IF(('FS-AD Daily '!AX34182-'FS-AD Daily '!AX34181&lt;0), "",'FS-AD Daily '!AX34182-'FS-AD Daily '!AX34181)</f>
        <v>0</v>
      </c>
    </row>
    <row r="33991" spans="17:17" x14ac:dyDescent="0.25">
      <c r="Q33991" s="4">
        <f>IF(('FS-AD Daily '!AX34183-'FS-AD Daily '!AX34182&lt;0), "",'FS-AD Daily '!AX34183-'FS-AD Daily '!AX34182)</f>
        <v>0</v>
      </c>
    </row>
    <row r="33992" spans="17:17" x14ac:dyDescent="0.25">
      <c r="Q33992" s="4">
        <f>IF(('FS-AD Daily '!AX34184-'FS-AD Daily '!AX34183&lt;0), "",'FS-AD Daily '!AX34184-'FS-AD Daily '!AX34183)</f>
        <v>0</v>
      </c>
    </row>
    <row r="33993" spans="17:17" x14ac:dyDescent="0.25">
      <c r="Q33993" s="4">
        <f>IF(('FS-AD Daily '!AX34185-'FS-AD Daily '!AX34184&lt;0), "",'FS-AD Daily '!AX34185-'FS-AD Daily '!AX34184)</f>
        <v>0</v>
      </c>
    </row>
    <row r="33994" spans="17:17" x14ac:dyDescent="0.25">
      <c r="Q33994" s="4">
        <f>IF(('FS-AD Daily '!AX34186-'FS-AD Daily '!AX34185&lt;0), "",'FS-AD Daily '!AX34186-'FS-AD Daily '!AX34185)</f>
        <v>0</v>
      </c>
    </row>
    <row r="33995" spans="17:17" x14ac:dyDescent="0.25">
      <c r="Q33995" s="4">
        <f>IF(('FS-AD Daily '!AX34187-'FS-AD Daily '!AX34186&lt;0), "",'FS-AD Daily '!AX34187-'FS-AD Daily '!AX34186)</f>
        <v>0</v>
      </c>
    </row>
    <row r="33996" spans="17:17" x14ac:dyDescent="0.25">
      <c r="Q33996" s="4">
        <f>IF(('FS-AD Daily '!AX34188-'FS-AD Daily '!AX34187&lt;0), "",'FS-AD Daily '!AX34188-'FS-AD Daily '!AX34187)</f>
        <v>0</v>
      </c>
    </row>
    <row r="33997" spans="17:17" x14ac:dyDescent="0.25">
      <c r="Q33997" s="4">
        <f>IF(('FS-AD Daily '!AX34189-'FS-AD Daily '!AX34188&lt;0), "",'FS-AD Daily '!AX34189-'FS-AD Daily '!AX34188)</f>
        <v>0</v>
      </c>
    </row>
    <row r="33998" spans="17:17" x14ac:dyDescent="0.25">
      <c r="Q33998" s="4">
        <f>IF(('FS-AD Daily '!AX34190-'FS-AD Daily '!AX34189&lt;0), "",'FS-AD Daily '!AX34190-'FS-AD Daily '!AX34189)</f>
        <v>0</v>
      </c>
    </row>
    <row r="33999" spans="17:17" x14ac:dyDescent="0.25">
      <c r="Q33999" s="4">
        <f>IF(('FS-AD Daily '!AX34191-'FS-AD Daily '!AX34190&lt;0), "",'FS-AD Daily '!AX34191-'FS-AD Daily '!AX34190)</f>
        <v>0</v>
      </c>
    </row>
    <row r="34000" spans="17:17" x14ac:dyDescent="0.25">
      <c r="Q34000" s="4">
        <f>IF(('FS-AD Daily '!AX34192-'FS-AD Daily '!AX34191&lt;0), "",'FS-AD Daily '!AX34192-'FS-AD Daily '!AX34191)</f>
        <v>0</v>
      </c>
    </row>
    <row r="34001" spans="17:17" x14ac:dyDescent="0.25">
      <c r="Q34001" s="4">
        <f>IF(('FS-AD Daily '!AX34193-'FS-AD Daily '!AX34192&lt;0), "",'FS-AD Daily '!AX34193-'FS-AD Daily '!AX34192)</f>
        <v>0</v>
      </c>
    </row>
    <row r="34002" spans="17:17" x14ac:dyDescent="0.25">
      <c r="Q34002" s="4">
        <f>IF(('FS-AD Daily '!AX34194-'FS-AD Daily '!AX34193&lt;0), "",'FS-AD Daily '!AX34194-'FS-AD Daily '!AX34193)</f>
        <v>0</v>
      </c>
    </row>
    <row r="34003" spans="17:17" x14ac:dyDescent="0.25">
      <c r="Q34003" s="4">
        <f>IF(('FS-AD Daily '!AX34195-'FS-AD Daily '!AX34194&lt;0), "",'FS-AD Daily '!AX34195-'FS-AD Daily '!AX34194)</f>
        <v>0</v>
      </c>
    </row>
    <row r="34004" spans="17:17" x14ac:dyDescent="0.25">
      <c r="Q34004" s="4">
        <f>IF(('FS-AD Daily '!AX34196-'FS-AD Daily '!AX34195&lt;0), "",'FS-AD Daily '!AX34196-'FS-AD Daily '!AX34195)</f>
        <v>0</v>
      </c>
    </row>
    <row r="34005" spans="17:17" x14ac:dyDescent="0.25">
      <c r="Q34005" s="4">
        <f>IF(('FS-AD Daily '!AX34197-'FS-AD Daily '!AX34196&lt;0), "",'FS-AD Daily '!AX34197-'FS-AD Daily '!AX34196)</f>
        <v>0</v>
      </c>
    </row>
    <row r="34006" spans="17:17" x14ac:dyDescent="0.25">
      <c r="Q34006" s="4">
        <f>IF(('FS-AD Daily '!AX34198-'FS-AD Daily '!AX34197&lt;0), "",'FS-AD Daily '!AX34198-'FS-AD Daily '!AX34197)</f>
        <v>0</v>
      </c>
    </row>
    <row r="34007" spans="17:17" x14ac:dyDescent="0.25">
      <c r="Q34007" s="4">
        <f>IF(('FS-AD Daily '!AX34199-'FS-AD Daily '!AX34198&lt;0), "",'FS-AD Daily '!AX34199-'FS-AD Daily '!AX34198)</f>
        <v>0</v>
      </c>
    </row>
    <row r="34008" spans="17:17" x14ac:dyDescent="0.25">
      <c r="Q34008" s="4">
        <f>IF(('FS-AD Daily '!AX34200-'FS-AD Daily '!AX34199&lt;0), "",'FS-AD Daily '!AX34200-'FS-AD Daily '!AX34199)</f>
        <v>0</v>
      </c>
    </row>
    <row r="34009" spans="17:17" x14ac:dyDescent="0.25">
      <c r="Q34009" s="4">
        <f>IF(('FS-AD Daily '!AX34201-'FS-AD Daily '!AX34200&lt;0), "",'FS-AD Daily '!AX34201-'FS-AD Daily '!AX34200)</f>
        <v>0</v>
      </c>
    </row>
    <row r="34010" spans="17:17" x14ac:dyDescent="0.25">
      <c r="Q34010" s="4">
        <f>IF(('FS-AD Daily '!AX34202-'FS-AD Daily '!AX34201&lt;0), "",'FS-AD Daily '!AX34202-'FS-AD Daily '!AX34201)</f>
        <v>0</v>
      </c>
    </row>
    <row r="34011" spans="17:17" x14ac:dyDescent="0.25">
      <c r="Q34011" s="4">
        <f>IF(('FS-AD Daily '!AX34203-'FS-AD Daily '!AX34202&lt;0), "",'FS-AD Daily '!AX34203-'FS-AD Daily '!AX34202)</f>
        <v>0</v>
      </c>
    </row>
    <row r="34012" spans="17:17" x14ac:dyDescent="0.25">
      <c r="Q34012" s="4">
        <f>IF(('FS-AD Daily '!AX34204-'FS-AD Daily '!AX34203&lt;0), "",'FS-AD Daily '!AX34204-'FS-AD Daily '!AX34203)</f>
        <v>0</v>
      </c>
    </row>
    <row r="34013" spans="17:17" x14ac:dyDescent="0.25">
      <c r="Q34013" s="4">
        <f>IF(('FS-AD Daily '!AX34205-'FS-AD Daily '!AX34204&lt;0), "",'FS-AD Daily '!AX34205-'FS-AD Daily '!AX34204)</f>
        <v>0</v>
      </c>
    </row>
    <row r="34014" spans="17:17" x14ac:dyDescent="0.25">
      <c r="Q34014" s="4">
        <f>IF(('FS-AD Daily '!AX34206-'FS-AD Daily '!AX34205&lt;0), "",'FS-AD Daily '!AX34206-'FS-AD Daily '!AX34205)</f>
        <v>0</v>
      </c>
    </row>
    <row r="34015" spans="17:17" x14ac:dyDescent="0.25">
      <c r="Q34015" s="4">
        <f>IF(('FS-AD Daily '!AX34207-'FS-AD Daily '!AX34206&lt;0), "",'FS-AD Daily '!AX34207-'FS-AD Daily '!AX34206)</f>
        <v>0</v>
      </c>
    </row>
    <row r="34016" spans="17:17" x14ac:dyDescent="0.25">
      <c r="Q34016" s="4">
        <f>IF(('FS-AD Daily '!AX34208-'FS-AD Daily '!AX34207&lt;0), "",'FS-AD Daily '!AX34208-'FS-AD Daily '!AX34207)</f>
        <v>0</v>
      </c>
    </row>
    <row r="34017" spans="17:17" x14ac:dyDescent="0.25">
      <c r="Q34017" s="4">
        <f>IF(('FS-AD Daily '!AX34209-'FS-AD Daily '!AX34208&lt;0), "",'FS-AD Daily '!AX34209-'FS-AD Daily '!AX34208)</f>
        <v>0</v>
      </c>
    </row>
    <row r="34018" spans="17:17" x14ac:dyDescent="0.25">
      <c r="Q34018" s="4">
        <f>IF(('FS-AD Daily '!AX34210-'FS-AD Daily '!AX34209&lt;0), "",'FS-AD Daily '!AX34210-'FS-AD Daily '!AX34209)</f>
        <v>0</v>
      </c>
    </row>
    <row r="34019" spans="17:17" x14ac:dyDescent="0.25">
      <c r="Q34019" s="4">
        <f>IF(('FS-AD Daily '!AX34211-'FS-AD Daily '!AX34210&lt;0), "",'FS-AD Daily '!AX34211-'FS-AD Daily '!AX34210)</f>
        <v>0</v>
      </c>
    </row>
    <row r="34020" spans="17:17" x14ac:dyDescent="0.25">
      <c r="Q34020" s="4">
        <f>IF(('FS-AD Daily '!AX34212-'FS-AD Daily '!AX34211&lt;0), "",'FS-AD Daily '!AX34212-'FS-AD Daily '!AX34211)</f>
        <v>0</v>
      </c>
    </row>
    <row r="34021" spans="17:17" x14ac:dyDescent="0.25">
      <c r="Q34021" s="4">
        <f>IF(('FS-AD Daily '!AX34213-'FS-AD Daily '!AX34212&lt;0), "",'FS-AD Daily '!AX34213-'FS-AD Daily '!AX34212)</f>
        <v>0</v>
      </c>
    </row>
    <row r="34022" spans="17:17" x14ac:dyDescent="0.25">
      <c r="Q34022" s="4">
        <f>IF(('FS-AD Daily '!AX34214-'FS-AD Daily '!AX34213&lt;0), "",'FS-AD Daily '!AX34214-'FS-AD Daily '!AX34213)</f>
        <v>0</v>
      </c>
    </row>
    <row r="34023" spans="17:17" x14ac:dyDescent="0.25">
      <c r="Q34023" s="4">
        <f>IF(('FS-AD Daily '!AX34215-'FS-AD Daily '!AX34214&lt;0), "",'FS-AD Daily '!AX34215-'FS-AD Daily '!AX34214)</f>
        <v>0</v>
      </c>
    </row>
    <row r="34024" spans="17:17" x14ac:dyDescent="0.25">
      <c r="Q34024" s="4">
        <f>IF(('FS-AD Daily '!AX34216-'FS-AD Daily '!AX34215&lt;0), "",'FS-AD Daily '!AX34216-'FS-AD Daily '!AX34215)</f>
        <v>0</v>
      </c>
    </row>
    <row r="34025" spans="17:17" x14ac:dyDescent="0.25">
      <c r="Q34025" s="4">
        <f>IF(('FS-AD Daily '!AX34217-'FS-AD Daily '!AX34216&lt;0), "",'FS-AD Daily '!AX34217-'FS-AD Daily '!AX34216)</f>
        <v>0</v>
      </c>
    </row>
    <row r="34026" spans="17:17" x14ac:dyDescent="0.25">
      <c r="Q34026" s="4">
        <f>IF(('FS-AD Daily '!AX34218-'FS-AD Daily '!AX34217&lt;0), "",'FS-AD Daily '!AX34218-'FS-AD Daily '!AX34217)</f>
        <v>0</v>
      </c>
    </row>
    <row r="34027" spans="17:17" x14ac:dyDescent="0.25">
      <c r="Q34027" s="4">
        <f>IF(('FS-AD Daily '!AX34219-'FS-AD Daily '!AX34218&lt;0), "",'FS-AD Daily '!AX34219-'FS-AD Daily '!AX34218)</f>
        <v>0</v>
      </c>
    </row>
    <row r="34028" spans="17:17" x14ac:dyDescent="0.25">
      <c r="Q34028" s="4">
        <f>IF(('FS-AD Daily '!AX34220-'FS-AD Daily '!AX34219&lt;0), "",'FS-AD Daily '!AX34220-'FS-AD Daily '!AX34219)</f>
        <v>0</v>
      </c>
    </row>
    <row r="34029" spans="17:17" x14ac:dyDescent="0.25">
      <c r="Q34029" s="4">
        <f>IF(('FS-AD Daily '!AX34221-'FS-AD Daily '!AX34220&lt;0), "",'FS-AD Daily '!AX34221-'FS-AD Daily '!AX34220)</f>
        <v>0</v>
      </c>
    </row>
    <row r="34030" spans="17:17" x14ac:dyDescent="0.25">
      <c r="Q34030" s="4">
        <f>IF(('FS-AD Daily '!AX34222-'FS-AD Daily '!AX34221&lt;0), "",'FS-AD Daily '!AX34222-'FS-AD Daily '!AX34221)</f>
        <v>0</v>
      </c>
    </row>
    <row r="34031" spans="17:17" x14ac:dyDescent="0.25">
      <c r="Q34031" s="4">
        <f>IF(('FS-AD Daily '!AX34223-'FS-AD Daily '!AX34222&lt;0), "",'FS-AD Daily '!AX34223-'FS-AD Daily '!AX34222)</f>
        <v>0</v>
      </c>
    </row>
    <row r="34032" spans="17:17" x14ac:dyDescent="0.25">
      <c r="Q34032" s="4">
        <f>IF(('FS-AD Daily '!AX34224-'FS-AD Daily '!AX34223&lt;0), "",'FS-AD Daily '!AX34224-'FS-AD Daily '!AX34223)</f>
        <v>0</v>
      </c>
    </row>
    <row r="34033" spans="17:17" x14ac:dyDescent="0.25">
      <c r="Q34033" s="4">
        <f>IF(('FS-AD Daily '!AX34225-'FS-AD Daily '!AX34224&lt;0), "",'FS-AD Daily '!AX34225-'FS-AD Daily '!AX34224)</f>
        <v>0</v>
      </c>
    </row>
    <row r="34034" spans="17:17" x14ac:dyDescent="0.25">
      <c r="Q34034" s="4">
        <f>IF(('FS-AD Daily '!AX34226-'FS-AD Daily '!AX34225&lt;0), "",'FS-AD Daily '!AX34226-'FS-AD Daily '!AX34225)</f>
        <v>0</v>
      </c>
    </row>
    <row r="34035" spans="17:17" x14ac:dyDescent="0.25">
      <c r="Q34035" s="4">
        <f>IF(('FS-AD Daily '!AX34227-'FS-AD Daily '!AX34226&lt;0), "",'FS-AD Daily '!AX34227-'FS-AD Daily '!AX34226)</f>
        <v>0</v>
      </c>
    </row>
    <row r="34036" spans="17:17" x14ac:dyDescent="0.25">
      <c r="Q34036" s="4">
        <f>IF(('FS-AD Daily '!AX34228-'FS-AD Daily '!AX34227&lt;0), "",'FS-AD Daily '!AX34228-'FS-AD Daily '!AX34227)</f>
        <v>0</v>
      </c>
    </row>
    <row r="34037" spans="17:17" x14ac:dyDescent="0.25">
      <c r="Q34037" s="4">
        <f>IF(('FS-AD Daily '!AX34229-'FS-AD Daily '!AX34228&lt;0), "",'FS-AD Daily '!AX34229-'FS-AD Daily '!AX34228)</f>
        <v>0</v>
      </c>
    </row>
    <row r="34038" spans="17:17" x14ac:dyDescent="0.25">
      <c r="Q34038" s="4">
        <f>IF(('FS-AD Daily '!AX34230-'FS-AD Daily '!AX34229&lt;0), "",'FS-AD Daily '!AX34230-'FS-AD Daily '!AX34229)</f>
        <v>0</v>
      </c>
    </row>
    <row r="34039" spans="17:17" x14ac:dyDescent="0.25">
      <c r="Q34039" s="4">
        <f>IF(('FS-AD Daily '!AX34231-'FS-AD Daily '!AX34230&lt;0), "",'FS-AD Daily '!AX34231-'FS-AD Daily '!AX34230)</f>
        <v>0</v>
      </c>
    </row>
    <row r="34040" spans="17:17" x14ac:dyDescent="0.25">
      <c r="Q34040" s="4">
        <f>IF(('FS-AD Daily '!AX34232-'FS-AD Daily '!AX34231&lt;0), "",'FS-AD Daily '!AX34232-'FS-AD Daily '!AX34231)</f>
        <v>0</v>
      </c>
    </row>
    <row r="34041" spans="17:17" x14ac:dyDescent="0.25">
      <c r="Q34041" s="4">
        <f>IF(('FS-AD Daily '!AX34233-'FS-AD Daily '!AX34232&lt;0), "",'FS-AD Daily '!AX34233-'FS-AD Daily '!AX34232)</f>
        <v>0</v>
      </c>
    </row>
    <row r="34042" spans="17:17" x14ac:dyDescent="0.25">
      <c r="Q34042" s="4">
        <f>IF(('FS-AD Daily '!AX34234-'FS-AD Daily '!AX34233&lt;0), "",'FS-AD Daily '!AX34234-'FS-AD Daily '!AX34233)</f>
        <v>0</v>
      </c>
    </row>
    <row r="34043" spans="17:17" x14ac:dyDescent="0.25">
      <c r="Q34043" s="4">
        <f>IF(('FS-AD Daily '!AX34235-'FS-AD Daily '!AX34234&lt;0), "",'FS-AD Daily '!AX34235-'FS-AD Daily '!AX34234)</f>
        <v>0</v>
      </c>
    </row>
    <row r="34044" spans="17:17" x14ac:dyDescent="0.25">
      <c r="Q34044" s="4">
        <f>IF(('FS-AD Daily '!AX34236-'FS-AD Daily '!AX34235&lt;0), "",'FS-AD Daily '!AX34236-'FS-AD Daily '!AX34235)</f>
        <v>0</v>
      </c>
    </row>
    <row r="34045" spans="17:17" x14ac:dyDescent="0.25">
      <c r="Q34045" s="4">
        <f>IF(('FS-AD Daily '!AX34237-'FS-AD Daily '!AX34236&lt;0), "",'FS-AD Daily '!AX34237-'FS-AD Daily '!AX34236)</f>
        <v>0</v>
      </c>
    </row>
    <row r="34046" spans="17:17" x14ac:dyDescent="0.25">
      <c r="Q34046" s="4">
        <f>IF(('FS-AD Daily '!AX34238-'FS-AD Daily '!AX34237&lt;0), "",'FS-AD Daily '!AX34238-'FS-AD Daily '!AX34237)</f>
        <v>0</v>
      </c>
    </row>
    <row r="34047" spans="17:17" x14ac:dyDescent="0.25">
      <c r="Q34047" s="4">
        <f>IF(('FS-AD Daily '!AX34239-'FS-AD Daily '!AX34238&lt;0), "",'FS-AD Daily '!AX34239-'FS-AD Daily '!AX34238)</f>
        <v>0</v>
      </c>
    </row>
    <row r="34048" spans="17:17" x14ac:dyDescent="0.25">
      <c r="Q34048" s="4">
        <f>IF(('FS-AD Daily '!AX34240-'FS-AD Daily '!AX34239&lt;0), "",'FS-AD Daily '!AX34240-'FS-AD Daily '!AX34239)</f>
        <v>0</v>
      </c>
    </row>
    <row r="34049" spans="17:17" x14ac:dyDescent="0.25">
      <c r="Q34049" s="4">
        <f>IF(('FS-AD Daily '!AX34241-'FS-AD Daily '!AX34240&lt;0), "",'FS-AD Daily '!AX34241-'FS-AD Daily '!AX34240)</f>
        <v>0</v>
      </c>
    </row>
    <row r="34050" spans="17:17" x14ac:dyDescent="0.25">
      <c r="Q34050" s="4">
        <f>IF(('FS-AD Daily '!AX34242-'FS-AD Daily '!AX34241&lt;0), "",'FS-AD Daily '!AX34242-'FS-AD Daily '!AX34241)</f>
        <v>0</v>
      </c>
    </row>
    <row r="34051" spans="17:17" x14ac:dyDescent="0.25">
      <c r="Q34051" s="4">
        <f>IF(('FS-AD Daily '!AX34243-'FS-AD Daily '!AX34242&lt;0), "",'FS-AD Daily '!AX34243-'FS-AD Daily '!AX34242)</f>
        <v>0</v>
      </c>
    </row>
    <row r="34052" spans="17:17" x14ac:dyDescent="0.25">
      <c r="Q34052" s="4">
        <f>IF(('FS-AD Daily '!AX34244-'FS-AD Daily '!AX34243&lt;0), "",'FS-AD Daily '!AX34244-'FS-AD Daily '!AX34243)</f>
        <v>0</v>
      </c>
    </row>
    <row r="34053" spans="17:17" x14ac:dyDescent="0.25">
      <c r="Q34053" s="4">
        <f>IF(('FS-AD Daily '!AX34245-'FS-AD Daily '!AX34244&lt;0), "",'FS-AD Daily '!AX34245-'FS-AD Daily '!AX34244)</f>
        <v>0</v>
      </c>
    </row>
    <row r="34054" spans="17:17" x14ac:dyDescent="0.25">
      <c r="Q34054" s="4">
        <f>IF(('FS-AD Daily '!AX34246-'FS-AD Daily '!AX34245&lt;0), "",'FS-AD Daily '!AX34246-'FS-AD Daily '!AX34245)</f>
        <v>0</v>
      </c>
    </row>
    <row r="34055" spans="17:17" x14ac:dyDescent="0.25">
      <c r="Q34055" s="4">
        <f>IF(('FS-AD Daily '!AX34247-'FS-AD Daily '!AX34246&lt;0), "",'FS-AD Daily '!AX34247-'FS-AD Daily '!AX34246)</f>
        <v>0</v>
      </c>
    </row>
    <row r="34056" spans="17:17" x14ac:dyDescent="0.25">
      <c r="Q34056" s="4">
        <f>IF(('FS-AD Daily '!AX34248-'FS-AD Daily '!AX34247&lt;0), "",'FS-AD Daily '!AX34248-'FS-AD Daily '!AX34247)</f>
        <v>0</v>
      </c>
    </row>
    <row r="34057" spans="17:17" x14ac:dyDescent="0.25">
      <c r="Q34057" s="4">
        <f>IF(('FS-AD Daily '!AX34249-'FS-AD Daily '!AX34248&lt;0), "",'FS-AD Daily '!AX34249-'FS-AD Daily '!AX34248)</f>
        <v>0</v>
      </c>
    </row>
    <row r="34058" spans="17:17" x14ac:dyDescent="0.25">
      <c r="Q34058" s="4">
        <f>IF(('FS-AD Daily '!AX34250-'FS-AD Daily '!AX34249&lt;0), "",'FS-AD Daily '!AX34250-'FS-AD Daily '!AX34249)</f>
        <v>0</v>
      </c>
    </row>
    <row r="34059" spans="17:17" x14ac:dyDescent="0.25">
      <c r="Q34059" s="4">
        <f>IF(('FS-AD Daily '!AX34251-'FS-AD Daily '!AX34250&lt;0), "",'FS-AD Daily '!AX34251-'FS-AD Daily '!AX34250)</f>
        <v>0</v>
      </c>
    </row>
    <row r="34060" spans="17:17" x14ac:dyDescent="0.25">
      <c r="Q34060" s="4">
        <f>IF(('FS-AD Daily '!AX34252-'FS-AD Daily '!AX34251&lt;0), "",'FS-AD Daily '!AX34252-'FS-AD Daily '!AX34251)</f>
        <v>0</v>
      </c>
    </row>
    <row r="34061" spans="17:17" x14ac:dyDescent="0.25">
      <c r="Q34061" s="4">
        <f>IF(('FS-AD Daily '!AX34253-'FS-AD Daily '!AX34252&lt;0), "",'FS-AD Daily '!AX34253-'FS-AD Daily '!AX34252)</f>
        <v>0</v>
      </c>
    </row>
    <row r="34062" spans="17:17" x14ac:dyDescent="0.25">
      <c r="Q34062" s="4">
        <f>IF(('FS-AD Daily '!AX34254-'FS-AD Daily '!AX34253&lt;0), "",'FS-AD Daily '!AX34254-'FS-AD Daily '!AX34253)</f>
        <v>0</v>
      </c>
    </row>
    <row r="34063" spans="17:17" x14ac:dyDescent="0.25">
      <c r="Q34063" s="4">
        <f>IF(('FS-AD Daily '!AX34255-'FS-AD Daily '!AX34254&lt;0), "",'FS-AD Daily '!AX34255-'FS-AD Daily '!AX34254)</f>
        <v>0</v>
      </c>
    </row>
    <row r="34064" spans="17:17" x14ac:dyDescent="0.25">
      <c r="Q34064" s="4">
        <f>IF(('FS-AD Daily '!AX34256-'FS-AD Daily '!AX34255&lt;0), "",'FS-AD Daily '!AX34256-'FS-AD Daily '!AX34255)</f>
        <v>0</v>
      </c>
    </row>
    <row r="34065" spans="17:17" x14ac:dyDescent="0.25">
      <c r="Q34065" s="4">
        <f>IF(('FS-AD Daily '!AX34257-'FS-AD Daily '!AX34256&lt;0), "",'FS-AD Daily '!AX34257-'FS-AD Daily '!AX34256)</f>
        <v>0</v>
      </c>
    </row>
    <row r="34066" spans="17:17" x14ac:dyDescent="0.25">
      <c r="Q34066" s="4">
        <f>IF(('FS-AD Daily '!AX34258-'FS-AD Daily '!AX34257&lt;0), "",'FS-AD Daily '!AX34258-'FS-AD Daily '!AX34257)</f>
        <v>0</v>
      </c>
    </row>
    <row r="34067" spans="17:17" x14ac:dyDescent="0.25">
      <c r="Q34067" s="4">
        <f>IF(('FS-AD Daily '!AX34259-'FS-AD Daily '!AX34258&lt;0), "",'FS-AD Daily '!AX34259-'FS-AD Daily '!AX34258)</f>
        <v>0</v>
      </c>
    </row>
    <row r="34068" spans="17:17" x14ac:dyDescent="0.25">
      <c r="Q34068" s="4">
        <f>IF(('FS-AD Daily '!AX34260-'FS-AD Daily '!AX34259&lt;0), "",'FS-AD Daily '!AX34260-'FS-AD Daily '!AX34259)</f>
        <v>0</v>
      </c>
    </row>
    <row r="34069" spans="17:17" x14ac:dyDescent="0.25">
      <c r="Q34069" s="4">
        <f>IF(('FS-AD Daily '!AX34261-'FS-AD Daily '!AX34260&lt;0), "",'FS-AD Daily '!AX34261-'FS-AD Daily '!AX34260)</f>
        <v>0</v>
      </c>
    </row>
    <row r="34070" spans="17:17" x14ac:dyDescent="0.25">
      <c r="Q34070" s="4">
        <f>IF(('FS-AD Daily '!AX34262-'FS-AD Daily '!AX34261&lt;0), "",'FS-AD Daily '!AX34262-'FS-AD Daily '!AX34261)</f>
        <v>0</v>
      </c>
    </row>
    <row r="34071" spans="17:17" x14ac:dyDescent="0.25">
      <c r="Q34071" s="4">
        <f>IF(('FS-AD Daily '!AX34263-'FS-AD Daily '!AX34262&lt;0), "",'FS-AD Daily '!AX34263-'FS-AD Daily '!AX34262)</f>
        <v>0</v>
      </c>
    </row>
    <row r="34072" spans="17:17" x14ac:dyDescent="0.25">
      <c r="Q34072" s="4">
        <f>IF(('FS-AD Daily '!AX34264-'FS-AD Daily '!AX34263&lt;0), "",'FS-AD Daily '!AX34264-'FS-AD Daily '!AX34263)</f>
        <v>0</v>
      </c>
    </row>
    <row r="34073" spans="17:17" x14ac:dyDescent="0.25">
      <c r="Q34073" s="4">
        <f>IF(('FS-AD Daily '!AX34265-'FS-AD Daily '!AX34264&lt;0), "",'FS-AD Daily '!AX34265-'FS-AD Daily '!AX34264)</f>
        <v>0</v>
      </c>
    </row>
    <row r="34074" spans="17:17" x14ac:dyDescent="0.25">
      <c r="Q34074" s="4">
        <f>IF(('FS-AD Daily '!AX34266-'FS-AD Daily '!AX34265&lt;0), "",'FS-AD Daily '!AX34266-'FS-AD Daily '!AX34265)</f>
        <v>0</v>
      </c>
    </row>
    <row r="34075" spans="17:17" x14ac:dyDescent="0.25">
      <c r="Q34075" s="4">
        <f>IF(('FS-AD Daily '!AX34267-'FS-AD Daily '!AX34266&lt;0), "",'FS-AD Daily '!AX34267-'FS-AD Daily '!AX34266)</f>
        <v>0</v>
      </c>
    </row>
    <row r="34076" spans="17:17" x14ac:dyDescent="0.25">
      <c r="Q34076" s="4">
        <f>IF(('FS-AD Daily '!AX34268-'FS-AD Daily '!AX34267&lt;0), "",'FS-AD Daily '!AX34268-'FS-AD Daily '!AX34267)</f>
        <v>0</v>
      </c>
    </row>
    <row r="34077" spans="17:17" x14ac:dyDescent="0.25">
      <c r="Q34077" s="4">
        <f>IF(('FS-AD Daily '!AX34269-'FS-AD Daily '!AX34268&lt;0), "",'FS-AD Daily '!AX34269-'FS-AD Daily '!AX34268)</f>
        <v>0</v>
      </c>
    </row>
    <row r="34078" spans="17:17" x14ac:dyDescent="0.25">
      <c r="Q34078" s="4">
        <f>IF(('FS-AD Daily '!AX34270-'FS-AD Daily '!AX34269&lt;0), "",'FS-AD Daily '!AX34270-'FS-AD Daily '!AX34269)</f>
        <v>0</v>
      </c>
    </row>
    <row r="34079" spans="17:17" x14ac:dyDescent="0.25">
      <c r="Q34079" s="4">
        <f>IF(('FS-AD Daily '!AX34271-'FS-AD Daily '!AX34270&lt;0), "",'FS-AD Daily '!AX34271-'FS-AD Daily '!AX34270)</f>
        <v>0</v>
      </c>
    </row>
    <row r="34080" spans="17:17" x14ac:dyDescent="0.25">
      <c r="Q34080" s="4">
        <f>IF(('FS-AD Daily '!AX34272-'FS-AD Daily '!AX34271&lt;0), "",'FS-AD Daily '!AX34272-'FS-AD Daily '!AX34271)</f>
        <v>0</v>
      </c>
    </row>
    <row r="34081" spans="17:17" x14ac:dyDescent="0.25">
      <c r="Q34081" s="4">
        <f>IF(('FS-AD Daily '!AX34273-'FS-AD Daily '!AX34272&lt;0), "",'FS-AD Daily '!AX34273-'FS-AD Daily '!AX34272)</f>
        <v>0</v>
      </c>
    </row>
    <row r="34082" spans="17:17" x14ac:dyDescent="0.25">
      <c r="Q34082" s="4">
        <f>IF(('FS-AD Daily '!AX34274-'FS-AD Daily '!AX34273&lt;0), "",'FS-AD Daily '!AX34274-'FS-AD Daily '!AX34273)</f>
        <v>0</v>
      </c>
    </row>
    <row r="34083" spans="17:17" x14ac:dyDescent="0.25">
      <c r="Q34083" s="4">
        <f>IF(('FS-AD Daily '!AX34275-'FS-AD Daily '!AX34274&lt;0), "",'FS-AD Daily '!AX34275-'FS-AD Daily '!AX34274)</f>
        <v>0</v>
      </c>
    </row>
    <row r="34084" spans="17:17" x14ac:dyDescent="0.25">
      <c r="Q34084" s="4">
        <f>IF(('FS-AD Daily '!AX34276-'FS-AD Daily '!AX34275&lt;0), "",'FS-AD Daily '!AX34276-'FS-AD Daily '!AX34275)</f>
        <v>0</v>
      </c>
    </row>
    <row r="34085" spans="17:17" x14ac:dyDescent="0.25">
      <c r="Q34085" s="4">
        <f>IF(('FS-AD Daily '!AX34277-'FS-AD Daily '!AX34276&lt;0), "",'FS-AD Daily '!AX34277-'FS-AD Daily '!AX34276)</f>
        <v>0</v>
      </c>
    </row>
    <row r="34086" spans="17:17" x14ac:dyDescent="0.25">
      <c r="Q34086" s="4">
        <f>IF(('FS-AD Daily '!AX34278-'FS-AD Daily '!AX34277&lt;0), "",'FS-AD Daily '!AX34278-'FS-AD Daily '!AX34277)</f>
        <v>0</v>
      </c>
    </row>
    <row r="34087" spans="17:17" x14ac:dyDescent="0.25">
      <c r="Q34087" s="4">
        <f>IF(('FS-AD Daily '!AX34279-'FS-AD Daily '!AX34278&lt;0), "",'FS-AD Daily '!AX34279-'FS-AD Daily '!AX34278)</f>
        <v>0</v>
      </c>
    </row>
    <row r="34088" spans="17:17" x14ac:dyDescent="0.25">
      <c r="Q34088" s="4">
        <f>IF(('FS-AD Daily '!AX34280-'FS-AD Daily '!AX34279&lt;0), "",'FS-AD Daily '!AX34280-'FS-AD Daily '!AX34279)</f>
        <v>0</v>
      </c>
    </row>
    <row r="34089" spans="17:17" x14ac:dyDescent="0.25">
      <c r="Q34089" s="4">
        <f>IF(('FS-AD Daily '!AX34281-'FS-AD Daily '!AX34280&lt;0), "",'FS-AD Daily '!AX34281-'FS-AD Daily '!AX34280)</f>
        <v>0</v>
      </c>
    </row>
    <row r="34090" spans="17:17" x14ac:dyDescent="0.25">
      <c r="Q34090" s="4">
        <f>IF(('FS-AD Daily '!AX34282-'FS-AD Daily '!AX34281&lt;0), "",'FS-AD Daily '!AX34282-'FS-AD Daily '!AX34281)</f>
        <v>0</v>
      </c>
    </row>
    <row r="34091" spans="17:17" x14ac:dyDescent="0.25">
      <c r="Q34091" s="4">
        <f>IF(('FS-AD Daily '!AX34283-'FS-AD Daily '!AX34282&lt;0), "",'FS-AD Daily '!AX34283-'FS-AD Daily '!AX34282)</f>
        <v>0</v>
      </c>
    </row>
    <row r="34092" spans="17:17" x14ac:dyDescent="0.25">
      <c r="Q34092" s="4">
        <f>IF(('FS-AD Daily '!AX34284-'FS-AD Daily '!AX34283&lt;0), "",'FS-AD Daily '!AX34284-'FS-AD Daily '!AX34283)</f>
        <v>0</v>
      </c>
    </row>
    <row r="34093" spans="17:17" x14ac:dyDescent="0.25">
      <c r="Q34093" s="4">
        <f>IF(('FS-AD Daily '!AX34285-'FS-AD Daily '!AX34284&lt;0), "",'FS-AD Daily '!AX34285-'FS-AD Daily '!AX34284)</f>
        <v>0</v>
      </c>
    </row>
    <row r="34094" spans="17:17" x14ac:dyDescent="0.25">
      <c r="Q34094" s="4">
        <f>IF(('FS-AD Daily '!AX34286-'FS-AD Daily '!AX34285&lt;0), "",'FS-AD Daily '!AX34286-'FS-AD Daily '!AX34285)</f>
        <v>0</v>
      </c>
    </row>
    <row r="34095" spans="17:17" x14ac:dyDescent="0.25">
      <c r="Q34095" s="4">
        <f>IF(('FS-AD Daily '!AX34287-'FS-AD Daily '!AX34286&lt;0), "",'FS-AD Daily '!AX34287-'FS-AD Daily '!AX34286)</f>
        <v>0</v>
      </c>
    </row>
    <row r="34096" spans="17:17" x14ac:dyDescent="0.25">
      <c r="Q34096" s="4">
        <f>IF(('FS-AD Daily '!AX34288-'FS-AD Daily '!AX34287&lt;0), "",'FS-AD Daily '!AX34288-'FS-AD Daily '!AX34287)</f>
        <v>0</v>
      </c>
    </row>
    <row r="34097" spans="17:17" x14ac:dyDescent="0.25">
      <c r="Q34097" s="4">
        <f>IF(('FS-AD Daily '!AX34289-'FS-AD Daily '!AX34288&lt;0), "",'FS-AD Daily '!AX34289-'FS-AD Daily '!AX34288)</f>
        <v>0</v>
      </c>
    </row>
    <row r="34098" spans="17:17" x14ac:dyDescent="0.25">
      <c r="Q34098" s="4">
        <f>IF(('FS-AD Daily '!AX34290-'FS-AD Daily '!AX34289&lt;0), "",'FS-AD Daily '!AX34290-'FS-AD Daily '!AX34289)</f>
        <v>0</v>
      </c>
    </row>
    <row r="34099" spans="17:17" x14ac:dyDescent="0.25">
      <c r="Q34099" s="4">
        <f>IF(('FS-AD Daily '!AX34291-'FS-AD Daily '!AX34290&lt;0), "",'FS-AD Daily '!AX34291-'FS-AD Daily '!AX34290)</f>
        <v>0</v>
      </c>
    </row>
    <row r="34100" spans="17:17" x14ac:dyDescent="0.25">
      <c r="Q34100" s="4">
        <f>IF(('FS-AD Daily '!AX34292-'FS-AD Daily '!AX34291&lt;0), "",'FS-AD Daily '!AX34292-'FS-AD Daily '!AX34291)</f>
        <v>0</v>
      </c>
    </row>
    <row r="34101" spans="17:17" x14ac:dyDescent="0.25">
      <c r="Q34101" s="4">
        <f>IF(('FS-AD Daily '!AX34293-'FS-AD Daily '!AX34292&lt;0), "",'FS-AD Daily '!AX34293-'FS-AD Daily '!AX34292)</f>
        <v>0</v>
      </c>
    </row>
    <row r="34102" spans="17:17" x14ac:dyDescent="0.25">
      <c r="Q34102" s="4">
        <f>IF(('FS-AD Daily '!AX34294-'FS-AD Daily '!AX34293&lt;0), "",'FS-AD Daily '!AX34294-'FS-AD Daily '!AX34293)</f>
        <v>0</v>
      </c>
    </row>
    <row r="34103" spans="17:17" x14ac:dyDescent="0.25">
      <c r="Q34103" s="4">
        <f>IF(('FS-AD Daily '!AX34295-'FS-AD Daily '!AX34294&lt;0), "",'FS-AD Daily '!AX34295-'FS-AD Daily '!AX34294)</f>
        <v>0</v>
      </c>
    </row>
    <row r="34104" spans="17:17" x14ac:dyDescent="0.25">
      <c r="Q34104" s="4">
        <f>IF(('FS-AD Daily '!AX34296-'FS-AD Daily '!AX34295&lt;0), "",'FS-AD Daily '!AX34296-'FS-AD Daily '!AX34295)</f>
        <v>0</v>
      </c>
    </row>
    <row r="34105" spans="17:17" x14ac:dyDescent="0.25">
      <c r="Q34105" s="4">
        <f>IF(('FS-AD Daily '!AX34297-'FS-AD Daily '!AX34296&lt;0), "",'FS-AD Daily '!AX34297-'FS-AD Daily '!AX34296)</f>
        <v>0</v>
      </c>
    </row>
    <row r="34106" spans="17:17" x14ac:dyDescent="0.25">
      <c r="Q34106" s="4">
        <f>IF(('FS-AD Daily '!AX34298-'FS-AD Daily '!AX34297&lt;0), "",'FS-AD Daily '!AX34298-'FS-AD Daily '!AX34297)</f>
        <v>0</v>
      </c>
    </row>
    <row r="34107" spans="17:17" x14ac:dyDescent="0.25">
      <c r="Q34107" s="4">
        <f>IF(('FS-AD Daily '!AX34299-'FS-AD Daily '!AX34298&lt;0), "",'FS-AD Daily '!AX34299-'FS-AD Daily '!AX34298)</f>
        <v>0</v>
      </c>
    </row>
    <row r="34108" spans="17:17" x14ac:dyDescent="0.25">
      <c r="Q34108" s="4">
        <f>IF(('FS-AD Daily '!AX34300-'FS-AD Daily '!AX34299&lt;0), "",'FS-AD Daily '!AX34300-'FS-AD Daily '!AX34299)</f>
        <v>0</v>
      </c>
    </row>
    <row r="34109" spans="17:17" x14ac:dyDescent="0.25">
      <c r="Q34109" s="4">
        <f>IF(('FS-AD Daily '!AX34301-'FS-AD Daily '!AX34300&lt;0), "",'FS-AD Daily '!AX34301-'FS-AD Daily '!AX34300)</f>
        <v>0</v>
      </c>
    </row>
    <row r="34110" spans="17:17" x14ac:dyDescent="0.25">
      <c r="Q34110" s="4">
        <f>IF(('FS-AD Daily '!AX34302-'FS-AD Daily '!AX34301&lt;0), "",'FS-AD Daily '!AX34302-'FS-AD Daily '!AX34301)</f>
        <v>0</v>
      </c>
    </row>
    <row r="34111" spans="17:17" x14ac:dyDescent="0.25">
      <c r="Q34111" s="4">
        <f>IF(('FS-AD Daily '!AX34303-'FS-AD Daily '!AX34302&lt;0), "",'FS-AD Daily '!AX34303-'FS-AD Daily '!AX34302)</f>
        <v>0</v>
      </c>
    </row>
    <row r="34112" spans="17:17" x14ac:dyDescent="0.25">
      <c r="Q34112" s="4">
        <f>IF(('FS-AD Daily '!AX34304-'FS-AD Daily '!AX34303&lt;0), "",'FS-AD Daily '!AX34304-'FS-AD Daily '!AX34303)</f>
        <v>0</v>
      </c>
    </row>
    <row r="34113" spans="17:17" x14ac:dyDescent="0.25">
      <c r="Q34113" s="4">
        <f>IF(('FS-AD Daily '!AX34305-'FS-AD Daily '!AX34304&lt;0), "",'FS-AD Daily '!AX34305-'FS-AD Daily '!AX34304)</f>
        <v>0</v>
      </c>
    </row>
    <row r="34114" spans="17:17" x14ac:dyDescent="0.25">
      <c r="Q34114" s="4">
        <f>IF(('FS-AD Daily '!AX34306-'FS-AD Daily '!AX34305&lt;0), "",'FS-AD Daily '!AX34306-'FS-AD Daily '!AX34305)</f>
        <v>0</v>
      </c>
    </row>
    <row r="34115" spans="17:17" x14ac:dyDescent="0.25">
      <c r="Q34115" s="4">
        <f>IF(('FS-AD Daily '!AX34307-'FS-AD Daily '!AX34306&lt;0), "",'FS-AD Daily '!AX34307-'FS-AD Daily '!AX34306)</f>
        <v>0</v>
      </c>
    </row>
    <row r="34116" spans="17:17" x14ac:dyDescent="0.25">
      <c r="Q34116" s="4">
        <f>IF(('FS-AD Daily '!AX34308-'FS-AD Daily '!AX34307&lt;0), "",'FS-AD Daily '!AX34308-'FS-AD Daily '!AX34307)</f>
        <v>0</v>
      </c>
    </row>
    <row r="34117" spans="17:17" x14ac:dyDescent="0.25">
      <c r="Q34117" s="4">
        <f>IF(('FS-AD Daily '!AX34309-'FS-AD Daily '!AX34308&lt;0), "",'FS-AD Daily '!AX34309-'FS-AD Daily '!AX34308)</f>
        <v>0</v>
      </c>
    </row>
    <row r="34118" spans="17:17" x14ac:dyDescent="0.25">
      <c r="Q34118" s="4">
        <f>IF(('FS-AD Daily '!AX34310-'FS-AD Daily '!AX34309&lt;0), "",'FS-AD Daily '!AX34310-'FS-AD Daily '!AX34309)</f>
        <v>0</v>
      </c>
    </row>
    <row r="34119" spans="17:17" x14ac:dyDescent="0.25">
      <c r="Q34119" s="4">
        <f>IF(('FS-AD Daily '!AX34311-'FS-AD Daily '!AX34310&lt;0), "",'FS-AD Daily '!AX34311-'FS-AD Daily '!AX34310)</f>
        <v>0</v>
      </c>
    </row>
    <row r="34120" spans="17:17" x14ac:dyDescent="0.25">
      <c r="Q34120" s="4">
        <f>IF(('FS-AD Daily '!AX34312-'FS-AD Daily '!AX34311&lt;0), "",'FS-AD Daily '!AX34312-'FS-AD Daily '!AX34311)</f>
        <v>0</v>
      </c>
    </row>
    <row r="34121" spans="17:17" x14ac:dyDescent="0.25">
      <c r="Q34121" s="4">
        <f>IF(('FS-AD Daily '!AX34313-'FS-AD Daily '!AX34312&lt;0), "",'FS-AD Daily '!AX34313-'FS-AD Daily '!AX34312)</f>
        <v>0</v>
      </c>
    </row>
    <row r="34122" spans="17:17" x14ac:dyDescent="0.25">
      <c r="Q34122" s="4">
        <f>IF(('FS-AD Daily '!AX34314-'FS-AD Daily '!AX34313&lt;0), "",'FS-AD Daily '!AX34314-'FS-AD Daily '!AX34313)</f>
        <v>0</v>
      </c>
    </row>
    <row r="34123" spans="17:17" x14ac:dyDescent="0.25">
      <c r="Q34123" s="4">
        <f>IF(('FS-AD Daily '!AX34315-'FS-AD Daily '!AX34314&lt;0), "",'FS-AD Daily '!AX34315-'FS-AD Daily '!AX34314)</f>
        <v>0</v>
      </c>
    </row>
    <row r="34124" spans="17:17" x14ac:dyDescent="0.25">
      <c r="Q34124" s="4">
        <f>IF(('FS-AD Daily '!AX34316-'FS-AD Daily '!AX34315&lt;0), "",'FS-AD Daily '!AX34316-'FS-AD Daily '!AX34315)</f>
        <v>0</v>
      </c>
    </row>
    <row r="34125" spans="17:17" x14ac:dyDescent="0.25">
      <c r="Q34125" s="4">
        <f>IF(('FS-AD Daily '!AX34317-'FS-AD Daily '!AX34316&lt;0), "",'FS-AD Daily '!AX34317-'FS-AD Daily '!AX34316)</f>
        <v>0</v>
      </c>
    </row>
    <row r="34126" spans="17:17" x14ac:dyDescent="0.25">
      <c r="Q34126" s="4">
        <f>IF(('FS-AD Daily '!AX34318-'FS-AD Daily '!AX34317&lt;0), "",'FS-AD Daily '!AX34318-'FS-AD Daily '!AX34317)</f>
        <v>0</v>
      </c>
    </row>
    <row r="34127" spans="17:17" x14ac:dyDescent="0.25">
      <c r="Q34127" s="4">
        <f>IF(('FS-AD Daily '!AX34319-'FS-AD Daily '!AX34318&lt;0), "",'FS-AD Daily '!AX34319-'FS-AD Daily '!AX34318)</f>
        <v>0</v>
      </c>
    </row>
    <row r="34128" spans="17:17" x14ac:dyDescent="0.25">
      <c r="Q34128" s="4">
        <f>IF(('FS-AD Daily '!AX34320-'FS-AD Daily '!AX34319&lt;0), "",'FS-AD Daily '!AX34320-'FS-AD Daily '!AX34319)</f>
        <v>0</v>
      </c>
    </row>
    <row r="34129" spans="17:17" x14ac:dyDescent="0.25">
      <c r="Q34129" s="4">
        <f>IF(('FS-AD Daily '!AX34321-'FS-AD Daily '!AX34320&lt;0), "",'FS-AD Daily '!AX34321-'FS-AD Daily '!AX34320)</f>
        <v>0</v>
      </c>
    </row>
    <row r="34130" spans="17:17" x14ac:dyDescent="0.25">
      <c r="Q34130" s="4">
        <f>IF(('FS-AD Daily '!AX34322-'FS-AD Daily '!AX34321&lt;0), "",'FS-AD Daily '!AX34322-'FS-AD Daily '!AX34321)</f>
        <v>0</v>
      </c>
    </row>
    <row r="34131" spans="17:17" x14ac:dyDescent="0.25">
      <c r="Q34131" s="4">
        <f>IF(('FS-AD Daily '!AX34323-'FS-AD Daily '!AX34322&lt;0), "",'FS-AD Daily '!AX34323-'FS-AD Daily '!AX34322)</f>
        <v>0</v>
      </c>
    </row>
    <row r="34132" spans="17:17" x14ac:dyDescent="0.25">
      <c r="Q34132" s="4">
        <f>IF(('FS-AD Daily '!AX34324-'FS-AD Daily '!AX34323&lt;0), "",'FS-AD Daily '!AX34324-'FS-AD Daily '!AX34323)</f>
        <v>0</v>
      </c>
    </row>
    <row r="34133" spans="17:17" x14ac:dyDescent="0.25">
      <c r="Q34133" s="4">
        <f>IF(('FS-AD Daily '!AX34325-'FS-AD Daily '!AX34324&lt;0), "",'FS-AD Daily '!AX34325-'FS-AD Daily '!AX34324)</f>
        <v>0</v>
      </c>
    </row>
    <row r="34134" spans="17:17" x14ac:dyDescent="0.25">
      <c r="Q34134" s="4">
        <f>IF(('FS-AD Daily '!AX34326-'FS-AD Daily '!AX34325&lt;0), "",'FS-AD Daily '!AX34326-'FS-AD Daily '!AX34325)</f>
        <v>0</v>
      </c>
    </row>
    <row r="34135" spans="17:17" x14ac:dyDescent="0.25">
      <c r="Q34135" s="4">
        <f>IF(('FS-AD Daily '!AX34327-'FS-AD Daily '!AX34326&lt;0), "",'FS-AD Daily '!AX34327-'FS-AD Daily '!AX34326)</f>
        <v>0</v>
      </c>
    </row>
    <row r="34136" spans="17:17" x14ac:dyDescent="0.25">
      <c r="Q34136" s="4">
        <f>IF(('FS-AD Daily '!AX34328-'FS-AD Daily '!AX34327&lt;0), "",'FS-AD Daily '!AX34328-'FS-AD Daily '!AX34327)</f>
        <v>0</v>
      </c>
    </row>
    <row r="34137" spans="17:17" x14ac:dyDescent="0.25">
      <c r="Q34137" s="4">
        <f>IF(('FS-AD Daily '!AX34329-'FS-AD Daily '!AX34328&lt;0), "",'FS-AD Daily '!AX34329-'FS-AD Daily '!AX34328)</f>
        <v>0</v>
      </c>
    </row>
    <row r="34138" spans="17:17" x14ac:dyDescent="0.25">
      <c r="Q34138" s="4">
        <f>IF(('FS-AD Daily '!AX34330-'FS-AD Daily '!AX34329&lt;0), "",'FS-AD Daily '!AX34330-'FS-AD Daily '!AX34329)</f>
        <v>0</v>
      </c>
    </row>
    <row r="34139" spans="17:17" x14ac:dyDescent="0.25">
      <c r="Q34139" s="4">
        <f>IF(('FS-AD Daily '!AX34331-'FS-AD Daily '!AX34330&lt;0), "",'FS-AD Daily '!AX34331-'FS-AD Daily '!AX34330)</f>
        <v>0</v>
      </c>
    </row>
    <row r="34140" spans="17:17" x14ac:dyDescent="0.25">
      <c r="Q34140" s="4">
        <f>IF(('FS-AD Daily '!AX34332-'FS-AD Daily '!AX34331&lt;0), "",'FS-AD Daily '!AX34332-'FS-AD Daily '!AX34331)</f>
        <v>0</v>
      </c>
    </row>
    <row r="34141" spans="17:17" x14ac:dyDescent="0.25">
      <c r="Q34141" s="4">
        <f>IF(('FS-AD Daily '!AX34333-'FS-AD Daily '!AX34332&lt;0), "",'FS-AD Daily '!AX34333-'FS-AD Daily '!AX34332)</f>
        <v>0</v>
      </c>
    </row>
    <row r="34142" spans="17:17" x14ac:dyDescent="0.25">
      <c r="Q34142" s="4">
        <f>IF(('FS-AD Daily '!AX34334-'FS-AD Daily '!AX34333&lt;0), "",'FS-AD Daily '!AX34334-'FS-AD Daily '!AX34333)</f>
        <v>0</v>
      </c>
    </row>
    <row r="34143" spans="17:17" x14ac:dyDescent="0.25">
      <c r="Q34143" s="4">
        <f>IF(('FS-AD Daily '!AX34335-'FS-AD Daily '!AX34334&lt;0), "",'FS-AD Daily '!AX34335-'FS-AD Daily '!AX34334)</f>
        <v>0</v>
      </c>
    </row>
    <row r="34144" spans="17:17" x14ac:dyDescent="0.25">
      <c r="Q34144" s="4">
        <f>IF(('FS-AD Daily '!AX34336-'FS-AD Daily '!AX34335&lt;0), "",'FS-AD Daily '!AX34336-'FS-AD Daily '!AX34335)</f>
        <v>0</v>
      </c>
    </row>
    <row r="34145" spans="17:17" x14ac:dyDescent="0.25">
      <c r="Q34145" s="4">
        <f>IF(('FS-AD Daily '!AX34337-'FS-AD Daily '!AX34336&lt;0), "",'FS-AD Daily '!AX34337-'FS-AD Daily '!AX34336)</f>
        <v>0</v>
      </c>
    </row>
    <row r="34146" spans="17:17" x14ac:dyDescent="0.25">
      <c r="Q34146" s="4">
        <f>IF(('FS-AD Daily '!AX34338-'FS-AD Daily '!AX34337&lt;0), "",'FS-AD Daily '!AX34338-'FS-AD Daily '!AX34337)</f>
        <v>0</v>
      </c>
    </row>
    <row r="34147" spans="17:17" x14ac:dyDescent="0.25">
      <c r="Q34147" s="4">
        <f>IF(('FS-AD Daily '!AX34339-'FS-AD Daily '!AX34338&lt;0), "",'FS-AD Daily '!AX34339-'FS-AD Daily '!AX34338)</f>
        <v>0</v>
      </c>
    </row>
    <row r="34148" spans="17:17" x14ac:dyDescent="0.25">
      <c r="Q34148" s="4">
        <f>IF(('FS-AD Daily '!AX34340-'FS-AD Daily '!AX34339&lt;0), "",'FS-AD Daily '!AX34340-'FS-AD Daily '!AX34339)</f>
        <v>0</v>
      </c>
    </row>
    <row r="34149" spans="17:17" x14ac:dyDescent="0.25">
      <c r="Q34149" s="4">
        <f>IF(('FS-AD Daily '!AX34341-'FS-AD Daily '!AX34340&lt;0), "",'FS-AD Daily '!AX34341-'FS-AD Daily '!AX34340)</f>
        <v>0</v>
      </c>
    </row>
    <row r="34150" spans="17:17" x14ac:dyDescent="0.25">
      <c r="Q34150" s="4">
        <f>IF(('FS-AD Daily '!AX34342-'FS-AD Daily '!AX34341&lt;0), "",'FS-AD Daily '!AX34342-'FS-AD Daily '!AX34341)</f>
        <v>0</v>
      </c>
    </row>
    <row r="34151" spans="17:17" x14ac:dyDescent="0.25">
      <c r="Q34151" s="4">
        <f>IF(('FS-AD Daily '!AX34343-'FS-AD Daily '!AX34342&lt;0), "",'FS-AD Daily '!AX34343-'FS-AD Daily '!AX34342)</f>
        <v>0</v>
      </c>
    </row>
    <row r="34152" spans="17:17" x14ac:dyDescent="0.25">
      <c r="Q34152" s="4">
        <f>IF(('FS-AD Daily '!AX34344-'FS-AD Daily '!AX34343&lt;0), "",'FS-AD Daily '!AX34344-'FS-AD Daily '!AX34343)</f>
        <v>0</v>
      </c>
    </row>
    <row r="34153" spans="17:17" x14ac:dyDescent="0.25">
      <c r="Q34153" s="4">
        <f>IF(('FS-AD Daily '!AX34345-'FS-AD Daily '!AX34344&lt;0), "",'FS-AD Daily '!AX34345-'FS-AD Daily '!AX34344)</f>
        <v>0</v>
      </c>
    </row>
    <row r="34154" spans="17:17" x14ac:dyDescent="0.25">
      <c r="Q34154" s="4">
        <f>IF(('FS-AD Daily '!AX34346-'FS-AD Daily '!AX34345&lt;0), "",'FS-AD Daily '!AX34346-'FS-AD Daily '!AX34345)</f>
        <v>0</v>
      </c>
    </row>
    <row r="34155" spans="17:17" x14ac:dyDescent="0.25">
      <c r="Q34155" s="4">
        <f>IF(('FS-AD Daily '!AX34347-'FS-AD Daily '!AX34346&lt;0), "",'FS-AD Daily '!AX34347-'FS-AD Daily '!AX34346)</f>
        <v>0</v>
      </c>
    </row>
    <row r="34156" spans="17:17" x14ac:dyDescent="0.25">
      <c r="Q34156" s="4">
        <f>IF(('FS-AD Daily '!AX34348-'FS-AD Daily '!AX34347&lt;0), "",'FS-AD Daily '!AX34348-'FS-AD Daily '!AX34347)</f>
        <v>0</v>
      </c>
    </row>
    <row r="34157" spans="17:17" x14ac:dyDescent="0.25">
      <c r="Q34157" s="4">
        <f>IF(('FS-AD Daily '!AX34349-'FS-AD Daily '!AX34348&lt;0), "",'FS-AD Daily '!AX34349-'FS-AD Daily '!AX34348)</f>
        <v>0</v>
      </c>
    </row>
    <row r="34158" spans="17:17" x14ac:dyDescent="0.25">
      <c r="Q34158" s="4">
        <f>IF(('FS-AD Daily '!AX34350-'FS-AD Daily '!AX34349&lt;0), "",'FS-AD Daily '!AX34350-'FS-AD Daily '!AX34349)</f>
        <v>0</v>
      </c>
    </row>
    <row r="34159" spans="17:17" x14ac:dyDescent="0.25">
      <c r="Q34159" s="4">
        <f>IF(('FS-AD Daily '!AX34351-'FS-AD Daily '!AX34350&lt;0), "",'FS-AD Daily '!AX34351-'FS-AD Daily '!AX34350)</f>
        <v>0</v>
      </c>
    </row>
    <row r="34160" spans="17:17" x14ac:dyDescent="0.25">
      <c r="Q34160" s="4">
        <f>IF(('FS-AD Daily '!AX34352-'FS-AD Daily '!AX34351&lt;0), "",'FS-AD Daily '!AX34352-'FS-AD Daily '!AX34351)</f>
        <v>0</v>
      </c>
    </row>
    <row r="34161" spans="17:17" x14ac:dyDescent="0.25">
      <c r="Q34161" s="4">
        <f>IF(('FS-AD Daily '!AX34353-'FS-AD Daily '!AX34352&lt;0), "",'FS-AD Daily '!AX34353-'FS-AD Daily '!AX34352)</f>
        <v>0</v>
      </c>
    </row>
    <row r="34162" spans="17:17" x14ac:dyDescent="0.25">
      <c r="Q34162" s="4">
        <f>IF(('FS-AD Daily '!AX34354-'FS-AD Daily '!AX34353&lt;0), "",'FS-AD Daily '!AX34354-'FS-AD Daily '!AX34353)</f>
        <v>0</v>
      </c>
    </row>
    <row r="34163" spans="17:17" x14ac:dyDescent="0.25">
      <c r="Q34163" s="4">
        <f>IF(('FS-AD Daily '!AX34355-'FS-AD Daily '!AX34354&lt;0), "",'FS-AD Daily '!AX34355-'FS-AD Daily '!AX34354)</f>
        <v>0</v>
      </c>
    </row>
    <row r="34164" spans="17:17" x14ac:dyDescent="0.25">
      <c r="Q34164" s="4">
        <f>IF(('FS-AD Daily '!AX34356-'FS-AD Daily '!AX34355&lt;0), "",'FS-AD Daily '!AX34356-'FS-AD Daily '!AX34355)</f>
        <v>0</v>
      </c>
    </row>
    <row r="34165" spans="17:17" x14ac:dyDescent="0.25">
      <c r="Q34165" s="4">
        <f>IF(('FS-AD Daily '!AX34357-'FS-AD Daily '!AX34356&lt;0), "",'FS-AD Daily '!AX34357-'FS-AD Daily '!AX34356)</f>
        <v>0</v>
      </c>
    </row>
    <row r="34166" spans="17:17" x14ac:dyDescent="0.25">
      <c r="Q34166" s="4">
        <f>IF(('FS-AD Daily '!AX34358-'FS-AD Daily '!AX34357&lt;0), "",'FS-AD Daily '!AX34358-'FS-AD Daily '!AX34357)</f>
        <v>0</v>
      </c>
    </row>
    <row r="34167" spans="17:17" x14ac:dyDescent="0.25">
      <c r="Q34167" s="4">
        <f>IF(('FS-AD Daily '!AX34359-'FS-AD Daily '!AX34358&lt;0), "",'FS-AD Daily '!AX34359-'FS-AD Daily '!AX34358)</f>
        <v>0</v>
      </c>
    </row>
    <row r="34168" spans="17:17" x14ac:dyDescent="0.25">
      <c r="Q34168" s="4">
        <f>IF(('FS-AD Daily '!AX34360-'FS-AD Daily '!AX34359&lt;0), "",'FS-AD Daily '!AX34360-'FS-AD Daily '!AX34359)</f>
        <v>0</v>
      </c>
    </row>
    <row r="34169" spans="17:17" x14ac:dyDescent="0.25">
      <c r="Q34169" s="4">
        <f>IF(('FS-AD Daily '!AX34361-'FS-AD Daily '!AX34360&lt;0), "",'FS-AD Daily '!AX34361-'FS-AD Daily '!AX34360)</f>
        <v>0</v>
      </c>
    </row>
    <row r="34170" spans="17:17" x14ac:dyDescent="0.25">
      <c r="Q34170" s="4">
        <f>IF(('FS-AD Daily '!AX34362-'FS-AD Daily '!AX34361&lt;0), "",'FS-AD Daily '!AX34362-'FS-AD Daily '!AX34361)</f>
        <v>0</v>
      </c>
    </row>
    <row r="34171" spans="17:17" x14ac:dyDescent="0.25">
      <c r="Q34171" s="4">
        <f>IF(('FS-AD Daily '!AX34363-'FS-AD Daily '!AX34362&lt;0), "",'FS-AD Daily '!AX34363-'FS-AD Daily '!AX34362)</f>
        <v>0</v>
      </c>
    </row>
    <row r="34172" spans="17:17" x14ac:dyDescent="0.25">
      <c r="Q34172" s="4">
        <f>IF(('FS-AD Daily '!AX34364-'FS-AD Daily '!AX34363&lt;0), "",'FS-AD Daily '!AX34364-'FS-AD Daily '!AX34363)</f>
        <v>0</v>
      </c>
    </row>
    <row r="34173" spans="17:17" x14ac:dyDescent="0.25">
      <c r="Q34173" s="4">
        <f>IF(('FS-AD Daily '!AX34365-'FS-AD Daily '!AX34364&lt;0), "",'FS-AD Daily '!AX34365-'FS-AD Daily '!AX34364)</f>
        <v>0</v>
      </c>
    </row>
    <row r="34174" spans="17:17" x14ac:dyDescent="0.25">
      <c r="Q34174" s="4">
        <f>IF(('FS-AD Daily '!AX34366-'FS-AD Daily '!AX34365&lt;0), "",'FS-AD Daily '!AX34366-'FS-AD Daily '!AX34365)</f>
        <v>0</v>
      </c>
    </row>
    <row r="34175" spans="17:17" x14ac:dyDescent="0.25">
      <c r="Q34175" s="4">
        <f>IF(('FS-AD Daily '!AX34367-'FS-AD Daily '!AX34366&lt;0), "",'FS-AD Daily '!AX34367-'FS-AD Daily '!AX34366)</f>
        <v>0</v>
      </c>
    </row>
    <row r="34176" spans="17:17" x14ac:dyDescent="0.25">
      <c r="Q34176" s="4">
        <f>IF(('FS-AD Daily '!AX34368-'FS-AD Daily '!AX34367&lt;0), "",'FS-AD Daily '!AX34368-'FS-AD Daily '!AX34367)</f>
        <v>0</v>
      </c>
    </row>
    <row r="34177" spans="17:17" x14ac:dyDescent="0.25">
      <c r="Q34177" s="4">
        <f>IF(('FS-AD Daily '!AX34369-'FS-AD Daily '!AX34368&lt;0), "",'FS-AD Daily '!AX34369-'FS-AD Daily '!AX34368)</f>
        <v>0</v>
      </c>
    </row>
    <row r="34178" spans="17:17" x14ac:dyDescent="0.25">
      <c r="Q34178" s="4">
        <f>IF(('FS-AD Daily '!AX34370-'FS-AD Daily '!AX34369&lt;0), "",'FS-AD Daily '!AX34370-'FS-AD Daily '!AX34369)</f>
        <v>0</v>
      </c>
    </row>
    <row r="34179" spans="17:17" x14ac:dyDescent="0.25">
      <c r="Q34179" s="4">
        <f>IF(('FS-AD Daily '!AX34371-'FS-AD Daily '!AX34370&lt;0), "",'FS-AD Daily '!AX34371-'FS-AD Daily '!AX34370)</f>
        <v>0</v>
      </c>
    </row>
    <row r="34180" spans="17:17" x14ac:dyDescent="0.25">
      <c r="Q34180" s="4">
        <f>IF(('FS-AD Daily '!AX34372-'FS-AD Daily '!AX34371&lt;0), "",'FS-AD Daily '!AX34372-'FS-AD Daily '!AX34371)</f>
        <v>0</v>
      </c>
    </row>
    <row r="34181" spans="17:17" x14ac:dyDescent="0.25">
      <c r="Q34181" s="4">
        <f>IF(('FS-AD Daily '!AX34373-'FS-AD Daily '!AX34372&lt;0), "",'FS-AD Daily '!AX34373-'FS-AD Daily '!AX34372)</f>
        <v>0</v>
      </c>
    </row>
    <row r="34182" spans="17:17" x14ac:dyDescent="0.25">
      <c r="Q34182" s="4">
        <f>IF(('FS-AD Daily '!AX34374-'FS-AD Daily '!AX34373&lt;0), "",'FS-AD Daily '!AX34374-'FS-AD Daily '!AX34373)</f>
        <v>0</v>
      </c>
    </row>
    <row r="34183" spans="17:17" x14ac:dyDescent="0.25">
      <c r="Q34183" s="4">
        <f>IF(('FS-AD Daily '!AX34375-'FS-AD Daily '!AX34374&lt;0), "",'FS-AD Daily '!AX34375-'FS-AD Daily '!AX34374)</f>
        <v>0</v>
      </c>
    </row>
    <row r="34184" spans="17:17" x14ac:dyDescent="0.25">
      <c r="Q34184" s="4">
        <f>IF(('FS-AD Daily '!AX34376-'FS-AD Daily '!AX34375&lt;0), "",'FS-AD Daily '!AX34376-'FS-AD Daily '!AX34375)</f>
        <v>0</v>
      </c>
    </row>
    <row r="34185" spans="17:17" x14ac:dyDescent="0.25">
      <c r="Q34185" s="4">
        <f>IF(('FS-AD Daily '!AX34377-'FS-AD Daily '!AX34376&lt;0), "",'FS-AD Daily '!AX34377-'FS-AD Daily '!AX34376)</f>
        <v>0</v>
      </c>
    </row>
    <row r="34186" spans="17:17" x14ac:dyDescent="0.25">
      <c r="Q34186" s="4">
        <f>IF(('FS-AD Daily '!AX34378-'FS-AD Daily '!AX34377&lt;0), "",'FS-AD Daily '!AX34378-'FS-AD Daily '!AX34377)</f>
        <v>0</v>
      </c>
    </row>
    <row r="34187" spans="17:17" x14ac:dyDescent="0.25">
      <c r="Q34187" s="4">
        <f>IF(('FS-AD Daily '!AX34379-'FS-AD Daily '!AX34378&lt;0), "",'FS-AD Daily '!AX34379-'FS-AD Daily '!AX34378)</f>
        <v>0</v>
      </c>
    </row>
    <row r="34188" spans="17:17" x14ac:dyDescent="0.25">
      <c r="Q34188" s="4">
        <f>IF(('FS-AD Daily '!AX34380-'FS-AD Daily '!AX34379&lt;0), "",'FS-AD Daily '!AX34380-'FS-AD Daily '!AX34379)</f>
        <v>0</v>
      </c>
    </row>
    <row r="34189" spans="17:17" x14ac:dyDescent="0.25">
      <c r="Q34189" s="4">
        <f>IF(('FS-AD Daily '!AX34381-'FS-AD Daily '!AX34380&lt;0), "",'FS-AD Daily '!AX34381-'FS-AD Daily '!AX34380)</f>
        <v>0</v>
      </c>
    </row>
    <row r="34190" spans="17:17" x14ac:dyDescent="0.25">
      <c r="Q34190" s="4">
        <f>IF(('FS-AD Daily '!AX34382-'FS-AD Daily '!AX34381&lt;0), "",'FS-AD Daily '!AX34382-'FS-AD Daily '!AX34381)</f>
        <v>0</v>
      </c>
    </row>
    <row r="34191" spans="17:17" x14ac:dyDescent="0.25">
      <c r="Q34191" s="4">
        <f>IF(('FS-AD Daily '!AX34383-'FS-AD Daily '!AX34382&lt;0), "",'FS-AD Daily '!AX34383-'FS-AD Daily '!AX34382)</f>
        <v>0</v>
      </c>
    </row>
    <row r="34192" spans="17:17" x14ac:dyDescent="0.25">
      <c r="Q34192" s="4">
        <f>IF(('FS-AD Daily '!AX34384-'FS-AD Daily '!AX34383&lt;0), "",'FS-AD Daily '!AX34384-'FS-AD Daily '!AX34383)</f>
        <v>0</v>
      </c>
    </row>
    <row r="34193" spans="17:17" x14ac:dyDescent="0.25">
      <c r="Q34193" s="4">
        <f>IF(('FS-AD Daily '!AX34385-'FS-AD Daily '!AX34384&lt;0), "",'FS-AD Daily '!AX34385-'FS-AD Daily '!AX34384)</f>
        <v>0</v>
      </c>
    </row>
    <row r="34194" spans="17:17" x14ac:dyDescent="0.25">
      <c r="Q34194" s="4">
        <f>IF(('FS-AD Daily '!AX34386-'FS-AD Daily '!AX34385&lt;0), "",'FS-AD Daily '!AX34386-'FS-AD Daily '!AX34385)</f>
        <v>0</v>
      </c>
    </row>
    <row r="34195" spans="17:17" x14ac:dyDescent="0.25">
      <c r="Q34195" s="4">
        <f>IF(('FS-AD Daily '!AX34387-'FS-AD Daily '!AX34386&lt;0), "",'FS-AD Daily '!AX34387-'FS-AD Daily '!AX34386)</f>
        <v>0</v>
      </c>
    </row>
    <row r="34196" spans="17:17" x14ac:dyDescent="0.25">
      <c r="Q34196" s="4">
        <f>IF(('FS-AD Daily '!AX34388-'FS-AD Daily '!AX34387&lt;0), "",'FS-AD Daily '!AX34388-'FS-AD Daily '!AX34387)</f>
        <v>0</v>
      </c>
    </row>
    <row r="34197" spans="17:17" x14ac:dyDescent="0.25">
      <c r="Q34197" s="4">
        <f>IF(('FS-AD Daily '!AX34389-'FS-AD Daily '!AX34388&lt;0), "",'FS-AD Daily '!AX34389-'FS-AD Daily '!AX34388)</f>
        <v>0</v>
      </c>
    </row>
    <row r="34198" spans="17:17" x14ac:dyDescent="0.25">
      <c r="Q34198" s="4">
        <f>IF(('FS-AD Daily '!AX34390-'FS-AD Daily '!AX34389&lt;0), "",'FS-AD Daily '!AX34390-'FS-AD Daily '!AX34389)</f>
        <v>0</v>
      </c>
    </row>
    <row r="34199" spans="17:17" x14ac:dyDescent="0.25">
      <c r="Q34199" s="4">
        <f>IF(('FS-AD Daily '!AX34391-'FS-AD Daily '!AX34390&lt;0), "",'FS-AD Daily '!AX34391-'FS-AD Daily '!AX34390)</f>
        <v>0</v>
      </c>
    </row>
    <row r="34200" spans="17:17" x14ac:dyDescent="0.25">
      <c r="Q34200" s="4">
        <f>IF(('FS-AD Daily '!AX34392-'FS-AD Daily '!AX34391&lt;0), "",'FS-AD Daily '!AX34392-'FS-AD Daily '!AX34391)</f>
        <v>0</v>
      </c>
    </row>
    <row r="34201" spans="17:17" x14ac:dyDescent="0.25">
      <c r="Q34201" s="4">
        <f>IF(('FS-AD Daily '!AX34393-'FS-AD Daily '!AX34392&lt;0), "",'FS-AD Daily '!AX34393-'FS-AD Daily '!AX34392)</f>
        <v>0</v>
      </c>
    </row>
    <row r="34202" spans="17:17" x14ac:dyDescent="0.25">
      <c r="Q34202" s="4">
        <f>IF(('FS-AD Daily '!AX34394-'FS-AD Daily '!AX34393&lt;0), "",'FS-AD Daily '!AX34394-'FS-AD Daily '!AX34393)</f>
        <v>0</v>
      </c>
    </row>
    <row r="34203" spans="17:17" x14ac:dyDescent="0.25">
      <c r="Q34203" s="4">
        <f>IF(('FS-AD Daily '!AX34395-'FS-AD Daily '!AX34394&lt;0), "",'FS-AD Daily '!AX34395-'FS-AD Daily '!AX34394)</f>
        <v>0</v>
      </c>
    </row>
    <row r="34204" spans="17:17" x14ac:dyDescent="0.25">
      <c r="Q34204" s="4">
        <f>IF(('FS-AD Daily '!AX34396-'FS-AD Daily '!AX34395&lt;0), "",'FS-AD Daily '!AX34396-'FS-AD Daily '!AX34395)</f>
        <v>0</v>
      </c>
    </row>
    <row r="34205" spans="17:17" x14ac:dyDescent="0.25">
      <c r="Q34205" s="4">
        <f>IF(('FS-AD Daily '!AX34397-'FS-AD Daily '!AX34396&lt;0), "",'FS-AD Daily '!AX34397-'FS-AD Daily '!AX34396)</f>
        <v>0</v>
      </c>
    </row>
    <row r="34206" spans="17:17" x14ac:dyDescent="0.25">
      <c r="Q34206" s="4">
        <f>IF(('FS-AD Daily '!AX34398-'FS-AD Daily '!AX34397&lt;0), "",'FS-AD Daily '!AX34398-'FS-AD Daily '!AX34397)</f>
        <v>0</v>
      </c>
    </row>
    <row r="34207" spans="17:17" x14ac:dyDescent="0.25">
      <c r="Q34207" s="4">
        <f>IF(('FS-AD Daily '!AX34399-'FS-AD Daily '!AX34398&lt;0), "",'FS-AD Daily '!AX34399-'FS-AD Daily '!AX34398)</f>
        <v>0</v>
      </c>
    </row>
    <row r="34208" spans="17:17" x14ac:dyDescent="0.25">
      <c r="Q34208" s="4">
        <f>IF(('FS-AD Daily '!AX34400-'FS-AD Daily '!AX34399&lt;0), "",'FS-AD Daily '!AX34400-'FS-AD Daily '!AX34399)</f>
        <v>0</v>
      </c>
    </row>
    <row r="34209" spans="17:17" x14ac:dyDescent="0.25">
      <c r="Q34209" s="4">
        <f>IF(('FS-AD Daily '!AX34401-'FS-AD Daily '!AX34400&lt;0), "",'FS-AD Daily '!AX34401-'FS-AD Daily '!AX34400)</f>
        <v>0</v>
      </c>
    </row>
    <row r="34210" spans="17:17" x14ac:dyDescent="0.25">
      <c r="Q34210" s="4">
        <f>IF(('FS-AD Daily '!AX34402-'FS-AD Daily '!AX34401&lt;0), "",'FS-AD Daily '!AX34402-'FS-AD Daily '!AX34401)</f>
        <v>0</v>
      </c>
    </row>
    <row r="34211" spans="17:17" x14ac:dyDescent="0.25">
      <c r="Q34211" s="4">
        <f>IF(('FS-AD Daily '!AX34403-'FS-AD Daily '!AX34402&lt;0), "",'FS-AD Daily '!AX34403-'FS-AD Daily '!AX34402)</f>
        <v>0</v>
      </c>
    </row>
    <row r="34212" spans="17:17" x14ac:dyDescent="0.25">
      <c r="Q34212" s="4">
        <f>IF(('FS-AD Daily '!AX34404-'FS-AD Daily '!AX34403&lt;0), "",'FS-AD Daily '!AX34404-'FS-AD Daily '!AX34403)</f>
        <v>0</v>
      </c>
    </row>
    <row r="34213" spans="17:17" x14ac:dyDescent="0.25">
      <c r="Q34213" s="4">
        <f>IF(('FS-AD Daily '!AX34405-'FS-AD Daily '!AX34404&lt;0), "",'FS-AD Daily '!AX34405-'FS-AD Daily '!AX34404)</f>
        <v>0</v>
      </c>
    </row>
    <row r="34214" spans="17:17" x14ac:dyDescent="0.25">
      <c r="Q34214" s="4">
        <f>IF(('FS-AD Daily '!AX34406-'FS-AD Daily '!AX34405&lt;0), "",'FS-AD Daily '!AX34406-'FS-AD Daily '!AX34405)</f>
        <v>0</v>
      </c>
    </row>
    <row r="34215" spans="17:17" x14ac:dyDescent="0.25">
      <c r="Q34215" s="4">
        <f>IF(('FS-AD Daily '!AX34407-'FS-AD Daily '!AX34406&lt;0), "",'FS-AD Daily '!AX34407-'FS-AD Daily '!AX34406)</f>
        <v>0</v>
      </c>
    </row>
    <row r="34216" spans="17:17" x14ac:dyDescent="0.25">
      <c r="Q34216" s="4">
        <f>IF(('FS-AD Daily '!AX34408-'FS-AD Daily '!AX34407&lt;0), "",'FS-AD Daily '!AX34408-'FS-AD Daily '!AX34407)</f>
        <v>0</v>
      </c>
    </row>
    <row r="34217" spans="17:17" x14ac:dyDescent="0.25">
      <c r="Q34217" s="4">
        <f>IF(('FS-AD Daily '!AX34409-'FS-AD Daily '!AX34408&lt;0), "",'FS-AD Daily '!AX34409-'FS-AD Daily '!AX34408)</f>
        <v>0</v>
      </c>
    </row>
    <row r="34218" spans="17:17" x14ac:dyDescent="0.25">
      <c r="Q34218" s="4">
        <f>IF(('FS-AD Daily '!AX34410-'FS-AD Daily '!AX34409&lt;0), "",'FS-AD Daily '!AX34410-'FS-AD Daily '!AX34409)</f>
        <v>0</v>
      </c>
    </row>
    <row r="34219" spans="17:17" x14ac:dyDescent="0.25">
      <c r="Q34219" s="4">
        <f>IF(('FS-AD Daily '!AX34411-'FS-AD Daily '!AX34410&lt;0), "",'FS-AD Daily '!AX34411-'FS-AD Daily '!AX34410)</f>
        <v>0</v>
      </c>
    </row>
    <row r="34220" spans="17:17" x14ac:dyDescent="0.25">
      <c r="Q34220" s="4">
        <f>IF(('FS-AD Daily '!AX34412-'FS-AD Daily '!AX34411&lt;0), "",'FS-AD Daily '!AX34412-'FS-AD Daily '!AX34411)</f>
        <v>0</v>
      </c>
    </row>
    <row r="34221" spans="17:17" x14ac:dyDescent="0.25">
      <c r="Q34221" s="4">
        <f>IF(('FS-AD Daily '!AX34413-'FS-AD Daily '!AX34412&lt;0), "",'FS-AD Daily '!AX34413-'FS-AD Daily '!AX34412)</f>
        <v>0</v>
      </c>
    </row>
    <row r="34222" spans="17:17" x14ac:dyDescent="0.25">
      <c r="Q34222" s="4">
        <f>IF(('FS-AD Daily '!AX34414-'FS-AD Daily '!AX34413&lt;0), "",'FS-AD Daily '!AX34414-'FS-AD Daily '!AX34413)</f>
        <v>0</v>
      </c>
    </row>
    <row r="34223" spans="17:17" x14ac:dyDescent="0.25">
      <c r="Q34223" s="4">
        <f>IF(('FS-AD Daily '!AX34415-'FS-AD Daily '!AX34414&lt;0), "",'FS-AD Daily '!AX34415-'FS-AD Daily '!AX34414)</f>
        <v>0</v>
      </c>
    </row>
    <row r="34224" spans="17:17" x14ac:dyDescent="0.25">
      <c r="Q34224" s="4">
        <f>IF(('FS-AD Daily '!AX34416-'FS-AD Daily '!AX34415&lt;0), "",'FS-AD Daily '!AX34416-'FS-AD Daily '!AX34415)</f>
        <v>0</v>
      </c>
    </row>
    <row r="34225" spans="17:17" x14ac:dyDescent="0.25">
      <c r="Q34225" s="4">
        <f>IF(('FS-AD Daily '!AX34417-'FS-AD Daily '!AX34416&lt;0), "",'FS-AD Daily '!AX34417-'FS-AD Daily '!AX34416)</f>
        <v>0</v>
      </c>
    </row>
    <row r="34226" spans="17:17" x14ac:dyDescent="0.25">
      <c r="Q34226" s="4">
        <f>IF(('FS-AD Daily '!AX34418-'FS-AD Daily '!AX34417&lt;0), "",'FS-AD Daily '!AX34418-'FS-AD Daily '!AX34417)</f>
        <v>0</v>
      </c>
    </row>
    <row r="34227" spans="17:17" x14ac:dyDescent="0.25">
      <c r="Q34227" s="4">
        <f>IF(('FS-AD Daily '!AX34419-'FS-AD Daily '!AX34418&lt;0), "",'FS-AD Daily '!AX34419-'FS-AD Daily '!AX34418)</f>
        <v>0</v>
      </c>
    </row>
    <row r="34228" spans="17:17" x14ac:dyDescent="0.25">
      <c r="Q34228" s="4">
        <f>IF(('FS-AD Daily '!AX34420-'FS-AD Daily '!AX34419&lt;0), "",'FS-AD Daily '!AX34420-'FS-AD Daily '!AX34419)</f>
        <v>0</v>
      </c>
    </row>
    <row r="34229" spans="17:17" x14ac:dyDescent="0.25">
      <c r="Q34229" s="4">
        <f>IF(('FS-AD Daily '!AX34421-'FS-AD Daily '!AX34420&lt;0), "",'FS-AD Daily '!AX34421-'FS-AD Daily '!AX34420)</f>
        <v>0</v>
      </c>
    </row>
    <row r="34230" spans="17:17" x14ac:dyDescent="0.25">
      <c r="Q34230" s="4">
        <f>IF(('FS-AD Daily '!AX34422-'FS-AD Daily '!AX34421&lt;0), "",'FS-AD Daily '!AX34422-'FS-AD Daily '!AX34421)</f>
        <v>0</v>
      </c>
    </row>
    <row r="34231" spans="17:17" x14ac:dyDescent="0.25">
      <c r="Q34231" s="4">
        <f>IF(('FS-AD Daily '!AX34423-'FS-AD Daily '!AX34422&lt;0), "",'FS-AD Daily '!AX34423-'FS-AD Daily '!AX34422)</f>
        <v>0</v>
      </c>
    </row>
    <row r="34232" spans="17:17" x14ac:dyDescent="0.25">
      <c r="Q34232" s="4">
        <f>IF(('FS-AD Daily '!AX34424-'FS-AD Daily '!AX34423&lt;0), "",'FS-AD Daily '!AX34424-'FS-AD Daily '!AX34423)</f>
        <v>0</v>
      </c>
    </row>
    <row r="34233" spans="17:17" x14ac:dyDescent="0.25">
      <c r="Q34233" s="4">
        <f>IF(('FS-AD Daily '!AX34425-'FS-AD Daily '!AX34424&lt;0), "",'FS-AD Daily '!AX34425-'FS-AD Daily '!AX34424)</f>
        <v>0</v>
      </c>
    </row>
    <row r="34234" spans="17:17" x14ac:dyDescent="0.25">
      <c r="Q34234" s="4">
        <f>IF(('FS-AD Daily '!AX34426-'FS-AD Daily '!AX34425&lt;0), "",'FS-AD Daily '!AX34426-'FS-AD Daily '!AX34425)</f>
        <v>0</v>
      </c>
    </row>
    <row r="34235" spans="17:17" x14ac:dyDescent="0.25">
      <c r="Q34235" s="4">
        <f>IF(('FS-AD Daily '!AX34427-'FS-AD Daily '!AX34426&lt;0), "",'FS-AD Daily '!AX34427-'FS-AD Daily '!AX34426)</f>
        <v>0</v>
      </c>
    </row>
    <row r="34236" spans="17:17" x14ac:dyDescent="0.25">
      <c r="Q34236" s="4">
        <f>IF(('FS-AD Daily '!AX34428-'FS-AD Daily '!AX34427&lt;0), "",'FS-AD Daily '!AX34428-'FS-AD Daily '!AX34427)</f>
        <v>0</v>
      </c>
    </row>
    <row r="34237" spans="17:17" x14ac:dyDescent="0.25">
      <c r="Q34237" s="4">
        <f>IF(('FS-AD Daily '!AX34429-'FS-AD Daily '!AX34428&lt;0), "",'FS-AD Daily '!AX34429-'FS-AD Daily '!AX34428)</f>
        <v>0</v>
      </c>
    </row>
    <row r="34238" spans="17:17" x14ac:dyDescent="0.25">
      <c r="Q34238" s="4">
        <f>IF(('FS-AD Daily '!AX34430-'FS-AD Daily '!AX34429&lt;0), "",'FS-AD Daily '!AX34430-'FS-AD Daily '!AX34429)</f>
        <v>0</v>
      </c>
    </row>
    <row r="34239" spans="17:17" x14ac:dyDescent="0.25">
      <c r="Q34239" s="4">
        <f>IF(('FS-AD Daily '!AX34431-'FS-AD Daily '!AX34430&lt;0), "",'FS-AD Daily '!AX34431-'FS-AD Daily '!AX34430)</f>
        <v>0</v>
      </c>
    </row>
    <row r="34240" spans="17:17" x14ac:dyDescent="0.25">
      <c r="Q34240" s="4">
        <f>IF(('FS-AD Daily '!AX34432-'FS-AD Daily '!AX34431&lt;0), "",'FS-AD Daily '!AX34432-'FS-AD Daily '!AX34431)</f>
        <v>0</v>
      </c>
    </row>
    <row r="34241" spans="17:17" x14ac:dyDescent="0.25">
      <c r="Q34241" s="4">
        <f>IF(('FS-AD Daily '!AX34433-'FS-AD Daily '!AX34432&lt;0), "",'FS-AD Daily '!AX34433-'FS-AD Daily '!AX34432)</f>
        <v>0</v>
      </c>
    </row>
    <row r="34242" spans="17:17" x14ac:dyDescent="0.25">
      <c r="Q34242" s="4">
        <f>IF(('FS-AD Daily '!AX34434-'FS-AD Daily '!AX34433&lt;0), "",'FS-AD Daily '!AX34434-'FS-AD Daily '!AX34433)</f>
        <v>0</v>
      </c>
    </row>
    <row r="34243" spans="17:17" x14ac:dyDescent="0.25">
      <c r="Q34243" s="4">
        <f>IF(('FS-AD Daily '!AX34435-'FS-AD Daily '!AX34434&lt;0), "",'FS-AD Daily '!AX34435-'FS-AD Daily '!AX34434)</f>
        <v>0</v>
      </c>
    </row>
    <row r="34244" spans="17:17" x14ac:dyDescent="0.25">
      <c r="Q34244" s="4">
        <f>IF(('FS-AD Daily '!AX34436-'FS-AD Daily '!AX34435&lt;0), "",'FS-AD Daily '!AX34436-'FS-AD Daily '!AX34435)</f>
        <v>0</v>
      </c>
    </row>
    <row r="34245" spans="17:17" x14ac:dyDescent="0.25">
      <c r="Q34245" s="4">
        <f>IF(('FS-AD Daily '!AX34437-'FS-AD Daily '!AX34436&lt;0), "",'FS-AD Daily '!AX34437-'FS-AD Daily '!AX34436)</f>
        <v>0</v>
      </c>
    </row>
    <row r="34246" spans="17:17" x14ac:dyDescent="0.25">
      <c r="Q34246" s="4">
        <f>IF(('FS-AD Daily '!AX34438-'FS-AD Daily '!AX34437&lt;0), "",'FS-AD Daily '!AX34438-'FS-AD Daily '!AX34437)</f>
        <v>0</v>
      </c>
    </row>
    <row r="34247" spans="17:17" x14ac:dyDescent="0.25">
      <c r="Q34247" s="4">
        <f>IF(('FS-AD Daily '!AX34439-'FS-AD Daily '!AX34438&lt;0), "",'FS-AD Daily '!AX34439-'FS-AD Daily '!AX34438)</f>
        <v>0</v>
      </c>
    </row>
    <row r="34248" spans="17:17" x14ac:dyDescent="0.25">
      <c r="Q34248" s="4">
        <f>IF(('FS-AD Daily '!AX34440-'FS-AD Daily '!AX34439&lt;0), "",'FS-AD Daily '!AX34440-'FS-AD Daily '!AX34439)</f>
        <v>0</v>
      </c>
    </row>
    <row r="34249" spans="17:17" x14ac:dyDescent="0.25">
      <c r="Q34249" s="4">
        <f>IF(('FS-AD Daily '!AX34441-'FS-AD Daily '!AX34440&lt;0), "",'FS-AD Daily '!AX34441-'FS-AD Daily '!AX34440)</f>
        <v>0</v>
      </c>
    </row>
    <row r="34250" spans="17:17" x14ac:dyDescent="0.25">
      <c r="Q34250" s="4">
        <f>IF(('FS-AD Daily '!AX34442-'FS-AD Daily '!AX34441&lt;0), "",'FS-AD Daily '!AX34442-'FS-AD Daily '!AX34441)</f>
        <v>0</v>
      </c>
    </row>
    <row r="34251" spans="17:17" x14ac:dyDescent="0.25">
      <c r="Q34251" s="4">
        <f>IF(('FS-AD Daily '!AX34443-'FS-AD Daily '!AX34442&lt;0), "",'FS-AD Daily '!AX34443-'FS-AD Daily '!AX34442)</f>
        <v>0</v>
      </c>
    </row>
    <row r="34252" spans="17:17" x14ac:dyDescent="0.25">
      <c r="Q34252" s="4">
        <f>IF(('FS-AD Daily '!AX34444-'FS-AD Daily '!AX34443&lt;0), "",'FS-AD Daily '!AX34444-'FS-AD Daily '!AX34443)</f>
        <v>0</v>
      </c>
    </row>
    <row r="34253" spans="17:17" x14ac:dyDescent="0.25">
      <c r="Q34253" s="4">
        <f>IF(('FS-AD Daily '!AX34445-'FS-AD Daily '!AX34444&lt;0), "",'FS-AD Daily '!AX34445-'FS-AD Daily '!AX34444)</f>
        <v>0</v>
      </c>
    </row>
    <row r="34254" spans="17:17" x14ac:dyDescent="0.25">
      <c r="Q34254" s="4">
        <f>IF(('FS-AD Daily '!AX34446-'FS-AD Daily '!AX34445&lt;0), "",'FS-AD Daily '!AX34446-'FS-AD Daily '!AX34445)</f>
        <v>0</v>
      </c>
    </row>
    <row r="34255" spans="17:17" x14ac:dyDescent="0.25">
      <c r="Q34255" s="4">
        <f>IF(('FS-AD Daily '!AX34447-'FS-AD Daily '!AX34446&lt;0), "",'FS-AD Daily '!AX34447-'FS-AD Daily '!AX34446)</f>
        <v>0</v>
      </c>
    </row>
    <row r="34256" spans="17:17" x14ac:dyDescent="0.25">
      <c r="Q34256" s="4">
        <f>IF(('FS-AD Daily '!AX34448-'FS-AD Daily '!AX34447&lt;0), "",'FS-AD Daily '!AX34448-'FS-AD Daily '!AX34447)</f>
        <v>0</v>
      </c>
    </row>
    <row r="34257" spans="17:17" x14ac:dyDescent="0.25">
      <c r="Q34257" s="4">
        <f>IF(('FS-AD Daily '!AX34449-'FS-AD Daily '!AX34448&lt;0), "",'FS-AD Daily '!AX34449-'FS-AD Daily '!AX34448)</f>
        <v>0</v>
      </c>
    </row>
    <row r="34258" spans="17:17" x14ac:dyDescent="0.25">
      <c r="Q34258" s="4">
        <f>IF(('FS-AD Daily '!AX34450-'FS-AD Daily '!AX34449&lt;0), "",'FS-AD Daily '!AX34450-'FS-AD Daily '!AX34449)</f>
        <v>0</v>
      </c>
    </row>
    <row r="34259" spans="17:17" x14ac:dyDescent="0.25">
      <c r="Q34259" s="4">
        <f>IF(('FS-AD Daily '!AX34451-'FS-AD Daily '!AX34450&lt;0), "",'FS-AD Daily '!AX34451-'FS-AD Daily '!AX34450)</f>
        <v>0</v>
      </c>
    </row>
    <row r="34260" spans="17:17" x14ac:dyDescent="0.25">
      <c r="Q34260" s="4">
        <f>IF(('FS-AD Daily '!AX34452-'FS-AD Daily '!AX34451&lt;0), "",'FS-AD Daily '!AX34452-'FS-AD Daily '!AX34451)</f>
        <v>0</v>
      </c>
    </row>
    <row r="34261" spans="17:17" x14ac:dyDescent="0.25">
      <c r="Q34261" s="4">
        <f>IF(('FS-AD Daily '!AX34453-'FS-AD Daily '!AX34452&lt;0), "",'FS-AD Daily '!AX34453-'FS-AD Daily '!AX34452)</f>
        <v>0</v>
      </c>
    </row>
    <row r="34262" spans="17:17" x14ac:dyDescent="0.25">
      <c r="Q34262" s="4">
        <f>IF(('FS-AD Daily '!AX34454-'FS-AD Daily '!AX34453&lt;0), "",'FS-AD Daily '!AX34454-'FS-AD Daily '!AX34453)</f>
        <v>0</v>
      </c>
    </row>
    <row r="34263" spans="17:17" x14ac:dyDescent="0.25">
      <c r="Q34263" s="4">
        <f>IF(('FS-AD Daily '!AX34455-'FS-AD Daily '!AX34454&lt;0), "",'FS-AD Daily '!AX34455-'FS-AD Daily '!AX34454)</f>
        <v>0</v>
      </c>
    </row>
    <row r="34264" spans="17:17" x14ac:dyDescent="0.25">
      <c r="Q34264" s="4">
        <f>IF(('FS-AD Daily '!AX34456-'FS-AD Daily '!AX34455&lt;0), "",'FS-AD Daily '!AX34456-'FS-AD Daily '!AX34455)</f>
        <v>0</v>
      </c>
    </row>
    <row r="34265" spans="17:17" x14ac:dyDescent="0.25">
      <c r="Q34265" s="4">
        <f>IF(('FS-AD Daily '!AX34457-'FS-AD Daily '!AX34456&lt;0), "",'FS-AD Daily '!AX34457-'FS-AD Daily '!AX34456)</f>
        <v>0</v>
      </c>
    </row>
    <row r="34266" spans="17:17" x14ac:dyDescent="0.25">
      <c r="Q34266" s="4">
        <f>IF(('FS-AD Daily '!AX34458-'FS-AD Daily '!AX34457&lt;0), "",'FS-AD Daily '!AX34458-'FS-AD Daily '!AX34457)</f>
        <v>0</v>
      </c>
    </row>
    <row r="34267" spans="17:17" x14ac:dyDescent="0.25">
      <c r="Q34267" s="4">
        <f>IF(('FS-AD Daily '!AX34459-'FS-AD Daily '!AX34458&lt;0), "",'FS-AD Daily '!AX34459-'FS-AD Daily '!AX34458)</f>
        <v>0</v>
      </c>
    </row>
    <row r="34268" spans="17:17" x14ac:dyDescent="0.25">
      <c r="Q34268" s="4">
        <f>IF(('FS-AD Daily '!AX34460-'FS-AD Daily '!AX34459&lt;0), "",'FS-AD Daily '!AX34460-'FS-AD Daily '!AX34459)</f>
        <v>0</v>
      </c>
    </row>
    <row r="34269" spans="17:17" x14ac:dyDescent="0.25">
      <c r="Q34269" s="4">
        <f>IF(('FS-AD Daily '!AX34461-'FS-AD Daily '!AX34460&lt;0), "",'FS-AD Daily '!AX34461-'FS-AD Daily '!AX34460)</f>
        <v>0</v>
      </c>
    </row>
    <row r="34270" spans="17:17" x14ac:dyDescent="0.25">
      <c r="Q34270" s="4">
        <f>IF(('FS-AD Daily '!AX34462-'FS-AD Daily '!AX34461&lt;0), "",'FS-AD Daily '!AX34462-'FS-AD Daily '!AX34461)</f>
        <v>0</v>
      </c>
    </row>
    <row r="34271" spans="17:17" x14ac:dyDescent="0.25">
      <c r="Q34271" s="4">
        <f>IF(('FS-AD Daily '!AX34463-'FS-AD Daily '!AX34462&lt;0), "",'FS-AD Daily '!AX34463-'FS-AD Daily '!AX34462)</f>
        <v>0</v>
      </c>
    </row>
    <row r="34272" spans="17:17" x14ac:dyDescent="0.25">
      <c r="Q34272" s="4">
        <f>IF(('FS-AD Daily '!AX34464-'FS-AD Daily '!AX34463&lt;0), "",'FS-AD Daily '!AX34464-'FS-AD Daily '!AX34463)</f>
        <v>0</v>
      </c>
    </row>
    <row r="34273" spans="17:17" x14ac:dyDescent="0.25">
      <c r="Q34273" s="4">
        <f>IF(('FS-AD Daily '!AX34465-'FS-AD Daily '!AX34464&lt;0), "",'FS-AD Daily '!AX34465-'FS-AD Daily '!AX34464)</f>
        <v>0</v>
      </c>
    </row>
    <row r="34274" spans="17:17" x14ac:dyDescent="0.25">
      <c r="Q34274" s="4">
        <f>IF(('FS-AD Daily '!AX34466-'FS-AD Daily '!AX34465&lt;0), "",'FS-AD Daily '!AX34466-'FS-AD Daily '!AX34465)</f>
        <v>0</v>
      </c>
    </row>
    <row r="34275" spans="17:17" x14ac:dyDescent="0.25">
      <c r="Q34275" s="4">
        <f>IF(('FS-AD Daily '!AX34467-'FS-AD Daily '!AX34466&lt;0), "",'FS-AD Daily '!AX34467-'FS-AD Daily '!AX34466)</f>
        <v>0</v>
      </c>
    </row>
    <row r="34276" spans="17:17" x14ac:dyDescent="0.25">
      <c r="Q34276" s="4">
        <f>IF(('FS-AD Daily '!AX34468-'FS-AD Daily '!AX34467&lt;0), "",'FS-AD Daily '!AX34468-'FS-AD Daily '!AX34467)</f>
        <v>0</v>
      </c>
    </row>
    <row r="34277" spans="17:17" x14ac:dyDescent="0.25">
      <c r="Q34277" s="4">
        <f>IF(('FS-AD Daily '!AX34469-'FS-AD Daily '!AX34468&lt;0), "",'FS-AD Daily '!AX34469-'FS-AD Daily '!AX34468)</f>
        <v>0</v>
      </c>
    </row>
    <row r="34278" spans="17:17" x14ac:dyDescent="0.25">
      <c r="Q34278" s="4">
        <f>IF(('FS-AD Daily '!AX34470-'FS-AD Daily '!AX34469&lt;0), "",'FS-AD Daily '!AX34470-'FS-AD Daily '!AX34469)</f>
        <v>0</v>
      </c>
    </row>
    <row r="34279" spans="17:17" x14ac:dyDescent="0.25">
      <c r="Q34279" s="4">
        <f>IF(('FS-AD Daily '!AX34471-'FS-AD Daily '!AX34470&lt;0), "",'FS-AD Daily '!AX34471-'FS-AD Daily '!AX34470)</f>
        <v>0</v>
      </c>
    </row>
    <row r="34280" spans="17:17" x14ac:dyDescent="0.25">
      <c r="Q34280" s="4">
        <f>IF(('FS-AD Daily '!AX34472-'FS-AD Daily '!AX34471&lt;0), "",'FS-AD Daily '!AX34472-'FS-AD Daily '!AX34471)</f>
        <v>0</v>
      </c>
    </row>
    <row r="34281" spans="17:17" x14ac:dyDescent="0.25">
      <c r="Q34281" s="4">
        <f>IF(('FS-AD Daily '!AX34473-'FS-AD Daily '!AX34472&lt;0), "",'FS-AD Daily '!AX34473-'FS-AD Daily '!AX34472)</f>
        <v>0</v>
      </c>
    </row>
    <row r="34282" spans="17:17" x14ac:dyDescent="0.25">
      <c r="Q34282" s="4">
        <f>IF(('FS-AD Daily '!AX34474-'FS-AD Daily '!AX34473&lt;0), "",'FS-AD Daily '!AX34474-'FS-AD Daily '!AX34473)</f>
        <v>0</v>
      </c>
    </row>
    <row r="34283" spans="17:17" x14ac:dyDescent="0.25">
      <c r="Q34283" s="4">
        <f>IF(('FS-AD Daily '!AX34475-'FS-AD Daily '!AX34474&lt;0), "",'FS-AD Daily '!AX34475-'FS-AD Daily '!AX34474)</f>
        <v>0</v>
      </c>
    </row>
    <row r="34284" spans="17:17" x14ac:dyDescent="0.25">
      <c r="Q34284" s="4">
        <f>IF(('FS-AD Daily '!AX34476-'FS-AD Daily '!AX34475&lt;0), "",'FS-AD Daily '!AX34476-'FS-AD Daily '!AX34475)</f>
        <v>0</v>
      </c>
    </row>
    <row r="34285" spans="17:17" x14ac:dyDescent="0.25">
      <c r="Q34285" s="4">
        <f>IF(('FS-AD Daily '!AX34477-'FS-AD Daily '!AX34476&lt;0), "",'FS-AD Daily '!AX34477-'FS-AD Daily '!AX34476)</f>
        <v>0</v>
      </c>
    </row>
    <row r="34286" spans="17:17" x14ac:dyDescent="0.25">
      <c r="Q34286" s="4">
        <f>IF(('FS-AD Daily '!AX34478-'FS-AD Daily '!AX34477&lt;0), "",'FS-AD Daily '!AX34478-'FS-AD Daily '!AX34477)</f>
        <v>0</v>
      </c>
    </row>
    <row r="34287" spans="17:17" x14ac:dyDescent="0.25">
      <c r="Q34287" s="4">
        <f>IF(('FS-AD Daily '!AX34479-'FS-AD Daily '!AX34478&lt;0), "",'FS-AD Daily '!AX34479-'FS-AD Daily '!AX34478)</f>
        <v>0</v>
      </c>
    </row>
    <row r="34288" spans="17:17" x14ac:dyDescent="0.25">
      <c r="Q34288" s="4">
        <f>IF(('FS-AD Daily '!AX34480-'FS-AD Daily '!AX34479&lt;0), "",'FS-AD Daily '!AX34480-'FS-AD Daily '!AX34479)</f>
        <v>0</v>
      </c>
    </row>
    <row r="34289" spans="17:17" x14ac:dyDescent="0.25">
      <c r="Q34289" s="4">
        <f>IF(('FS-AD Daily '!AX34481-'FS-AD Daily '!AX34480&lt;0), "",'FS-AD Daily '!AX34481-'FS-AD Daily '!AX34480)</f>
        <v>0</v>
      </c>
    </row>
    <row r="34290" spans="17:17" x14ac:dyDescent="0.25">
      <c r="Q34290" s="4">
        <f>IF(('FS-AD Daily '!AX34482-'FS-AD Daily '!AX34481&lt;0), "",'FS-AD Daily '!AX34482-'FS-AD Daily '!AX34481)</f>
        <v>0</v>
      </c>
    </row>
    <row r="34291" spans="17:17" x14ac:dyDescent="0.25">
      <c r="Q34291" s="4">
        <f>IF(('FS-AD Daily '!AX34483-'FS-AD Daily '!AX34482&lt;0), "",'FS-AD Daily '!AX34483-'FS-AD Daily '!AX34482)</f>
        <v>0</v>
      </c>
    </row>
    <row r="34292" spans="17:17" x14ac:dyDescent="0.25">
      <c r="Q34292" s="4">
        <f>IF(('FS-AD Daily '!AX34484-'FS-AD Daily '!AX34483&lt;0), "",'FS-AD Daily '!AX34484-'FS-AD Daily '!AX34483)</f>
        <v>0</v>
      </c>
    </row>
    <row r="34293" spans="17:17" x14ac:dyDescent="0.25">
      <c r="Q34293" s="4">
        <f>IF(('FS-AD Daily '!AX34485-'FS-AD Daily '!AX34484&lt;0), "",'FS-AD Daily '!AX34485-'FS-AD Daily '!AX34484)</f>
        <v>0</v>
      </c>
    </row>
    <row r="34294" spans="17:17" x14ac:dyDescent="0.25">
      <c r="Q34294" s="4">
        <f>IF(('FS-AD Daily '!AX34486-'FS-AD Daily '!AX34485&lt;0), "",'FS-AD Daily '!AX34486-'FS-AD Daily '!AX34485)</f>
        <v>0</v>
      </c>
    </row>
    <row r="34295" spans="17:17" x14ac:dyDescent="0.25">
      <c r="Q34295" s="4">
        <f>IF(('FS-AD Daily '!AX34487-'FS-AD Daily '!AX34486&lt;0), "",'FS-AD Daily '!AX34487-'FS-AD Daily '!AX34486)</f>
        <v>0</v>
      </c>
    </row>
    <row r="34296" spans="17:17" x14ac:dyDescent="0.25">
      <c r="Q34296" s="4">
        <f>IF(('FS-AD Daily '!AX34488-'FS-AD Daily '!AX34487&lt;0), "",'FS-AD Daily '!AX34488-'FS-AD Daily '!AX34487)</f>
        <v>0</v>
      </c>
    </row>
    <row r="34297" spans="17:17" x14ac:dyDescent="0.25">
      <c r="Q34297" s="4">
        <f>IF(('FS-AD Daily '!AX34489-'FS-AD Daily '!AX34488&lt;0), "",'FS-AD Daily '!AX34489-'FS-AD Daily '!AX34488)</f>
        <v>0</v>
      </c>
    </row>
    <row r="34298" spans="17:17" x14ac:dyDescent="0.25">
      <c r="Q34298" s="4">
        <f>IF(('FS-AD Daily '!AX34490-'FS-AD Daily '!AX34489&lt;0), "",'FS-AD Daily '!AX34490-'FS-AD Daily '!AX34489)</f>
        <v>0</v>
      </c>
    </row>
    <row r="34299" spans="17:17" x14ac:dyDescent="0.25">
      <c r="Q34299" s="4">
        <f>IF(('FS-AD Daily '!AX34491-'FS-AD Daily '!AX34490&lt;0), "",'FS-AD Daily '!AX34491-'FS-AD Daily '!AX34490)</f>
        <v>0</v>
      </c>
    </row>
    <row r="34300" spans="17:17" x14ac:dyDescent="0.25">
      <c r="Q34300" s="4">
        <f>IF(('FS-AD Daily '!AX34492-'FS-AD Daily '!AX34491&lt;0), "",'FS-AD Daily '!AX34492-'FS-AD Daily '!AX34491)</f>
        <v>0</v>
      </c>
    </row>
    <row r="34301" spans="17:17" x14ac:dyDescent="0.25">
      <c r="Q34301" s="4">
        <f>IF(('FS-AD Daily '!AX34493-'FS-AD Daily '!AX34492&lt;0), "",'FS-AD Daily '!AX34493-'FS-AD Daily '!AX34492)</f>
        <v>0</v>
      </c>
    </row>
    <row r="34302" spans="17:17" x14ac:dyDescent="0.25">
      <c r="Q34302" s="4">
        <f>IF(('FS-AD Daily '!AX34494-'FS-AD Daily '!AX34493&lt;0), "",'FS-AD Daily '!AX34494-'FS-AD Daily '!AX34493)</f>
        <v>0</v>
      </c>
    </row>
    <row r="34303" spans="17:17" x14ac:dyDescent="0.25">
      <c r="Q34303" s="4">
        <f>IF(('FS-AD Daily '!AX34495-'FS-AD Daily '!AX34494&lt;0), "",'FS-AD Daily '!AX34495-'FS-AD Daily '!AX34494)</f>
        <v>0</v>
      </c>
    </row>
    <row r="34304" spans="17:17" x14ac:dyDescent="0.25">
      <c r="Q34304" s="4">
        <f>IF(('FS-AD Daily '!AX34496-'FS-AD Daily '!AX34495&lt;0), "",'FS-AD Daily '!AX34496-'FS-AD Daily '!AX34495)</f>
        <v>0</v>
      </c>
    </row>
    <row r="34305" spans="17:17" x14ac:dyDescent="0.25">
      <c r="Q34305" s="4">
        <f>IF(('FS-AD Daily '!AX34497-'FS-AD Daily '!AX34496&lt;0), "",'FS-AD Daily '!AX34497-'FS-AD Daily '!AX34496)</f>
        <v>0</v>
      </c>
    </row>
    <row r="34306" spans="17:17" x14ac:dyDescent="0.25">
      <c r="Q34306" s="4">
        <f>IF(('FS-AD Daily '!AX34498-'FS-AD Daily '!AX34497&lt;0), "",'FS-AD Daily '!AX34498-'FS-AD Daily '!AX34497)</f>
        <v>0</v>
      </c>
    </row>
    <row r="34307" spans="17:17" x14ac:dyDescent="0.25">
      <c r="Q34307" s="4">
        <f>IF(('FS-AD Daily '!AX34499-'FS-AD Daily '!AX34498&lt;0), "",'FS-AD Daily '!AX34499-'FS-AD Daily '!AX34498)</f>
        <v>0</v>
      </c>
    </row>
    <row r="34308" spans="17:17" x14ac:dyDescent="0.25">
      <c r="Q34308" s="4">
        <f>IF(('FS-AD Daily '!AX34500-'FS-AD Daily '!AX34499&lt;0), "",'FS-AD Daily '!AX34500-'FS-AD Daily '!AX34499)</f>
        <v>0</v>
      </c>
    </row>
    <row r="34309" spans="17:17" x14ac:dyDescent="0.25">
      <c r="Q34309" s="4">
        <f>IF(('FS-AD Daily '!AX34501-'FS-AD Daily '!AX34500&lt;0), "",'FS-AD Daily '!AX34501-'FS-AD Daily '!AX34500)</f>
        <v>0</v>
      </c>
    </row>
    <row r="34310" spans="17:17" x14ac:dyDescent="0.25">
      <c r="Q34310" s="4">
        <f>IF(('FS-AD Daily '!AX34502-'FS-AD Daily '!AX34501&lt;0), "",'FS-AD Daily '!AX34502-'FS-AD Daily '!AX34501)</f>
        <v>0</v>
      </c>
    </row>
    <row r="34311" spans="17:17" x14ac:dyDescent="0.25">
      <c r="Q34311" s="4">
        <f>IF(('FS-AD Daily '!AX34503-'FS-AD Daily '!AX34502&lt;0), "",'FS-AD Daily '!AX34503-'FS-AD Daily '!AX34502)</f>
        <v>0</v>
      </c>
    </row>
    <row r="34312" spans="17:17" x14ac:dyDescent="0.25">
      <c r="Q34312" s="4">
        <f>IF(('FS-AD Daily '!AX34504-'FS-AD Daily '!AX34503&lt;0), "",'FS-AD Daily '!AX34504-'FS-AD Daily '!AX34503)</f>
        <v>0</v>
      </c>
    </row>
    <row r="34313" spans="17:17" x14ac:dyDescent="0.25">
      <c r="Q34313" s="4">
        <f>IF(('FS-AD Daily '!AX34505-'FS-AD Daily '!AX34504&lt;0), "",'FS-AD Daily '!AX34505-'FS-AD Daily '!AX34504)</f>
        <v>0</v>
      </c>
    </row>
    <row r="34314" spans="17:17" x14ac:dyDescent="0.25">
      <c r="Q34314" s="4">
        <f>IF(('FS-AD Daily '!AX34506-'FS-AD Daily '!AX34505&lt;0), "",'FS-AD Daily '!AX34506-'FS-AD Daily '!AX34505)</f>
        <v>0</v>
      </c>
    </row>
    <row r="34315" spans="17:17" x14ac:dyDescent="0.25">
      <c r="Q34315" s="4">
        <f>IF(('FS-AD Daily '!AX34507-'FS-AD Daily '!AX34506&lt;0), "",'FS-AD Daily '!AX34507-'FS-AD Daily '!AX34506)</f>
        <v>0</v>
      </c>
    </row>
    <row r="34316" spans="17:17" x14ac:dyDescent="0.25">
      <c r="Q34316" s="4">
        <f>IF(('FS-AD Daily '!AX34508-'FS-AD Daily '!AX34507&lt;0), "",'FS-AD Daily '!AX34508-'FS-AD Daily '!AX34507)</f>
        <v>0</v>
      </c>
    </row>
    <row r="34317" spans="17:17" x14ac:dyDescent="0.25">
      <c r="Q34317" s="4">
        <f>IF(('FS-AD Daily '!AX34509-'FS-AD Daily '!AX34508&lt;0), "",'FS-AD Daily '!AX34509-'FS-AD Daily '!AX34508)</f>
        <v>0</v>
      </c>
    </row>
    <row r="34318" spans="17:17" x14ac:dyDescent="0.25">
      <c r="Q34318" s="4">
        <f>IF(('FS-AD Daily '!AX34510-'FS-AD Daily '!AX34509&lt;0), "",'FS-AD Daily '!AX34510-'FS-AD Daily '!AX34509)</f>
        <v>0</v>
      </c>
    </row>
    <row r="34319" spans="17:17" x14ac:dyDescent="0.25">
      <c r="Q34319" s="4">
        <f>IF(('FS-AD Daily '!AX34511-'FS-AD Daily '!AX34510&lt;0), "",'FS-AD Daily '!AX34511-'FS-AD Daily '!AX34510)</f>
        <v>0</v>
      </c>
    </row>
    <row r="34320" spans="17:17" x14ac:dyDescent="0.25">
      <c r="Q34320" s="4">
        <f>IF(('FS-AD Daily '!AX34512-'FS-AD Daily '!AX34511&lt;0), "",'FS-AD Daily '!AX34512-'FS-AD Daily '!AX34511)</f>
        <v>0</v>
      </c>
    </row>
    <row r="34321" spans="17:17" x14ac:dyDescent="0.25">
      <c r="Q34321" s="4">
        <f>IF(('FS-AD Daily '!AX34513-'FS-AD Daily '!AX34512&lt;0), "",'FS-AD Daily '!AX34513-'FS-AD Daily '!AX34512)</f>
        <v>0</v>
      </c>
    </row>
    <row r="34322" spans="17:17" x14ac:dyDescent="0.25">
      <c r="Q34322" s="4">
        <f>IF(('FS-AD Daily '!AX34514-'FS-AD Daily '!AX34513&lt;0), "",'FS-AD Daily '!AX34514-'FS-AD Daily '!AX34513)</f>
        <v>0</v>
      </c>
    </row>
    <row r="34323" spans="17:17" x14ac:dyDescent="0.25">
      <c r="Q34323" s="4">
        <f>IF(('FS-AD Daily '!AX34515-'FS-AD Daily '!AX34514&lt;0), "",'FS-AD Daily '!AX34515-'FS-AD Daily '!AX34514)</f>
        <v>0</v>
      </c>
    </row>
    <row r="34324" spans="17:17" x14ac:dyDescent="0.25">
      <c r="Q34324" s="4">
        <f>IF(('FS-AD Daily '!AX34516-'FS-AD Daily '!AX34515&lt;0), "",'FS-AD Daily '!AX34516-'FS-AD Daily '!AX34515)</f>
        <v>0</v>
      </c>
    </row>
    <row r="34325" spans="17:17" x14ac:dyDescent="0.25">
      <c r="Q34325" s="4">
        <f>IF(('FS-AD Daily '!AX34517-'FS-AD Daily '!AX34516&lt;0), "",'FS-AD Daily '!AX34517-'FS-AD Daily '!AX34516)</f>
        <v>0</v>
      </c>
    </row>
    <row r="34326" spans="17:17" x14ac:dyDescent="0.25">
      <c r="Q34326" s="4">
        <f>IF(('FS-AD Daily '!AX34518-'FS-AD Daily '!AX34517&lt;0), "",'FS-AD Daily '!AX34518-'FS-AD Daily '!AX34517)</f>
        <v>0</v>
      </c>
    </row>
    <row r="34327" spans="17:17" x14ac:dyDescent="0.25">
      <c r="Q34327" s="4">
        <f>IF(('FS-AD Daily '!AX34519-'FS-AD Daily '!AX34518&lt;0), "",'FS-AD Daily '!AX34519-'FS-AD Daily '!AX34518)</f>
        <v>0</v>
      </c>
    </row>
    <row r="34328" spans="17:17" x14ac:dyDescent="0.25">
      <c r="Q34328" s="4">
        <f>IF(('FS-AD Daily '!AX34520-'FS-AD Daily '!AX34519&lt;0), "",'FS-AD Daily '!AX34520-'FS-AD Daily '!AX34519)</f>
        <v>0</v>
      </c>
    </row>
    <row r="34329" spans="17:17" x14ac:dyDescent="0.25">
      <c r="Q34329" s="4">
        <f>IF(('FS-AD Daily '!AX34521-'FS-AD Daily '!AX34520&lt;0), "",'FS-AD Daily '!AX34521-'FS-AD Daily '!AX34520)</f>
        <v>0</v>
      </c>
    </row>
    <row r="34330" spans="17:17" x14ac:dyDescent="0.25">
      <c r="Q34330" s="4">
        <f>IF(('FS-AD Daily '!AX34522-'FS-AD Daily '!AX34521&lt;0), "",'FS-AD Daily '!AX34522-'FS-AD Daily '!AX34521)</f>
        <v>0</v>
      </c>
    </row>
    <row r="34331" spans="17:17" x14ac:dyDescent="0.25">
      <c r="Q34331" s="4">
        <f>IF(('FS-AD Daily '!AX34523-'FS-AD Daily '!AX34522&lt;0), "",'FS-AD Daily '!AX34523-'FS-AD Daily '!AX34522)</f>
        <v>0</v>
      </c>
    </row>
    <row r="34332" spans="17:17" x14ac:dyDescent="0.25">
      <c r="Q34332" s="4">
        <f>IF(('FS-AD Daily '!AX34524-'FS-AD Daily '!AX34523&lt;0), "",'FS-AD Daily '!AX34524-'FS-AD Daily '!AX34523)</f>
        <v>0</v>
      </c>
    </row>
    <row r="34333" spans="17:17" x14ac:dyDescent="0.25">
      <c r="Q34333" s="4">
        <f>IF(('FS-AD Daily '!AX34525-'FS-AD Daily '!AX34524&lt;0), "",'FS-AD Daily '!AX34525-'FS-AD Daily '!AX34524)</f>
        <v>0</v>
      </c>
    </row>
    <row r="34334" spans="17:17" x14ac:dyDescent="0.25">
      <c r="Q34334" s="4">
        <f>IF(('FS-AD Daily '!AX34526-'FS-AD Daily '!AX34525&lt;0), "",'FS-AD Daily '!AX34526-'FS-AD Daily '!AX34525)</f>
        <v>0</v>
      </c>
    </row>
    <row r="34335" spans="17:17" x14ac:dyDescent="0.25">
      <c r="Q34335" s="4">
        <f>IF(('FS-AD Daily '!AX34527-'FS-AD Daily '!AX34526&lt;0), "",'FS-AD Daily '!AX34527-'FS-AD Daily '!AX34526)</f>
        <v>0</v>
      </c>
    </row>
    <row r="34336" spans="17:17" x14ac:dyDescent="0.25">
      <c r="Q34336" s="4">
        <f>IF(('FS-AD Daily '!AX34528-'FS-AD Daily '!AX34527&lt;0), "",'FS-AD Daily '!AX34528-'FS-AD Daily '!AX34527)</f>
        <v>0</v>
      </c>
    </row>
    <row r="34337" spans="17:17" x14ac:dyDescent="0.25">
      <c r="Q34337" s="4">
        <f>IF(('FS-AD Daily '!AX34529-'FS-AD Daily '!AX34528&lt;0), "",'FS-AD Daily '!AX34529-'FS-AD Daily '!AX34528)</f>
        <v>0</v>
      </c>
    </row>
    <row r="34338" spans="17:17" x14ac:dyDescent="0.25">
      <c r="Q34338" s="4">
        <f>IF(('FS-AD Daily '!AX34530-'FS-AD Daily '!AX34529&lt;0), "",'FS-AD Daily '!AX34530-'FS-AD Daily '!AX34529)</f>
        <v>0</v>
      </c>
    </row>
    <row r="34339" spans="17:17" x14ac:dyDescent="0.25">
      <c r="Q34339" s="4">
        <f>IF(('FS-AD Daily '!AX34531-'FS-AD Daily '!AX34530&lt;0), "",'FS-AD Daily '!AX34531-'FS-AD Daily '!AX34530)</f>
        <v>0</v>
      </c>
    </row>
    <row r="34340" spans="17:17" x14ac:dyDescent="0.25">
      <c r="Q34340" s="4">
        <f>IF(('FS-AD Daily '!AX34532-'FS-AD Daily '!AX34531&lt;0), "",'FS-AD Daily '!AX34532-'FS-AD Daily '!AX34531)</f>
        <v>0</v>
      </c>
    </row>
    <row r="34341" spans="17:17" x14ac:dyDescent="0.25">
      <c r="Q34341" s="4">
        <f>IF(('FS-AD Daily '!AX34533-'FS-AD Daily '!AX34532&lt;0), "",'FS-AD Daily '!AX34533-'FS-AD Daily '!AX34532)</f>
        <v>0</v>
      </c>
    </row>
    <row r="34342" spans="17:17" x14ac:dyDescent="0.25">
      <c r="Q34342" s="4">
        <f>IF(('FS-AD Daily '!AX34534-'FS-AD Daily '!AX34533&lt;0), "",'FS-AD Daily '!AX34534-'FS-AD Daily '!AX34533)</f>
        <v>0</v>
      </c>
    </row>
    <row r="34343" spans="17:17" x14ac:dyDescent="0.25">
      <c r="Q34343" s="4">
        <f>IF(('FS-AD Daily '!AX34535-'FS-AD Daily '!AX34534&lt;0), "",'FS-AD Daily '!AX34535-'FS-AD Daily '!AX34534)</f>
        <v>0</v>
      </c>
    </row>
    <row r="34344" spans="17:17" x14ac:dyDescent="0.25">
      <c r="Q34344" s="4">
        <f>IF(('FS-AD Daily '!AX34536-'FS-AD Daily '!AX34535&lt;0), "",'FS-AD Daily '!AX34536-'FS-AD Daily '!AX34535)</f>
        <v>0</v>
      </c>
    </row>
    <row r="34345" spans="17:17" x14ac:dyDescent="0.25">
      <c r="Q34345" s="4">
        <f>IF(('FS-AD Daily '!AX34537-'FS-AD Daily '!AX34536&lt;0), "",'FS-AD Daily '!AX34537-'FS-AD Daily '!AX34536)</f>
        <v>0</v>
      </c>
    </row>
    <row r="34346" spans="17:17" x14ac:dyDescent="0.25">
      <c r="Q34346" s="4">
        <f>IF(('FS-AD Daily '!AX34538-'FS-AD Daily '!AX34537&lt;0), "",'FS-AD Daily '!AX34538-'FS-AD Daily '!AX34537)</f>
        <v>0</v>
      </c>
    </row>
    <row r="34347" spans="17:17" x14ac:dyDescent="0.25">
      <c r="Q34347" s="4">
        <f>IF(('FS-AD Daily '!AX34539-'FS-AD Daily '!AX34538&lt;0), "",'FS-AD Daily '!AX34539-'FS-AD Daily '!AX34538)</f>
        <v>0</v>
      </c>
    </row>
    <row r="34348" spans="17:17" x14ac:dyDescent="0.25">
      <c r="Q34348" s="4">
        <f>IF(('FS-AD Daily '!AX34540-'FS-AD Daily '!AX34539&lt;0), "",'FS-AD Daily '!AX34540-'FS-AD Daily '!AX34539)</f>
        <v>0</v>
      </c>
    </row>
    <row r="34349" spans="17:17" x14ac:dyDescent="0.25">
      <c r="Q34349" s="4">
        <f>IF(('FS-AD Daily '!AX34541-'FS-AD Daily '!AX34540&lt;0), "",'FS-AD Daily '!AX34541-'FS-AD Daily '!AX34540)</f>
        <v>0</v>
      </c>
    </row>
    <row r="34350" spans="17:17" x14ac:dyDescent="0.25">
      <c r="Q34350" s="4">
        <f>IF(('FS-AD Daily '!AX34542-'FS-AD Daily '!AX34541&lt;0), "",'FS-AD Daily '!AX34542-'FS-AD Daily '!AX34541)</f>
        <v>0</v>
      </c>
    </row>
    <row r="34351" spans="17:17" x14ac:dyDescent="0.25">
      <c r="Q34351" s="4">
        <f>IF(('FS-AD Daily '!AX34543-'FS-AD Daily '!AX34542&lt;0), "",'FS-AD Daily '!AX34543-'FS-AD Daily '!AX34542)</f>
        <v>0</v>
      </c>
    </row>
    <row r="34352" spans="17:17" x14ac:dyDescent="0.25">
      <c r="Q34352" s="4">
        <f>IF(('FS-AD Daily '!AX34544-'FS-AD Daily '!AX34543&lt;0), "",'FS-AD Daily '!AX34544-'FS-AD Daily '!AX34543)</f>
        <v>0</v>
      </c>
    </row>
    <row r="34353" spans="17:17" x14ac:dyDescent="0.25">
      <c r="Q34353" s="4">
        <f>IF(('FS-AD Daily '!AX34545-'FS-AD Daily '!AX34544&lt;0), "",'FS-AD Daily '!AX34545-'FS-AD Daily '!AX34544)</f>
        <v>0</v>
      </c>
    </row>
    <row r="34354" spans="17:17" x14ac:dyDescent="0.25">
      <c r="Q34354" s="4">
        <f>IF(('FS-AD Daily '!AX34546-'FS-AD Daily '!AX34545&lt;0), "",'FS-AD Daily '!AX34546-'FS-AD Daily '!AX34545)</f>
        <v>0</v>
      </c>
    </row>
    <row r="34355" spans="17:17" x14ac:dyDescent="0.25">
      <c r="Q34355" s="4">
        <f>IF(('FS-AD Daily '!AX34547-'FS-AD Daily '!AX34546&lt;0), "",'FS-AD Daily '!AX34547-'FS-AD Daily '!AX34546)</f>
        <v>0</v>
      </c>
    </row>
    <row r="34356" spans="17:17" x14ac:dyDescent="0.25">
      <c r="Q34356" s="4">
        <f>IF(('FS-AD Daily '!AX34548-'FS-AD Daily '!AX34547&lt;0), "",'FS-AD Daily '!AX34548-'FS-AD Daily '!AX34547)</f>
        <v>0</v>
      </c>
    </row>
    <row r="34357" spans="17:17" x14ac:dyDescent="0.25">
      <c r="Q34357" s="4">
        <f>IF(('FS-AD Daily '!AX34549-'FS-AD Daily '!AX34548&lt;0), "",'FS-AD Daily '!AX34549-'FS-AD Daily '!AX34548)</f>
        <v>0</v>
      </c>
    </row>
    <row r="34358" spans="17:17" x14ac:dyDescent="0.25">
      <c r="Q34358" s="4">
        <f>IF(('FS-AD Daily '!AX34550-'FS-AD Daily '!AX34549&lt;0), "",'FS-AD Daily '!AX34550-'FS-AD Daily '!AX34549)</f>
        <v>0</v>
      </c>
    </row>
    <row r="34359" spans="17:17" x14ac:dyDescent="0.25">
      <c r="Q34359" s="4">
        <f>IF(('FS-AD Daily '!AX34551-'FS-AD Daily '!AX34550&lt;0), "",'FS-AD Daily '!AX34551-'FS-AD Daily '!AX34550)</f>
        <v>0</v>
      </c>
    </row>
    <row r="34360" spans="17:17" x14ac:dyDescent="0.25">
      <c r="Q34360" s="4">
        <f>IF(('FS-AD Daily '!AX34552-'FS-AD Daily '!AX34551&lt;0), "",'FS-AD Daily '!AX34552-'FS-AD Daily '!AX34551)</f>
        <v>0</v>
      </c>
    </row>
    <row r="34361" spans="17:17" x14ac:dyDescent="0.25">
      <c r="Q34361" s="4">
        <f>IF(('FS-AD Daily '!AX34553-'FS-AD Daily '!AX34552&lt;0), "",'FS-AD Daily '!AX34553-'FS-AD Daily '!AX34552)</f>
        <v>0</v>
      </c>
    </row>
    <row r="34362" spans="17:17" x14ac:dyDescent="0.25">
      <c r="Q34362" s="4">
        <f>IF(('FS-AD Daily '!AX34554-'FS-AD Daily '!AX34553&lt;0), "",'FS-AD Daily '!AX34554-'FS-AD Daily '!AX34553)</f>
        <v>0</v>
      </c>
    </row>
    <row r="34363" spans="17:17" x14ac:dyDescent="0.25">
      <c r="Q34363" s="4">
        <f>IF(('FS-AD Daily '!AX34555-'FS-AD Daily '!AX34554&lt;0), "",'FS-AD Daily '!AX34555-'FS-AD Daily '!AX34554)</f>
        <v>0</v>
      </c>
    </row>
    <row r="34364" spans="17:17" x14ac:dyDescent="0.25">
      <c r="Q34364" s="4">
        <f>IF(('FS-AD Daily '!AX34556-'FS-AD Daily '!AX34555&lt;0), "",'FS-AD Daily '!AX34556-'FS-AD Daily '!AX34555)</f>
        <v>0</v>
      </c>
    </row>
    <row r="34365" spans="17:17" x14ac:dyDescent="0.25">
      <c r="Q34365" s="4">
        <f>IF(('FS-AD Daily '!AX34557-'FS-AD Daily '!AX34556&lt;0), "",'FS-AD Daily '!AX34557-'FS-AD Daily '!AX34556)</f>
        <v>0</v>
      </c>
    </row>
    <row r="34366" spans="17:17" x14ac:dyDescent="0.25">
      <c r="Q34366" s="4">
        <f>IF(('FS-AD Daily '!AX34558-'FS-AD Daily '!AX34557&lt;0), "",'FS-AD Daily '!AX34558-'FS-AD Daily '!AX34557)</f>
        <v>0</v>
      </c>
    </row>
    <row r="34367" spans="17:17" x14ac:dyDescent="0.25">
      <c r="Q34367" s="4">
        <f>IF(('FS-AD Daily '!AX34559-'FS-AD Daily '!AX34558&lt;0), "",'FS-AD Daily '!AX34559-'FS-AD Daily '!AX34558)</f>
        <v>0</v>
      </c>
    </row>
    <row r="34368" spans="17:17" x14ac:dyDescent="0.25">
      <c r="Q34368" s="4">
        <f>IF(('FS-AD Daily '!AX34560-'FS-AD Daily '!AX34559&lt;0), "",'FS-AD Daily '!AX34560-'FS-AD Daily '!AX34559)</f>
        <v>0</v>
      </c>
    </row>
    <row r="34369" spans="17:17" x14ac:dyDescent="0.25">
      <c r="Q34369" s="4">
        <f>IF(('FS-AD Daily '!AX34561-'FS-AD Daily '!AX34560&lt;0), "",'FS-AD Daily '!AX34561-'FS-AD Daily '!AX34560)</f>
        <v>0</v>
      </c>
    </row>
    <row r="34370" spans="17:17" x14ac:dyDescent="0.25">
      <c r="Q34370" s="4">
        <f>IF(('FS-AD Daily '!AX34562-'FS-AD Daily '!AX34561&lt;0), "",'FS-AD Daily '!AX34562-'FS-AD Daily '!AX34561)</f>
        <v>0</v>
      </c>
    </row>
    <row r="34371" spans="17:17" x14ac:dyDescent="0.25">
      <c r="Q34371" s="4">
        <f>IF(('FS-AD Daily '!AX34563-'FS-AD Daily '!AX34562&lt;0), "",'FS-AD Daily '!AX34563-'FS-AD Daily '!AX34562)</f>
        <v>0</v>
      </c>
    </row>
    <row r="34372" spans="17:17" x14ac:dyDescent="0.25">
      <c r="Q34372" s="4">
        <f>IF(('FS-AD Daily '!AX34564-'FS-AD Daily '!AX34563&lt;0), "",'FS-AD Daily '!AX34564-'FS-AD Daily '!AX34563)</f>
        <v>0</v>
      </c>
    </row>
    <row r="34373" spans="17:17" x14ac:dyDescent="0.25">
      <c r="Q34373" s="4">
        <f>IF(('FS-AD Daily '!AX34565-'FS-AD Daily '!AX34564&lt;0), "",'FS-AD Daily '!AX34565-'FS-AD Daily '!AX34564)</f>
        <v>0</v>
      </c>
    </row>
    <row r="34374" spans="17:17" x14ac:dyDescent="0.25">
      <c r="Q34374" s="4">
        <f>IF(('FS-AD Daily '!AX34566-'FS-AD Daily '!AX34565&lt;0), "",'FS-AD Daily '!AX34566-'FS-AD Daily '!AX34565)</f>
        <v>0</v>
      </c>
    </row>
    <row r="34375" spans="17:17" x14ac:dyDescent="0.25">
      <c r="Q34375" s="4">
        <f>IF(('FS-AD Daily '!AX34567-'FS-AD Daily '!AX34566&lt;0), "",'FS-AD Daily '!AX34567-'FS-AD Daily '!AX34566)</f>
        <v>0</v>
      </c>
    </row>
    <row r="34376" spans="17:17" x14ac:dyDescent="0.25">
      <c r="Q34376" s="4">
        <f>IF(('FS-AD Daily '!AX34568-'FS-AD Daily '!AX34567&lt;0), "",'FS-AD Daily '!AX34568-'FS-AD Daily '!AX34567)</f>
        <v>0</v>
      </c>
    </row>
    <row r="34377" spans="17:17" x14ac:dyDescent="0.25">
      <c r="Q34377" s="4">
        <f>IF(('FS-AD Daily '!AX34569-'FS-AD Daily '!AX34568&lt;0), "",'FS-AD Daily '!AX34569-'FS-AD Daily '!AX34568)</f>
        <v>0</v>
      </c>
    </row>
    <row r="34378" spans="17:17" x14ac:dyDescent="0.25">
      <c r="Q34378" s="4">
        <f>IF(('FS-AD Daily '!AX34570-'FS-AD Daily '!AX34569&lt;0), "",'FS-AD Daily '!AX34570-'FS-AD Daily '!AX34569)</f>
        <v>0</v>
      </c>
    </row>
    <row r="34379" spans="17:17" x14ac:dyDescent="0.25">
      <c r="Q34379" s="4">
        <f>IF(('FS-AD Daily '!AX34571-'FS-AD Daily '!AX34570&lt;0), "",'FS-AD Daily '!AX34571-'FS-AD Daily '!AX34570)</f>
        <v>0</v>
      </c>
    </row>
    <row r="34380" spans="17:17" x14ac:dyDescent="0.25">
      <c r="Q34380" s="4">
        <f>IF(('FS-AD Daily '!AX34572-'FS-AD Daily '!AX34571&lt;0), "",'FS-AD Daily '!AX34572-'FS-AD Daily '!AX34571)</f>
        <v>0</v>
      </c>
    </row>
    <row r="34381" spans="17:17" x14ac:dyDescent="0.25">
      <c r="Q34381" s="4">
        <f>IF(('FS-AD Daily '!AX34573-'FS-AD Daily '!AX34572&lt;0), "",'FS-AD Daily '!AX34573-'FS-AD Daily '!AX34572)</f>
        <v>0</v>
      </c>
    </row>
    <row r="34382" spans="17:17" x14ac:dyDescent="0.25">
      <c r="Q34382" s="4">
        <f>IF(('FS-AD Daily '!AX34574-'FS-AD Daily '!AX34573&lt;0), "",'FS-AD Daily '!AX34574-'FS-AD Daily '!AX34573)</f>
        <v>0</v>
      </c>
    </row>
    <row r="34383" spans="17:17" x14ac:dyDescent="0.25">
      <c r="Q34383" s="4">
        <f>IF(('FS-AD Daily '!AX34575-'FS-AD Daily '!AX34574&lt;0), "",'FS-AD Daily '!AX34575-'FS-AD Daily '!AX34574)</f>
        <v>0</v>
      </c>
    </row>
    <row r="34384" spans="17:17" x14ac:dyDescent="0.25">
      <c r="Q34384" s="4">
        <f>IF(('FS-AD Daily '!AX34576-'FS-AD Daily '!AX34575&lt;0), "",'FS-AD Daily '!AX34576-'FS-AD Daily '!AX34575)</f>
        <v>0</v>
      </c>
    </row>
    <row r="34385" spans="17:17" x14ac:dyDescent="0.25">
      <c r="Q34385" s="4">
        <f>IF(('FS-AD Daily '!AX34577-'FS-AD Daily '!AX34576&lt;0), "",'FS-AD Daily '!AX34577-'FS-AD Daily '!AX34576)</f>
        <v>0</v>
      </c>
    </row>
    <row r="34386" spans="17:17" x14ac:dyDescent="0.25">
      <c r="Q34386" s="4">
        <f>IF(('FS-AD Daily '!AX34578-'FS-AD Daily '!AX34577&lt;0), "",'FS-AD Daily '!AX34578-'FS-AD Daily '!AX34577)</f>
        <v>0</v>
      </c>
    </row>
    <row r="34387" spans="17:17" x14ac:dyDescent="0.25">
      <c r="Q34387" s="4">
        <f>IF(('FS-AD Daily '!AX34579-'FS-AD Daily '!AX34578&lt;0), "",'FS-AD Daily '!AX34579-'FS-AD Daily '!AX34578)</f>
        <v>0</v>
      </c>
    </row>
    <row r="34388" spans="17:17" x14ac:dyDescent="0.25">
      <c r="Q34388" s="4">
        <f>IF(('FS-AD Daily '!AX34580-'FS-AD Daily '!AX34579&lt;0), "",'FS-AD Daily '!AX34580-'FS-AD Daily '!AX34579)</f>
        <v>0</v>
      </c>
    </row>
    <row r="34389" spans="17:17" x14ac:dyDescent="0.25">
      <c r="Q34389" s="4">
        <f>IF(('FS-AD Daily '!AX34581-'FS-AD Daily '!AX34580&lt;0), "",'FS-AD Daily '!AX34581-'FS-AD Daily '!AX34580)</f>
        <v>0</v>
      </c>
    </row>
    <row r="34390" spans="17:17" x14ac:dyDescent="0.25">
      <c r="Q34390" s="4">
        <f>IF(('FS-AD Daily '!AX34582-'FS-AD Daily '!AX34581&lt;0), "",'FS-AD Daily '!AX34582-'FS-AD Daily '!AX34581)</f>
        <v>0</v>
      </c>
    </row>
    <row r="34391" spans="17:17" x14ac:dyDescent="0.25">
      <c r="Q34391" s="4">
        <f>IF(('FS-AD Daily '!AX34583-'FS-AD Daily '!AX34582&lt;0), "",'FS-AD Daily '!AX34583-'FS-AD Daily '!AX34582)</f>
        <v>0</v>
      </c>
    </row>
    <row r="34392" spans="17:17" x14ac:dyDescent="0.25">
      <c r="Q34392" s="4">
        <f>IF(('FS-AD Daily '!AX34584-'FS-AD Daily '!AX34583&lt;0), "",'FS-AD Daily '!AX34584-'FS-AD Daily '!AX34583)</f>
        <v>0</v>
      </c>
    </row>
    <row r="34393" spans="17:17" x14ac:dyDescent="0.25">
      <c r="Q34393" s="4">
        <f>IF(('FS-AD Daily '!AX34585-'FS-AD Daily '!AX34584&lt;0), "",'FS-AD Daily '!AX34585-'FS-AD Daily '!AX34584)</f>
        <v>0</v>
      </c>
    </row>
    <row r="34394" spans="17:17" x14ac:dyDescent="0.25">
      <c r="Q34394" s="4">
        <f>IF(('FS-AD Daily '!AX34586-'FS-AD Daily '!AX34585&lt;0), "",'FS-AD Daily '!AX34586-'FS-AD Daily '!AX34585)</f>
        <v>0</v>
      </c>
    </row>
    <row r="34395" spans="17:17" x14ac:dyDescent="0.25">
      <c r="Q34395" s="4">
        <f>IF(('FS-AD Daily '!AX34587-'FS-AD Daily '!AX34586&lt;0), "",'FS-AD Daily '!AX34587-'FS-AD Daily '!AX34586)</f>
        <v>0</v>
      </c>
    </row>
    <row r="34396" spans="17:17" x14ac:dyDescent="0.25">
      <c r="Q34396" s="4">
        <f>IF(('FS-AD Daily '!AX34588-'FS-AD Daily '!AX34587&lt;0), "",'FS-AD Daily '!AX34588-'FS-AD Daily '!AX34587)</f>
        <v>0</v>
      </c>
    </row>
    <row r="34397" spans="17:17" x14ac:dyDescent="0.25">
      <c r="Q34397" s="4">
        <f>IF(('FS-AD Daily '!AX34589-'FS-AD Daily '!AX34588&lt;0), "",'FS-AD Daily '!AX34589-'FS-AD Daily '!AX34588)</f>
        <v>0</v>
      </c>
    </row>
    <row r="34398" spans="17:17" x14ac:dyDescent="0.25">
      <c r="Q34398" s="4">
        <f>IF(('FS-AD Daily '!AX34590-'FS-AD Daily '!AX34589&lt;0), "",'FS-AD Daily '!AX34590-'FS-AD Daily '!AX34589)</f>
        <v>0</v>
      </c>
    </row>
    <row r="34399" spans="17:17" x14ac:dyDescent="0.25">
      <c r="Q34399" s="4">
        <f>IF(('FS-AD Daily '!AX34591-'FS-AD Daily '!AX34590&lt;0), "",'FS-AD Daily '!AX34591-'FS-AD Daily '!AX34590)</f>
        <v>0</v>
      </c>
    </row>
    <row r="34400" spans="17:17" x14ac:dyDescent="0.25">
      <c r="Q34400" s="4">
        <f>IF(('FS-AD Daily '!AX34592-'FS-AD Daily '!AX34591&lt;0), "",'FS-AD Daily '!AX34592-'FS-AD Daily '!AX34591)</f>
        <v>0</v>
      </c>
    </row>
    <row r="34401" spans="17:17" x14ac:dyDescent="0.25">
      <c r="Q34401" s="4">
        <f>IF(('FS-AD Daily '!AX34593-'FS-AD Daily '!AX34592&lt;0), "",'FS-AD Daily '!AX34593-'FS-AD Daily '!AX34592)</f>
        <v>0</v>
      </c>
    </row>
    <row r="34402" spans="17:17" x14ac:dyDescent="0.25">
      <c r="Q34402" s="4">
        <f>IF(('FS-AD Daily '!AX34594-'FS-AD Daily '!AX34593&lt;0), "",'FS-AD Daily '!AX34594-'FS-AD Daily '!AX34593)</f>
        <v>0</v>
      </c>
    </row>
    <row r="34403" spans="17:17" x14ac:dyDescent="0.25">
      <c r="Q34403" s="4">
        <f>IF(('FS-AD Daily '!AX34595-'FS-AD Daily '!AX34594&lt;0), "",'FS-AD Daily '!AX34595-'FS-AD Daily '!AX34594)</f>
        <v>0</v>
      </c>
    </row>
    <row r="34404" spans="17:17" x14ac:dyDescent="0.25">
      <c r="Q34404" s="4">
        <f>IF(('FS-AD Daily '!AX34596-'FS-AD Daily '!AX34595&lt;0), "",'FS-AD Daily '!AX34596-'FS-AD Daily '!AX34595)</f>
        <v>0</v>
      </c>
    </row>
    <row r="34405" spans="17:17" x14ac:dyDescent="0.25">
      <c r="Q34405" s="4">
        <f>IF(('FS-AD Daily '!AX34597-'FS-AD Daily '!AX34596&lt;0), "",'FS-AD Daily '!AX34597-'FS-AD Daily '!AX34596)</f>
        <v>0</v>
      </c>
    </row>
    <row r="34406" spans="17:17" x14ac:dyDescent="0.25">
      <c r="Q34406" s="4">
        <f>IF(('FS-AD Daily '!AX34598-'FS-AD Daily '!AX34597&lt;0), "",'FS-AD Daily '!AX34598-'FS-AD Daily '!AX34597)</f>
        <v>0</v>
      </c>
    </row>
    <row r="34407" spans="17:17" x14ac:dyDescent="0.25">
      <c r="Q34407" s="4">
        <f>IF(('FS-AD Daily '!AX34599-'FS-AD Daily '!AX34598&lt;0), "",'FS-AD Daily '!AX34599-'FS-AD Daily '!AX34598)</f>
        <v>0</v>
      </c>
    </row>
    <row r="34408" spans="17:17" x14ac:dyDescent="0.25">
      <c r="Q34408" s="4">
        <f>IF(('FS-AD Daily '!AX34600-'FS-AD Daily '!AX34599&lt;0), "",'FS-AD Daily '!AX34600-'FS-AD Daily '!AX34599)</f>
        <v>0</v>
      </c>
    </row>
    <row r="34409" spans="17:17" x14ac:dyDescent="0.25">
      <c r="Q34409" s="4">
        <f>IF(('FS-AD Daily '!AX34601-'FS-AD Daily '!AX34600&lt;0), "",'FS-AD Daily '!AX34601-'FS-AD Daily '!AX34600)</f>
        <v>0</v>
      </c>
    </row>
    <row r="34410" spans="17:17" x14ac:dyDescent="0.25">
      <c r="Q34410" s="4">
        <f>IF(('FS-AD Daily '!AX34602-'FS-AD Daily '!AX34601&lt;0), "",'FS-AD Daily '!AX34602-'FS-AD Daily '!AX34601)</f>
        <v>0</v>
      </c>
    </row>
    <row r="34411" spans="17:17" x14ac:dyDescent="0.25">
      <c r="Q34411" s="4">
        <f>IF(('FS-AD Daily '!AX34603-'FS-AD Daily '!AX34602&lt;0), "",'FS-AD Daily '!AX34603-'FS-AD Daily '!AX34602)</f>
        <v>0</v>
      </c>
    </row>
    <row r="34412" spans="17:17" x14ac:dyDescent="0.25">
      <c r="Q34412" s="4">
        <f>IF(('FS-AD Daily '!AX34604-'FS-AD Daily '!AX34603&lt;0), "",'FS-AD Daily '!AX34604-'FS-AD Daily '!AX34603)</f>
        <v>0</v>
      </c>
    </row>
    <row r="34413" spans="17:17" x14ac:dyDescent="0.25">
      <c r="Q34413" s="4">
        <f>IF(('FS-AD Daily '!AX34605-'FS-AD Daily '!AX34604&lt;0), "",'FS-AD Daily '!AX34605-'FS-AD Daily '!AX34604)</f>
        <v>0</v>
      </c>
    </row>
    <row r="34414" spans="17:17" x14ac:dyDescent="0.25">
      <c r="Q34414" s="4">
        <f>IF(('FS-AD Daily '!AX34606-'FS-AD Daily '!AX34605&lt;0), "",'FS-AD Daily '!AX34606-'FS-AD Daily '!AX34605)</f>
        <v>0</v>
      </c>
    </row>
    <row r="34415" spans="17:17" x14ac:dyDescent="0.25">
      <c r="Q34415" s="4">
        <f>IF(('FS-AD Daily '!AX34607-'FS-AD Daily '!AX34606&lt;0), "",'FS-AD Daily '!AX34607-'FS-AD Daily '!AX34606)</f>
        <v>0</v>
      </c>
    </row>
    <row r="34416" spans="17:17" x14ac:dyDescent="0.25">
      <c r="Q34416" s="4">
        <f>IF(('FS-AD Daily '!AX34608-'FS-AD Daily '!AX34607&lt;0), "",'FS-AD Daily '!AX34608-'FS-AD Daily '!AX34607)</f>
        <v>0</v>
      </c>
    </row>
    <row r="34417" spans="17:17" x14ac:dyDescent="0.25">
      <c r="Q34417" s="4">
        <f>IF(('FS-AD Daily '!AX34609-'FS-AD Daily '!AX34608&lt;0), "",'FS-AD Daily '!AX34609-'FS-AD Daily '!AX34608)</f>
        <v>0</v>
      </c>
    </row>
    <row r="34418" spans="17:17" x14ac:dyDescent="0.25">
      <c r="Q34418" s="4">
        <f>IF(('FS-AD Daily '!AX34610-'FS-AD Daily '!AX34609&lt;0), "",'FS-AD Daily '!AX34610-'FS-AD Daily '!AX34609)</f>
        <v>0</v>
      </c>
    </row>
    <row r="34419" spans="17:17" x14ac:dyDescent="0.25">
      <c r="Q34419" s="4">
        <f>IF(('FS-AD Daily '!AX34611-'FS-AD Daily '!AX34610&lt;0), "",'FS-AD Daily '!AX34611-'FS-AD Daily '!AX34610)</f>
        <v>0</v>
      </c>
    </row>
    <row r="34420" spans="17:17" x14ac:dyDescent="0.25">
      <c r="Q34420" s="4">
        <f>IF(('FS-AD Daily '!AX34612-'FS-AD Daily '!AX34611&lt;0), "",'FS-AD Daily '!AX34612-'FS-AD Daily '!AX34611)</f>
        <v>0</v>
      </c>
    </row>
    <row r="34421" spans="17:17" x14ac:dyDescent="0.25">
      <c r="Q34421" s="4">
        <f>IF(('FS-AD Daily '!AX34613-'FS-AD Daily '!AX34612&lt;0), "",'FS-AD Daily '!AX34613-'FS-AD Daily '!AX34612)</f>
        <v>0</v>
      </c>
    </row>
    <row r="34422" spans="17:17" x14ac:dyDescent="0.25">
      <c r="Q34422" s="4">
        <f>IF(('FS-AD Daily '!AX34614-'FS-AD Daily '!AX34613&lt;0), "",'FS-AD Daily '!AX34614-'FS-AD Daily '!AX34613)</f>
        <v>0</v>
      </c>
    </row>
    <row r="34423" spans="17:17" x14ac:dyDescent="0.25">
      <c r="Q34423" s="4">
        <f>IF(('FS-AD Daily '!AX34615-'FS-AD Daily '!AX34614&lt;0), "",'FS-AD Daily '!AX34615-'FS-AD Daily '!AX34614)</f>
        <v>0</v>
      </c>
    </row>
    <row r="34424" spans="17:17" x14ac:dyDescent="0.25">
      <c r="Q34424" s="4">
        <f>IF(('FS-AD Daily '!AX34616-'FS-AD Daily '!AX34615&lt;0), "",'FS-AD Daily '!AX34616-'FS-AD Daily '!AX34615)</f>
        <v>0</v>
      </c>
    </row>
    <row r="34425" spans="17:17" x14ac:dyDescent="0.25">
      <c r="Q34425" s="4">
        <f>IF(('FS-AD Daily '!AX34617-'FS-AD Daily '!AX34616&lt;0), "",'FS-AD Daily '!AX34617-'FS-AD Daily '!AX34616)</f>
        <v>0</v>
      </c>
    </row>
    <row r="34426" spans="17:17" x14ac:dyDescent="0.25">
      <c r="Q34426" s="4">
        <f>IF(('FS-AD Daily '!AX34618-'FS-AD Daily '!AX34617&lt;0), "",'FS-AD Daily '!AX34618-'FS-AD Daily '!AX34617)</f>
        <v>0</v>
      </c>
    </row>
    <row r="34427" spans="17:17" x14ac:dyDescent="0.25">
      <c r="Q34427" s="4">
        <f>IF(('FS-AD Daily '!AX34619-'FS-AD Daily '!AX34618&lt;0), "",'FS-AD Daily '!AX34619-'FS-AD Daily '!AX34618)</f>
        <v>0</v>
      </c>
    </row>
    <row r="34428" spans="17:17" x14ac:dyDescent="0.25">
      <c r="Q34428" s="4">
        <f>IF(('FS-AD Daily '!AX34620-'FS-AD Daily '!AX34619&lt;0), "",'FS-AD Daily '!AX34620-'FS-AD Daily '!AX34619)</f>
        <v>0</v>
      </c>
    </row>
    <row r="34429" spans="17:17" x14ac:dyDescent="0.25">
      <c r="Q34429" s="4">
        <f>IF(('FS-AD Daily '!AX34621-'FS-AD Daily '!AX34620&lt;0), "",'FS-AD Daily '!AX34621-'FS-AD Daily '!AX34620)</f>
        <v>0</v>
      </c>
    </row>
    <row r="34430" spans="17:17" x14ac:dyDescent="0.25">
      <c r="Q34430" s="4">
        <f>IF(('FS-AD Daily '!AX34622-'FS-AD Daily '!AX34621&lt;0), "",'FS-AD Daily '!AX34622-'FS-AD Daily '!AX34621)</f>
        <v>0</v>
      </c>
    </row>
    <row r="34431" spans="17:17" x14ac:dyDescent="0.25">
      <c r="Q34431" s="4">
        <f>IF(('FS-AD Daily '!AX34623-'FS-AD Daily '!AX34622&lt;0), "",'FS-AD Daily '!AX34623-'FS-AD Daily '!AX34622)</f>
        <v>0</v>
      </c>
    </row>
    <row r="34432" spans="17:17" x14ac:dyDescent="0.25">
      <c r="Q34432" s="4">
        <f>IF(('FS-AD Daily '!AX34624-'FS-AD Daily '!AX34623&lt;0), "",'FS-AD Daily '!AX34624-'FS-AD Daily '!AX34623)</f>
        <v>0</v>
      </c>
    </row>
    <row r="34433" spans="17:17" x14ac:dyDescent="0.25">
      <c r="Q34433" s="4">
        <f>IF(('FS-AD Daily '!AX34625-'FS-AD Daily '!AX34624&lt;0), "",'FS-AD Daily '!AX34625-'FS-AD Daily '!AX34624)</f>
        <v>0</v>
      </c>
    </row>
    <row r="34434" spans="17:17" x14ac:dyDescent="0.25">
      <c r="Q34434" s="4">
        <f>IF(('FS-AD Daily '!AX34626-'FS-AD Daily '!AX34625&lt;0), "",'FS-AD Daily '!AX34626-'FS-AD Daily '!AX34625)</f>
        <v>0</v>
      </c>
    </row>
    <row r="34435" spans="17:17" x14ac:dyDescent="0.25">
      <c r="Q34435" s="4">
        <f>IF(('FS-AD Daily '!AX34627-'FS-AD Daily '!AX34626&lt;0), "",'FS-AD Daily '!AX34627-'FS-AD Daily '!AX34626)</f>
        <v>0</v>
      </c>
    </row>
    <row r="34436" spans="17:17" x14ac:dyDescent="0.25">
      <c r="Q34436" s="4">
        <f>IF(('FS-AD Daily '!AX34628-'FS-AD Daily '!AX34627&lt;0), "",'FS-AD Daily '!AX34628-'FS-AD Daily '!AX34627)</f>
        <v>0</v>
      </c>
    </row>
    <row r="34437" spans="17:17" x14ac:dyDescent="0.25">
      <c r="Q34437" s="4">
        <f>IF(('FS-AD Daily '!AX34629-'FS-AD Daily '!AX34628&lt;0), "",'FS-AD Daily '!AX34629-'FS-AD Daily '!AX34628)</f>
        <v>0</v>
      </c>
    </row>
    <row r="34438" spans="17:17" x14ac:dyDescent="0.25">
      <c r="Q34438" s="4">
        <f>IF(('FS-AD Daily '!AX34630-'FS-AD Daily '!AX34629&lt;0), "",'FS-AD Daily '!AX34630-'FS-AD Daily '!AX34629)</f>
        <v>0</v>
      </c>
    </row>
    <row r="34439" spans="17:17" x14ac:dyDescent="0.25">
      <c r="Q34439" s="4">
        <f>IF(('FS-AD Daily '!AX34631-'FS-AD Daily '!AX34630&lt;0), "",'FS-AD Daily '!AX34631-'FS-AD Daily '!AX34630)</f>
        <v>0</v>
      </c>
    </row>
    <row r="34440" spans="17:17" x14ac:dyDescent="0.25">
      <c r="Q34440" s="4">
        <f>IF(('FS-AD Daily '!AX34632-'FS-AD Daily '!AX34631&lt;0), "",'FS-AD Daily '!AX34632-'FS-AD Daily '!AX34631)</f>
        <v>0</v>
      </c>
    </row>
    <row r="34441" spans="17:17" x14ac:dyDescent="0.25">
      <c r="Q34441" s="4">
        <f>IF(('FS-AD Daily '!AX34633-'FS-AD Daily '!AX34632&lt;0), "",'FS-AD Daily '!AX34633-'FS-AD Daily '!AX34632)</f>
        <v>0</v>
      </c>
    </row>
    <row r="34442" spans="17:17" x14ac:dyDescent="0.25">
      <c r="Q34442" s="4">
        <f>IF(('FS-AD Daily '!AX34634-'FS-AD Daily '!AX34633&lt;0), "",'FS-AD Daily '!AX34634-'FS-AD Daily '!AX34633)</f>
        <v>0</v>
      </c>
    </row>
    <row r="34443" spans="17:17" x14ac:dyDescent="0.25">
      <c r="Q34443" s="4">
        <f>IF(('FS-AD Daily '!AX34635-'FS-AD Daily '!AX34634&lt;0), "",'FS-AD Daily '!AX34635-'FS-AD Daily '!AX34634)</f>
        <v>0</v>
      </c>
    </row>
    <row r="34444" spans="17:17" x14ac:dyDescent="0.25">
      <c r="Q34444" s="4">
        <f>IF(('FS-AD Daily '!AX34636-'FS-AD Daily '!AX34635&lt;0), "",'FS-AD Daily '!AX34636-'FS-AD Daily '!AX34635)</f>
        <v>0</v>
      </c>
    </row>
    <row r="34445" spans="17:17" x14ac:dyDescent="0.25">
      <c r="Q34445" s="4">
        <f>IF(('FS-AD Daily '!AX34637-'FS-AD Daily '!AX34636&lt;0), "",'FS-AD Daily '!AX34637-'FS-AD Daily '!AX34636)</f>
        <v>0</v>
      </c>
    </row>
    <row r="34446" spans="17:17" x14ac:dyDescent="0.25">
      <c r="Q34446" s="4">
        <f>IF(('FS-AD Daily '!AX34638-'FS-AD Daily '!AX34637&lt;0), "",'FS-AD Daily '!AX34638-'FS-AD Daily '!AX34637)</f>
        <v>0</v>
      </c>
    </row>
    <row r="34447" spans="17:17" x14ac:dyDescent="0.25">
      <c r="Q34447" s="4">
        <f>IF(('FS-AD Daily '!AX34639-'FS-AD Daily '!AX34638&lt;0), "",'FS-AD Daily '!AX34639-'FS-AD Daily '!AX34638)</f>
        <v>0</v>
      </c>
    </row>
    <row r="34448" spans="17:17" x14ac:dyDescent="0.25">
      <c r="Q34448" s="4">
        <f>IF(('FS-AD Daily '!AX34640-'FS-AD Daily '!AX34639&lt;0), "",'FS-AD Daily '!AX34640-'FS-AD Daily '!AX34639)</f>
        <v>0</v>
      </c>
    </row>
    <row r="34449" spans="17:17" x14ac:dyDescent="0.25">
      <c r="Q34449" s="4">
        <f>IF(('FS-AD Daily '!AX34641-'FS-AD Daily '!AX34640&lt;0), "",'FS-AD Daily '!AX34641-'FS-AD Daily '!AX34640)</f>
        <v>0</v>
      </c>
    </row>
    <row r="34450" spans="17:17" x14ac:dyDescent="0.25">
      <c r="Q34450" s="4">
        <f>IF(('FS-AD Daily '!AX34642-'FS-AD Daily '!AX34641&lt;0), "",'FS-AD Daily '!AX34642-'FS-AD Daily '!AX34641)</f>
        <v>0</v>
      </c>
    </row>
    <row r="34451" spans="17:17" x14ac:dyDescent="0.25">
      <c r="Q34451" s="4">
        <f>IF(('FS-AD Daily '!AX34643-'FS-AD Daily '!AX34642&lt;0), "",'FS-AD Daily '!AX34643-'FS-AD Daily '!AX34642)</f>
        <v>0</v>
      </c>
    </row>
    <row r="34452" spans="17:17" x14ac:dyDescent="0.25">
      <c r="Q34452" s="4">
        <f>IF(('FS-AD Daily '!AX34644-'FS-AD Daily '!AX34643&lt;0), "",'FS-AD Daily '!AX34644-'FS-AD Daily '!AX34643)</f>
        <v>0</v>
      </c>
    </row>
    <row r="34453" spans="17:17" x14ac:dyDescent="0.25">
      <c r="Q34453" s="4">
        <f>IF(('FS-AD Daily '!AX34645-'FS-AD Daily '!AX34644&lt;0), "",'FS-AD Daily '!AX34645-'FS-AD Daily '!AX34644)</f>
        <v>0</v>
      </c>
    </row>
    <row r="34454" spans="17:17" x14ac:dyDescent="0.25">
      <c r="Q34454" s="4">
        <f>IF(('FS-AD Daily '!AX34646-'FS-AD Daily '!AX34645&lt;0), "",'FS-AD Daily '!AX34646-'FS-AD Daily '!AX34645)</f>
        <v>0</v>
      </c>
    </row>
    <row r="34455" spans="17:17" x14ac:dyDescent="0.25">
      <c r="Q34455" s="4">
        <f>IF(('FS-AD Daily '!AX34647-'FS-AD Daily '!AX34646&lt;0), "",'FS-AD Daily '!AX34647-'FS-AD Daily '!AX34646)</f>
        <v>0</v>
      </c>
    </row>
    <row r="34456" spans="17:17" x14ac:dyDescent="0.25">
      <c r="Q34456" s="4">
        <f>IF(('FS-AD Daily '!AX34648-'FS-AD Daily '!AX34647&lt;0), "",'FS-AD Daily '!AX34648-'FS-AD Daily '!AX34647)</f>
        <v>0</v>
      </c>
    </row>
    <row r="34457" spans="17:17" x14ac:dyDescent="0.25">
      <c r="Q34457" s="4">
        <f>IF(('FS-AD Daily '!AX34649-'FS-AD Daily '!AX34648&lt;0), "",'FS-AD Daily '!AX34649-'FS-AD Daily '!AX34648)</f>
        <v>0</v>
      </c>
    </row>
    <row r="34458" spans="17:17" x14ac:dyDescent="0.25">
      <c r="Q34458" s="4">
        <f>IF(('FS-AD Daily '!AX34650-'FS-AD Daily '!AX34649&lt;0), "",'FS-AD Daily '!AX34650-'FS-AD Daily '!AX34649)</f>
        <v>0</v>
      </c>
    </row>
    <row r="34459" spans="17:17" x14ac:dyDescent="0.25">
      <c r="Q34459" s="4">
        <f>IF(('FS-AD Daily '!AX34651-'FS-AD Daily '!AX34650&lt;0), "",'FS-AD Daily '!AX34651-'FS-AD Daily '!AX34650)</f>
        <v>0</v>
      </c>
    </row>
    <row r="34460" spans="17:17" x14ac:dyDescent="0.25">
      <c r="Q34460" s="4">
        <f>IF(('FS-AD Daily '!AX34652-'FS-AD Daily '!AX34651&lt;0), "",'FS-AD Daily '!AX34652-'FS-AD Daily '!AX34651)</f>
        <v>0</v>
      </c>
    </row>
    <row r="34461" spans="17:17" x14ac:dyDescent="0.25">
      <c r="Q34461" s="4">
        <f>IF(('FS-AD Daily '!AX34653-'FS-AD Daily '!AX34652&lt;0), "",'FS-AD Daily '!AX34653-'FS-AD Daily '!AX34652)</f>
        <v>0</v>
      </c>
    </row>
    <row r="34462" spans="17:17" x14ac:dyDescent="0.25">
      <c r="Q34462" s="4">
        <f>IF(('FS-AD Daily '!AX34654-'FS-AD Daily '!AX34653&lt;0), "",'FS-AD Daily '!AX34654-'FS-AD Daily '!AX34653)</f>
        <v>0</v>
      </c>
    </row>
    <row r="34463" spans="17:17" x14ac:dyDescent="0.25">
      <c r="Q34463" s="4">
        <f>IF(('FS-AD Daily '!AX34655-'FS-AD Daily '!AX34654&lt;0), "",'FS-AD Daily '!AX34655-'FS-AD Daily '!AX34654)</f>
        <v>0</v>
      </c>
    </row>
    <row r="34464" spans="17:17" x14ac:dyDescent="0.25">
      <c r="Q34464" s="4">
        <f>IF(('FS-AD Daily '!AX34656-'FS-AD Daily '!AX34655&lt;0), "",'FS-AD Daily '!AX34656-'FS-AD Daily '!AX34655)</f>
        <v>0</v>
      </c>
    </row>
    <row r="34465" spans="17:17" x14ac:dyDescent="0.25">
      <c r="Q34465" s="4">
        <f>IF(('FS-AD Daily '!AX34657-'FS-AD Daily '!AX34656&lt;0), "",'FS-AD Daily '!AX34657-'FS-AD Daily '!AX34656)</f>
        <v>0</v>
      </c>
    </row>
    <row r="34466" spans="17:17" x14ac:dyDescent="0.25">
      <c r="Q34466" s="4">
        <f>IF(('FS-AD Daily '!AX34658-'FS-AD Daily '!AX34657&lt;0), "",'FS-AD Daily '!AX34658-'FS-AD Daily '!AX34657)</f>
        <v>0</v>
      </c>
    </row>
    <row r="34467" spans="17:17" x14ac:dyDescent="0.25">
      <c r="Q34467" s="4">
        <f>IF(('FS-AD Daily '!AX34659-'FS-AD Daily '!AX34658&lt;0), "",'FS-AD Daily '!AX34659-'FS-AD Daily '!AX34658)</f>
        <v>0</v>
      </c>
    </row>
    <row r="34468" spans="17:17" x14ac:dyDescent="0.25">
      <c r="Q34468" s="4">
        <f>IF(('FS-AD Daily '!AX34660-'FS-AD Daily '!AX34659&lt;0), "",'FS-AD Daily '!AX34660-'FS-AD Daily '!AX34659)</f>
        <v>0</v>
      </c>
    </row>
    <row r="34469" spans="17:17" x14ac:dyDescent="0.25">
      <c r="Q34469" s="4">
        <f>IF(('FS-AD Daily '!AX34661-'FS-AD Daily '!AX34660&lt;0), "",'FS-AD Daily '!AX34661-'FS-AD Daily '!AX34660)</f>
        <v>0</v>
      </c>
    </row>
    <row r="34470" spans="17:17" x14ac:dyDescent="0.25">
      <c r="Q34470" s="4">
        <f>IF(('FS-AD Daily '!AX34662-'FS-AD Daily '!AX34661&lt;0), "",'FS-AD Daily '!AX34662-'FS-AD Daily '!AX34661)</f>
        <v>0</v>
      </c>
    </row>
    <row r="34471" spans="17:17" x14ac:dyDescent="0.25">
      <c r="Q34471" s="4">
        <f>IF(('FS-AD Daily '!AX34663-'FS-AD Daily '!AX34662&lt;0), "",'FS-AD Daily '!AX34663-'FS-AD Daily '!AX34662)</f>
        <v>0</v>
      </c>
    </row>
    <row r="34472" spans="17:17" x14ac:dyDescent="0.25">
      <c r="Q34472" s="4">
        <f>IF(('FS-AD Daily '!AX34664-'FS-AD Daily '!AX34663&lt;0), "",'FS-AD Daily '!AX34664-'FS-AD Daily '!AX34663)</f>
        <v>0</v>
      </c>
    </row>
    <row r="34473" spans="17:17" x14ac:dyDescent="0.25">
      <c r="Q34473" s="4">
        <f>IF(('FS-AD Daily '!AX34665-'FS-AD Daily '!AX34664&lt;0), "",'FS-AD Daily '!AX34665-'FS-AD Daily '!AX34664)</f>
        <v>0</v>
      </c>
    </row>
    <row r="34474" spans="17:17" x14ac:dyDescent="0.25">
      <c r="Q34474" s="4">
        <f>IF(('FS-AD Daily '!AX34666-'FS-AD Daily '!AX34665&lt;0), "",'FS-AD Daily '!AX34666-'FS-AD Daily '!AX34665)</f>
        <v>0</v>
      </c>
    </row>
    <row r="34475" spans="17:17" x14ac:dyDescent="0.25">
      <c r="Q34475" s="4">
        <f>IF(('FS-AD Daily '!AX34667-'FS-AD Daily '!AX34666&lt;0), "",'FS-AD Daily '!AX34667-'FS-AD Daily '!AX34666)</f>
        <v>0</v>
      </c>
    </row>
    <row r="34476" spans="17:17" x14ac:dyDescent="0.25">
      <c r="Q34476" s="4">
        <f>IF(('FS-AD Daily '!AX34668-'FS-AD Daily '!AX34667&lt;0), "",'FS-AD Daily '!AX34668-'FS-AD Daily '!AX34667)</f>
        <v>0</v>
      </c>
    </row>
    <row r="34477" spans="17:17" x14ac:dyDescent="0.25">
      <c r="Q34477" s="4">
        <f>IF(('FS-AD Daily '!AX34669-'FS-AD Daily '!AX34668&lt;0), "",'FS-AD Daily '!AX34669-'FS-AD Daily '!AX34668)</f>
        <v>0</v>
      </c>
    </row>
    <row r="34478" spans="17:17" x14ac:dyDescent="0.25">
      <c r="Q34478" s="4">
        <f>IF(('FS-AD Daily '!AX34670-'FS-AD Daily '!AX34669&lt;0), "",'FS-AD Daily '!AX34670-'FS-AD Daily '!AX34669)</f>
        <v>0</v>
      </c>
    </row>
    <row r="34479" spans="17:17" x14ac:dyDescent="0.25">
      <c r="Q34479" s="4">
        <f>IF(('FS-AD Daily '!AX34671-'FS-AD Daily '!AX34670&lt;0), "",'FS-AD Daily '!AX34671-'FS-AD Daily '!AX34670)</f>
        <v>0</v>
      </c>
    </row>
    <row r="34480" spans="17:17" x14ac:dyDescent="0.25">
      <c r="Q34480" s="4">
        <f>IF(('FS-AD Daily '!AX34672-'FS-AD Daily '!AX34671&lt;0), "",'FS-AD Daily '!AX34672-'FS-AD Daily '!AX34671)</f>
        <v>0</v>
      </c>
    </row>
    <row r="34481" spans="17:17" x14ac:dyDescent="0.25">
      <c r="Q34481" s="4">
        <f>IF(('FS-AD Daily '!AX34673-'FS-AD Daily '!AX34672&lt;0), "",'FS-AD Daily '!AX34673-'FS-AD Daily '!AX34672)</f>
        <v>0</v>
      </c>
    </row>
    <row r="34482" spans="17:17" x14ac:dyDescent="0.25">
      <c r="Q34482" s="4">
        <f>IF(('FS-AD Daily '!AX34674-'FS-AD Daily '!AX34673&lt;0), "",'FS-AD Daily '!AX34674-'FS-AD Daily '!AX34673)</f>
        <v>0</v>
      </c>
    </row>
    <row r="34483" spans="17:17" x14ac:dyDescent="0.25">
      <c r="Q34483" s="4">
        <f>IF(('FS-AD Daily '!AX34675-'FS-AD Daily '!AX34674&lt;0), "",'FS-AD Daily '!AX34675-'FS-AD Daily '!AX34674)</f>
        <v>0</v>
      </c>
    </row>
    <row r="34484" spans="17:17" x14ac:dyDescent="0.25">
      <c r="Q34484" s="4">
        <f>IF(('FS-AD Daily '!AX34676-'FS-AD Daily '!AX34675&lt;0), "",'FS-AD Daily '!AX34676-'FS-AD Daily '!AX34675)</f>
        <v>0</v>
      </c>
    </row>
    <row r="34485" spans="17:17" x14ac:dyDescent="0.25">
      <c r="Q34485" s="4">
        <f>IF(('FS-AD Daily '!AX34677-'FS-AD Daily '!AX34676&lt;0), "",'FS-AD Daily '!AX34677-'FS-AD Daily '!AX34676)</f>
        <v>0</v>
      </c>
    </row>
    <row r="34486" spans="17:17" x14ac:dyDescent="0.25">
      <c r="Q34486" s="4">
        <f>IF(('FS-AD Daily '!AX34678-'FS-AD Daily '!AX34677&lt;0), "",'FS-AD Daily '!AX34678-'FS-AD Daily '!AX34677)</f>
        <v>0</v>
      </c>
    </row>
    <row r="34487" spans="17:17" x14ac:dyDescent="0.25">
      <c r="Q34487" s="4">
        <f>IF(('FS-AD Daily '!AX34679-'FS-AD Daily '!AX34678&lt;0), "",'FS-AD Daily '!AX34679-'FS-AD Daily '!AX34678)</f>
        <v>0</v>
      </c>
    </row>
    <row r="34488" spans="17:17" x14ac:dyDescent="0.25">
      <c r="Q34488" s="4">
        <f>IF(('FS-AD Daily '!AX34680-'FS-AD Daily '!AX34679&lt;0), "",'FS-AD Daily '!AX34680-'FS-AD Daily '!AX34679)</f>
        <v>0</v>
      </c>
    </row>
    <row r="34489" spans="17:17" x14ac:dyDescent="0.25">
      <c r="Q34489" s="4">
        <f>IF(('FS-AD Daily '!AX34681-'FS-AD Daily '!AX34680&lt;0), "",'FS-AD Daily '!AX34681-'FS-AD Daily '!AX34680)</f>
        <v>0</v>
      </c>
    </row>
    <row r="34490" spans="17:17" x14ac:dyDescent="0.25">
      <c r="Q34490" s="4">
        <f>IF(('FS-AD Daily '!AX34682-'FS-AD Daily '!AX34681&lt;0), "",'FS-AD Daily '!AX34682-'FS-AD Daily '!AX34681)</f>
        <v>0</v>
      </c>
    </row>
    <row r="34491" spans="17:17" x14ac:dyDescent="0.25">
      <c r="Q34491" s="4">
        <f>IF(('FS-AD Daily '!AX34683-'FS-AD Daily '!AX34682&lt;0), "",'FS-AD Daily '!AX34683-'FS-AD Daily '!AX34682)</f>
        <v>0</v>
      </c>
    </row>
    <row r="34492" spans="17:17" x14ac:dyDescent="0.25">
      <c r="Q34492" s="4">
        <f>IF(('FS-AD Daily '!AX34684-'FS-AD Daily '!AX34683&lt;0), "",'FS-AD Daily '!AX34684-'FS-AD Daily '!AX34683)</f>
        <v>0</v>
      </c>
    </row>
    <row r="34493" spans="17:17" x14ac:dyDescent="0.25">
      <c r="Q34493" s="4">
        <f>IF(('FS-AD Daily '!AX34685-'FS-AD Daily '!AX34684&lt;0), "",'FS-AD Daily '!AX34685-'FS-AD Daily '!AX34684)</f>
        <v>0</v>
      </c>
    </row>
    <row r="34494" spans="17:17" x14ac:dyDescent="0.25">
      <c r="Q34494" s="4">
        <f>IF(('FS-AD Daily '!AX34686-'FS-AD Daily '!AX34685&lt;0), "",'FS-AD Daily '!AX34686-'FS-AD Daily '!AX34685)</f>
        <v>0</v>
      </c>
    </row>
    <row r="34495" spans="17:17" x14ac:dyDescent="0.25">
      <c r="Q34495" s="4">
        <f>IF(('FS-AD Daily '!AX34687-'FS-AD Daily '!AX34686&lt;0), "",'FS-AD Daily '!AX34687-'FS-AD Daily '!AX34686)</f>
        <v>0</v>
      </c>
    </row>
    <row r="34496" spans="17:17" x14ac:dyDescent="0.25">
      <c r="Q34496" s="4">
        <f>IF(('FS-AD Daily '!AX34688-'FS-AD Daily '!AX34687&lt;0), "",'FS-AD Daily '!AX34688-'FS-AD Daily '!AX34687)</f>
        <v>0</v>
      </c>
    </row>
    <row r="34497" spans="17:17" x14ac:dyDescent="0.25">
      <c r="Q34497" s="4">
        <f>IF(('FS-AD Daily '!AX34689-'FS-AD Daily '!AX34688&lt;0), "",'FS-AD Daily '!AX34689-'FS-AD Daily '!AX34688)</f>
        <v>0</v>
      </c>
    </row>
    <row r="34498" spans="17:17" x14ac:dyDescent="0.25">
      <c r="Q34498" s="4">
        <f>IF(('FS-AD Daily '!AX34690-'FS-AD Daily '!AX34689&lt;0), "",'FS-AD Daily '!AX34690-'FS-AD Daily '!AX34689)</f>
        <v>0</v>
      </c>
    </row>
    <row r="34499" spans="17:17" x14ac:dyDescent="0.25">
      <c r="Q34499" s="4">
        <f>IF(('FS-AD Daily '!AX34691-'FS-AD Daily '!AX34690&lt;0), "",'FS-AD Daily '!AX34691-'FS-AD Daily '!AX34690)</f>
        <v>0</v>
      </c>
    </row>
    <row r="34500" spans="17:17" x14ac:dyDescent="0.25">
      <c r="Q34500" s="4">
        <f>IF(('FS-AD Daily '!AX34692-'FS-AD Daily '!AX34691&lt;0), "",'FS-AD Daily '!AX34692-'FS-AD Daily '!AX34691)</f>
        <v>0</v>
      </c>
    </row>
    <row r="34501" spans="17:17" x14ac:dyDescent="0.25">
      <c r="Q34501" s="4">
        <f>IF(('FS-AD Daily '!AX34693-'FS-AD Daily '!AX34692&lt;0), "",'FS-AD Daily '!AX34693-'FS-AD Daily '!AX34692)</f>
        <v>0</v>
      </c>
    </row>
    <row r="34502" spans="17:17" x14ac:dyDescent="0.25">
      <c r="Q34502" s="4">
        <f>IF(('FS-AD Daily '!AX34694-'FS-AD Daily '!AX34693&lt;0), "",'FS-AD Daily '!AX34694-'FS-AD Daily '!AX34693)</f>
        <v>0</v>
      </c>
    </row>
    <row r="34503" spans="17:17" x14ac:dyDescent="0.25">
      <c r="Q34503" s="4">
        <f>IF(('FS-AD Daily '!AX34695-'FS-AD Daily '!AX34694&lt;0), "",'FS-AD Daily '!AX34695-'FS-AD Daily '!AX34694)</f>
        <v>0</v>
      </c>
    </row>
    <row r="34504" spans="17:17" x14ac:dyDescent="0.25">
      <c r="Q34504" s="4">
        <f>IF(('FS-AD Daily '!AX34696-'FS-AD Daily '!AX34695&lt;0), "",'FS-AD Daily '!AX34696-'FS-AD Daily '!AX34695)</f>
        <v>0</v>
      </c>
    </row>
    <row r="34505" spans="17:17" x14ac:dyDescent="0.25">
      <c r="Q34505" s="4">
        <f>IF(('FS-AD Daily '!AX34697-'FS-AD Daily '!AX34696&lt;0), "",'FS-AD Daily '!AX34697-'FS-AD Daily '!AX34696)</f>
        <v>0</v>
      </c>
    </row>
    <row r="34506" spans="17:17" x14ac:dyDescent="0.25">
      <c r="Q34506" s="4">
        <f>IF(('FS-AD Daily '!AX34698-'FS-AD Daily '!AX34697&lt;0), "",'FS-AD Daily '!AX34698-'FS-AD Daily '!AX34697)</f>
        <v>0</v>
      </c>
    </row>
    <row r="34507" spans="17:17" x14ac:dyDescent="0.25">
      <c r="Q34507" s="4">
        <f>IF(('FS-AD Daily '!AX34699-'FS-AD Daily '!AX34698&lt;0), "",'FS-AD Daily '!AX34699-'FS-AD Daily '!AX34698)</f>
        <v>0</v>
      </c>
    </row>
    <row r="34508" spans="17:17" x14ac:dyDescent="0.25">
      <c r="Q34508" s="4">
        <f>IF(('FS-AD Daily '!AX34700-'FS-AD Daily '!AX34699&lt;0), "",'FS-AD Daily '!AX34700-'FS-AD Daily '!AX34699)</f>
        <v>0</v>
      </c>
    </row>
    <row r="34509" spans="17:17" x14ac:dyDescent="0.25">
      <c r="Q34509" s="4">
        <f>IF(('FS-AD Daily '!AX34701-'FS-AD Daily '!AX34700&lt;0), "",'FS-AD Daily '!AX34701-'FS-AD Daily '!AX34700)</f>
        <v>0</v>
      </c>
    </row>
    <row r="34510" spans="17:17" x14ac:dyDescent="0.25">
      <c r="Q34510" s="4">
        <f>IF(('FS-AD Daily '!AX34702-'FS-AD Daily '!AX34701&lt;0), "",'FS-AD Daily '!AX34702-'FS-AD Daily '!AX34701)</f>
        <v>0</v>
      </c>
    </row>
    <row r="34511" spans="17:17" x14ac:dyDescent="0.25">
      <c r="Q34511" s="4">
        <f>IF(('FS-AD Daily '!AX34703-'FS-AD Daily '!AX34702&lt;0), "",'FS-AD Daily '!AX34703-'FS-AD Daily '!AX34702)</f>
        <v>0</v>
      </c>
    </row>
    <row r="34512" spans="17:17" x14ac:dyDescent="0.25">
      <c r="Q34512" s="4">
        <f>IF(('FS-AD Daily '!AX34704-'FS-AD Daily '!AX34703&lt;0), "",'FS-AD Daily '!AX34704-'FS-AD Daily '!AX34703)</f>
        <v>0</v>
      </c>
    </row>
    <row r="34513" spans="17:17" x14ac:dyDescent="0.25">
      <c r="Q34513" s="4">
        <f>IF(('FS-AD Daily '!AX34705-'FS-AD Daily '!AX34704&lt;0), "",'FS-AD Daily '!AX34705-'FS-AD Daily '!AX34704)</f>
        <v>0</v>
      </c>
    </row>
    <row r="34514" spans="17:17" x14ac:dyDescent="0.25">
      <c r="Q34514" s="4">
        <f>IF(('FS-AD Daily '!AX34706-'FS-AD Daily '!AX34705&lt;0), "",'FS-AD Daily '!AX34706-'FS-AD Daily '!AX34705)</f>
        <v>0</v>
      </c>
    </row>
    <row r="34515" spans="17:17" x14ac:dyDescent="0.25">
      <c r="Q34515" s="4">
        <f>IF(('FS-AD Daily '!AX34707-'FS-AD Daily '!AX34706&lt;0), "",'FS-AD Daily '!AX34707-'FS-AD Daily '!AX34706)</f>
        <v>0</v>
      </c>
    </row>
    <row r="34516" spans="17:17" x14ac:dyDescent="0.25">
      <c r="Q34516" s="4">
        <f>IF(('FS-AD Daily '!AX34708-'FS-AD Daily '!AX34707&lt;0), "",'FS-AD Daily '!AX34708-'FS-AD Daily '!AX34707)</f>
        <v>0</v>
      </c>
    </row>
    <row r="34517" spans="17:17" x14ac:dyDescent="0.25">
      <c r="Q34517" s="4">
        <f>IF(('FS-AD Daily '!AX34709-'FS-AD Daily '!AX34708&lt;0), "",'FS-AD Daily '!AX34709-'FS-AD Daily '!AX34708)</f>
        <v>0</v>
      </c>
    </row>
    <row r="34518" spans="17:17" x14ac:dyDescent="0.25">
      <c r="Q34518" s="4">
        <f>IF(('FS-AD Daily '!AX34710-'FS-AD Daily '!AX34709&lt;0), "",'FS-AD Daily '!AX34710-'FS-AD Daily '!AX34709)</f>
        <v>0</v>
      </c>
    </row>
    <row r="34519" spans="17:17" x14ac:dyDescent="0.25">
      <c r="Q34519" s="4">
        <f>IF(('FS-AD Daily '!AX34711-'FS-AD Daily '!AX34710&lt;0), "",'FS-AD Daily '!AX34711-'FS-AD Daily '!AX34710)</f>
        <v>0</v>
      </c>
    </row>
    <row r="34520" spans="17:17" x14ac:dyDescent="0.25">
      <c r="Q34520" s="4">
        <f>IF(('FS-AD Daily '!AX34712-'FS-AD Daily '!AX34711&lt;0), "",'FS-AD Daily '!AX34712-'FS-AD Daily '!AX34711)</f>
        <v>0</v>
      </c>
    </row>
    <row r="34521" spans="17:17" x14ac:dyDescent="0.25">
      <c r="Q34521" s="4">
        <f>IF(('FS-AD Daily '!AX34713-'FS-AD Daily '!AX34712&lt;0), "",'FS-AD Daily '!AX34713-'FS-AD Daily '!AX34712)</f>
        <v>0</v>
      </c>
    </row>
    <row r="34522" spans="17:17" x14ac:dyDescent="0.25">
      <c r="Q34522" s="4">
        <f>IF(('FS-AD Daily '!AX34714-'FS-AD Daily '!AX34713&lt;0), "",'FS-AD Daily '!AX34714-'FS-AD Daily '!AX34713)</f>
        <v>0</v>
      </c>
    </row>
    <row r="34523" spans="17:17" x14ac:dyDescent="0.25">
      <c r="Q34523" s="4">
        <f>IF(('FS-AD Daily '!AX34715-'FS-AD Daily '!AX34714&lt;0), "",'FS-AD Daily '!AX34715-'FS-AD Daily '!AX34714)</f>
        <v>0</v>
      </c>
    </row>
    <row r="34524" spans="17:17" x14ac:dyDescent="0.25">
      <c r="Q34524" s="4">
        <f>IF(('FS-AD Daily '!AX34716-'FS-AD Daily '!AX34715&lt;0), "",'FS-AD Daily '!AX34716-'FS-AD Daily '!AX34715)</f>
        <v>0</v>
      </c>
    </row>
    <row r="34525" spans="17:17" x14ac:dyDescent="0.25">
      <c r="Q34525" s="4">
        <f>IF(('FS-AD Daily '!AX34717-'FS-AD Daily '!AX34716&lt;0), "",'FS-AD Daily '!AX34717-'FS-AD Daily '!AX34716)</f>
        <v>0</v>
      </c>
    </row>
    <row r="34526" spans="17:17" x14ac:dyDescent="0.25">
      <c r="Q34526" s="4">
        <f>IF(('FS-AD Daily '!AX34718-'FS-AD Daily '!AX34717&lt;0), "",'FS-AD Daily '!AX34718-'FS-AD Daily '!AX34717)</f>
        <v>0</v>
      </c>
    </row>
    <row r="34527" spans="17:17" x14ac:dyDescent="0.25">
      <c r="Q34527" s="4">
        <f>IF(('FS-AD Daily '!AX34719-'FS-AD Daily '!AX34718&lt;0), "",'FS-AD Daily '!AX34719-'FS-AD Daily '!AX34718)</f>
        <v>0</v>
      </c>
    </row>
    <row r="34528" spans="17:17" x14ac:dyDescent="0.25">
      <c r="Q34528" s="4">
        <f>IF(('FS-AD Daily '!AX34720-'FS-AD Daily '!AX34719&lt;0), "",'FS-AD Daily '!AX34720-'FS-AD Daily '!AX34719)</f>
        <v>0</v>
      </c>
    </row>
    <row r="34529" spans="17:17" x14ac:dyDescent="0.25">
      <c r="Q34529" s="4">
        <f>IF(('FS-AD Daily '!AX34721-'FS-AD Daily '!AX34720&lt;0), "",'FS-AD Daily '!AX34721-'FS-AD Daily '!AX34720)</f>
        <v>0</v>
      </c>
    </row>
    <row r="34530" spans="17:17" x14ac:dyDescent="0.25">
      <c r="Q34530" s="4">
        <f>IF(('FS-AD Daily '!AX34722-'FS-AD Daily '!AX34721&lt;0), "",'FS-AD Daily '!AX34722-'FS-AD Daily '!AX34721)</f>
        <v>0</v>
      </c>
    </row>
    <row r="34531" spans="17:17" x14ac:dyDescent="0.25">
      <c r="Q34531" s="4">
        <f>IF(('FS-AD Daily '!AX34723-'FS-AD Daily '!AX34722&lt;0), "",'FS-AD Daily '!AX34723-'FS-AD Daily '!AX34722)</f>
        <v>0</v>
      </c>
    </row>
    <row r="34532" spans="17:17" x14ac:dyDescent="0.25">
      <c r="Q34532" s="4">
        <f>IF(('FS-AD Daily '!AX34724-'FS-AD Daily '!AX34723&lt;0), "",'FS-AD Daily '!AX34724-'FS-AD Daily '!AX34723)</f>
        <v>0</v>
      </c>
    </row>
    <row r="34533" spans="17:17" x14ac:dyDescent="0.25">
      <c r="Q34533" s="4">
        <f>IF(('FS-AD Daily '!AX34725-'FS-AD Daily '!AX34724&lt;0), "",'FS-AD Daily '!AX34725-'FS-AD Daily '!AX34724)</f>
        <v>0</v>
      </c>
    </row>
    <row r="34534" spans="17:17" x14ac:dyDescent="0.25">
      <c r="Q34534" s="4">
        <f>IF(('FS-AD Daily '!AX34726-'FS-AD Daily '!AX34725&lt;0), "",'FS-AD Daily '!AX34726-'FS-AD Daily '!AX34725)</f>
        <v>0</v>
      </c>
    </row>
    <row r="34535" spans="17:17" x14ac:dyDescent="0.25">
      <c r="Q34535" s="4">
        <f>IF(('FS-AD Daily '!AX34727-'FS-AD Daily '!AX34726&lt;0), "",'FS-AD Daily '!AX34727-'FS-AD Daily '!AX34726)</f>
        <v>0</v>
      </c>
    </row>
    <row r="34536" spans="17:17" x14ac:dyDescent="0.25">
      <c r="Q34536" s="4">
        <f>IF(('FS-AD Daily '!AX34728-'FS-AD Daily '!AX34727&lt;0), "",'FS-AD Daily '!AX34728-'FS-AD Daily '!AX34727)</f>
        <v>0</v>
      </c>
    </row>
    <row r="34537" spans="17:17" x14ac:dyDescent="0.25">
      <c r="Q34537" s="4">
        <f>IF(('FS-AD Daily '!AX34729-'FS-AD Daily '!AX34728&lt;0), "",'FS-AD Daily '!AX34729-'FS-AD Daily '!AX34728)</f>
        <v>0</v>
      </c>
    </row>
    <row r="34538" spans="17:17" x14ac:dyDescent="0.25">
      <c r="Q34538" s="4">
        <f>IF(('FS-AD Daily '!AX34730-'FS-AD Daily '!AX34729&lt;0), "",'FS-AD Daily '!AX34730-'FS-AD Daily '!AX34729)</f>
        <v>0</v>
      </c>
    </row>
    <row r="34539" spans="17:17" x14ac:dyDescent="0.25">
      <c r="Q34539" s="4">
        <f>IF(('FS-AD Daily '!AX34731-'FS-AD Daily '!AX34730&lt;0), "",'FS-AD Daily '!AX34731-'FS-AD Daily '!AX34730)</f>
        <v>0</v>
      </c>
    </row>
    <row r="34540" spans="17:17" x14ac:dyDescent="0.25">
      <c r="Q34540" s="4">
        <f>IF(('FS-AD Daily '!AX34732-'FS-AD Daily '!AX34731&lt;0), "",'FS-AD Daily '!AX34732-'FS-AD Daily '!AX34731)</f>
        <v>0</v>
      </c>
    </row>
    <row r="34541" spans="17:17" x14ac:dyDescent="0.25">
      <c r="Q34541" s="4">
        <f>IF(('FS-AD Daily '!AX34733-'FS-AD Daily '!AX34732&lt;0), "",'FS-AD Daily '!AX34733-'FS-AD Daily '!AX34732)</f>
        <v>0</v>
      </c>
    </row>
    <row r="34542" spans="17:17" x14ac:dyDescent="0.25">
      <c r="Q34542" s="4">
        <f>IF(('FS-AD Daily '!AX34734-'FS-AD Daily '!AX34733&lt;0), "",'FS-AD Daily '!AX34734-'FS-AD Daily '!AX34733)</f>
        <v>0</v>
      </c>
    </row>
    <row r="34543" spans="17:17" x14ac:dyDescent="0.25">
      <c r="Q34543" s="4">
        <f>IF(('FS-AD Daily '!AX34735-'FS-AD Daily '!AX34734&lt;0), "",'FS-AD Daily '!AX34735-'FS-AD Daily '!AX34734)</f>
        <v>0</v>
      </c>
    </row>
    <row r="34544" spans="17:17" x14ac:dyDescent="0.25">
      <c r="Q34544" s="4">
        <f>IF(('FS-AD Daily '!AX34736-'FS-AD Daily '!AX34735&lt;0), "",'FS-AD Daily '!AX34736-'FS-AD Daily '!AX34735)</f>
        <v>0</v>
      </c>
    </row>
    <row r="34545" spans="17:17" x14ac:dyDescent="0.25">
      <c r="Q34545" s="4">
        <f>IF(('FS-AD Daily '!AX34737-'FS-AD Daily '!AX34736&lt;0), "",'FS-AD Daily '!AX34737-'FS-AD Daily '!AX34736)</f>
        <v>0</v>
      </c>
    </row>
    <row r="34546" spans="17:17" x14ac:dyDescent="0.25">
      <c r="Q34546" s="4">
        <f>IF(('FS-AD Daily '!AX34738-'FS-AD Daily '!AX34737&lt;0), "",'FS-AD Daily '!AX34738-'FS-AD Daily '!AX34737)</f>
        <v>0</v>
      </c>
    </row>
    <row r="34547" spans="17:17" x14ac:dyDescent="0.25">
      <c r="Q34547" s="4">
        <f>IF(('FS-AD Daily '!AX34739-'FS-AD Daily '!AX34738&lt;0), "",'FS-AD Daily '!AX34739-'FS-AD Daily '!AX34738)</f>
        <v>0</v>
      </c>
    </row>
    <row r="34548" spans="17:17" x14ac:dyDescent="0.25">
      <c r="Q34548" s="4">
        <f>IF(('FS-AD Daily '!AX34740-'FS-AD Daily '!AX34739&lt;0), "",'FS-AD Daily '!AX34740-'FS-AD Daily '!AX34739)</f>
        <v>0</v>
      </c>
    </row>
    <row r="34549" spans="17:17" x14ac:dyDescent="0.25">
      <c r="Q34549" s="4">
        <f>IF(('FS-AD Daily '!AX34741-'FS-AD Daily '!AX34740&lt;0), "",'FS-AD Daily '!AX34741-'FS-AD Daily '!AX34740)</f>
        <v>0</v>
      </c>
    </row>
    <row r="34550" spans="17:17" x14ac:dyDescent="0.25">
      <c r="Q34550" s="4">
        <f>IF(('FS-AD Daily '!AX34742-'FS-AD Daily '!AX34741&lt;0), "",'FS-AD Daily '!AX34742-'FS-AD Daily '!AX34741)</f>
        <v>0</v>
      </c>
    </row>
    <row r="34551" spans="17:17" x14ac:dyDescent="0.25">
      <c r="Q34551" s="4">
        <f>IF(('FS-AD Daily '!AX34743-'FS-AD Daily '!AX34742&lt;0), "",'FS-AD Daily '!AX34743-'FS-AD Daily '!AX34742)</f>
        <v>0</v>
      </c>
    </row>
    <row r="34552" spans="17:17" x14ac:dyDescent="0.25">
      <c r="Q34552" s="4">
        <f>IF(('FS-AD Daily '!AX34744-'FS-AD Daily '!AX34743&lt;0), "",'FS-AD Daily '!AX34744-'FS-AD Daily '!AX34743)</f>
        <v>0</v>
      </c>
    </row>
    <row r="34553" spans="17:17" x14ac:dyDescent="0.25">
      <c r="Q34553" s="4">
        <f>IF(('FS-AD Daily '!AX34745-'FS-AD Daily '!AX34744&lt;0), "",'FS-AD Daily '!AX34745-'FS-AD Daily '!AX34744)</f>
        <v>0</v>
      </c>
    </row>
    <row r="34554" spans="17:17" x14ac:dyDescent="0.25">
      <c r="Q34554" s="4">
        <f>IF(('FS-AD Daily '!AX34746-'FS-AD Daily '!AX34745&lt;0), "",'FS-AD Daily '!AX34746-'FS-AD Daily '!AX34745)</f>
        <v>0</v>
      </c>
    </row>
    <row r="34555" spans="17:17" x14ac:dyDescent="0.25">
      <c r="Q34555" s="4">
        <f>IF(('FS-AD Daily '!AX34747-'FS-AD Daily '!AX34746&lt;0), "",'FS-AD Daily '!AX34747-'FS-AD Daily '!AX34746)</f>
        <v>0</v>
      </c>
    </row>
    <row r="34556" spans="17:17" x14ac:dyDescent="0.25">
      <c r="Q34556" s="4">
        <f>IF(('FS-AD Daily '!AX34748-'FS-AD Daily '!AX34747&lt;0), "",'FS-AD Daily '!AX34748-'FS-AD Daily '!AX34747)</f>
        <v>0</v>
      </c>
    </row>
    <row r="34557" spans="17:17" x14ac:dyDescent="0.25">
      <c r="Q34557" s="4">
        <f>IF(('FS-AD Daily '!AX34749-'FS-AD Daily '!AX34748&lt;0), "",'FS-AD Daily '!AX34749-'FS-AD Daily '!AX34748)</f>
        <v>0</v>
      </c>
    </row>
    <row r="34558" spans="17:17" x14ac:dyDescent="0.25">
      <c r="Q34558" s="4">
        <f>IF(('FS-AD Daily '!AX34750-'FS-AD Daily '!AX34749&lt;0), "",'FS-AD Daily '!AX34750-'FS-AD Daily '!AX34749)</f>
        <v>0</v>
      </c>
    </row>
    <row r="34559" spans="17:17" x14ac:dyDescent="0.25">
      <c r="Q34559" s="4">
        <f>IF(('FS-AD Daily '!AX34751-'FS-AD Daily '!AX34750&lt;0), "",'FS-AD Daily '!AX34751-'FS-AD Daily '!AX34750)</f>
        <v>0</v>
      </c>
    </row>
    <row r="34560" spans="17:17" x14ac:dyDescent="0.25">
      <c r="Q34560" s="4">
        <f>IF(('FS-AD Daily '!AX34752-'FS-AD Daily '!AX34751&lt;0), "",'FS-AD Daily '!AX34752-'FS-AD Daily '!AX34751)</f>
        <v>0</v>
      </c>
    </row>
    <row r="34561" spans="17:17" x14ac:dyDescent="0.25">
      <c r="Q34561" s="4">
        <f>IF(('FS-AD Daily '!AX34753-'FS-AD Daily '!AX34752&lt;0), "",'FS-AD Daily '!AX34753-'FS-AD Daily '!AX34752)</f>
        <v>0</v>
      </c>
    </row>
    <row r="34562" spans="17:17" x14ac:dyDescent="0.25">
      <c r="Q34562" s="4">
        <f>IF(('FS-AD Daily '!AX34754-'FS-AD Daily '!AX34753&lt;0), "",'FS-AD Daily '!AX34754-'FS-AD Daily '!AX34753)</f>
        <v>0</v>
      </c>
    </row>
    <row r="34563" spans="17:17" x14ac:dyDescent="0.25">
      <c r="Q34563" s="4">
        <f>IF(('FS-AD Daily '!AX34755-'FS-AD Daily '!AX34754&lt;0), "",'FS-AD Daily '!AX34755-'FS-AD Daily '!AX34754)</f>
        <v>0</v>
      </c>
    </row>
    <row r="34564" spans="17:17" x14ac:dyDescent="0.25">
      <c r="Q34564" s="4">
        <f>IF(('FS-AD Daily '!AX34756-'FS-AD Daily '!AX34755&lt;0), "",'FS-AD Daily '!AX34756-'FS-AD Daily '!AX34755)</f>
        <v>0</v>
      </c>
    </row>
    <row r="34565" spans="17:17" x14ac:dyDescent="0.25">
      <c r="Q34565" s="4">
        <f>IF(('FS-AD Daily '!AX34757-'FS-AD Daily '!AX34756&lt;0), "",'FS-AD Daily '!AX34757-'FS-AD Daily '!AX34756)</f>
        <v>0</v>
      </c>
    </row>
    <row r="34566" spans="17:17" x14ac:dyDescent="0.25">
      <c r="Q34566" s="4">
        <f>IF(('FS-AD Daily '!AX34758-'FS-AD Daily '!AX34757&lt;0), "",'FS-AD Daily '!AX34758-'FS-AD Daily '!AX34757)</f>
        <v>0</v>
      </c>
    </row>
    <row r="34567" spans="17:17" x14ac:dyDescent="0.25">
      <c r="Q34567" s="4">
        <f>IF(('FS-AD Daily '!AX34759-'FS-AD Daily '!AX34758&lt;0), "",'FS-AD Daily '!AX34759-'FS-AD Daily '!AX34758)</f>
        <v>0</v>
      </c>
    </row>
    <row r="34568" spans="17:17" x14ac:dyDescent="0.25">
      <c r="Q34568" s="4">
        <f>IF(('FS-AD Daily '!AX34760-'FS-AD Daily '!AX34759&lt;0), "",'FS-AD Daily '!AX34760-'FS-AD Daily '!AX34759)</f>
        <v>0</v>
      </c>
    </row>
    <row r="34569" spans="17:17" x14ac:dyDescent="0.25">
      <c r="Q34569" s="4">
        <f>IF(('FS-AD Daily '!AX34761-'FS-AD Daily '!AX34760&lt;0), "",'FS-AD Daily '!AX34761-'FS-AD Daily '!AX34760)</f>
        <v>0</v>
      </c>
    </row>
    <row r="34570" spans="17:17" x14ac:dyDescent="0.25">
      <c r="Q34570" s="4">
        <f>IF(('FS-AD Daily '!AX34762-'FS-AD Daily '!AX34761&lt;0), "",'FS-AD Daily '!AX34762-'FS-AD Daily '!AX34761)</f>
        <v>0</v>
      </c>
    </row>
    <row r="34571" spans="17:17" x14ac:dyDescent="0.25">
      <c r="Q34571" s="4">
        <f>IF(('FS-AD Daily '!AX34763-'FS-AD Daily '!AX34762&lt;0), "",'FS-AD Daily '!AX34763-'FS-AD Daily '!AX34762)</f>
        <v>0</v>
      </c>
    </row>
    <row r="34572" spans="17:17" x14ac:dyDescent="0.25">
      <c r="Q34572" s="4">
        <f>IF(('FS-AD Daily '!AX34764-'FS-AD Daily '!AX34763&lt;0), "",'FS-AD Daily '!AX34764-'FS-AD Daily '!AX34763)</f>
        <v>0</v>
      </c>
    </row>
    <row r="34573" spans="17:17" x14ac:dyDescent="0.25">
      <c r="Q34573" s="4">
        <f>IF(('FS-AD Daily '!AX34765-'FS-AD Daily '!AX34764&lt;0), "",'FS-AD Daily '!AX34765-'FS-AD Daily '!AX34764)</f>
        <v>0</v>
      </c>
    </row>
    <row r="34574" spans="17:17" x14ac:dyDescent="0.25">
      <c r="Q34574" s="4">
        <f>IF(('FS-AD Daily '!AX34766-'FS-AD Daily '!AX34765&lt;0), "",'FS-AD Daily '!AX34766-'FS-AD Daily '!AX34765)</f>
        <v>0</v>
      </c>
    </row>
    <row r="34575" spans="17:17" x14ac:dyDescent="0.25">
      <c r="Q34575" s="4">
        <f>IF(('FS-AD Daily '!AX34767-'FS-AD Daily '!AX34766&lt;0), "",'FS-AD Daily '!AX34767-'FS-AD Daily '!AX34766)</f>
        <v>0</v>
      </c>
    </row>
    <row r="34576" spans="17:17" x14ac:dyDescent="0.25">
      <c r="Q34576" s="4">
        <f>IF(('FS-AD Daily '!AX34768-'FS-AD Daily '!AX34767&lt;0), "",'FS-AD Daily '!AX34768-'FS-AD Daily '!AX34767)</f>
        <v>0</v>
      </c>
    </row>
    <row r="34577" spans="17:17" x14ac:dyDescent="0.25">
      <c r="Q34577" s="4">
        <f>IF(('FS-AD Daily '!AX34769-'FS-AD Daily '!AX34768&lt;0), "",'FS-AD Daily '!AX34769-'FS-AD Daily '!AX34768)</f>
        <v>0</v>
      </c>
    </row>
    <row r="34578" spans="17:17" x14ac:dyDescent="0.25">
      <c r="Q34578" s="4">
        <f>IF(('FS-AD Daily '!AX34770-'FS-AD Daily '!AX34769&lt;0), "",'FS-AD Daily '!AX34770-'FS-AD Daily '!AX34769)</f>
        <v>0</v>
      </c>
    </row>
    <row r="34579" spans="17:17" x14ac:dyDescent="0.25">
      <c r="Q34579" s="4">
        <f>IF(('FS-AD Daily '!AX34771-'FS-AD Daily '!AX34770&lt;0), "",'FS-AD Daily '!AX34771-'FS-AD Daily '!AX34770)</f>
        <v>0</v>
      </c>
    </row>
    <row r="34580" spans="17:17" x14ac:dyDescent="0.25">
      <c r="Q34580" s="4">
        <f>IF(('FS-AD Daily '!AX34772-'FS-AD Daily '!AX34771&lt;0), "",'FS-AD Daily '!AX34772-'FS-AD Daily '!AX34771)</f>
        <v>0</v>
      </c>
    </row>
    <row r="34581" spans="17:17" x14ac:dyDescent="0.25">
      <c r="Q34581" s="4">
        <f>IF(('FS-AD Daily '!AX34773-'FS-AD Daily '!AX34772&lt;0), "",'FS-AD Daily '!AX34773-'FS-AD Daily '!AX34772)</f>
        <v>0</v>
      </c>
    </row>
    <row r="34582" spans="17:17" x14ac:dyDescent="0.25">
      <c r="Q34582" s="4">
        <f>IF(('FS-AD Daily '!AX34774-'FS-AD Daily '!AX34773&lt;0), "",'FS-AD Daily '!AX34774-'FS-AD Daily '!AX34773)</f>
        <v>0</v>
      </c>
    </row>
    <row r="34583" spans="17:17" x14ac:dyDescent="0.25">
      <c r="Q34583" s="4">
        <f>IF(('FS-AD Daily '!AX34775-'FS-AD Daily '!AX34774&lt;0), "",'FS-AD Daily '!AX34775-'FS-AD Daily '!AX34774)</f>
        <v>0</v>
      </c>
    </row>
    <row r="34584" spans="17:17" x14ac:dyDescent="0.25">
      <c r="Q34584" s="4">
        <f>IF(('FS-AD Daily '!AX34776-'FS-AD Daily '!AX34775&lt;0), "",'FS-AD Daily '!AX34776-'FS-AD Daily '!AX34775)</f>
        <v>0</v>
      </c>
    </row>
    <row r="34585" spans="17:17" x14ac:dyDescent="0.25">
      <c r="Q34585" s="4">
        <f>IF(('FS-AD Daily '!AX34777-'FS-AD Daily '!AX34776&lt;0), "",'FS-AD Daily '!AX34777-'FS-AD Daily '!AX34776)</f>
        <v>0</v>
      </c>
    </row>
    <row r="34586" spans="17:17" x14ac:dyDescent="0.25">
      <c r="Q34586" s="4">
        <f>IF(('FS-AD Daily '!AX34778-'FS-AD Daily '!AX34777&lt;0), "",'FS-AD Daily '!AX34778-'FS-AD Daily '!AX34777)</f>
        <v>0</v>
      </c>
    </row>
    <row r="34587" spans="17:17" x14ac:dyDescent="0.25">
      <c r="Q34587" s="4">
        <f>IF(('FS-AD Daily '!AX34779-'FS-AD Daily '!AX34778&lt;0), "",'FS-AD Daily '!AX34779-'FS-AD Daily '!AX34778)</f>
        <v>0</v>
      </c>
    </row>
    <row r="34588" spans="17:17" x14ac:dyDescent="0.25">
      <c r="Q34588" s="4">
        <f>IF(('FS-AD Daily '!AX34780-'FS-AD Daily '!AX34779&lt;0), "",'FS-AD Daily '!AX34780-'FS-AD Daily '!AX34779)</f>
        <v>0</v>
      </c>
    </row>
    <row r="34589" spans="17:17" x14ac:dyDescent="0.25">
      <c r="Q34589" s="4">
        <f>IF(('FS-AD Daily '!AX34781-'FS-AD Daily '!AX34780&lt;0), "",'FS-AD Daily '!AX34781-'FS-AD Daily '!AX34780)</f>
        <v>0</v>
      </c>
    </row>
    <row r="34590" spans="17:17" x14ac:dyDescent="0.25">
      <c r="Q34590" s="4">
        <f>IF(('FS-AD Daily '!AX34782-'FS-AD Daily '!AX34781&lt;0), "",'FS-AD Daily '!AX34782-'FS-AD Daily '!AX34781)</f>
        <v>0</v>
      </c>
    </row>
    <row r="34591" spans="17:17" x14ac:dyDescent="0.25">
      <c r="Q34591" s="4">
        <f>IF(('FS-AD Daily '!AX34783-'FS-AD Daily '!AX34782&lt;0), "",'FS-AD Daily '!AX34783-'FS-AD Daily '!AX34782)</f>
        <v>0</v>
      </c>
    </row>
    <row r="34592" spans="17:17" x14ac:dyDescent="0.25">
      <c r="Q34592" s="4">
        <f>IF(('FS-AD Daily '!AX34784-'FS-AD Daily '!AX34783&lt;0), "",'FS-AD Daily '!AX34784-'FS-AD Daily '!AX34783)</f>
        <v>0</v>
      </c>
    </row>
    <row r="34593" spans="17:17" x14ac:dyDescent="0.25">
      <c r="Q34593" s="4">
        <f>IF(('FS-AD Daily '!AX34785-'FS-AD Daily '!AX34784&lt;0), "",'FS-AD Daily '!AX34785-'FS-AD Daily '!AX34784)</f>
        <v>0</v>
      </c>
    </row>
    <row r="34594" spans="17:17" x14ac:dyDescent="0.25">
      <c r="Q34594" s="4">
        <f>IF(('FS-AD Daily '!AX34786-'FS-AD Daily '!AX34785&lt;0), "",'FS-AD Daily '!AX34786-'FS-AD Daily '!AX34785)</f>
        <v>0</v>
      </c>
    </row>
    <row r="34595" spans="17:17" x14ac:dyDescent="0.25">
      <c r="Q34595" s="4">
        <f>IF(('FS-AD Daily '!AX34787-'FS-AD Daily '!AX34786&lt;0), "",'FS-AD Daily '!AX34787-'FS-AD Daily '!AX34786)</f>
        <v>0</v>
      </c>
    </row>
    <row r="34596" spans="17:17" x14ac:dyDescent="0.25">
      <c r="Q34596" s="4">
        <f>IF(('FS-AD Daily '!AX34788-'FS-AD Daily '!AX34787&lt;0), "",'FS-AD Daily '!AX34788-'FS-AD Daily '!AX34787)</f>
        <v>0</v>
      </c>
    </row>
    <row r="34597" spans="17:17" x14ac:dyDescent="0.25">
      <c r="Q34597" s="4">
        <f>IF(('FS-AD Daily '!AX34789-'FS-AD Daily '!AX34788&lt;0), "",'FS-AD Daily '!AX34789-'FS-AD Daily '!AX34788)</f>
        <v>0</v>
      </c>
    </row>
    <row r="34598" spans="17:17" x14ac:dyDescent="0.25">
      <c r="Q34598" s="4">
        <f>IF(('FS-AD Daily '!AX34790-'FS-AD Daily '!AX34789&lt;0), "",'FS-AD Daily '!AX34790-'FS-AD Daily '!AX34789)</f>
        <v>0</v>
      </c>
    </row>
    <row r="34599" spans="17:17" x14ac:dyDescent="0.25">
      <c r="Q34599" s="4">
        <f>IF(('FS-AD Daily '!AX34791-'FS-AD Daily '!AX34790&lt;0), "",'FS-AD Daily '!AX34791-'FS-AD Daily '!AX34790)</f>
        <v>0</v>
      </c>
    </row>
    <row r="34600" spans="17:17" x14ac:dyDescent="0.25">
      <c r="Q34600" s="4">
        <f>IF(('FS-AD Daily '!AX34792-'FS-AD Daily '!AX34791&lt;0), "",'FS-AD Daily '!AX34792-'FS-AD Daily '!AX34791)</f>
        <v>0</v>
      </c>
    </row>
    <row r="34601" spans="17:17" x14ac:dyDescent="0.25">
      <c r="Q34601" s="4">
        <f>IF(('FS-AD Daily '!AX34793-'FS-AD Daily '!AX34792&lt;0), "",'FS-AD Daily '!AX34793-'FS-AD Daily '!AX34792)</f>
        <v>0</v>
      </c>
    </row>
    <row r="34602" spans="17:17" x14ac:dyDescent="0.25">
      <c r="Q34602" s="4">
        <f>IF(('FS-AD Daily '!AX34794-'FS-AD Daily '!AX34793&lt;0), "",'FS-AD Daily '!AX34794-'FS-AD Daily '!AX34793)</f>
        <v>0</v>
      </c>
    </row>
    <row r="34603" spans="17:17" x14ac:dyDescent="0.25">
      <c r="Q34603" s="4">
        <f>IF(('FS-AD Daily '!AX34795-'FS-AD Daily '!AX34794&lt;0), "",'FS-AD Daily '!AX34795-'FS-AD Daily '!AX34794)</f>
        <v>0</v>
      </c>
    </row>
    <row r="34604" spans="17:17" x14ac:dyDescent="0.25">
      <c r="Q34604" s="4">
        <f>IF(('FS-AD Daily '!AX34796-'FS-AD Daily '!AX34795&lt;0), "",'FS-AD Daily '!AX34796-'FS-AD Daily '!AX34795)</f>
        <v>0</v>
      </c>
    </row>
    <row r="34605" spans="17:17" x14ac:dyDescent="0.25">
      <c r="Q34605" s="4">
        <f>IF(('FS-AD Daily '!AX34797-'FS-AD Daily '!AX34796&lt;0), "",'FS-AD Daily '!AX34797-'FS-AD Daily '!AX34796)</f>
        <v>0</v>
      </c>
    </row>
    <row r="34606" spans="17:17" x14ac:dyDescent="0.25">
      <c r="Q34606" s="4">
        <f>IF(('FS-AD Daily '!AX34798-'FS-AD Daily '!AX34797&lt;0), "",'FS-AD Daily '!AX34798-'FS-AD Daily '!AX34797)</f>
        <v>0</v>
      </c>
    </row>
    <row r="34607" spans="17:17" x14ac:dyDescent="0.25">
      <c r="Q34607" s="4">
        <f>IF(('FS-AD Daily '!AX34799-'FS-AD Daily '!AX34798&lt;0), "",'FS-AD Daily '!AX34799-'FS-AD Daily '!AX34798)</f>
        <v>0</v>
      </c>
    </row>
    <row r="34608" spans="17:17" x14ac:dyDescent="0.25">
      <c r="Q34608" s="4">
        <f>IF(('FS-AD Daily '!AX34800-'FS-AD Daily '!AX34799&lt;0), "",'FS-AD Daily '!AX34800-'FS-AD Daily '!AX34799)</f>
        <v>0</v>
      </c>
    </row>
    <row r="34609" spans="17:17" x14ac:dyDescent="0.25">
      <c r="Q34609" s="4">
        <f>IF(('FS-AD Daily '!AX34801-'FS-AD Daily '!AX34800&lt;0), "",'FS-AD Daily '!AX34801-'FS-AD Daily '!AX34800)</f>
        <v>0</v>
      </c>
    </row>
    <row r="34610" spans="17:17" x14ac:dyDescent="0.25">
      <c r="Q34610" s="4">
        <f>IF(('FS-AD Daily '!AX34802-'FS-AD Daily '!AX34801&lt;0), "",'FS-AD Daily '!AX34802-'FS-AD Daily '!AX34801)</f>
        <v>0</v>
      </c>
    </row>
    <row r="34611" spans="17:17" x14ac:dyDescent="0.25">
      <c r="Q34611" s="4">
        <f>IF(('FS-AD Daily '!AX34803-'FS-AD Daily '!AX34802&lt;0), "",'FS-AD Daily '!AX34803-'FS-AD Daily '!AX34802)</f>
        <v>0</v>
      </c>
    </row>
    <row r="34612" spans="17:17" x14ac:dyDescent="0.25">
      <c r="Q34612" s="4">
        <f>IF(('FS-AD Daily '!AX34804-'FS-AD Daily '!AX34803&lt;0), "",'FS-AD Daily '!AX34804-'FS-AD Daily '!AX34803)</f>
        <v>0</v>
      </c>
    </row>
    <row r="34613" spans="17:17" x14ac:dyDescent="0.25">
      <c r="Q34613" s="4">
        <f>IF(('FS-AD Daily '!AX34805-'FS-AD Daily '!AX34804&lt;0), "",'FS-AD Daily '!AX34805-'FS-AD Daily '!AX34804)</f>
        <v>0</v>
      </c>
    </row>
    <row r="34614" spans="17:17" x14ac:dyDescent="0.25">
      <c r="Q34614" s="4">
        <f>IF(('FS-AD Daily '!AX34806-'FS-AD Daily '!AX34805&lt;0), "",'FS-AD Daily '!AX34806-'FS-AD Daily '!AX34805)</f>
        <v>0</v>
      </c>
    </row>
    <row r="34615" spans="17:17" x14ac:dyDescent="0.25">
      <c r="Q34615" s="4">
        <f>IF(('FS-AD Daily '!AX34807-'FS-AD Daily '!AX34806&lt;0), "",'FS-AD Daily '!AX34807-'FS-AD Daily '!AX34806)</f>
        <v>0</v>
      </c>
    </row>
    <row r="34616" spans="17:17" x14ac:dyDescent="0.25">
      <c r="Q34616" s="4">
        <f>IF(('FS-AD Daily '!AX34808-'FS-AD Daily '!AX34807&lt;0), "",'FS-AD Daily '!AX34808-'FS-AD Daily '!AX34807)</f>
        <v>0</v>
      </c>
    </row>
    <row r="34617" spans="17:17" x14ac:dyDescent="0.25">
      <c r="Q34617" s="4">
        <f>IF(('FS-AD Daily '!AX34809-'FS-AD Daily '!AX34808&lt;0), "",'FS-AD Daily '!AX34809-'FS-AD Daily '!AX34808)</f>
        <v>0</v>
      </c>
    </row>
    <row r="34618" spans="17:17" x14ac:dyDescent="0.25">
      <c r="Q34618" s="4">
        <f>IF(('FS-AD Daily '!AX34810-'FS-AD Daily '!AX34809&lt;0), "",'FS-AD Daily '!AX34810-'FS-AD Daily '!AX34809)</f>
        <v>0</v>
      </c>
    </row>
    <row r="34619" spans="17:17" x14ac:dyDescent="0.25">
      <c r="Q34619" s="4">
        <f>IF(('FS-AD Daily '!AX34811-'FS-AD Daily '!AX34810&lt;0), "",'FS-AD Daily '!AX34811-'FS-AD Daily '!AX34810)</f>
        <v>0</v>
      </c>
    </row>
    <row r="34620" spans="17:17" x14ac:dyDescent="0.25">
      <c r="Q34620" s="4">
        <f>IF(('FS-AD Daily '!AX34812-'FS-AD Daily '!AX34811&lt;0), "",'FS-AD Daily '!AX34812-'FS-AD Daily '!AX34811)</f>
        <v>0</v>
      </c>
    </row>
    <row r="34621" spans="17:17" x14ac:dyDescent="0.25">
      <c r="Q34621" s="4">
        <f>IF(('FS-AD Daily '!AX34813-'FS-AD Daily '!AX34812&lt;0), "",'FS-AD Daily '!AX34813-'FS-AD Daily '!AX34812)</f>
        <v>0</v>
      </c>
    </row>
    <row r="34622" spans="17:17" x14ac:dyDescent="0.25">
      <c r="Q34622" s="4">
        <f>IF(('FS-AD Daily '!AX34814-'FS-AD Daily '!AX34813&lt;0), "",'FS-AD Daily '!AX34814-'FS-AD Daily '!AX34813)</f>
        <v>0</v>
      </c>
    </row>
    <row r="34623" spans="17:17" x14ac:dyDescent="0.25">
      <c r="Q34623" s="4">
        <f>IF(('FS-AD Daily '!AX34815-'FS-AD Daily '!AX34814&lt;0), "",'FS-AD Daily '!AX34815-'FS-AD Daily '!AX34814)</f>
        <v>0</v>
      </c>
    </row>
    <row r="34624" spans="17:17" x14ac:dyDescent="0.25">
      <c r="Q34624" s="4">
        <f>IF(('FS-AD Daily '!AX34816-'FS-AD Daily '!AX34815&lt;0), "",'FS-AD Daily '!AX34816-'FS-AD Daily '!AX34815)</f>
        <v>0</v>
      </c>
    </row>
    <row r="34625" spans="17:17" x14ac:dyDescent="0.25">
      <c r="Q34625" s="4">
        <f>IF(('FS-AD Daily '!AX34817-'FS-AD Daily '!AX34816&lt;0), "",'FS-AD Daily '!AX34817-'FS-AD Daily '!AX34816)</f>
        <v>0</v>
      </c>
    </row>
    <row r="34626" spans="17:17" x14ac:dyDescent="0.25">
      <c r="Q34626" s="4">
        <f>IF(('FS-AD Daily '!AX34818-'FS-AD Daily '!AX34817&lt;0), "",'FS-AD Daily '!AX34818-'FS-AD Daily '!AX34817)</f>
        <v>0</v>
      </c>
    </row>
    <row r="34627" spans="17:17" x14ac:dyDescent="0.25">
      <c r="Q34627" s="4">
        <f>IF(('FS-AD Daily '!AX34819-'FS-AD Daily '!AX34818&lt;0), "",'FS-AD Daily '!AX34819-'FS-AD Daily '!AX34818)</f>
        <v>0</v>
      </c>
    </row>
    <row r="34628" spans="17:17" x14ac:dyDescent="0.25">
      <c r="Q34628" s="4">
        <f>IF(('FS-AD Daily '!AX34820-'FS-AD Daily '!AX34819&lt;0), "",'FS-AD Daily '!AX34820-'FS-AD Daily '!AX34819)</f>
        <v>0</v>
      </c>
    </row>
    <row r="34629" spans="17:17" x14ac:dyDescent="0.25">
      <c r="Q34629" s="4">
        <f>IF(('FS-AD Daily '!AX34821-'FS-AD Daily '!AX34820&lt;0), "",'FS-AD Daily '!AX34821-'FS-AD Daily '!AX34820)</f>
        <v>0</v>
      </c>
    </row>
    <row r="34630" spans="17:17" x14ac:dyDescent="0.25">
      <c r="Q34630" s="4">
        <f>IF(('FS-AD Daily '!AX34822-'FS-AD Daily '!AX34821&lt;0), "",'FS-AD Daily '!AX34822-'FS-AD Daily '!AX34821)</f>
        <v>0</v>
      </c>
    </row>
    <row r="34631" spans="17:17" x14ac:dyDescent="0.25">
      <c r="Q34631" s="4">
        <f>IF(('FS-AD Daily '!AX34823-'FS-AD Daily '!AX34822&lt;0), "",'FS-AD Daily '!AX34823-'FS-AD Daily '!AX34822)</f>
        <v>0</v>
      </c>
    </row>
    <row r="34632" spans="17:17" x14ac:dyDescent="0.25">
      <c r="Q34632" s="4">
        <f>IF(('FS-AD Daily '!AX34824-'FS-AD Daily '!AX34823&lt;0), "",'FS-AD Daily '!AX34824-'FS-AD Daily '!AX34823)</f>
        <v>0</v>
      </c>
    </row>
    <row r="34633" spans="17:17" x14ac:dyDescent="0.25">
      <c r="Q34633" s="4">
        <f>IF(('FS-AD Daily '!AX34825-'FS-AD Daily '!AX34824&lt;0), "",'FS-AD Daily '!AX34825-'FS-AD Daily '!AX34824)</f>
        <v>0</v>
      </c>
    </row>
    <row r="34634" spans="17:17" x14ac:dyDescent="0.25">
      <c r="Q34634" s="4">
        <f>IF(('FS-AD Daily '!AX34826-'FS-AD Daily '!AX34825&lt;0), "",'FS-AD Daily '!AX34826-'FS-AD Daily '!AX34825)</f>
        <v>0</v>
      </c>
    </row>
    <row r="34635" spans="17:17" x14ac:dyDescent="0.25">
      <c r="Q34635" s="4">
        <f>IF(('FS-AD Daily '!AX34827-'FS-AD Daily '!AX34826&lt;0), "",'FS-AD Daily '!AX34827-'FS-AD Daily '!AX34826)</f>
        <v>0</v>
      </c>
    </row>
    <row r="34636" spans="17:17" x14ac:dyDescent="0.25">
      <c r="Q34636" s="4">
        <f>IF(('FS-AD Daily '!AX34828-'FS-AD Daily '!AX34827&lt;0), "",'FS-AD Daily '!AX34828-'FS-AD Daily '!AX34827)</f>
        <v>0</v>
      </c>
    </row>
    <row r="34637" spans="17:17" x14ac:dyDescent="0.25">
      <c r="Q34637" s="4">
        <f>IF(('FS-AD Daily '!AX34829-'FS-AD Daily '!AX34828&lt;0), "",'FS-AD Daily '!AX34829-'FS-AD Daily '!AX34828)</f>
        <v>0</v>
      </c>
    </row>
    <row r="34638" spans="17:17" x14ac:dyDescent="0.25">
      <c r="Q34638" s="4">
        <f>IF(('FS-AD Daily '!AX34830-'FS-AD Daily '!AX34829&lt;0), "",'FS-AD Daily '!AX34830-'FS-AD Daily '!AX34829)</f>
        <v>0</v>
      </c>
    </row>
    <row r="34639" spans="17:17" x14ac:dyDescent="0.25">
      <c r="Q34639" s="4">
        <f>IF(('FS-AD Daily '!AX34831-'FS-AD Daily '!AX34830&lt;0), "",'FS-AD Daily '!AX34831-'FS-AD Daily '!AX34830)</f>
        <v>0</v>
      </c>
    </row>
    <row r="34640" spans="17:17" x14ac:dyDescent="0.25">
      <c r="Q34640" s="4">
        <f>IF(('FS-AD Daily '!AX34832-'FS-AD Daily '!AX34831&lt;0), "",'FS-AD Daily '!AX34832-'FS-AD Daily '!AX34831)</f>
        <v>0</v>
      </c>
    </row>
    <row r="34641" spans="17:17" x14ac:dyDescent="0.25">
      <c r="Q34641" s="4">
        <f>IF(('FS-AD Daily '!AX34833-'FS-AD Daily '!AX34832&lt;0), "",'FS-AD Daily '!AX34833-'FS-AD Daily '!AX34832)</f>
        <v>0</v>
      </c>
    </row>
    <row r="34642" spans="17:17" x14ac:dyDescent="0.25">
      <c r="Q34642" s="4">
        <f>IF(('FS-AD Daily '!AX34834-'FS-AD Daily '!AX34833&lt;0), "",'FS-AD Daily '!AX34834-'FS-AD Daily '!AX34833)</f>
        <v>0</v>
      </c>
    </row>
    <row r="34643" spans="17:17" x14ac:dyDescent="0.25">
      <c r="Q34643" s="4">
        <f>IF(('FS-AD Daily '!AX34835-'FS-AD Daily '!AX34834&lt;0), "",'FS-AD Daily '!AX34835-'FS-AD Daily '!AX34834)</f>
        <v>0</v>
      </c>
    </row>
    <row r="34644" spans="17:17" x14ac:dyDescent="0.25">
      <c r="Q34644" s="4">
        <f>IF(('FS-AD Daily '!AX34836-'FS-AD Daily '!AX34835&lt;0), "",'FS-AD Daily '!AX34836-'FS-AD Daily '!AX34835)</f>
        <v>0</v>
      </c>
    </row>
    <row r="34645" spans="17:17" x14ac:dyDescent="0.25">
      <c r="Q34645" s="4">
        <f>IF(('FS-AD Daily '!AX34837-'FS-AD Daily '!AX34836&lt;0), "",'FS-AD Daily '!AX34837-'FS-AD Daily '!AX34836)</f>
        <v>0</v>
      </c>
    </row>
    <row r="34646" spans="17:17" x14ac:dyDescent="0.25">
      <c r="Q34646" s="4">
        <f>IF(('FS-AD Daily '!AX34838-'FS-AD Daily '!AX34837&lt;0), "",'FS-AD Daily '!AX34838-'FS-AD Daily '!AX34837)</f>
        <v>0</v>
      </c>
    </row>
    <row r="34647" spans="17:17" x14ac:dyDescent="0.25">
      <c r="Q34647" s="4">
        <f>IF(('FS-AD Daily '!AX34839-'FS-AD Daily '!AX34838&lt;0), "",'FS-AD Daily '!AX34839-'FS-AD Daily '!AX34838)</f>
        <v>0</v>
      </c>
    </row>
    <row r="34648" spans="17:17" x14ac:dyDescent="0.25">
      <c r="Q34648" s="4">
        <f>IF(('FS-AD Daily '!AX34840-'FS-AD Daily '!AX34839&lt;0), "",'FS-AD Daily '!AX34840-'FS-AD Daily '!AX34839)</f>
        <v>0</v>
      </c>
    </row>
    <row r="34649" spans="17:17" x14ac:dyDescent="0.25">
      <c r="Q34649" s="4">
        <f>IF(('FS-AD Daily '!AX34841-'FS-AD Daily '!AX34840&lt;0), "",'FS-AD Daily '!AX34841-'FS-AD Daily '!AX34840)</f>
        <v>0</v>
      </c>
    </row>
    <row r="34650" spans="17:17" x14ac:dyDescent="0.25">
      <c r="Q34650" s="4">
        <f>IF(('FS-AD Daily '!AX34842-'FS-AD Daily '!AX34841&lt;0), "",'FS-AD Daily '!AX34842-'FS-AD Daily '!AX34841)</f>
        <v>0</v>
      </c>
    </row>
    <row r="34651" spans="17:17" x14ac:dyDescent="0.25">
      <c r="Q34651" s="4">
        <f>IF(('FS-AD Daily '!AX34843-'FS-AD Daily '!AX34842&lt;0), "",'FS-AD Daily '!AX34843-'FS-AD Daily '!AX34842)</f>
        <v>0</v>
      </c>
    </row>
    <row r="34652" spans="17:17" x14ac:dyDescent="0.25">
      <c r="Q34652" s="4">
        <f>IF(('FS-AD Daily '!AX34844-'FS-AD Daily '!AX34843&lt;0), "",'FS-AD Daily '!AX34844-'FS-AD Daily '!AX34843)</f>
        <v>0</v>
      </c>
    </row>
    <row r="34653" spans="17:17" x14ac:dyDescent="0.25">
      <c r="Q34653" s="4">
        <f>IF(('FS-AD Daily '!AX34845-'FS-AD Daily '!AX34844&lt;0), "",'FS-AD Daily '!AX34845-'FS-AD Daily '!AX34844)</f>
        <v>0</v>
      </c>
    </row>
    <row r="34654" spans="17:17" x14ac:dyDescent="0.25">
      <c r="Q34654" s="4">
        <f>IF(('FS-AD Daily '!AX34846-'FS-AD Daily '!AX34845&lt;0), "",'FS-AD Daily '!AX34846-'FS-AD Daily '!AX34845)</f>
        <v>0</v>
      </c>
    </row>
    <row r="34655" spans="17:17" x14ac:dyDescent="0.25">
      <c r="Q34655" s="4">
        <f>IF(('FS-AD Daily '!AX34847-'FS-AD Daily '!AX34846&lt;0), "",'FS-AD Daily '!AX34847-'FS-AD Daily '!AX34846)</f>
        <v>0</v>
      </c>
    </row>
    <row r="34656" spans="17:17" x14ac:dyDescent="0.25">
      <c r="Q34656" s="4">
        <f>IF(('FS-AD Daily '!AX34848-'FS-AD Daily '!AX34847&lt;0), "",'FS-AD Daily '!AX34848-'FS-AD Daily '!AX34847)</f>
        <v>0</v>
      </c>
    </row>
    <row r="34657" spans="17:17" x14ac:dyDescent="0.25">
      <c r="Q34657" s="4">
        <f>IF(('FS-AD Daily '!AX34849-'FS-AD Daily '!AX34848&lt;0), "",'FS-AD Daily '!AX34849-'FS-AD Daily '!AX34848)</f>
        <v>0</v>
      </c>
    </row>
    <row r="34658" spans="17:17" x14ac:dyDescent="0.25">
      <c r="Q34658" s="4">
        <f>IF(('FS-AD Daily '!AX34850-'FS-AD Daily '!AX34849&lt;0), "",'FS-AD Daily '!AX34850-'FS-AD Daily '!AX34849)</f>
        <v>0</v>
      </c>
    </row>
    <row r="34659" spans="17:17" x14ac:dyDescent="0.25">
      <c r="Q34659" s="4">
        <f>IF(('FS-AD Daily '!AX34851-'FS-AD Daily '!AX34850&lt;0), "",'FS-AD Daily '!AX34851-'FS-AD Daily '!AX34850)</f>
        <v>0</v>
      </c>
    </row>
    <row r="34660" spans="17:17" x14ac:dyDescent="0.25">
      <c r="Q34660" s="4">
        <f>IF(('FS-AD Daily '!AX34852-'FS-AD Daily '!AX34851&lt;0), "",'FS-AD Daily '!AX34852-'FS-AD Daily '!AX34851)</f>
        <v>0</v>
      </c>
    </row>
    <row r="34661" spans="17:17" x14ac:dyDescent="0.25">
      <c r="Q34661" s="4">
        <f>IF(('FS-AD Daily '!AX34853-'FS-AD Daily '!AX34852&lt;0), "",'FS-AD Daily '!AX34853-'FS-AD Daily '!AX34852)</f>
        <v>0</v>
      </c>
    </row>
    <row r="34662" spans="17:17" x14ac:dyDescent="0.25">
      <c r="Q34662" s="4">
        <f>IF(('FS-AD Daily '!AX34854-'FS-AD Daily '!AX34853&lt;0), "",'FS-AD Daily '!AX34854-'FS-AD Daily '!AX34853)</f>
        <v>0</v>
      </c>
    </row>
    <row r="34663" spans="17:17" x14ac:dyDescent="0.25">
      <c r="Q34663" s="4">
        <f>IF(('FS-AD Daily '!AX34855-'FS-AD Daily '!AX34854&lt;0), "",'FS-AD Daily '!AX34855-'FS-AD Daily '!AX34854)</f>
        <v>0</v>
      </c>
    </row>
    <row r="34664" spans="17:17" x14ac:dyDescent="0.25">
      <c r="Q34664" s="4">
        <f>IF(('FS-AD Daily '!AX34856-'FS-AD Daily '!AX34855&lt;0), "",'FS-AD Daily '!AX34856-'FS-AD Daily '!AX34855)</f>
        <v>0</v>
      </c>
    </row>
    <row r="34665" spans="17:17" x14ac:dyDescent="0.25">
      <c r="Q34665" s="4">
        <f>IF(('FS-AD Daily '!AX34857-'FS-AD Daily '!AX34856&lt;0), "",'FS-AD Daily '!AX34857-'FS-AD Daily '!AX34856)</f>
        <v>0</v>
      </c>
    </row>
    <row r="34666" spans="17:17" x14ac:dyDescent="0.25">
      <c r="Q34666" s="4">
        <f>IF(('FS-AD Daily '!AX34858-'FS-AD Daily '!AX34857&lt;0), "",'FS-AD Daily '!AX34858-'FS-AD Daily '!AX34857)</f>
        <v>0</v>
      </c>
    </row>
    <row r="34667" spans="17:17" x14ac:dyDescent="0.25">
      <c r="Q34667" s="4">
        <f>IF(('FS-AD Daily '!AX34859-'FS-AD Daily '!AX34858&lt;0), "",'FS-AD Daily '!AX34859-'FS-AD Daily '!AX34858)</f>
        <v>0</v>
      </c>
    </row>
    <row r="34668" spans="17:17" x14ac:dyDescent="0.25">
      <c r="Q34668" s="4">
        <f>IF(('FS-AD Daily '!AX34860-'FS-AD Daily '!AX34859&lt;0), "",'FS-AD Daily '!AX34860-'FS-AD Daily '!AX34859)</f>
        <v>0</v>
      </c>
    </row>
    <row r="34669" spans="17:17" x14ac:dyDescent="0.25">
      <c r="Q34669" s="4">
        <f>IF(('FS-AD Daily '!AX34861-'FS-AD Daily '!AX34860&lt;0), "",'FS-AD Daily '!AX34861-'FS-AD Daily '!AX34860)</f>
        <v>0</v>
      </c>
    </row>
    <row r="34670" spans="17:17" x14ac:dyDescent="0.25">
      <c r="Q34670" s="4">
        <f>IF(('FS-AD Daily '!AX34862-'FS-AD Daily '!AX34861&lt;0), "",'FS-AD Daily '!AX34862-'FS-AD Daily '!AX34861)</f>
        <v>0</v>
      </c>
    </row>
    <row r="34671" spans="17:17" x14ac:dyDescent="0.25">
      <c r="Q34671" s="4">
        <f>IF(('FS-AD Daily '!AX34863-'FS-AD Daily '!AX34862&lt;0), "",'FS-AD Daily '!AX34863-'FS-AD Daily '!AX34862)</f>
        <v>0</v>
      </c>
    </row>
    <row r="34672" spans="17:17" x14ac:dyDescent="0.25">
      <c r="Q34672" s="4">
        <f>IF(('FS-AD Daily '!AX34864-'FS-AD Daily '!AX34863&lt;0), "",'FS-AD Daily '!AX34864-'FS-AD Daily '!AX34863)</f>
        <v>0</v>
      </c>
    </row>
    <row r="34673" spans="17:17" x14ac:dyDescent="0.25">
      <c r="Q34673" s="4">
        <f>IF(('FS-AD Daily '!AX34865-'FS-AD Daily '!AX34864&lt;0), "",'FS-AD Daily '!AX34865-'FS-AD Daily '!AX34864)</f>
        <v>0</v>
      </c>
    </row>
    <row r="34674" spans="17:17" x14ac:dyDescent="0.25">
      <c r="Q34674" s="4">
        <f>IF(('FS-AD Daily '!AX34866-'FS-AD Daily '!AX34865&lt;0), "",'FS-AD Daily '!AX34866-'FS-AD Daily '!AX34865)</f>
        <v>0</v>
      </c>
    </row>
    <row r="34675" spans="17:17" x14ac:dyDescent="0.25">
      <c r="Q34675" s="4">
        <f>IF(('FS-AD Daily '!AX34867-'FS-AD Daily '!AX34866&lt;0), "",'FS-AD Daily '!AX34867-'FS-AD Daily '!AX34866)</f>
        <v>0</v>
      </c>
    </row>
    <row r="34676" spans="17:17" x14ac:dyDescent="0.25">
      <c r="Q34676" s="4">
        <f>IF(('FS-AD Daily '!AX34868-'FS-AD Daily '!AX34867&lt;0), "",'FS-AD Daily '!AX34868-'FS-AD Daily '!AX34867)</f>
        <v>0</v>
      </c>
    </row>
    <row r="34677" spans="17:17" x14ac:dyDescent="0.25">
      <c r="Q34677" s="4">
        <f>IF(('FS-AD Daily '!AX34869-'FS-AD Daily '!AX34868&lt;0), "",'FS-AD Daily '!AX34869-'FS-AD Daily '!AX34868)</f>
        <v>0</v>
      </c>
    </row>
    <row r="34678" spans="17:17" x14ac:dyDescent="0.25">
      <c r="Q34678" s="4">
        <f>IF(('FS-AD Daily '!AX34870-'FS-AD Daily '!AX34869&lt;0), "",'FS-AD Daily '!AX34870-'FS-AD Daily '!AX34869)</f>
        <v>0</v>
      </c>
    </row>
    <row r="34679" spans="17:17" x14ac:dyDescent="0.25">
      <c r="Q34679" s="4">
        <f>IF(('FS-AD Daily '!AX34871-'FS-AD Daily '!AX34870&lt;0), "",'FS-AD Daily '!AX34871-'FS-AD Daily '!AX34870)</f>
        <v>0</v>
      </c>
    </row>
    <row r="34680" spans="17:17" x14ac:dyDescent="0.25">
      <c r="Q34680" s="4">
        <f>IF(('FS-AD Daily '!AX34872-'FS-AD Daily '!AX34871&lt;0), "",'FS-AD Daily '!AX34872-'FS-AD Daily '!AX34871)</f>
        <v>0</v>
      </c>
    </row>
    <row r="34681" spans="17:17" x14ac:dyDescent="0.25">
      <c r="Q34681" s="4">
        <f>IF(('FS-AD Daily '!AX34873-'FS-AD Daily '!AX34872&lt;0), "",'FS-AD Daily '!AX34873-'FS-AD Daily '!AX34872)</f>
        <v>0</v>
      </c>
    </row>
    <row r="34682" spans="17:17" x14ac:dyDescent="0.25">
      <c r="Q34682" s="4">
        <f>IF(('FS-AD Daily '!AX34874-'FS-AD Daily '!AX34873&lt;0), "",'FS-AD Daily '!AX34874-'FS-AD Daily '!AX34873)</f>
        <v>0</v>
      </c>
    </row>
    <row r="34683" spans="17:17" x14ac:dyDescent="0.25">
      <c r="Q34683" s="4">
        <f>IF(('FS-AD Daily '!AX34875-'FS-AD Daily '!AX34874&lt;0), "",'FS-AD Daily '!AX34875-'FS-AD Daily '!AX34874)</f>
        <v>0</v>
      </c>
    </row>
    <row r="34684" spans="17:17" x14ac:dyDescent="0.25">
      <c r="Q34684" s="4">
        <f>IF(('FS-AD Daily '!AX34876-'FS-AD Daily '!AX34875&lt;0), "",'FS-AD Daily '!AX34876-'FS-AD Daily '!AX34875)</f>
        <v>0</v>
      </c>
    </row>
    <row r="34685" spans="17:17" x14ac:dyDescent="0.25">
      <c r="Q34685" s="4">
        <f>IF(('FS-AD Daily '!AX34877-'FS-AD Daily '!AX34876&lt;0), "",'FS-AD Daily '!AX34877-'FS-AD Daily '!AX34876)</f>
        <v>0</v>
      </c>
    </row>
    <row r="34686" spans="17:17" x14ac:dyDescent="0.25">
      <c r="Q34686" s="4">
        <f>IF(('FS-AD Daily '!AX34878-'FS-AD Daily '!AX34877&lt;0), "",'FS-AD Daily '!AX34878-'FS-AD Daily '!AX34877)</f>
        <v>0</v>
      </c>
    </row>
    <row r="34687" spans="17:17" x14ac:dyDescent="0.25">
      <c r="Q34687" s="4">
        <f>IF(('FS-AD Daily '!AX34879-'FS-AD Daily '!AX34878&lt;0), "",'FS-AD Daily '!AX34879-'FS-AD Daily '!AX34878)</f>
        <v>0</v>
      </c>
    </row>
    <row r="34688" spans="17:17" x14ac:dyDescent="0.25">
      <c r="Q34688" s="4">
        <f>IF(('FS-AD Daily '!AX34880-'FS-AD Daily '!AX34879&lt;0), "",'FS-AD Daily '!AX34880-'FS-AD Daily '!AX34879)</f>
        <v>0</v>
      </c>
    </row>
    <row r="34689" spans="17:17" x14ac:dyDescent="0.25">
      <c r="Q34689" s="4">
        <f>IF(('FS-AD Daily '!AX34881-'FS-AD Daily '!AX34880&lt;0), "",'FS-AD Daily '!AX34881-'FS-AD Daily '!AX34880)</f>
        <v>0</v>
      </c>
    </row>
    <row r="34690" spans="17:17" x14ac:dyDescent="0.25">
      <c r="Q34690" s="4">
        <f>IF(('FS-AD Daily '!AX34882-'FS-AD Daily '!AX34881&lt;0), "",'FS-AD Daily '!AX34882-'FS-AD Daily '!AX34881)</f>
        <v>0</v>
      </c>
    </row>
    <row r="34691" spans="17:17" x14ac:dyDescent="0.25">
      <c r="Q34691" s="4">
        <f>IF(('FS-AD Daily '!AX34883-'FS-AD Daily '!AX34882&lt;0), "",'FS-AD Daily '!AX34883-'FS-AD Daily '!AX34882)</f>
        <v>0</v>
      </c>
    </row>
    <row r="34692" spans="17:17" x14ac:dyDescent="0.25">
      <c r="Q34692" s="4">
        <f>IF(('FS-AD Daily '!AX34884-'FS-AD Daily '!AX34883&lt;0), "",'FS-AD Daily '!AX34884-'FS-AD Daily '!AX34883)</f>
        <v>0</v>
      </c>
    </row>
    <row r="34693" spans="17:17" x14ac:dyDescent="0.25">
      <c r="Q34693" s="4">
        <f>IF(('FS-AD Daily '!AX34885-'FS-AD Daily '!AX34884&lt;0), "",'FS-AD Daily '!AX34885-'FS-AD Daily '!AX34884)</f>
        <v>0</v>
      </c>
    </row>
    <row r="34694" spans="17:17" x14ac:dyDescent="0.25">
      <c r="Q34694" s="4">
        <f>IF(('FS-AD Daily '!AX34886-'FS-AD Daily '!AX34885&lt;0), "",'FS-AD Daily '!AX34886-'FS-AD Daily '!AX34885)</f>
        <v>0</v>
      </c>
    </row>
    <row r="34695" spans="17:17" x14ac:dyDescent="0.25">
      <c r="Q34695" s="4">
        <f>IF(('FS-AD Daily '!AX34887-'FS-AD Daily '!AX34886&lt;0), "",'FS-AD Daily '!AX34887-'FS-AD Daily '!AX34886)</f>
        <v>0</v>
      </c>
    </row>
    <row r="34696" spans="17:17" x14ac:dyDescent="0.25">
      <c r="Q34696" s="4">
        <f>IF(('FS-AD Daily '!AX34888-'FS-AD Daily '!AX34887&lt;0), "",'FS-AD Daily '!AX34888-'FS-AD Daily '!AX34887)</f>
        <v>0</v>
      </c>
    </row>
    <row r="34697" spans="17:17" x14ac:dyDescent="0.25">
      <c r="Q34697" s="4">
        <f>IF(('FS-AD Daily '!AX34889-'FS-AD Daily '!AX34888&lt;0), "",'FS-AD Daily '!AX34889-'FS-AD Daily '!AX34888)</f>
        <v>0</v>
      </c>
    </row>
    <row r="34698" spans="17:17" x14ac:dyDescent="0.25">
      <c r="Q34698" s="4">
        <f>IF(('FS-AD Daily '!AX34890-'FS-AD Daily '!AX34889&lt;0), "",'FS-AD Daily '!AX34890-'FS-AD Daily '!AX34889)</f>
        <v>0</v>
      </c>
    </row>
    <row r="34699" spans="17:17" x14ac:dyDescent="0.25">
      <c r="Q34699" s="4">
        <f>IF(('FS-AD Daily '!AX34891-'FS-AD Daily '!AX34890&lt;0), "",'FS-AD Daily '!AX34891-'FS-AD Daily '!AX34890)</f>
        <v>0</v>
      </c>
    </row>
    <row r="34700" spans="17:17" x14ac:dyDescent="0.25">
      <c r="Q34700" s="4">
        <f>IF(('FS-AD Daily '!AX34892-'FS-AD Daily '!AX34891&lt;0), "",'FS-AD Daily '!AX34892-'FS-AD Daily '!AX34891)</f>
        <v>0</v>
      </c>
    </row>
    <row r="34701" spans="17:17" x14ac:dyDescent="0.25">
      <c r="Q34701" s="4">
        <f>IF(('FS-AD Daily '!AX34893-'FS-AD Daily '!AX34892&lt;0), "",'FS-AD Daily '!AX34893-'FS-AD Daily '!AX34892)</f>
        <v>0</v>
      </c>
    </row>
    <row r="34702" spans="17:17" x14ac:dyDescent="0.25">
      <c r="Q34702" s="4">
        <f>IF(('FS-AD Daily '!AX34894-'FS-AD Daily '!AX34893&lt;0), "",'FS-AD Daily '!AX34894-'FS-AD Daily '!AX34893)</f>
        <v>0</v>
      </c>
    </row>
    <row r="34703" spans="17:17" x14ac:dyDescent="0.25">
      <c r="Q34703" s="4">
        <f>IF(('FS-AD Daily '!AX34895-'FS-AD Daily '!AX34894&lt;0), "",'FS-AD Daily '!AX34895-'FS-AD Daily '!AX34894)</f>
        <v>0</v>
      </c>
    </row>
    <row r="34704" spans="17:17" x14ac:dyDescent="0.25">
      <c r="Q34704" s="4">
        <f>IF(('FS-AD Daily '!AX34896-'FS-AD Daily '!AX34895&lt;0), "",'FS-AD Daily '!AX34896-'FS-AD Daily '!AX34895)</f>
        <v>0</v>
      </c>
    </row>
    <row r="34705" spans="17:17" x14ac:dyDescent="0.25">
      <c r="Q34705" s="4">
        <f>IF(('FS-AD Daily '!AX34897-'FS-AD Daily '!AX34896&lt;0), "",'FS-AD Daily '!AX34897-'FS-AD Daily '!AX34896)</f>
        <v>0</v>
      </c>
    </row>
    <row r="34706" spans="17:17" x14ac:dyDescent="0.25">
      <c r="Q34706" s="4">
        <f>IF(('FS-AD Daily '!AX34898-'FS-AD Daily '!AX34897&lt;0), "",'FS-AD Daily '!AX34898-'FS-AD Daily '!AX34897)</f>
        <v>0</v>
      </c>
    </row>
    <row r="34707" spans="17:17" x14ac:dyDescent="0.25">
      <c r="Q34707" s="4">
        <f>IF(('FS-AD Daily '!AX34899-'FS-AD Daily '!AX34898&lt;0), "",'FS-AD Daily '!AX34899-'FS-AD Daily '!AX34898)</f>
        <v>0</v>
      </c>
    </row>
    <row r="34708" spans="17:17" x14ac:dyDescent="0.25">
      <c r="Q34708" s="4">
        <f>IF(('FS-AD Daily '!AX34900-'FS-AD Daily '!AX34899&lt;0), "",'FS-AD Daily '!AX34900-'FS-AD Daily '!AX34899)</f>
        <v>0</v>
      </c>
    </row>
    <row r="34709" spans="17:17" x14ac:dyDescent="0.25">
      <c r="Q34709" s="4">
        <f>IF(('FS-AD Daily '!AX34901-'FS-AD Daily '!AX34900&lt;0), "",'FS-AD Daily '!AX34901-'FS-AD Daily '!AX34900)</f>
        <v>0</v>
      </c>
    </row>
    <row r="34710" spans="17:17" x14ac:dyDescent="0.25">
      <c r="Q34710" s="4">
        <f>IF(('FS-AD Daily '!AX34902-'FS-AD Daily '!AX34901&lt;0), "",'FS-AD Daily '!AX34902-'FS-AD Daily '!AX34901)</f>
        <v>0</v>
      </c>
    </row>
    <row r="34711" spans="17:17" x14ac:dyDescent="0.25">
      <c r="Q34711" s="4">
        <f>IF(('FS-AD Daily '!AX34903-'FS-AD Daily '!AX34902&lt;0), "",'FS-AD Daily '!AX34903-'FS-AD Daily '!AX34902)</f>
        <v>0</v>
      </c>
    </row>
    <row r="34712" spans="17:17" x14ac:dyDescent="0.25">
      <c r="Q34712" s="4">
        <f>IF(('FS-AD Daily '!AX34904-'FS-AD Daily '!AX34903&lt;0), "",'FS-AD Daily '!AX34904-'FS-AD Daily '!AX34903)</f>
        <v>0</v>
      </c>
    </row>
    <row r="34713" spans="17:17" x14ac:dyDescent="0.25">
      <c r="Q34713" s="4">
        <f>IF(('FS-AD Daily '!AX34905-'FS-AD Daily '!AX34904&lt;0), "",'FS-AD Daily '!AX34905-'FS-AD Daily '!AX34904)</f>
        <v>0</v>
      </c>
    </row>
    <row r="34714" spans="17:17" x14ac:dyDescent="0.25">
      <c r="Q34714" s="4">
        <f>IF(('FS-AD Daily '!AX34906-'FS-AD Daily '!AX34905&lt;0), "",'FS-AD Daily '!AX34906-'FS-AD Daily '!AX34905)</f>
        <v>0</v>
      </c>
    </row>
    <row r="34715" spans="17:17" x14ac:dyDescent="0.25">
      <c r="Q34715" s="4">
        <f>IF(('FS-AD Daily '!AX34907-'FS-AD Daily '!AX34906&lt;0), "",'FS-AD Daily '!AX34907-'FS-AD Daily '!AX34906)</f>
        <v>0</v>
      </c>
    </row>
    <row r="34716" spans="17:17" x14ac:dyDescent="0.25">
      <c r="Q34716" s="4">
        <f>IF(('FS-AD Daily '!AX34908-'FS-AD Daily '!AX34907&lt;0), "",'FS-AD Daily '!AX34908-'FS-AD Daily '!AX34907)</f>
        <v>0</v>
      </c>
    </row>
    <row r="34717" spans="17:17" x14ac:dyDescent="0.25">
      <c r="Q34717" s="4">
        <f>IF(('FS-AD Daily '!AX34909-'FS-AD Daily '!AX34908&lt;0), "",'FS-AD Daily '!AX34909-'FS-AD Daily '!AX34908)</f>
        <v>0</v>
      </c>
    </row>
    <row r="34718" spans="17:17" x14ac:dyDescent="0.25">
      <c r="Q34718" s="4">
        <f>IF(('FS-AD Daily '!AX34910-'FS-AD Daily '!AX34909&lt;0), "",'FS-AD Daily '!AX34910-'FS-AD Daily '!AX34909)</f>
        <v>0</v>
      </c>
    </row>
    <row r="34719" spans="17:17" x14ac:dyDescent="0.25">
      <c r="Q34719" s="4">
        <f>IF(('FS-AD Daily '!AX34911-'FS-AD Daily '!AX34910&lt;0), "",'FS-AD Daily '!AX34911-'FS-AD Daily '!AX34910)</f>
        <v>0</v>
      </c>
    </row>
    <row r="34720" spans="17:17" x14ac:dyDescent="0.25">
      <c r="Q34720" s="4">
        <f>IF(('FS-AD Daily '!AX34912-'FS-AD Daily '!AX34911&lt;0), "",'FS-AD Daily '!AX34912-'FS-AD Daily '!AX34911)</f>
        <v>0</v>
      </c>
    </row>
    <row r="34721" spans="17:17" x14ac:dyDescent="0.25">
      <c r="Q34721" s="4">
        <f>IF(('FS-AD Daily '!AX34913-'FS-AD Daily '!AX34912&lt;0), "",'FS-AD Daily '!AX34913-'FS-AD Daily '!AX34912)</f>
        <v>0</v>
      </c>
    </row>
    <row r="34722" spans="17:17" x14ac:dyDescent="0.25">
      <c r="Q34722" s="4">
        <f>IF(('FS-AD Daily '!AX34914-'FS-AD Daily '!AX34913&lt;0), "",'FS-AD Daily '!AX34914-'FS-AD Daily '!AX34913)</f>
        <v>0</v>
      </c>
    </row>
    <row r="34723" spans="17:17" x14ac:dyDescent="0.25">
      <c r="Q34723" s="4">
        <f>IF(('FS-AD Daily '!AX34915-'FS-AD Daily '!AX34914&lt;0), "",'FS-AD Daily '!AX34915-'FS-AD Daily '!AX34914)</f>
        <v>0</v>
      </c>
    </row>
    <row r="34724" spans="17:17" x14ac:dyDescent="0.25">
      <c r="Q34724" s="4">
        <f>IF(('FS-AD Daily '!AX34916-'FS-AD Daily '!AX34915&lt;0), "",'FS-AD Daily '!AX34916-'FS-AD Daily '!AX34915)</f>
        <v>0</v>
      </c>
    </row>
    <row r="34725" spans="17:17" x14ac:dyDescent="0.25">
      <c r="Q34725" s="4">
        <f>IF(('FS-AD Daily '!AX34917-'FS-AD Daily '!AX34916&lt;0), "",'FS-AD Daily '!AX34917-'FS-AD Daily '!AX34916)</f>
        <v>0</v>
      </c>
    </row>
    <row r="34726" spans="17:17" x14ac:dyDescent="0.25">
      <c r="Q34726" s="4">
        <f>IF(('FS-AD Daily '!AX34918-'FS-AD Daily '!AX34917&lt;0), "",'FS-AD Daily '!AX34918-'FS-AD Daily '!AX34917)</f>
        <v>0</v>
      </c>
    </row>
    <row r="34727" spans="17:17" x14ac:dyDescent="0.25">
      <c r="Q34727" s="4">
        <f>IF(('FS-AD Daily '!AX34919-'FS-AD Daily '!AX34918&lt;0), "",'FS-AD Daily '!AX34919-'FS-AD Daily '!AX34918)</f>
        <v>0</v>
      </c>
    </row>
    <row r="34728" spans="17:17" x14ac:dyDescent="0.25">
      <c r="Q34728" s="4">
        <f>IF(('FS-AD Daily '!AX34920-'FS-AD Daily '!AX34919&lt;0), "",'FS-AD Daily '!AX34920-'FS-AD Daily '!AX34919)</f>
        <v>0</v>
      </c>
    </row>
    <row r="34729" spans="17:17" x14ac:dyDescent="0.25">
      <c r="Q34729" s="4">
        <f>IF(('FS-AD Daily '!AX34921-'FS-AD Daily '!AX34920&lt;0), "",'FS-AD Daily '!AX34921-'FS-AD Daily '!AX34920)</f>
        <v>0</v>
      </c>
    </row>
    <row r="34730" spans="17:17" x14ac:dyDescent="0.25">
      <c r="Q34730" s="4">
        <f>IF(('FS-AD Daily '!AX34922-'FS-AD Daily '!AX34921&lt;0), "",'FS-AD Daily '!AX34922-'FS-AD Daily '!AX34921)</f>
        <v>0</v>
      </c>
    </row>
    <row r="34731" spans="17:17" x14ac:dyDescent="0.25">
      <c r="Q34731" s="4">
        <f>IF(('FS-AD Daily '!AX34923-'FS-AD Daily '!AX34922&lt;0), "",'FS-AD Daily '!AX34923-'FS-AD Daily '!AX34922)</f>
        <v>0</v>
      </c>
    </row>
    <row r="34732" spans="17:17" x14ac:dyDescent="0.25">
      <c r="Q34732" s="4">
        <f>IF(('FS-AD Daily '!AX34924-'FS-AD Daily '!AX34923&lt;0), "",'FS-AD Daily '!AX34924-'FS-AD Daily '!AX34923)</f>
        <v>0</v>
      </c>
    </row>
    <row r="34733" spans="17:17" x14ac:dyDescent="0.25">
      <c r="Q34733" s="4">
        <f>IF(('FS-AD Daily '!AX34925-'FS-AD Daily '!AX34924&lt;0), "",'FS-AD Daily '!AX34925-'FS-AD Daily '!AX34924)</f>
        <v>0</v>
      </c>
    </row>
    <row r="34734" spans="17:17" x14ac:dyDescent="0.25">
      <c r="Q34734" s="4">
        <f>IF(('FS-AD Daily '!AX34926-'FS-AD Daily '!AX34925&lt;0), "",'FS-AD Daily '!AX34926-'FS-AD Daily '!AX34925)</f>
        <v>0</v>
      </c>
    </row>
    <row r="34735" spans="17:17" x14ac:dyDescent="0.25">
      <c r="Q34735" s="4">
        <f>IF(('FS-AD Daily '!AX34927-'FS-AD Daily '!AX34926&lt;0), "",'FS-AD Daily '!AX34927-'FS-AD Daily '!AX34926)</f>
        <v>0</v>
      </c>
    </row>
    <row r="34736" spans="17:17" x14ac:dyDescent="0.25">
      <c r="Q34736" s="4">
        <f>IF(('FS-AD Daily '!AX34928-'FS-AD Daily '!AX34927&lt;0), "",'FS-AD Daily '!AX34928-'FS-AD Daily '!AX34927)</f>
        <v>0</v>
      </c>
    </row>
    <row r="34737" spans="17:17" x14ac:dyDescent="0.25">
      <c r="Q34737" s="4">
        <f>IF(('FS-AD Daily '!AX34929-'FS-AD Daily '!AX34928&lt;0), "",'FS-AD Daily '!AX34929-'FS-AD Daily '!AX34928)</f>
        <v>0</v>
      </c>
    </row>
    <row r="34738" spans="17:17" x14ac:dyDescent="0.25">
      <c r="Q34738" s="4">
        <f>IF(('FS-AD Daily '!AX34930-'FS-AD Daily '!AX34929&lt;0), "",'FS-AD Daily '!AX34930-'FS-AD Daily '!AX34929)</f>
        <v>0</v>
      </c>
    </row>
    <row r="34739" spans="17:17" x14ac:dyDescent="0.25">
      <c r="Q34739" s="4">
        <f>IF(('FS-AD Daily '!AX34931-'FS-AD Daily '!AX34930&lt;0), "",'FS-AD Daily '!AX34931-'FS-AD Daily '!AX34930)</f>
        <v>0</v>
      </c>
    </row>
    <row r="34740" spans="17:17" x14ac:dyDescent="0.25">
      <c r="Q34740" s="4">
        <f>IF(('FS-AD Daily '!AX34932-'FS-AD Daily '!AX34931&lt;0), "",'FS-AD Daily '!AX34932-'FS-AD Daily '!AX34931)</f>
        <v>0</v>
      </c>
    </row>
    <row r="34741" spans="17:17" x14ac:dyDescent="0.25">
      <c r="Q34741" s="4">
        <f>IF(('FS-AD Daily '!AX34933-'FS-AD Daily '!AX34932&lt;0), "",'FS-AD Daily '!AX34933-'FS-AD Daily '!AX34932)</f>
        <v>0</v>
      </c>
    </row>
    <row r="34742" spans="17:17" x14ac:dyDescent="0.25">
      <c r="Q34742" s="4">
        <f>IF(('FS-AD Daily '!AX34934-'FS-AD Daily '!AX34933&lt;0), "",'FS-AD Daily '!AX34934-'FS-AD Daily '!AX34933)</f>
        <v>0</v>
      </c>
    </row>
    <row r="34743" spans="17:17" x14ac:dyDescent="0.25">
      <c r="Q34743" s="4">
        <f>IF(('FS-AD Daily '!AX34935-'FS-AD Daily '!AX34934&lt;0), "",'FS-AD Daily '!AX34935-'FS-AD Daily '!AX34934)</f>
        <v>0</v>
      </c>
    </row>
    <row r="34744" spans="17:17" x14ac:dyDescent="0.25">
      <c r="Q34744" s="4">
        <f>IF(('FS-AD Daily '!AX34936-'FS-AD Daily '!AX34935&lt;0), "",'FS-AD Daily '!AX34936-'FS-AD Daily '!AX34935)</f>
        <v>0</v>
      </c>
    </row>
    <row r="34745" spans="17:17" x14ac:dyDescent="0.25">
      <c r="Q34745" s="4">
        <f>IF(('FS-AD Daily '!AX34937-'FS-AD Daily '!AX34936&lt;0), "",'FS-AD Daily '!AX34937-'FS-AD Daily '!AX34936)</f>
        <v>0</v>
      </c>
    </row>
    <row r="34746" spans="17:17" x14ac:dyDescent="0.25">
      <c r="Q34746" s="4">
        <f>IF(('FS-AD Daily '!AX34938-'FS-AD Daily '!AX34937&lt;0), "",'FS-AD Daily '!AX34938-'FS-AD Daily '!AX34937)</f>
        <v>0</v>
      </c>
    </row>
    <row r="34747" spans="17:17" x14ac:dyDescent="0.25">
      <c r="Q34747" s="4">
        <f>IF(('FS-AD Daily '!AX34939-'FS-AD Daily '!AX34938&lt;0), "",'FS-AD Daily '!AX34939-'FS-AD Daily '!AX34938)</f>
        <v>0</v>
      </c>
    </row>
    <row r="34748" spans="17:17" x14ac:dyDescent="0.25">
      <c r="Q34748" s="4">
        <f>IF(('FS-AD Daily '!AX34940-'FS-AD Daily '!AX34939&lt;0), "",'FS-AD Daily '!AX34940-'FS-AD Daily '!AX34939)</f>
        <v>0</v>
      </c>
    </row>
    <row r="34749" spans="17:17" x14ac:dyDescent="0.25">
      <c r="Q34749" s="4">
        <f>IF(('FS-AD Daily '!AX34941-'FS-AD Daily '!AX34940&lt;0), "",'FS-AD Daily '!AX34941-'FS-AD Daily '!AX34940)</f>
        <v>0</v>
      </c>
    </row>
    <row r="34750" spans="17:17" x14ac:dyDescent="0.25">
      <c r="Q34750" s="4">
        <f>IF(('FS-AD Daily '!AX34942-'FS-AD Daily '!AX34941&lt;0), "",'FS-AD Daily '!AX34942-'FS-AD Daily '!AX34941)</f>
        <v>0</v>
      </c>
    </row>
    <row r="34751" spans="17:17" x14ac:dyDescent="0.25">
      <c r="Q34751" s="4">
        <f>IF(('FS-AD Daily '!AX34943-'FS-AD Daily '!AX34942&lt;0), "",'FS-AD Daily '!AX34943-'FS-AD Daily '!AX34942)</f>
        <v>0</v>
      </c>
    </row>
    <row r="34752" spans="17:17" x14ac:dyDescent="0.25">
      <c r="Q34752" s="4">
        <f>IF(('FS-AD Daily '!AX34944-'FS-AD Daily '!AX34943&lt;0), "",'FS-AD Daily '!AX34944-'FS-AD Daily '!AX34943)</f>
        <v>0</v>
      </c>
    </row>
    <row r="34753" spans="17:17" x14ac:dyDescent="0.25">
      <c r="Q34753" s="4">
        <f>IF(('FS-AD Daily '!AX34945-'FS-AD Daily '!AX34944&lt;0), "",'FS-AD Daily '!AX34945-'FS-AD Daily '!AX34944)</f>
        <v>0</v>
      </c>
    </row>
    <row r="34754" spans="17:17" x14ac:dyDescent="0.25">
      <c r="Q34754" s="4">
        <f>IF(('FS-AD Daily '!AX34946-'FS-AD Daily '!AX34945&lt;0), "",'FS-AD Daily '!AX34946-'FS-AD Daily '!AX34945)</f>
        <v>0</v>
      </c>
    </row>
    <row r="34755" spans="17:17" x14ac:dyDescent="0.25">
      <c r="Q34755" s="4">
        <f>IF(('FS-AD Daily '!AX34947-'FS-AD Daily '!AX34946&lt;0), "",'FS-AD Daily '!AX34947-'FS-AD Daily '!AX34946)</f>
        <v>0</v>
      </c>
    </row>
    <row r="34756" spans="17:17" x14ac:dyDescent="0.25">
      <c r="Q34756" s="4">
        <f>IF(('FS-AD Daily '!AX34948-'FS-AD Daily '!AX34947&lt;0), "",'FS-AD Daily '!AX34948-'FS-AD Daily '!AX34947)</f>
        <v>0</v>
      </c>
    </row>
    <row r="34757" spans="17:17" x14ac:dyDescent="0.25">
      <c r="Q34757" s="4">
        <f>IF(('FS-AD Daily '!AX34949-'FS-AD Daily '!AX34948&lt;0), "",'FS-AD Daily '!AX34949-'FS-AD Daily '!AX34948)</f>
        <v>0</v>
      </c>
    </row>
    <row r="34758" spans="17:17" x14ac:dyDescent="0.25">
      <c r="Q34758" s="4">
        <f>IF(('FS-AD Daily '!AX34950-'FS-AD Daily '!AX34949&lt;0), "",'FS-AD Daily '!AX34950-'FS-AD Daily '!AX34949)</f>
        <v>0</v>
      </c>
    </row>
    <row r="34759" spans="17:17" x14ac:dyDescent="0.25">
      <c r="Q34759" s="4">
        <f>IF(('FS-AD Daily '!AX34951-'FS-AD Daily '!AX34950&lt;0), "",'FS-AD Daily '!AX34951-'FS-AD Daily '!AX34950)</f>
        <v>0</v>
      </c>
    </row>
    <row r="34760" spans="17:17" x14ac:dyDescent="0.25">
      <c r="Q34760" s="4">
        <f>IF(('FS-AD Daily '!AX34952-'FS-AD Daily '!AX34951&lt;0), "",'FS-AD Daily '!AX34952-'FS-AD Daily '!AX34951)</f>
        <v>0</v>
      </c>
    </row>
    <row r="34761" spans="17:17" x14ac:dyDescent="0.25">
      <c r="Q34761" s="4">
        <f>IF(('FS-AD Daily '!AX34953-'FS-AD Daily '!AX34952&lt;0), "",'FS-AD Daily '!AX34953-'FS-AD Daily '!AX34952)</f>
        <v>0</v>
      </c>
    </row>
    <row r="34762" spans="17:17" x14ac:dyDescent="0.25">
      <c r="Q34762" s="4">
        <f>IF(('FS-AD Daily '!AX34954-'FS-AD Daily '!AX34953&lt;0), "",'FS-AD Daily '!AX34954-'FS-AD Daily '!AX34953)</f>
        <v>0</v>
      </c>
    </row>
    <row r="34763" spans="17:17" x14ac:dyDescent="0.25">
      <c r="Q34763" s="4">
        <f>IF(('FS-AD Daily '!AX34955-'FS-AD Daily '!AX34954&lt;0), "",'FS-AD Daily '!AX34955-'FS-AD Daily '!AX34954)</f>
        <v>0</v>
      </c>
    </row>
    <row r="34764" spans="17:17" x14ac:dyDescent="0.25">
      <c r="Q34764" s="4">
        <f>IF(('FS-AD Daily '!AX34956-'FS-AD Daily '!AX34955&lt;0), "",'FS-AD Daily '!AX34956-'FS-AD Daily '!AX34955)</f>
        <v>0</v>
      </c>
    </row>
    <row r="34765" spans="17:17" x14ac:dyDescent="0.25">
      <c r="Q34765" s="4">
        <f>IF(('FS-AD Daily '!AX34957-'FS-AD Daily '!AX34956&lt;0), "",'FS-AD Daily '!AX34957-'FS-AD Daily '!AX34956)</f>
        <v>0</v>
      </c>
    </row>
    <row r="34766" spans="17:17" x14ac:dyDescent="0.25">
      <c r="Q34766" s="4">
        <f>IF(('FS-AD Daily '!AX34958-'FS-AD Daily '!AX34957&lt;0), "",'FS-AD Daily '!AX34958-'FS-AD Daily '!AX34957)</f>
        <v>0</v>
      </c>
    </row>
    <row r="34767" spans="17:17" x14ac:dyDescent="0.25">
      <c r="Q34767" s="4">
        <f>IF(('FS-AD Daily '!AX34959-'FS-AD Daily '!AX34958&lt;0), "",'FS-AD Daily '!AX34959-'FS-AD Daily '!AX34958)</f>
        <v>0</v>
      </c>
    </row>
    <row r="34768" spans="17:17" x14ac:dyDescent="0.25">
      <c r="Q34768" s="4">
        <f>IF(('FS-AD Daily '!AX34960-'FS-AD Daily '!AX34959&lt;0), "",'FS-AD Daily '!AX34960-'FS-AD Daily '!AX34959)</f>
        <v>0</v>
      </c>
    </row>
    <row r="34769" spans="17:17" x14ac:dyDescent="0.25">
      <c r="Q34769" s="4">
        <f>IF(('FS-AD Daily '!AX34961-'FS-AD Daily '!AX34960&lt;0), "",'FS-AD Daily '!AX34961-'FS-AD Daily '!AX34960)</f>
        <v>0</v>
      </c>
    </row>
    <row r="34770" spans="17:17" x14ac:dyDescent="0.25">
      <c r="Q34770" s="4">
        <f>IF(('FS-AD Daily '!AX34962-'FS-AD Daily '!AX34961&lt;0), "",'FS-AD Daily '!AX34962-'FS-AD Daily '!AX34961)</f>
        <v>0</v>
      </c>
    </row>
    <row r="34771" spans="17:17" x14ac:dyDescent="0.25">
      <c r="Q34771" s="4">
        <f>IF(('FS-AD Daily '!AX34963-'FS-AD Daily '!AX34962&lt;0), "",'FS-AD Daily '!AX34963-'FS-AD Daily '!AX34962)</f>
        <v>0</v>
      </c>
    </row>
    <row r="34772" spans="17:17" x14ac:dyDescent="0.25">
      <c r="Q34772" s="4">
        <f>IF(('FS-AD Daily '!AX34964-'FS-AD Daily '!AX34963&lt;0), "",'FS-AD Daily '!AX34964-'FS-AD Daily '!AX34963)</f>
        <v>0</v>
      </c>
    </row>
    <row r="34773" spans="17:17" x14ac:dyDescent="0.25">
      <c r="Q34773" s="4">
        <f>IF(('FS-AD Daily '!AX34965-'FS-AD Daily '!AX34964&lt;0), "",'FS-AD Daily '!AX34965-'FS-AD Daily '!AX34964)</f>
        <v>0</v>
      </c>
    </row>
    <row r="34774" spans="17:17" x14ac:dyDescent="0.25">
      <c r="Q34774" s="4">
        <f>IF(('FS-AD Daily '!AX34966-'FS-AD Daily '!AX34965&lt;0), "",'FS-AD Daily '!AX34966-'FS-AD Daily '!AX34965)</f>
        <v>0</v>
      </c>
    </row>
    <row r="34775" spans="17:17" x14ac:dyDescent="0.25">
      <c r="Q34775" s="4">
        <f>IF(('FS-AD Daily '!AX34967-'FS-AD Daily '!AX34966&lt;0), "",'FS-AD Daily '!AX34967-'FS-AD Daily '!AX34966)</f>
        <v>0</v>
      </c>
    </row>
    <row r="34776" spans="17:17" x14ac:dyDescent="0.25">
      <c r="Q34776" s="4">
        <f>IF(('FS-AD Daily '!AX34968-'FS-AD Daily '!AX34967&lt;0), "",'FS-AD Daily '!AX34968-'FS-AD Daily '!AX34967)</f>
        <v>0</v>
      </c>
    </row>
    <row r="34777" spans="17:17" x14ac:dyDescent="0.25">
      <c r="Q34777" s="4">
        <f>IF(('FS-AD Daily '!AX34969-'FS-AD Daily '!AX34968&lt;0), "",'FS-AD Daily '!AX34969-'FS-AD Daily '!AX34968)</f>
        <v>0</v>
      </c>
    </row>
    <row r="34778" spans="17:17" x14ac:dyDescent="0.25">
      <c r="Q34778" s="4">
        <f>IF(('FS-AD Daily '!AX34970-'FS-AD Daily '!AX34969&lt;0), "",'FS-AD Daily '!AX34970-'FS-AD Daily '!AX34969)</f>
        <v>0</v>
      </c>
    </row>
    <row r="34779" spans="17:17" x14ac:dyDescent="0.25">
      <c r="Q34779" s="4">
        <f>IF(('FS-AD Daily '!AX34971-'FS-AD Daily '!AX34970&lt;0), "",'FS-AD Daily '!AX34971-'FS-AD Daily '!AX34970)</f>
        <v>0</v>
      </c>
    </row>
    <row r="34780" spans="17:17" x14ac:dyDescent="0.25">
      <c r="Q34780" s="4">
        <f>IF(('FS-AD Daily '!AX34972-'FS-AD Daily '!AX34971&lt;0), "",'FS-AD Daily '!AX34972-'FS-AD Daily '!AX34971)</f>
        <v>0</v>
      </c>
    </row>
    <row r="34781" spans="17:17" x14ac:dyDescent="0.25">
      <c r="Q34781" s="4">
        <f>IF(('FS-AD Daily '!AX34973-'FS-AD Daily '!AX34972&lt;0), "",'FS-AD Daily '!AX34973-'FS-AD Daily '!AX34972)</f>
        <v>0</v>
      </c>
    </row>
    <row r="34782" spans="17:17" x14ac:dyDescent="0.25">
      <c r="Q34782" s="4">
        <f>IF(('FS-AD Daily '!AX34974-'FS-AD Daily '!AX34973&lt;0), "",'FS-AD Daily '!AX34974-'FS-AD Daily '!AX34973)</f>
        <v>0</v>
      </c>
    </row>
    <row r="34783" spans="17:17" x14ac:dyDescent="0.25">
      <c r="Q34783" s="4">
        <f>IF(('FS-AD Daily '!AX34975-'FS-AD Daily '!AX34974&lt;0), "",'FS-AD Daily '!AX34975-'FS-AD Daily '!AX34974)</f>
        <v>0</v>
      </c>
    </row>
    <row r="34784" spans="17:17" x14ac:dyDescent="0.25">
      <c r="Q34784" s="4">
        <f>IF(('FS-AD Daily '!AX34976-'FS-AD Daily '!AX34975&lt;0), "",'FS-AD Daily '!AX34976-'FS-AD Daily '!AX34975)</f>
        <v>0</v>
      </c>
    </row>
    <row r="34785" spans="17:17" x14ac:dyDescent="0.25">
      <c r="Q34785" s="4">
        <f>IF(('FS-AD Daily '!AX34977-'FS-AD Daily '!AX34976&lt;0), "",'FS-AD Daily '!AX34977-'FS-AD Daily '!AX34976)</f>
        <v>0</v>
      </c>
    </row>
    <row r="34786" spans="17:17" x14ac:dyDescent="0.25">
      <c r="Q34786" s="4">
        <f>IF(('FS-AD Daily '!AX34978-'FS-AD Daily '!AX34977&lt;0), "",'FS-AD Daily '!AX34978-'FS-AD Daily '!AX34977)</f>
        <v>0</v>
      </c>
    </row>
    <row r="34787" spans="17:17" x14ac:dyDescent="0.25">
      <c r="Q34787" s="4">
        <f>IF(('FS-AD Daily '!AX34979-'FS-AD Daily '!AX34978&lt;0), "",'FS-AD Daily '!AX34979-'FS-AD Daily '!AX34978)</f>
        <v>0</v>
      </c>
    </row>
    <row r="34788" spans="17:17" x14ac:dyDescent="0.25">
      <c r="Q34788" s="4">
        <f>IF(('FS-AD Daily '!AX34980-'FS-AD Daily '!AX34979&lt;0), "",'FS-AD Daily '!AX34980-'FS-AD Daily '!AX34979)</f>
        <v>0</v>
      </c>
    </row>
    <row r="34789" spans="17:17" x14ac:dyDescent="0.25">
      <c r="Q34789" s="4">
        <f>IF(('FS-AD Daily '!AX34981-'FS-AD Daily '!AX34980&lt;0), "",'FS-AD Daily '!AX34981-'FS-AD Daily '!AX34980)</f>
        <v>0</v>
      </c>
    </row>
    <row r="34790" spans="17:17" x14ac:dyDescent="0.25">
      <c r="Q34790" s="4">
        <f>IF(('FS-AD Daily '!AX34982-'FS-AD Daily '!AX34981&lt;0), "",'FS-AD Daily '!AX34982-'FS-AD Daily '!AX34981)</f>
        <v>0</v>
      </c>
    </row>
    <row r="34791" spans="17:17" x14ac:dyDescent="0.25">
      <c r="Q34791" s="4">
        <f>IF(('FS-AD Daily '!AX34983-'FS-AD Daily '!AX34982&lt;0), "",'FS-AD Daily '!AX34983-'FS-AD Daily '!AX34982)</f>
        <v>0</v>
      </c>
    </row>
    <row r="34792" spans="17:17" x14ac:dyDescent="0.25">
      <c r="Q34792" s="4">
        <f>IF(('FS-AD Daily '!AX34984-'FS-AD Daily '!AX34983&lt;0), "",'FS-AD Daily '!AX34984-'FS-AD Daily '!AX34983)</f>
        <v>0</v>
      </c>
    </row>
    <row r="34793" spans="17:17" x14ac:dyDescent="0.25">
      <c r="Q34793" s="4">
        <f>IF(('FS-AD Daily '!AX34985-'FS-AD Daily '!AX34984&lt;0), "",'FS-AD Daily '!AX34985-'FS-AD Daily '!AX34984)</f>
        <v>0</v>
      </c>
    </row>
    <row r="34794" spans="17:17" x14ac:dyDescent="0.25">
      <c r="Q34794" s="4">
        <f>IF(('FS-AD Daily '!AX34986-'FS-AD Daily '!AX34985&lt;0), "",'FS-AD Daily '!AX34986-'FS-AD Daily '!AX34985)</f>
        <v>0</v>
      </c>
    </row>
    <row r="34795" spans="17:17" x14ac:dyDescent="0.25">
      <c r="Q34795" s="4">
        <f>IF(('FS-AD Daily '!AX34987-'FS-AD Daily '!AX34986&lt;0), "",'FS-AD Daily '!AX34987-'FS-AD Daily '!AX34986)</f>
        <v>0</v>
      </c>
    </row>
    <row r="34796" spans="17:17" x14ac:dyDescent="0.25">
      <c r="Q34796" s="4">
        <f>IF(('FS-AD Daily '!AX34988-'FS-AD Daily '!AX34987&lt;0), "",'FS-AD Daily '!AX34988-'FS-AD Daily '!AX34987)</f>
        <v>0</v>
      </c>
    </row>
    <row r="34797" spans="17:17" x14ac:dyDescent="0.25">
      <c r="Q34797" s="4">
        <f>IF(('FS-AD Daily '!AX34989-'FS-AD Daily '!AX34988&lt;0), "",'FS-AD Daily '!AX34989-'FS-AD Daily '!AX34988)</f>
        <v>0</v>
      </c>
    </row>
    <row r="34798" spans="17:17" x14ac:dyDescent="0.25">
      <c r="Q34798" s="4">
        <f>IF(('FS-AD Daily '!AX34990-'FS-AD Daily '!AX34989&lt;0), "",'FS-AD Daily '!AX34990-'FS-AD Daily '!AX34989)</f>
        <v>0</v>
      </c>
    </row>
    <row r="34799" spans="17:17" x14ac:dyDescent="0.25">
      <c r="Q34799" s="4">
        <f>IF(('FS-AD Daily '!AX34991-'FS-AD Daily '!AX34990&lt;0), "",'FS-AD Daily '!AX34991-'FS-AD Daily '!AX34990)</f>
        <v>0</v>
      </c>
    </row>
    <row r="34800" spans="17:17" x14ac:dyDescent="0.25">
      <c r="Q34800" s="4">
        <f>IF(('FS-AD Daily '!AX34992-'FS-AD Daily '!AX34991&lt;0), "",'FS-AD Daily '!AX34992-'FS-AD Daily '!AX34991)</f>
        <v>0</v>
      </c>
    </row>
    <row r="34801" spans="17:17" x14ac:dyDescent="0.25">
      <c r="Q34801" s="4">
        <f>IF(('FS-AD Daily '!AX34993-'FS-AD Daily '!AX34992&lt;0), "",'FS-AD Daily '!AX34993-'FS-AD Daily '!AX34992)</f>
        <v>0</v>
      </c>
    </row>
    <row r="34802" spans="17:17" x14ac:dyDescent="0.25">
      <c r="Q34802" s="4">
        <f>IF(('FS-AD Daily '!AX34994-'FS-AD Daily '!AX34993&lt;0), "",'FS-AD Daily '!AX34994-'FS-AD Daily '!AX34993)</f>
        <v>0</v>
      </c>
    </row>
    <row r="34803" spans="17:17" x14ac:dyDescent="0.25">
      <c r="Q34803" s="4">
        <f>IF(('FS-AD Daily '!AX34995-'FS-AD Daily '!AX34994&lt;0), "",'FS-AD Daily '!AX34995-'FS-AD Daily '!AX34994)</f>
        <v>0</v>
      </c>
    </row>
    <row r="34804" spans="17:17" x14ac:dyDescent="0.25">
      <c r="Q34804" s="4">
        <f>IF(('FS-AD Daily '!AX34996-'FS-AD Daily '!AX34995&lt;0), "",'FS-AD Daily '!AX34996-'FS-AD Daily '!AX34995)</f>
        <v>0</v>
      </c>
    </row>
    <row r="34805" spans="17:17" x14ac:dyDescent="0.25">
      <c r="Q34805" s="4">
        <f>IF(('FS-AD Daily '!AX34997-'FS-AD Daily '!AX34996&lt;0), "",'FS-AD Daily '!AX34997-'FS-AD Daily '!AX34996)</f>
        <v>0</v>
      </c>
    </row>
    <row r="34806" spans="17:17" x14ac:dyDescent="0.25">
      <c r="Q34806" s="4">
        <f>IF(('FS-AD Daily '!AX34998-'FS-AD Daily '!AX34997&lt;0), "",'FS-AD Daily '!AX34998-'FS-AD Daily '!AX34997)</f>
        <v>0</v>
      </c>
    </row>
    <row r="34807" spans="17:17" x14ac:dyDescent="0.25">
      <c r="Q34807" s="4">
        <f>IF(('FS-AD Daily '!AX34999-'FS-AD Daily '!AX34998&lt;0), "",'FS-AD Daily '!AX34999-'FS-AD Daily '!AX34998)</f>
        <v>0</v>
      </c>
    </row>
    <row r="34808" spans="17:17" x14ac:dyDescent="0.25">
      <c r="Q34808" s="4">
        <f>IF(('FS-AD Daily '!AX35000-'FS-AD Daily '!AX34999&lt;0), "",'FS-AD Daily '!AX35000-'FS-AD Daily '!AX34999)</f>
        <v>0</v>
      </c>
    </row>
    <row r="34809" spans="17:17" x14ac:dyDescent="0.25">
      <c r="Q34809" s="4">
        <f>IF(('FS-AD Daily '!AX35001-'FS-AD Daily '!AX35000&lt;0), "",'FS-AD Daily '!AX35001-'FS-AD Daily '!AX35000)</f>
        <v>0</v>
      </c>
    </row>
    <row r="34810" spans="17:17" x14ac:dyDescent="0.25">
      <c r="Q34810" s="4">
        <f>IF(('FS-AD Daily '!AX35002-'FS-AD Daily '!AX35001&lt;0), "",'FS-AD Daily '!AX35002-'FS-AD Daily '!AX35001)</f>
        <v>0</v>
      </c>
    </row>
    <row r="34811" spans="17:17" x14ac:dyDescent="0.25">
      <c r="Q34811" s="4">
        <f>IF(('FS-AD Daily '!AX35003-'FS-AD Daily '!AX35002&lt;0), "",'FS-AD Daily '!AX35003-'FS-AD Daily '!AX35002)</f>
        <v>0</v>
      </c>
    </row>
    <row r="34812" spans="17:17" x14ac:dyDescent="0.25">
      <c r="Q34812" s="4">
        <f>IF(('FS-AD Daily '!AX35004-'FS-AD Daily '!AX35003&lt;0), "",'FS-AD Daily '!AX35004-'FS-AD Daily '!AX35003)</f>
        <v>0</v>
      </c>
    </row>
    <row r="34813" spans="17:17" x14ac:dyDescent="0.25">
      <c r="Q34813" s="4">
        <f>IF(('FS-AD Daily '!AX35005-'FS-AD Daily '!AX35004&lt;0), "",'FS-AD Daily '!AX35005-'FS-AD Daily '!AX35004)</f>
        <v>0</v>
      </c>
    </row>
    <row r="34814" spans="17:17" x14ac:dyDescent="0.25">
      <c r="Q34814" s="4">
        <f>IF(('FS-AD Daily '!AX35006-'FS-AD Daily '!AX35005&lt;0), "",'FS-AD Daily '!AX35006-'FS-AD Daily '!AX35005)</f>
        <v>0</v>
      </c>
    </row>
    <row r="34815" spans="17:17" x14ac:dyDescent="0.25">
      <c r="Q34815" s="4">
        <f>IF(('FS-AD Daily '!AX35007-'FS-AD Daily '!AX35006&lt;0), "",'FS-AD Daily '!AX35007-'FS-AD Daily '!AX35006)</f>
        <v>0</v>
      </c>
    </row>
    <row r="34816" spans="17:17" x14ac:dyDescent="0.25">
      <c r="Q34816" s="4">
        <f>IF(('FS-AD Daily '!AX35008-'FS-AD Daily '!AX35007&lt;0), "",'FS-AD Daily '!AX35008-'FS-AD Daily '!AX35007)</f>
        <v>0</v>
      </c>
    </row>
    <row r="34817" spans="17:17" x14ac:dyDescent="0.25">
      <c r="Q34817" s="4">
        <f>IF(('FS-AD Daily '!AX35009-'FS-AD Daily '!AX35008&lt;0), "",'FS-AD Daily '!AX35009-'FS-AD Daily '!AX35008)</f>
        <v>0</v>
      </c>
    </row>
    <row r="34818" spans="17:17" x14ac:dyDescent="0.25">
      <c r="Q34818" s="4">
        <f>IF(('FS-AD Daily '!AX35010-'FS-AD Daily '!AX35009&lt;0), "",'FS-AD Daily '!AX35010-'FS-AD Daily '!AX35009)</f>
        <v>0</v>
      </c>
    </row>
    <row r="34819" spans="17:17" x14ac:dyDescent="0.25">
      <c r="Q34819" s="4">
        <f>IF(('FS-AD Daily '!AX35011-'FS-AD Daily '!AX35010&lt;0), "",'FS-AD Daily '!AX35011-'FS-AD Daily '!AX35010)</f>
        <v>0</v>
      </c>
    </row>
    <row r="34820" spans="17:17" x14ac:dyDescent="0.25">
      <c r="Q34820" s="4">
        <f>IF(('FS-AD Daily '!AX35012-'FS-AD Daily '!AX35011&lt;0), "",'FS-AD Daily '!AX35012-'FS-AD Daily '!AX35011)</f>
        <v>0</v>
      </c>
    </row>
    <row r="34821" spans="17:17" x14ac:dyDescent="0.25">
      <c r="Q34821" s="4">
        <f>IF(('FS-AD Daily '!AX35013-'FS-AD Daily '!AX35012&lt;0), "",'FS-AD Daily '!AX35013-'FS-AD Daily '!AX35012)</f>
        <v>0</v>
      </c>
    </row>
    <row r="34822" spans="17:17" x14ac:dyDescent="0.25">
      <c r="Q34822" s="4">
        <f>IF(('FS-AD Daily '!AX35014-'FS-AD Daily '!AX35013&lt;0), "",'FS-AD Daily '!AX35014-'FS-AD Daily '!AX35013)</f>
        <v>0</v>
      </c>
    </row>
    <row r="34823" spans="17:17" x14ac:dyDescent="0.25">
      <c r="Q34823" s="4">
        <f>IF(('FS-AD Daily '!AX35015-'FS-AD Daily '!AX35014&lt;0), "",'FS-AD Daily '!AX35015-'FS-AD Daily '!AX35014)</f>
        <v>0</v>
      </c>
    </row>
    <row r="34824" spans="17:17" x14ac:dyDescent="0.25">
      <c r="Q34824" s="4">
        <f>IF(('FS-AD Daily '!AX35016-'FS-AD Daily '!AX35015&lt;0), "",'FS-AD Daily '!AX35016-'FS-AD Daily '!AX35015)</f>
        <v>0</v>
      </c>
    </row>
    <row r="34825" spans="17:17" x14ac:dyDescent="0.25">
      <c r="Q34825" s="4">
        <f>IF(('FS-AD Daily '!AX35017-'FS-AD Daily '!AX35016&lt;0), "",'FS-AD Daily '!AX35017-'FS-AD Daily '!AX35016)</f>
        <v>0</v>
      </c>
    </row>
    <row r="34826" spans="17:17" x14ac:dyDescent="0.25">
      <c r="Q34826" s="4">
        <f>IF(('FS-AD Daily '!AX35018-'FS-AD Daily '!AX35017&lt;0), "",'FS-AD Daily '!AX35018-'FS-AD Daily '!AX35017)</f>
        <v>0</v>
      </c>
    </row>
    <row r="34827" spans="17:17" x14ac:dyDescent="0.25">
      <c r="Q34827" s="4">
        <f>IF(('FS-AD Daily '!AX35019-'FS-AD Daily '!AX35018&lt;0), "",'FS-AD Daily '!AX35019-'FS-AD Daily '!AX35018)</f>
        <v>0</v>
      </c>
    </row>
    <row r="34828" spans="17:17" x14ac:dyDescent="0.25">
      <c r="Q34828" s="4">
        <f>IF(('FS-AD Daily '!AX35020-'FS-AD Daily '!AX35019&lt;0), "",'FS-AD Daily '!AX35020-'FS-AD Daily '!AX35019)</f>
        <v>0</v>
      </c>
    </row>
    <row r="34829" spans="17:17" x14ac:dyDescent="0.25">
      <c r="Q34829" s="4">
        <f>IF(('FS-AD Daily '!AX35021-'FS-AD Daily '!AX35020&lt;0), "",'FS-AD Daily '!AX35021-'FS-AD Daily '!AX35020)</f>
        <v>0</v>
      </c>
    </row>
    <row r="34830" spans="17:17" x14ac:dyDescent="0.25">
      <c r="Q34830" s="4">
        <f>IF(('FS-AD Daily '!AX35022-'FS-AD Daily '!AX35021&lt;0), "",'FS-AD Daily '!AX35022-'FS-AD Daily '!AX35021)</f>
        <v>0</v>
      </c>
    </row>
    <row r="34831" spans="17:17" x14ac:dyDescent="0.25">
      <c r="Q34831" s="4">
        <f>IF(('FS-AD Daily '!AX35023-'FS-AD Daily '!AX35022&lt;0), "",'FS-AD Daily '!AX35023-'FS-AD Daily '!AX35022)</f>
        <v>0</v>
      </c>
    </row>
    <row r="34832" spans="17:17" x14ac:dyDescent="0.25">
      <c r="Q34832" s="4">
        <f>IF(('FS-AD Daily '!AX35024-'FS-AD Daily '!AX35023&lt;0), "",'FS-AD Daily '!AX35024-'FS-AD Daily '!AX35023)</f>
        <v>0</v>
      </c>
    </row>
    <row r="34833" spans="17:17" x14ac:dyDescent="0.25">
      <c r="Q34833" s="4">
        <f>IF(('FS-AD Daily '!AX35025-'FS-AD Daily '!AX35024&lt;0), "",'FS-AD Daily '!AX35025-'FS-AD Daily '!AX35024)</f>
        <v>0</v>
      </c>
    </row>
    <row r="34834" spans="17:17" x14ac:dyDescent="0.25">
      <c r="Q34834" s="4">
        <f>IF(('FS-AD Daily '!AX35026-'FS-AD Daily '!AX35025&lt;0), "",'FS-AD Daily '!AX35026-'FS-AD Daily '!AX35025)</f>
        <v>0</v>
      </c>
    </row>
    <row r="34835" spans="17:17" x14ac:dyDescent="0.25">
      <c r="Q34835" s="4">
        <f>IF(('FS-AD Daily '!AX35027-'FS-AD Daily '!AX35026&lt;0), "",'FS-AD Daily '!AX35027-'FS-AD Daily '!AX35026)</f>
        <v>0</v>
      </c>
    </row>
    <row r="34836" spans="17:17" x14ac:dyDescent="0.25">
      <c r="Q34836" s="4">
        <f>IF(('FS-AD Daily '!AX35028-'FS-AD Daily '!AX35027&lt;0), "",'FS-AD Daily '!AX35028-'FS-AD Daily '!AX35027)</f>
        <v>0</v>
      </c>
    </row>
    <row r="34837" spans="17:17" x14ac:dyDescent="0.25">
      <c r="Q34837" s="4">
        <f>IF(('FS-AD Daily '!AX35029-'FS-AD Daily '!AX35028&lt;0), "",'FS-AD Daily '!AX35029-'FS-AD Daily '!AX35028)</f>
        <v>0</v>
      </c>
    </row>
    <row r="34838" spans="17:17" x14ac:dyDescent="0.25">
      <c r="Q34838" s="4">
        <f>IF(('FS-AD Daily '!AX35030-'FS-AD Daily '!AX35029&lt;0), "",'FS-AD Daily '!AX35030-'FS-AD Daily '!AX35029)</f>
        <v>0</v>
      </c>
    </row>
    <row r="34839" spans="17:17" x14ac:dyDescent="0.25">
      <c r="Q34839" s="4">
        <f>IF(('FS-AD Daily '!AX35031-'FS-AD Daily '!AX35030&lt;0), "",'FS-AD Daily '!AX35031-'FS-AD Daily '!AX35030)</f>
        <v>0</v>
      </c>
    </row>
    <row r="34840" spans="17:17" x14ac:dyDescent="0.25">
      <c r="Q34840" s="4">
        <f>IF(('FS-AD Daily '!AX35032-'FS-AD Daily '!AX35031&lt;0), "",'FS-AD Daily '!AX35032-'FS-AD Daily '!AX35031)</f>
        <v>0</v>
      </c>
    </row>
    <row r="34841" spans="17:17" x14ac:dyDescent="0.25">
      <c r="Q34841" s="4">
        <f>IF(('FS-AD Daily '!AX35033-'FS-AD Daily '!AX35032&lt;0), "",'FS-AD Daily '!AX35033-'FS-AD Daily '!AX35032)</f>
        <v>0</v>
      </c>
    </row>
    <row r="34842" spans="17:17" x14ac:dyDescent="0.25">
      <c r="Q34842" s="4">
        <f>IF(('FS-AD Daily '!AX35034-'FS-AD Daily '!AX35033&lt;0), "",'FS-AD Daily '!AX35034-'FS-AD Daily '!AX35033)</f>
        <v>0</v>
      </c>
    </row>
    <row r="34843" spans="17:17" x14ac:dyDescent="0.25">
      <c r="Q34843" s="4">
        <f>IF(('FS-AD Daily '!AX35035-'FS-AD Daily '!AX35034&lt;0), "",'FS-AD Daily '!AX35035-'FS-AD Daily '!AX35034)</f>
        <v>0</v>
      </c>
    </row>
    <row r="34844" spans="17:17" x14ac:dyDescent="0.25">
      <c r="Q34844" s="4">
        <f>IF(('FS-AD Daily '!AX35036-'FS-AD Daily '!AX35035&lt;0), "",'FS-AD Daily '!AX35036-'FS-AD Daily '!AX35035)</f>
        <v>0</v>
      </c>
    </row>
    <row r="34845" spans="17:17" x14ac:dyDescent="0.25">
      <c r="Q34845" s="4">
        <f>IF(('FS-AD Daily '!AX35037-'FS-AD Daily '!AX35036&lt;0), "",'FS-AD Daily '!AX35037-'FS-AD Daily '!AX35036)</f>
        <v>0</v>
      </c>
    </row>
    <row r="34846" spans="17:17" x14ac:dyDescent="0.25">
      <c r="Q34846" s="4">
        <f>IF(('FS-AD Daily '!AX35038-'FS-AD Daily '!AX35037&lt;0), "",'FS-AD Daily '!AX35038-'FS-AD Daily '!AX35037)</f>
        <v>0</v>
      </c>
    </row>
    <row r="34847" spans="17:17" x14ac:dyDescent="0.25">
      <c r="Q34847" s="4">
        <f>IF(('FS-AD Daily '!AX35039-'FS-AD Daily '!AX35038&lt;0), "",'FS-AD Daily '!AX35039-'FS-AD Daily '!AX35038)</f>
        <v>0</v>
      </c>
    </row>
    <row r="34848" spans="17:17" x14ac:dyDescent="0.25">
      <c r="Q34848" s="4">
        <f>IF(('FS-AD Daily '!AX35040-'FS-AD Daily '!AX35039&lt;0), "",'FS-AD Daily '!AX35040-'FS-AD Daily '!AX35039)</f>
        <v>0</v>
      </c>
    </row>
    <row r="34849" spans="17:17" x14ac:dyDescent="0.25">
      <c r="Q34849" s="4">
        <f>IF(('FS-AD Daily '!AX35041-'FS-AD Daily '!AX35040&lt;0), "",'FS-AD Daily '!AX35041-'FS-AD Daily '!AX35040)</f>
        <v>0</v>
      </c>
    </row>
    <row r="34850" spans="17:17" x14ac:dyDescent="0.25">
      <c r="Q34850" s="4">
        <f>IF(('FS-AD Daily '!AX35042-'FS-AD Daily '!AX35041&lt;0), "",'FS-AD Daily '!AX35042-'FS-AD Daily '!AX35041)</f>
        <v>0</v>
      </c>
    </row>
    <row r="34851" spans="17:17" x14ac:dyDescent="0.25">
      <c r="Q34851" s="4">
        <f>IF(('FS-AD Daily '!AX35043-'FS-AD Daily '!AX35042&lt;0), "",'FS-AD Daily '!AX35043-'FS-AD Daily '!AX35042)</f>
        <v>0</v>
      </c>
    </row>
    <row r="34852" spans="17:17" x14ac:dyDescent="0.25">
      <c r="Q34852" s="4">
        <f>IF(('FS-AD Daily '!AX35044-'FS-AD Daily '!AX35043&lt;0), "",'FS-AD Daily '!AX35044-'FS-AD Daily '!AX35043)</f>
        <v>0</v>
      </c>
    </row>
    <row r="34853" spans="17:17" x14ac:dyDescent="0.25">
      <c r="Q34853" s="4">
        <f>IF(('FS-AD Daily '!AX35045-'FS-AD Daily '!AX35044&lt;0), "",'FS-AD Daily '!AX35045-'FS-AD Daily '!AX35044)</f>
        <v>0</v>
      </c>
    </row>
    <row r="34854" spans="17:17" x14ac:dyDescent="0.25">
      <c r="Q34854" s="4">
        <f>IF(('FS-AD Daily '!AX35046-'FS-AD Daily '!AX35045&lt;0), "",'FS-AD Daily '!AX35046-'FS-AD Daily '!AX35045)</f>
        <v>0</v>
      </c>
    </row>
    <row r="34855" spans="17:17" x14ac:dyDescent="0.25">
      <c r="Q34855" s="4">
        <f>IF(('FS-AD Daily '!AX35047-'FS-AD Daily '!AX35046&lt;0), "",'FS-AD Daily '!AX35047-'FS-AD Daily '!AX35046)</f>
        <v>0</v>
      </c>
    </row>
    <row r="34856" spans="17:17" x14ac:dyDescent="0.25">
      <c r="Q34856" s="4">
        <f>IF(('FS-AD Daily '!AX35048-'FS-AD Daily '!AX35047&lt;0), "",'FS-AD Daily '!AX35048-'FS-AD Daily '!AX35047)</f>
        <v>0</v>
      </c>
    </row>
    <row r="34857" spans="17:17" x14ac:dyDescent="0.25">
      <c r="Q34857" s="4">
        <f>IF(('FS-AD Daily '!AX35049-'FS-AD Daily '!AX35048&lt;0), "",'FS-AD Daily '!AX35049-'FS-AD Daily '!AX35048)</f>
        <v>0</v>
      </c>
    </row>
    <row r="34858" spans="17:17" x14ac:dyDescent="0.25">
      <c r="Q34858" s="4">
        <f>IF(('FS-AD Daily '!AX35050-'FS-AD Daily '!AX35049&lt;0), "",'FS-AD Daily '!AX35050-'FS-AD Daily '!AX35049)</f>
        <v>0</v>
      </c>
    </row>
    <row r="34859" spans="17:17" x14ac:dyDescent="0.25">
      <c r="Q34859" s="4">
        <f>IF(('FS-AD Daily '!AX35051-'FS-AD Daily '!AX35050&lt;0), "",'FS-AD Daily '!AX35051-'FS-AD Daily '!AX35050)</f>
        <v>0</v>
      </c>
    </row>
    <row r="34860" spans="17:17" x14ac:dyDescent="0.25">
      <c r="Q34860" s="4">
        <f>IF(('FS-AD Daily '!AX35052-'FS-AD Daily '!AX35051&lt;0), "",'FS-AD Daily '!AX35052-'FS-AD Daily '!AX35051)</f>
        <v>0</v>
      </c>
    </row>
    <row r="34861" spans="17:17" x14ac:dyDescent="0.25">
      <c r="Q34861" s="4">
        <f>IF(('FS-AD Daily '!AX35053-'FS-AD Daily '!AX35052&lt;0), "",'FS-AD Daily '!AX35053-'FS-AD Daily '!AX35052)</f>
        <v>0</v>
      </c>
    </row>
    <row r="34862" spans="17:17" x14ac:dyDescent="0.25">
      <c r="Q34862" s="4">
        <f>IF(('FS-AD Daily '!AX35054-'FS-AD Daily '!AX35053&lt;0), "",'FS-AD Daily '!AX35054-'FS-AD Daily '!AX35053)</f>
        <v>0</v>
      </c>
    </row>
    <row r="34863" spans="17:17" x14ac:dyDescent="0.25">
      <c r="Q34863" s="4">
        <f>IF(('FS-AD Daily '!AX35055-'FS-AD Daily '!AX35054&lt;0), "",'FS-AD Daily '!AX35055-'FS-AD Daily '!AX35054)</f>
        <v>0</v>
      </c>
    </row>
    <row r="34864" spans="17:17" x14ac:dyDescent="0.25">
      <c r="Q34864" s="4">
        <f>IF(('FS-AD Daily '!AX35056-'FS-AD Daily '!AX35055&lt;0), "",'FS-AD Daily '!AX35056-'FS-AD Daily '!AX35055)</f>
        <v>0</v>
      </c>
    </row>
    <row r="34865" spans="17:17" x14ac:dyDescent="0.25">
      <c r="Q34865" s="4">
        <f>IF(('FS-AD Daily '!AX35057-'FS-AD Daily '!AX35056&lt;0), "",'FS-AD Daily '!AX35057-'FS-AD Daily '!AX35056)</f>
        <v>0</v>
      </c>
    </row>
    <row r="34866" spans="17:17" x14ac:dyDescent="0.25">
      <c r="Q34866" s="4">
        <f>IF(('FS-AD Daily '!AX35058-'FS-AD Daily '!AX35057&lt;0), "",'FS-AD Daily '!AX35058-'FS-AD Daily '!AX35057)</f>
        <v>0</v>
      </c>
    </row>
    <row r="34867" spans="17:17" x14ac:dyDescent="0.25">
      <c r="Q34867" s="4">
        <f>IF(('FS-AD Daily '!AX35059-'FS-AD Daily '!AX35058&lt;0), "",'FS-AD Daily '!AX35059-'FS-AD Daily '!AX35058)</f>
        <v>0</v>
      </c>
    </row>
    <row r="34868" spans="17:17" x14ac:dyDescent="0.25">
      <c r="Q34868" s="4">
        <f>IF(('FS-AD Daily '!AX35060-'FS-AD Daily '!AX35059&lt;0), "",'FS-AD Daily '!AX35060-'FS-AD Daily '!AX35059)</f>
        <v>0</v>
      </c>
    </row>
    <row r="34869" spans="17:17" x14ac:dyDescent="0.25">
      <c r="Q34869" s="4">
        <f>IF(('FS-AD Daily '!AX35061-'FS-AD Daily '!AX35060&lt;0), "",'FS-AD Daily '!AX35061-'FS-AD Daily '!AX35060)</f>
        <v>0</v>
      </c>
    </row>
    <row r="34870" spans="17:17" x14ac:dyDescent="0.25">
      <c r="Q34870" s="4">
        <f>IF(('FS-AD Daily '!AX35062-'FS-AD Daily '!AX35061&lt;0), "",'FS-AD Daily '!AX35062-'FS-AD Daily '!AX35061)</f>
        <v>0</v>
      </c>
    </row>
    <row r="34871" spans="17:17" x14ac:dyDescent="0.25">
      <c r="Q34871" s="4">
        <f>IF(('FS-AD Daily '!AX35063-'FS-AD Daily '!AX35062&lt;0), "",'FS-AD Daily '!AX35063-'FS-AD Daily '!AX35062)</f>
        <v>0</v>
      </c>
    </row>
    <row r="34872" spans="17:17" x14ac:dyDescent="0.25">
      <c r="Q34872" s="4">
        <f>IF(('FS-AD Daily '!AX35064-'FS-AD Daily '!AX35063&lt;0), "",'FS-AD Daily '!AX35064-'FS-AD Daily '!AX35063)</f>
        <v>0</v>
      </c>
    </row>
    <row r="34873" spans="17:17" x14ac:dyDescent="0.25">
      <c r="Q34873" s="4">
        <f>IF(('FS-AD Daily '!AX35065-'FS-AD Daily '!AX35064&lt;0), "",'FS-AD Daily '!AX35065-'FS-AD Daily '!AX35064)</f>
        <v>0</v>
      </c>
    </row>
    <row r="34874" spans="17:17" x14ac:dyDescent="0.25">
      <c r="Q34874" s="4">
        <f>IF(('FS-AD Daily '!AX35066-'FS-AD Daily '!AX35065&lt;0), "",'FS-AD Daily '!AX35066-'FS-AD Daily '!AX35065)</f>
        <v>0</v>
      </c>
    </row>
    <row r="34875" spans="17:17" x14ac:dyDescent="0.25">
      <c r="Q34875" s="4">
        <f>IF(('FS-AD Daily '!AX35067-'FS-AD Daily '!AX35066&lt;0), "",'FS-AD Daily '!AX35067-'FS-AD Daily '!AX35066)</f>
        <v>0</v>
      </c>
    </row>
    <row r="34876" spans="17:17" x14ac:dyDescent="0.25">
      <c r="Q34876" s="4">
        <f>IF(('FS-AD Daily '!AX35068-'FS-AD Daily '!AX35067&lt;0), "",'FS-AD Daily '!AX35068-'FS-AD Daily '!AX35067)</f>
        <v>0</v>
      </c>
    </row>
    <row r="34877" spans="17:17" x14ac:dyDescent="0.25">
      <c r="Q34877" s="4">
        <f>IF(('FS-AD Daily '!AX35069-'FS-AD Daily '!AX35068&lt;0), "",'FS-AD Daily '!AX35069-'FS-AD Daily '!AX35068)</f>
        <v>0</v>
      </c>
    </row>
    <row r="34878" spans="17:17" x14ac:dyDescent="0.25">
      <c r="Q34878" s="4">
        <f>IF(('FS-AD Daily '!AX35070-'FS-AD Daily '!AX35069&lt;0), "",'FS-AD Daily '!AX35070-'FS-AD Daily '!AX35069)</f>
        <v>0</v>
      </c>
    </row>
    <row r="34879" spans="17:17" x14ac:dyDescent="0.25">
      <c r="Q34879" s="4">
        <f>IF(('FS-AD Daily '!AX35071-'FS-AD Daily '!AX35070&lt;0), "",'FS-AD Daily '!AX35071-'FS-AD Daily '!AX35070)</f>
        <v>0</v>
      </c>
    </row>
    <row r="34880" spans="17:17" x14ac:dyDescent="0.25">
      <c r="Q34880" s="4">
        <f>IF(('FS-AD Daily '!AX35072-'FS-AD Daily '!AX35071&lt;0), "",'FS-AD Daily '!AX35072-'FS-AD Daily '!AX35071)</f>
        <v>0</v>
      </c>
    </row>
    <row r="34881" spans="17:17" x14ac:dyDescent="0.25">
      <c r="Q34881" s="4">
        <f>IF(('FS-AD Daily '!AX35073-'FS-AD Daily '!AX35072&lt;0), "",'FS-AD Daily '!AX35073-'FS-AD Daily '!AX35072)</f>
        <v>0</v>
      </c>
    </row>
    <row r="34882" spans="17:17" x14ac:dyDescent="0.25">
      <c r="Q34882" s="4">
        <f>IF(('FS-AD Daily '!AX35074-'FS-AD Daily '!AX35073&lt;0), "",'FS-AD Daily '!AX35074-'FS-AD Daily '!AX35073)</f>
        <v>0</v>
      </c>
    </row>
    <row r="34883" spans="17:17" x14ac:dyDescent="0.25">
      <c r="Q34883" s="4">
        <f>IF(('FS-AD Daily '!AX35075-'FS-AD Daily '!AX35074&lt;0), "",'FS-AD Daily '!AX35075-'FS-AD Daily '!AX35074)</f>
        <v>0</v>
      </c>
    </row>
    <row r="34884" spans="17:17" x14ac:dyDescent="0.25">
      <c r="Q34884" s="4">
        <f>IF(('FS-AD Daily '!AX35076-'FS-AD Daily '!AX35075&lt;0), "",'FS-AD Daily '!AX35076-'FS-AD Daily '!AX35075)</f>
        <v>0</v>
      </c>
    </row>
    <row r="34885" spans="17:17" x14ac:dyDescent="0.25">
      <c r="Q34885" s="4">
        <f>IF(('FS-AD Daily '!AX35077-'FS-AD Daily '!AX35076&lt;0), "",'FS-AD Daily '!AX35077-'FS-AD Daily '!AX35076)</f>
        <v>0</v>
      </c>
    </row>
    <row r="34886" spans="17:17" x14ac:dyDescent="0.25">
      <c r="Q34886" s="4">
        <f>IF(('FS-AD Daily '!AX35078-'FS-AD Daily '!AX35077&lt;0), "",'FS-AD Daily '!AX35078-'FS-AD Daily '!AX35077)</f>
        <v>0</v>
      </c>
    </row>
    <row r="34887" spans="17:17" x14ac:dyDescent="0.25">
      <c r="Q34887" s="4">
        <f>IF(('FS-AD Daily '!AX35079-'FS-AD Daily '!AX35078&lt;0), "",'FS-AD Daily '!AX35079-'FS-AD Daily '!AX35078)</f>
        <v>0</v>
      </c>
    </row>
    <row r="34888" spans="17:17" x14ac:dyDescent="0.25">
      <c r="Q34888" s="4">
        <f>IF(('FS-AD Daily '!AX35080-'FS-AD Daily '!AX35079&lt;0), "",'FS-AD Daily '!AX35080-'FS-AD Daily '!AX35079)</f>
        <v>0</v>
      </c>
    </row>
    <row r="34889" spans="17:17" x14ac:dyDescent="0.25">
      <c r="Q34889" s="4">
        <f>IF(('FS-AD Daily '!AX35081-'FS-AD Daily '!AX35080&lt;0), "",'FS-AD Daily '!AX35081-'FS-AD Daily '!AX35080)</f>
        <v>0</v>
      </c>
    </row>
    <row r="34890" spans="17:17" x14ac:dyDescent="0.25">
      <c r="Q34890" s="4">
        <f>IF(('FS-AD Daily '!AX35082-'FS-AD Daily '!AX35081&lt;0), "",'FS-AD Daily '!AX35082-'FS-AD Daily '!AX35081)</f>
        <v>0</v>
      </c>
    </row>
    <row r="34891" spans="17:17" x14ac:dyDescent="0.25">
      <c r="Q34891" s="4">
        <f>IF(('FS-AD Daily '!AX35083-'FS-AD Daily '!AX35082&lt;0), "",'FS-AD Daily '!AX35083-'FS-AD Daily '!AX35082)</f>
        <v>0</v>
      </c>
    </row>
    <row r="34892" spans="17:17" x14ac:dyDescent="0.25">
      <c r="Q34892" s="4">
        <f>IF(('FS-AD Daily '!AX35084-'FS-AD Daily '!AX35083&lt;0), "",'FS-AD Daily '!AX35084-'FS-AD Daily '!AX35083)</f>
        <v>0</v>
      </c>
    </row>
    <row r="34893" spans="17:17" x14ac:dyDescent="0.25">
      <c r="Q34893" s="4">
        <f>IF(('FS-AD Daily '!AX35085-'FS-AD Daily '!AX35084&lt;0), "",'FS-AD Daily '!AX35085-'FS-AD Daily '!AX35084)</f>
        <v>0</v>
      </c>
    </row>
    <row r="34894" spans="17:17" x14ac:dyDescent="0.25">
      <c r="Q34894" s="4">
        <f>IF(('FS-AD Daily '!AX35086-'FS-AD Daily '!AX35085&lt;0), "",'FS-AD Daily '!AX35086-'FS-AD Daily '!AX35085)</f>
        <v>0</v>
      </c>
    </row>
    <row r="34895" spans="17:17" x14ac:dyDescent="0.25">
      <c r="Q34895" s="4">
        <f>IF(('FS-AD Daily '!AX35087-'FS-AD Daily '!AX35086&lt;0), "",'FS-AD Daily '!AX35087-'FS-AD Daily '!AX35086)</f>
        <v>0</v>
      </c>
    </row>
    <row r="34896" spans="17:17" x14ac:dyDescent="0.25">
      <c r="Q34896" s="4">
        <f>IF(('FS-AD Daily '!AX35088-'FS-AD Daily '!AX35087&lt;0), "",'FS-AD Daily '!AX35088-'FS-AD Daily '!AX35087)</f>
        <v>0</v>
      </c>
    </row>
    <row r="34897" spans="17:17" x14ac:dyDescent="0.25">
      <c r="Q34897" s="4">
        <f>IF(('FS-AD Daily '!AX35089-'FS-AD Daily '!AX35088&lt;0), "",'FS-AD Daily '!AX35089-'FS-AD Daily '!AX35088)</f>
        <v>0</v>
      </c>
    </row>
    <row r="34898" spans="17:17" x14ac:dyDescent="0.25">
      <c r="Q34898" s="4">
        <f>IF(('FS-AD Daily '!AX35090-'FS-AD Daily '!AX35089&lt;0), "",'FS-AD Daily '!AX35090-'FS-AD Daily '!AX35089)</f>
        <v>0</v>
      </c>
    </row>
    <row r="34899" spans="17:17" x14ac:dyDescent="0.25">
      <c r="Q34899" s="4">
        <f>IF(('FS-AD Daily '!AX35091-'FS-AD Daily '!AX35090&lt;0), "",'FS-AD Daily '!AX35091-'FS-AD Daily '!AX35090)</f>
        <v>0</v>
      </c>
    </row>
    <row r="34900" spans="17:17" x14ac:dyDescent="0.25">
      <c r="Q34900" s="4">
        <f>IF(('FS-AD Daily '!AX35092-'FS-AD Daily '!AX35091&lt;0), "",'FS-AD Daily '!AX35092-'FS-AD Daily '!AX35091)</f>
        <v>0</v>
      </c>
    </row>
    <row r="34901" spans="17:17" x14ac:dyDescent="0.25">
      <c r="Q34901" s="4">
        <f>IF(('FS-AD Daily '!AX35093-'FS-AD Daily '!AX35092&lt;0), "",'FS-AD Daily '!AX35093-'FS-AD Daily '!AX35092)</f>
        <v>0</v>
      </c>
    </row>
    <row r="34902" spans="17:17" x14ac:dyDescent="0.25">
      <c r="Q34902" s="4">
        <f>IF(('FS-AD Daily '!AX35094-'FS-AD Daily '!AX35093&lt;0), "",'FS-AD Daily '!AX35094-'FS-AD Daily '!AX35093)</f>
        <v>0</v>
      </c>
    </row>
    <row r="34903" spans="17:17" x14ac:dyDescent="0.25">
      <c r="Q34903" s="4">
        <f>IF(('FS-AD Daily '!AX35095-'FS-AD Daily '!AX35094&lt;0), "",'FS-AD Daily '!AX35095-'FS-AD Daily '!AX35094)</f>
        <v>0</v>
      </c>
    </row>
    <row r="34904" spans="17:17" x14ac:dyDescent="0.25">
      <c r="Q34904" s="4">
        <f>IF(('FS-AD Daily '!AX35096-'FS-AD Daily '!AX35095&lt;0), "",'FS-AD Daily '!AX35096-'FS-AD Daily '!AX35095)</f>
        <v>0</v>
      </c>
    </row>
    <row r="34905" spans="17:17" x14ac:dyDescent="0.25">
      <c r="Q34905" s="4">
        <f>IF(('FS-AD Daily '!AX35097-'FS-AD Daily '!AX35096&lt;0), "",'FS-AD Daily '!AX35097-'FS-AD Daily '!AX35096)</f>
        <v>0</v>
      </c>
    </row>
    <row r="34906" spans="17:17" x14ac:dyDescent="0.25">
      <c r="Q34906" s="4">
        <f>IF(('FS-AD Daily '!AX35098-'FS-AD Daily '!AX35097&lt;0), "",'FS-AD Daily '!AX35098-'FS-AD Daily '!AX35097)</f>
        <v>0</v>
      </c>
    </row>
    <row r="34907" spans="17:17" x14ac:dyDescent="0.25">
      <c r="Q34907" s="4">
        <f>IF(('FS-AD Daily '!AX35099-'FS-AD Daily '!AX35098&lt;0), "",'FS-AD Daily '!AX35099-'FS-AD Daily '!AX35098)</f>
        <v>0</v>
      </c>
    </row>
    <row r="34908" spans="17:17" x14ac:dyDescent="0.25">
      <c r="Q34908" s="4">
        <f>IF(('FS-AD Daily '!AX35100-'FS-AD Daily '!AX35099&lt;0), "",'FS-AD Daily '!AX35100-'FS-AD Daily '!AX35099)</f>
        <v>0</v>
      </c>
    </row>
    <row r="34909" spans="17:17" x14ac:dyDescent="0.25">
      <c r="Q34909" s="4">
        <f>IF(('FS-AD Daily '!AX35101-'FS-AD Daily '!AX35100&lt;0), "",'FS-AD Daily '!AX35101-'FS-AD Daily '!AX35100)</f>
        <v>0</v>
      </c>
    </row>
    <row r="34910" spans="17:17" x14ac:dyDescent="0.25">
      <c r="Q34910" s="4">
        <f>IF(('FS-AD Daily '!AX35102-'FS-AD Daily '!AX35101&lt;0), "",'FS-AD Daily '!AX35102-'FS-AD Daily '!AX35101)</f>
        <v>0</v>
      </c>
    </row>
    <row r="34911" spans="17:17" x14ac:dyDescent="0.25">
      <c r="Q34911" s="4">
        <f>IF(('FS-AD Daily '!AX35103-'FS-AD Daily '!AX35102&lt;0), "",'FS-AD Daily '!AX35103-'FS-AD Daily '!AX35102)</f>
        <v>0</v>
      </c>
    </row>
    <row r="34912" spans="17:17" x14ac:dyDescent="0.25">
      <c r="Q34912" s="4">
        <f>IF(('FS-AD Daily '!AX35104-'FS-AD Daily '!AX35103&lt;0), "",'FS-AD Daily '!AX35104-'FS-AD Daily '!AX35103)</f>
        <v>0</v>
      </c>
    </row>
    <row r="34913" spans="17:17" x14ac:dyDescent="0.25">
      <c r="Q34913" s="4">
        <f>IF(('FS-AD Daily '!AX35105-'FS-AD Daily '!AX35104&lt;0), "",'FS-AD Daily '!AX35105-'FS-AD Daily '!AX35104)</f>
        <v>0</v>
      </c>
    </row>
    <row r="34914" spans="17:17" x14ac:dyDescent="0.25">
      <c r="Q34914" s="4">
        <f>IF(('FS-AD Daily '!AX35106-'FS-AD Daily '!AX35105&lt;0), "",'FS-AD Daily '!AX35106-'FS-AD Daily '!AX35105)</f>
        <v>0</v>
      </c>
    </row>
    <row r="34915" spans="17:17" x14ac:dyDescent="0.25">
      <c r="Q34915" s="4">
        <f>IF(('FS-AD Daily '!AX35107-'FS-AD Daily '!AX35106&lt;0), "",'FS-AD Daily '!AX35107-'FS-AD Daily '!AX35106)</f>
        <v>0</v>
      </c>
    </row>
    <row r="34916" spans="17:17" x14ac:dyDescent="0.25">
      <c r="Q34916" s="4">
        <f>IF(('FS-AD Daily '!AX35108-'FS-AD Daily '!AX35107&lt;0), "",'FS-AD Daily '!AX35108-'FS-AD Daily '!AX35107)</f>
        <v>0</v>
      </c>
    </row>
    <row r="34917" spans="17:17" x14ac:dyDescent="0.25">
      <c r="Q34917" s="4">
        <f>IF(('FS-AD Daily '!AX35109-'FS-AD Daily '!AX35108&lt;0), "",'FS-AD Daily '!AX35109-'FS-AD Daily '!AX35108)</f>
        <v>0</v>
      </c>
    </row>
    <row r="34918" spans="17:17" x14ac:dyDescent="0.25">
      <c r="Q34918" s="4">
        <f>IF(('FS-AD Daily '!AX35110-'FS-AD Daily '!AX35109&lt;0), "",'FS-AD Daily '!AX35110-'FS-AD Daily '!AX35109)</f>
        <v>0</v>
      </c>
    </row>
    <row r="34919" spans="17:17" x14ac:dyDescent="0.25">
      <c r="Q34919" s="4">
        <f>IF(('FS-AD Daily '!AX35111-'FS-AD Daily '!AX35110&lt;0), "",'FS-AD Daily '!AX35111-'FS-AD Daily '!AX35110)</f>
        <v>0</v>
      </c>
    </row>
    <row r="34920" spans="17:17" x14ac:dyDescent="0.25">
      <c r="Q34920" s="4">
        <f>IF(('FS-AD Daily '!AX35112-'FS-AD Daily '!AX35111&lt;0), "",'FS-AD Daily '!AX35112-'FS-AD Daily '!AX35111)</f>
        <v>0</v>
      </c>
    </row>
    <row r="34921" spans="17:17" x14ac:dyDescent="0.25">
      <c r="Q34921" s="4">
        <f>IF(('FS-AD Daily '!AX35113-'FS-AD Daily '!AX35112&lt;0), "",'FS-AD Daily '!AX35113-'FS-AD Daily '!AX35112)</f>
        <v>0</v>
      </c>
    </row>
    <row r="34922" spans="17:17" x14ac:dyDescent="0.25">
      <c r="Q34922" s="4">
        <f>IF(('FS-AD Daily '!AX35114-'FS-AD Daily '!AX35113&lt;0), "",'FS-AD Daily '!AX35114-'FS-AD Daily '!AX35113)</f>
        <v>0</v>
      </c>
    </row>
    <row r="34923" spans="17:17" x14ac:dyDescent="0.25">
      <c r="Q34923" s="4">
        <f>IF(('FS-AD Daily '!AX35115-'FS-AD Daily '!AX35114&lt;0), "",'FS-AD Daily '!AX35115-'FS-AD Daily '!AX35114)</f>
        <v>0</v>
      </c>
    </row>
    <row r="34924" spans="17:17" x14ac:dyDescent="0.25">
      <c r="Q34924" s="4">
        <f>IF(('FS-AD Daily '!AX35116-'FS-AD Daily '!AX35115&lt;0), "",'FS-AD Daily '!AX35116-'FS-AD Daily '!AX35115)</f>
        <v>0</v>
      </c>
    </row>
    <row r="34925" spans="17:17" x14ac:dyDescent="0.25">
      <c r="Q34925" s="4">
        <f>IF(('FS-AD Daily '!AX35117-'FS-AD Daily '!AX35116&lt;0), "",'FS-AD Daily '!AX35117-'FS-AD Daily '!AX35116)</f>
        <v>0</v>
      </c>
    </row>
    <row r="34926" spans="17:17" x14ac:dyDescent="0.25">
      <c r="Q34926" s="4">
        <f>IF(('FS-AD Daily '!AX35118-'FS-AD Daily '!AX35117&lt;0), "",'FS-AD Daily '!AX35118-'FS-AD Daily '!AX35117)</f>
        <v>0</v>
      </c>
    </row>
    <row r="34927" spans="17:17" x14ac:dyDescent="0.25">
      <c r="Q34927" s="4">
        <f>IF(('FS-AD Daily '!AX35119-'FS-AD Daily '!AX35118&lt;0), "",'FS-AD Daily '!AX35119-'FS-AD Daily '!AX35118)</f>
        <v>0</v>
      </c>
    </row>
    <row r="34928" spans="17:17" x14ac:dyDescent="0.25">
      <c r="Q34928" s="4">
        <f>IF(('FS-AD Daily '!AX35120-'FS-AD Daily '!AX35119&lt;0), "",'FS-AD Daily '!AX35120-'FS-AD Daily '!AX35119)</f>
        <v>0</v>
      </c>
    </row>
    <row r="34929" spans="17:17" x14ac:dyDescent="0.25">
      <c r="Q34929" s="4">
        <f>IF(('FS-AD Daily '!AX35121-'FS-AD Daily '!AX35120&lt;0), "",'FS-AD Daily '!AX35121-'FS-AD Daily '!AX35120)</f>
        <v>0</v>
      </c>
    </row>
    <row r="34930" spans="17:17" x14ac:dyDescent="0.25">
      <c r="Q34930" s="4">
        <f>IF(('FS-AD Daily '!AX35122-'FS-AD Daily '!AX35121&lt;0), "",'FS-AD Daily '!AX35122-'FS-AD Daily '!AX35121)</f>
        <v>0</v>
      </c>
    </row>
    <row r="34931" spans="17:17" x14ac:dyDescent="0.25">
      <c r="Q34931" s="4">
        <f>IF(('FS-AD Daily '!AX35123-'FS-AD Daily '!AX35122&lt;0), "",'FS-AD Daily '!AX35123-'FS-AD Daily '!AX35122)</f>
        <v>0</v>
      </c>
    </row>
    <row r="34932" spans="17:17" x14ac:dyDescent="0.25">
      <c r="Q34932" s="4">
        <f>IF(('FS-AD Daily '!AX35124-'FS-AD Daily '!AX35123&lt;0), "",'FS-AD Daily '!AX35124-'FS-AD Daily '!AX35123)</f>
        <v>0</v>
      </c>
    </row>
    <row r="34933" spans="17:17" x14ac:dyDescent="0.25">
      <c r="Q34933" s="4">
        <f>IF(('FS-AD Daily '!AX35125-'FS-AD Daily '!AX35124&lt;0), "",'FS-AD Daily '!AX35125-'FS-AD Daily '!AX35124)</f>
        <v>0</v>
      </c>
    </row>
    <row r="34934" spans="17:17" x14ac:dyDescent="0.25">
      <c r="Q34934" s="4">
        <f>IF(('FS-AD Daily '!AX35126-'FS-AD Daily '!AX35125&lt;0), "",'FS-AD Daily '!AX35126-'FS-AD Daily '!AX35125)</f>
        <v>0</v>
      </c>
    </row>
    <row r="34935" spans="17:17" x14ac:dyDescent="0.25">
      <c r="Q34935" s="4">
        <f>IF(('FS-AD Daily '!AX35127-'FS-AD Daily '!AX35126&lt;0), "",'FS-AD Daily '!AX35127-'FS-AD Daily '!AX35126)</f>
        <v>0</v>
      </c>
    </row>
    <row r="34936" spans="17:17" x14ac:dyDescent="0.25">
      <c r="Q34936" s="4">
        <f>IF(('FS-AD Daily '!AX35128-'FS-AD Daily '!AX35127&lt;0), "",'FS-AD Daily '!AX35128-'FS-AD Daily '!AX35127)</f>
        <v>0</v>
      </c>
    </row>
    <row r="34937" spans="17:17" x14ac:dyDescent="0.25">
      <c r="Q34937" s="4">
        <f>IF(('FS-AD Daily '!AX35129-'FS-AD Daily '!AX35128&lt;0), "",'FS-AD Daily '!AX35129-'FS-AD Daily '!AX35128)</f>
        <v>0</v>
      </c>
    </row>
    <row r="34938" spans="17:17" x14ac:dyDescent="0.25">
      <c r="Q34938" s="4">
        <f>IF(('FS-AD Daily '!AX35130-'FS-AD Daily '!AX35129&lt;0), "",'FS-AD Daily '!AX35130-'FS-AD Daily '!AX35129)</f>
        <v>0</v>
      </c>
    </row>
    <row r="34939" spans="17:17" x14ac:dyDescent="0.25">
      <c r="Q34939" s="4">
        <f>IF(('FS-AD Daily '!AX35131-'FS-AD Daily '!AX35130&lt;0), "",'FS-AD Daily '!AX35131-'FS-AD Daily '!AX35130)</f>
        <v>0</v>
      </c>
    </row>
    <row r="34940" spans="17:17" x14ac:dyDescent="0.25">
      <c r="Q34940" s="4">
        <f>IF(('FS-AD Daily '!AX35132-'FS-AD Daily '!AX35131&lt;0), "",'FS-AD Daily '!AX35132-'FS-AD Daily '!AX35131)</f>
        <v>0</v>
      </c>
    </row>
    <row r="34941" spans="17:17" x14ac:dyDescent="0.25">
      <c r="Q34941" s="4">
        <f>IF(('FS-AD Daily '!AX35133-'FS-AD Daily '!AX35132&lt;0), "",'FS-AD Daily '!AX35133-'FS-AD Daily '!AX35132)</f>
        <v>0</v>
      </c>
    </row>
    <row r="34942" spans="17:17" x14ac:dyDescent="0.25">
      <c r="Q34942" s="4">
        <f>IF(('FS-AD Daily '!AX35134-'FS-AD Daily '!AX35133&lt;0), "",'FS-AD Daily '!AX35134-'FS-AD Daily '!AX35133)</f>
        <v>0</v>
      </c>
    </row>
    <row r="34943" spans="17:17" x14ac:dyDescent="0.25">
      <c r="Q34943" s="4">
        <f>IF(('FS-AD Daily '!AX35135-'FS-AD Daily '!AX35134&lt;0), "",'FS-AD Daily '!AX35135-'FS-AD Daily '!AX35134)</f>
        <v>0</v>
      </c>
    </row>
    <row r="34944" spans="17:17" x14ac:dyDescent="0.25">
      <c r="Q34944" s="4">
        <f>IF(('FS-AD Daily '!AX35136-'FS-AD Daily '!AX35135&lt;0), "",'FS-AD Daily '!AX35136-'FS-AD Daily '!AX35135)</f>
        <v>0</v>
      </c>
    </row>
    <row r="34945" spans="17:17" x14ac:dyDescent="0.25">
      <c r="Q34945" s="4">
        <f>IF(('FS-AD Daily '!AX35137-'FS-AD Daily '!AX35136&lt;0), "",'FS-AD Daily '!AX35137-'FS-AD Daily '!AX35136)</f>
        <v>0</v>
      </c>
    </row>
    <row r="34946" spans="17:17" x14ac:dyDescent="0.25">
      <c r="Q34946" s="4">
        <f>IF(('FS-AD Daily '!AX35138-'FS-AD Daily '!AX35137&lt;0), "",'FS-AD Daily '!AX35138-'FS-AD Daily '!AX35137)</f>
        <v>0</v>
      </c>
    </row>
    <row r="34947" spans="17:17" x14ac:dyDescent="0.25">
      <c r="Q34947" s="4">
        <f>IF(('FS-AD Daily '!AX35139-'FS-AD Daily '!AX35138&lt;0), "",'FS-AD Daily '!AX35139-'FS-AD Daily '!AX35138)</f>
        <v>0</v>
      </c>
    </row>
    <row r="34948" spans="17:17" x14ac:dyDescent="0.25">
      <c r="Q34948" s="4">
        <f>IF(('FS-AD Daily '!AX35140-'FS-AD Daily '!AX35139&lt;0), "",'FS-AD Daily '!AX35140-'FS-AD Daily '!AX35139)</f>
        <v>0</v>
      </c>
    </row>
    <row r="34949" spans="17:17" x14ac:dyDescent="0.25">
      <c r="Q34949" s="4">
        <f>IF(('FS-AD Daily '!AX35141-'FS-AD Daily '!AX35140&lt;0), "",'FS-AD Daily '!AX35141-'FS-AD Daily '!AX35140)</f>
        <v>0</v>
      </c>
    </row>
    <row r="34950" spans="17:17" x14ac:dyDescent="0.25">
      <c r="Q34950" s="4">
        <f>IF(('FS-AD Daily '!AX35142-'FS-AD Daily '!AX35141&lt;0), "",'FS-AD Daily '!AX35142-'FS-AD Daily '!AX35141)</f>
        <v>0</v>
      </c>
    </row>
    <row r="34951" spans="17:17" x14ac:dyDescent="0.25">
      <c r="Q34951" s="4">
        <f>IF(('FS-AD Daily '!AX35143-'FS-AD Daily '!AX35142&lt;0), "",'FS-AD Daily '!AX35143-'FS-AD Daily '!AX35142)</f>
        <v>0</v>
      </c>
    </row>
    <row r="34952" spans="17:17" x14ac:dyDescent="0.25">
      <c r="Q34952" s="4">
        <f>IF(('FS-AD Daily '!AX35144-'FS-AD Daily '!AX35143&lt;0), "",'FS-AD Daily '!AX35144-'FS-AD Daily '!AX35143)</f>
        <v>0</v>
      </c>
    </row>
    <row r="34953" spans="17:17" x14ac:dyDescent="0.25">
      <c r="Q34953" s="4">
        <f>IF(('FS-AD Daily '!AX35145-'FS-AD Daily '!AX35144&lt;0), "",'FS-AD Daily '!AX35145-'FS-AD Daily '!AX35144)</f>
        <v>0</v>
      </c>
    </row>
    <row r="34954" spans="17:17" x14ac:dyDescent="0.25">
      <c r="Q34954" s="4">
        <f>IF(('FS-AD Daily '!AX35146-'FS-AD Daily '!AX35145&lt;0), "",'FS-AD Daily '!AX35146-'FS-AD Daily '!AX35145)</f>
        <v>0</v>
      </c>
    </row>
    <row r="34955" spans="17:17" x14ac:dyDescent="0.25">
      <c r="Q34955" s="4">
        <f>IF(('FS-AD Daily '!AX35147-'FS-AD Daily '!AX35146&lt;0), "",'FS-AD Daily '!AX35147-'FS-AD Daily '!AX35146)</f>
        <v>0</v>
      </c>
    </row>
    <row r="34956" spans="17:17" x14ac:dyDescent="0.25">
      <c r="Q34956" s="4">
        <f>IF(('FS-AD Daily '!AX35148-'FS-AD Daily '!AX35147&lt;0), "",'FS-AD Daily '!AX35148-'FS-AD Daily '!AX35147)</f>
        <v>0</v>
      </c>
    </row>
    <row r="34957" spans="17:17" x14ac:dyDescent="0.25">
      <c r="Q34957" s="4">
        <f>IF(('FS-AD Daily '!AX35149-'FS-AD Daily '!AX35148&lt;0), "",'FS-AD Daily '!AX35149-'FS-AD Daily '!AX35148)</f>
        <v>0</v>
      </c>
    </row>
    <row r="34958" spans="17:17" x14ac:dyDescent="0.25">
      <c r="Q34958" s="4">
        <f>IF(('FS-AD Daily '!AX35150-'FS-AD Daily '!AX35149&lt;0), "",'FS-AD Daily '!AX35150-'FS-AD Daily '!AX35149)</f>
        <v>0</v>
      </c>
    </row>
    <row r="34959" spans="17:17" x14ac:dyDescent="0.25">
      <c r="Q34959" s="4">
        <f>IF(('FS-AD Daily '!AX35151-'FS-AD Daily '!AX35150&lt;0), "",'FS-AD Daily '!AX35151-'FS-AD Daily '!AX35150)</f>
        <v>0</v>
      </c>
    </row>
    <row r="34960" spans="17:17" x14ac:dyDescent="0.25">
      <c r="Q34960" s="4">
        <f>IF(('FS-AD Daily '!AX35152-'FS-AD Daily '!AX35151&lt;0), "",'FS-AD Daily '!AX35152-'FS-AD Daily '!AX35151)</f>
        <v>0</v>
      </c>
    </row>
    <row r="34961" spans="17:17" x14ac:dyDescent="0.25">
      <c r="Q34961" s="4">
        <f>IF(('FS-AD Daily '!AX35153-'FS-AD Daily '!AX35152&lt;0), "",'FS-AD Daily '!AX35153-'FS-AD Daily '!AX35152)</f>
        <v>0</v>
      </c>
    </row>
    <row r="34962" spans="17:17" x14ac:dyDescent="0.25">
      <c r="Q34962" s="4">
        <f>IF(('FS-AD Daily '!AX35154-'FS-AD Daily '!AX35153&lt;0), "",'FS-AD Daily '!AX35154-'FS-AD Daily '!AX35153)</f>
        <v>0</v>
      </c>
    </row>
    <row r="34963" spans="17:17" x14ac:dyDescent="0.25">
      <c r="Q34963" s="4">
        <f>IF(('FS-AD Daily '!AX35155-'FS-AD Daily '!AX35154&lt;0), "",'FS-AD Daily '!AX35155-'FS-AD Daily '!AX35154)</f>
        <v>0</v>
      </c>
    </row>
    <row r="34964" spans="17:17" x14ac:dyDescent="0.25">
      <c r="Q34964" s="4">
        <f>IF(('FS-AD Daily '!AX35156-'FS-AD Daily '!AX35155&lt;0), "",'FS-AD Daily '!AX35156-'FS-AD Daily '!AX35155)</f>
        <v>0</v>
      </c>
    </row>
    <row r="34965" spans="17:17" x14ac:dyDescent="0.25">
      <c r="Q34965" s="4">
        <f>IF(('FS-AD Daily '!AX35157-'FS-AD Daily '!AX35156&lt;0), "",'FS-AD Daily '!AX35157-'FS-AD Daily '!AX35156)</f>
        <v>0</v>
      </c>
    </row>
    <row r="34966" spans="17:17" x14ac:dyDescent="0.25">
      <c r="Q34966" s="4">
        <f>IF(('FS-AD Daily '!AX35158-'FS-AD Daily '!AX35157&lt;0), "",'FS-AD Daily '!AX35158-'FS-AD Daily '!AX35157)</f>
        <v>0</v>
      </c>
    </row>
    <row r="34967" spans="17:17" x14ac:dyDescent="0.25">
      <c r="Q34967" s="4">
        <f>IF(('FS-AD Daily '!AX35159-'FS-AD Daily '!AX35158&lt;0), "",'FS-AD Daily '!AX35159-'FS-AD Daily '!AX35158)</f>
        <v>0</v>
      </c>
    </row>
    <row r="34968" spans="17:17" x14ac:dyDescent="0.25">
      <c r="Q34968" s="4">
        <f>IF(('FS-AD Daily '!AX35160-'FS-AD Daily '!AX35159&lt;0), "",'FS-AD Daily '!AX35160-'FS-AD Daily '!AX35159)</f>
        <v>0</v>
      </c>
    </row>
    <row r="34969" spans="17:17" x14ac:dyDescent="0.25">
      <c r="Q34969" s="4">
        <f>IF(('FS-AD Daily '!AX35161-'FS-AD Daily '!AX35160&lt;0), "",'FS-AD Daily '!AX35161-'FS-AD Daily '!AX35160)</f>
        <v>0</v>
      </c>
    </row>
    <row r="34970" spans="17:17" x14ac:dyDescent="0.25">
      <c r="Q34970" s="4">
        <f>IF(('FS-AD Daily '!AX35162-'FS-AD Daily '!AX35161&lt;0), "",'FS-AD Daily '!AX35162-'FS-AD Daily '!AX35161)</f>
        <v>0</v>
      </c>
    </row>
    <row r="34971" spans="17:17" x14ac:dyDescent="0.25">
      <c r="Q34971" s="4">
        <f>IF(('FS-AD Daily '!AX35163-'FS-AD Daily '!AX35162&lt;0), "",'FS-AD Daily '!AX35163-'FS-AD Daily '!AX35162)</f>
        <v>0</v>
      </c>
    </row>
    <row r="34972" spans="17:17" x14ac:dyDescent="0.25">
      <c r="Q34972" s="4">
        <f>IF(('FS-AD Daily '!AX35164-'FS-AD Daily '!AX35163&lt;0), "",'FS-AD Daily '!AX35164-'FS-AD Daily '!AX35163)</f>
        <v>0</v>
      </c>
    </row>
    <row r="34973" spans="17:17" x14ac:dyDescent="0.25">
      <c r="Q34973" s="4">
        <f>IF(('FS-AD Daily '!AX35165-'FS-AD Daily '!AX35164&lt;0), "",'FS-AD Daily '!AX35165-'FS-AD Daily '!AX35164)</f>
        <v>0</v>
      </c>
    </row>
    <row r="34974" spans="17:17" x14ac:dyDescent="0.25">
      <c r="Q34974" s="4">
        <f>IF(('FS-AD Daily '!AX35166-'FS-AD Daily '!AX35165&lt;0), "",'FS-AD Daily '!AX35166-'FS-AD Daily '!AX35165)</f>
        <v>0</v>
      </c>
    </row>
    <row r="34975" spans="17:17" x14ac:dyDescent="0.25">
      <c r="Q34975" s="4">
        <f>IF(('FS-AD Daily '!AX35167-'FS-AD Daily '!AX35166&lt;0), "",'FS-AD Daily '!AX35167-'FS-AD Daily '!AX35166)</f>
        <v>0</v>
      </c>
    </row>
    <row r="34976" spans="17:17" x14ac:dyDescent="0.25">
      <c r="Q34976" s="4">
        <f>IF(('FS-AD Daily '!AX35168-'FS-AD Daily '!AX35167&lt;0), "",'FS-AD Daily '!AX35168-'FS-AD Daily '!AX35167)</f>
        <v>0</v>
      </c>
    </row>
    <row r="34977" spans="17:17" x14ac:dyDescent="0.25">
      <c r="Q34977" s="4">
        <f>IF(('FS-AD Daily '!AX35169-'FS-AD Daily '!AX35168&lt;0), "",'FS-AD Daily '!AX35169-'FS-AD Daily '!AX35168)</f>
        <v>0</v>
      </c>
    </row>
    <row r="34978" spans="17:17" x14ac:dyDescent="0.25">
      <c r="Q34978" s="4">
        <f>IF(('FS-AD Daily '!AX35170-'FS-AD Daily '!AX35169&lt;0), "",'FS-AD Daily '!AX35170-'FS-AD Daily '!AX35169)</f>
        <v>0</v>
      </c>
    </row>
    <row r="34979" spans="17:17" x14ac:dyDescent="0.25">
      <c r="Q34979" s="4">
        <f>IF(('FS-AD Daily '!AX35171-'FS-AD Daily '!AX35170&lt;0), "",'FS-AD Daily '!AX35171-'FS-AD Daily '!AX35170)</f>
        <v>0</v>
      </c>
    </row>
    <row r="34980" spans="17:17" x14ac:dyDescent="0.25">
      <c r="Q34980" s="4">
        <f>IF(('FS-AD Daily '!AX35172-'FS-AD Daily '!AX35171&lt;0), "",'FS-AD Daily '!AX35172-'FS-AD Daily '!AX35171)</f>
        <v>0</v>
      </c>
    </row>
    <row r="34981" spans="17:17" x14ac:dyDescent="0.25">
      <c r="Q34981" s="4">
        <f>IF(('FS-AD Daily '!AX35173-'FS-AD Daily '!AX35172&lt;0), "",'FS-AD Daily '!AX35173-'FS-AD Daily '!AX35172)</f>
        <v>0</v>
      </c>
    </row>
    <row r="34982" spans="17:17" x14ac:dyDescent="0.25">
      <c r="Q34982" s="4">
        <f>IF(('FS-AD Daily '!AX35174-'FS-AD Daily '!AX35173&lt;0), "",'FS-AD Daily '!AX35174-'FS-AD Daily '!AX35173)</f>
        <v>0</v>
      </c>
    </row>
    <row r="34983" spans="17:17" x14ac:dyDescent="0.25">
      <c r="Q34983" s="4">
        <f>IF(('FS-AD Daily '!AX35175-'FS-AD Daily '!AX35174&lt;0), "",'FS-AD Daily '!AX35175-'FS-AD Daily '!AX35174)</f>
        <v>0</v>
      </c>
    </row>
    <row r="34984" spans="17:17" x14ac:dyDescent="0.25">
      <c r="Q34984" s="4">
        <f>IF(('FS-AD Daily '!AX35176-'FS-AD Daily '!AX35175&lt;0), "",'FS-AD Daily '!AX35176-'FS-AD Daily '!AX35175)</f>
        <v>0</v>
      </c>
    </row>
    <row r="34985" spans="17:17" x14ac:dyDescent="0.25">
      <c r="Q34985" s="4">
        <f>IF(('FS-AD Daily '!AX35177-'FS-AD Daily '!AX35176&lt;0), "",'FS-AD Daily '!AX35177-'FS-AD Daily '!AX35176)</f>
        <v>0</v>
      </c>
    </row>
    <row r="34986" spans="17:17" x14ac:dyDescent="0.25">
      <c r="Q34986" s="4">
        <f>IF(('FS-AD Daily '!AX35178-'FS-AD Daily '!AX35177&lt;0), "",'FS-AD Daily '!AX35178-'FS-AD Daily '!AX35177)</f>
        <v>0</v>
      </c>
    </row>
    <row r="34987" spans="17:17" x14ac:dyDescent="0.25">
      <c r="Q34987" s="4">
        <f>IF(('FS-AD Daily '!AX35179-'FS-AD Daily '!AX35178&lt;0), "",'FS-AD Daily '!AX35179-'FS-AD Daily '!AX35178)</f>
        <v>0</v>
      </c>
    </row>
    <row r="34988" spans="17:17" x14ac:dyDescent="0.25">
      <c r="Q34988" s="4">
        <f>IF(('FS-AD Daily '!AX35180-'FS-AD Daily '!AX35179&lt;0), "",'FS-AD Daily '!AX35180-'FS-AD Daily '!AX35179)</f>
        <v>0</v>
      </c>
    </row>
    <row r="34989" spans="17:17" x14ac:dyDescent="0.25">
      <c r="Q34989" s="4">
        <f>IF(('FS-AD Daily '!AX35181-'FS-AD Daily '!AX35180&lt;0), "",'FS-AD Daily '!AX35181-'FS-AD Daily '!AX35180)</f>
        <v>0</v>
      </c>
    </row>
    <row r="34990" spans="17:17" x14ac:dyDescent="0.25">
      <c r="Q34990" s="4">
        <f>IF(('FS-AD Daily '!AX35182-'FS-AD Daily '!AX35181&lt;0), "",'FS-AD Daily '!AX35182-'FS-AD Daily '!AX35181)</f>
        <v>0</v>
      </c>
    </row>
    <row r="34991" spans="17:17" x14ac:dyDescent="0.25">
      <c r="Q34991" s="4">
        <f>IF(('FS-AD Daily '!AX35183-'FS-AD Daily '!AX35182&lt;0), "",'FS-AD Daily '!AX35183-'FS-AD Daily '!AX35182)</f>
        <v>0</v>
      </c>
    </row>
    <row r="34992" spans="17:17" x14ac:dyDescent="0.25">
      <c r="Q34992" s="4">
        <f>IF(('FS-AD Daily '!AX35184-'FS-AD Daily '!AX35183&lt;0), "",'FS-AD Daily '!AX35184-'FS-AD Daily '!AX35183)</f>
        <v>0</v>
      </c>
    </row>
    <row r="34993" spans="17:17" x14ac:dyDescent="0.25">
      <c r="Q34993" s="4">
        <f>IF(('FS-AD Daily '!AX35185-'FS-AD Daily '!AX35184&lt;0), "",'FS-AD Daily '!AX35185-'FS-AD Daily '!AX35184)</f>
        <v>0</v>
      </c>
    </row>
    <row r="34994" spans="17:17" x14ac:dyDescent="0.25">
      <c r="Q34994" s="4">
        <f>IF(('FS-AD Daily '!AX35186-'FS-AD Daily '!AX35185&lt;0), "",'FS-AD Daily '!AX35186-'FS-AD Daily '!AX35185)</f>
        <v>0</v>
      </c>
    </row>
    <row r="34995" spans="17:17" x14ac:dyDescent="0.25">
      <c r="Q34995" s="4">
        <f>IF(('FS-AD Daily '!AX35187-'FS-AD Daily '!AX35186&lt;0), "",'FS-AD Daily '!AX35187-'FS-AD Daily '!AX35186)</f>
        <v>0</v>
      </c>
    </row>
    <row r="34996" spans="17:17" x14ac:dyDescent="0.25">
      <c r="Q34996" s="4">
        <f>IF(('FS-AD Daily '!AX35188-'FS-AD Daily '!AX35187&lt;0), "",'FS-AD Daily '!AX35188-'FS-AD Daily '!AX35187)</f>
        <v>0</v>
      </c>
    </row>
    <row r="34997" spans="17:17" x14ac:dyDescent="0.25">
      <c r="Q34997" s="4">
        <f>IF(('FS-AD Daily '!AX35189-'FS-AD Daily '!AX35188&lt;0), "",'FS-AD Daily '!AX35189-'FS-AD Daily '!AX35188)</f>
        <v>0</v>
      </c>
    </row>
    <row r="34998" spans="17:17" x14ac:dyDescent="0.25">
      <c r="Q34998" s="4">
        <f>IF(('FS-AD Daily '!AX35190-'FS-AD Daily '!AX35189&lt;0), "",'FS-AD Daily '!AX35190-'FS-AD Daily '!AX35189)</f>
        <v>0</v>
      </c>
    </row>
    <row r="34999" spans="17:17" x14ac:dyDescent="0.25">
      <c r="Q34999" s="4">
        <f>IF(('FS-AD Daily '!AX35191-'FS-AD Daily '!AX35190&lt;0), "",'FS-AD Daily '!AX35191-'FS-AD Daily '!AX35190)</f>
        <v>0</v>
      </c>
    </row>
    <row r="35000" spans="17:17" x14ac:dyDescent="0.25">
      <c r="Q35000" s="4">
        <f>IF(('FS-AD Daily '!AX35192-'FS-AD Daily '!AX35191&lt;0), "",'FS-AD Daily '!AX35192-'FS-AD Daily '!AX35191)</f>
        <v>0</v>
      </c>
    </row>
    <row r="35001" spans="17:17" x14ac:dyDescent="0.25">
      <c r="Q35001" s="4">
        <f>IF(('FS-AD Daily '!AX35193-'FS-AD Daily '!AX35192&lt;0), "",'FS-AD Daily '!AX35193-'FS-AD Daily '!AX35192)</f>
        <v>0</v>
      </c>
    </row>
    <row r="35002" spans="17:17" x14ac:dyDescent="0.25">
      <c r="Q35002" s="4">
        <f>IF(('FS-AD Daily '!AX35194-'FS-AD Daily '!AX35193&lt;0), "",'FS-AD Daily '!AX35194-'FS-AD Daily '!AX35193)</f>
        <v>0</v>
      </c>
    </row>
    <row r="35003" spans="17:17" x14ac:dyDescent="0.25">
      <c r="Q35003" s="4">
        <f>IF(('FS-AD Daily '!AX35195-'FS-AD Daily '!AX35194&lt;0), "",'FS-AD Daily '!AX35195-'FS-AD Daily '!AX35194)</f>
        <v>0</v>
      </c>
    </row>
    <row r="35004" spans="17:17" x14ac:dyDescent="0.25">
      <c r="Q35004" s="4">
        <f>IF(('FS-AD Daily '!AX35196-'FS-AD Daily '!AX35195&lt;0), "",'FS-AD Daily '!AX35196-'FS-AD Daily '!AX35195)</f>
        <v>0</v>
      </c>
    </row>
    <row r="35005" spans="17:17" x14ac:dyDescent="0.25">
      <c r="Q35005" s="4">
        <f>IF(('FS-AD Daily '!AX35197-'FS-AD Daily '!AX35196&lt;0), "",'FS-AD Daily '!AX35197-'FS-AD Daily '!AX35196)</f>
        <v>0</v>
      </c>
    </row>
    <row r="35006" spans="17:17" x14ac:dyDescent="0.25">
      <c r="Q35006" s="4">
        <f>IF(('FS-AD Daily '!AX35198-'FS-AD Daily '!AX35197&lt;0), "",'FS-AD Daily '!AX35198-'FS-AD Daily '!AX35197)</f>
        <v>0</v>
      </c>
    </row>
    <row r="35007" spans="17:17" x14ac:dyDescent="0.25">
      <c r="Q35007" s="4">
        <f>IF(('FS-AD Daily '!AX35199-'FS-AD Daily '!AX35198&lt;0), "",'FS-AD Daily '!AX35199-'FS-AD Daily '!AX35198)</f>
        <v>0</v>
      </c>
    </row>
    <row r="35008" spans="17:17" x14ac:dyDescent="0.25">
      <c r="Q35008" s="4">
        <f>IF(('FS-AD Daily '!AX35200-'FS-AD Daily '!AX35199&lt;0), "",'FS-AD Daily '!AX35200-'FS-AD Daily '!AX35199)</f>
        <v>0</v>
      </c>
    </row>
    <row r="35009" spans="17:17" x14ac:dyDescent="0.25">
      <c r="Q35009" s="4">
        <f>IF(('FS-AD Daily '!AX35201-'FS-AD Daily '!AX35200&lt;0), "",'FS-AD Daily '!AX35201-'FS-AD Daily '!AX35200)</f>
        <v>0</v>
      </c>
    </row>
    <row r="35010" spans="17:17" x14ac:dyDescent="0.25">
      <c r="Q35010" s="4">
        <f>IF(('FS-AD Daily '!AX35202-'FS-AD Daily '!AX35201&lt;0), "",'FS-AD Daily '!AX35202-'FS-AD Daily '!AX35201)</f>
        <v>0</v>
      </c>
    </row>
    <row r="35011" spans="17:17" x14ac:dyDescent="0.25">
      <c r="Q35011" s="4">
        <f>IF(('FS-AD Daily '!AX35203-'FS-AD Daily '!AX35202&lt;0), "",'FS-AD Daily '!AX35203-'FS-AD Daily '!AX35202)</f>
        <v>0</v>
      </c>
    </row>
    <row r="35012" spans="17:17" x14ac:dyDescent="0.25">
      <c r="Q35012" s="4">
        <f>IF(('FS-AD Daily '!AX35204-'FS-AD Daily '!AX35203&lt;0), "",'FS-AD Daily '!AX35204-'FS-AD Daily '!AX35203)</f>
        <v>0</v>
      </c>
    </row>
    <row r="35013" spans="17:17" x14ac:dyDescent="0.25">
      <c r="Q35013" s="4">
        <f>IF(('FS-AD Daily '!AX35205-'FS-AD Daily '!AX35204&lt;0), "",'FS-AD Daily '!AX35205-'FS-AD Daily '!AX35204)</f>
        <v>0</v>
      </c>
    </row>
    <row r="35014" spans="17:17" x14ac:dyDescent="0.25">
      <c r="Q35014" s="4">
        <f>IF(('FS-AD Daily '!AX35206-'FS-AD Daily '!AX35205&lt;0), "",'FS-AD Daily '!AX35206-'FS-AD Daily '!AX35205)</f>
        <v>0</v>
      </c>
    </row>
    <row r="35015" spans="17:17" x14ac:dyDescent="0.25">
      <c r="Q35015" s="4">
        <f>IF(('FS-AD Daily '!AX35207-'FS-AD Daily '!AX35206&lt;0), "",'FS-AD Daily '!AX35207-'FS-AD Daily '!AX35206)</f>
        <v>0</v>
      </c>
    </row>
    <row r="35016" spans="17:17" x14ac:dyDescent="0.25">
      <c r="Q35016" s="4">
        <f>IF(('FS-AD Daily '!AX35208-'FS-AD Daily '!AX35207&lt;0), "",'FS-AD Daily '!AX35208-'FS-AD Daily '!AX35207)</f>
        <v>0</v>
      </c>
    </row>
    <row r="35017" spans="17:17" x14ac:dyDescent="0.25">
      <c r="Q35017" s="4">
        <f>IF(('FS-AD Daily '!AX35209-'FS-AD Daily '!AX35208&lt;0), "",'FS-AD Daily '!AX35209-'FS-AD Daily '!AX35208)</f>
        <v>0</v>
      </c>
    </row>
    <row r="35018" spans="17:17" x14ac:dyDescent="0.25">
      <c r="Q35018" s="4">
        <f>IF(('FS-AD Daily '!AX35210-'FS-AD Daily '!AX35209&lt;0), "",'FS-AD Daily '!AX35210-'FS-AD Daily '!AX35209)</f>
        <v>0</v>
      </c>
    </row>
    <row r="35019" spans="17:17" x14ac:dyDescent="0.25">
      <c r="Q35019" s="4">
        <f>IF(('FS-AD Daily '!AX35211-'FS-AD Daily '!AX35210&lt;0), "",'FS-AD Daily '!AX35211-'FS-AD Daily '!AX35210)</f>
        <v>0</v>
      </c>
    </row>
    <row r="35020" spans="17:17" x14ac:dyDescent="0.25">
      <c r="Q35020" s="4">
        <f>IF(('FS-AD Daily '!AX35212-'FS-AD Daily '!AX35211&lt;0), "",'FS-AD Daily '!AX35212-'FS-AD Daily '!AX35211)</f>
        <v>0</v>
      </c>
    </row>
    <row r="35021" spans="17:17" x14ac:dyDescent="0.25">
      <c r="Q35021" s="4">
        <f>IF(('FS-AD Daily '!AX35213-'FS-AD Daily '!AX35212&lt;0), "",'FS-AD Daily '!AX35213-'FS-AD Daily '!AX35212)</f>
        <v>0</v>
      </c>
    </row>
    <row r="35022" spans="17:17" x14ac:dyDescent="0.25">
      <c r="Q35022" s="4">
        <f>IF(('FS-AD Daily '!AX35214-'FS-AD Daily '!AX35213&lt;0), "",'FS-AD Daily '!AX35214-'FS-AD Daily '!AX35213)</f>
        <v>0</v>
      </c>
    </row>
    <row r="35023" spans="17:17" x14ac:dyDescent="0.25">
      <c r="Q35023" s="4">
        <f>IF(('FS-AD Daily '!AX35215-'FS-AD Daily '!AX35214&lt;0), "",'FS-AD Daily '!AX35215-'FS-AD Daily '!AX35214)</f>
        <v>0</v>
      </c>
    </row>
    <row r="35024" spans="17:17" x14ac:dyDescent="0.25">
      <c r="Q35024" s="4">
        <f>IF(('FS-AD Daily '!AX35216-'FS-AD Daily '!AX35215&lt;0), "",'FS-AD Daily '!AX35216-'FS-AD Daily '!AX35215)</f>
        <v>0</v>
      </c>
    </row>
    <row r="35025" spans="17:17" x14ac:dyDescent="0.25">
      <c r="Q35025" s="4">
        <f>IF(('FS-AD Daily '!AX35217-'FS-AD Daily '!AX35216&lt;0), "",'FS-AD Daily '!AX35217-'FS-AD Daily '!AX35216)</f>
        <v>0</v>
      </c>
    </row>
    <row r="35026" spans="17:17" x14ac:dyDescent="0.25">
      <c r="Q35026" s="4">
        <f>IF(('FS-AD Daily '!AX35218-'FS-AD Daily '!AX35217&lt;0), "",'FS-AD Daily '!AX35218-'FS-AD Daily '!AX35217)</f>
        <v>0</v>
      </c>
    </row>
    <row r="35027" spans="17:17" x14ac:dyDescent="0.25">
      <c r="Q35027" s="4">
        <f>IF(('FS-AD Daily '!AX35219-'FS-AD Daily '!AX35218&lt;0), "",'FS-AD Daily '!AX35219-'FS-AD Daily '!AX35218)</f>
        <v>0</v>
      </c>
    </row>
    <row r="35028" spans="17:17" x14ac:dyDescent="0.25">
      <c r="Q35028" s="4">
        <f>IF(('FS-AD Daily '!AX35220-'FS-AD Daily '!AX35219&lt;0), "",'FS-AD Daily '!AX35220-'FS-AD Daily '!AX35219)</f>
        <v>0</v>
      </c>
    </row>
    <row r="35029" spans="17:17" x14ac:dyDescent="0.25">
      <c r="Q35029" s="4">
        <f>IF(('FS-AD Daily '!AX35221-'FS-AD Daily '!AX35220&lt;0), "",'FS-AD Daily '!AX35221-'FS-AD Daily '!AX35220)</f>
        <v>0</v>
      </c>
    </row>
    <row r="35030" spans="17:17" x14ac:dyDescent="0.25">
      <c r="Q35030" s="4">
        <f>IF(('FS-AD Daily '!AX35222-'FS-AD Daily '!AX35221&lt;0), "",'FS-AD Daily '!AX35222-'FS-AD Daily '!AX35221)</f>
        <v>0</v>
      </c>
    </row>
    <row r="35031" spans="17:17" x14ac:dyDescent="0.25">
      <c r="Q35031" s="4">
        <f>IF(('FS-AD Daily '!AX35223-'FS-AD Daily '!AX35222&lt;0), "",'FS-AD Daily '!AX35223-'FS-AD Daily '!AX35222)</f>
        <v>0</v>
      </c>
    </row>
    <row r="35032" spans="17:17" x14ac:dyDescent="0.25">
      <c r="Q35032" s="4">
        <f>IF(('FS-AD Daily '!AX35224-'FS-AD Daily '!AX35223&lt;0), "",'FS-AD Daily '!AX35224-'FS-AD Daily '!AX35223)</f>
        <v>0</v>
      </c>
    </row>
    <row r="35033" spans="17:17" x14ac:dyDescent="0.25">
      <c r="Q35033" s="4">
        <f>IF(('FS-AD Daily '!AX35225-'FS-AD Daily '!AX35224&lt;0), "",'FS-AD Daily '!AX35225-'FS-AD Daily '!AX35224)</f>
        <v>0</v>
      </c>
    </row>
    <row r="35034" spans="17:17" x14ac:dyDescent="0.25">
      <c r="Q35034" s="4">
        <f>IF(('FS-AD Daily '!AX35226-'FS-AD Daily '!AX35225&lt;0), "",'FS-AD Daily '!AX35226-'FS-AD Daily '!AX35225)</f>
        <v>0</v>
      </c>
    </row>
    <row r="35035" spans="17:17" x14ac:dyDescent="0.25">
      <c r="Q35035" s="4">
        <f>IF(('FS-AD Daily '!AX35227-'FS-AD Daily '!AX35226&lt;0), "",'FS-AD Daily '!AX35227-'FS-AD Daily '!AX35226)</f>
        <v>0</v>
      </c>
    </row>
    <row r="35036" spans="17:17" x14ac:dyDescent="0.25">
      <c r="Q35036" s="4">
        <f>IF(('FS-AD Daily '!AX35228-'FS-AD Daily '!AX35227&lt;0), "",'FS-AD Daily '!AX35228-'FS-AD Daily '!AX35227)</f>
        <v>0</v>
      </c>
    </row>
    <row r="35037" spans="17:17" x14ac:dyDescent="0.25">
      <c r="Q35037" s="4">
        <f>IF(('FS-AD Daily '!AX35229-'FS-AD Daily '!AX35228&lt;0), "",'FS-AD Daily '!AX35229-'FS-AD Daily '!AX35228)</f>
        <v>0</v>
      </c>
    </row>
    <row r="35038" spans="17:17" x14ac:dyDescent="0.25">
      <c r="Q35038" s="4">
        <f>IF(('FS-AD Daily '!AX35230-'FS-AD Daily '!AX35229&lt;0), "",'FS-AD Daily '!AX35230-'FS-AD Daily '!AX35229)</f>
        <v>0</v>
      </c>
    </row>
    <row r="35039" spans="17:17" x14ac:dyDescent="0.25">
      <c r="Q35039" s="4">
        <f>IF(('FS-AD Daily '!AX35231-'FS-AD Daily '!AX35230&lt;0), "",'FS-AD Daily '!AX35231-'FS-AD Daily '!AX35230)</f>
        <v>0</v>
      </c>
    </row>
    <row r="35040" spans="17:17" x14ac:dyDescent="0.25">
      <c r="Q35040" s="4">
        <f>IF(('FS-AD Daily '!AX35232-'FS-AD Daily '!AX35231&lt;0), "",'FS-AD Daily '!AX35232-'FS-AD Daily '!AX35231)</f>
        <v>0</v>
      </c>
    </row>
    <row r="35041" spans="17:17" x14ac:dyDescent="0.25">
      <c r="Q35041" s="4">
        <f>IF(('FS-AD Daily '!AX35233-'FS-AD Daily '!AX35232&lt;0), "",'FS-AD Daily '!AX35233-'FS-AD Daily '!AX35232)</f>
        <v>0</v>
      </c>
    </row>
    <row r="35042" spans="17:17" x14ac:dyDescent="0.25">
      <c r="Q35042" s="4">
        <f>IF(('FS-AD Daily '!AX35234-'FS-AD Daily '!AX35233&lt;0), "",'FS-AD Daily '!AX35234-'FS-AD Daily '!AX35233)</f>
        <v>0</v>
      </c>
    </row>
    <row r="35043" spans="17:17" x14ac:dyDescent="0.25">
      <c r="Q35043" s="4">
        <f>IF(('FS-AD Daily '!AX35235-'FS-AD Daily '!AX35234&lt;0), "",'FS-AD Daily '!AX35235-'FS-AD Daily '!AX35234)</f>
        <v>0</v>
      </c>
    </row>
    <row r="35044" spans="17:17" x14ac:dyDescent="0.25">
      <c r="Q35044" s="4">
        <f>IF(('FS-AD Daily '!AX35236-'FS-AD Daily '!AX35235&lt;0), "",'FS-AD Daily '!AX35236-'FS-AD Daily '!AX35235)</f>
        <v>0</v>
      </c>
    </row>
    <row r="35045" spans="17:17" x14ac:dyDescent="0.25">
      <c r="Q35045" s="4">
        <f>IF(('FS-AD Daily '!AX35237-'FS-AD Daily '!AX35236&lt;0), "",'FS-AD Daily '!AX35237-'FS-AD Daily '!AX35236)</f>
        <v>0</v>
      </c>
    </row>
    <row r="35046" spans="17:17" x14ac:dyDescent="0.25">
      <c r="Q35046" s="4">
        <f>IF(('FS-AD Daily '!AX35238-'FS-AD Daily '!AX35237&lt;0), "",'FS-AD Daily '!AX35238-'FS-AD Daily '!AX35237)</f>
        <v>0</v>
      </c>
    </row>
    <row r="35047" spans="17:17" x14ac:dyDescent="0.25">
      <c r="Q35047" s="4">
        <f>IF(('FS-AD Daily '!AX35239-'FS-AD Daily '!AX35238&lt;0), "",'FS-AD Daily '!AX35239-'FS-AD Daily '!AX35238)</f>
        <v>0</v>
      </c>
    </row>
    <row r="35048" spans="17:17" x14ac:dyDescent="0.25">
      <c r="Q35048" s="4">
        <f>IF(('FS-AD Daily '!AX35240-'FS-AD Daily '!AX35239&lt;0), "",'FS-AD Daily '!AX35240-'FS-AD Daily '!AX35239)</f>
        <v>0</v>
      </c>
    </row>
    <row r="35049" spans="17:17" x14ac:dyDescent="0.25">
      <c r="Q35049" s="4">
        <f>IF(('FS-AD Daily '!AX35241-'FS-AD Daily '!AX35240&lt;0), "",'FS-AD Daily '!AX35241-'FS-AD Daily '!AX35240)</f>
        <v>0</v>
      </c>
    </row>
    <row r="35050" spans="17:17" x14ac:dyDescent="0.25">
      <c r="Q35050" s="4">
        <f>IF(('FS-AD Daily '!AX35242-'FS-AD Daily '!AX35241&lt;0), "",'FS-AD Daily '!AX35242-'FS-AD Daily '!AX35241)</f>
        <v>0</v>
      </c>
    </row>
    <row r="35051" spans="17:17" x14ac:dyDescent="0.25">
      <c r="Q35051" s="4">
        <f>IF(('FS-AD Daily '!AX35243-'FS-AD Daily '!AX35242&lt;0), "",'FS-AD Daily '!AX35243-'FS-AD Daily '!AX35242)</f>
        <v>0</v>
      </c>
    </row>
    <row r="35052" spans="17:17" x14ac:dyDescent="0.25">
      <c r="Q35052" s="4">
        <f>IF(('FS-AD Daily '!AX35244-'FS-AD Daily '!AX35243&lt;0), "",'FS-AD Daily '!AX35244-'FS-AD Daily '!AX35243)</f>
        <v>0</v>
      </c>
    </row>
    <row r="35053" spans="17:17" x14ac:dyDescent="0.25">
      <c r="Q35053" s="4">
        <f>IF(('FS-AD Daily '!AX35245-'FS-AD Daily '!AX35244&lt;0), "",'FS-AD Daily '!AX35245-'FS-AD Daily '!AX35244)</f>
        <v>0</v>
      </c>
    </row>
    <row r="35054" spans="17:17" x14ac:dyDescent="0.25">
      <c r="Q35054" s="4">
        <f>IF(('FS-AD Daily '!AX35246-'FS-AD Daily '!AX35245&lt;0), "",'FS-AD Daily '!AX35246-'FS-AD Daily '!AX35245)</f>
        <v>0</v>
      </c>
    </row>
    <row r="35055" spans="17:17" x14ac:dyDescent="0.25">
      <c r="Q35055" s="4">
        <f>IF(('FS-AD Daily '!AX35247-'FS-AD Daily '!AX35246&lt;0), "",'FS-AD Daily '!AX35247-'FS-AD Daily '!AX35246)</f>
        <v>0</v>
      </c>
    </row>
    <row r="35056" spans="17:17" x14ac:dyDescent="0.25">
      <c r="Q35056" s="4">
        <f>IF(('FS-AD Daily '!AX35248-'FS-AD Daily '!AX35247&lt;0), "",'FS-AD Daily '!AX35248-'FS-AD Daily '!AX35247)</f>
        <v>0</v>
      </c>
    </row>
    <row r="35057" spans="17:17" x14ac:dyDescent="0.25">
      <c r="Q35057" s="4">
        <f>IF(('FS-AD Daily '!AX35249-'FS-AD Daily '!AX35248&lt;0), "",'FS-AD Daily '!AX35249-'FS-AD Daily '!AX35248)</f>
        <v>0</v>
      </c>
    </row>
    <row r="35058" spans="17:17" x14ac:dyDescent="0.25">
      <c r="Q35058" s="4">
        <f>IF(('FS-AD Daily '!AX35250-'FS-AD Daily '!AX35249&lt;0), "",'FS-AD Daily '!AX35250-'FS-AD Daily '!AX35249)</f>
        <v>0</v>
      </c>
    </row>
    <row r="35059" spans="17:17" x14ac:dyDescent="0.25">
      <c r="Q35059" s="4">
        <f>IF(('FS-AD Daily '!AX35251-'FS-AD Daily '!AX35250&lt;0), "",'FS-AD Daily '!AX35251-'FS-AD Daily '!AX35250)</f>
        <v>0</v>
      </c>
    </row>
    <row r="35060" spans="17:17" x14ac:dyDescent="0.25">
      <c r="Q35060" s="4">
        <f>IF(('FS-AD Daily '!AX35252-'FS-AD Daily '!AX35251&lt;0), "",'FS-AD Daily '!AX35252-'FS-AD Daily '!AX35251)</f>
        <v>0</v>
      </c>
    </row>
    <row r="35061" spans="17:17" x14ac:dyDescent="0.25">
      <c r="Q35061" s="4">
        <f>IF(('FS-AD Daily '!AX35253-'FS-AD Daily '!AX35252&lt;0), "",'FS-AD Daily '!AX35253-'FS-AD Daily '!AX35252)</f>
        <v>0</v>
      </c>
    </row>
    <row r="35062" spans="17:17" x14ac:dyDescent="0.25">
      <c r="Q35062" s="4">
        <f>IF(('FS-AD Daily '!AX35254-'FS-AD Daily '!AX35253&lt;0), "",'FS-AD Daily '!AX35254-'FS-AD Daily '!AX35253)</f>
        <v>0</v>
      </c>
    </row>
    <row r="35063" spans="17:17" x14ac:dyDescent="0.25">
      <c r="Q35063" s="4">
        <f>IF(('FS-AD Daily '!AX35255-'FS-AD Daily '!AX35254&lt;0), "",'FS-AD Daily '!AX35255-'FS-AD Daily '!AX35254)</f>
        <v>0</v>
      </c>
    </row>
    <row r="35064" spans="17:17" x14ac:dyDescent="0.25">
      <c r="Q35064" s="4">
        <f>IF(('FS-AD Daily '!AX35256-'FS-AD Daily '!AX35255&lt;0), "",'FS-AD Daily '!AX35256-'FS-AD Daily '!AX35255)</f>
        <v>0</v>
      </c>
    </row>
    <row r="35065" spans="17:17" x14ac:dyDescent="0.25">
      <c r="Q35065" s="4">
        <f>IF(('FS-AD Daily '!AX35257-'FS-AD Daily '!AX35256&lt;0), "",'FS-AD Daily '!AX35257-'FS-AD Daily '!AX35256)</f>
        <v>0</v>
      </c>
    </row>
    <row r="35066" spans="17:17" x14ac:dyDescent="0.25">
      <c r="Q35066" s="4">
        <f>IF(('FS-AD Daily '!AX35258-'FS-AD Daily '!AX35257&lt;0), "",'FS-AD Daily '!AX35258-'FS-AD Daily '!AX35257)</f>
        <v>0</v>
      </c>
    </row>
    <row r="35067" spans="17:17" x14ac:dyDescent="0.25">
      <c r="Q35067" s="4">
        <f>IF(('FS-AD Daily '!AX35259-'FS-AD Daily '!AX35258&lt;0), "",'FS-AD Daily '!AX35259-'FS-AD Daily '!AX35258)</f>
        <v>0</v>
      </c>
    </row>
    <row r="35068" spans="17:17" x14ac:dyDescent="0.25">
      <c r="Q35068" s="4">
        <f>IF(('FS-AD Daily '!AX35260-'FS-AD Daily '!AX35259&lt;0), "",'FS-AD Daily '!AX35260-'FS-AD Daily '!AX35259)</f>
        <v>0</v>
      </c>
    </row>
    <row r="35069" spans="17:17" x14ac:dyDescent="0.25">
      <c r="Q35069" s="4">
        <f>IF(('FS-AD Daily '!AX35261-'FS-AD Daily '!AX35260&lt;0), "",'FS-AD Daily '!AX35261-'FS-AD Daily '!AX35260)</f>
        <v>0</v>
      </c>
    </row>
    <row r="35070" spans="17:17" x14ac:dyDescent="0.25">
      <c r="Q35070" s="4">
        <f>IF(('FS-AD Daily '!AX35262-'FS-AD Daily '!AX35261&lt;0), "",'FS-AD Daily '!AX35262-'FS-AD Daily '!AX35261)</f>
        <v>0</v>
      </c>
    </row>
    <row r="35071" spans="17:17" x14ac:dyDescent="0.25">
      <c r="Q35071" s="4">
        <f>IF(('FS-AD Daily '!AX35263-'FS-AD Daily '!AX35262&lt;0), "",'FS-AD Daily '!AX35263-'FS-AD Daily '!AX35262)</f>
        <v>0</v>
      </c>
    </row>
    <row r="35072" spans="17:17" x14ac:dyDescent="0.25">
      <c r="Q35072" s="4">
        <f>IF(('FS-AD Daily '!AX35264-'FS-AD Daily '!AX35263&lt;0), "",'FS-AD Daily '!AX35264-'FS-AD Daily '!AX35263)</f>
        <v>0</v>
      </c>
    </row>
    <row r="35073" spans="17:17" x14ac:dyDescent="0.25">
      <c r="Q35073" s="4">
        <f>IF(('FS-AD Daily '!AX35265-'FS-AD Daily '!AX35264&lt;0), "",'FS-AD Daily '!AX35265-'FS-AD Daily '!AX35264)</f>
        <v>0</v>
      </c>
    </row>
    <row r="35074" spans="17:17" x14ac:dyDescent="0.25">
      <c r="Q35074" s="4">
        <f>IF(('FS-AD Daily '!AX35266-'FS-AD Daily '!AX35265&lt;0), "",'FS-AD Daily '!AX35266-'FS-AD Daily '!AX35265)</f>
        <v>0</v>
      </c>
    </row>
    <row r="35075" spans="17:17" x14ac:dyDescent="0.25">
      <c r="Q35075" s="4">
        <f>IF(('FS-AD Daily '!AX35267-'FS-AD Daily '!AX35266&lt;0), "",'FS-AD Daily '!AX35267-'FS-AD Daily '!AX35266)</f>
        <v>0</v>
      </c>
    </row>
    <row r="35076" spans="17:17" x14ac:dyDescent="0.25">
      <c r="Q35076" s="4">
        <f>IF(('FS-AD Daily '!AX35268-'FS-AD Daily '!AX35267&lt;0), "",'FS-AD Daily '!AX35268-'FS-AD Daily '!AX35267)</f>
        <v>0</v>
      </c>
    </row>
    <row r="35077" spans="17:17" x14ac:dyDescent="0.25">
      <c r="Q35077" s="4">
        <f>IF(('FS-AD Daily '!AX35269-'FS-AD Daily '!AX35268&lt;0), "",'FS-AD Daily '!AX35269-'FS-AD Daily '!AX35268)</f>
        <v>0</v>
      </c>
    </row>
    <row r="35078" spans="17:17" x14ac:dyDescent="0.25">
      <c r="Q35078" s="4">
        <f>IF(('FS-AD Daily '!AX35270-'FS-AD Daily '!AX35269&lt;0), "",'FS-AD Daily '!AX35270-'FS-AD Daily '!AX35269)</f>
        <v>0</v>
      </c>
    </row>
    <row r="35079" spans="17:17" x14ac:dyDescent="0.25">
      <c r="Q35079" s="4">
        <f>IF(('FS-AD Daily '!AX35271-'FS-AD Daily '!AX35270&lt;0), "",'FS-AD Daily '!AX35271-'FS-AD Daily '!AX35270)</f>
        <v>0</v>
      </c>
    </row>
    <row r="35080" spans="17:17" x14ac:dyDescent="0.25">
      <c r="Q35080" s="4">
        <f>IF(('FS-AD Daily '!AX35272-'FS-AD Daily '!AX35271&lt;0), "",'FS-AD Daily '!AX35272-'FS-AD Daily '!AX35271)</f>
        <v>0</v>
      </c>
    </row>
    <row r="35081" spans="17:17" x14ac:dyDescent="0.25">
      <c r="Q35081" s="4">
        <f>IF(('FS-AD Daily '!AX35273-'FS-AD Daily '!AX35272&lt;0), "",'FS-AD Daily '!AX35273-'FS-AD Daily '!AX35272)</f>
        <v>0</v>
      </c>
    </row>
    <row r="35082" spans="17:17" x14ac:dyDescent="0.25">
      <c r="Q35082" s="4">
        <f>IF(('FS-AD Daily '!AX35274-'FS-AD Daily '!AX35273&lt;0), "",'FS-AD Daily '!AX35274-'FS-AD Daily '!AX35273)</f>
        <v>0</v>
      </c>
    </row>
    <row r="35083" spans="17:17" x14ac:dyDescent="0.25">
      <c r="Q35083" s="4">
        <f>IF(('FS-AD Daily '!AX35275-'FS-AD Daily '!AX35274&lt;0), "",'FS-AD Daily '!AX35275-'FS-AD Daily '!AX35274)</f>
        <v>0</v>
      </c>
    </row>
    <row r="35084" spans="17:17" x14ac:dyDescent="0.25">
      <c r="Q35084" s="4">
        <f>IF(('FS-AD Daily '!AX35276-'FS-AD Daily '!AX35275&lt;0), "",'FS-AD Daily '!AX35276-'FS-AD Daily '!AX35275)</f>
        <v>0</v>
      </c>
    </row>
    <row r="35085" spans="17:17" x14ac:dyDescent="0.25">
      <c r="Q35085" s="4">
        <f>IF(('FS-AD Daily '!AX35277-'FS-AD Daily '!AX35276&lt;0), "",'FS-AD Daily '!AX35277-'FS-AD Daily '!AX35276)</f>
        <v>0</v>
      </c>
    </row>
    <row r="35086" spans="17:17" x14ac:dyDescent="0.25">
      <c r="Q35086" s="4">
        <f>IF(('FS-AD Daily '!AX35278-'FS-AD Daily '!AX35277&lt;0), "",'FS-AD Daily '!AX35278-'FS-AD Daily '!AX35277)</f>
        <v>0</v>
      </c>
    </row>
    <row r="35087" spans="17:17" x14ac:dyDescent="0.25">
      <c r="Q35087" s="4">
        <f>IF(('FS-AD Daily '!AX35279-'FS-AD Daily '!AX35278&lt;0), "",'FS-AD Daily '!AX35279-'FS-AD Daily '!AX35278)</f>
        <v>0</v>
      </c>
    </row>
    <row r="35088" spans="17:17" x14ac:dyDescent="0.25">
      <c r="Q35088" s="4">
        <f>IF(('FS-AD Daily '!AX35280-'FS-AD Daily '!AX35279&lt;0), "",'FS-AD Daily '!AX35280-'FS-AD Daily '!AX35279)</f>
        <v>0</v>
      </c>
    </row>
    <row r="35089" spans="17:17" x14ac:dyDescent="0.25">
      <c r="Q35089" s="4">
        <f>IF(('FS-AD Daily '!AX35281-'FS-AD Daily '!AX35280&lt;0), "",'FS-AD Daily '!AX35281-'FS-AD Daily '!AX35280)</f>
        <v>0</v>
      </c>
    </row>
    <row r="35090" spans="17:17" x14ac:dyDescent="0.25">
      <c r="Q35090" s="4">
        <f>IF(('FS-AD Daily '!AX35282-'FS-AD Daily '!AX35281&lt;0), "",'FS-AD Daily '!AX35282-'FS-AD Daily '!AX35281)</f>
        <v>0</v>
      </c>
    </row>
    <row r="35091" spans="17:17" x14ac:dyDescent="0.25">
      <c r="Q35091" s="4">
        <f>IF(('FS-AD Daily '!AX35283-'FS-AD Daily '!AX35282&lt;0), "",'FS-AD Daily '!AX35283-'FS-AD Daily '!AX35282)</f>
        <v>0</v>
      </c>
    </row>
    <row r="35092" spans="17:17" x14ac:dyDescent="0.25">
      <c r="Q35092" s="4">
        <f>IF(('FS-AD Daily '!AX35284-'FS-AD Daily '!AX35283&lt;0), "",'FS-AD Daily '!AX35284-'FS-AD Daily '!AX35283)</f>
        <v>0</v>
      </c>
    </row>
    <row r="35093" spans="17:17" x14ac:dyDescent="0.25">
      <c r="Q35093" s="4">
        <f>IF(('FS-AD Daily '!AX35285-'FS-AD Daily '!AX35284&lt;0), "",'FS-AD Daily '!AX35285-'FS-AD Daily '!AX35284)</f>
        <v>0</v>
      </c>
    </row>
    <row r="35094" spans="17:17" x14ac:dyDescent="0.25">
      <c r="Q35094" s="4">
        <f>IF(('FS-AD Daily '!AX35286-'FS-AD Daily '!AX35285&lt;0), "",'FS-AD Daily '!AX35286-'FS-AD Daily '!AX35285)</f>
        <v>0</v>
      </c>
    </row>
    <row r="35095" spans="17:17" x14ac:dyDescent="0.25">
      <c r="Q35095" s="4">
        <f>IF(('FS-AD Daily '!AX35287-'FS-AD Daily '!AX35286&lt;0), "",'FS-AD Daily '!AX35287-'FS-AD Daily '!AX35286)</f>
        <v>0</v>
      </c>
    </row>
    <row r="35096" spans="17:17" x14ac:dyDescent="0.25">
      <c r="Q35096" s="4">
        <f>IF(('FS-AD Daily '!AX35288-'FS-AD Daily '!AX35287&lt;0), "",'FS-AD Daily '!AX35288-'FS-AD Daily '!AX35287)</f>
        <v>0</v>
      </c>
    </row>
    <row r="35097" spans="17:17" x14ac:dyDescent="0.25">
      <c r="Q35097" s="4">
        <f>IF(('FS-AD Daily '!AX35289-'FS-AD Daily '!AX35288&lt;0), "",'FS-AD Daily '!AX35289-'FS-AD Daily '!AX35288)</f>
        <v>0</v>
      </c>
    </row>
    <row r="35098" spans="17:17" x14ac:dyDescent="0.25">
      <c r="Q35098" s="4">
        <f>IF(('FS-AD Daily '!AX35290-'FS-AD Daily '!AX35289&lt;0), "",'FS-AD Daily '!AX35290-'FS-AD Daily '!AX35289)</f>
        <v>0</v>
      </c>
    </row>
    <row r="35099" spans="17:17" x14ac:dyDescent="0.25">
      <c r="Q35099" s="4">
        <f>IF(('FS-AD Daily '!AX35291-'FS-AD Daily '!AX35290&lt;0), "",'FS-AD Daily '!AX35291-'FS-AD Daily '!AX35290)</f>
        <v>0</v>
      </c>
    </row>
    <row r="35100" spans="17:17" x14ac:dyDescent="0.25">
      <c r="Q35100" s="4">
        <f>IF(('FS-AD Daily '!AX35292-'FS-AD Daily '!AX35291&lt;0), "",'FS-AD Daily '!AX35292-'FS-AD Daily '!AX35291)</f>
        <v>0</v>
      </c>
    </row>
    <row r="35101" spans="17:17" x14ac:dyDescent="0.25">
      <c r="Q35101" s="4">
        <f>IF(('FS-AD Daily '!AX35293-'FS-AD Daily '!AX35292&lt;0), "",'FS-AD Daily '!AX35293-'FS-AD Daily '!AX35292)</f>
        <v>0</v>
      </c>
    </row>
    <row r="35102" spans="17:17" x14ac:dyDescent="0.25">
      <c r="Q35102" s="4">
        <f>IF(('FS-AD Daily '!AX35294-'FS-AD Daily '!AX35293&lt;0), "",'FS-AD Daily '!AX35294-'FS-AD Daily '!AX35293)</f>
        <v>0</v>
      </c>
    </row>
    <row r="35103" spans="17:17" x14ac:dyDescent="0.25">
      <c r="Q35103" s="4">
        <f>IF(('FS-AD Daily '!AX35295-'FS-AD Daily '!AX35294&lt;0), "",'FS-AD Daily '!AX35295-'FS-AD Daily '!AX35294)</f>
        <v>0</v>
      </c>
    </row>
    <row r="35104" spans="17:17" x14ac:dyDescent="0.25">
      <c r="Q35104" s="4">
        <f>IF(('FS-AD Daily '!AX35296-'FS-AD Daily '!AX35295&lt;0), "",'FS-AD Daily '!AX35296-'FS-AD Daily '!AX35295)</f>
        <v>0</v>
      </c>
    </row>
    <row r="35105" spans="17:17" x14ac:dyDescent="0.25">
      <c r="Q35105" s="4">
        <f>IF(('FS-AD Daily '!AX35297-'FS-AD Daily '!AX35296&lt;0), "",'FS-AD Daily '!AX35297-'FS-AD Daily '!AX35296)</f>
        <v>0</v>
      </c>
    </row>
    <row r="35106" spans="17:17" x14ac:dyDescent="0.25">
      <c r="Q35106" s="4">
        <f>IF(('FS-AD Daily '!AX35298-'FS-AD Daily '!AX35297&lt;0), "",'FS-AD Daily '!AX35298-'FS-AD Daily '!AX35297)</f>
        <v>0</v>
      </c>
    </row>
    <row r="35107" spans="17:17" x14ac:dyDescent="0.25">
      <c r="Q35107" s="4">
        <f>IF(('FS-AD Daily '!AX35299-'FS-AD Daily '!AX35298&lt;0), "",'FS-AD Daily '!AX35299-'FS-AD Daily '!AX35298)</f>
        <v>0</v>
      </c>
    </row>
    <row r="35108" spans="17:17" x14ac:dyDescent="0.25">
      <c r="Q35108" s="4">
        <f>IF(('FS-AD Daily '!AX35300-'FS-AD Daily '!AX35299&lt;0), "",'FS-AD Daily '!AX35300-'FS-AD Daily '!AX35299)</f>
        <v>0</v>
      </c>
    </row>
    <row r="35109" spans="17:17" x14ac:dyDescent="0.25">
      <c r="Q35109" s="4">
        <f>IF(('FS-AD Daily '!AX35301-'FS-AD Daily '!AX35300&lt;0), "",'FS-AD Daily '!AX35301-'FS-AD Daily '!AX35300)</f>
        <v>0</v>
      </c>
    </row>
    <row r="35110" spans="17:17" x14ac:dyDescent="0.25">
      <c r="Q35110" s="4">
        <f>IF(('FS-AD Daily '!AX35302-'FS-AD Daily '!AX35301&lt;0), "",'FS-AD Daily '!AX35302-'FS-AD Daily '!AX35301)</f>
        <v>0</v>
      </c>
    </row>
    <row r="35111" spans="17:17" x14ac:dyDescent="0.25">
      <c r="Q35111" s="4">
        <f>IF(('FS-AD Daily '!AX35303-'FS-AD Daily '!AX35302&lt;0), "",'FS-AD Daily '!AX35303-'FS-AD Daily '!AX35302)</f>
        <v>0</v>
      </c>
    </row>
    <row r="35112" spans="17:17" x14ac:dyDescent="0.25">
      <c r="Q35112" s="4">
        <f>IF(('FS-AD Daily '!AX35304-'FS-AD Daily '!AX35303&lt;0), "",'FS-AD Daily '!AX35304-'FS-AD Daily '!AX35303)</f>
        <v>0</v>
      </c>
    </row>
    <row r="35113" spans="17:17" x14ac:dyDescent="0.25">
      <c r="Q35113" s="4">
        <f>IF(('FS-AD Daily '!AX35305-'FS-AD Daily '!AX35304&lt;0), "",'FS-AD Daily '!AX35305-'FS-AD Daily '!AX35304)</f>
        <v>0</v>
      </c>
    </row>
    <row r="35114" spans="17:17" x14ac:dyDescent="0.25">
      <c r="Q35114" s="4">
        <f>IF(('FS-AD Daily '!AX35306-'FS-AD Daily '!AX35305&lt;0), "",'FS-AD Daily '!AX35306-'FS-AD Daily '!AX35305)</f>
        <v>0</v>
      </c>
    </row>
    <row r="35115" spans="17:17" x14ac:dyDescent="0.25">
      <c r="Q35115" s="4">
        <f>IF(('FS-AD Daily '!AX35307-'FS-AD Daily '!AX35306&lt;0), "",'FS-AD Daily '!AX35307-'FS-AD Daily '!AX35306)</f>
        <v>0</v>
      </c>
    </row>
    <row r="35116" spans="17:17" x14ac:dyDescent="0.25">
      <c r="Q35116" s="4">
        <f>IF(('FS-AD Daily '!AX35308-'FS-AD Daily '!AX35307&lt;0), "",'FS-AD Daily '!AX35308-'FS-AD Daily '!AX35307)</f>
        <v>0</v>
      </c>
    </row>
    <row r="35117" spans="17:17" x14ac:dyDescent="0.25">
      <c r="Q35117" s="4">
        <f>IF(('FS-AD Daily '!AX35309-'FS-AD Daily '!AX35308&lt;0), "",'FS-AD Daily '!AX35309-'FS-AD Daily '!AX35308)</f>
        <v>0</v>
      </c>
    </row>
    <row r="35118" spans="17:17" x14ac:dyDescent="0.25">
      <c r="Q35118" s="4">
        <f>IF(('FS-AD Daily '!AX35310-'FS-AD Daily '!AX35309&lt;0), "",'FS-AD Daily '!AX35310-'FS-AD Daily '!AX35309)</f>
        <v>0</v>
      </c>
    </row>
    <row r="35119" spans="17:17" x14ac:dyDescent="0.25">
      <c r="Q35119" s="4">
        <f>IF(('FS-AD Daily '!AX35311-'FS-AD Daily '!AX35310&lt;0), "",'FS-AD Daily '!AX35311-'FS-AD Daily '!AX35310)</f>
        <v>0</v>
      </c>
    </row>
    <row r="35120" spans="17:17" x14ac:dyDescent="0.25">
      <c r="Q35120" s="4">
        <f>IF(('FS-AD Daily '!AX35312-'FS-AD Daily '!AX35311&lt;0), "",'FS-AD Daily '!AX35312-'FS-AD Daily '!AX35311)</f>
        <v>0</v>
      </c>
    </row>
    <row r="35121" spans="17:17" x14ac:dyDescent="0.25">
      <c r="Q35121" s="4">
        <f>IF(('FS-AD Daily '!AX35313-'FS-AD Daily '!AX35312&lt;0), "",'FS-AD Daily '!AX35313-'FS-AD Daily '!AX35312)</f>
        <v>0</v>
      </c>
    </row>
    <row r="35122" spans="17:17" x14ac:dyDescent="0.25">
      <c r="Q35122" s="4">
        <f>IF(('FS-AD Daily '!AX35314-'FS-AD Daily '!AX35313&lt;0), "",'FS-AD Daily '!AX35314-'FS-AD Daily '!AX35313)</f>
        <v>0</v>
      </c>
    </row>
    <row r="35123" spans="17:17" x14ac:dyDescent="0.25">
      <c r="Q35123" s="4">
        <f>IF(('FS-AD Daily '!AX35315-'FS-AD Daily '!AX35314&lt;0), "",'FS-AD Daily '!AX35315-'FS-AD Daily '!AX35314)</f>
        <v>0</v>
      </c>
    </row>
    <row r="35124" spans="17:17" x14ac:dyDescent="0.25">
      <c r="Q35124" s="4">
        <f>IF(('FS-AD Daily '!AX35316-'FS-AD Daily '!AX35315&lt;0), "",'FS-AD Daily '!AX35316-'FS-AD Daily '!AX35315)</f>
        <v>0</v>
      </c>
    </row>
    <row r="35125" spans="17:17" x14ac:dyDescent="0.25">
      <c r="Q35125" s="4">
        <f>IF(('FS-AD Daily '!AX35317-'FS-AD Daily '!AX35316&lt;0), "",'FS-AD Daily '!AX35317-'FS-AD Daily '!AX35316)</f>
        <v>0</v>
      </c>
    </row>
    <row r="35126" spans="17:17" x14ac:dyDescent="0.25">
      <c r="Q35126" s="4">
        <f>IF(('FS-AD Daily '!AX35318-'FS-AD Daily '!AX35317&lt;0), "",'FS-AD Daily '!AX35318-'FS-AD Daily '!AX35317)</f>
        <v>0</v>
      </c>
    </row>
    <row r="35127" spans="17:17" x14ac:dyDescent="0.25">
      <c r="Q35127" s="4">
        <f>IF(('FS-AD Daily '!AX35319-'FS-AD Daily '!AX35318&lt;0), "",'FS-AD Daily '!AX35319-'FS-AD Daily '!AX35318)</f>
        <v>0</v>
      </c>
    </row>
    <row r="35128" spans="17:17" x14ac:dyDescent="0.25">
      <c r="Q35128" s="4">
        <f>IF(('FS-AD Daily '!AX35320-'FS-AD Daily '!AX35319&lt;0), "",'FS-AD Daily '!AX35320-'FS-AD Daily '!AX35319)</f>
        <v>0</v>
      </c>
    </row>
    <row r="35129" spans="17:17" x14ac:dyDescent="0.25">
      <c r="Q35129" s="4">
        <f>IF(('FS-AD Daily '!AX35321-'FS-AD Daily '!AX35320&lt;0), "",'FS-AD Daily '!AX35321-'FS-AD Daily '!AX35320)</f>
        <v>0</v>
      </c>
    </row>
    <row r="35130" spans="17:17" x14ac:dyDescent="0.25">
      <c r="Q35130" s="4">
        <f>IF(('FS-AD Daily '!AX35322-'FS-AD Daily '!AX35321&lt;0), "",'FS-AD Daily '!AX35322-'FS-AD Daily '!AX35321)</f>
        <v>0</v>
      </c>
    </row>
    <row r="35131" spans="17:17" x14ac:dyDescent="0.25">
      <c r="Q35131" s="4">
        <f>IF(('FS-AD Daily '!AX35323-'FS-AD Daily '!AX35322&lt;0), "",'FS-AD Daily '!AX35323-'FS-AD Daily '!AX35322)</f>
        <v>0</v>
      </c>
    </row>
    <row r="35132" spans="17:17" x14ac:dyDescent="0.25">
      <c r="Q35132" s="4">
        <f>IF(('FS-AD Daily '!AX35324-'FS-AD Daily '!AX35323&lt;0), "",'FS-AD Daily '!AX35324-'FS-AD Daily '!AX35323)</f>
        <v>0</v>
      </c>
    </row>
    <row r="35133" spans="17:17" x14ac:dyDescent="0.25">
      <c r="Q35133" s="4">
        <f>IF(('FS-AD Daily '!AX35325-'FS-AD Daily '!AX35324&lt;0), "",'FS-AD Daily '!AX35325-'FS-AD Daily '!AX35324)</f>
        <v>0</v>
      </c>
    </row>
    <row r="35134" spans="17:17" x14ac:dyDescent="0.25">
      <c r="Q35134" s="4">
        <f>IF(('FS-AD Daily '!AX35326-'FS-AD Daily '!AX35325&lt;0), "",'FS-AD Daily '!AX35326-'FS-AD Daily '!AX35325)</f>
        <v>0</v>
      </c>
    </row>
    <row r="35135" spans="17:17" x14ac:dyDescent="0.25">
      <c r="Q35135" s="4">
        <f>IF(('FS-AD Daily '!AX35327-'FS-AD Daily '!AX35326&lt;0), "",'FS-AD Daily '!AX35327-'FS-AD Daily '!AX35326)</f>
        <v>0</v>
      </c>
    </row>
    <row r="35136" spans="17:17" x14ac:dyDescent="0.25">
      <c r="Q35136" s="4">
        <f>IF(('FS-AD Daily '!AX35328-'FS-AD Daily '!AX35327&lt;0), "",'FS-AD Daily '!AX35328-'FS-AD Daily '!AX35327)</f>
        <v>0</v>
      </c>
    </row>
    <row r="35137" spans="17:17" x14ac:dyDescent="0.25">
      <c r="Q35137" s="4">
        <f>IF(('FS-AD Daily '!AX35329-'FS-AD Daily '!AX35328&lt;0), "",'FS-AD Daily '!AX35329-'FS-AD Daily '!AX35328)</f>
        <v>0</v>
      </c>
    </row>
    <row r="35138" spans="17:17" x14ac:dyDescent="0.25">
      <c r="Q35138" s="4">
        <f>IF(('FS-AD Daily '!AX35330-'FS-AD Daily '!AX35329&lt;0), "",'FS-AD Daily '!AX35330-'FS-AD Daily '!AX35329)</f>
        <v>0</v>
      </c>
    </row>
    <row r="35139" spans="17:17" x14ac:dyDescent="0.25">
      <c r="Q35139" s="4">
        <f>IF(('FS-AD Daily '!AX35331-'FS-AD Daily '!AX35330&lt;0), "",'FS-AD Daily '!AX35331-'FS-AD Daily '!AX35330)</f>
        <v>0</v>
      </c>
    </row>
    <row r="35140" spans="17:17" x14ac:dyDescent="0.25">
      <c r="Q35140" s="4">
        <f>IF(('FS-AD Daily '!AX35332-'FS-AD Daily '!AX35331&lt;0), "",'FS-AD Daily '!AX35332-'FS-AD Daily '!AX35331)</f>
        <v>0</v>
      </c>
    </row>
    <row r="35141" spans="17:17" x14ac:dyDescent="0.25">
      <c r="Q35141" s="4">
        <f>IF(('FS-AD Daily '!AX35333-'FS-AD Daily '!AX35332&lt;0), "",'FS-AD Daily '!AX35333-'FS-AD Daily '!AX35332)</f>
        <v>0</v>
      </c>
    </row>
    <row r="35142" spans="17:17" x14ac:dyDescent="0.25">
      <c r="Q35142" s="4">
        <f>IF(('FS-AD Daily '!AX35334-'FS-AD Daily '!AX35333&lt;0), "",'FS-AD Daily '!AX35334-'FS-AD Daily '!AX35333)</f>
        <v>0</v>
      </c>
    </row>
    <row r="35143" spans="17:17" x14ac:dyDescent="0.25">
      <c r="Q35143" s="4">
        <f>IF(('FS-AD Daily '!AX35335-'FS-AD Daily '!AX35334&lt;0), "",'FS-AD Daily '!AX35335-'FS-AD Daily '!AX35334)</f>
        <v>0</v>
      </c>
    </row>
    <row r="35144" spans="17:17" x14ac:dyDescent="0.25">
      <c r="Q35144" s="4">
        <f>IF(('FS-AD Daily '!AX35336-'FS-AD Daily '!AX35335&lt;0), "",'FS-AD Daily '!AX35336-'FS-AD Daily '!AX35335)</f>
        <v>0</v>
      </c>
    </row>
    <row r="35145" spans="17:17" x14ac:dyDescent="0.25">
      <c r="Q35145" s="4">
        <f>IF(('FS-AD Daily '!AX35337-'FS-AD Daily '!AX35336&lt;0), "",'FS-AD Daily '!AX35337-'FS-AD Daily '!AX35336)</f>
        <v>0</v>
      </c>
    </row>
    <row r="35146" spans="17:17" x14ac:dyDescent="0.25">
      <c r="Q35146" s="4">
        <f>IF(('FS-AD Daily '!AX35338-'FS-AD Daily '!AX35337&lt;0), "",'FS-AD Daily '!AX35338-'FS-AD Daily '!AX35337)</f>
        <v>0</v>
      </c>
    </row>
    <row r="35147" spans="17:17" x14ac:dyDescent="0.25">
      <c r="Q35147" s="4">
        <f>IF(('FS-AD Daily '!AX35339-'FS-AD Daily '!AX35338&lt;0), "",'FS-AD Daily '!AX35339-'FS-AD Daily '!AX35338)</f>
        <v>0</v>
      </c>
    </row>
    <row r="35148" spans="17:17" x14ac:dyDescent="0.25">
      <c r="Q35148" s="4">
        <f>IF(('FS-AD Daily '!AX35340-'FS-AD Daily '!AX35339&lt;0), "",'FS-AD Daily '!AX35340-'FS-AD Daily '!AX35339)</f>
        <v>0</v>
      </c>
    </row>
    <row r="35149" spans="17:17" x14ac:dyDescent="0.25">
      <c r="Q35149" s="4">
        <f>IF(('FS-AD Daily '!AX35341-'FS-AD Daily '!AX35340&lt;0), "",'FS-AD Daily '!AX35341-'FS-AD Daily '!AX35340)</f>
        <v>0</v>
      </c>
    </row>
    <row r="35150" spans="17:17" x14ac:dyDescent="0.25">
      <c r="Q35150" s="4">
        <f>IF(('FS-AD Daily '!AX35342-'FS-AD Daily '!AX35341&lt;0), "",'FS-AD Daily '!AX35342-'FS-AD Daily '!AX35341)</f>
        <v>0</v>
      </c>
    </row>
    <row r="35151" spans="17:17" x14ac:dyDescent="0.25">
      <c r="Q35151" s="4">
        <f>IF(('FS-AD Daily '!AX35343-'FS-AD Daily '!AX35342&lt;0), "",'FS-AD Daily '!AX35343-'FS-AD Daily '!AX35342)</f>
        <v>0</v>
      </c>
    </row>
    <row r="35152" spans="17:17" x14ac:dyDescent="0.25">
      <c r="Q35152" s="4">
        <f>IF(('FS-AD Daily '!AX35344-'FS-AD Daily '!AX35343&lt;0), "",'FS-AD Daily '!AX35344-'FS-AD Daily '!AX35343)</f>
        <v>0</v>
      </c>
    </row>
    <row r="35153" spans="17:17" x14ac:dyDescent="0.25">
      <c r="Q35153" s="4">
        <f>IF(('FS-AD Daily '!AX35345-'FS-AD Daily '!AX35344&lt;0), "",'FS-AD Daily '!AX35345-'FS-AD Daily '!AX35344)</f>
        <v>0</v>
      </c>
    </row>
    <row r="35154" spans="17:17" x14ac:dyDescent="0.25">
      <c r="Q35154" s="4">
        <f>IF(('FS-AD Daily '!AX35346-'FS-AD Daily '!AX35345&lt;0), "",'FS-AD Daily '!AX35346-'FS-AD Daily '!AX35345)</f>
        <v>0</v>
      </c>
    </row>
    <row r="35155" spans="17:17" x14ac:dyDescent="0.25">
      <c r="Q35155" s="4">
        <f>IF(('FS-AD Daily '!AX35347-'FS-AD Daily '!AX35346&lt;0), "",'FS-AD Daily '!AX35347-'FS-AD Daily '!AX35346)</f>
        <v>0</v>
      </c>
    </row>
    <row r="35156" spans="17:17" x14ac:dyDescent="0.25">
      <c r="Q35156" s="4">
        <f>IF(('FS-AD Daily '!AX35348-'FS-AD Daily '!AX35347&lt;0), "",'FS-AD Daily '!AX35348-'FS-AD Daily '!AX35347)</f>
        <v>0</v>
      </c>
    </row>
    <row r="35157" spans="17:17" x14ac:dyDescent="0.25">
      <c r="Q35157" s="4">
        <f>IF(('FS-AD Daily '!AX35349-'FS-AD Daily '!AX35348&lt;0), "",'FS-AD Daily '!AX35349-'FS-AD Daily '!AX35348)</f>
        <v>0</v>
      </c>
    </row>
    <row r="35158" spans="17:17" x14ac:dyDescent="0.25">
      <c r="Q35158" s="4">
        <f>IF(('FS-AD Daily '!AX35350-'FS-AD Daily '!AX35349&lt;0), "",'FS-AD Daily '!AX35350-'FS-AD Daily '!AX35349)</f>
        <v>0</v>
      </c>
    </row>
    <row r="35159" spans="17:17" x14ac:dyDescent="0.25">
      <c r="Q35159" s="4">
        <f>IF(('FS-AD Daily '!AX35351-'FS-AD Daily '!AX35350&lt;0), "",'FS-AD Daily '!AX35351-'FS-AD Daily '!AX35350)</f>
        <v>0</v>
      </c>
    </row>
    <row r="35160" spans="17:17" x14ac:dyDescent="0.25">
      <c r="Q35160" s="4">
        <f>IF(('FS-AD Daily '!AX35352-'FS-AD Daily '!AX35351&lt;0), "",'FS-AD Daily '!AX35352-'FS-AD Daily '!AX35351)</f>
        <v>0</v>
      </c>
    </row>
    <row r="35161" spans="17:17" x14ac:dyDescent="0.25">
      <c r="Q35161" s="4">
        <f>IF(('FS-AD Daily '!AX35353-'FS-AD Daily '!AX35352&lt;0), "",'FS-AD Daily '!AX35353-'FS-AD Daily '!AX35352)</f>
        <v>0</v>
      </c>
    </row>
    <row r="35162" spans="17:17" x14ac:dyDescent="0.25">
      <c r="Q35162" s="4">
        <f>IF(('FS-AD Daily '!AX35354-'FS-AD Daily '!AX35353&lt;0), "",'FS-AD Daily '!AX35354-'FS-AD Daily '!AX35353)</f>
        <v>0</v>
      </c>
    </row>
    <row r="35163" spans="17:17" x14ac:dyDescent="0.25">
      <c r="Q35163" s="4">
        <f>IF(('FS-AD Daily '!AX35355-'FS-AD Daily '!AX35354&lt;0), "",'FS-AD Daily '!AX35355-'FS-AD Daily '!AX35354)</f>
        <v>0</v>
      </c>
    </row>
    <row r="35164" spans="17:17" x14ac:dyDescent="0.25">
      <c r="Q35164" s="4">
        <f>IF(('FS-AD Daily '!AX35356-'FS-AD Daily '!AX35355&lt;0), "",'FS-AD Daily '!AX35356-'FS-AD Daily '!AX35355)</f>
        <v>0</v>
      </c>
    </row>
    <row r="35165" spans="17:17" x14ac:dyDescent="0.25">
      <c r="Q35165" s="4">
        <f>IF(('FS-AD Daily '!AX35357-'FS-AD Daily '!AX35356&lt;0), "",'FS-AD Daily '!AX35357-'FS-AD Daily '!AX35356)</f>
        <v>0</v>
      </c>
    </row>
    <row r="35166" spans="17:17" x14ac:dyDescent="0.25">
      <c r="Q35166" s="4">
        <f>IF(('FS-AD Daily '!AX35358-'FS-AD Daily '!AX35357&lt;0), "",'FS-AD Daily '!AX35358-'FS-AD Daily '!AX35357)</f>
        <v>0</v>
      </c>
    </row>
    <row r="35167" spans="17:17" x14ac:dyDescent="0.25">
      <c r="Q35167" s="4">
        <f>IF(('FS-AD Daily '!AX35359-'FS-AD Daily '!AX35358&lt;0), "",'FS-AD Daily '!AX35359-'FS-AD Daily '!AX35358)</f>
        <v>0</v>
      </c>
    </row>
    <row r="35168" spans="17:17" x14ac:dyDescent="0.25">
      <c r="Q35168" s="4">
        <f>IF(('FS-AD Daily '!AX35360-'FS-AD Daily '!AX35359&lt;0), "",'FS-AD Daily '!AX35360-'FS-AD Daily '!AX35359)</f>
        <v>0</v>
      </c>
    </row>
    <row r="35169" spans="17:17" x14ac:dyDescent="0.25">
      <c r="Q35169" s="4">
        <f>IF(('FS-AD Daily '!AX35361-'FS-AD Daily '!AX35360&lt;0), "",'FS-AD Daily '!AX35361-'FS-AD Daily '!AX35360)</f>
        <v>0</v>
      </c>
    </row>
    <row r="35170" spans="17:17" x14ac:dyDescent="0.25">
      <c r="Q35170" s="4">
        <f>IF(('FS-AD Daily '!AX35362-'FS-AD Daily '!AX35361&lt;0), "",'FS-AD Daily '!AX35362-'FS-AD Daily '!AX35361)</f>
        <v>0</v>
      </c>
    </row>
    <row r="35171" spans="17:17" x14ac:dyDescent="0.25">
      <c r="Q35171" s="4">
        <f>IF(('FS-AD Daily '!AX35363-'FS-AD Daily '!AX35362&lt;0), "",'FS-AD Daily '!AX35363-'FS-AD Daily '!AX35362)</f>
        <v>0</v>
      </c>
    </row>
    <row r="35172" spans="17:17" x14ac:dyDescent="0.25">
      <c r="Q35172" s="4">
        <f>IF(('FS-AD Daily '!AX35364-'FS-AD Daily '!AX35363&lt;0), "",'FS-AD Daily '!AX35364-'FS-AD Daily '!AX35363)</f>
        <v>0</v>
      </c>
    </row>
    <row r="35173" spans="17:17" x14ac:dyDescent="0.25">
      <c r="Q35173" s="4">
        <f>IF(('FS-AD Daily '!AX35365-'FS-AD Daily '!AX35364&lt;0), "",'FS-AD Daily '!AX35365-'FS-AD Daily '!AX35364)</f>
        <v>0</v>
      </c>
    </row>
    <row r="35174" spans="17:17" x14ac:dyDescent="0.25">
      <c r="Q35174" s="4">
        <f>IF(('FS-AD Daily '!AX35366-'FS-AD Daily '!AX35365&lt;0), "",'FS-AD Daily '!AX35366-'FS-AD Daily '!AX35365)</f>
        <v>0</v>
      </c>
    </row>
    <row r="35175" spans="17:17" x14ac:dyDescent="0.25">
      <c r="Q35175" s="4">
        <f>IF(('FS-AD Daily '!AX35367-'FS-AD Daily '!AX35366&lt;0), "",'FS-AD Daily '!AX35367-'FS-AD Daily '!AX35366)</f>
        <v>0</v>
      </c>
    </row>
    <row r="35176" spans="17:17" x14ac:dyDescent="0.25">
      <c r="Q35176" s="4">
        <f>IF(('FS-AD Daily '!AX35368-'FS-AD Daily '!AX35367&lt;0), "",'FS-AD Daily '!AX35368-'FS-AD Daily '!AX35367)</f>
        <v>0</v>
      </c>
    </row>
    <row r="35177" spans="17:17" x14ac:dyDescent="0.25">
      <c r="Q35177" s="4">
        <f>IF(('FS-AD Daily '!AX35369-'FS-AD Daily '!AX35368&lt;0), "",'FS-AD Daily '!AX35369-'FS-AD Daily '!AX35368)</f>
        <v>0</v>
      </c>
    </row>
    <row r="35178" spans="17:17" x14ac:dyDescent="0.25">
      <c r="Q35178" s="4">
        <f>IF(('FS-AD Daily '!AX35370-'FS-AD Daily '!AX35369&lt;0), "",'FS-AD Daily '!AX35370-'FS-AD Daily '!AX35369)</f>
        <v>0</v>
      </c>
    </row>
    <row r="35179" spans="17:17" x14ac:dyDescent="0.25">
      <c r="Q35179" s="4">
        <f>IF(('FS-AD Daily '!AX35371-'FS-AD Daily '!AX35370&lt;0), "",'FS-AD Daily '!AX35371-'FS-AD Daily '!AX35370)</f>
        <v>0</v>
      </c>
    </row>
    <row r="35180" spans="17:17" x14ac:dyDescent="0.25">
      <c r="Q35180" s="4">
        <f>IF(('FS-AD Daily '!AX35372-'FS-AD Daily '!AX35371&lt;0), "",'FS-AD Daily '!AX35372-'FS-AD Daily '!AX35371)</f>
        <v>0</v>
      </c>
    </row>
    <row r="35181" spans="17:17" x14ac:dyDescent="0.25">
      <c r="Q35181" s="4">
        <f>IF(('FS-AD Daily '!AX35373-'FS-AD Daily '!AX35372&lt;0), "",'FS-AD Daily '!AX35373-'FS-AD Daily '!AX35372)</f>
        <v>0</v>
      </c>
    </row>
    <row r="35182" spans="17:17" x14ac:dyDescent="0.25">
      <c r="Q35182" s="4">
        <f>IF(('FS-AD Daily '!AX35374-'FS-AD Daily '!AX35373&lt;0), "",'FS-AD Daily '!AX35374-'FS-AD Daily '!AX35373)</f>
        <v>0</v>
      </c>
    </row>
    <row r="35183" spans="17:17" x14ac:dyDescent="0.25">
      <c r="Q35183" s="4">
        <f>IF(('FS-AD Daily '!AX35375-'FS-AD Daily '!AX35374&lt;0), "",'FS-AD Daily '!AX35375-'FS-AD Daily '!AX35374)</f>
        <v>0</v>
      </c>
    </row>
    <row r="35184" spans="17:17" x14ac:dyDescent="0.25">
      <c r="Q35184" s="4">
        <f>IF(('FS-AD Daily '!AX35376-'FS-AD Daily '!AX35375&lt;0), "",'FS-AD Daily '!AX35376-'FS-AD Daily '!AX35375)</f>
        <v>0</v>
      </c>
    </row>
    <row r="35185" spans="17:17" x14ac:dyDescent="0.25">
      <c r="Q35185" s="4">
        <f>IF(('FS-AD Daily '!AX35377-'FS-AD Daily '!AX35376&lt;0), "",'FS-AD Daily '!AX35377-'FS-AD Daily '!AX35376)</f>
        <v>0</v>
      </c>
    </row>
    <row r="35186" spans="17:17" x14ac:dyDescent="0.25">
      <c r="Q35186" s="4">
        <f>IF(('FS-AD Daily '!AX35378-'FS-AD Daily '!AX35377&lt;0), "",'FS-AD Daily '!AX35378-'FS-AD Daily '!AX35377)</f>
        <v>0</v>
      </c>
    </row>
    <row r="35187" spans="17:17" x14ac:dyDescent="0.25">
      <c r="Q35187" s="4">
        <f>IF(('FS-AD Daily '!AX35379-'FS-AD Daily '!AX35378&lt;0), "",'FS-AD Daily '!AX35379-'FS-AD Daily '!AX35378)</f>
        <v>0</v>
      </c>
    </row>
    <row r="35188" spans="17:17" x14ac:dyDescent="0.25">
      <c r="Q35188" s="4">
        <f>IF(('FS-AD Daily '!AX35380-'FS-AD Daily '!AX35379&lt;0), "",'FS-AD Daily '!AX35380-'FS-AD Daily '!AX35379)</f>
        <v>0</v>
      </c>
    </row>
    <row r="35189" spans="17:17" x14ac:dyDescent="0.25">
      <c r="Q35189" s="4">
        <f>IF(('FS-AD Daily '!AX35381-'FS-AD Daily '!AX35380&lt;0), "",'FS-AD Daily '!AX35381-'FS-AD Daily '!AX35380)</f>
        <v>0</v>
      </c>
    </row>
    <row r="35190" spans="17:17" x14ac:dyDescent="0.25">
      <c r="Q35190" s="4">
        <f>IF(('FS-AD Daily '!AX35382-'FS-AD Daily '!AX35381&lt;0), "",'FS-AD Daily '!AX35382-'FS-AD Daily '!AX35381)</f>
        <v>0</v>
      </c>
    </row>
    <row r="35191" spans="17:17" x14ac:dyDescent="0.25">
      <c r="Q35191" s="4">
        <f>IF(('FS-AD Daily '!AX35383-'FS-AD Daily '!AX35382&lt;0), "",'FS-AD Daily '!AX35383-'FS-AD Daily '!AX35382)</f>
        <v>0</v>
      </c>
    </row>
    <row r="35192" spans="17:17" x14ac:dyDescent="0.25">
      <c r="Q35192" s="4">
        <f>IF(('FS-AD Daily '!AX35384-'FS-AD Daily '!AX35383&lt;0), "",'FS-AD Daily '!AX35384-'FS-AD Daily '!AX35383)</f>
        <v>0</v>
      </c>
    </row>
    <row r="35193" spans="17:17" x14ac:dyDescent="0.25">
      <c r="Q35193" s="4">
        <f>IF(('FS-AD Daily '!AX35385-'FS-AD Daily '!AX35384&lt;0), "",'FS-AD Daily '!AX35385-'FS-AD Daily '!AX35384)</f>
        <v>0</v>
      </c>
    </row>
    <row r="35194" spans="17:17" x14ac:dyDescent="0.25">
      <c r="Q35194" s="4">
        <f>IF(('FS-AD Daily '!AX35386-'FS-AD Daily '!AX35385&lt;0), "",'FS-AD Daily '!AX35386-'FS-AD Daily '!AX35385)</f>
        <v>0</v>
      </c>
    </row>
    <row r="35195" spans="17:17" x14ac:dyDescent="0.25">
      <c r="Q35195" s="4">
        <f>IF(('FS-AD Daily '!AX35387-'FS-AD Daily '!AX35386&lt;0), "",'FS-AD Daily '!AX35387-'FS-AD Daily '!AX35386)</f>
        <v>0</v>
      </c>
    </row>
    <row r="35196" spans="17:17" x14ac:dyDescent="0.25">
      <c r="Q35196" s="4">
        <f>IF(('FS-AD Daily '!AX35388-'FS-AD Daily '!AX35387&lt;0), "",'FS-AD Daily '!AX35388-'FS-AD Daily '!AX35387)</f>
        <v>0</v>
      </c>
    </row>
    <row r="35197" spans="17:17" x14ac:dyDescent="0.25">
      <c r="Q35197" s="4">
        <f>IF(('FS-AD Daily '!AX35389-'FS-AD Daily '!AX35388&lt;0), "",'FS-AD Daily '!AX35389-'FS-AD Daily '!AX35388)</f>
        <v>0</v>
      </c>
    </row>
    <row r="35198" spans="17:17" x14ac:dyDescent="0.25">
      <c r="Q35198" s="4">
        <f>IF(('FS-AD Daily '!AX35390-'FS-AD Daily '!AX35389&lt;0), "",'FS-AD Daily '!AX35390-'FS-AD Daily '!AX35389)</f>
        <v>0</v>
      </c>
    </row>
    <row r="35199" spans="17:17" x14ac:dyDescent="0.25">
      <c r="Q35199" s="4">
        <f>IF(('FS-AD Daily '!AX35391-'FS-AD Daily '!AX35390&lt;0), "",'FS-AD Daily '!AX35391-'FS-AD Daily '!AX35390)</f>
        <v>0</v>
      </c>
    </row>
    <row r="35200" spans="17:17" x14ac:dyDescent="0.25">
      <c r="Q35200" s="4">
        <f>IF(('FS-AD Daily '!AX35392-'FS-AD Daily '!AX35391&lt;0), "",'FS-AD Daily '!AX35392-'FS-AD Daily '!AX35391)</f>
        <v>0</v>
      </c>
    </row>
    <row r="35201" spans="17:17" x14ac:dyDescent="0.25">
      <c r="Q35201" s="4">
        <f>IF(('FS-AD Daily '!AX35393-'FS-AD Daily '!AX35392&lt;0), "",'FS-AD Daily '!AX35393-'FS-AD Daily '!AX35392)</f>
        <v>0</v>
      </c>
    </row>
    <row r="35202" spans="17:17" x14ac:dyDescent="0.25">
      <c r="Q35202" s="4">
        <f>IF(('FS-AD Daily '!AX35394-'FS-AD Daily '!AX35393&lt;0), "",'FS-AD Daily '!AX35394-'FS-AD Daily '!AX35393)</f>
        <v>0</v>
      </c>
    </row>
    <row r="35203" spans="17:17" x14ac:dyDescent="0.25">
      <c r="Q35203" s="4">
        <f>IF(('FS-AD Daily '!AX35395-'FS-AD Daily '!AX35394&lt;0), "",'FS-AD Daily '!AX35395-'FS-AD Daily '!AX35394)</f>
        <v>0</v>
      </c>
    </row>
    <row r="35204" spans="17:17" x14ac:dyDescent="0.25">
      <c r="Q35204" s="4">
        <f>IF(('FS-AD Daily '!AX35396-'FS-AD Daily '!AX35395&lt;0), "",'FS-AD Daily '!AX35396-'FS-AD Daily '!AX35395)</f>
        <v>0</v>
      </c>
    </row>
    <row r="35205" spans="17:17" x14ac:dyDescent="0.25">
      <c r="Q35205" s="4">
        <f>IF(('FS-AD Daily '!AX35397-'FS-AD Daily '!AX35396&lt;0), "",'FS-AD Daily '!AX35397-'FS-AD Daily '!AX35396)</f>
        <v>0</v>
      </c>
    </row>
    <row r="35206" spans="17:17" x14ac:dyDescent="0.25">
      <c r="Q35206" s="4">
        <f>IF(('FS-AD Daily '!AX35398-'FS-AD Daily '!AX35397&lt;0), "",'FS-AD Daily '!AX35398-'FS-AD Daily '!AX35397)</f>
        <v>0</v>
      </c>
    </row>
    <row r="35207" spans="17:17" x14ac:dyDescent="0.25">
      <c r="Q35207" s="4">
        <f>IF(('FS-AD Daily '!AX35399-'FS-AD Daily '!AX35398&lt;0), "",'FS-AD Daily '!AX35399-'FS-AD Daily '!AX35398)</f>
        <v>0</v>
      </c>
    </row>
    <row r="35208" spans="17:17" x14ac:dyDescent="0.25">
      <c r="Q35208" s="4">
        <f>IF(('FS-AD Daily '!AX35400-'FS-AD Daily '!AX35399&lt;0), "",'FS-AD Daily '!AX35400-'FS-AD Daily '!AX35399)</f>
        <v>0</v>
      </c>
    </row>
    <row r="35209" spans="17:17" x14ac:dyDescent="0.25">
      <c r="Q35209" s="4">
        <f>IF(('FS-AD Daily '!AX35401-'FS-AD Daily '!AX35400&lt;0), "",'FS-AD Daily '!AX35401-'FS-AD Daily '!AX35400)</f>
        <v>0</v>
      </c>
    </row>
    <row r="35210" spans="17:17" x14ac:dyDescent="0.25">
      <c r="Q35210" s="4">
        <f>IF(('FS-AD Daily '!AX35402-'FS-AD Daily '!AX35401&lt;0), "",'FS-AD Daily '!AX35402-'FS-AD Daily '!AX35401)</f>
        <v>0</v>
      </c>
    </row>
    <row r="35211" spans="17:17" x14ac:dyDescent="0.25">
      <c r="Q35211" s="4">
        <f>IF(('FS-AD Daily '!AX35403-'FS-AD Daily '!AX35402&lt;0), "",'FS-AD Daily '!AX35403-'FS-AD Daily '!AX35402)</f>
        <v>0</v>
      </c>
    </row>
    <row r="35212" spans="17:17" x14ac:dyDescent="0.25">
      <c r="Q35212" s="4">
        <f>IF(('FS-AD Daily '!AX35404-'FS-AD Daily '!AX35403&lt;0), "",'FS-AD Daily '!AX35404-'FS-AD Daily '!AX35403)</f>
        <v>0</v>
      </c>
    </row>
    <row r="35213" spans="17:17" x14ac:dyDescent="0.25">
      <c r="Q35213" s="4">
        <f>IF(('FS-AD Daily '!AX35405-'FS-AD Daily '!AX35404&lt;0), "",'FS-AD Daily '!AX35405-'FS-AD Daily '!AX35404)</f>
        <v>0</v>
      </c>
    </row>
    <row r="35214" spans="17:17" x14ac:dyDescent="0.25">
      <c r="Q35214" s="4">
        <f>IF(('FS-AD Daily '!AX35406-'FS-AD Daily '!AX35405&lt;0), "",'FS-AD Daily '!AX35406-'FS-AD Daily '!AX35405)</f>
        <v>0</v>
      </c>
    </row>
    <row r="35215" spans="17:17" x14ac:dyDescent="0.25">
      <c r="Q35215" s="4">
        <f>IF(('FS-AD Daily '!AX35407-'FS-AD Daily '!AX35406&lt;0), "",'FS-AD Daily '!AX35407-'FS-AD Daily '!AX35406)</f>
        <v>0</v>
      </c>
    </row>
    <row r="35216" spans="17:17" x14ac:dyDescent="0.25">
      <c r="Q35216" s="4">
        <f>IF(('FS-AD Daily '!AX35408-'FS-AD Daily '!AX35407&lt;0), "",'FS-AD Daily '!AX35408-'FS-AD Daily '!AX35407)</f>
        <v>0</v>
      </c>
    </row>
    <row r="35217" spans="17:17" x14ac:dyDescent="0.25">
      <c r="Q35217" s="4">
        <f>IF(('FS-AD Daily '!AX35409-'FS-AD Daily '!AX35408&lt;0), "",'FS-AD Daily '!AX35409-'FS-AD Daily '!AX35408)</f>
        <v>0</v>
      </c>
    </row>
    <row r="35218" spans="17:17" x14ac:dyDescent="0.25">
      <c r="Q35218" s="4">
        <f>IF(('FS-AD Daily '!AX35410-'FS-AD Daily '!AX35409&lt;0), "",'FS-AD Daily '!AX35410-'FS-AD Daily '!AX35409)</f>
        <v>0</v>
      </c>
    </row>
    <row r="35219" spans="17:17" x14ac:dyDescent="0.25">
      <c r="Q35219" s="4">
        <f>IF(('FS-AD Daily '!AX35411-'FS-AD Daily '!AX35410&lt;0), "",'FS-AD Daily '!AX35411-'FS-AD Daily '!AX35410)</f>
        <v>0</v>
      </c>
    </row>
    <row r="35220" spans="17:17" x14ac:dyDescent="0.25">
      <c r="Q35220" s="4">
        <f>IF(('FS-AD Daily '!AX35412-'FS-AD Daily '!AX35411&lt;0), "",'FS-AD Daily '!AX35412-'FS-AD Daily '!AX35411)</f>
        <v>0</v>
      </c>
    </row>
    <row r="35221" spans="17:17" x14ac:dyDescent="0.25">
      <c r="Q35221" s="4">
        <f>IF(('FS-AD Daily '!AX35413-'FS-AD Daily '!AX35412&lt;0), "",'FS-AD Daily '!AX35413-'FS-AD Daily '!AX35412)</f>
        <v>0</v>
      </c>
    </row>
    <row r="35222" spans="17:17" x14ac:dyDescent="0.25">
      <c r="Q35222" s="4">
        <f>IF(('FS-AD Daily '!AX35414-'FS-AD Daily '!AX35413&lt;0), "",'FS-AD Daily '!AX35414-'FS-AD Daily '!AX35413)</f>
        <v>0</v>
      </c>
    </row>
    <row r="35223" spans="17:17" x14ac:dyDescent="0.25">
      <c r="Q35223" s="4">
        <f>IF(('FS-AD Daily '!AX35415-'FS-AD Daily '!AX35414&lt;0), "",'FS-AD Daily '!AX35415-'FS-AD Daily '!AX35414)</f>
        <v>0</v>
      </c>
    </row>
    <row r="35224" spans="17:17" x14ac:dyDescent="0.25">
      <c r="Q35224" s="4">
        <f>IF(('FS-AD Daily '!AX35416-'FS-AD Daily '!AX35415&lt;0), "",'FS-AD Daily '!AX35416-'FS-AD Daily '!AX35415)</f>
        <v>0</v>
      </c>
    </row>
    <row r="35225" spans="17:17" x14ac:dyDescent="0.25">
      <c r="Q35225" s="4">
        <f>IF(('FS-AD Daily '!AX35417-'FS-AD Daily '!AX35416&lt;0), "",'FS-AD Daily '!AX35417-'FS-AD Daily '!AX35416)</f>
        <v>0</v>
      </c>
    </row>
    <row r="35226" spans="17:17" x14ac:dyDescent="0.25">
      <c r="Q35226" s="4">
        <f>IF(('FS-AD Daily '!AX35418-'FS-AD Daily '!AX35417&lt;0), "",'FS-AD Daily '!AX35418-'FS-AD Daily '!AX35417)</f>
        <v>0</v>
      </c>
    </row>
    <row r="35227" spans="17:17" x14ac:dyDescent="0.25">
      <c r="Q35227" s="4">
        <f>IF(('FS-AD Daily '!AX35419-'FS-AD Daily '!AX35418&lt;0), "",'FS-AD Daily '!AX35419-'FS-AD Daily '!AX35418)</f>
        <v>0</v>
      </c>
    </row>
    <row r="35228" spans="17:17" x14ac:dyDescent="0.25">
      <c r="Q35228" s="4">
        <f>IF(('FS-AD Daily '!AX35420-'FS-AD Daily '!AX35419&lt;0), "",'FS-AD Daily '!AX35420-'FS-AD Daily '!AX35419)</f>
        <v>0</v>
      </c>
    </row>
    <row r="35229" spans="17:17" x14ac:dyDescent="0.25">
      <c r="Q35229" s="4">
        <f>IF(('FS-AD Daily '!AX35421-'FS-AD Daily '!AX35420&lt;0), "",'FS-AD Daily '!AX35421-'FS-AD Daily '!AX35420)</f>
        <v>0</v>
      </c>
    </row>
    <row r="35230" spans="17:17" x14ac:dyDescent="0.25">
      <c r="Q35230" s="4">
        <f>IF(('FS-AD Daily '!AX35422-'FS-AD Daily '!AX35421&lt;0), "",'FS-AD Daily '!AX35422-'FS-AD Daily '!AX35421)</f>
        <v>0</v>
      </c>
    </row>
    <row r="35231" spans="17:17" x14ac:dyDescent="0.25">
      <c r="Q35231" s="4">
        <f>IF(('FS-AD Daily '!AX35423-'FS-AD Daily '!AX35422&lt;0), "",'FS-AD Daily '!AX35423-'FS-AD Daily '!AX35422)</f>
        <v>0</v>
      </c>
    </row>
    <row r="35232" spans="17:17" x14ac:dyDescent="0.25">
      <c r="Q35232" s="4">
        <f>IF(('FS-AD Daily '!AX35424-'FS-AD Daily '!AX35423&lt;0), "",'FS-AD Daily '!AX35424-'FS-AD Daily '!AX35423)</f>
        <v>0</v>
      </c>
    </row>
    <row r="35233" spans="17:17" x14ac:dyDescent="0.25">
      <c r="Q35233" s="4">
        <f>IF(('FS-AD Daily '!AX35425-'FS-AD Daily '!AX35424&lt;0), "",'FS-AD Daily '!AX35425-'FS-AD Daily '!AX35424)</f>
        <v>0</v>
      </c>
    </row>
    <row r="35234" spans="17:17" x14ac:dyDescent="0.25">
      <c r="Q35234" s="4">
        <f>IF(('FS-AD Daily '!AX35426-'FS-AD Daily '!AX35425&lt;0), "",'FS-AD Daily '!AX35426-'FS-AD Daily '!AX35425)</f>
        <v>0</v>
      </c>
    </row>
    <row r="35235" spans="17:17" x14ac:dyDescent="0.25">
      <c r="Q35235" s="4">
        <f>IF(('FS-AD Daily '!AX35427-'FS-AD Daily '!AX35426&lt;0), "",'FS-AD Daily '!AX35427-'FS-AD Daily '!AX35426)</f>
        <v>0</v>
      </c>
    </row>
    <row r="35236" spans="17:17" x14ac:dyDescent="0.25">
      <c r="Q35236" s="4">
        <f>IF(('FS-AD Daily '!AX35428-'FS-AD Daily '!AX35427&lt;0), "",'FS-AD Daily '!AX35428-'FS-AD Daily '!AX35427)</f>
        <v>0</v>
      </c>
    </row>
    <row r="35237" spans="17:17" x14ac:dyDescent="0.25">
      <c r="Q35237" s="4">
        <f>IF(('FS-AD Daily '!AX35429-'FS-AD Daily '!AX35428&lt;0), "",'FS-AD Daily '!AX35429-'FS-AD Daily '!AX35428)</f>
        <v>0</v>
      </c>
    </row>
    <row r="35238" spans="17:17" x14ac:dyDescent="0.25">
      <c r="Q35238" s="4">
        <f>IF(('FS-AD Daily '!AX35430-'FS-AD Daily '!AX35429&lt;0), "",'FS-AD Daily '!AX35430-'FS-AD Daily '!AX35429)</f>
        <v>0</v>
      </c>
    </row>
    <row r="35239" spans="17:17" x14ac:dyDescent="0.25">
      <c r="Q35239" s="4">
        <f>IF(('FS-AD Daily '!AX35431-'FS-AD Daily '!AX35430&lt;0), "",'FS-AD Daily '!AX35431-'FS-AD Daily '!AX35430)</f>
        <v>0</v>
      </c>
    </row>
    <row r="35240" spans="17:17" x14ac:dyDescent="0.25">
      <c r="Q35240" s="4">
        <f>IF(('FS-AD Daily '!AX35432-'FS-AD Daily '!AX35431&lt;0), "",'FS-AD Daily '!AX35432-'FS-AD Daily '!AX35431)</f>
        <v>0</v>
      </c>
    </row>
    <row r="35241" spans="17:17" x14ac:dyDescent="0.25">
      <c r="Q35241" s="4">
        <f>IF(('FS-AD Daily '!AX35433-'FS-AD Daily '!AX35432&lt;0), "",'FS-AD Daily '!AX35433-'FS-AD Daily '!AX35432)</f>
        <v>0</v>
      </c>
    </row>
    <row r="35242" spans="17:17" x14ac:dyDescent="0.25">
      <c r="Q35242" s="4">
        <f>IF(('FS-AD Daily '!AX35434-'FS-AD Daily '!AX35433&lt;0), "",'FS-AD Daily '!AX35434-'FS-AD Daily '!AX35433)</f>
        <v>0</v>
      </c>
    </row>
    <row r="35243" spans="17:17" x14ac:dyDescent="0.25">
      <c r="Q35243" s="4">
        <f>IF(('FS-AD Daily '!AX35435-'FS-AD Daily '!AX35434&lt;0), "",'FS-AD Daily '!AX35435-'FS-AD Daily '!AX35434)</f>
        <v>0</v>
      </c>
    </row>
    <row r="35244" spans="17:17" x14ac:dyDescent="0.25">
      <c r="Q35244" s="4">
        <f>IF(('FS-AD Daily '!AX35436-'FS-AD Daily '!AX35435&lt;0), "",'FS-AD Daily '!AX35436-'FS-AD Daily '!AX35435)</f>
        <v>0</v>
      </c>
    </row>
    <row r="35245" spans="17:17" x14ac:dyDescent="0.25">
      <c r="Q35245" s="4">
        <f>IF(('FS-AD Daily '!AX35437-'FS-AD Daily '!AX35436&lt;0), "",'FS-AD Daily '!AX35437-'FS-AD Daily '!AX35436)</f>
        <v>0</v>
      </c>
    </row>
    <row r="35246" spans="17:17" x14ac:dyDescent="0.25">
      <c r="Q35246" s="4">
        <f>IF(('FS-AD Daily '!AX35438-'FS-AD Daily '!AX35437&lt;0), "",'FS-AD Daily '!AX35438-'FS-AD Daily '!AX35437)</f>
        <v>0</v>
      </c>
    </row>
    <row r="35247" spans="17:17" x14ac:dyDescent="0.25">
      <c r="Q35247" s="4">
        <f>IF(('FS-AD Daily '!AX35439-'FS-AD Daily '!AX35438&lt;0), "",'FS-AD Daily '!AX35439-'FS-AD Daily '!AX35438)</f>
        <v>0</v>
      </c>
    </row>
    <row r="35248" spans="17:17" x14ac:dyDescent="0.25">
      <c r="Q35248" s="4">
        <f>IF(('FS-AD Daily '!AX35440-'FS-AD Daily '!AX35439&lt;0), "",'FS-AD Daily '!AX35440-'FS-AD Daily '!AX35439)</f>
        <v>0</v>
      </c>
    </row>
    <row r="35249" spans="17:17" x14ac:dyDescent="0.25">
      <c r="Q35249" s="4">
        <f>IF(('FS-AD Daily '!AX35441-'FS-AD Daily '!AX35440&lt;0), "",'FS-AD Daily '!AX35441-'FS-AD Daily '!AX35440)</f>
        <v>0</v>
      </c>
    </row>
    <row r="35250" spans="17:17" x14ac:dyDescent="0.25">
      <c r="Q35250" s="4">
        <f>IF(('FS-AD Daily '!AX35442-'FS-AD Daily '!AX35441&lt;0), "",'FS-AD Daily '!AX35442-'FS-AD Daily '!AX35441)</f>
        <v>0</v>
      </c>
    </row>
    <row r="35251" spans="17:17" x14ac:dyDescent="0.25">
      <c r="Q35251" s="4">
        <f>IF(('FS-AD Daily '!AX35443-'FS-AD Daily '!AX35442&lt;0), "",'FS-AD Daily '!AX35443-'FS-AD Daily '!AX35442)</f>
        <v>0</v>
      </c>
    </row>
    <row r="35252" spans="17:17" x14ac:dyDescent="0.25">
      <c r="Q35252" s="4">
        <f>IF(('FS-AD Daily '!AX35444-'FS-AD Daily '!AX35443&lt;0), "",'FS-AD Daily '!AX35444-'FS-AD Daily '!AX35443)</f>
        <v>0</v>
      </c>
    </row>
    <row r="35253" spans="17:17" x14ac:dyDescent="0.25">
      <c r="Q35253" s="4">
        <f>IF(('FS-AD Daily '!AX35445-'FS-AD Daily '!AX35444&lt;0), "",'FS-AD Daily '!AX35445-'FS-AD Daily '!AX35444)</f>
        <v>0</v>
      </c>
    </row>
    <row r="35254" spans="17:17" x14ac:dyDescent="0.25">
      <c r="Q35254" s="4">
        <f>IF(('FS-AD Daily '!AX35446-'FS-AD Daily '!AX35445&lt;0), "",'FS-AD Daily '!AX35446-'FS-AD Daily '!AX35445)</f>
        <v>0</v>
      </c>
    </row>
    <row r="35255" spans="17:17" x14ac:dyDescent="0.25">
      <c r="Q35255" s="4">
        <f>IF(('FS-AD Daily '!AX35447-'FS-AD Daily '!AX35446&lt;0), "",'FS-AD Daily '!AX35447-'FS-AD Daily '!AX35446)</f>
        <v>0</v>
      </c>
    </row>
    <row r="35256" spans="17:17" x14ac:dyDescent="0.25">
      <c r="Q35256" s="4">
        <f>IF(('FS-AD Daily '!AX35448-'FS-AD Daily '!AX35447&lt;0), "",'FS-AD Daily '!AX35448-'FS-AD Daily '!AX35447)</f>
        <v>0</v>
      </c>
    </row>
    <row r="35257" spans="17:17" x14ac:dyDescent="0.25">
      <c r="Q35257" s="4">
        <f>IF(('FS-AD Daily '!AX35449-'FS-AD Daily '!AX35448&lt;0), "",'FS-AD Daily '!AX35449-'FS-AD Daily '!AX35448)</f>
        <v>0</v>
      </c>
    </row>
    <row r="35258" spans="17:17" x14ac:dyDescent="0.25">
      <c r="Q35258" s="4">
        <f>IF(('FS-AD Daily '!AX35450-'FS-AD Daily '!AX35449&lt;0), "",'FS-AD Daily '!AX35450-'FS-AD Daily '!AX35449)</f>
        <v>0</v>
      </c>
    </row>
    <row r="35259" spans="17:17" x14ac:dyDescent="0.25">
      <c r="Q35259" s="4">
        <f>IF(('FS-AD Daily '!AX35451-'FS-AD Daily '!AX35450&lt;0), "",'FS-AD Daily '!AX35451-'FS-AD Daily '!AX35450)</f>
        <v>0</v>
      </c>
    </row>
    <row r="35260" spans="17:17" x14ac:dyDescent="0.25">
      <c r="Q35260" s="4">
        <f>IF(('FS-AD Daily '!AX35452-'FS-AD Daily '!AX35451&lt;0), "",'FS-AD Daily '!AX35452-'FS-AD Daily '!AX35451)</f>
        <v>0</v>
      </c>
    </row>
    <row r="35261" spans="17:17" x14ac:dyDescent="0.25">
      <c r="Q35261" s="4">
        <f>IF(('FS-AD Daily '!AX35453-'FS-AD Daily '!AX35452&lt;0), "",'FS-AD Daily '!AX35453-'FS-AD Daily '!AX35452)</f>
        <v>0</v>
      </c>
    </row>
    <row r="35262" spans="17:17" x14ac:dyDescent="0.25">
      <c r="Q35262" s="4">
        <f>IF(('FS-AD Daily '!AX35454-'FS-AD Daily '!AX35453&lt;0), "",'FS-AD Daily '!AX35454-'FS-AD Daily '!AX35453)</f>
        <v>0</v>
      </c>
    </row>
    <row r="35263" spans="17:17" x14ac:dyDescent="0.25">
      <c r="Q35263" s="4">
        <f>IF(('FS-AD Daily '!AX35455-'FS-AD Daily '!AX35454&lt;0), "",'FS-AD Daily '!AX35455-'FS-AD Daily '!AX35454)</f>
        <v>0</v>
      </c>
    </row>
    <row r="35264" spans="17:17" x14ac:dyDescent="0.25">
      <c r="Q35264" s="4">
        <f>IF(('FS-AD Daily '!AX35456-'FS-AD Daily '!AX35455&lt;0), "",'FS-AD Daily '!AX35456-'FS-AD Daily '!AX35455)</f>
        <v>0</v>
      </c>
    </row>
    <row r="35265" spans="17:17" x14ac:dyDescent="0.25">
      <c r="Q35265" s="4">
        <f>IF(('FS-AD Daily '!AX35457-'FS-AD Daily '!AX35456&lt;0), "",'FS-AD Daily '!AX35457-'FS-AD Daily '!AX35456)</f>
        <v>0</v>
      </c>
    </row>
    <row r="35266" spans="17:17" x14ac:dyDescent="0.25">
      <c r="Q35266" s="4">
        <f>IF(('FS-AD Daily '!AX35458-'FS-AD Daily '!AX35457&lt;0), "",'FS-AD Daily '!AX35458-'FS-AD Daily '!AX35457)</f>
        <v>0</v>
      </c>
    </row>
    <row r="35267" spans="17:17" x14ac:dyDescent="0.25">
      <c r="Q35267" s="4">
        <f>IF(('FS-AD Daily '!AX35459-'FS-AD Daily '!AX35458&lt;0), "",'FS-AD Daily '!AX35459-'FS-AD Daily '!AX35458)</f>
        <v>0</v>
      </c>
    </row>
    <row r="35268" spans="17:17" x14ac:dyDescent="0.25">
      <c r="Q35268" s="4">
        <f>IF(('FS-AD Daily '!AX35460-'FS-AD Daily '!AX35459&lt;0), "",'FS-AD Daily '!AX35460-'FS-AD Daily '!AX35459)</f>
        <v>0</v>
      </c>
    </row>
    <row r="35269" spans="17:17" x14ac:dyDescent="0.25">
      <c r="Q35269" s="4">
        <f>IF(('FS-AD Daily '!AX35461-'FS-AD Daily '!AX35460&lt;0), "",'FS-AD Daily '!AX35461-'FS-AD Daily '!AX35460)</f>
        <v>0</v>
      </c>
    </row>
    <row r="35270" spans="17:17" x14ac:dyDescent="0.25">
      <c r="Q35270" s="4">
        <f>IF(('FS-AD Daily '!AX35462-'FS-AD Daily '!AX35461&lt;0), "",'FS-AD Daily '!AX35462-'FS-AD Daily '!AX35461)</f>
        <v>0</v>
      </c>
    </row>
    <row r="35271" spans="17:17" x14ac:dyDescent="0.25">
      <c r="Q35271" s="4">
        <f>IF(('FS-AD Daily '!AX35463-'FS-AD Daily '!AX35462&lt;0), "",'FS-AD Daily '!AX35463-'FS-AD Daily '!AX35462)</f>
        <v>0</v>
      </c>
    </row>
    <row r="35272" spans="17:17" x14ac:dyDescent="0.25">
      <c r="Q35272" s="4">
        <f>IF(('FS-AD Daily '!AX35464-'FS-AD Daily '!AX35463&lt;0), "",'FS-AD Daily '!AX35464-'FS-AD Daily '!AX35463)</f>
        <v>0</v>
      </c>
    </row>
    <row r="35273" spans="17:17" x14ac:dyDescent="0.25">
      <c r="Q35273" s="4">
        <f>IF(('FS-AD Daily '!AX35465-'FS-AD Daily '!AX35464&lt;0), "",'FS-AD Daily '!AX35465-'FS-AD Daily '!AX35464)</f>
        <v>0</v>
      </c>
    </row>
    <row r="35274" spans="17:17" x14ac:dyDescent="0.25">
      <c r="Q35274" s="4">
        <f>IF(('FS-AD Daily '!AX35466-'FS-AD Daily '!AX35465&lt;0), "",'FS-AD Daily '!AX35466-'FS-AD Daily '!AX35465)</f>
        <v>0</v>
      </c>
    </row>
    <row r="35275" spans="17:17" x14ac:dyDescent="0.25">
      <c r="Q35275" s="4">
        <f>IF(('FS-AD Daily '!AX35467-'FS-AD Daily '!AX35466&lt;0), "",'FS-AD Daily '!AX35467-'FS-AD Daily '!AX35466)</f>
        <v>0</v>
      </c>
    </row>
    <row r="35276" spans="17:17" x14ac:dyDescent="0.25">
      <c r="Q35276" s="4">
        <f>IF(('FS-AD Daily '!AX35468-'FS-AD Daily '!AX35467&lt;0), "",'FS-AD Daily '!AX35468-'FS-AD Daily '!AX35467)</f>
        <v>0</v>
      </c>
    </row>
    <row r="35277" spans="17:17" x14ac:dyDescent="0.25">
      <c r="Q35277" s="4">
        <f>IF(('FS-AD Daily '!AX35469-'FS-AD Daily '!AX35468&lt;0), "",'FS-AD Daily '!AX35469-'FS-AD Daily '!AX35468)</f>
        <v>0</v>
      </c>
    </row>
    <row r="35278" spans="17:17" x14ac:dyDescent="0.25">
      <c r="Q35278" s="4">
        <f>IF(('FS-AD Daily '!AX35470-'FS-AD Daily '!AX35469&lt;0), "",'FS-AD Daily '!AX35470-'FS-AD Daily '!AX35469)</f>
        <v>0</v>
      </c>
    </row>
    <row r="35279" spans="17:17" x14ac:dyDescent="0.25">
      <c r="Q35279" s="4">
        <f>IF(('FS-AD Daily '!AX35471-'FS-AD Daily '!AX35470&lt;0), "",'FS-AD Daily '!AX35471-'FS-AD Daily '!AX35470)</f>
        <v>0</v>
      </c>
    </row>
    <row r="35280" spans="17:17" x14ac:dyDescent="0.25">
      <c r="Q35280" s="4">
        <f>IF(('FS-AD Daily '!AX35472-'FS-AD Daily '!AX35471&lt;0), "",'FS-AD Daily '!AX35472-'FS-AD Daily '!AX35471)</f>
        <v>0</v>
      </c>
    </row>
    <row r="35281" spans="17:17" x14ac:dyDescent="0.25">
      <c r="Q35281" s="4">
        <f>IF(('FS-AD Daily '!AX35473-'FS-AD Daily '!AX35472&lt;0), "",'FS-AD Daily '!AX35473-'FS-AD Daily '!AX35472)</f>
        <v>0</v>
      </c>
    </row>
    <row r="35282" spans="17:17" x14ac:dyDescent="0.25">
      <c r="Q35282" s="4">
        <f>IF(('FS-AD Daily '!AX35474-'FS-AD Daily '!AX35473&lt;0), "",'FS-AD Daily '!AX35474-'FS-AD Daily '!AX35473)</f>
        <v>0</v>
      </c>
    </row>
    <row r="35283" spans="17:17" x14ac:dyDescent="0.25">
      <c r="Q35283" s="4">
        <f>IF(('FS-AD Daily '!AX35475-'FS-AD Daily '!AX35474&lt;0), "",'FS-AD Daily '!AX35475-'FS-AD Daily '!AX35474)</f>
        <v>0</v>
      </c>
    </row>
    <row r="35284" spans="17:17" x14ac:dyDescent="0.25">
      <c r="Q35284" s="4">
        <f>IF(('FS-AD Daily '!AX35476-'FS-AD Daily '!AX35475&lt;0), "",'FS-AD Daily '!AX35476-'FS-AD Daily '!AX35475)</f>
        <v>0</v>
      </c>
    </row>
    <row r="35285" spans="17:17" x14ac:dyDescent="0.25">
      <c r="Q35285" s="4">
        <f>IF(('FS-AD Daily '!AX35477-'FS-AD Daily '!AX35476&lt;0), "",'FS-AD Daily '!AX35477-'FS-AD Daily '!AX35476)</f>
        <v>0</v>
      </c>
    </row>
    <row r="35286" spans="17:17" x14ac:dyDescent="0.25">
      <c r="Q35286" s="4">
        <f>IF(('FS-AD Daily '!AX35478-'FS-AD Daily '!AX35477&lt;0), "",'FS-AD Daily '!AX35478-'FS-AD Daily '!AX35477)</f>
        <v>0</v>
      </c>
    </row>
    <row r="35287" spans="17:17" x14ac:dyDescent="0.25">
      <c r="Q35287" s="4">
        <f>IF(('FS-AD Daily '!AX35479-'FS-AD Daily '!AX35478&lt;0), "",'FS-AD Daily '!AX35479-'FS-AD Daily '!AX35478)</f>
        <v>0</v>
      </c>
    </row>
    <row r="35288" spans="17:17" x14ac:dyDescent="0.25">
      <c r="Q35288" s="4">
        <f>IF(('FS-AD Daily '!AX35480-'FS-AD Daily '!AX35479&lt;0), "",'FS-AD Daily '!AX35480-'FS-AD Daily '!AX35479)</f>
        <v>0</v>
      </c>
    </row>
    <row r="35289" spans="17:17" x14ac:dyDescent="0.25">
      <c r="Q35289" s="4">
        <f>IF(('FS-AD Daily '!AX35481-'FS-AD Daily '!AX35480&lt;0), "",'FS-AD Daily '!AX35481-'FS-AD Daily '!AX35480)</f>
        <v>0</v>
      </c>
    </row>
    <row r="35290" spans="17:17" x14ac:dyDescent="0.25">
      <c r="Q35290" s="4">
        <f>IF(('FS-AD Daily '!AX35482-'FS-AD Daily '!AX35481&lt;0), "",'FS-AD Daily '!AX35482-'FS-AD Daily '!AX35481)</f>
        <v>0</v>
      </c>
    </row>
    <row r="35291" spans="17:17" x14ac:dyDescent="0.25">
      <c r="Q35291" s="4">
        <f>IF(('FS-AD Daily '!AX35483-'FS-AD Daily '!AX35482&lt;0), "",'FS-AD Daily '!AX35483-'FS-AD Daily '!AX35482)</f>
        <v>0</v>
      </c>
    </row>
    <row r="35292" spans="17:17" x14ac:dyDescent="0.25">
      <c r="Q35292" s="4">
        <f>IF(('FS-AD Daily '!AX35484-'FS-AD Daily '!AX35483&lt;0), "",'FS-AD Daily '!AX35484-'FS-AD Daily '!AX35483)</f>
        <v>0</v>
      </c>
    </row>
    <row r="35293" spans="17:17" x14ac:dyDescent="0.25">
      <c r="Q35293" s="4">
        <f>IF(('FS-AD Daily '!AX35485-'FS-AD Daily '!AX35484&lt;0), "",'FS-AD Daily '!AX35485-'FS-AD Daily '!AX35484)</f>
        <v>0</v>
      </c>
    </row>
    <row r="35294" spans="17:17" x14ac:dyDescent="0.25">
      <c r="Q35294" s="4">
        <f>IF(('FS-AD Daily '!AX35486-'FS-AD Daily '!AX35485&lt;0), "",'FS-AD Daily '!AX35486-'FS-AD Daily '!AX35485)</f>
        <v>0</v>
      </c>
    </row>
    <row r="35295" spans="17:17" x14ac:dyDescent="0.25">
      <c r="Q35295" s="4">
        <f>IF(('FS-AD Daily '!AX35487-'FS-AD Daily '!AX35486&lt;0), "",'FS-AD Daily '!AX35487-'FS-AD Daily '!AX35486)</f>
        <v>0</v>
      </c>
    </row>
    <row r="35296" spans="17:17" x14ac:dyDescent="0.25">
      <c r="Q35296" s="4">
        <f>IF(('FS-AD Daily '!AX35488-'FS-AD Daily '!AX35487&lt;0), "",'FS-AD Daily '!AX35488-'FS-AD Daily '!AX35487)</f>
        <v>0</v>
      </c>
    </row>
    <row r="35297" spans="17:17" x14ac:dyDescent="0.25">
      <c r="Q35297" s="4">
        <f>IF(('FS-AD Daily '!AX35489-'FS-AD Daily '!AX35488&lt;0), "",'FS-AD Daily '!AX35489-'FS-AD Daily '!AX35488)</f>
        <v>0</v>
      </c>
    </row>
    <row r="35298" spans="17:17" x14ac:dyDescent="0.25">
      <c r="Q35298" s="4">
        <f>IF(('FS-AD Daily '!AX35490-'FS-AD Daily '!AX35489&lt;0), "",'FS-AD Daily '!AX35490-'FS-AD Daily '!AX35489)</f>
        <v>0</v>
      </c>
    </row>
    <row r="35299" spans="17:17" x14ac:dyDescent="0.25">
      <c r="Q35299" s="4">
        <f>IF(('FS-AD Daily '!AX35491-'FS-AD Daily '!AX35490&lt;0), "",'FS-AD Daily '!AX35491-'FS-AD Daily '!AX35490)</f>
        <v>0</v>
      </c>
    </row>
    <row r="35300" spans="17:17" x14ac:dyDescent="0.25">
      <c r="Q35300" s="4">
        <f>IF(('FS-AD Daily '!AX35492-'FS-AD Daily '!AX35491&lt;0), "",'FS-AD Daily '!AX35492-'FS-AD Daily '!AX35491)</f>
        <v>0</v>
      </c>
    </row>
    <row r="35301" spans="17:17" x14ac:dyDescent="0.25">
      <c r="Q35301" s="4">
        <f>IF(('FS-AD Daily '!AX35493-'FS-AD Daily '!AX35492&lt;0), "",'FS-AD Daily '!AX35493-'FS-AD Daily '!AX35492)</f>
        <v>0</v>
      </c>
    </row>
    <row r="35302" spans="17:17" x14ac:dyDescent="0.25">
      <c r="Q35302" s="4">
        <f>IF(('FS-AD Daily '!AX35494-'FS-AD Daily '!AX35493&lt;0), "",'FS-AD Daily '!AX35494-'FS-AD Daily '!AX35493)</f>
        <v>0</v>
      </c>
    </row>
    <row r="35303" spans="17:17" x14ac:dyDescent="0.25">
      <c r="Q35303" s="4">
        <f>IF(('FS-AD Daily '!AX35495-'FS-AD Daily '!AX35494&lt;0), "",'FS-AD Daily '!AX35495-'FS-AD Daily '!AX35494)</f>
        <v>0</v>
      </c>
    </row>
    <row r="35304" spans="17:17" x14ac:dyDescent="0.25">
      <c r="Q35304" s="4">
        <f>IF(('FS-AD Daily '!AX35496-'FS-AD Daily '!AX35495&lt;0), "",'FS-AD Daily '!AX35496-'FS-AD Daily '!AX35495)</f>
        <v>0</v>
      </c>
    </row>
    <row r="35305" spans="17:17" x14ac:dyDescent="0.25">
      <c r="Q35305" s="4">
        <f>IF(('FS-AD Daily '!AX35497-'FS-AD Daily '!AX35496&lt;0), "",'FS-AD Daily '!AX35497-'FS-AD Daily '!AX35496)</f>
        <v>0</v>
      </c>
    </row>
    <row r="35306" spans="17:17" x14ac:dyDescent="0.25">
      <c r="Q35306" s="4">
        <f>IF(('FS-AD Daily '!AX35498-'FS-AD Daily '!AX35497&lt;0), "",'FS-AD Daily '!AX35498-'FS-AD Daily '!AX35497)</f>
        <v>0</v>
      </c>
    </row>
    <row r="35307" spans="17:17" x14ac:dyDescent="0.25">
      <c r="Q35307" s="4">
        <f>IF(('FS-AD Daily '!AX35499-'FS-AD Daily '!AX35498&lt;0), "",'FS-AD Daily '!AX35499-'FS-AD Daily '!AX35498)</f>
        <v>0</v>
      </c>
    </row>
    <row r="35308" spans="17:17" x14ac:dyDescent="0.25">
      <c r="Q35308" s="4">
        <f>IF(('FS-AD Daily '!AX35500-'FS-AD Daily '!AX35499&lt;0), "",'FS-AD Daily '!AX35500-'FS-AD Daily '!AX35499)</f>
        <v>0</v>
      </c>
    </row>
    <row r="35309" spans="17:17" x14ac:dyDescent="0.25">
      <c r="Q35309" s="4">
        <f>IF(('FS-AD Daily '!AX35501-'FS-AD Daily '!AX35500&lt;0), "",'FS-AD Daily '!AX35501-'FS-AD Daily '!AX35500)</f>
        <v>0</v>
      </c>
    </row>
    <row r="35310" spans="17:17" x14ac:dyDescent="0.25">
      <c r="Q35310" s="4">
        <f>IF(('FS-AD Daily '!AX35502-'FS-AD Daily '!AX35501&lt;0), "",'FS-AD Daily '!AX35502-'FS-AD Daily '!AX35501)</f>
        <v>0</v>
      </c>
    </row>
    <row r="35311" spans="17:17" x14ac:dyDescent="0.25">
      <c r="Q35311" s="4">
        <f>IF(('FS-AD Daily '!AX35503-'FS-AD Daily '!AX35502&lt;0), "",'FS-AD Daily '!AX35503-'FS-AD Daily '!AX35502)</f>
        <v>0</v>
      </c>
    </row>
    <row r="35312" spans="17:17" x14ac:dyDescent="0.25">
      <c r="Q35312" s="4">
        <f>IF(('FS-AD Daily '!AX35504-'FS-AD Daily '!AX35503&lt;0), "",'FS-AD Daily '!AX35504-'FS-AD Daily '!AX35503)</f>
        <v>0</v>
      </c>
    </row>
    <row r="35313" spans="17:17" x14ac:dyDescent="0.25">
      <c r="Q35313" s="4">
        <f>IF(('FS-AD Daily '!AX35505-'FS-AD Daily '!AX35504&lt;0), "",'FS-AD Daily '!AX35505-'FS-AD Daily '!AX35504)</f>
        <v>0</v>
      </c>
    </row>
    <row r="35314" spans="17:17" x14ac:dyDescent="0.25">
      <c r="Q35314" s="4">
        <f>IF(('FS-AD Daily '!AX35506-'FS-AD Daily '!AX35505&lt;0), "",'FS-AD Daily '!AX35506-'FS-AD Daily '!AX35505)</f>
        <v>0</v>
      </c>
    </row>
    <row r="35315" spans="17:17" x14ac:dyDescent="0.25">
      <c r="Q35315" s="4">
        <f>IF(('FS-AD Daily '!AX35507-'FS-AD Daily '!AX35506&lt;0), "",'FS-AD Daily '!AX35507-'FS-AD Daily '!AX35506)</f>
        <v>0</v>
      </c>
    </row>
    <row r="35316" spans="17:17" x14ac:dyDescent="0.25">
      <c r="Q35316" s="4">
        <f>IF(('FS-AD Daily '!AX35508-'FS-AD Daily '!AX35507&lt;0), "",'FS-AD Daily '!AX35508-'FS-AD Daily '!AX35507)</f>
        <v>0</v>
      </c>
    </row>
    <row r="35317" spans="17:17" x14ac:dyDescent="0.25">
      <c r="Q35317" s="4">
        <f>IF(('FS-AD Daily '!AX35509-'FS-AD Daily '!AX35508&lt;0), "",'FS-AD Daily '!AX35509-'FS-AD Daily '!AX35508)</f>
        <v>0</v>
      </c>
    </row>
    <row r="35318" spans="17:17" x14ac:dyDescent="0.25">
      <c r="Q35318" s="4">
        <f>IF(('FS-AD Daily '!AX35510-'FS-AD Daily '!AX35509&lt;0), "",'FS-AD Daily '!AX35510-'FS-AD Daily '!AX35509)</f>
        <v>0</v>
      </c>
    </row>
    <row r="35319" spans="17:17" x14ac:dyDescent="0.25">
      <c r="Q35319" s="4">
        <f>IF(('FS-AD Daily '!AX35511-'FS-AD Daily '!AX35510&lt;0), "",'FS-AD Daily '!AX35511-'FS-AD Daily '!AX35510)</f>
        <v>0</v>
      </c>
    </row>
    <row r="35320" spans="17:17" x14ac:dyDescent="0.25">
      <c r="Q35320" s="4">
        <f>IF(('FS-AD Daily '!AX35512-'FS-AD Daily '!AX35511&lt;0), "",'FS-AD Daily '!AX35512-'FS-AD Daily '!AX35511)</f>
        <v>0</v>
      </c>
    </row>
    <row r="35321" spans="17:17" x14ac:dyDescent="0.25">
      <c r="Q35321" s="4">
        <f>IF(('FS-AD Daily '!AX35513-'FS-AD Daily '!AX35512&lt;0), "",'FS-AD Daily '!AX35513-'FS-AD Daily '!AX35512)</f>
        <v>0</v>
      </c>
    </row>
    <row r="35322" spans="17:17" x14ac:dyDescent="0.25">
      <c r="Q35322" s="4">
        <f>IF(('FS-AD Daily '!AX35514-'FS-AD Daily '!AX35513&lt;0), "",'FS-AD Daily '!AX35514-'FS-AD Daily '!AX35513)</f>
        <v>0</v>
      </c>
    </row>
    <row r="35323" spans="17:17" x14ac:dyDescent="0.25">
      <c r="Q35323" s="4">
        <f>IF(('FS-AD Daily '!AX35515-'FS-AD Daily '!AX35514&lt;0), "",'FS-AD Daily '!AX35515-'FS-AD Daily '!AX35514)</f>
        <v>0</v>
      </c>
    </row>
    <row r="35324" spans="17:17" x14ac:dyDescent="0.25">
      <c r="Q35324" s="4">
        <f>IF(('FS-AD Daily '!AX35516-'FS-AD Daily '!AX35515&lt;0), "",'FS-AD Daily '!AX35516-'FS-AD Daily '!AX35515)</f>
        <v>0</v>
      </c>
    </row>
    <row r="35325" spans="17:17" x14ac:dyDescent="0.25">
      <c r="Q35325" s="4">
        <f>IF(('FS-AD Daily '!AX35517-'FS-AD Daily '!AX35516&lt;0), "",'FS-AD Daily '!AX35517-'FS-AD Daily '!AX35516)</f>
        <v>0</v>
      </c>
    </row>
    <row r="35326" spans="17:17" x14ac:dyDescent="0.25">
      <c r="Q35326" s="4">
        <f>IF(('FS-AD Daily '!AX35518-'FS-AD Daily '!AX35517&lt;0), "",'FS-AD Daily '!AX35518-'FS-AD Daily '!AX35517)</f>
        <v>0</v>
      </c>
    </row>
    <row r="35327" spans="17:17" x14ac:dyDescent="0.25">
      <c r="Q35327" s="4">
        <f>IF(('FS-AD Daily '!AX35519-'FS-AD Daily '!AX35518&lt;0), "",'FS-AD Daily '!AX35519-'FS-AD Daily '!AX35518)</f>
        <v>0</v>
      </c>
    </row>
    <row r="35328" spans="17:17" x14ac:dyDescent="0.25">
      <c r="Q35328" s="4">
        <f>IF(('FS-AD Daily '!AX35520-'FS-AD Daily '!AX35519&lt;0), "",'FS-AD Daily '!AX35520-'FS-AD Daily '!AX35519)</f>
        <v>0</v>
      </c>
    </row>
    <row r="35329" spans="17:17" x14ac:dyDescent="0.25">
      <c r="Q35329" s="4">
        <f>IF(('FS-AD Daily '!AX35521-'FS-AD Daily '!AX35520&lt;0), "",'FS-AD Daily '!AX35521-'FS-AD Daily '!AX35520)</f>
        <v>0</v>
      </c>
    </row>
    <row r="35330" spans="17:17" x14ac:dyDescent="0.25">
      <c r="Q35330" s="4">
        <f>IF(('FS-AD Daily '!AX35522-'FS-AD Daily '!AX35521&lt;0), "",'FS-AD Daily '!AX35522-'FS-AD Daily '!AX35521)</f>
        <v>0</v>
      </c>
    </row>
    <row r="35331" spans="17:17" x14ac:dyDescent="0.25">
      <c r="Q35331" s="4">
        <f>IF(('FS-AD Daily '!AX35523-'FS-AD Daily '!AX35522&lt;0), "",'FS-AD Daily '!AX35523-'FS-AD Daily '!AX35522)</f>
        <v>0</v>
      </c>
    </row>
    <row r="35332" spans="17:17" x14ac:dyDescent="0.25">
      <c r="Q35332" s="4">
        <f>IF(('FS-AD Daily '!AX35524-'FS-AD Daily '!AX35523&lt;0), "",'FS-AD Daily '!AX35524-'FS-AD Daily '!AX35523)</f>
        <v>0</v>
      </c>
    </row>
    <row r="35333" spans="17:17" x14ac:dyDescent="0.25">
      <c r="Q35333" s="4">
        <f>IF(('FS-AD Daily '!AX35525-'FS-AD Daily '!AX35524&lt;0), "",'FS-AD Daily '!AX35525-'FS-AD Daily '!AX35524)</f>
        <v>0</v>
      </c>
    </row>
    <row r="35334" spans="17:17" x14ac:dyDescent="0.25">
      <c r="Q35334" s="4">
        <f>IF(('FS-AD Daily '!AX35526-'FS-AD Daily '!AX35525&lt;0), "",'FS-AD Daily '!AX35526-'FS-AD Daily '!AX35525)</f>
        <v>0</v>
      </c>
    </row>
    <row r="35335" spans="17:17" x14ac:dyDescent="0.25">
      <c r="Q35335" s="4">
        <f>IF(('FS-AD Daily '!AX35527-'FS-AD Daily '!AX35526&lt;0), "",'FS-AD Daily '!AX35527-'FS-AD Daily '!AX35526)</f>
        <v>0</v>
      </c>
    </row>
    <row r="35336" spans="17:17" x14ac:dyDescent="0.25">
      <c r="Q35336" s="4">
        <f>IF(('FS-AD Daily '!AX35528-'FS-AD Daily '!AX35527&lt;0), "",'FS-AD Daily '!AX35528-'FS-AD Daily '!AX35527)</f>
        <v>0</v>
      </c>
    </row>
    <row r="35337" spans="17:17" x14ac:dyDescent="0.25">
      <c r="Q35337" s="4">
        <f>IF(('FS-AD Daily '!AX35529-'FS-AD Daily '!AX35528&lt;0), "",'FS-AD Daily '!AX35529-'FS-AD Daily '!AX35528)</f>
        <v>0</v>
      </c>
    </row>
    <row r="35338" spans="17:17" x14ac:dyDescent="0.25">
      <c r="Q35338" s="4">
        <f>IF(('FS-AD Daily '!AX35530-'FS-AD Daily '!AX35529&lt;0), "",'FS-AD Daily '!AX35530-'FS-AD Daily '!AX35529)</f>
        <v>0</v>
      </c>
    </row>
    <row r="35339" spans="17:17" x14ac:dyDescent="0.25">
      <c r="Q35339" s="4">
        <f>IF(('FS-AD Daily '!AX35531-'FS-AD Daily '!AX35530&lt;0), "",'FS-AD Daily '!AX35531-'FS-AD Daily '!AX35530)</f>
        <v>0</v>
      </c>
    </row>
    <row r="35340" spans="17:17" x14ac:dyDescent="0.25">
      <c r="Q35340" s="4">
        <f>IF(('FS-AD Daily '!AX35532-'FS-AD Daily '!AX35531&lt;0), "",'FS-AD Daily '!AX35532-'FS-AD Daily '!AX35531)</f>
        <v>0</v>
      </c>
    </row>
    <row r="35341" spans="17:17" x14ac:dyDescent="0.25">
      <c r="Q35341" s="4">
        <f>IF(('FS-AD Daily '!AX35533-'FS-AD Daily '!AX35532&lt;0), "",'FS-AD Daily '!AX35533-'FS-AD Daily '!AX35532)</f>
        <v>0</v>
      </c>
    </row>
    <row r="35342" spans="17:17" x14ac:dyDescent="0.25">
      <c r="Q35342" s="4">
        <f>IF(('FS-AD Daily '!AX35534-'FS-AD Daily '!AX35533&lt;0), "",'FS-AD Daily '!AX35534-'FS-AD Daily '!AX35533)</f>
        <v>0</v>
      </c>
    </row>
    <row r="35343" spans="17:17" x14ac:dyDescent="0.25">
      <c r="Q35343" s="4">
        <f>IF(('FS-AD Daily '!AX35535-'FS-AD Daily '!AX35534&lt;0), "",'FS-AD Daily '!AX35535-'FS-AD Daily '!AX35534)</f>
        <v>0</v>
      </c>
    </row>
    <row r="35344" spans="17:17" x14ac:dyDescent="0.25">
      <c r="Q35344" s="4">
        <f>IF(('FS-AD Daily '!AX35536-'FS-AD Daily '!AX35535&lt;0), "",'FS-AD Daily '!AX35536-'FS-AD Daily '!AX35535)</f>
        <v>0</v>
      </c>
    </row>
    <row r="35345" spans="17:17" x14ac:dyDescent="0.25">
      <c r="Q35345" s="4">
        <f>IF(('FS-AD Daily '!AX35537-'FS-AD Daily '!AX35536&lt;0), "",'FS-AD Daily '!AX35537-'FS-AD Daily '!AX35536)</f>
        <v>0</v>
      </c>
    </row>
    <row r="35346" spans="17:17" x14ac:dyDescent="0.25">
      <c r="Q35346" s="4">
        <f>IF(('FS-AD Daily '!AX35538-'FS-AD Daily '!AX35537&lt;0), "",'FS-AD Daily '!AX35538-'FS-AD Daily '!AX35537)</f>
        <v>0</v>
      </c>
    </row>
    <row r="35347" spans="17:17" x14ac:dyDescent="0.25">
      <c r="Q35347" s="4">
        <f>IF(('FS-AD Daily '!AX35539-'FS-AD Daily '!AX35538&lt;0), "",'FS-AD Daily '!AX35539-'FS-AD Daily '!AX35538)</f>
        <v>0</v>
      </c>
    </row>
    <row r="35348" spans="17:17" x14ac:dyDescent="0.25">
      <c r="Q35348" s="4">
        <f>IF(('FS-AD Daily '!AX35540-'FS-AD Daily '!AX35539&lt;0), "",'FS-AD Daily '!AX35540-'FS-AD Daily '!AX35539)</f>
        <v>0</v>
      </c>
    </row>
    <row r="35349" spans="17:17" x14ac:dyDescent="0.25">
      <c r="Q35349" s="4">
        <f>IF(('FS-AD Daily '!AX35541-'FS-AD Daily '!AX35540&lt;0), "",'FS-AD Daily '!AX35541-'FS-AD Daily '!AX35540)</f>
        <v>0</v>
      </c>
    </row>
    <row r="35350" spans="17:17" x14ac:dyDescent="0.25">
      <c r="Q35350" s="4">
        <f>IF(('FS-AD Daily '!AX35542-'FS-AD Daily '!AX35541&lt;0), "",'FS-AD Daily '!AX35542-'FS-AD Daily '!AX35541)</f>
        <v>0</v>
      </c>
    </row>
    <row r="35351" spans="17:17" x14ac:dyDescent="0.25">
      <c r="Q35351" s="4">
        <f>IF(('FS-AD Daily '!AX35543-'FS-AD Daily '!AX35542&lt;0), "",'FS-AD Daily '!AX35543-'FS-AD Daily '!AX35542)</f>
        <v>0</v>
      </c>
    </row>
    <row r="35352" spans="17:17" x14ac:dyDescent="0.25">
      <c r="Q35352" s="4">
        <f>IF(('FS-AD Daily '!AX35544-'FS-AD Daily '!AX35543&lt;0), "",'FS-AD Daily '!AX35544-'FS-AD Daily '!AX35543)</f>
        <v>0</v>
      </c>
    </row>
    <row r="35353" spans="17:17" x14ac:dyDescent="0.25">
      <c r="Q35353" s="4">
        <f>IF(('FS-AD Daily '!AX35545-'FS-AD Daily '!AX35544&lt;0), "",'FS-AD Daily '!AX35545-'FS-AD Daily '!AX35544)</f>
        <v>0</v>
      </c>
    </row>
    <row r="35354" spans="17:17" x14ac:dyDescent="0.25">
      <c r="Q35354" s="4">
        <f>IF(('FS-AD Daily '!AX35546-'FS-AD Daily '!AX35545&lt;0), "",'FS-AD Daily '!AX35546-'FS-AD Daily '!AX35545)</f>
        <v>0</v>
      </c>
    </row>
    <row r="35355" spans="17:17" x14ac:dyDescent="0.25">
      <c r="Q35355" s="4">
        <f>IF(('FS-AD Daily '!AX35547-'FS-AD Daily '!AX35546&lt;0), "",'FS-AD Daily '!AX35547-'FS-AD Daily '!AX35546)</f>
        <v>0</v>
      </c>
    </row>
    <row r="35356" spans="17:17" x14ac:dyDescent="0.25">
      <c r="Q35356" s="4">
        <f>IF(('FS-AD Daily '!AX35548-'FS-AD Daily '!AX35547&lt;0), "",'FS-AD Daily '!AX35548-'FS-AD Daily '!AX35547)</f>
        <v>0</v>
      </c>
    </row>
    <row r="35357" spans="17:17" x14ac:dyDescent="0.25">
      <c r="Q35357" s="4">
        <f>IF(('FS-AD Daily '!AX35549-'FS-AD Daily '!AX35548&lt;0), "",'FS-AD Daily '!AX35549-'FS-AD Daily '!AX35548)</f>
        <v>0</v>
      </c>
    </row>
    <row r="35358" spans="17:17" x14ac:dyDescent="0.25">
      <c r="Q35358" s="4">
        <f>IF(('FS-AD Daily '!AX35550-'FS-AD Daily '!AX35549&lt;0), "",'FS-AD Daily '!AX35550-'FS-AD Daily '!AX35549)</f>
        <v>0</v>
      </c>
    </row>
    <row r="35359" spans="17:17" x14ac:dyDescent="0.25">
      <c r="Q35359" s="4">
        <f>IF(('FS-AD Daily '!AX35551-'FS-AD Daily '!AX35550&lt;0), "",'FS-AD Daily '!AX35551-'FS-AD Daily '!AX35550)</f>
        <v>0</v>
      </c>
    </row>
    <row r="35360" spans="17:17" x14ac:dyDescent="0.25">
      <c r="Q35360" s="4">
        <f>IF(('FS-AD Daily '!AX35552-'FS-AD Daily '!AX35551&lt;0), "",'FS-AD Daily '!AX35552-'FS-AD Daily '!AX35551)</f>
        <v>0</v>
      </c>
    </row>
    <row r="35361" spans="17:17" x14ac:dyDescent="0.25">
      <c r="Q35361" s="4">
        <f>IF(('FS-AD Daily '!AX35553-'FS-AD Daily '!AX35552&lt;0), "",'FS-AD Daily '!AX35553-'FS-AD Daily '!AX35552)</f>
        <v>0</v>
      </c>
    </row>
    <row r="35362" spans="17:17" x14ac:dyDescent="0.25">
      <c r="Q35362" s="4">
        <f>IF(('FS-AD Daily '!AX35554-'FS-AD Daily '!AX35553&lt;0), "",'FS-AD Daily '!AX35554-'FS-AD Daily '!AX35553)</f>
        <v>0</v>
      </c>
    </row>
    <row r="35363" spans="17:17" x14ac:dyDescent="0.25">
      <c r="Q35363" s="4">
        <f>IF(('FS-AD Daily '!AX35555-'FS-AD Daily '!AX35554&lt;0), "",'FS-AD Daily '!AX35555-'FS-AD Daily '!AX35554)</f>
        <v>0</v>
      </c>
    </row>
    <row r="35364" spans="17:17" x14ac:dyDescent="0.25">
      <c r="Q35364" s="4">
        <f>IF(('FS-AD Daily '!AX35556-'FS-AD Daily '!AX35555&lt;0), "",'FS-AD Daily '!AX35556-'FS-AD Daily '!AX35555)</f>
        <v>0</v>
      </c>
    </row>
    <row r="35365" spans="17:17" x14ac:dyDescent="0.25">
      <c r="Q35365" s="4">
        <f>IF(('FS-AD Daily '!AX35557-'FS-AD Daily '!AX35556&lt;0), "",'FS-AD Daily '!AX35557-'FS-AD Daily '!AX35556)</f>
        <v>0</v>
      </c>
    </row>
    <row r="35366" spans="17:17" x14ac:dyDescent="0.25">
      <c r="Q35366" s="4">
        <f>IF(('FS-AD Daily '!AX35558-'FS-AD Daily '!AX35557&lt;0), "",'FS-AD Daily '!AX35558-'FS-AD Daily '!AX35557)</f>
        <v>0</v>
      </c>
    </row>
    <row r="35367" spans="17:17" x14ac:dyDescent="0.25">
      <c r="Q35367" s="4">
        <f>IF(('FS-AD Daily '!AX35559-'FS-AD Daily '!AX35558&lt;0), "",'FS-AD Daily '!AX35559-'FS-AD Daily '!AX35558)</f>
        <v>0</v>
      </c>
    </row>
    <row r="35368" spans="17:17" x14ac:dyDescent="0.25">
      <c r="Q35368" s="4">
        <f>IF(('FS-AD Daily '!AX35560-'FS-AD Daily '!AX35559&lt;0), "",'FS-AD Daily '!AX35560-'FS-AD Daily '!AX35559)</f>
        <v>0</v>
      </c>
    </row>
    <row r="35369" spans="17:17" x14ac:dyDescent="0.25">
      <c r="Q35369" s="4">
        <f>IF(('FS-AD Daily '!AX35561-'FS-AD Daily '!AX35560&lt;0), "",'FS-AD Daily '!AX35561-'FS-AD Daily '!AX35560)</f>
        <v>0</v>
      </c>
    </row>
    <row r="35370" spans="17:17" x14ac:dyDescent="0.25">
      <c r="Q35370" s="4">
        <f>IF(('FS-AD Daily '!AX35562-'FS-AD Daily '!AX35561&lt;0), "",'FS-AD Daily '!AX35562-'FS-AD Daily '!AX35561)</f>
        <v>0</v>
      </c>
    </row>
    <row r="35371" spans="17:17" x14ac:dyDescent="0.25">
      <c r="Q35371" s="4">
        <f>IF(('FS-AD Daily '!AX35563-'FS-AD Daily '!AX35562&lt;0), "",'FS-AD Daily '!AX35563-'FS-AD Daily '!AX35562)</f>
        <v>0</v>
      </c>
    </row>
    <row r="35372" spans="17:17" x14ac:dyDescent="0.25">
      <c r="Q35372" s="4">
        <f>IF(('FS-AD Daily '!AX35564-'FS-AD Daily '!AX35563&lt;0), "",'FS-AD Daily '!AX35564-'FS-AD Daily '!AX35563)</f>
        <v>0</v>
      </c>
    </row>
    <row r="35373" spans="17:17" x14ac:dyDescent="0.25">
      <c r="Q35373" s="4">
        <f>IF(('FS-AD Daily '!AX35565-'FS-AD Daily '!AX35564&lt;0), "",'FS-AD Daily '!AX35565-'FS-AD Daily '!AX35564)</f>
        <v>0</v>
      </c>
    </row>
    <row r="35374" spans="17:17" x14ac:dyDescent="0.25">
      <c r="Q35374" s="4">
        <f>IF(('FS-AD Daily '!AX35566-'FS-AD Daily '!AX35565&lt;0), "",'FS-AD Daily '!AX35566-'FS-AD Daily '!AX35565)</f>
        <v>0</v>
      </c>
    </row>
    <row r="35375" spans="17:17" x14ac:dyDescent="0.25">
      <c r="Q35375" s="4">
        <f>IF(('FS-AD Daily '!AX35567-'FS-AD Daily '!AX35566&lt;0), "",'FS-AD Daily '!AX35567-'FS-AD Daily '!AX35566)</f>
        <v>0</v>
      </c>
    </row>
    <row r="35376" spans="17:17" x14ac:dyDescent="0.25">
      <c r="Q35376" s="4">
        <f>IF(('FS-AD Daily '!AX35568-'FS-AD Daily '!AX35567&lt;0), "",'FS-AD Daily '!AX35568-'FS-AD Daily '!AX35567)</f>
        <v>0</v>
      </c>
    </row>
    <row r="35377" spans="17:17" x14ac:dyDescent="0.25">
      <c r="Q35377" s="4">
        <f>IF(('FS-AD Daily '!AX35569-'FS-AD Daily '!AX35568&lt;0), "",'FS-AD Daily '!AX35569-'FS-AD Daily '!AX35568)</f>
        <v>0</v>
      </c>
    </row>
    <row r="35378" spans="17:17" x14ac:dyDescent="0.25">
      <c r="Q35378" s="4">
        <f>IF(('FS-AD Daily '!AX35570-'FS-AD Daily '!AX35569&lt;0), "",'FS-AD Daily '!AX35570-'FS-AD Daily '!AX35569)</f>
        <v>0</v>
      </c>
    </row>
    <row r="35379" spans="17:17" x14ac:dyDescent="0.25">
      <c r="Q35379" s="4">
        <f>IF(('FS-AD Daily '!AX35571-'FS-AD Daily '!AX35570&lt;0), "",'FS-AD Daily '!AX35571-'FS-AD Daily '!AX35570)</f>
        <v>0</v>
      </c>
    </row>
    <row r="35380" spans="17:17" x14ac:dyDescent="0.25">
      <c r="Q35380" s="4">
        <f>IF(('FS-AD Daily '!AX35572-'FS-AD Daily '!AX35571&lt;0), "",'FS-AD Daily '!AX35572-'FS-AD Daily '!AX35571)</f>
        <v>0</v>
      </c>
    </row>
    <row r="35381" spans="17:17" x14ac:dyDescent="0.25">
      <c r="Q35381" s="4">
        <f>IF(('FS-AD Daily '!AX35573-'FS-AD Daily '!AX35572&lt;0), "",'FS-AD Daily '!AX35573-'FS-AD Daily '!AX35572)</f>
        <v>0</v>
      </c>
    </row>
    <row r="35382" spans="17:17" x14ac:dyDescent="0.25">
      <c r="Q35382" s="4">
        <f>IF(('FS-AD Daily '!AX35574-'FS-AD Daily '!AX35573&lt;0), "",'FS-AD Daily '!AX35574-'FS-AD Daily '!AX35573)</f>
        <v>0</v>
      </c>
    </row>
    <row r="35383" spans="17:17" x14ac:dyDescent="0.25">
      <c r="Q35383" s="4">
        <f>IF(('FS-AD Daily '!AX35575-'FS-AD Daily '!AX35574&lt;0), "",'FS-AD Daily '!AX35575-'FS-AD Daily '!AX35574)</f>
        <v>0</v>
      </c>
    </row>
    <row r="35384" spans="17:17" x14ac:dyDescent="0.25">
      <c r="Q35384" s="4">
        <f>IF(('FS-AD Daily '!AX35576-'FS-AD Daily '!AX35575&lt;0), "",'FS-AD Daily '!AX35576-'FS-AD Daily '!AX35575)</f>
        <v>0</v>
      </c>
    </row>
    <row r="35385" spans="17:17" x14ac:dyDescent="0.25">
      <c r="Q35385" s="4">
        <f>IF(('FS-AD Daily '!AX35577-'FS-AD Daily '!AX35576&lt;0), "",'FS-AD Daily '!AX35577-'FS-AD Daily '!AX35576)</f>
        <v>0</v>
      </c>
    </row>
    <row r="35386" spans="17:17" x14ac:dyDescent="0.25">
      <c r="Q35386" s="4">
        <f>IF(('FS-AD Daily '!AX35578-'FS-AD Daily '!AX35577&lt;0), "",'FS-AD Daily '!AX35578-'FS-AD Daily '!AX35577)</f>
        <v>0</v>
      </c>
    </row>
    <row r="35387" spans="17:17" x14ac:dyDescent="0.25">
      <c r="Q35387" s="4">
        <f>IF(('FS-AD Daily '!AX35579-'FS-AD Daily '!AX35578&lt;0), "",'FS-AD Daily '!AX35579-'FS-AD Daily '!AX35578)</f>
        <v>0</v>
      </c>
    </row>
    <row r="35388" spans="17:17" x14ac:dyDescent="0.25">
      <c r="Q35388" s="4">
        <f>IF(('FS-AD Daily '!AX35580-'FS-AD Daily '!AX35579&lt;0), "",'FS-AD Daily '!AX35580-'FS-AD Daily '!AX35579)</f>
        <v>0</v>
      </c>
    </row>
    <row r="35389" spans="17:17" x14ac:dyDescent="0.25">
      <c r="Q35389" s="4">
        <f>IF(('FS-AD Daily '!AX35581-'FS-AD Daily '!AX35580&lt;0), "",'FS-AD Daily '!AX35581-'FS-AD Daily '!AX35580)</f>
        <v>0</v>
      </c>
    </row>
    <row r="35390" spans="17:17" x14ac:dyDescent="0.25">
      <c r="Q35390" s="4">
        <f>IF(('FS-AD Daily '!AX35582-'FS-AD Daily '!AX35581&lt;0), "",'FS-AD Daily '!AX35582-'FS-AD Daily '!AX35581)</f>
        <v>0</v>
      </c>
    </row>
    <row r="35391" spans="17:17" x14ac:dyDescent="0.25">
      <c r="Q35391" s="4">
        <f>IF(('FS-AD Daily '!AX35583-'FS-AD Daily '!AX35582&lt;0), "",'FS-AD Daily '!AX35583-'FS-AD Daily '!AX35582)</f>
        <v>0</v>
      </c>
    </row>
    <row r="35392" spans="17:17" x14ac:dyDescent="0.25">
      <c r="Q35392" s="4">
        <f>IF(('FS-AD Daily '!AX35584-'FS-AD Daily '!AX35583&lt;0), "",'FS-AD Daily '!AX35584-'FS-AD Daily '!AX35583)</f>
        <v>0</v>
      </c>
    </row>
    <row r="35393" spans="17:17" x14ac:dyDescent="0.25">
      <c r="Q35393" s="4">
        <f>IF(('FS-AD Daily '!AX35585-'FS-AD Daily '!AX35584&lt;0), "",'FS-AD Daily '!AX35585-'FS-AD Daily '!AX35584)</f>
        <v>0</v>
      </c>
    </row>
    <row r="35394" spans="17:17" x14ac:dyDescent="0.25">
      <c r="Q35394" s="4">
        <f>IF(('FS-AD Daily '!AX35586-'FS-AD Daily '!AX35585&lt;0), "",'FS-AD Daily '!AX35586-'FS-AD Daily '!AX35585)</f>
        <v>0</v>
      </c>
    </row>
    <row r="35395" spans="17:17" x14ac:dyDescent="0.25">
      <c r="Q35395" s="4">
        <f>IF(('FS-AD Daily '!AX35587-'FS-AD Daily '!AX35586&lt;0), "",'FS-AD Daily '!AX35587-'FS-AD Daily '!AX35586)</f>
        <v>0</v>
      </c>
    </row>
    <row r="35396" spans="17:17" x14ac:dyDescent="0.25">
      <c r="Q35396" s="4">
        <f>IF(('FS-AD Daily '!AX35588-'FS-AD Daily '!AX35587&lt;0), "",'FS-AD Daily '!AX35588-'FS-AD Daily '!AX35587)</f>
        <v>0</v>
      </c>
    </row>
    <row r="35397" spans="17:17" x14ac:dyDescent="0.25">
      <c r="Q35397" s="4">
        <f>IF(('FS-AD Daily '!AX35589-'FS-AD Daily '!AX35588&lt;0), "",'FS-AD Daily '!AX35589-'FS-AD Daily '!AX35588)</f>
        <v>0</v>
      </c>
    </row>
    <row r="35398" spans="17:17" x14ac:dyDescent="0.25">
      <c r="Q35398" s="4">
        <f>IF(('FS-AD Daily '!AX35590-'FS-AD Daily '!AX35589&lt;0), "",'FS-AD Daily '!AX35590-'FS-AD Daily '!AX35589)</f>
        <v>0</v>
      </c>
    </row>
    <row r="35399" spans="17:17" x14ac:dyDescent="0.25">
      <c r="Q35399" s="4">
        <f>IF(('FS-AD Daily '!AX35591-'FS-AD Daily '!AX35590&lt;0), "",'FS-AD Daily '!AX35591-'FS-AD Daily '!AX35590)</f>
        <v>0</v>
      </c>
    </row>
    <row r="35400" spans="17:17" x14ac:dyDescent="0.25">
      <c r="Q35400" s="4">
        <f>IF(('FS-AD Daily '!AX35592-'FS-AD Daily '!AX35591&lt;0), "",'FS-AD Daily '!AX35592-'FS-AD Daily '!AX35591)</f>
        <v>0</v>
      </c>
    </row>
    <row r="35401" spans="17:17" x14ac:dyDescent="0.25">
      <c r="Q35401" s="4">
        <f>IF(('FS-AD Daily '!AX35593-'FS-AD Daily '!AX35592&lt;0), "",'FS-AD Daily '!AX35593-'FS-AD Daily '!AX35592)</f>
        <v>0</v>
      </c>
    </row>
    <row r="35402" spans="17:17" x14ac:dyDescent="0.25">
      <c r="Q35402" s="4">
        <f>IF(('FS-AD Daily '!AX35594-'FS-AD Daily '!AX35593&lt;0), "",'FS-AD Daily '!AX35594-'FS-AD Daily '!AX35593)</f>
        <v>0</v>
      </c>
    </row>
    <row r="35403" spans="17:17" x14ac:dyDescent="0.25">
      <c r="Q35403" s="4">
        <f>IF(('FS-AD Daily '!AX35595-'FS-AD Daily '!AX35594&lt;0), "",'FS-AD Daily '!AX35595-'FS-AD Daily '!AX35594)</f>
        <v>0</v>
      </c>
    </row>
    <row r="35404" spans="17:17" x14ac:dyDescent="0.25">
      <c r="Q35404" s="4">
        <f>IF(('FS-AD Daily '!AX35596-'FS-AD Daily '!AX35595&lt;0), "",'FS-AD Daily '!AX35596-'FS-AD Daily '!AX35595)</f>
        <v>0</v>
      </c>
    </row>
    <row r="35405" spans="17:17" x14ac:dyDescent="0.25">
      <c r="Q35405" s="4">
        <f>IF(('FS-AD Daily '!AX35597-'FS-AD Daily '!AX35596&lt;0), "",'FS-AD Daily '!AX35597-'FS-AD Daily '!AX35596)</f>
        <v>0</v>
      </c>
    </row>
    <row r="35406" spans="17:17" x14ac:dyDescent="0.25">
      <c r="Q35406" s="4">
        <f>IF(('FS-AD Daily '!AX35598-'FS-AD Daily '!AX35597&lt;0), "",'FS-AD Daily '!AX35598-'FS-AD Daily '!AX35597)</f>
        <v>0</v>
      </c>
    </row>
    <row r="35407" spans="17:17" x14ac:dyDescent="0.25">
      <c r="Q35407" s="4">
        <f>IF(('FS-AD Daily '!AX35599-'FS-AD Daily '!AX35598&lt;0), "",'FS-AD Daily '!AX35599-'FS-AD Daily '!AX35598)</f>
        <v>0</v>
      </c>
    </row>
    <row r="35408" spans="17:17" x14ac:dyDescent="0.25">
      <c r="Q35408" s="4">
        <f>IF(('FS-AD Daily '!AX35600-'FS-AD Daily '!AX35599&lt;0), "",'FS-AD Daily '!AX35600-'FS-AD Daily '!AX35599)</f>
        <v>0</v>
      </c>
    </row>
    <row r="35409" spans="17:17" x14ac:dyDescent="0.25">
      <c r="Q35409" s="4">
        <f>IF(('FS-AD Daily '!AX35601-'FS-AD Daily '!AX35600&lt;0), "",'FS-AD Daily '!AX35601-'FS-AD Daily '!AX35600)</f>
        <v>0</v>
      </c>
    </row>
    <row r="35410" spans="17:17" x14ac:dyDescent="0.25">
      <c r="Q35410" s="4">
        <f>IF(('FS-AD Daily '!AX35602-'FS-AD Daily '!AX35601&lt;0), "",'FS-AD Daily '!AX35602-'FS-AD Daily '!AX35601)</f>
        <v>0</v>
      </c>
    </row>
    <row r="35411" spans="17:17" x14ac:dyDescent="0.25">
      <c r="Q35411" s="4">
        <f>IF(('FS-AD Daily '!AX35603-'FS-AD Daily '!AX35602&lt;0), "",'FS-AD Daily '!AX35603-'FS-AD Daily '!AX35602)</f>
        <v>0</v>
      </c>
    </row>
    <row r="35412" spans="17:17" x14ac:dyDescent="0.25">
      <c r="Q35412" s="4">
        <f>IF(('FS-AD Daily '!AX35604-'FS-AD Daily '!AX35603&lt;0), "",'FS-AD Daily '!AX35604-'FS-AD Daily '!AX35603)</f>
        <v>0</v>
      </c>
    </row>
    <row r="35413" spans="17:17" x14ac:dyDescent="0.25">
      <c r="Q35413" s="4">
        <f>IF(('FS-AD Daily '!AX35605-'FS-AD Daily '!AX35604&lt;0), "",'FS-AD Daily '!AX35605-'FS-AD Daily '!AX35604)</f>
        <v>0</v>
      </c>
    </row>
    <row r="35414" spans="17:17" x14ac:dyDescent="0.25">
      <c r="Q35414" s="4">
        <f>IF(('FS-AD Daily '!AX35606-'FS-AD Daily '!AX35605&lt;0), "",'FS-AD Daily '!AX35606-'FS-AD Daily '!AX35605)</f>
        <v>0</v>
      </c>
    </row>
    <row r="35415" spans="17:17" x14ac:dyDescent="0.25">
      <c r="Q35415" s="4">
        <f>IF(('FS-AD Daily '!AX35607-'FS-AD Daily '!AX35606&lt;0), "",'FS-AD Daily '!AX35607-'FS-AD Daily '!AX35606)</f>
        <v>0</v>
      </c>
    </row>
    <row r="35416" spans="17:17" x14ac:dyDescent="0.25">
      <c r="Q35416" s="4">
        <f>IF(('FS-AD Daily '!AX35608-'FS-AD Daily '!AX35607&lt;0), "",'FS-AD Daily '!AX35608-'FS-AD Daily '!AX35607)</f>
        <v>0</v>
      </c>
    </row>
    <row r="35417" spans="17:17" x14ac:dyDescent="0.25">
      <c r="Q35417" s="4">
        <f>IF(('FS-AD Daily '!AX35609-'FS-AD Daily '!AX35608&lt;0), "",'FS-AD Daily '!AX35609-'FS-AD Daily '!AX35608)</f>
        <v>0</v>
      </c>
    </row>
    <row r="35418" spans="17:17" x14ac:dyDescent="0.25">
      <c r="Q35418" s="4">
        <f>IF(('FS-AD Daily '!AX35610-'FS-AD Daily '!AX35609&lt;0), "",'FS-AD Daily '!AX35610-'FS-AD Daily '!AX35609)</f>
        <v>0</v>
      </c>
    </row>
    <row r="35419" spans="17:17" x14ac:dyDescent="0.25">
      <c r="Q35419" s="4">
        <f>IF(('FS-AD Daily '!AX35611-'FS-AD Daily '!AX35610&lt;0), "",'FS-AD Daily '!AX35611-'FS-AD Daily '!AX35610)</f>
        <v>0</v>
      </c>
    </row>
    <row r="35420" spans="17:17" x14ac:dyDescent="0.25">
      <c r="Q35420" s="4">
        <f>IF(('FS-AD Daily '!AX35612-'FS-AD Daily '!AX35611&lt;0), "",'FS-AD Daily '!AX35612-'FS-AD Daily '!AX35611)</f>
        <v>0</v>
      </c>
    </row>
    <row r="35421" spans="17:17" x14ac:dyDescent="0.25">
      <c r="Q35421" s="4">
        <f>IF(('FS-AD Daily '!AX35613-'FS-AD Daily '!AX35612&lt;0), "",'FS-AD Daily '!AX35613-'FS-AD Daily '!AX35612)</f>
        <v>0</v>
      </c>
    </row>
    <row r="35422" spans="17:17" x14ac:dyDescent="0.25">
      <c r="Q35422" s="4">
        <f>IF(('FS-AD Daily '!AX35614-'FS-AD Daily '!AX35613&lt;0), "",'FS-AD Daily '!AX35614-'FS-AD Daily '!AX35613)</f>
        <v>0</v>
      </c>
    </row>
    <row r="35423" spans="17:17" x14ac:dyDescent="0.25">
      <c r="Q35423" s="4">
        <f>IF(('FS-AD Daily '!AX35615-'FS-AD Daily '!AX35614&lt;0), "",'FS-AD Daily '!AX35615-'FS-AD Daily '!AX35614)</f>
        <v>0</v>
      </c>
    </row>
    <row r="35424" spans="17:17" x14ac:dyDescent="0.25">
      <c r="Q35424" s="4">
        <f>IF(('FS-AD Daily '!AX35616-'FS-AD Daily '!AX35615&lt;0), "",'FS-AD Daily '!AX35616-'FS-AD Daily '!AX35615)</f>
        <v>0</v>
      </c>
    </row>
    <row r="35425" spans="17:17" x14ac:dyDescent="0.25">
      <c r="Q35425" s="4">
        <f>IF(('FS-AD Daily '!AX35617-'FS-AD Daily '!AX35616&lt;0), "",'FS-AD Daily '!AX35617-'FS-AD Daily '!AX35616)</f>
        <v>0</v>
      </c>
    </row>
    <row r="35426" spans="17:17" x14ac:dyDescent="0.25">
      <c r="Q35426" s="4">
        <f>IF(('FS-AD Daily '!AX35618-'FS-AD Daily '!AX35617&lt;0), "",'FS-AD Daily '!AX35618-'FS-AD Daily '!AX35617)</f>
        <v>0</v>
      </c>
    </row>
    <row r="35427" spans="17:17" x14ac:dyDescent="0.25">
      <c r="Q35427" s="4">
        <f>IF(('FS-AD Daily '!AX35619-'FS-AD Daily '!AX35618&lt;0), "",'FS-AD Daily '!AX35619-'FS-AD Daily '!AX35618)</f>
        <v>0</v>
      </c>
    </row>
    <row r="35428" spans="17:17" x14ac:dyDescent="0.25">
      <c r="Q35428" s="4">
        <f>IF(('FS-AD Daily '!AX35620-'FS-AD Daily '!AX35619&lt;0), "",'FS-AD Daily '!AX35620-'FS-AD Daily '!AX35619)</f>
        <v>0</v>
      </c>
    </row>
    <row r="35429" spans="17:17" x14ac:dyDescent="0.25">
      <c r="Q35429" s="4">
        <f>IF(('FS-AD Daily '!AX35621-'FS-AD Daily '!AX35620&lt;0), "",'FS-AD Daily '!AX35621-'FS-AD Daily '!AX35620)</f>
        <v>0</v>
      </c>
    </row>
    <row r="35430" spans="17:17" x14ac:dyDescent="0.25">
      <c r="Q35430" s="4">
        <f>IF(('FS-AD Daily '!AX35622-'FS-AD Daily '!AX35621&lt;0), "",'FS-AD Daily '!AX35622-'FS-AD Daily '!AX35621)</f>
        <v>0</v>
      </c>
    </row>
    <row r="35431" spans="17:17" x14ac:dyDescent="0.25">
      <c r="Q35431" s="4">
        <f>IF(('FS-AD Daily '!AX35623-'FS-AD Daily '!AX35622&lt;0), "",'FS-AD Daily '!AX35623-'FS-AD Daily '!AX35622)</f>
        <v>0</v>
      </c>
    </row>
    <row r="35432" spans="17:17" x14ac:dyDescent="0.25">
      <c r="Q35432" s="4">
        <f>IF(('FS-AD Daily '!AX35624-'FS-AD Daily '!AX35623&lt;0), "",'FS-AD Daily '!AX35624-'FS-AD Daily '!AX35623)</f>
        <v>0</v>
      </c>
    </row>
    <row r="35433" spans="17:17" x14ac:dyDescent="0.25">
      <c r="Q35433" s="4">
        <f>IF(('FS-AD Daily '!AX35625-'FS-AD Daily '!AX35624&lt;0), "",'FS-AD Daily '!AX35625-'FS-AD Daily '!AX35624)</f>
        <v>0</v>
      </c>
    </row>
    <row r="35434" spans="17:17" x14ac:dyDescent="0.25">
      <c r="Q35434" s="4">
        <f>IF(('FS-AD Daily '!AX35626-'FS-AD Daily '!AX35625&lt;0), "",'FS-AD Daily '!AX35626-'FS-AD Daily '!AX35625)</f>
        <v>0</v>
      </c>
    </row>
    <row r="35435" spans="17:17" x14ac:dyDescent="0.25">
      <c r="Q35435" s="4">
        <f>IF(('FS-AD Daily '!AX35627-'FS-AD Daily '!AX35626&lt;0), "",'FS-AD Daily '!AX35627-'FS-AD Daily '!AX35626)</f>
        <v>0</v>
      </c>
    </row>
    <row r="35436" spans="17:17" x14ac:dyDescent="0.25">
      <c r="Q35436" s="4">
        <f>IF(('FS-AD Daily '!AX35628-'FS-AD Daily '!AX35627&lt;0), "",'FS-AD Daily '!AX35628-'FS-AD Daily '!AX35627)</f>
        <v>0</v>
      </c>
    </row>
    <row r="35437" spans="17:17" x14ac:dyDescent="0.25">
      <c r="Q35437" s="4">
        <f>IF(('FS-AD Daily '!AX35629-'FS-AD Daily '!AX35628&lt;0), "",'FS-AD Daily '!AX35629-'FS-AD Daily '!AX35628)</f>
        <v>0</v>
      </c>
    </row>
    <row r="35438" spans="17:17" x14ac:dyDescent="0.25">
      <c r="Q35438" s="4">
        <f>IF(('FS-AD Daily '!AX35630-'FS-AD Daily '!AX35629&lt;0), "",'FS-AD Daily '!AX35630-'FS-AD Daily '!AX35629)</f>
        <v>0</v>
      </c>
    </row>
    <row r="35439" spans="17:17" x14ac:dyDescent="0.25">
      <c r="Q35439" s="4">
        <f>IF(('FS-AD Daily '!AX35631-'FS-AD Daily '!AX35630&lt;0), "",'FS-AD Daily '!AX35631-'FS-AD Daily '!AX35630)</f>
        <v>0</v>
      </c>
    </row>
    <row r="35440" spans="17:17" x14ac:dyDescent="0.25">
      <c r="Q35440" s="4">
        <f>IF(('FS-AD Daily '!AX35632-'FS-AD Daily '!AX35631&lt;0), "",'FS-AD Daily '!AX35632-'FS-AD Daily '!AX35631)</f>
        <v>0</v>
      </c>
    </row>
    <row r="35441" spans="17:17" x14ac:dyDescent="0.25">
      <c r="Q35441" s="4">
        <f>IF(('FS-AD Daily '!AX35633-'FS-AD Daily '!AX35632&lt;0), "",'FS-AD Daily '!AX35633-'FS-AD Daily '!AX35632)</f>
        <v>0</v>
      </c>
    </row>
    <row r="35442" spans="17:17" x14ac:dyDescent="0.25">
      <c r="Q35442" s="4">
        <f>IF(('FS-AD Daily '!AX35634-'FS-AD Daily '!AX35633&lt;0), "",'FS-AD Daily '!AX35634-'FS-AD Daily '!AX35633)</f>
        <v>0</v>
      </c>
    </row>
    <row r="35443" spans="17:17" x14ac:dyDescent="0.25">
      <c r="Q35443" s="4">
        <f>IF(('FS-AD Daily '!AX35635-'FS-AD Daily '!AX35634&lt;0), "",'FS-AD Daily '!AX35635-'FS-AD Daily '!AX35634)</f>
        <v>0</v>
      </c>
    </row>
    <row r="35444" spans="17:17" x14ac:dyDescent="0.25">
      <c r="Q35444" s="4">
        <f>IF(('FS-AD Daily '!AX35636-'FS-AD Daily '!AX35635&lt;0), "",'FS-AD Daily '!AX35636-'FS-AD Daily '!AX35635)</f>
        <v>0</v>
      </c>
    </row>
    <row r="35445" spans="17:17" x14ac:dyDescent="0.25">
      <c r="Q35445" s="4">
        <f>IF(('FS-AD Daily '!AX35637-'FS-AD Daily '!AX35636&lt;0), "",'FS-AD Daily '!AX35637-'FS-AD Daily '!AX35636)</f>
        <v>0</v>
      </c>
    </row>
    <row r="35446" spans="17:17" x14ac:dyDescent="0.25">
      <c r="Q35446" s="4">
        <f>IF(('FS-AD Daily '!AX35638-'FS-AD Daily '!AX35637&lt;0), "",'FS-AD Daily '!AX35638-'FS-AD Daily '!AX35637)</f>
        <v>0</v>
      </c>
    </row>
    <row r="35447" spans="17:17" x14ac:dyDescent="0.25">
      <c r="Q35447" s="4">
        <f>IF(('FS-AD Daily '!AX35639-'FS-AD Daily '!AX35638&lt;0), "",'FS-AD Daily '!AX35639-'FS-AD Daily '!AX35638)</f>
        <v>0</v>
      </c>
    </row>
    <row r="35448" spans="17:17" x14ac:dyDescent="0.25">
      <c r="Q35448" s="4">
        <f>IF(('FS-AD Daily '!AX35640-'FS-AD Daily '!AX35639&lt;0), "",'FS-AD Daily '!AX35640-'FS-AD Daily '!AX35639)</f>
        <v>0</v>
      </c>
    </row>
    <row r="35449" spans="17:17" x14ac:dyDescent="0.25">
      <c r="Q35449" s="4">
        <f>IF(('FS-AD Daily '!AX35641-'FS-AD Daily '!AX35640&lt;0), "",'FS-AD Daily '!AX35641-'FS-AD Daily '!AX35640)</f>
        <v>0</v>
      </c>
    </row>
    <row r="35450" spans="17:17" x14ac:dyDescent="0.25">
      <c r="Q35450" s="4">
        <f>IF(('FS-AD Daily '!AX35642-'FS-AD Daily '!AX35641&lt;0), "",'FS-AD Daily '!AX35642-'FS-AD Daily '!AX35641)</f>
        <v>0</v>
      </c>
    </row>
    <row r="35451" spans="17:17" x14ac:dyDescent="0.25">
      <c r="Q35451" s="4">
        <f>IF(('FS-AD Daily '!AX35643-'FS-AD Daily '!AX35642&lt;0), "",'FS-AD Daily '!AX35643-'FS-AD Daily '!AX35642)</f>
        <v>0</v>
      </c>
    </row>
    <row r="35452" spans="17:17" x14ac:dyDescent="0.25">
      <c r="Q35452" s="4">
        <f>IF(('FS-AD Daily '!AX35644-'FS-AD Daily '!AX35643&lt;0), "",'FS-AD Daily '!AX35644-'FS-AD Daily '!AX35643)</f>
        <v>0</v>
      </c>
    </row>
    <row r="35453" spans="17:17" x14ac:dyDescent="0.25">
      <c r="Q35453" s="4">
        <f>IF(('FS-AD Daily '!AX35645-'FS-AD Daily '!AX35644&lt;0), "",'FS-AD Daily '!AX35645-'FS-AD Daily '!AX35644)</f>
        <v>0</v>
      </c>
    </row>
    <row r="35454" spans="17:17" x14ac:dyDescent="0.25">
      <c r="Q35454" s="4">
        <f>IF(('FS-AD Daily '!AX35646-'FS-AD Daily '!AX35645&lt;0), "",'FS-AD Daily '!AX35646-'FS-AD Daily '!AX35645)</f>
        <v>0</v>
      </c>
    </row>
    <row r="35455" spans="17:17" x14ac:dyDescent="0.25">
      <c r="Q35455" s="4">
        <f>IF(('FS-AD Daily '!AX35647-'FS-AD Daily '!AX35646&lt;0), "",'FS-AD Daily '!AX35647-'FS-AD Daily '!AX35646)</f>
        <v>0</v>
      </c>
    </row>
    <row r="35456" spans="17:17" x14ac:dyDescent="0.25">
      <c r="Q35456" s="4">
        <f>IF(('FS-AD Daily '!AX35648-'FS-AD Daily '!AX35647&lt;0), "",'FS-AD Daily '!AX35648-'FS-AD Daily '!AX35647)</f>
        <v>0</v>
      </c>
    </row>
    <row r="35457" spans="17:17" x14ac:dyDescent="0.25">
      <c r="Q35457" s="4">
        <f>IF(('FS-AD Daily '!AX35649-'FS-AD Daily '!AX35648&lt;0), "",'FS-AD Daily '!AX35649-'FS-AD Daily '!AX35648)</f>
        <v>0</v>
      </c>
    </row>
    <row r="35458" spans="17:17" x14ac:dyDescent="0.25">
      <c r="Q35458" s="4">
        <f>IF(('FS-AD Daily '!AX35650-'FS-AD Daily '!AX35649&lt;0), "",'FS-AD Daily '!AX35650-'FS-AD Daily '!AX35649)</f>
        <v>0</v>
      </c>
    </row>
    <row r="35459" spans="17:17" x14ac:dyDescent="0.25">
      <c r="Q35459" s="4">
        <f>IF(('FS-AD Daily '!AX35651-'FS-AD Daily '!AX35650&lt;0), "",'FS-AD Daily '!AX35651-'FS-AD Daily '!AX35650)</f>
        <v>0</v>
      </c>
    </row>
    <row r="35460" spans="17:17" x14ac:dyDescent="0.25">
      <c r="Q35460" s="4">
        <f>IF(('FS-AD Daily '!AX35652-'FS-AD Daily '!AX35651&lt;0), "",'FS-AD Daily '!AX35652-'FS-AD Daily '!AX35651)</f>
        <v>0</v>
      </c>
    </row>
    <row r="35461" spans="17:17" x14ac:dyDescent="0.25">
      <c r="Q35461" s="4">
        <f>IF(('FS-AD Daily '!AX35653-'FS-AD Daily '!AX35652&lt;0), "",'FS-AD Daily '!AX35653-'FS-AD Daily '!AX35652)</f>
        <v>0</v>
      </c>
    </row>
    <row r="35462" spans="17:17" x14ac:dyDescent="0.25">
      <c r="Q35462" s="4">
        <f>IF(('FS-AD Daily '!AX35654-'FS-AD Daily '!AX35653&lt;0), "",'FS-AD Daily '!AX35654-'FS-AD Daily '!AX35653)</f>
        <v>0</v>
      </c>
    </row>
    <row r="35463" spans="17:17" x14ac:dyDescent="0.25">
      <c r="Q35463" s="4">
        <f>IF(('FS-AD Daily '!AX35655-'FS-AD Daily '!AX35654&lt;0), "",'FS-AD Daily '!AX35655-'FS-AD Daily '!AX35654)</f>
        <v>0</v>
      </c>
    </row>
    <row r="35464" spans="17:17" x14ac:dyDescent="0.25">
      <c r="Q35464" s="4">
        <f>IF(('FS-AD Daily '!AX35656-'FS-AD Daily '!AX35655&lt;0), "",'FS-AD Daily '!AX35656-'FS-AD Daily '!AX35655)</f>
        <v>0</v>
      </c>
    </row>
    <row r="35465" spans="17:17" x14ac:dyDescent="0.25">
      <c r="Q35465" s="4">
        <f>IF(('FS-AD Daily '!AX35657-'FS-AD Daily '!AX35656&lt;0), "",'FS-AD Daily '!AX35657-'FS-AD Daily '!AX35656)</f>
        <v>0</v>
      </c>
    </row>
    <row r="35466" spans="17:17" x14ac:dyDescent="0.25">
      <c r="Q35466" s="4">
        <f>IF(('FS-AD Daily '!AX35658-'FS-AD Daily '!AX35657&lt;0), "",'FS-AD Daily '!AX35658-'FS-AD Daily '!AX35657)</f>
        <v>0</v>
      </c>
    </row>
    <row r="35467" spans="17:17" x14ac:dyDescent="0.25">
      <c r="Q35467" s="4">
        <f>IF(('FS-AD Daily '!AX35659-'FS-AD Daily '!AX35658&lt;0), "",'FS-AD Daily '!AX35659-'FS-AD Daily '!AX35658)</f>
        <v>0</v>
      </c>
    </row>
    <row r="35468" spans="17:17" x14ac:dyDescent="0.25">
      <c r="Q35468" s="4">
        <f>IF(('FS-AD Daily '!AX35660-'FS-AD Daily '!AX35659&lt;0), "",'FS-AD Daily '!AX35660-'FS-AD Daily '!AX35659)</f>
        <v>0</v>
      </c>
    </row>
    <row r="35469" spans="17:17" x14ac:dyDescent="0.25">
      <c r="Q35469" s="4">
        <f>IF(('FS-AD Daily '!AX35661-'FS-AD Daily '!AX35660&lt;0), "",'FS-AD Daily '!AX35661-'FS-AD Daily '!AX35660)</f>
        <v>0</v>
      </c>
    </row>
    <row r="35470" spans="17:17" x14ac:dyDescent="0.25">
      <c r="Q35470" s="4">
        <f>IF(('FS-AD Daily '!AX35662-'FS-AD Daily '!AX35661&lt;0), "",'FS-AD Daily '!AX35662-'FS-AD Daily '!AX35661)</f>
        <v>0</v>
      </c>
    </row>
    <row r="35471" spans="17:17" x14ac:dyDescent="0.25">
      <c r="Q35471" s="4">
        <f>IF(('FS-AD Daily '!AX35663-'FS-AD Daily '!AX35662&lt;0), "",'FS-AD Daily '!AX35663-'FS-AD Daily '!AX35662)</f>
        <v>0</v>
      </c>
    </row>
    <row r="35472" spans="17:17" x14ac:dyDescent="0.25">
      <c r="Q35472" s="4">
        <f>IF(('FS-AD Daily '!AX35664-'FS-AD Daily '!AX35663&lt;0), "",'FS-AD Daily '!AX35664-'FS-AD Daily '!AX35663)</f>
        <v>0</v>
      </c>
    </row>
    <row r="35473" spans="17:17" x14ac:dyDescent="0.25">
      <c r="Q35473" s="4">
        <f>IF(('FS-AD Daily '!AX35665-'FS-AD Daily '!AX35664&lt;0), "",'FS-AD Daily '!AX35665-'FS-AD Daily '!AX35664)</f>
        <v>0</v>
      </c>
    </row>
    <row r="35474" spans="17:17" x14ac:dyDescent="0.25">
      <c r="Q35474" s="4">
        <f>IF(('FS-AD Daily '!AX35666-'FS-AD Daily '!AX35665&lt;0), "",'FS-AD Daily '!AX35666-'FS-AD Daily '!AX35665)</f>
        <v>0</v>
      </c>
    </row>
    <row r="35475" spans="17:17" x14ac:dyDescent="0.25">
      <c r="Q35475" s="4">
        <f>IF(('FS-AD Daily '!AX35667-'FS-AD Daily '!AX35666&lt;0), "",'FS-AD Daily '!AX35667-'FS-AD Daily '!AX35666)</f>
        <v>0</v>
      </c>
    </row>
    <row r="35476" spans="17:17" x14ac:dyDescent="0.25">
      <c r="Q35476" s="4">
        <f>IF(('FS-AD Daily '!AX35668-'FS-AD Daily '!AX35667&lt;0), "",'FS-AD Daily '!AX35668-'FS-AD Daily '!AX35667)</f>
        <v>0</v>
      </c>
    </row>
    <row r="35477" spans="17:17" x14ac:dyDescent="0.25">
      <c r="Q35477" s="4">
        <f>IF(('FS-AD Daily '!AX35669-'FS-AD Daily '!AX35668&lt;0), "",'FS-AD Daily '!AX35669-'FS-AD Daily '!AX35668)</f>
        <v>0</v>
      </c>
    </row>
    <row r="35478" spans="17:17" x14ac:dyDescent="0.25">
      <c r="Q35478" s="4">
        <f>IF(('FS-AD Daily '!AX35670-'FS-AD Daily '!AX35669&lt;0), "",'FS-AD Daily '!AX35670-'FS-AD Daily '!AX35669)</f>
        <v>0</v>
      </c>
    </row>
    <row r="35479" spans="17:17" x14ac:dyDescent="0.25">
      <c r="Q35479" s="4">
        <f>IF(('FS-AD Daily '!AX35671-'FS-AD Daily '!AX35670&lt;0), "",'FS-AD Daily '!AX35671-'FS-AD Daily '!AX35670)</f>
        <v>0</v>
      </c>
    </row>
    <row r="35480" spans="17:17" x14ac:dyDescent="0.25">
      <c r="Q35480" s="4">
        <f>IF(('FS-AD Daily '!AX35672-'FS-AD Daily '!AX35671&lt;0), "",'FS-AD Daily '!AX35672-'FS-AD Daily '!AX35671)</f>
        <v>0</v>
      </c>
    </row>
    <row r="35481" spans="17:17" x14ac:dyDescent="0.25">
      <c r="Q35481" s="4">
        <f>IF(('FS-AD Daily '!AX35673-'FS-AD Daily '!AX35672&lt;0), "",'FS-AD Daily '!AX35673-'FS-AD Daily '!AX35672)</f>
        <v>0</v>
      </c>
    </row>
    <row r="35482" spans="17:17" x14ac:dyDescent="0.25">
      <c r="Q35482" s="4">
        <f>IF(('FS-AD Daily '!AX35674-'FS-AD Daily '!AX35673&lt;0), "",'FS-AD Daily '!AX35674-'FS-AD Daily '!AX35673)</f>
        <v>0</v>
      </c>
    </row>
    <row r="35483" spans="17:17" x14ac:dyDescent="0.25">
      <c r="Q35483" s="4">
        <f>IF(('FS-AD Daily '!AX35675-'FS-AD Daily '!AX35674&lt;0), "",'FS-AD Daily '!AX35675-'FS-AD Daily '!AX35674)</f>
        <v>0</v>
      </c>
    </row>
    <row r="35484" spans="17:17" x14ac:dyDescent="0.25">
      <c r="Q35484" s="4">
        <f>IF(('FS-AD Daily '!AX35676-'FS-AD Daily '!AX35675&lt;0), "",'FS-AD Daily '!AX35676-'FS-AD Daily '!AX35675)</f>
        <v>0</v>
      </c>
    </row>
    <row r="35485" spans="17:17" x14ac:dyDescent="0.25">
      <c r="Q35485" s="4">
        <f>IF(('FS-AD Daily '!AX35677-'FS-AD Daily '!AX35676&lt;0), "",'FS-AD Daily '!AX35677-'FS-AD Daily '!AX35676)</f>
        <v>0</v>
      </c>
    </row>
    <row r="35486" spans="17:17" x14ac:dyDescent="0.25">
      <c r="Q35486" s="4">
        <f>IF(('FS-AD Daily '!AX35678-'FS-AD Daily '!AX35677&lt;0), "",'FS-AD Daily '!AX35678-'FS-AD Daily '!AX35677)</f>
        <v>0</v>
      </c>
    </row>
    <row r="35487" spans="17:17" x14ac:dyDescent="0.25">
      <c r="Q35487" s="4">
        <f>IF(('FS-AD Daily '!AX35679-'FS-AD Daily '!AX35678&lt;0), "",'FS-AD Daily '!AX35679-'FS-AD Daily '!AX35678)</f>
        <v>0</v>
      </c>
    </row>
    <row r="35488" spans="17:17" x14ac:dyDescent="0.25">
      <c r="Q35488" s="4">
        <f>IF(('FS-AD Daily '!AX35680-'FS-AD Daily '!AX35679&lt;0), "",'FS-AD Daily '!AX35680-'FS-AD Daily '!AX35679)</f>
        <v>0</v>
      </c>
    </row>
    <row r="35489" spans="17:17" x14ac:dyDescent="0.25">
      <c r="Q35489" s="4">
        <f>IF(('FS-AD Daily '!AX35681-'FS-AD Daily '!AX35680&lt;0), "",'FS-AD Daily '!AX35681-'FS-AD Daily '!AX35680)</f>
        <v>0</v>
      </c>
    </row>
    <row r="35490" spans="17:17" x14ac:dyDescent="0.25">
      <c r="Q35490" s="4">
        <f>IF(('FS-AD Daily '!AX35682-'FS-AD Daily '!AX35681&lt;0), "",'FS-AD Daily '!AX35682-'FS-AD Daily '!AX35681)</f>
        <v>0</v>
      </c>
    </row>
    <row r="35491" spans="17:17" x14ac:dyDescent="0.25">
      <c r="Q35491" s="4">
        <f>IF(('FS-AD Daily '!AX35683-'FS-AD Daily '!AX35682&lt;0), "",'FS-AD Daily '!AX35683-'FS-AD Daily '!AX35682)</f>
        <v>0</v>
      </c>
    </row>
    <row r="35492" spans="17:17" x14ac:dyDescent="0.25">
      <c r="Q35492" s="4">
        <f>IF(('FS-AD Daily '!AX35684-'FS-AD Daily '!AX35683&lt;0), "",'FS-AD Daily '!AX35684-'FS-AD Daily '!AX35683)</f>
        <v>0</v>
      </c>
    </row>
    <row r="35493" spans="17:17" x14ac:dyDescent="0.25">
      <c r="Q35493" s="4">
        <f>IF(('FS-AD Daily '!AX35685-'FS-AD Daily '!AX35684&lt;0), "",'FS-AD Daily '!AX35685-'FS-AD Daily '!AX35684)</f>
        <v>0</v>
      </c>
    </row>
    <row r="35494" spans="17:17" x14ac:dyDescent="0.25">
      <c r="Q35494" s="4">
        <f>IF(('FS-AD Daily '!AX35686-'FS-AD Daily '!AX35685&lt;0), "",'FS-AD Daily '!AX35686-'FS-AD Daily '!AX35685)</f>
        <v>0</v>
      </c>
    </row>
    <row r="35495" spans="17:17" x14ac:dyDescent="0.25">
      <c r="Q35495" s="4">
        <f>IF(('FS-AD Daily '!AX35687-'FS-AD Daily '!AX35686&lt;0), "",'FS-AD Daily '!AX35687-'FS-AD Daily '!AX35686)</f>
        <v>0</v>
      </c>
    </row>
    <row r="35496" spans="17:17" x14ac:dyDescent="0.25">
      <c r="Q35496" s="4">
        <f>IF(('FS-AD Daily '!AX35688-'FS-AD Daily '!AX35687&lt;0), "",'FS-AD Daily '!AX35688-'FS-AD Daily '!AX35687)</f>
        <v>0</v>
      </c>
    </row>
    <row r="35497" spans="17:17" x14ac:dyDescent="0.25">
      <c r="Q35497" s="4">
        <f>IF(('FS-AD Daily '!AX35689-'FS-AD Daily '!AX35688&lt;0), "",'FS-AD Daily '!AX35689-'FS-AD Daily '!AX35688)</f>
        <v>0</v>
      </c>
    </row>
    <row r="35498" spans="17:17" x14ac:dyDescent="0.25">
      <c r="Q35498" s="4">
        <f>IF(('FS-AD Daily '!AX35690-'FS-AD Daily '!AX35689&lt;0), "",'FS-AD Daily '!AX35690-'FS-AD Daily '!AX35689)</f>
        <v>0</v>
      </c>
    </row>
    <row r="35499" spans="17:17" x14ac:dyDescent="0.25">
      <c r="Q35499" s="4">
        <f>IF(('FS-AD Daily '!AX35691-'FS-AD Daily '!AX35690&lt;0), "",'FS-AD Daily '!AX35691-'FS-AD Daily '!AX35690)</f>
        <v>0</v>
      </c>
    </row>
    <row r="35500" spans="17:17" x14ac:dyDescent="0.25">
      <c r="Q35500" s="4">
        <f>IF(('FS-AD Daily '!AX35692-'FS-AD Daily '!AX35691&lt;0), "",'FS-AD Daily '!AX35692-'FS-AD Daily '!AX35691)</f>
        <v>0</v>
      </c>
    </row>
    <row r="35501" spans="17:17" x14ac:dyDescent="0.25">
      <c r="Q35501" s="4">
        <f>IF(('FS-AD Daily '!AX35693-'FS-AD Daily '!AX35692&lt;0), "",'FS-AD Daily '!AX35693-'FS-AD Daily '!AX35692)</f>
        <v>0</v>
      </c>
    </row>
    <row r="35502" spans="17:17" x14ac:dyDescent="0.25">
      <c r="Q35502" s="4">
        <f>IF(('FS-AD Daily '!AX35694-'FS-AD Daily '!AX35693&lt;0), "",'FS-AD Daily '!AX35694-'FS-AD Daily '!AX35693)</f>
        <v>0</v>
      </c>
    </row>
    <row r="35503" spans="17:17" x14ac:dyDescent="0.25">
      <c r="Q35503" s="4">
        <f>IF(('FS-AD Daily '!AX35695-'FS-AD Daily '!AX35694&lt;0), "",'FS-AD Daily '!AX35695-'FS-AD Daily '!AX35694)</f>
        <v>0</v>
      </c>
    </row>
    <row r="35504" spans="17:17" x14ac:dyDescent="0.25">
      <c r="Q35504" s="4">
        <f>IF(('FS-AD Daily '!AX35696-'FS-AD Daily '!AX35695&lt;0), "",'FS-AD Daily '!AX35696-'FS-AD Daily '!AX35695)</f>
        <v>0</v>
      </c>
    </row>
    <row r="35505" spans="17:17" x14ac:dyDescent="0.25">
      <c r="Q35505" s="4">
        <f>IF(('FS-AD Daily '!AX35697-'FS-AD Daily '!AX35696&lt;0), "",'FS-AD Daily '!AX35697-'FS-AD Daily '!AX35696)</f>
        <v>0</v>
      </c>
    </row>
    <row r="35506" spans="17:17" x14ac:dyDescent="0.25">
      <c r="Q35506" s="4">
        <f>IF(('FS-AD Daily '!AX35698-'FS-AD Daily '!AX35697&lt;0), "",'FS-AD Daily '!AX35698-'FS-AD Daily '!AX35697)</f>
        <v>0</v>
      </c>
    </row>
    <row r="35507" spans="17:17" x14ac:dyDescent="0.25">
      <c r="Q35507" s="4">
        <f>IF(('FS-AD Daily '!AX35699-'FS-AD Daily '!AX35698&lt;0), "",'FS-AD Daily '!AX35699-'FS-AD Daily '!AX35698)</f>
        <v>0</v>
      </c>
    </row>
    <row r="35508" spans="17:17" x14ac:dyDescent="0.25">
      <c r="Q35508" s="4">
        <f>IF(('FS-AD Daily '!AX35700-'FS-AD Daily '!AX35699&lt;0), "",'FS-AD Daily '!AX35700-'FS-AD Daily '!AX35699)</f>
        <v>0</v>
      </c>
    </row>
    <row r="35509" spans="17:17" x14ac:dyDescent="0.25">
      <c r="Q35509" s="4">
        <f>IF(('FS-AD Daily '!AX35701-'FS-AD Daily '!AX35700&lt;0), "",'FS-AD Daily '!AX35701-'FS-AD Daily '!AX35700)</f>
        <v>0</v>
      </c>
    </row>
    <row r="35510" spans="17:17" x14ac:dyDescent="0.25">
      <c r="Q35510" s="4">
        <f>IF(('FS-AD Daily '!AX35702-'FS-AD Daily '!AX35701&lt;0), "",'FS-AD Daily '!AX35702-'FS-AD Daily '!AX35701)</f>
        <v>0</v>
      </c>
    </row>
    <row r="35511" spans="17:17" x14ac:dyDescent="0.25">
      <c r="Q35511" s="4">
        <f>IF(('FS-AD Daily '!AX35703-'FS-AD Daily '!AX35702&lt;0), "",'FS-AD Daily '!AX35703-'FS-AD Daily '!AX35702)</f>
        <v>0</v>
      </c>
    </row>
    <row r="35512" spans="17:17" x14ac:dyDescent="0.25">
      <c r="Q35512" s="4">
        <f>IF(('FS-AD Daily '!AX35704-'FS-AD Daily '!AX35703&lt;0), "",'FS-AD Daily '!AX35704-'FS-AD Daily '!AX35703)</f>
        <v>0</v>
      </c>
    </row>
    <row r="35513" spans="17:17" x14ac:dyDescent="0.25">
      <c r="Q35513" s="4">
        <f>IF(('FS-AD Daily '!AX35705-'FS-AD Daily '!AX35704&lt;0), "",'FS-AD Daily '!AX35705-'FS-AD Daily '!AX35704)</f>
        <v>0</v>
      </c>
    </row>
    <row r="35514" spans="17:17" x14ac:dyDescent="0.25">
      <c r="Q35514" s="4">
        <f>IF(('FS-AD Daily '!AX35706-'FS-AD Daily '!AX35705&lt;0), "",'FS-AD Daily '!AX35706-'FS-AD Daily '!AX35705)</f>
        <v>0</v>
      </c>
    </row>
    <row r="35515" spans="17:17" x14ac:dyDescent="0.25">
      <c r="Q35515" s="4">
        <f>IF(('FS-AD Daily '!AX35707-'FS-AD Daily '!AX35706&lt;0), "",'FS-AD Daily '!AX35707-'FS-AD Daily '!AX35706)</f>
        <v>0</v>
      </c>
    </row>
    <row r="35516" spans="17:17" x14ac:dyDescent="0.25">
      <c r="Q35516" s="4">
        <f>IF(('FS-AD Daily '!AX35708-'FS-AD Daily '!AX35707&lt;0), "",'FS-AD Daily '!AX35708-'FS-AD Daily '!AX35707)</f>
        <v>0</v>
      </c>
    </row>
    <row r="35517" spans="17:17" x14ac:dyDescent="0.25">
      <c r="Q35517" s="4">
        <f>IF(('FS-AD Daily '!AX35709-'FS-AD Daily '!AX35708&lt;0), "",'FS-AD Daily '!AX35709-'FS-AD Daily '!AX35708)</f>
        <v>0</v>
      </c>
    </row>
    <row r="35518" spans="17:17" x14ac:dyDescent="0.25">
      <c r="Q35518" s="4">
        <f>IF(('FS-AD Daily '!AX35710-'FS-AD Daily '!AX35709&lt;0), "",'FS-AD Daily '!AX35710-'FS-AD Daily '!AX35709)</f>
        <v>0</v>
      </c>
    </row>
    <row r="35519" spans="17:17" x14ac:dyDescent="0.25">
      <c r="Q35519" s="4">
        <f>IF(('FS-AD Daily '!AX35711-'FS-AD Daily '!AX35710&lt;0), "",'FS-AD Daily '!AX35711-'FS-AD Daily '!AX35710)</f>
        <v>0</v>
      </c>
    </row>
    <row r="35520" spans="17:17" x14ac:dyDescent="0.25">
      <c r="Q35520" s="4">
        <f>IF(('FS-AD Daily '!AX35712-'FS-AD Daily '!AX35711&lt;0), "",'FS-AD Daily '!AX35712-'FS-AD Daily '!AX35711)</f>
        <v>0</v>
      </c>
    </row>
    <row r="35521" spans="17:17" x14ac:dyDescent="0.25">
      <c r="Q35521" s="4">
        <f>IF(('FS-AD Daily '!AX35713-'FS-AD Daily '!AX35712&lt;0), "",'FS-AD Daily '!AX35713-'FS-AD Daily '!AX35712)</f>
        <v>0</v>
      </c>
    </row>
    <row r="35522" spans="17:17" x14ac:dyDescent="0.25">
      <c r="Q35522" s="4">
        <f>IF(('FS-AD Daily '!AX35714-'FS-AD Daily '!AX35713&lt;0), "",'FS-AD Daily '!AX35714-'FS-AD Daily '!AX35713)</f>
        <v>0</v>
      </c>
    </row>
    <row r="35523" spans="17:17" x14ac:dyDescent="0.25">
      <c r="Q35523" s="4">
        <f>IF(('FS-AD Daily '!AX35715-'FS-AD Daily '!AX35714&lt;0), "",'FS-AD Daily '!AX35715-'FS-AD Daily '!AX35714)</f>
        <v>0</v>
      </c>
    </row>
    <row r="35524" spans="17:17" x14ac:dyDescent="0.25">
      <c r="Q35524" s="4">
        <f>IF(('FS-AD Daily '!AX35716-'FS-AD Daily '!AX35715&lt;0), "",'FS-AD Daily '!AX35716-'FS-AD Daily '!AX35715)</f>
        <v>0</v>
      </c>
    </row>
    <row r="35525" spans="17:17" x14ac:dyDescent="0.25">
      <c r="Q35525" s="4">
        <f>IF(('FS-AD Daily '!AX35717-'FS-AD Daily '!AX35716&lt;0), "",'FS-AD Daily '!AX35717-'FS-AD Daily '!AX35716)</f>
        <v>0</v>
      </c>
    </row>
    <row r="35526" spans="17:17" x14ac:dyDescent="0.25">
      <c r="Q35526" s="4">
        <f>IF(('FS-AD Daily '!AX35718-'FS-AD Daily '!AX35717&lt;0), "",'FS-AD Daily '!AX35718-'FS-AD Daily '!AX35717)</f>
        <v>0</v>
      </c>
    </row>
    <row r="35527" spans="17:17" x14ac:dyDescent="0.25">
      <c r="Q35527" s="4">
        <f>IF(('FS-AD Daily '!AX35719-'FS-AD Daily '!AX35718&lt;0), "",'FS-AD Daily '!AX35719-'FS-AD Daily '!AX35718)</f>
        <v>0</v>
      </c>
    </row>
    <row r="35528" spans="17:17" x14ac:dyDescent="0.25">
      <c r="Q35528" s="4">
        <f>IF(('FS-AD Daily '!AX35720-'FS-AD Daily '!AX35719&lt;0), "",'FS-AD Daily '!AX35720-'FS-AD Daily '!AX35719)</f>
        <v>0</v>
      </c>
    </row>
    <row r="35529" spans="17:17" x14ac:dyDescent="0.25">
      <c r="Q35529" s="4">
        <f>IF(('FS-AD Daily '!AX35721-'FS-AD Daily '!AX35720&lt;0), "",'FS-AD Daily '!AX35721-'FS-AD Daily '!AX35720)</f>
        <v>0</v>
      </c>
    </row>
    <row r="35530" spans="17:17" x14ac:dyDescent="0.25">
      <c r="Q35530" s="4">
        <f>IF(('FS-AD Daily '!AX35722-'FS-AD Daily '!AX35721&lt;0), "",'FS-AD Daily '!AX35722-'FS-AD Daily '!AX35721)</f>
        <v>0</v>
      </c>
    </row>
    <row r="35531" spans="17:17" x14ac:dyDescent="0.25">
      <c r="Q35531" s="4">
        <f>IF(('FS-AD Daily '!AX35723-'FS-AD Daily '!AX35722&lt;0), "",'FS-AD Daily '!AX35723-'FS-AD Daily '!AX35722)</f>
        <v>0</v>
      </c>
    </row>
    <row r="35532" spans="17:17" x14ac:dyDescent="0.25">
      <c r="Q35532" s="4">
        <f>IF(('FS-AD Daily '!AX35724-'FS-AD Daily '!AX35723&lt;0), "",'FS-AD Daily '!AX35724-'FS-AD Daily '!AX35723)</f>
        <v>0</v>
      </c>
    </row>
    <row r="35533" spans="17:17" x14ac:dyDescent="0.25">
      <c r="Q35533" s="4">
        <f>IF(('FS-AD Daily '!AX35725-'FS-AD Daily '!AX35724&lt;0), "",'FS-AD Daily '!AX35725-'FS-AD Daily '!AX35724)</f>
        <v>0</v>
      </c>
    </row>
    <row r="35534" spans="17:17" x14ac:dyDescent="0.25">
      <c r="Q35534" s="4">
        <f>IF(('FS-AD Daily '!AX35726-'FS-AD Daily '!AX35725&lt;0), "",'FS-AD Daily '!AX35726-'FS-AD Daily '!AX35725)</f>
        <v>0</v>
      </c>
    </row>
    <row r="35535" spans="17:17" x14ac:dyDescent="0.25">
      <c r="Q35535" s="4">
        <f>IF(('FS-AD Daily '!AX35727-'FS-AD Daily '!AX35726&lt;0), "",'FS-AD Daily '!AX35727-'FS-AD Daily '!AX35726)</f>
        <v>0</v>
      </c>
    </row>
    <row r="35536" spans="17:17" x14ac:dyDescent="0.25">
      <c r="Q35536" s="4">
        <f>IF(('FS-AD Daily '!AX35728-'FS-AD Daily '!AX35727&lt;0), "",'FS-AD Daily '!AX35728-'FS-AD Daily '!AX35727)</f>
        <v>0</v>
      </c>
    </row>
    <row r="35537" spans="17:17" x14ac:dyDescent="0.25">
      <c r="Q35537" s="4">
        <f>IF(('FS-AD Daily '!AX35729-'FS-AD Daily '!AX35728&lt;0), "",'FS-AD Daily '!AX35729-'FS-AD Daily '!AX35728)</f>
        <v>0</v>
      </c>
    </row>
    <row r="35538" spans="17:17" x14ac:dyDescent="0.25">
      <c r="Q35538" s="4">
        <f>IF(('FS-AD Daily '!AX35730-'FS-AD Daily '!AX35729&lt;0), "",'FS-AD Daily '!AX35730-'FS-AD Daily '!AX35729)</f>
        <v>0</v>
      </c>
    </row>
    <row r="35539" spans="17:17" x14ac:dyDescent="0.25">
      <c r="Q35539" s="4">
        <f>IF(('FS-AD Daily '!AX35731-'FS-AD Daily '!AX35730&lt;0), "",'FS-AD Daily '!AX35731-'FS-AD Daily '!AX35730)</f>
        <v>0</v>
      </c>
    </row>
    <row r="35540" spans="17:17" x14ac:dyDescent="0.25">
      <c r="Q35540" s="4">
        <f>IF(('FS-AD Daily '!AX35732-'FS-AD Daily '!AX35731&lt;0), "",'FS-AD Daily '!AX35732-'FS-AD Daily '!AX35731)</f>
        <v>0</v>
      </c>
    </row>
    <row r="35541" spans="17:17" x14ac:dyDescent="0.25">
      <c r="Q35541" s="4">
        <f>IF(('FS-AD Daily '!AX35733-'FS-AD Daily '!AX35732&lt;0), "",'FS-AD Daily '!AX35733-'FS-AD Daily '!AX35732)</f>
        <v>0</v>
      </c>
    </row>
    <row r="35542" spans="17:17" x14ac:dyDescent="0.25">
      <c r="Q35542" s="4">
        <f>IF(('FS-AD Daily '!AX35734-'FS-AD Daily '!AX35733&lt;0), "",'FS-AD Daily '!AX35734-'FS-AD Daily '!AX35733)</f>
        <v>0</v>
      </c>
    </row>
    <row r="35543" spans="17:17" x14ac:dyDescent="0.25">
      <c r="Q35543" s="4">
        <f>IF(('FS-AD Daily '!AX35735-'FS-AD Daily '!AX35734&lt;0), "",'FS-AD Daily '!AX35735-'FS-AD Daily '!AX35734)</f>
        <v>0</v>
      </c>
    </row>
    <row r="35544" spans="17:17" x14ac:dyDescent="0.25">
      <c r="Q35544" s="4">
        <f>IF(('FS-AD Daily '!AX35736-'FS-AD Daily '!AX35735&lt;0), "",'FS-AD Daily '!AX35736-'FS-AD Daily '!AX35735)</f>
        <v>0</v>
      </c>
    </row>
    <row r="35545" spans="17:17" x14ac:dyDescent="0.25">
      <c r="Q35545" s="4">
        <f>IF(('FS-AD Daily '!AX35737-'FS-AD Daily '!AX35736&lt;0), "",'FS-AD Daily '!AX35737-'FS-AD Daily '!AX35736)</f>
        <v>0</v>
      </c>
    </row>
    <row r="35546" spans="17:17" x14ac:dyDescent="0.25">
      <c r="Q35546" s="4">
        <f>IF(('FS-AD Daily '!AX35738-'FS-AD Daily '!AX35737&lt;0), "",'FS-AD Daily '!AX35738-'FS-AD Daily '!AX35737)</f>
        <v>0</v>
      </c>
    </row>
    <row r="35547" spans="17:17" x14ac:dyDescent="0.25">
      <c r="Q35547" s="4">
        <f>IF(('FS-AD Daily '!AX35739-'FS-AD Daily '!AX35738&lt;0), "",'FS-AD Daily '!AX35739-'FS-AD Daily '!AX35738)</f>
        <v>0</v>
      </c>
    </row>
    <row r="35548" spans="17:17" x14ac:dyDescent="0.25">
      <c r="Q35548" s="4">
        <f>IF(('FS-AD Daily '!AX35740-'FS-AD Daily '!AX35739&lt;0), "",'FS-AD Daily '!AX35740-'FS-AD Daily '!AX35739)</f>
        <v>0</v>
      </c>
    </row>
    <row r="35549" spans="17:17" x14ac:dyDescent="0.25">
      <c r="Q35549" s="4">
        <f>IF(('FS-AD Daily '!AX35741-'FS-AD Daily '!AX35740&lt;0), "",'FS-AD Daily '!AX35741-'FS-AD Daily '!AX35740)</f>
        <v>0</v>
      </c>
    </row>
    <row r="35550" spans="17:17" x14ac:dyDescent="0.25">
      <c r="Q35550" s="4">
        <f>IF(('FS-AD Daily '!AX35742-'FS-AD Daily '!AX35741&lt;0), "",'FS-AD Daily '!AX35742-'FS-AD Daily '!AX35741)</f>
        <v>0</v>
      </c>
    </row>
    <row r="35551" spans="17:17" x14ac:dyDescent="0.25">
      <c r="Q35551" s="4">
        <f>IF(('FS-AD Daily '!AX35743-'FS-AD Daily '!AX35742&lt;0), "",'FS-AD Daily '!AX35743-'FS-AD Daily '!AX35742)</f>
        <v>0</v>
      </c>
    </row>
    <row r="35552" spans="17:17" x14ac:dyDescent="0.25">
      <c r="Q35552" s="4">
        <f>IF(('FS-AD Daily '!AX35744-'FS-AD Daily '!AX35743&lt;0), "",'FS-AD Daily '!AX35744-'FS-AD Daily '!AX35743)</f>
        <v>0</v>
      </c>
    </row>
    <row r="35553" spans="17:17" x14ac:dyDescent="0.25">
      <c r="Q35553" s="4">
        <f>IF(('FS-AD Daily '!AX35745-'FS-AD Daily '!AX35744&lt;0), "",'FS-AD Daily '!AX35745-'FS-AD Daily '!AX35744)</f>
        <v>0</v>
      </c>
    </row>
    <row r="35554" spans="17:17" x14ac:dyDescent="0.25">
      <c r="Q35554" s="4">
        <f>IF(('FS-AD Daily '!AX35746-'FS-AD Daily '!AX35745&lt;0), "",'FS-AD Daily '!AX35746-'FS-AD Daily '!AX35745)</f>
        <v>0</v>
      </c>
    </row>
    <row r="35555" spans="17:17" x14ac:dyDescent="0.25">
      <c r="Q35555" s="4">
        <f>IF(('FS-AD Daily '!AX35747-'FS-AD Daily '!AX35746&lt;0), "",'FS-AD Daily '!AX35747-'FS-AD Daily '!AX35746)</f>
        <v>0</v>
      </c>
    </row>
    <row r="35556" spans="17:17" x14ac:dyDescent="0.25">
      <c r="Q35556" s="4">
        <f>IF(('FS-AD Daily '!AX35748-'FS-AD Daily '!AX35747&lt;0), "",'FS-AD Daily '!AX35748-'FS-AD Daily '!AX35747)</f>
        <v>0</v>
      </c>
    </row>
    <row r="35557" spans="17:17" x14ac:dyDescent="0.25">
      <c r="Q35557" s="4">
        <f>IF(('FS-AD Daily '!AX35749-'FS-AD Daily '!AX35748&lt;0), "",'FS-AD Daily '!AX35749-'FS-AD Daily '!AX35748)</f>
        <v>0</v>
      </c>
    </row>
    <row r="35558" spans="17:17" x14ac:dyDescent="0.25">
      <c r="Q35558" s="4">
        <f>IF(('FS-AD Daily '!AX35750-'FS-AD Daily '!AX35749&lt;0), "",'FS-AD Daily '!AX35750-'FS-AD Daily '!AX35749)</f>
        <v>0</v>
      </c>
    </row>
    <row r="35559" spans="17:17" x14ac:dyDescent="0.25">
      <c r="Q35559" s="4">
        <f>IF(('FS-AD Daily '!AX35751-'FS-AD Daily '!AX35750&lt;0), "",'FS-AD Daily '!AX35751-'FS-AD Daily '!AX35750)</f>
        <v>0</v>
      </c>
    </row>
    <row r="35560" spans="17:17" x14ac:dyDescent="0.25">
      <c r="Q35560" s="4">
        <f>IF(('FS-AD Daily '!AX35752-'FS-AD Daily '!AX35751&lt;0), "",'FS-AD Daily '!AX35752-'FS-AD Daily '!AX35751)</f>
        <v>0</v>
      </c>
    </row>
    <row r="35561" spans="17:17" x14ac:dyDescent="0.25">
      <c r="Q35561" s="4">
        <f>IF(('FS-AD Daily '!AX35753-'FS-AD Daily '!AX35752&lt;0), "",'FS-AD Daily '!AX35753-'FS-AD Daily '!AX35752)</f>
        <v>0</v>
      </c>
    </row>
    <row r="35562" spans="17:17" x14ac:dyDescent="0.25">
      <c r="Q35562" s="4">
        <f>IF(('FS-AD Daily '!AX35754-'FS-AD Daily '!AX35753&lt;0), "",'FS-AD Daily '!AX35754-'FS-AD Daily '!AX35753)</f>
        <v>0</v>
      </c>
    </row>
    <row r="35563" spans="17:17" x14ac:dyDescent="0.25">
      <c r="Q35563" s="4">
        <f>IF(('FS-AD Daily '!AX35755-'FS-AD Daily '!AX35754&lt;0), "",'FS-AD Daily '!AX35755-'FS-AD Daily '!AX35754)</f>
        <v>0</v>
      </c>
    </row>
    <row r="35564" spans="17:17" x14ac:dyDescent="0.25">
      <c r="Q35564" s="4">
        <f>IF(('FS-AD Daily '!AX35756-'FS-AD Daily '!AX35755&lt;0), "",'FS-AD Daily '!AX35756-'FS-AD Daily '!AX35755)</f>
        <v>0</v>
      </c>
    </row>
    <row r="35565" spans="17:17" x14ac:dyDescent="0.25">
      <c r="Q35565" s="4">
        <f>IF(('FS-AD Daily '!AX35757-'FS-AD Daily '!AX35756&lt;0), "",'FS-AD Daily '!AX35757-'FS-AD Daily '!AX35756)</f>
        <v>0</v>
      </c>
    </row>
    <row r="35566" spans="17:17" x14ac:dyDescent="0.25">
      <c r="Q35566" s="4">
        <f>IF(('FS-AD Daily '!AX35758-'FS-AD Daily '!AX35757&lt;0), "",'FS-AD Daily '!AX35758-'FS-AD Daily '!AX35757)</f>
        <v>0</v>
      </c>
    </row>
    <row r="35567" spans="17:17" x14ac:dyDescent="0.25">
      <c r="Q35567" s="4">
        <f>IF(('FS-AD Daily '!AX35759-'FS-AD Daily '!AX35758&lt;0), "",'FS-AD Daily '!AX35759-'FS-AD Daily '!AX35758)</f>
        <v>0</v>
      </c>
    </row>
    <row r="35568" spans="17:17" x14ac:dyDescent="0.25">
      <c r="Q35568" s="4">
        <f>IF(('FS-AD Daily '!AX35760-'FS-AD Daily '!AX35759&lt;0), "",'FS-AD Daily '!AX35760-'FS-AD Daily '!AX35759)</f>
        <v>0</v>
      </c>
    </row>
    <row r="35569" spans="17:17" x14ac:dyDescent="0.25">
      <c r="Q35569" s="4">
        <f>IF(('FS-AD Daily '!AX35761-'FS-AD Daily '!AX35760&lt;0), "",'FS-AD Daily '!AX35761-'FS-AD Daily '!AX35760)</f>
        <v>0</v>
      </c>
    </row>
    <row r="35570" spans="17:17" x14ac:dyDescent="0.25">
      <c r="Q35570" s="4">
        <f>IF(('FS-AD Daily '!AX35762-'FS-AD Daily '!AX35761&lt;0), "",'FS-AD Daily '!AX35762-'FS-AD Daily '!AX35761)</f>
        <v>0</v>
      </c>
    </row>
    <row r="35571" spans="17:17" x14ac:dyDescent="0.25">
      <c r="Q35571" s="4">
        <f>IF(('FS-AD Daily '!AX35763-'FS-AD Daily '!AX35762&lt;0), "",'FS-AD Daily '!AX35763-'FS-AD Daily '!AX35762)</f>
        <v>0</v>
      </c>
    </row>
    <row r="35572" spans="17:17" x14ac:dyDescent="0.25">
      <c r="Q35572" s="4">
        <f>IF(('FS-AD Daily '!AX35764-'FS-AD Daily '!AX35763&lt;0), "",'FS-AD Daily '!AX35764-'FS-AD Daily '!AX35763)</f>
        <v>0</v>
      </c>
    </row>
    <row r="35573" spans="17:17" x14ac:dyDescent="0.25">
      <c r="Q35573" s="4">
        <f>IF(('FS-AD Daily '!AX35765-'FS-AD Daily '!AX35764&lt;0), "",'FS-AD Daily '!AX35765-'FS-AD Daily '!AX35764)</f>
        <v>0</v>
      </c>
    </row>
    <row r="35574" spans="17:17" x14ac:dyDescent="0.25">
      <c r="Q35574" s="4">
        <f>IF(('FS-AD Daily '!AX35766-'FS-AD Daily '!AX35765&lt;0), "",'FS-AD Daily '!AX35766-'FS-AD Daily '!AX35765)</f>
        <v>0</v>
      </c>
    </row>
    <row r="35575" spans="17:17" x14ac:dyDescent="0.25">
      <c r="Q35575" s="4">
        <f>IF(('FS-AD Daily '!AX35767-'FS-AD Daily '!AX35766&lt;0), "",'FS-AD Daily '!AX35767-'FS-AD Daily '!AX35766)</f>
        <v>0</v>
      </c>
    </row>
    <row r="35576" spans="17:17" x14ac:dyDescent="0.25">
      <c r="Q35576" s="4">
        <f>IF(('FS-AD Daily '!AX35768-'FS-AD Daily '!AX35767&lt;0), "",'FS-AD Daily '!AX35768-'FS-AD Daily '!AX35767)</f>
        <v>0</v>
      </c>
    </row>
    <row r="35577" spans="17:17" x14ac:dyDescent="0.25">
      <c r="Q35577" s="4">
        <f>IF(('FS-AD Daily '!AX35769-'FS-AD Daily '!AX35768&lt;0), "",'FS-AD Daily '!AX35769-'FS-AD Daily '!AX35768)</f>
        <v>0</v>
      </c>
    </row>
    <row r="35578" spans="17:17" x14ac:dyDescent="0.25">
      <c r="Q35578" s="4">
        <f>IF(('FS-AD Daily '!AX35770-'FS-AD Daily '!AX35769&lt;0), "",'FS-AD Daily '!AX35770-'FS-AD Daily '!AX35769)</f>
        <v>0</v>
      </c>
    </row>
    <row r="35579" spans="17:17" x14ac:dyDescent="0.25">
      <c r="Q35579" s="4">
        <f>IF(('FS-AD Daily '!AX35771-'FS-AD Daily '!AX35770&lt;0), "",'FS-AD Daily '!AX35771-'FS-AD Daily '!AX35770)</f>
        <v>0</v>
      </c>
    </row>
    <row r="35580" spans="17:17" x14ac:dyDescent="0.25">
      <c r="Q35580" s="4">
        <f>IF(('FS-AD Daily '!AX35772-'FS-AD Daily '!AX35771&lt;0), "",'FS-AD Daily '!AX35772-'FS-AD Daily '!AX35771)</f>
        <v>0</v>
      </c>
    </row>
    <row r="35581" spans="17:17" x14ac:dyDescent="0.25">
      <c r="Q35581" s="4">
        <f>IF(('FS-AD Daily '!AX35773-'FS-AD Daily '!AX35772&lt;0), "",'FS-AD Daily '!AX35773-'FS-AD Daily '!AX35772)</f>
        <v>0</v>
      </c>
    </row>
    <row r="35582" spans="17:17" x14ac:dyDescent="0.25">
      <c r="Q35582" s="4">
        <f>IF(('FS-AD Daily '!AX35774-'FS-AD Daily '!AX35773&lt;0), "",'FS-AD Daily '!AX35774-'FS-AD Daily '!AX35773)</f>
        <v>0</v>
      </c>
    </row>
    <row r="35583" spans="17:17" x14ac:dyDescent="0.25">
      <c r="Q35583" s="4">
        <f>IF(('FS-AD Daily '!AX35775-'FS-AD Daily '!AX35774&lt;0), "",'FS-AD Daily '!AX35775-'FS-AD Daily '!AX35774)</f>
        <v>0</v>
      </c>
    </row>
    <row r="35584" spans="17:17" x14ac:dyDescent="0.25">
      <c r="Q35584" s="4">
        <f>IF(('FS-AD Daily '!AX35776-'FS-AD Daily '!AX35775&lt;0), "",'FS-AD Daily '!AX35776-'FS-AD Daily '!AX35775)</f>
        <v>0</v>
      </c>
    </row>
    <row r="35585" spans="17:17" x14ac:dyDescent="0.25">
      <c r="Q35585" s="4">
        <f>IF(('FS-AD Daily '!AX35777-'FS-AD Daily '!AX35776&lt;0), "",'FS-AD Daily '!AX35777-'FS-AD Daily '!AX35776)</f>
        <v>0</v>
      </c>
    </row>
    <row r="35586" spans="17:17" x14ac:dyDescent="0.25">
      <c r="Q35586" s="4">
        <f>IF(('FS-AD Daily '!AX35778-'FS-AD Daily '!AX35777&lt;0), "",'FS-AD Daily '!AX35778-'FS-AD Daily '!AX35777)</f>
        <v>0</v>
      </c>
    </row>
    <row r="35587" spans="17:17" x14ac:dyDescent="0.25">
      <c r="Q35587" s="4">
        <f>IF(('FS-AD Daily '!AX35779-'FS-AD Daily '!AX35778&lt;0), "",'FS-AD Daily '!AX35779-'FS-AD Daily '!AX35778)</f>
        <v>0</v>
      </c>
    </row>
    <row r="35588" spans="17:17" x14ac:dyDescent="0.25">
      <c r="Q35588" s="4">
        <f>IF(('FS-AD Daily '!AX35780-'FS-AD Daily '!AX35779&lt;0), "",'FS-AD Daily '!AX35780-'FS-AD Daily '!AX35779)</f>
        <v>0</v>
      </c>
    </row>
    <row r="35589" spans="17:17" x14ac:dyDescent="0.25">
      <c r="Q35589" s="4">
        <f>IF(('FS-AD Daily '!AX35781-'FS-AD Daily '!AX35780&lt;0), "",'FS-AD Daily '!AX35781-'FS-AD Daily '!AX35780)</f>
        <v>0</v>
      </c>
    </row>
    <row r="35590" spans="17:17" x14ac:dyDescent="0.25">
      <c r="Q35590" s="4">
        <f>IF(('FS-AD Daily '!AX35782-'FS-AD Daily '!AX35781&lt;0), "",'FS-AD Daily '!AX35782-'FS-AD Daily '!AX35781)</f>
        <v>0</v>
      </c>
    </row>
    <row r="35591" spans="17:17" x14ac:dyDescent="0.25">
      <c r="Q35591" s="4">
        <f>IF(('FS-AD Daily '!AX35783-'FS-AD Daily '!AX35782&lt;0), "",'FS-AD Daily '!AX35783-'FS-AD Daily '!AX35782)</f>
        <v>0</v>
      </c>
    </row>
    <row r="35592" spans="17:17" x14ac:dyDescent="0.25">
      <c r="Q35592" s="4">
        <f>IF(('FS-AD Daily '!AX35784-'FS-AD Daily '!AX35783&lt;0), "",'FS-AD Daily '!AX35784-'FS-AD Daily '!AX35783)</f>
        <v>0</v>
      </c>
    </row>
    <row r="35593" spans="17:17" x14ac:dyDescent="0.25">
      <c r="Q35593" s="4">
        <f>IF(('FS-AD Daily '!AX35785-'FS-AD Daily '!AX35784&lt;0), "",'FS-AD Daily '!AX35785-'FS-AD Daily '!AX35784)</f>
        <v>0</v>
      </c>
    </row>
    <row r="35594" spans="17:17" x14ac:dyDescent="0.25">
      <c r="Q35594" s="4">
        <f>IF(('FS-AD Daily '!AX35786-'FS-AD Daily '!AX35785&lt;0), "",'FS-AD Daily '!AX35786-'FS-AD Daily '!AX35785)</f>
        <v>0</v>
      </c>
    </row>
    <row r="35595" spans="17:17" x14ac:dyDescent="0.25">
      <c r="Q35595" s="4">
        <f>IF(('FS-AD Daily '!AX35787-'FS-AD Daily '!AX35786&lt;0), "",'FS-AD Daily '!AX35787-'FS-AD Daily '!AX35786)</f>
        <v>0</v>
      </c>
    </row>
    <row r="35596" spans="17:17" x14ac:dyDescent="0.25">
      <c r="Q35596" s="4">
        <f>IF(('FS-AD Daily '!AX35788-'FS-AD Daily '!AX35787&lt;0), "",'FS-AD Daily '!AX35788-'FS-AD Daily '!AX35787)</f>
        <v>0</v>
      </c>
    </row>
    <row r="35597" spans="17:17" x14ac:dyDescent="0.25">
      <c r="Q35597" s="4">
        <f>IF(('FS-AD Daily '!AX35789-'FS-AD Daily '!AX35788&lt;0), "",'FS-AD Daily '!AX35789-'FS-AD Daily '!AX35788)</f>
        <v>0</v>
      </c>
    </row>
    <row r="35598" spans="17:17" x14ac:dyDescent="0.25">
      <c r="Q35598" s="4">
        <f>IF(('FS-AD Daily '!AX35790-'FS-AD Daily '!AX35789&lt;0), "",'FS-AD Daily '!AX35790-'FS-AD Daily '!AX35789)</f>
        <v>0</v>
      </c>
    </row>
    <row r="35599" spans="17:17" x14ac:dyDescent="0.25">
      <c r="Q35599" s="4">
        <f>IF(('FS-AD Daily '!AX35791-'FS-AD Daily '!AX35790&lt;0), "",'FS-AD Daily '!AX35791-'FS-AD Daily '!AX35790)</f>
        <v>0</v>
      </c>
    </row>
    <row r="35600" spans="17:17" x14ac:dyDescent="0.25">
      <c r="Q35600" s="4">
        <f>IF(('FS-AD Daily '!AX35792-'FS-AD Daily '!AX35791&lt;0), "",'FS-AD Daily '!AX35792-'FS-AD Daily '!AX35791)</f>
        <v>0</v>
      </c>
    </row>
    <row r="35601" spans="17:17" x14ac:dyDescent="0.25">
      <c r="Q35601" s="4">
        <f>IF(('FS-AD Daily '!AX35793-'FS-AD Daily '!AX35792&lt;0), "",'FS-AD Daily '!AX35793-'FS-AD Daily '!AX35792)</f>
        <v>0</v>
      </c>
    </row>
    <row r="35602" spans="17:17" x14ac:dyDescent="0.25">
      <c r="Q35602" s="4">
        <f>IF(('FS-AD Daily '!AX35794-'FS-AD Daily '!AX35793&lt;0), "",'FS-AD Daily '!AX35794-'FS-AD Daily '!AX35793)</f>
        <v>0</v>
      </c>
    </row>
    <row r="35603" spans="17:17" x14ac:dyDescent="0.25">
      <c r="Q35603" s="4">
        <f>IF(('FS-AD Daily '!AX35795-'FS-AD Daily '!AX35794&lt;0), "",'FS-AD Daily '!AX35795-'FS-AD Daily '!AX35794)</f>
        <v>0</v>
      </c>
    </row>
    <row r="35604" spans="17:17" x14ac:dyDescent="0.25">
      <c r="Q35604" s="4">
        <f>IF(('FS-AD Daily '!AX35796-'FS-AD Daily '!AX35795&lt;0), "",'FS-AD Daily '!AX35796-'FS-AD Daily '!AX35795)</f>
        <v>0</v>
      </c>
    </row>
    <row r="35605" spans="17:17" x14ac:dyDescent="0.25">
      <c r="Q35605" s="4">
        <f>IF(('FS-AD Daily '!AX35797-'FS-AD Daily '!AX35796&lt;0), "",'FS-AD Daily '!AX35797-'FS-AD Daily '!AX35796)</f>
        <v>0</v>
      </c>
    </row>
    <row r="35606" spans="17:17" x14ac:dyDescent="0.25">
      <c r="Q35606" s="4">
        <f>IF(('FS-AD Daily '!AX35798-'FS-AD Daily '!AX35797&lt;0), "",'FS-AD Daily '!AX35798-'FS-AD Daily '!AX35797)</f>
        <v>0</v>
      </c>
    </row>
    <row r="35607" spans="17:17" x14ac:dyDescent="0.25">
      <c r="Q35607" s="4">
        <f>IF(('FS-AD Daily '!AX35799-'FS-AD Daily '!AX35798&lt;0), "",'FS-AD Daily '!AX35799-'FS-AD Daily '!AX35798)</f>
        <v>0</v>
      </c>
    </row>
    <row r="35608" spans="17:17" x14ac:dyDescent="0.25">
      <c r="Q35608" s="4">
        <f>IF(('FS-AD Daily '!AX35800-'FS-AD Daily '!AX35799&lt;0), "",'FS-AD Daily '!AX35800-'FS-AD Daily '!AX35799)</f>
        <v>0</v>
      </c>
    </row>
    <row r="35609" spans="17:17" x14ac:dyDescent="0.25">
      <c r="Q35609" s="4">
        <f>IF(('FS-AD Daily '!AX35801-'FS-AD Daily '!AX35800&lt;0), "",'FS-AD Daily '!AX35801-'FS-AD Daily '!AX35800)</f>
        <v>0</v>
      </c>
    </row>
    <row r="35610" spans="17:17" x14ac:dyDescent="0.25">
      <c r="Q35610" s="4">
        <f>IF(('FS-AD Daily '!AX35802-'FS-AD Daily '!AX35801&lt;0), "",'FS-AD Daily '!AX35802-'FS-AD Daily '!AX35801)</f>
        <v>0</v>
      </c>
    </row>
    <row r="35611" spans="17:17" x14ac:dyDescent="0.25">
      <c r="Q35611" s="4">
        <f>IF(('FS-AD Daily '!AX35803-'FS-AD Daily '!AX35802&lt;0), "",'FS-AD Daily '!AX35803-'FS-AD Daily '!AX35802)</f>
        <v>0</v>
      </c>
    </row>
    <row r="35612" spans="17:17" x14ac:dyDescent="0.25">
      <c r="Q35612" s="4">
        <f>IF(('FS-AD Daily '!AX35804-'FS-AD Daily '!AX35803&lt;0), "",'FS-AD Daily '!AX35804-'FS-AD Daily '!AX35803)</f>
        <v>0</v>
      </c>
    </row>
    <row r="35613" spans="17:17" x14ac:dyDescent="0.25">
      <c r="Q35613" s="4">
        <f>IF(('FS-AD Daily '!AX35805-'FS-AD Daily '!AX35804&lt;0), "",'FS-AD Daily '!AX35805-'FS-AD Daily '!AX35804)</f>
        <v>0</v>
      </c>
    </row>
    <row r="35614" spans="17:17" x14ac:dyDescent="0.25">
      <c r="Q35614" s="4">
        <f>IF(('FS-AD Daily '!AX35806-'FS-AD Daily '!AX35805&lt;0), "",'FS-AD Daily '!AX35806-'FS-AD Daily '!AX35805)</f>
        <v>0</v>
      </c>
    </row>
    <row r="35615" spans="17:17" x14ac:dyDescent="0.25">
      <c r="Q35615" s="4">
        <f>IF(('FS-AD Daily '!AX35807-'FS-AD Daily '!AX35806&lt;0), "",'FS-AD Daily '!AX35807-'FS-AD Daily '!AX35806)</f>
        <v>0</v>
      </c>
    </row>
    <row r="35616" spans="17:17" x14ac:dyDescent="0.25">
      <c r="Q35616" s="4">
        <f>IF(('FS-AD Daily '!AX35808-'FS-AD Daily '!AX35807&lt;0), "",'FS-AD Daily '!AX35808-'FS-AD Daily '!AX35807)</f>
        <v>0</v>
      </c>
    </row>
    <row r="35617" spans="17:17" x14ac:dyDescent="0.25">
      <c r="Q35617" s="4">
        <f>IF(('FS-AD Daily '!AX35809-'FS-AD Daily '!AX35808&lt;0), "",'FS-AD Daily '!AX35809-'FS-AD Daily '!AX35808)</f>
        <v>0</v>
      </c>
    </row>
    <row r="35618" spans="17:17" x14ac:dyDescent="0.25">
      <c r="Q35618" s="4">
        <f>IF(('FS-AD Daily '!AX35810-'FS-AD Daily '!AX35809&lt;0), "",'FS-AD Daily '!AX35810-'FS-AD Daily '!AX35809)</f>
        <v>0</v>
      </c>
    </row>
    <row r="35619" spans="17:17" x14ac:dyDescent="0.25">
      <c r="Q35619" s="4">
        <f>IF(('FS-AD Daily '!AX35811-'FS-AD Daily '!AX35810&lt;0), "",'FS-AD Daily '!AX35811-'FS-AD Daily '!AX35810)</f>
        <v>0</v>
      </c>
    </row>
    <row r="35620" spans="17:17" x14ac:dyDescent="0.25">
      <c r="Q35620" s="4">
        <f>IF(('FS-AD Daily '!AX35812-'FS-AD Daily '!AX35811&lt;0), "",'FS-AD Daily '!AX35812-'FS-AD Daily '!AX35811)</f>
        <v>0</v>
      </c>
    </row>
    <row r="35621" spans="17:17" x14ac:dyDescent="0.25">
      <c r="Q35621" s="4">
        <f>IF(('FS-AD Daily '!AX35813-'FS-AD Daily '!AX35812&lt;0), "",'FS-AD Daily '!AX35813-'FS-AD Daily '!AX35812)</f>
        <v>0</v>
      </c>
    </row>
    <row r="35622" spans="17:17" x14ac:dyDescent="0.25">
      <c r="Q35622" s="4">
        <f>IF(('FS-AD Daily '!AX35814-'FS-AD Daily '!AX35813&lt;0), "",'FS-AD Daily '!AX35814-'FS-AD Daily '!AX35813)</f>
        <v>0</v>
      </c>
    </row>
    <row r="35623" spans="17:17" x14ac:dyDescent="0.25">
      <c r="Q35623" s="4">
        <f>IF(('FS-AD Daily '!AX35815-'FS-AD Daily '!AX35814&lt;0), "",'FS-AD Daily '!AX35815-'FS-AD Daily '!AX35814)</f>
        <v>0</v>
      </c>
    </row>
    <row r="35624" spans="17:17" x14ac:dyDescent="0.25">
      <c r="Q35624" s="4">
        <f>IF(('FS-AD Daily '!AX35816-'FS-AD Daily '!AX35815&lt;0), "",'FS-AD Daily '!AX35816-'FS-AD Daily '!AX35815)</f>
        <v>0</v>
      </c>
    </row>
    <row r="35625" spans="17:17" x14ac:dyDescent="0.25">
      <c r="Q35625" s="4">
        <f>IF(('FS-AD Daily '!AX35817-'FS-AD Daily '!AX35816&lt;0), "",'FS-AD Daily '!AX35817-'FS-AD Daily '!AX35816)</f>
        <v>0</v>
      </c>
    </row>
    <row r="35626" spans="17:17" x14ac:dyDescent="0.25">
      <c r="Q35626" s="4">
        <f>IF(('FS-AD Daily '!AX35818-'FS-AD Daily '!AX35817&lt;0), "",'FS-AD Daily '!AX35818-'FS-AD Daily '!AX35817)</f>
        <v>0</v>
      </c>
    </row>
    <row r="35627" spans="17:17" x14ac:dyDescent="0.25">
      <c r="Q35627" s="4">
        <f>IF(('FS-AD Daily '!AX35819-'FS-AD Daily '!AX35818&lt;0), "",'FS-AD Daily '!AX35819-'FS-AD Daily '!AX35818)</f>
        <v>0</v>
      </c>
    </row>
    <row r="35628" spans="17:17" x14ac:dyDescent="0.25">
      <c r="Q35628" s="4">
        <f>IF(('FS-AD Daily '!AX35820-'FS-AD Daily '!AX35819&lt;0), "",'FS-AD Daily '!AX35820-'FS-AD Daily '!AX35819)</f>
        <v>0</v>
      </c>
    </row>
    <row r="35629" spans="17:17" x14ac:dyDescent="0.25">
      <c r="Q35629" s="4">
        <f>IF(('FS-AD Daily '!AX35821-'FS-AD Daily '!AX35820&lt;0), "",'FS-AD Daily '!AX35821-'FS-AD Daily '!AX35820)</f>
        <v>0</v>
      </c>
    </row>
    <row r="35630" spans="17:17" x14ac:dyDescent="0.25">
      <c r="Q35630" s="4">
        <f>IF(('FS-AD Daily '!AX35822-'FS-AD Daily '!AX35821&lt;0), "",'FS-AD Daily '!AX35822-'FS-AD Daily '!AX35821)</f>
        <v>0</v>
      </c>
    </row>
    <row r="35631" spans="17:17" x14ac:dyDescent="0.25">
      <c r="Q35631" s="4">
        <f>IF(('FS-AD Daily '!AX35823-'FS-AD Daily '!AX35822&lt;0), "",'FS-AD Daily '!AX35823-'FS-AD Daily '!AX35822)</f>
        <v>0</v>
      </c>
    </row>
    <row r="35632" spans="17:17" x14ac:dyDescent="0.25">
      <c r="Q35632" s="4">
        <f>IF(('FS-AD Daily '!AX35824-'FS-AD Daily '!AX35823&lt;0), "",'FS-AD Daily '!AX35824-'FS-AD Daily '!AX35823)</f>
        <v>0</v>
      </c>
    </row>
    <row r="35633" spans="17:17" x14ac:dyDescent="0.25">
      <c r="Q35633" s="4">
        <f>IF(('FS-AD Daily '!AX35825-'FS-AD Daily '!AX35824&lt;0), "",'FS-AD Daily '!AX35825-'FS-AD Daily '!AX35824)</f>
        <v>0</v>
      </c>
    </row>
    <row r="35634" spans="17:17" x14ac:dyDescent="0.25">
      <c r="Q35634" s="4">
        <f>IF(('FS-AD Daily '!AX35826-'FS-AD Daily '!AX35825&lt;0), "",'FS-AD Daily '!AX35826-'FS-AD Daily '!AX35825)</f>
        <v>0</v>
      </c>
    </row>
    <row r="35635" spans="17:17" x14ac:dyDescent="0.25">
      <c r="Q35635" s="4">
        <f>IF(('FS-AD Daily '!AX35827-'FS-AD Daily '!AX35826&lt;0), "",'FS-AD Daily '!AX35827-'FS-AD Daily '!AX35826)</f>
        <v>0</v>
      </c>
    </row>
    <row r="35636" spans="17:17" x14ac:dyDescent="0.25">
      <c r="Q35636" s="4">
        <f>IF(('FS-AD Daily '!AX35828-'FS-AD Daily '!AX35827&lt;0), "",'FS-AD Daily '!AX35828-'FS-AD Daily '!AX35827)</f>
        <v>0</v>
      </c>
    </row>
    <row r="35637" spans="17:17" x14ac:dyDescent="0.25">
      <c r="Q35637" s="4">
        <f>IF(('FS-AD Daily '!AX35829-'FS-AD Daily '!AX35828&lt;0), "",'FS-AD Daily '!AX35829-'FS-AD Daily '!AX35828)</f>
        <v>0</v>
      </c>
    </row>
    <row r="35638" spans="17:17" x14ac:dyDescent="0.25">
      <c r="Q35638" s="4">
        <f>IF(('FS-AD Daily '!AX35830-'FS-AD Daily '!AX35829&lt;0), "",'FS-AD Daily '!AX35830-'FS-AD Daily '!AX35829)</f>
        <v>0</v>
      </c>
    </row>
    <row r="35639" spans="17:17" x14ac:dyDescent="0.25">
      <c r="Q35639" s="4">
        <f>IF(('FS-AD Daily '!AX35831-'FS-AD Daily '!AX35830&lt;0), "",'FS-AD Daily '!AX35831-'FS-AD Daily '!AX35830)</f>
        <v>0</v>
      </c>
    </row>
    <row r="35640" spans="17:17" x14ac:dyDescent="0.25">
      <c r="Q35640" s="4">
        <f>IF(('FS-AD Daily '!AX35832-'FS-AD Daily '!AX35831&lt;0), "",'FS-AD Daily '!AX35832-'FS-AD Daily '!AX35831)</f>
        <v>0</v>
      </c>
    </row>
    <row r="35641" spans="17:17" x14ac:dyDescent="0.25">
      <c r="Q35641" s="4">
        <f>IF(('FS-AD Daily '!AX35833-'FS-AD Daily '!AX35832&lt;0), "",'FS-AD Daily '!AX35833-'FS-AD Daily '!AX35832)</f>
        <v>0</v>
      </c>
    </row>
    <row r="35642" spans="17:17" x14ac:dyDescent="0.25">
      <c r="Q35642" s="4">
        <f>IF(('FS-AD Daily '!AX35834-'FS-AD Daily '!AX35833&lt;0), "",'FS-AD Daily '!AX35834-'FS-AD Daily '!AX35833)</f>
        <v>0</v>
      </c>
    </row>
    <row r="35643" spans="17:17" x14ac:dyDescent="0.25">
      <c r="Q35643" s="4">
        <f>IF(('FS-AD Daily '!AX35835-'FS-AD Daily '!AX35834&lt;0), "",'FS-AD Daily '!AX35835-'FS-AD Daily '!AX35834)</f>
        <v>0</v>
      </c>
    </row>
    <row r="35644" spans="17:17" x14ac:dyDescent="0.25">
      <c r="Q35644" s="4">
        <f>IF(('FS-AD Daily '!AX35836-'FS-AD Daily '!AX35835&lt;0), "",'FS-AD Daily '!AX35836-'FS-AD Daily '!AX35835)</f>
        <v>0</v>
      </c>
    </row>
    <row r="35645" spans="17:17" x14ac:dyDescent="0.25">
      <c r="Q35645" s="4">
        <f>IF(('FS-AD Daily '!AX35837-'FS-AD Daily '!AX35836&lt;0), "",'FS-AD Daily '!AX35837-'FS-AD Daily '!AX35836)</f>
        <v>0</v>
      </c>
    </row>
    <row r="35646" spans="17:17" x14ac:dyDescent="0.25">
      <c r="Q35646" s="4">
        <f>IF(('FS-AD Daily '!AX35838-'FS-AD Daily '!AX35837&lt;0), "",'FS-AD Daily '!AX35838-'FS-AD Daily '!AX35837)</f>
        <v>0</v>
      </c>
    </row>
    <row r="35647" spans="17:17" x14ac:dyDescent="0.25">
      <c r="Q35647" s="4">
        <f>IF(('FS-AD Daily '!AX35839-'FS-AD Daily '!AX35838&lt;0), "",'FS-AD Daily '!AX35839-'FS-AD Daily '!AX35838)</f>
        <v>0</v>
      </c>
    </row>
    <row r="35648" spans="17:17" x14ac:dyDescent="0.25">
      <c r="Q35648" s="4">
        <f>IF(('FS-AD Daily '!AX35840-'FS-AD Daily '!AX35839&lt;0), "",'FS-AD Daily '!AX35840-'FS-AD Daily '!AX35839)</f>
        <v>0</v>
      </c>
    </row>
    <row r="35649" spans="17:17" x14ac:dyDescent="0.25">
      <c r="Q35649" s="4">
        <f>IF(('FS-AD Daily '!AX35841-'FS-AD Daily '!AX35840&lt;0), "",'FS-AD Daily '!AX35841-'FS-AD Daily '!AX35840)</f>
        <v>0</v>
      </c>
    </row>
    <row r="35650" spans="17:17" x14ac:dyDescent="0.25">
      <c r="Q35650" s="4">
        <f>IF(('FS-AD Daily '!AX35842-'FS-AD Daily '!AX35841&lt;0), "",'FS-AD Daily '!AX35842-'FS-AD Daily '!AX35841)</f>
        <v>0</v>
      </c>
    </row>
    <row r="35651" spans="17:17" x14ac:dyDescent="0.25">
      <c r="Q35651" s="4">
        <f>IF(('FS-AD Daily '!AX35843-'FS-AD Daily '!AX35842&lt;0), "",'FS-AD Daily '!AX35843-'FS-AD Daily '!AX35842)</f>
        <v>0</v>
      </c>
    </row>
    <row r="35652" spans="17:17" x14ac:dyDescent="0.25">
      <c r="Q35652" s="4">
        <f>IF(('FS-AD Daily '!AX35844-'FS-AD Daily '!AX35843&lt;0), "",'FS-AD Daily '!AX35844-'FS-AD Daily '!AX35843)</f>
        <v>0</v>
      </c>
    </row>
    <row r="35653" spans="17:17" x14ac:dyDescent="0.25">
      <c r="Q35653" s="4">
        <f>IF(('FS-AD Daily '!AX35845-'FS-AD Daily '!AX35844&lt;0), "",'FS-AD Daily '!AX35845-'FS-AD Daily '!AX35844)</f>
        <v>0</v>
      </c>
    </row>
    <row r="35654" spans="17:17" x14ac:dyDescent="0.25">
      <c r="Q35654" s="4">
        <f>IF(('FS-AD Daily '!AX35846-'FS-AD Daily '!AX35845&lt;0), "",'FS-AD Daily '!AX35846-'FS-AD Daily '!AX35845)</f>
        <v>0</v>
      </c>
    </row>
    <row r="35655" spans="17:17" x14ac:dyDescent="0.25">
      <c r="Q35655" s="4">
        <f>IF(('FS-AD Daily '!AX35847-'FS-AD Daily '!AX35846&lt;0), "",'FS-AD Daily '!AX35847-'FS-AD Daily '!AX35846)</f>
        <v>0</v>
      </c>
    </row>
    <row r="35656" spans="17:17" x14ac:dyDescent="0.25">
      <c r="Q35656" s="4">
        <f>IF(('FS-AD Daily '!AX35848-'FS-AD Daily '!AX35847&lt;0), "",'FS-AD Daily '!AX35848-'FS-AD Daily '!AX35847)</f>
        <v>0</v>
      </c>
    </row>
    <row r="35657" spans="17:17" x14ac:dyDescent="0.25">
      <c r="Q35657" s="4">
        <f>IF(('FS-AD Daily '!AX35849-'FS-AD Daily '!AX35848&lt;0), "",'FS-AD Daily '!AX35849-'FS-AD Daily '!AX35848)</f>
        <v>0</v>
      </c>
    </row>
    <row r="35658" spans="17:17" x14ac:dyDescent="0.25">
      <c r="Q35658" s="4">
        <f>IF(('FS-AD Daily '!AX35850-'FS-AD Daily '!AX35849&lt;0), "",'FS-AD Daily '!AX35850-'FS-AD Daily '!AX35849)</f>
        <v>0</v>
      </c>
    </row>
    <row r="35659" spans="17:17" x14ac:dyDescent="0.25">
      <c r="Q35659" s="4">
        <f>IF(('FS-AD Daily '!AX35851-'FS-AD Daily '!AX35850&lt;0), "",'FS-AD Daily '!AX35851-'FS-AD Daily '!AX35850)</f>
        <v>0</v>
      </c>
    </row>
    <row r="35660" spans="17:17" x14ac:dyDescent="0.25">
      <c r="Q35660" s="4">
        <f>IF(('FS-AD Daily '!AX35852-'FS-AD Daily '!AX35851&lt;0), "",'FS-AD Daily '!AX35852-'FS-AD Daily '!AX35851)</f>
        <v>0</v>
      </c>
    </row>
    <row r="35661" spans="17:17" x14ac:dyDescent="0.25">
      <c r="Q35661" s="4">
        <f>IF(('FS-AD Daily '!AX35853-'FS-AD Daily '!AX35852&lt;0), "",'FS-AD Daily '!AX35853-'FS-AD Daily '!AX35852)</f>
        <v>0</v>
      </c>
    </row>
    <row r="35662" spans="17:17" x14ac:dyDescent="0.25">
      <c r="Q35662" s="4">
        <f>IF(('FS-AD Daily '!AX35854-'FS-AD Daily '!AX35853&lt;0), "",'FS-AD Daily '!AX35854-'FS-AD Daily '!AX35853)</f>
        <v>0</v>
      </c>
    </row>
    <row r="35663" spans="17:17" x14ac:dyDescent="0.25">
      <c r="Q35663" s="4">
        <f>IF(('FS-AD Daily '!AX35855-'FS-AD Daily '!AX35854&lt;0), "",'FS-AD Daily '!AX35855-'FS-AD Daily '!AX35854)</f>
        <v>0</v>
      </c>
    </row>
    <row r="35664" spans="17:17" x14ac:dyDescent="0.25">
      <c r="Q35664" s="4">
        <f>IF(('FS-AD Daily '!AX35856-'FS-AD Daily '!AX35855&lt;0), "",'FS-AD Daily '!AX35856-'FS-AD Daily '!AX35855)</f>
        <v>0</v>
      </c>
    </row>
    <row r="35665" spans="17:17" x14ac:dyDescent="0.25">
      <c r="Q35665" s="4">
        <f>IF(('FS-AD Daily '!AX35857-'FS-AD Daily '!AX35856&lt;0), "",'FS-AD Daily '!AX35857-'FS-AD Daily '!AX35856)</f>
        <v>0</v>
      </c>
    </row>
    <row r="35666" spans="17:17" x14ac:dyDescent="0.25">
      <c r="Q35666" s="4">
        <f>IF(('FS-AD Daily '!AX35858-'FS-AD Daily '!AX35857&lt;0), "",'FS-AD Daily '!AX35858-'FS-AD Daily '!AX35857)</f>
        <v>0</v>
      </c>
    </row>
    <row r="35667" spans="17:17" x14ac:dyDescent="0.25">
      <c r="Q35667" s="4">
        <f>IF(('FS-AD Daily '!AX35859-'FS-AD Daily '!AX35858&lt;0), "",'FS-AD Daily '!AX35859-'FS-AD Daily '!AX35858)</f>
        <v>0</v>
      </c>
    </row>
    <row r="35668" spans="17:17" x14ac:dyDescent="0.25">
      <c r="Q35668" s="4">
        <f>IF(('FS-AD Daily '!AX35860-'FS-AD Daily '!AX35859&lt;0), "",'FS-AD Daily '!AX35860-'FS-AD Daily '!AX35859)</f>
        <v>0</v>
      </c>
    </row>
    <row r="35669" spans="17:17" x14ac:dyDescent="0.25">
      <c r="Q35669" s="4">
        <f>IF(('FS-AD Daily '!AX35861-'FS-AD Daily '!AX35860&lt;0), "",'FS-AD Daily '!AX35861-'FS-AD Daily '!AX35860)</f>
        <v>0</v>
      </c>
    </row>
    <row r="35670" spans="17:17" x14ac:dyDescent="0.25">
      <c r="Q35670" s="4">
        <f>IF(('FS-AD Daily '!AX35862-'FS-AD Daily '!AX35861&lt;0), "",'FS-AD Daily '!AX35862-'FS-AD Daily '!AX35861)</f>
        <v>0</v>
      </c>
    </row>
    <row r="35671" spans="17:17" x14ac:dyDescent="0.25">
      <c r="Q35671" s="4">
        <f>IF(('FS-AD Daily '!AX35863-'FS-AD Daily '!AX35862&lt;0), "",'FS-AD Daily '!AX35863-'FS-AD Daily '!AX35862)</f>
        <v>0</v>
      </c>
    </row>
    <row r="35672" spans="17:17" x14ac:dyDescent="0.25">
      <c r="Q35672" s="4">
        <f>IF(('FS-AD Daily '!AX35864-'FS-AD Daily '!AX35863&lt;0), "",'FS-AD Daily '!AX35864-'FS-AD Daily '!AX35863)</f>
        <v>0</v>
      </c>
    </row>
    <row r="35673" spans="17:17" x14ac:dyDescent="0.25">
      <c r="Q35673" s="4">
        <f>IF(('FS-AD Daily '!AX35865-'FS-AD Daily '!AX35864&lt;0), "",'FS-AD Daily '!AX35865-'FS-AD Daily '!AX35864)</f>
        <v>0</v>
      </c>
    </row>
    <row r="35674" spans="17:17" x14ac:dyDescent="0.25">
      <c r="Q35674" s="4">
        <f>IF(('FS-AD Daily '!AX35866-'FS-AD Daily '!AX35865&lt;0), "",'FS-AD Daily '!AX35866-'FS-AD Daily '!AX35865)</f>
        <v>0</v>
      </c>
    </row>
    <row r="35675" spans="17:17" x14ac:dyDescent="0.25">
      <c r="Q35675" s="4">
        <f>IF(('FS-AD Daily '!AX35867-'FS-AD Daily '!AX35866&lt;0), "",'FS-AD Daily '!AX35867-'FS-AD Daily '!AX35866)</f>
        <v>0</v>
      </c>
    </row>
    <row r="35676" spans="17:17" x14ac:dyDescent="0.25">
      <c r="Q35676" s="4">
        <f>IF(('FS-AD Daily '!AX35868-'FS-AD Daily '!AX35867&lt;0), "",'FS-AD Daily '!AX35868-'FS-AD Daily '!AX35867)</f>
        <v>0</v>
      </c>
    </row>
    <row r="35677" spans="17:17" x14ac:dyDescent="0.25">
      <c r="Q35677" s="4">
        <f>IF(('FS-AD Daily '!AX35869-'FS-AD Daily '!AX35868&lt;0), "",'FS-AD Daily '!AX35869-'FS-AD Daily '!AX35868)</f>
        <v>0</v>
      </c>
    </row>
    <row r="35678" spans="17:17" x14ac:dyDescent="0.25">
      <c r="Q35678" s="4">
        <f>IF(('FS-AD Daily '!AX35870-'FS-AD Daily '!AX35869&lt;0), "",'FS-AD Daily '!AX35870-'FS-AD Daily '!AX35869)</f>
        <v>0</v>
      </c>
    </row>
    <row r="35679" spans="17:17" x14ac:dyDescent="0.25">
      <c r="Q35679" s="4">
        <f>IF(('FS-AD Daily '!AX35871-'FS-AD Daily '!AX35870&lt;0), "",'FS-AD Daily '!AX35871-'FS-AD Daily '!AX35870)</f>
        <v>0</v>
      </c>
    </row>
    <row r="35680" spans="17:17" x14ac:dyDescent="0.25">
      <c r="Q35680" s="4">
        <f>IF(('FS-AD Daily '!AX35872-'FS-AD Daily '!AX35871&lt;0), "",'FS-AD Daily '!AX35872-'FS-AD Daily '!AX35871)</f>
        <v>0</v>
      </c>
    </row>
    <row r="35681" spans="17:17" x14ac:dyDescent="0.25">
      <c r="Q35681" s="4">
        <f>IF(('FS-AD Daily '!AX35873-'FS-AD Daily '!AX35872&lt;0), "",'FS-AD Daily '!AX35873-'FS-AD Daily '!AX35872)</f>
        <v>0</v>
      </c>
    </row>
    <row r="35682" spans="17:17" x14ac:dyDescent="0.25">
      <c r="Q35682" s="4">
        <f>IF(('FS-AD Daily '!AX35874-'FS-AD Daily '!AX35873&lt;0), "",'FS-AD Daily '!AX35874-'FS-AD Daily '!AX35873)</f>
        <v>0</v>
      </c>
    </row>
    <row r="35683" spans="17:17" x14ac:dyDescent="0.25">
      <c r="Q35683" s="4">
        <f>IF(('FS-AD Daily '!AX35875-'FS-AD Daily '!AX35874&lt;0), "",'FS-AD Daily '!AX35875-'FS-AD Daily '!AX35874)</f>
        <v>0</v>
      </c>
    </row>
    <row r="35684" spans="17:17" x14ac:dyDescent="0.25">
      <c r="Q35684" s="4">
        <f>IF(('FS-AD Daily '!AX35876-'FS-AD Daily '!AX35875&lt;0), "",'FS-AD Daily '!AX35876-'FS-AD Daily '!AX35875)</f>
        <v>0</v>
      </c>
    </row>
    <row r="35685" spans="17:17" x14ac:dyDescent="0.25">
      <c r="Q35685" s="4">
        <f>IF(('FS-AD Daily '!AX35877-'FS-AD Daily '!AX35876&lt;0), "",'FS-AD Daily '!AX35877-'FS-AD Daily '!AX35876)</f>
        <v>0</v>
      </c>
    </row>
    <row r="35686" spans="17:17" x14ac:dyDescent="0.25">
      <c r="Q35686" s="4">
        <f>IF(('FS-AD Daily '!AX35878-'FS-AD Daily '!AX35877&lt;0), "",'FS-AD Daily '!AX35878-'FS-AD Daily '!AX35877)</f>
        <v>0</v>
      </c>
    </row>
    <row r="35687" spans="17:17" x14ac:dyDescent="0.25">
      <c r="Q35687" s="4">
        <f>IF(('FS-AD Daily '!AX35879-'FS-AD Daily '!AX35878&lt;0), "",'FS-AD Daily '!AX35879-'FS-AD Daily '!AX35878)</f>
        <v>0</v>
      </c>
    </row>
    <row r="35688" spans="17:17" x14ac:dyDescent="0.25">
      <c r="Q35688" s="4">
        <f>IF(('FS-AD Daily '!AX35880-'FS-AD Daily '!AX35879&lt;0), "",'FS-AD Daily '!AX35880-'FS-AD Daily '!AX35879)</f>
        <v>0</v>
      </c>
    </row>
    <row r="35689" spans="17:17" x14ac:dyDescent="0.25">
      <c r="Q35689" s="4">
        <f>IF(('FS-AD Daily '!AX35881-'FS-AD Daily '!AX35880&lt;0), "",'FS-AD Daily '!AX35881-'FS-AD Daily '!AX35880)</f>
        <v>0</v>
      </c>
    </row>
    <row r="35690" spans="17:17" x14ac:dyDescent="0.25">
      <c r="Q35690" s="4">
        <f>IF(('FS-AD Daily '!AX35882-'FS-AD Daily '!AX35881&lt;0), "",'FS-AD Daily '!AX35882-'FS-AD Daily '!AX35881)</f>
        <v>0</v>
      </c>
    </row>
    <row r="35691" spans="17:17" x14ac:dyDescent="0.25">
      <c r="Q35691" s="4">
        <f>IF(('FS-AD Daily '!AX35883-'FS-AD Daily '!AX35882&lt;0), "",'FS-AD Daily '!AX35883-'FS-AD Daily '!AX35882)</f>
        <v>0</v>
      </c>
    </row>
    <row r="35692" spans="17:17" x14ac:dyDescent="0.25">
      <c r="Q35692" s="4">
        <f>IF(('FS-AD Daily '!AX35884-'FS-AD Daily '!AX35883&lt;0), "",'FS-AD Daily '!AX35884-'FS-AD Daily '!AX35883)</f>
        <v>0</v>
      </c>
    </row>
    <row r="35693" spans="17:17" x14ac:dyDescent="0.25">
      <c r="Q35693" s="4">
        <f>IF(('FS-AD Daily '!AX35885-'FS-AD Daily '!AX35884&lt;0), "",'FS-AD Daily '!AX35885-'FS-AD Daily '!AX35884)</f>
        <v>0</v>
      </c>
    </row>
    <row r="35694" spans="17:17" x14ac:dyDescent="0.25">
      <c r="Q35694" s="4">
        <f>IF(('FS-AD Daily '!AX35886-'FS-AD Daily '!AX35885&lt;0), "",'FS-AD Daily '!AX35886-'FS-AD Daily '!AX35885)</f>
        <v>0</v>
      </c>
    </row>
    <row r="35695" spans="17:17" x14ac:dyDescent="0.25">
      <c r="Q35695" s="4">
        <f>IF(('FS-AD Daily '!AX35887-'FS-AD Daily '!AX35886&lt;0), "",'FS-AD Daily '!AX35887-'FS-AD Daily '!AX35886)</f>
        <v>0</v>
      </c>
    </row>
    <row r="35696" spans="17:17" x14ac:dyDescent="0.25">
      <c r="Q35696" s="4">
        <f>IF(('FS-AD Daily '!AX35888-'FS-AD Daily '!AX35887&lt;0), "",'FS-AD Daily '!AX35888-'FS-AD Daily '!AX35887)</f>
        <v>0</v>
      </c>
    </row>
    <row r="35697" spans="17:17" x14ac:dyDescent="0.25">
      <c r="Q35697" s="4">
        <f>IF(('FS-AD Daily '!AX35889-'FS-AD Daily '!AX35888&lt;0), "",'FS-AD Daily '!AX35889-'FS-AD Daily '!AX35888)</f>
        <v>0</v>
      </c>
    </row>
    <row r="35698" spans="17:17" x14ac:dyDescent="0.25">
      <c r="Q35698" s="4">
        <f>IF(('FS-AD Daily '!AX35890-'FS-AD Daily '!AX35889&lt;0), "",'FS-AD Daily '!AX35890-'FS-AD Daily '!AX35889)</f>
        <v>0</v>
      </c>
    </row>
    <row r="35699" spans="17:17" x14ac:dyDescent="0.25">
      <c r="Q35699" s="4">
        <f>IF(('FS-AD Daily '!AX35891-'FS-AD Daily '!AX35890&lt;0), "",'FS-AD Daily '!AX35891-'FS-AD Daily '!AX35890)</f>
        <v>0</v>
      </c>
    </row>
    <row r="35700" spans="17:17" x14ac:dyDescent="0.25">
      <c r="Q35700" s="4">
        <f>IF(('FS-AD Daily '!AX35892-'FS-AD Daily '!AX35891&lt;0), "",'FS-AD Daily '!AX35892-'FS-AD Daily '!AX35891)</f>
        <v>0</v>
      </c>
    </row>
    <row r="35701" spans="17:17" x14ac:dyDescent="0.25">
      <c r="Q35701" s="4">
        <f>IF(('FS-AD Daily '!AX35893-'FS-AD Daily '!AX35892&lt;0), "",'FS-AD Daily '!AX35893-'FS-AD Daily '!AX35892)</f>
        <v>0</v>
      </c>
    </row>
    <row r="35702" spans="17:17" x14ac:dyDescent="0.25">
      <c r="Q35702" s="4">
        <f>IF(('FS-AD Daily '!AX35894-'FS-AD Daily '!AX35893&lt;0), "",'FS-AD Daily '!AX35894-'FS-AD Daily '!AX35893)</f>
        <v>0</v>
      </c>
    </row>
    <row r="35703" spans="17:17" x14ac:dyDescent="0.25">
      <c r="Q35703" s="4">
        <f>IF(('FS-AD Daily '!AX35895-'FS-AD Daily '!AX35894&lt;0), "",'FS-AD Daily '!AX35895-'FS-AD Daily '!AX35894)</f>
        <v>0</v>
      </c>
    </row>
    <row r="35704" spans="17:17" x14ac:dyDescent="0.25">
      <c r="Q35704" s="4">
        <f>IF(('FS-AD Daily '!AX35896-'FS-AD Daily '!AX35895&lt;0), "",'FS-AD Daily '!AX35896-'FS-AD Daily '!AX35895)</f>
        <v>0</v>
      </c>
    </row>
    <row r="35705" spans="17:17" x14ac:dyDescent="0.25">
      <c r="Q35705" s="4">
        <f>IF(('FS-AD Daily '!AX35897-'FS-AD Daily '!AX35896&lt;0), "",'FS-AD Daily '!AX35897-'FS-AD Daily '!AX35896)</f>
        <v>0</v>
      </c>
    </row>
    <row r="35706" spans="17:17" x14ac:dyDescent="0.25">
      <c r="Q35706" s="4">
        <f>IF(('FS-AD Daily '!AX35898-'FS-AD Daily '!AX35897&lt;0), "",'FS-AD Daily '!AX35898-'FS-AD Daily '!AX35897)</f>
        <v>0</v>
      </c>
    </row>
    <row r="35707" spans="17:17" x14ac:dyDescent="0.25">
      <c r="Q35707" s="4">
        <f>IF(('FS-AD Daily '!AX35899-'FS-AD Daily '!AX35898&lt;0), "",'FS-AD Daily '!AX35899-'FS-AD Daily '!AX35898)</f>
        <v>0</v>
      </c>
    </row>
    <row r="35708" spans="17:17" x14ac:dyDescent="0.25">
      <c r="Q35708" s="4">
        <f>IF(('FS-AD Daily '!AX35900-'FS-AD Daily '!AX35899&lt;0), "",'FS-AD Daily '!AX35900-'FS-AD Daily '!AX35899)</f>
        <v>0</v>
      </c>
    </row>
    <row r="35709" spans="17:17" x14ac:dyDescent="0.25">
      <c r="Q35709" s="4">
        <f>IF(('FS-AD Daily '!AX35901-'FS-AD Daily '!AX35900&lt;0), "",'FS-AD Daily '!AX35901-'FS-AD Daily '!AX35900)</f>
        <v>0</v>
      </c>
    </row>
    <row r="35710" spans="17:17" x14ac:dyDescent="0.25">
      <c r="Q35710" s="4">
        <f>IF(('FS-AD Daily '!AX35902-'FS-AD Daily '!AX35901&lt;0), "",'FS-AD Daily '!AX35902-'FS-AD Daily '!AX35901)</f>
        <v>0</v>
      </c>
    </row>
    <row r="35711" spans="17:17" x14ac:dyDescent="0.25">
      <c r="Q35711" s="4">
        <f>IF(('FS-AD Daily '!AX35903-'FS-AD Daily '!AX35902&lt;0), "",'FS-AD Daily '!AX35903-'FS-AD Daily '!AX35902)</f>
        <v>0</v>
      </c>
    </row>
    <row r="35712" spans="17:17" x14ac:dyDescent="0.25">
      <c r="Q35712" s="4">
        <f>IF(('FS-AD Daily '!AX35904-'FS-AD Daily '!AX35903&lt;0), "",'FS-AD Daily '!AX35904-'FS-AD Daily '!AX35903)</f>
        <v>0</v>
      </c>
    </row>
    <row r="35713" spans="17:17" x14ac:dyDescent="0.25">
      <c r="Q35713" s="4">
        <f>IF(('FS-AD Daily '!AX35905-'FS-AD Daily '!AX35904&lt;0), "",'FS-AD Daily '!AX35905-'FS-AD Daily '!AX35904)</f>
        <v>0</v>
      </c>
    </row>
    <row r="35714" spans="17:17" x14ac:dyDescent="0.25">
      <c r="Q35714" s="4">
        <f>IF(('FS-AD Daily '!AX35906-'FS-AD Daily '!AX35905&lt;0), "",'FS-AD Daily '!AX35906-'FS-AD Daily '!AX35905)</f>
        <v>0</v>
      </c>
    </row>
    <row r="35715" spans="17:17" x14ac:dyDescent="0.25">
      <c r="Q35715" s="4">
        <f>IF(('FS-AD Daily '!AX35907-'FS-AD Daily '!AX35906&lt;0), "",'FS-AD Daily '!AX35907-'FS-AD Daily '!AX35906)</f>
        <v>0</v>
      </c>
    </row>
    <row r="35716" spans="17:17" x14ac:dyDescent="0.25">
      <c r="Q35716" s="4">
        <f>IF(('FS-AD Daily '!AX35908-'FS-AD Daily '!AX35907&lt;0), "",'FS-AD Daily '!AX35908-'FS-AD Daily '!AX35907)</f>
        <v>0</v>
      </c>
    </row>
    <row r="35717" spans="17:17" x14ac:dyDescent="0.25">
      <c r="Q35717" s="4">
        <f>IF(('FS-AD Daily '!AX35909-'FS-AD Daily '!AX35908&lt;0), "",'FS-AD Daily '!AX35909-'FS-AD Daily '!AX35908)</f>
        <v>0</v>
      </c>
    </row>
    <row r="35718" spans="17:17" x14ac:dyDescent="0.25">
      <c r="Q35718" s="4">
        <f>IF(('FS-AD Daily '!AX35910-'FS-AD Daily '!AX35909&lt;0), "",'FS-AD Daily '!AX35910-'FS-AD Daily '!AX35909)</f>
        <v>0</v>
      </c>
    </row>
    <row r="35719" spans="17:17" x14ac:dyDescent="0.25">
      <c r="Q35719" s="4">
        <f>IF(('FS-AD Daily '!AX35911-'FS-AD Daily '!AX35910&lt;0), "",'FS-AD Daily '!AX35911-'FS-AD Daily '!AX35910)</f>
        <v>0</v>
      </c>
    </row>
    <row r="35720" spans="17:17" x14ac:dyDescent="0.25">
      <c r="Q35720" s="4">
        <f>IF(('FS-AD Daily '!AX35912-'FS-AD Daily '!AX35911&lt;0), "",'FS-AD Daily '!AX35912-'FS-AD Daily '!AX35911)</f>
        <v>0</v>
      </c>
    </row>
    <row r="35721" spans="17:17" x14ac:dyDescent="0.25">
      <c r="Q35721" s="4">
        <f>IF(('FS-AD Daily '!AX35913-'FS-AD Daily '!AX35912&lt;0), "",'FS-AD Daily '!AX35913-'FS-AD Daily '!AX35912)</f>
        <v>0</v>
      </c>
    </row>
    <row r="35722" spans="17:17" x14ac:dyDescent="0.25">
      <c r="Q35722" s="4">
        <f>IF(('FS-AD Daily '!AX35914-'FS-AD Daily '!AX35913&lt;0), "",'FS-AD Daily '!AX35914-'FS-AD Daily '!AX35913)</f>
        <v>0</v>
      </c>
    </row>
    <row r="35723" spans="17:17" x14ac:dyDescent="0.25">
      <c r="Q35723" s="4">
        <f>IF(('FS-AD Daily '!AX35915-'FS-AD Daily '!AX35914&lt;0), "",'FS-AD Daily '!AX35915-'FS-AD Daily '!AX35914)</f>
        <v>0</v>
      </c>
    </row>
    <row r="35724" spans="17:17" x14ac:dyDescent="0.25">
      <c r="Q35724" s="4">
        <f>IF(('FS-AD Daily '!AX35916-'FS-AD Daily '!AX35915&lt;0), "",'FS-AD Daily '!AX35916-'FS-AD Daily '!AX35915)</f>
        <v>0</v>
      </c>
    </row>
    <row r="35725" spans="17:17" x14ac:dyDescent="0.25">
      <c r="Q35725" s="4">
        <f>IF(('FS-AD Daily '!AX35917-'FS-AD Daily '!AX35916&lt;0), "",'FS-AD Daily '!AX35917-'FS-AD Daily '!AX35916)</f>
        <v>0</v>
      </c>
    </row>
    <row r="35726" spans="17:17" x14ac:dyDescent="0.25">
      <c r="Q35726" s="4">
        <f>IF(('FS-AD Daily '!AX35918-'FS-AD Daily '!AX35917&lt;0), "",'FS-AD Daily '!AX35918-'FS-AD Daily '!AX35917)</f>
        <v>0</v>
      </c>
    </row>
    <row r="35727" spans="17:17" x14ac:dyDescent="0.25">
      <c r="Q35727" s="4">
        <f>IF(('FS-AD Daily '!AX35919-'FS-AD Daily '!AX35918&lt;0), "",'FS-AD Daily '!AX35919-'FS-AD Daily '!AX35918)</f>
        <v>0</v>
      </c>
    </row>
    <row r="35728" spans="17:17" x14ac:dyDescent="0.25">
      <c r="Q35728" s="4">
        <f>IF(('FS-AD Daily '!AX35920-'FS-AD Daily '!AX35919&lt;0), "",'FS-AD Daily '!AX35920-'FS-AD Daily '!AX35919)</f>
        <v>0</v>
      </c>
    </row>
    <row r="35729" spans="17:17" x14ac:dyDescent="0.25">
      <c r="Q35729" s="4">
        <f>IF(('FS-AD Daily '!AX35921-'FS-AD Daily '!AX35920&lt;0), "",'FS-AD Daily '!AX35921-'FS-AD Daily '!AX35920)</f>
        <v>0</v>
      </c>
    </row>
    <row r="35730" spans="17:17" x14ac:dyDescent="0.25">
      <c r="Q35730" s="4">
        <f>IF(('FS-AD Daily '!AX35922-'FS-AD Daily '!AX35921&lt;0), "",'FS-AD Daily '!AX35922-'FS-AD Daily '!AX35921)</f>
        <v>0</v>
      </c>
    </row>
    <row r="35731" spans="17:17" x14ac:dyDescent="0.25">
      <c r="Q35731" s="4">
        <f>IF(('FS-AD Daily '!AX35923-'FS-AD Daily '!AX35922&lt;0), "",'FS-AD Daily '!AX35923-'FS-AD Daily '!AX35922)</f>
        <v>0</v>
      </c>
    </row>
    <row r="35732" spans="17:17" x14ac:dyDescent="0.25">
      <c r="Q35732" s="4">
        <f>IF(('FS-AD Daily '!AX35924-'FS-AD Daily '!AX35923&lt;0), "",'FS-AD Daily '!AX35924-'FS-AD Daily '!AX35923)</f>
        <v>0</v>
      </c>
    </row>
    <row r="35733" spans="17:17" x14ac:dyDescent="0.25">
      <c r="Q35733" s="4">
        <f>IF(('FS-AD Daily '!AX35925-'FS-AD Daily '!AX35924&lt;0), "",'FS-AD Daily '!AX35925-'FS-AD Daily '!AX35924)</f>
        <v>0</v>
      </c>
    </row>
    <row r="35734" spans="17:17" x14ac:dyDescent="0.25">
      <c r="Q35734" s="4">
        <f>IF(('FS-AD Daily '!AX35926-'FS-AD Daily '!AX35925&lt;0), "",'FS-AD Daily '!AX35926-'FS-AD Daily '!AX35925)</f>
        <v>0</v>
      </c>
    </row>
    <row r="35735" spans="17:17" x14ac:dyDescent="0.25">
      <c r="Q35735" s="4">
        <f>IF(('FS-AD Daily '!AX35927-'FS-AD Daily '!AX35926&lt;0), "",'FS-AD Daily '!AX35927-'FS-AD Daily '!AX35926)</f>
        <v>0</v>
      </c>
    </row>
    <row r="35736" spans="17:17" x14ac:dyDescent="0.25">
      <c r="Q35736" s="4">
        <f>IF(('FS-AD Daily '!AX35928-'FS-AD Daily '!AX35927&lt;0), "",'FS-AD Daily '!AX35928-'FS-AD Daily '!AX35927)</f>
        <v>0</v>
      </c>
    </row>
    <row r="35737" spans="17:17" x14ac:dyDescent="0.25">
      <c r="Q35737" s="4">
        <f>IF(('FS-AD Daily '!AX35929-'FS-AD Daily '!AX35928&lt;0), "",'FS-AD Daily '!AX35929-'FS-AD Daily '!AX35928)</f>
        <v>0</v>
      </c>
    </row>
    <row r="35738" spans="17:17" x14ac:dyDescent="0.25">
      <c r="Q35738" s="4">
        <f>IF(('FS-AD Daily '!AX35930-'FS-AD Daily '!AX35929&lt;0), "",'FS-AD Daily '!AX35930-'FS-AD Daily '!AX35929)</f>
        <v>0</v>
      </c>
    </row>
    <row r="35739" spans="17:17" x14ac:dyDescent="0.25">
      <c r="Q35739" s="4">
        <f>IF(('FS-AD Daily '!AX35931-'FS-AD Daily '!AX35930&lt;0), "",'FS-AD Daily '!AX35931-'FS-AD Daily '!AX35930)</f>
        <v>0</v>
      </c>
    </row>
    <row r="35740" spans="17:17" x14ac:dyDescent="0.25">
      <c r="Q35740" s="4">
        <f>IF(('FS-AD Daily '!AX35932-'FS-AD Daily '!AX35931&lt;0), "",'FS-AD Daily '!AX35932-'FS-AD Daily '!AX35931)</f>
        <v>0</v>
      </c>
    </row>
    <row r="35741" spans="17:17" x14ac:dyDescent="0.25">
      <c r="Q35741" s="4">
        <f>IF(('FS-AD Daily '!AX35933-'FS-AD Daily '!AX35932&lt;0), "",'FS-AD Daily '!AX35933-'FS-AD Daily '!AX35932)</f>
        <v>0</v>
      </c>
    </row>
    <row r="35742" spans="17:17" x14ac:dyDescent="0.25">
      <c r="Q35742" s="4">
        <f>IF(('FS-AD Daily '!AX35934-'FS-AD Daily '!AX35933&lt;0), "",'FS-AD Daily '!AX35934-'FS-AD Daily '!AX35933)</f>
        <v>0</v>
      </c>
    </row>
    <row r="35743" spans="17:17" x14ac:dyDescent="0.25">
      <c r="Q35743" s="4">
        <f>IF(('FS-AD Daily '!AX35935-'FS-AD Daily '!AX35934&lt;0), "",'FS-AD Daily '!AX35935-'FS-AD Daily '!AX35934)</f>
        <v>0</v>
      </c>
    </row>
    <row r="35744" spans="17:17" x14ac:dyDescent="0.25">
      <c r="Q35744" s="4">
        <f>IF(('FS-AD Daily '!AX35936-'FS-AD Daily '!AX35935&lt;0), "",'FS-AD Daily '!AX35936-'FS-AD Daily '!AX35935)</f>
        <v>0</v>
      </c>
    </row>
    <row r="35745" spans="17:17" x14ac:dyDescent="0.25">
      <c r="Q35745" s="4">
        <f>IF(('FS-AD Daily '!AX35937-'FS-AD Daily '!AX35936&lt;0), "",'FS-AD Daily '!AX35937-'FS-AD Daily '!AX35936)</f>
        <v>0</v>
      </c>
    </row>
    <row r="35746" spans="17:17" x14ac:dyDescent="0.25">
      <c r="Q35746" s="4">
        <f>IF(('FS-AD Daily '!AX35938-'FS-AD Daily '!AX35937&lt;0), "",'FS-AD Daily '!AX35938-'FS-AD Daily '!AX35937)</f>
        <v>0</v>
      </c>
    </row>
    <row r="35747" spans="17:17" x14ac:dyDescent="0.25">
      <c r="Q35747" s="4">
        <f>IF(('FS-AD Daily '!AX35939-'FS-AD Daily '!AX35938&lt;0), "",'FS-AD Daily '!AX35939-'FS-AD Daily '!AX35938)</f>
        <v>0</v>
      </c>
    </row>
    <row r="35748" spans="17:17" x14ac:dyDescent="0.25">
      <c r="Q35748" s="4">
        <f>IF(('FS-AD Daily '!AX35940-'FS-AD Daily '!AX35939&lt;0), "",'FS-AD Daily '!AX35940-'FS-AD Daily '!AX35939)</f>
        <v>0</v>
      </c>
    </row>
    <row r="35749" spans="17:17" x14ac:dyDescent="0.25">
      <c r="Q35749" s="4">
        <f>IF(('FS-AD Daily '!AX35941-'FS-AD Daily '!AX35940&lt;0), "",'FS-AD Daily '!AX35941-'FS-AD Daily '!AX35940)</f>
        <v>0</v>
      </c>
    </row>
    <row r="35750" spans="17:17" x14ac:dyDescent="0.25">
      <c r="Q35750" s="4">
        <f>IF(('FS-AD Daily '!AX35942-'FS-AD Daily '!AX35941&lt;0), "",'FS-AD Daily '!AX35942-'FS-AD Daily '!AX35941)</f>
        <v>0</v>
      </c>
    </row>
    <row r="35751" spans="17:17" x14ac:dyDescent="0.25">
      <c r="Q35751" s="4">
        <f>IF(('FS-AD Daily '!AX35943-'FS-AD Daily '!AX35942&lt;0), "",'FS-AD Daily '!AX35943-'FS-AD Daily '!AX35942)</f>
        <v>0</v>
      </c>
    </row>
    <row r="35752" spans="17:17" x14ac:dyDescent="0.25">
      <c r="Q35752" s="4">
        <f>IF(('FS-AD Daily '!AX35944-'FS-AD Daily '!AX35943&lt;0), "",'FS-AD Daily '!AX35944-'FS-AD Daily '!AX35943)</f>
        <v>0</v>
      </c>
    </row>
    <row r="35753" spans="17:17" x14ac:dyDescent="0.25">
      <c r="Q35753" s="4">
        <f>IF(('FS-AD Daily '!AX35945-'FS-AD Daily '!AX35944&lt;0), "",'FS-AD Daily '!AX35945-'FS-AD Daily '!AX35944)</f>
        <v>0</v>
      </c>
    </row>
    <row r="35754" spans="17:17" x14ac:dyDescent="0.25">
      <c r="Q35754" s="4">
        <f>IF(('FS-AD Daily '!AX35946-'FS-AD Daily '!AX35945&lt;0), "",'FS-AD Daily '!AX35946-'FS-AD Daily '!AX35945)</f>
        <v>0</v>
      </c>
    </row>
    <row r="35755" spans="17:17" x14ac:dyDescent="0.25">
      <c r="Q35755" s="4">
        <f>IF(('FS-AD Daily '!AX35947-'FS-AD Daily '!AX35946&lt;0), "",'FS-AD Daily '!AX35947-'FS-AD Daily '!AX35946)</f>
        <v>0</v>
      </c>
    </row>
    <row r="35756" spans="17:17" x14ac:dyDescent="0.25">
      <c r="Q35756" s="4">
        <f>IF(('FS-AD Daily '!AX35948-'FS-AD Daily '!AX35947&lt;0), "",'FS-AD Daily '!AX35948-'FS-AD Daily '!AX35947)</f>
        <v>0</v>
      </c>
    </row>
    <row r="35757" spans="17:17" x14ac:dyDescent="0.25">
      <c r="Q35757" s="4">
        <f>IF(('FS-AD Daily '!AX35949-'FS-AD Daily '!AX35948&lt;0), "",'FS-AD Daily '!AX35949-'FS-AD Daily '!AX35948)</f>
        <v>0</v>
      </c>
    </row>
    <row r="35758" spans="17:17" x14ac:dyDescent="0.25">
      <c r="Q35758" s="4">
        <f>IF(('FS-AD Daily '!AX35950-'FS-AD Daily '!AX35949&lt;0), "",'FS-AD Daily '!AX35950-'FS-AD Daily '!AX35949)</f>
        <v>0</v>
      </c>
    </row>
    <row r="35759" spans="17:17" x14ac:dyDescent="0.25">
      <c r="Q35759" s="4">
        <f>IF(('FS-AD Daily '!AX35951-'FS-AD Daily '!AX35950&lt;0), "",'FS-AD Daily '!AX35951-'FS-AD Daily '!AX35950)</f>
        <v>0</v>
      </c>
    </row>
    <row r="35760" spans="17:17" x14ac:dyDescent="0.25">
      <c r="Q35760" s="4">
        <f>IF(('FS-AD Daily '!AX35952-'FS-AD Daily '!AX35951&lt;0), "",'FS-AD Daily '!AX35952-'FS-AD Daily '!AX35951)</f>
        <v>0</v>
      </c>
    </row>
    <row r="35761" spans="17:17" x14ac:dyDescent="0.25">
      <c r="Q35761" s="4">
        <f>IF(('FS-AD Daily '!AX35953-'FS-AD Daily '!AX35952&lt;0), "",'FS-AD Daily '!AX35953-'FS-AD Daily '!AX35952)</f>
        <v>0</v>
      </c>
    </row>
    <row r="35762" spans="17:17" x14ac:dyDescent="0.25">
      <c r="Q35762" s="4">
        <f>IF(('FS-AD Daily '!AX35954-'FS-AD Daily '!AX35953&lt;0), "",'FS-AD Daily '!AX35954-'FS-AD Daily '!AX35953)</f>
        <v>0</v>
      </c>
    </row>
    <row r="35763" spans="17:17" x14ac:dyDescent="0.25">
      <c r="Q35763" s="4">
        <f>IF(('FS-AD Daily '!AX35955-'FS-AD Daily '!AX35954&lt;0), "",'FS-AD Daily '!AX35955-'FS-AD Daily '!AX35954)</f>
        <v>0</v>
      </c>
    </row>
    <row r="35764" spans="17:17" x14ac:dyDescent="0.25">
      <c r="Q35764" s="4">
        <f>IF(('FS-AD Daily '!AX35956-'FS-AD Daily '!AX35955&lt;0), "",'FS-AD Daily '!AX35956-'FS-AD Daily '!AX35955)</f>
        <v>0</v>
      </c>
    </row>
    <row r="35765" spans="17:17" x14ac:dyDescent="0.25">
      <c r="Q35765" s="4">
        <f>IF(('FS-AD Daily '!AX35957-'FS-AD Daily '!AX35956&lt;0), "",'FS-AD Daily '!AX35957-'FS-AD Daily '!AX35956)</f>
        <v>0</v>
      </c>
    </row>
    <row r="35766" spans="17:17" x14ac:dyDescent="0.25">
      <c r="Q35766" s="4">
        <f>IF(('FS-AD Daily '!AX35958-'FS-AD Daily '!AX35957&lt;0), "",'FS-AD Daily '!AX35958-'FS-AD Daily '!AX35957)</f>
        <v>0</v>
      </c>
    </row>
    <row r="35767" spans="17:17" x14ac:dyDescent="0.25">
      <c r="Q35767" s="4">
        <f>IF(('FS-AD Daily '!AX35959-'FS-AD Daily '!AX35958&lt;0), "",'FS-AD Daily '!AX35959-'FS-AD Daily '!AX35958)</f>
        <v>0</v>
      </c>
    </row>
    <row r="35768" spans="17:17" x14ac:dyDescent="0.25">
      <c r="Q35768" s="4">
        <f>IF(('FS-AD Daily '!AX35960-'FS-AD Daily '!AX35959&lt;0), "",'FS-AD Daily '!AX35960-'FS-AD Daily '!AX35959)</f>
        <v>0</v>
      </c>
    </row>
    <row r="35769" spans="17:17" x14ac:dyDescent="0.25">
      <c r="Q35769" s="4">
        <f>IF(('FS-AD Daily '!AX35961-'FS-AD Daily '!AX35960&lt;0), "",'FS-AD Daily '!AX35961-'FS-AD Daily '!AX35960)</f>
        <v>0</v>
      </c>
    </row>
    <row r="35770" spans="17:17" x14ac:dyDescent="0.25">
      <c r="Q35770" s="4">
        <f>IF(('FS-AD Daily '!AX35962-'FS-AD Daily '!AX35961&lt;0), "",'FS-AD Daily '!AX35962-'FS-AD Daily '!AX35961)</f>
        <v>0</v>
      </c>
    </row>
    <row r="35771" spans="17:17" x14ac:dyDescent="0.25">
      <c r="Q35771" s="4">
        <f>IF(('FS-AD Daily '!AX35963-'FS-AD Daily '!AX35962&lt;0), "",'FS-AD Daily '!AX35963-'FS-AD Daily '!AX35962)</f>
        <v>0</v>
      </c>
    </row>
    <row r="35772" spans="17:17" x14ac:dyDescent="0.25">
      <c r="Q35772" s="4">
        <f>IF(('FS-AD Daily '!AX35964-'FS-AD Daily '!AX35963&lt;0), "",'FS-AD Daily '!AX35964-'FS-AD Daily '!AX35963)</f>
        <v>0</v>
      </c>
    </row>
    <row r="35773" spans="17:17" x14ac:dyDescent="0.25">
      <c r="Q35773" s="4">
        <f>IF(('FS-AD Daily '!AX35965-'FS-AD Daily '!AX35964&lt;0), "",'FS-AD Daily '!AX35965-'FS-AD Daily '!AX35964)</f>
        <v>0</v>
      </c>
    </row>
    <row r="35774" spans="17:17" x14ac:dyDescent="0.25">
      <c r="Q35774" s="4">
        <f>IF(('FS-AD Daily '!AX35966-'FS-AD Daily '!AX35965&lt;0), "",'FS-AD Daily '!AX35966-'FS-AD Daily '!AX35965)</f>
        <v>0</v>
      </c>
    </row>
    <row r="35775" spans="17:17" x14ac:dyDescent="0.25">
      <c r="Q35775" s="4">
        <f>IF(('FS-AD Daily '!AX35967-'FS-AD Daily '!AX35966&lt;0), "",'FS-AD Daily '!AX35967-'FS-AD Daily '!AX35966)</f>
        <v>0</v>
      </c>
    </row>
    <row r="35776" spans="17:17" x14ac:dyDescent="0.25">
      <c r="Q35776" s="4">
        <f>IF(('FS-AD Daily '!AX35968-'FS-AD Daily '!AX35967&lt;0), "",'FS-AD Daily '!AX35968-'FS-AD Daily '!AX35967)</f>
        <v>0</v>
      </c>
    </row>
    <row r="35777" spans="17:17" x14ac:dyDescent="0.25">
      <c r="Q35777" s="4">
        <f>IF(('FS-AD Daily '!AX35969-'FS-AD Daily '!AX35968&lt;0), "",'FS-AD Daily '!AX35969-'FS-AD Daily '!AX35968)</f>
        <v>0</v>
      </c>
    </row>
    <row r="35778" spans="17:17" x14ac:dyDescent="0.25">
      <c r="Q35778" s="4">
        <f>IF(('FS-AD Daily '!AX35970-'FS-AD Daily '!AX35969&lt;0), "",'FS-AD Daily '!AX35970-'FS-AD Daily '!AX35969)</f>
        <v>0</v>
      </c>
    </row>
    <row r="35779" spans="17:17" x14ac:dyDescent="0.25">
      <c r="Q35779" s="4">
        <f>IF(('FS-AD Daily '!AX35971-'FS-AD Daily '!AX35970&lt;0), "",'FS-AD Daily '!AX35971-'FS-AD Daily '!AX35970)</f>
        <v>0</v>
      </c>
    </row>
    <row r="35780" spans="17:17" x14ac:dyDescent="0.25">
      <c r="Q35780" s="4">
        <f>IF(('FS-AD Daily '!AX35972-'FS-AD Daily '!AX35971&lt;0), "",'FS-AD Daily '!AX35972-'FS-AD Daily '!AX35971)</f>
        <v>0</v>
      </c>
    </row>
    <row r="35781" spans="17:17" x14ac:dyDescent="0.25">
      <c r="Q35781" s="4">
        <f>IF(('FS-AD Daily '!AX35973-'FS-AD Daily '!AX35972&lt;0), "",'FS-AD Daily '!AX35973-'FS-AD Daily '!AX35972)</f>
        <v>0</v>
      </c>
    </row>
    <row r="35782" spans="17:17" x14ac:dyDescent="0.25">
      <c r="Q35782" s="4">
        <f>IF(('FS-AD Daily '!AX35974-'FS-AD Daily '!AX35973&lt;0), "",'FS-AD Daily '!AX35974-'FS-AD Daily '!AX35973)</f>
        <v>0</v>
      </c>
    </row>
    <row r="35783" spans="17:17" x14ac:dyDescent="0.25">
      <c r="Q35783" s="4">
        <f>IF(('FS-AD Daily '!AX35975-'FS-AD Daily '!AX35974&lt;0), "",'FS-AD Daily '!AX35975-'FS-AD Daily '!AX35974)</f>
        <v>0</v>
      </c>
    </row>
    <row r="35784" spans="17:17" x14ac:dyDescent="0.25">
      <c r="Q35784" s="4">
        <f>IF(('FS-AD Daily '!AX35976-'FS-AD Daily '!AX35975&lt;0), "",'FS-AD Daily '!AX35976-'FS-AD Daily '!AX35975)</f>
        <v>0</v>
      </c>
    </row>
    <row r="35785" spans="17:17" x14ac:dyDescent="0.25">
      <c r="Q35785" s="4">
        <f>IF(('FS-AD Daily '!AX35977-'FS-AD Daily '!AX35976&lt;0), "",'FS-AD Daily '!AX35977-'FS-AD Daily '!AX35976)</f>
        <v>0</v>
      </c>
    </row>
    <row r="35786" spans="17:17" x14ac:dyDescent="0.25">
      <c r="Q35786" s="4">
        <f>IF(('FS-AD Daily '!AX35978-'FS-AD Daily '!AX35977&lt;0), "",'FS-AD Daily '!AX35978-'FS-AD Daily '!AX35977)</f>
        <v>0</v>
      </c>
    </row>
    <row r="35787" spans="17:17" x14ac:dyDescent="0.25">
      <c r="Q35787" s="4">
        <f>IF(('FS-AD Daily '!AX35979-'FS-AD Daily '!AX35978&lt;0), "",'FS-AD Daily '!AX35979-'FS-AD Daily '!AX35978)</f>
        <v>0</v>
      </c>
    </row>
    <row r="35788" spans="17:17" x14ac:dyDescent="0.25">
      <c r="Q35788" s="4">
        <f>IF(('FS-AD Daily '!AX35980-'FS-AD Daily '!AX35979&lt;0), "",'FS-AD Daily '!AX35980-'FS-AD Daily '!AX35979)</f>
        <v>0</v>
      </c>
    </row>
    <row r="35789" spans="17:17" x14ac:dyDescent="0.25">
      <c r="Q35789" s="4">
        <f>IF(('FS-AD Daily '!AX35981-'FS-AD Daily '!AX35980&lt;0), "",'FS-AD Daily '!AX35981-'FS-AD Daily '!AX35980)</f>
        <v>0</v>
      </c>
    </row>
    <row r="35790" spans="17:17" x14ac:dyDescent="0.25">
      <c r="Q35790" s="4">
        <f>IF(('FS-AD Daily '!AX35982-'FS-AD Daily '!AX35981&lt;0), "",'FS-AD Daily '!AX35982-'FS-AD Daily '!AX35981)</f>
        <v>0</v>
      </c>
    </row>
    <row r="35791" spans="17:17" x14ac:dyDescent="0.25">
      <c r="Q35791" s="4">
        <f>IF(('FS-AD Daily '!AX35983-'FS-AD Daily '!AX35982&lt;0), "",'FS-AD Daily '!AX35983-'FS-AD Daily '!AX35982)</f>
        <v>0</v>
      </c>
    </row>
    <row r="35792" spans="17:17" x14ac:dyDescent="0.25">
      <c r="Q35792" s="4">
        <f>IF(('FS-AD Daily '!AX35984-'FS-AD Daily '!AX35983&lt;0), "",'FS-AD Daily '!AX35984-'FS-AD Daily '!AX35983)</f>
        <v>0</v>
      </c>
    </row>
    <row r="35793" spans="17:17" x14ac:dyDescent="0.25">
      <c r="Q35793" s="4">
        <f>IF(('FS-AD Daily '!AX35985-'FS-AD Daily '!AX35984&lt;0), "",'FS-AD Daily '!AX35985-'FS-AD Daily '!AX35984)</f>
        <v>0</v>
      </c>
    </row>
    <row r="35794" spans="17:17" x14ac:dyDescent="0.25">
      <c r="Q35794" s="4">
        <f>IF(('FS-AD Daily '!AX35986-'FS-AD Daily '!AX35985&lt;0), "",'FS-AD Daily '!AX35986-'FS-AD Daily '!AX35985)</f>
        <v>0</v>
      </c>
    </row>
    <row r="35795" spans="17:17" x14ac:dyDescent="0.25">
      <c r="Q35795" s="4">
        <f>IF(('FS-AD Daily '!AX35987-'FS-AD Daily '!AX35986&lt;0), "",'FS-AD Daily '!AX35987-'FS-AD Daily '!AX35986)</f>
        <v>0</v>
      </c>
    </row>
    <row r="35796" spans="17:17" x14ac:dyDescent="0.25">
      <c r="Q35796" s="4">
        <f>IF(('FS-AD Daily '!AX35988-'FS-AD Daily '!AX35987&lt;0), "",'FS-AD Daily '!AX35988-'FS-AD Daily '!AX35987)</f>
        <v>0</v>
      </c>
    </row>
    <row r="35797" spans="17:17" x14ac:dyDescent="0.25">
      <c r="Q35797" s="4">
        <f>IF(('FS-AD Daily '!AX35989-'FS-AD Daily '!AX35988&lt;0), "",'FS-AD Daily '!AX35989-'FS-AD Daily '!AX35988)</f>
        <v>0</v>
      </c>
    </row>
    <row r="35798" spans="17:17" x14ac:dyDescent="0.25">
      <c r="Q35798" s="4">
        <f>IF(('FS-AD Daily '!AX35990-'FS-AD Daily '!AX35989&lt;0), "",'FS-AD Daily '!AX35990-'FS-AD Daily '!AX35989)</f>
        <v>0</v>
      </c>
    </row>
    <row r="35799" spans="17:17" x14ac:dyDescent="0.25">
      <c r="Q35799" s="4">
        <f>IF(('FS-AD Daily '!AX35991-'FS-AD Daily '!AX35990&lt;0), "",'FS-AD Daily '!AX35991-'FS-AD Daily '!AX35990)</f>
        <v>0</v>
      </c>
    </row>
    <row r="35800" spans="17:17" x14ac:dyDescent="0.25">
      <c r="Q35800" s="4">
        <f>IF(('FS-AD Daily '!AX35992-'FS-AD Daily '!AX35991&lt;0), "",'FS-AD Daily '!AX35992-'FS-AD Daily '!AX35991)</f>
        <v>0</v>
      </c>
    </row>
    <row r="35801" spans="17:17" x14ac:dyDescent="0.25">
      <c r="Q35801" s="4">
        <f>IF(('FS-AD Daily '!AX35993-'FS-AD Daily '!AX35992&lt;0), "",'FS-AD Daily '!AX35993-'FS-AD Daily '!AX35992)</f>
        <v>0</v>
      </c>
    </row>
    <row r="35802" spans="17:17" x14ac:dyDescent="0.25">
      <c r="Q35802" s="4">
        <f>IF(('FS-AD Daily '!AX35994-'FS-AD Daily '!AX35993&lt;0), "",'FS-AD Daily '!AX35994-'FS-AD Daily '!AX35993)</f>
        <v>0</v>
      </c>
    </row>
    <row r="35803" spans="17:17" x14ac:dyDescent="0.25">
      <c r="Q35803" s="4">
        <f>IF(('FS-AD Daily '!AX35995-'FS-AD Daily '!AX35994&lt;0), "",'FS-AD Daily '!AX35995-'FS-AD Daily '!AX35994)</f>
        <v>0</v>
      </c>
    </row>
    <row r="35804" spans="17:17" x14ac:dyDescent="0.25">
      <c r="Q35804" s="4">
        <f>IF(('FS-AD Daily '!AX35996-'FS-AD Daily '!AX35995&lt;0), "",'FS-AD Daily '!AX35996-'FS-AD Daily '!AX35995)</f>
        <v>0</v>
      </c>
    </row>
    <row r="35805" spans="17:17" x14ac:dyDescent="0.25">
      <c r="Q35805" s="4">
        <f>IF(('FS-AD Daily '!AX35997-'FS-AD Daily '!AX35996&lt;0), "",'FS-AD Daily '!AX35997-'FS-AD Daily '!AX35996)</f>
        <v>0</v>
      </c>
    </row>
    <row r="35806" spans="17:17" x14ac:dyDescent="0.25">
      <c r="Q35806" s="4">
        <f>IF(('FS-AD Daily '!AX35998-'FS-AD Daily '!AX35997&lt;0), "",'FS-AD Daily '!AX35998-'FS-AD Daily '!AX35997)</f>
        <v>0</v>
      </c>
    </row>
    <row r="35807" spans="17:17" x14ac:dyDescent="0.25">
      <c r="Q35807" s="4">
        <f>IF(('FS-AD Daily '!AX35999-'FS-AD Daily '!AX35998&lt;0), "",'FS-AD Daily '!AX35999-'FS-AD Daily '!AX35998)</f>
        <v>0</v>
      </c>
    </row>
    <row r="35808" spans="17:17" x14ac:dyDescent="0.25">
      <c r="Q35808" s="4">
        <f>IF(('FS-AD Daily '!AX36000-'FS-AD Daily '!AX35999&lt;0), "",'FS-AD Daily '!AX36000-'FS-AD Daily '!AX35999)</f>
        <v>0</v>
      </c>
    </row>
    <row r="35809" spans="17:17" x14ac:dyDescent="0.25">
      <c r="Q35809" s="4">
        <f>IF(('FS-AD Daily '!AX36001-'FS-AD Daily '!AX36000&lt;0), "",'FS-AD Daily '!AX36001-'FS-AD Daily '!AX36000)</f>
        <v>0</v>
      </c>
    </row>
    <row r="35810" spans="17:17" x14ac:dyDescent="0.25">
      <c r="Q35810" s="4">
        <f>IF(('FS-AD Daily '!AX36002-'FS-AD Daily '!AX36001&lt;0), "",'FS-AD Daily '!AX36002-'FS-AD Daily '!AX36001)</f>
        <v>0</v>
      </c>
    </row>
    <row r="35811" spans="17:17" x14ac:dyDescent="0.25">
      <c r="Q35811" s="4">
        <f>IF(('FS-AD Daily '!AX36003-'FS-AD Daily '!AX36002&lt;0), "",'FS-AD Daily '!AX36003-'FS-AD Daily '!AX36002)</f>
        <v>0</v>
      </c>
    </row>
    <row r="35812" spans="17:17" x14ac:dyDescent="0.25">
      <c r="Q35812" s="4">
        <f>IF(('FS-AD Daily '!AX36004-'FS-AD Daily '!AX36003&lt;0), "",'FS-AD Daily '!AX36004-'FS-AD Daily '!AX36003)</f>
        <v>0</v>
      </c>
    </row>
    <row r="35813" spans="17:17" x14ac:dyDescent="0.25">
      <c r="Q35813" s="4">
        <f>IF(('FS-AD Daily '!AX36005-'FS-AD Daily '!AX36004&lt;0), "",'FS-AD Daily '!AX36005-'FS-AD Daily '!AX36004)</f>
        <v>0</v>
      </c>
    </row>
    <row r="35814" spans="17:17" x14ac:dyDescent="0.25">
      <c r="Q35814" s="4">
        <f>IF(('FS-AD Daily '!AX36006-'FS-AD Daily '!AX36005&lt;0), "",'FS-AD Daily '!AX36006-'FS-AD Daily '!AX36005)</f>
        <v>0</v>
      </c>
    </row>
    <row r="35815" spans="17:17" x14ac:dyDescent="0.25">
      <c r="Q35815" s="4">
        <f>IF(('FS-AD Daily '!AX36007-'FS-AD Daily '!AX36006&lt;0), "",'FS-AD Daily '!AX36007-'FS-AD Daily '!AX36006)</f>
        <v>0</v>
      </c>
    </row>
    <row r="35816" spans="17:17" x14ac:dyDescent="0.25">
      <c r="Q35816" s="4">
        <f>IF(('FS-AD Daily '!AX36008-'FS-AD Daily '!AX36007&lt;0), "",'FS-AD Daily '!AX36008-'FS-AD Daily '!AX36007)</f>
        <v>0</v>
      </c>
    </row>
    <row r="35817" spans="17:17" x14ac:dyDescent="0.25">
      <c r="Q35817" s="4">
        <f>IF(('FS-AD Daily '!AX36009-'FS-AD Daily '!AX36008&lt;0), "",'FS-AD Daily '!AX36009-'FS-AD Daily '!AX36008)</f>
        <v>0</v>
      </c>
    </row>
    <row r="35818" spans="17:17" x14ac:dyDescent="0.25">
      <c r="Q35818" s="4">
        <f>IF(('FS-AD Daily '!AX36010-'FS-AD Daily '!AX36009&lt;0), "",'FS-AD Daily '!AX36010-'FS-AD Daily '!AX36009)</f>
        <v>0</v>
      </c>
    </row>
    <row r="35819" spans="17:17" x14ac:dyDescent="0.25">
      <c r="Q35819" s="4">
        <f>IF(('FS-AD Daily '!AX36011-'FS-AD Daily '!AX36010&lt;0), "",'FS-AD Daily '!AX36011-'FS-AD Daily '!AX36010)</f>
        <v>0</v>
      </c>
    </row>
    <row r="35820" spans="17:17" x14ac:dyDescent="0.25">
      <c r="Q35820" s="4">
        <f>IF(('FS-AD Daily '!AX36012-'FS-AD Daily '!AX36011&lt;0), "",'FS-AD Daily '!AX36012-'FS-AD Daily '!AX36011)</f>
        <v>0</v>
      </c>
    </row>
    <row r="35821" spans="17:17" x14ac:dyDescent="0.25">
      <c r="Q35821" s="4">
        <f>IF(('FS-AD Daily '!AX36013-'FS-AD Daily '!AX36012&lt;0), "",'FS-AD Daily '!AX36013-'FS-AD Daily '!AX36012)</f>
        <v>0</v>
      </c>
    </row>
    <row r="35822" spans="17:17" x14ac:dyDescent="0.25">
      <c r="Q35822" s="4">
        <f>IF(('FS-AD Daily '!AX36014-'FS-AD Daily '!AX36013&lt;0), "",'FS-AD Daily '!AX36014-'FS-AD Daily '!AX36013)</f>
        <v>0</v>
      </c>
    </row>
    <row r="35823" spans="17:17" x14ac:dyDescent="0.25">
      <c r="Q35823" s="4">
        <f>IF(('FS-AD Daily '!AX36015-'FS-AD Daily '!AX36014&lt;0), "",'FS-AD Daily '!AX36015-'FS-AD Daily '!AX36014)</f>
        <v>0</v>
      </c>
    </row>
    <row r="35824" spans="17:17" x14ac:dyDescent="0.25">
      <c r="Q35824" s="4">
        <f>IF(('FS-AD Daily '!AX36016-'FS-AD Daily '!AX36015&lt;0), "",'FS-AD Daily '!AX36016-'FS-AD Daily '!AX36015)</f>
        <v>0</v>
      </c>
    </row>
    <row r="35825" spans="17:17" x14ac:dyDescent="0.25">
      <c r="Q35825" s="4">
        <f>IF(('FS-AD Daily '!AX36017-'FS-AD Daily '!AX36016&lt;0), "",'FS-AD Daily '!AX36017-'FS-AD Daily '!AX36016)</f>
        <v>0</v>
      </c>
    </row>
    <row r="35826" spans="17:17" x14ac:dyDescent="0.25">
      <c r="Q35826" s="4">
        <f>IF(('FS-AD Daily '!AX36018-'FS-AD Daily '!AX36017&lt;0), "",'FS-AD Daily '!AX36018-'FS-AD Daily '!AX36017)</f>
        <v>0</v>
      </c>
    </row>
    <row r="35827" spans="17:17" x14ac:dyDescent="0.25">
      <c r="Q35827" s="4">
        <f>IF(('FS-AD Daily '!AX36019-'FS-AD Daily '!AX36018&lt;0), "",'FS-AD Daily '!AX36019-'FS-AD Daily '!AX36018)</f>
        <v>0</v>
      </c>
    </row>
    <row r="35828" spans="17:17" x14ac:dyDescent="0.25">
      <c r="Q35828" s="4">
        <f>IF(('FS-AD Daily '!AX36020-'FS-AD Daily '!AX36019&lt;0), "",'FS-AD Daily '!AX36020-'FS-AD Daily '!AX36019)</f>
        <v>0</v>
      </c>
    </row>
    <row r="35829" spans="17:17" x14ac:dyDescent="0.25">
      <c r="Q35829" s="4">
        <f>IF(('FS-AD Daily '!AX36021-'FS-AD Daily '!AX36020&lt;0), "",'FS-AD Daily '!AX36021-'FS-AD Daily '!AX36020)</f>
        <v>0</v>
      </c>
    </row>
    <row r="35830" spans="17:17" x14ac:dyDescent="0.25">
      <c r="Q35830" s="4">
        <f>IF(('FS-AD Daily '!AX36022-'FS-AD Daily '!AX36021&lt;0), "",'FS-AD Daily '!AX36022-'FS-AD Daily '!AX36021)</f>
        <v>0</v>
      </c>
    </row>
    <row r="35831" spans="17:17" x14ac:dyDescent="0.25">
      <c r="Q35831" s="4">
        <f>IF(('FS-AD Daily '!AX36023-'FS-AD Daily '!AX36022&lt;0), "",'FS-AD Daily '!AX36023-'FS-AD Daily '!AX36022)</f>
        <v>0</v>
      </c>
    </row>
    <row r="35832" spans="17:17" x14ac:dyDescent="0.25">
      <c r="Q35832" s="4">
        <f>IF(('FS-AD Daily '!AX36024-'FS-AD Daily '!AX36023&lt;0), "",'FS-AD Daily '!AX36024-'FS-AD Daily '!AX36023)</f>
        <v>0</v>
      </c>
    </row>
    <row r="35833" spans="17:17" x14ac:dyDescent="0.25">
      <c r="Q35833" s="4">
        <f>IF(('FS-AD Daily '!AX36025-'FS-AD Daily '!AX36024&lt;0), "",'FS-AD Daily '!AX36025-'FS-AD Daily '!AX36024)</f>
        <v>0</v>
      </c>
    </row>
    <row r="35834" spans="17:17" x14ac:dyDescent="0.25">
      <c r="Q35834" s="4">
        <f>IF(('FS-AD Daily '!AX36026-'FS-AD Daily '!AX36025&lt;0), "",'FS-AD Daily '!AX36026-'FS-AD Daily '!AX36025)</f>
        <v>0</v>
      </c>
    </row>
    <row r="35835" spans="17:17" x14ac:dyDescent="0.25">
      <c r="Q35835" s="4">
        <f>IF(('FS-AD Daily '!AX36027-'FS-AD Daily '!AX36026&lt;0), "",'FS-AD Daily '!AX36027-'FS-AD Daily '!AX36026)</f>
        <v>0</v>
      </c>
    </row>
    <row r="35836" spans="17:17" x14ac:dyDescent="0.25">
      <c r="Q35836" s="4">
        <f>IF(('FS-AD Daily '!AX36028-'FS-AD Daily '!AX36027&lt;0), "",'FS-AD Daily '!AX36028-'FS-AD Daily '!AX36027)</f>
        <v>0</v>
      </c>
    </row>
    <row r="35837" spans="17:17" x14ac:dyDescent="0.25">
      <c r="Q35837" s="4">
        <f>IF(('FS-AD Daily '!AX36029-'FS-AD Daily '!AX36028&lt;0), "",'FS-AD Daily '!AX36029-'FS-AD Daily '!AX36028)</f>
        <v>0</v>
      </c>
    </row>
    <row r="35838" spans="17:17" x14ac:dyDescent="0.25">
      <c r="Q35838" s="4">
        <f>IF(('FS-AD Daily '!AX36030-'FS-AD Daily '!AX36029&lt;0), "",'FS-AD Daily '!AX36030-'FS-AD Daily '!AX36029)</f>
        <v>0</v>
      </c>
    </row>
    <row r="35839" spans="17:17" x14ac:dyDescent="0.25">
      <c r="Q35839" s="4">
        <f>IF(('FS-AD Daily '!AX36031-'FS-AD Daily '!AX36030&lt;0), "",'FS-AD Daily '!AX36031-'FS-AD Daily '!AX36030)</f>
        <v>0</v>
      </c>
    </row>
    <row r="35840" spans="17:17" x14ac:dyDescent="0.25">
      <c r="Q35840" s="4">
        <f>IF(('FS-AD Daily '!AX36032-'FS-AD Daily '!AX36031&lt;0), "",'FS-AD Daily '!AX36032-'FS-AD Daily '!AX36031)</f>
        <v>0</v>
      </c>
    </row>
    <row r="35841" spans="17:17" x14ac:dyDescent="0.25">
      <c r="Q35841" s="4">
        <f>IF(('FS-AD Daily '!AX36033-'FS-AD Daily '!AX36032&lt;0), "",'FS-AD Daily '!AX36033-'FS-AD Daily '!AX36032)</f>
        <v>0</v>
      </c>
    </row>
    <row r="35842" spans="17:17" x14ac:dyDescent="0.25">
      <c r="Q35842" s="4">
        <f>IF(('FS-AD Daily '!AX36034-'FS-AD Daily '!AX36033&lt;0), "",'FS-AD Daily '!AX36034-'FS-AD Daily '!AX36033)</f>
        <v>0</v>
      </c>
    </row>
    <row r="35843" spans="17:17" x14ac:dyDescent="0.25">
      <c r="Q35843" s="4">
        <f>IF(('FS-AD Daily '!AX36035-'FS-AD Daily '!AX36034&lt;0), "",'FS-AD Daily '!AX36035-'FS-AD Daily '!AX36034)</f>
        <v>0</v>
      </c>
    </row>
    <row r="35844" spans="17:17" x14ac:dyDescent="0.25">
      <c r="Q35844" s="4">
        <f>IF(('FS-AD Daily '!AX36036-'FS-AD Daily '!AX36035&lt;0), "",'FS-AD Daily '!AX36036-'FS-AD Daily '!AX36035)</f>
        <v>0</v>
      </c>
    </row>
    <row r="35845" spans="17:17" x14ac:dyDescent="0.25">
      <c r="Q35845" s="4">
        <f>IF(('FS-AD Daily '!AX36037-'FS-AD Daily '!AX36036&lt;0), "",'FS-AD Daily '!AX36037-'FS-AD Daily '!AX36036)</f>
        <v>0</v>
      </c>
    </row>
    <row r="35846" spans="17:17" x14ac:dyDescent="0.25">
      <c r="Q35846" s="4">
        <f>IF(('FS-AD Daily '!AX36038-'FS-AD Daily '!AX36037&lt;0), "",'FS-AD Daily '!AX36038-'FS-AD Daily '!AX36037)</f>
        <v>0</v>
      </c>
    </row>
    <row r="35847" spans="17:17" x14ac:dyDescent="0.25">
      <c r="Q35847" s="4">
        <f>IF(('FS-AD Daily '!AX36039-'FS-AD Daily '!AX36038&lt;0), "",'FS-AD Daily '!AX36039-'FS-AD Daily '!AX36038)</f>
        <v>0</v>
      </c>
    </row>
    <row r="35848" spans="17:17" x14ac:dyDescent="0.25">
      <c r="Q35848" s="4">
        <f>IF(('FS-AD Daily '!AX36040-'FS-AD Daily '!AX36039&lt;0), "",'FS-AD Daily '!AX36040-'FS-AD Daily '!AX36039)</f>
        <v>0</v>
      </c>
    </row>
    <row r="35849" spans="17:17" x14ac:dyDescent="0.25">
      <c r="Q35849" s="4">
        <f>IF(('FS-AD Daily '!AX36041-'FS-AD Daily '!AX36040&lt;0), "",'FS-AD Daily '!AX36041-'FS-AD Daily '!AX36040)</f>
        <v>0</v>
      </c>
    </row>
    <row r="35850" spans="17:17" x14ac:dyDescent="0.25">
      <c r="Q35850" s="4">
        <f>IF(('FS-AD Daily '!AX36042-'FS-AD Daily '!AX36041&lt;0), "",'FS-AD Daily '!AX36042-'FS-AD Daily '!AX36041)</f>
        <v>0</v>
      </c>
    </row>
    <row r="35851" spans="17:17" x14ac:dyDescent="0.25">
      <c r="Q35851" s="4">
        <f>IF(('FS-AD Daily '!AX36043-'FS-AD Daily '!AX36042&lt;0), "",'FS-AD Daily '!AX36043-'FS-AD Daily '!AX36042)</f>
        <v>0</v>
      </c>
    </row>
    <row r="35852" spans="17:17" x14ac:dyDescent="0.25">
      <c r="Q35852" s="4">
        <f>IF(('FS-AD Daily '!AX36044-'FS-AD Daily '!AX36043&lt;0), "",'FS-AD Daily '!AX36044-'FS-AD Daily '!AX36043)</f>
        <v>0</v>
      </c>
    </row>
    <row r="35853" spans="17:17" x14ac:dyDescent="0.25">
      <c r="Q35853" s="4">
        <f>IF(('FS-AD Daily '!AX36045-'FS-AD Daily '!AX36044&lt;0), "",'FS-AD Daily '!AX36045-'FS-AD Daily '!AX36044)</f>
        <v>0</v>
      </c>
    </row>
    <row r="35854" spans="17:17" x14ac:dyDescent="0.25">
      <c r="Q35854" s="4">
        <f>IF(('FS-AD Daily '!AX36046-'FS-AD Daily '!AX36045&lt;0), "",'FS-AD Daily '!AX36046-'FS-AD Daily '!AX36045)</f>
        <v>0</v>
      </c>
    </row>
    <row r="35855" spans="17:17" x14ac:dyDescent="0.25">
      <c r="Q35855" s="4">
        <f>IF(('FS-AD Daily '!AX36047-'FS-AD Daily '!AX36046&lt;0), "",'FS-AD Daily '!AX36047-'FS-AD Daily '!AX36046)</f>
        <v>0</v>
      </c>
    </row>
    <row r="35856" spans="17:17" x14ac:dyDescent="0.25">
      <c r="Q35856" s="4">
        <f>IF(('FS-AD Daily '!AX36048-'FS-AD Daily '!AX36047&lt;0), "",'FS-AD Daily '!AX36048-'FS-AD Daily '!AX36047)</f>
        <v>0</v>
      </c>
    </row>
    <row r="35857" spans="17:17" x14ac:dyDescent="0.25">
      <c r="Q35857" s="4">
        <f>IF(('FS-AD Daily '!AX36049-'FS-AD Daily '!AX36048&lt;0), "",'FS-AD Daily '!AX36049-'FS-AD Daily '!AX36048)</f>
        <v>0</v>
      </c>
    </row>
    <row r="35858" spans="17:17" x14ac:dyDescent="0.25">
      <c r="Q35858" s="4">
        <f>IF(('FS-AD Daily '!AX36050-'FS-AD Daily '!AX36049&lt;0), "",'FS-AD Daily '!AX36050-'FS-AD Daily '!AX36049)</f>
        <v>0</v>
      </c>
    </row>
    <row r="35859" spans="17:17" x14ac:dyDescent="0.25">
      <c r="Q35859" s="4">
        <f>IF(('FS-AD Daily '!AX36051-'FS-AD Daily '!AX36050&lt;0), "",'FS-AD Daily '!AX36051-'FS-AD Daily '!AX36050)</f>
        <v>0</v>
      </c>
    </row>
    <row r="35860" spans="17:17" x14ac:dyDescent="0.25">
      <c r="Q35860" s="4">
        <f>IF(('FS-AD Daily '!AX36052-'FS-AD Daily '!AX36051&lt;0), "",'FS-AD Daily '!AX36052-'FS-AD Daily '!AX36051)</f>
        <v>0</v>
      </c>
    </row>
    <row r="35861" spans="17:17" x14ac:dyDescent="0.25">
      <c r="Q35861" s="4">
        <f>IF(('FS-AD Daily '!AX36053-'FS-AD Daily '!AX36052&lt;0), "",'FS-AD Daily '!AX36053-'FS-AD Daily '!AX36052)</f>
        <v>0</v>
      </c>
    </row>
    <row r="35862" spans="17:17" x14ac:dyDescent="0.25">
      <c r="Q35862" s="4">
        <f>IF(('FS-AD Daily '!AX36054-'FS-AD Daily '!AX36053&lt;0), "",'FS-AD Daily '!AX36054-'FS-AD Daily '!AX36053)</f>
        <v>0</v>
      </c>
    </row>
    <row r="35863" spans="17:17" x14ac:dyDescent="0.25">
      <c r="Q35863" s="4">
        <f>IF(('FS-AD Daily '!AX36055-'FS-AD Daily '!AX36054&lt;0), "",'FS-AD Daily '!AX36055-'FS-AD Daily '!AX36054)</f>
        <v>0</v>
      </c>
    </row>
    <row r="35864" spans="17:17" x14ac:dyDescent="0.25">
      <c r="Q35864" s="4">
        <f>IF(('FS-AD Daily '!AX36056-'FS-AD Daily '!AX36055&lt;0), "",'FS-AD Daily '!AX36056-'FS-AD Daily '!AX36055)</f>
        <v>0</v>
      </c>
    </row>
    <row r="35865" spans="17:17" x14ac:dyDescent="0.25">
      <c r="Q35865" s="4">
        <f>IF(('FS-AD Daily '!AX36057-'FS-AD Daily '!AX36056&lt;0), "",'FS-AD Daily '!AX36057-'FS-AD Daily '!AX36056)</f>
        <v>0</v>
      </c>
    </row>
    <row r="35866" spans="17:17" x14ac:dyDescent="0.25">
      <c r="Q35866" s="4">
        <f>IF(('FS-AD Daily '!AX36058-'FS-AD Daily '!AX36057&lt;0), "",'FS-AD Daily '!AX36058-'FS-AD Daily '!AX36057)</f>
        <v>0</v>
      </c>
    </row>
    <row r="35867" spans="17:17" x14ac:dyDescent="0.25">
      <c r="Q35867" s="4">
        <f>IF(('FS-AD Daily '!AX36059-'FS-AD Daily '!AX36058&lt;0), "",'FS-AD Daily '!AX36059-'FS-AD Daily '!AX36058)</f>
        <v>0</v>
      </c>
    </row>
    <row r="35868" spans="17:17" x14ac:dyDescent="0.25">
      <c r="Q35868" s="4">
        <f>IF(('FS-AD Daily '!AX36060-'FS-AD Daily '!AX36059&lt;0), "",'FS-AD Daily '!AX36060-'FS-AD Daily '!AX36059)</f>
        <v>0</v>
      </c>
    </row>
    <row r="35869" spans="17:17" x14ac:dyDescent="0.25">
      <c r="Q35869" s="4">
        <f>IF(('FS-AD Daily '!AX36061-'FS-AD Daily '!AX36060&lt;0), "",'FS-AD Daily '!AX36061-'FS-AD Daily '!AX36060)</f>
        <v>0</v>
      </c>
    </row>
    <row r="35870" spans="17:17" x14ac:dyDescent="0.25">
      <c r="Q35870" s="4">
        <f>IF(('FS-AD Daily '!AX36062-'FS-AD Daily '!AX36061&lt;0), "",'FS-AD Daily '!AX36062-'FS-AD Daily '!AX36061)</f>
        <v>0</v>
      </c>
    </row>
    <row r="35871" spans="17:17" x14ac:dyDescent="0.25">
      <c r="Q35871" s="4">
        <f>IF(('FS-AD Daily '!AX36063-'FS-AD Daily '!AX36062&lt;0), "",'FS-AD Daily '!AX36063-'FS-AD Daily '!AX36062)</f>
        <v>0</v>
      </c>
    </row>
    <row r="35872" spans="17:17" x14ac:dyDescent="0.25">
      <c r="Q35872" s="4">
        <f>IF(('FS-AD Daily '!AX36064-'FS-AD Daily '!AX36063&lt;0), "",'FS-AD Daily '!AX36064-'FS-AD Daily '!AX36063)</f>
        <v>0</v>
      </c>
    </row>
    <row r="35873" spans="17:17" x14ac:dyDescent="0.25">
      <c r="Q35873" s="4">
        <f>IF(('FS-AD Daily '!AX36065-'FS-AD Daily '!AX36064&lt;0), "",'FS-AD Daily '!AX36065-'FS-AD Daily '!AX36064)</f>
        <v>0</v>
      </c>
    </row>
    <row r="35874" spans="17:17" x14ac:dyDescent="0.25">
      <c r="Q35874" s="4">
        <f>IF(('FS-AD Daily '!AX36066-'FS-AD Daily '!AX36065&lt;0), "",'FS-AD Daily '!AX36066-'FS-AD Daily '!AX36065)</f>
        <v>0</v>
      </c>
    </row>
    <row r="35875" spans="17:17" x14ac:dyDescent="0.25">
      <c r="Q35875" s="4">
        <f>IF(('FS-AD Daily '!AX36067-'FS-AD Daily '!AX36066&lt;0), "",'FS-AD Daily '!AX36067-'FS-AD Daily '!AX36066)</f>
        <v>0</v>
      </c>
    </row>
    <row r="35876" spans="17:17" x14ac:dyDescent="0.25">
      <c r="Q35876" s="4">
        <f>IF(('FS-AD Daily '!AX36068-'FS-AD Daily '!AX36067&lt;0), "",'FS-AD Daily '!AX36068-'FS-AD Daily '!AX36067)</f>
        <v>0</v>
      </c>
    </row>
    <row r="35877" spans="17:17" x14ac:dyDescent="0.25">
      <c r="Q35877" s="4">
        <f>IF(('FS-AD Daily '!AX36069-'FS-AD Daily '!AX36068&lt;0), "",'FS-AD Daily '!AX36069-'FS-AD Daily '!AX36068)</f>
        <v>0</v>
      </c>
    </row>
    <row r="35878" spans="17:17" x14ac:dyDescent="0.25">
      <c r="Q35878" s="4">
        <f>IF(('FS-AD Daily '!AX36070-'FS-AD Daily '!AX36069&lt;0), "",'FS-AD Daily '!AX36070-'FS-AD Daily '!AX36069)</f>
        <v>0</v>
      </c>
    </row>
    <row r="35879" spans="17:17" x14ac:dyDescent="0.25">
      <c r="Q35879" s="4">
        <f>IF(('FS-AD Daily '!AX36071-'FS-AD Daily '!AX36070&lt;0), "",'FS-AD Daily '!AX36071-'FS-AD Daily '!AX36070)</f>
        <v>0</v>
      </c>
    </row>
    <row r="35880" spans="17:17" x14ac:dyDescent="0.25">
      <c r="Q35880" s="4">
        <f>IF(('FS-AD Daily '!AX36072-'FS-AD Daily '!AX36071&lt;0), "",'FS-AD Daily '!AX36072-'FS-AD Daily '!AX36071)</f>
        <v>0</v>
      </c>
    </row>
    <row r="35881" spans="17:17" x14ac:dyDescent="0.25">
      <c r="Q35881" s="4">
        <f>IF(('FS-AD Daily '!AX36073-'FS-AD Daily '!AX36072&lt;0), "",'FS-AD Daily '!AX36073-'FS-AD Daily '!AX36072)</f>
        <v>0</v>
      </c>
    </row>
    <row r="35882" spans="17:17" x14ac:dyDescent="0.25">
      <c r="Q35882" s="4">
        <f>IF(('FS-AD Daily '!AX36074-'FS-AD Daily '!AX36073&lt;0), "",'FS-AD Daily '!AX36074-'FS-AD Daily '!AX36073)</f>
        <v>0</v>
      </c>
    </row>
    <row r="35883" spans="17:17" x14ac:dyDescent="0.25">
      <c r="Q35883" s="4">
        <f>IF(('FS-AD Daily '!AX36075-'FS-AD Daily '!AX36074&lt;0), "",'FS-AD Daily '!AX36075-'FS-AD Daily '!AX36074)</f>
        <v>0</v>
      </c>
    </row>
    <row r="35884" spans="17:17" x14ac:dyDescent="0.25">
      <c r="Q35884" s="4">
        <f>IF(('FS-AD Daily '!AX36076-'FS-AD Daily '!AX36075&lt;0), "",'FS-AD Daily '!AX36076-'FS-AD Daily '!AX36075)</f>
        <v>0</v>
      </c>
    </row>
    <row r="35885" spans="17:17" x14ac:dyDescent="0.25">
      <c r="Q35885" s="4">
        <f>IF(('FS-AD Daily '!AX36077-'FS-AD Daily '!AX36076&lt;0), "",'FS-AD Daily '!AX36077-'FS-AD Daily '!AX36076)</f>
        <v>0</v>
      </c>
    </row>
    <row r="35886" spans="17:17" x14ac:dyDescent="0.25">
      <c r="Q35886" s="4">
        <f>IF(('FS-AD Daily '!AX36078-'FS-AD Daily '!AX36077&lt;0), "",'FS-AD Daily '!AX36078-'FS-AD Daily '!AX36077)</f>
        <v>0</v>
      </c>
    </row>
    <row r="35887" spans="17:17" x14ac:dyDescent="0.25">
      <c r="Q35887" s="4">
        <f>IF(('FS-AD Daily '!AX36079-'FS-AD Daily '!AX36078&lt;0), "",'FS-AD Daily '!AX36079-'FS-AD Daily '!AX36078)</f>
        <v>0</v>
      </c>
    </row>
    <row r="35888" spans="17:17" x14ac:dyDescent="0.25">
      <c r="Q35888" s="4">
        <f>IF(('FS-AD Daily '!AX36080-'FS-AD Daily '!AX36079&lt;0), "",'FS-AD Daily '!AX36080-'FS-AD Daily '!AX36079)</f>
        <v>0</v>
      </c>
    </row>
    <row r="35889" spans="17:17" x14ac:dyDescent="0.25">
      <c r="Q35889" s="4">
        <f>IF(('FS-AD Daily '!AX36081-'FS-AD Daily '!AX36080&lt;0), "",'FS-AD Daily '!AX36081-'FS-AD Daily '!AX36080)</f>
        <v>0</v>
      </c>
    </row>
    <row r="35890" spans="17:17" x14ac:dyDescent="0.25">
      <c r="Q35890" s="4">
        <f>IF(('FS-AD Daily '!AX36082-'FS-AD Daily '!AX36081&lt;0), "",'FS-AD Daily '!AX36082-'FS-AD Daily '!AX36081)</f>
        <v>0</v>
      </c>
    </row>
    <row r="35891" spans="17:17" x14ac:dyDescent="0.25">
      <c r="Q35891" s="4">
        <f>IF(('FS-AD Daily '!AX36083-'FS-AD Daily '!AX36082&lt;0), "",'FS-AD Daily '!AX36083-'FS-AD Daily '!AX36082)</f>
        <v>0</v>
      </c>
    </row>
    <row r="35892" spans="17:17" x14ac:dyDescent="0.25">
      <c r="Q35892" s="4">
        <f>IF(('FS-AD Daily '!AX36084-'FS-AD Daily '!AX36083&lt;0), "",'FS-AD Daily '!AX36084-'FS-AD Daily '!AX36083)</f>
        <v>0</v>
      </c>
    </row>
    <row r="35893" spans="17:17" x14ac:dyDescent="0.25">
      <c r="Q35893" s="4">
        <f>IF(('FS-AD Daily '!AX36085-'FS-AD Daily '!AX36084&lt;0), "",'FS-AD Daily '!AX36085-'FS-AD Daily '!AX36084)</f>
        <v>0</v>
      </c>
    </row>
    <row r="35894" spans="17:17" x14ac:dyDescent="0.25">
      <c r="Q35894" s="4">
        <f>IF(('FS-AD Daily '!AX36086-'FS-AD Daily '!AX36085&lt;0), "",'FS-AD Daily '!AX36086-'FS-AD Daily '!AX36085)</f>
        <v>0</v>
      </c>
    </row>
    <row r="35895" spans="17:17" x14ac:dyDescent="0.25">
      <c r="Q35895" s="4">
        <f>IF(('FS-AD Daily '!AX36087-'FS-AD Daily '!AX36086&lt;0), "",'FS-AD Daily '!AX36087-'FS-AD Daily '!AX36086)</f>
        <v>0</v>
      </c>
    </row>
    <row r="35896" spans="17:17" x14ac:dyDescent="0.25">
      <c r="Q35896" s="4">
        <f>IF(('FS-AD Daily '!AX36088-'FS-AD Daily '!AX36087&lt;0), "",'FS-AD Daily '!AX36088-'FS-AD Daily '!AX36087)</f>
        <v>0</v>
      </c>
    </row>
    <row r="35897" spans="17:17" x14ac:dyDescent="0.25">
      <c r="Q35897" s="4">
        <f>IF(('FS-AD Daily '!AX36089-'FS-AD Daily '!AX36088&lt;0), "",'FS-AD Daily '!AX36089-'FS-AD Daily '!AX36088)</f>
        <v>0</v>
      </c>
    </row>
    <row r="35898" spans="17:17" x14ac:dyDescent="0.25">
      <c r="Q35898" s="4">
        <f>IF(('FS-AD Daily '!AX36090-'FS-AD Daily '!AX36089&lt;0), "",'FS-AD Daily '!AX36090-'FS-AD Daily '!AX36089)</f>
        <v>0</v>
      </c>
    </row>
    <row r="35899" spans="17:17" x14ac:dyDescent="0.25">
      <c r="Q35899" s="4">
        <f>IF(('FS-AD Daily '!AX36091-'FS-AD Daily '!AX36090&lt;0), "",'FS-AD Daily '!AX36091-'FS-AD Daily '!AX36090)</f>
        <v>0</v>
      </c>
    </row>
    <row r="35900" spans="17:17" x14ac:dyDescent="0.25">
      <c r="Q35900" s="4">
        <f>IF(('FS-AD Daily '!AX36092-'FS-AD Daily '!AX36091&lt;0), "",'FS-AD Daily '!AX36092-'FS-AD Daily '!AX36091)</f>
        <v>0</v>
      </c>
    </row>
    <row r="35901" spans="17:17" x14ac:dyDescent="0.25">
      <c r="Q35901" s="4">
        <f>IF(('FS-AD Daily '!AX36093-'FS-AD Daily '!AX36092&lt;0), "",'FS-AD Daily '!AX36093-'FS-AD Daily '!AX36092)</f>
        <v>0</v>
      </c>
    </row>
    <row r="35902" spans="17:17" x14ac:dyDescent="0.25">
      <c r="Q35902" s="4">
        <f>IF(('FS-AD Daily '!AX36094-'FS-AD Daily '!AX36093&lt;0), "",'FS-AD Daily '!AX36094-'FS-AD Daily '!AX36093)</f>
        <v>0</v>
      </c>
    </row>
    <row r="35903" spans="17:17" x14ac:dyDescent="0.25">
      <c r="Q35903" s="4">
        <f>IF(('FS-AD Daily '!AX36095-'FS-AD Daily '!AX36094&lt;0), "",'FS-AD Daily '!AX36095-'FS-AD Daily '!AX36094)</f>
        <v>0</v>
      </c>
    </row>
    <row r="35904" spans="17:17" x14ac:dyDescent="0.25">
      <c r="Q35904" s="4">
        <f>IF(('FS-AD Daily '!AX36096-'FS-AD Daily '!AX36095&lt;0), "",'FS-AD Daily '!AX36096-'FS-AD Daily '!AX36095)</f>
        <v>0</v>
      </c>
    </row>
    <row r="35905" spans="17:17" x14ac:dyDescent="0.25">
      <c r="Q35905" s="4">
        <f>IF(('FS-AD Daily '!AX36097-'FS-AD Daily '!AX36096&lt;0), "",'FS-AD Daily '!AX36097-'FS-AD Daily '!AX36096)</f>
        <v>0</v>
      </c>
    </row>
    <row r="35906" spans="17:17" x14ac:dyDescent="0.25">
      <c r="Q35906" s="4">
        <f>IF(('FS-AD Daily '!AX36098-'FS-AD Daily '!AX36097&lt;0), "",'FS-AD Daily '!AX36098-'FS-AD Daily '!AX36097)</f>
        <v>0</v>
      </c>
    </row>
    <row r="35907" spans="17:17" x14ac:dyDescent="0.25">
      <c r="Q35907" s="4">
        <f>IF(('FS-AD Daily '!AX36099-'FS-AD Daily '!AX36098&lt;0), "",'FS-AD Daily '!AX36099-'FS-AD Daily '!AX36098)</f>
        <v>0</v>
      </c>
    </row>
    <row r="35908" spans="17:17" x14ac:dyDescent="0.25">
      <c r="Q35908" s="4">
        <f>IF(('FS-AD Daily '!AX36100-'FS-AD Daily '!AX36099&lt;0), "",'FS-AD Daily '!AX36100-'FS-AD Daily '!AX36099)</f>
        <v>0</v>
      </c>
    </row>
    <row r="35909" spans="17:17" x14ac:dyDescent="0.25">
      <c r="Q35909" s="4">
        <f>IF(('FS-AD Daily '!AX36101-'FS-AD Daily '!AX36100&lt;0), "",'FS-AD Daily '!AX36101-'FS-AD Daily '!AX36100)</f>
        <v>0</v>
      </c>
    </row>
    <row r="35910" spans="17:17" x14ac:dyDescent="0.25">
      <c r="Q35910" s="4">
        <f>IF(('FS-AD Daily '!AX36102-'FS-AD Daily '!AX36101&lt;0), "",'FS-AD Daily '!AX36102-'FS-AD Daily '!AX36101)</f>
        <v>0</v>
      </c>
    </row>
    <row r="35911" spans="17:17" x14ac:dyDescent="0.25">
      <c r="Q35911" s="4">
        <f>IF(('FS-AD Daily '!AX36103-'FS-AD Daily '!AX36102&lt;0), "",'FS-AD Daily '!AX36103-'FS-AD Daily '!AX36102)</f>
        <v>0</v>
      </c>
    </row>
    <row r="35912" spans="17:17" x14ac:dyDescent="0.25">
      <c r="Q35912" s="4">
        <f>IF(('FS-AD Daily '!AX36104-'FS-AD Daily '!AX36103&lt;0), "",'FS-AD Daily '!AX36104-'FS-AD Daily '!AX36103)</f>
        <v>0</v>
      </c>
    </row>
    <row r="35913" spans="17:17" x14ac:dyDescent="0.25">
      <c r="Q35913" s="4">
        <f>IF(('FS-AD Daily '!AX36105-'FS-AD Daily '!AX36104&lt;0), "",'FS-AD Daily '!AX36105-'FS-AD Daily '!AX36104)</f>
        <v>0</v>
      </c>
    </row>
    <row r="35914" spans="17:17" x14ac:dyDescent="0.25">
      <c r="Q35914" s="4">
        <f>IF(('FS-AD Daily '!AX36106-'FS-AD Daily '!AX36105&lt;0), "",'FS-AD Daily '!AX36106-'FS-AD Daily '!AX36105)</f>
        <v>0</v>
      </c>
    </row>
    <row r="35915" spans="17:17" x14ac:dyDescent="0.25">
      <c r="Q35915" s="4">
        <f>IF(('FS-AD Daily '!AX36107-'FS-AD Daily '!AX36106&lt;0), "",'FS-AD Daily '!AX36107-'FS-AD Daily '!AX36106)</f>
        <v>0</v>
      </c>
    </row>
    <row r="35916" spans="17:17" x14ac:dyDescent="0.25">
      <c r="Q35916" s="4">
        <f>IF(('FS-AD Daily '!AX36108-'FS-AD Daily '!AX36107&lt;0), "",'FS-AD Daily '!AX36108-'FS-AD Daily '!AX36107)</f>
        <v>0</v>
      </c>
    </row>
    <row r="35917" spans="17:17" x14ac:dyDescent="0.25">
      <c r="Q35917" s="4">
        <f>IF(('FS-AD Daily '!AX36109-'FS-AD Daily '!AX36108&lt;0), "",'FS-AD Daily '!AX36109-'FS-AD Daily '!AX36108)</f>
        <v>0</v>
      </c>
    </row>
    <row r="35918" spans="17:17" x14ac:dyDescent="0.25">
      <c r="Q35918" s="4">
        <f>IF(('FS-AD Daily '!AX36110-'FS-AD Daily '!AX36109&lt;0), "",'FS-AD Daily '!AX36110-'FS-AD Daily '!AX36109)</f>
        <v>0</v>
      </c>
    </row>
    <row r="35919" spans="17:17" x14ac:dyDescent="0.25">
      <c r="Q35919" s="4">
        <f>IF(('FS-AD Daily '!AX36111-'FS-AD Daily '!AX36110&lt;0), "",'FS-AD Daily '!AX36111-'FS-AD Daily '!AX36110)</f>
        <v>0</v>
      </c>
    </row>
    <row r="35920" spans="17:17" x14ac:dyDescent="0.25">
      <c r="Q35920" s="4">
        <f>IF(('FS-AD Daily '!AX36112-'FS-AD Daily '!AX36111&lt;0), "",'FS-AD Daily '!AX36112-'FS-AD Daily '!AX36111)</f>
        <v>0</v>
      </c>
    </row>
    <row r="35921" spans="17:17" x14ac:dyDescent="0.25">
      <c r="Q35921" s="4">
        <f>IF(('FS-AD Daily '!AX36113-'FS-AD Daily '!AX36112&lt;0), "",'FS-AD Daily '!AX36113-'FS-AD Daily '!AX36112)</f>
        <v>0</v>
      </c>
    </row>
    <row r="35922" spans="17:17" x14ac:dyDescent="0.25">
      <c r="Q35922" s="4">
        <f>IF(('FS-AD Daily '!AX36114-'FS-AD Daily '!AX36113&lt;0), "",'FS-AD Daily '!AX36114-'FS-AD Daily '!AX36113)</f>
        <v>0</v>
      </c>
    </row>
    <row r="35923" spans="17:17" x14ac:dyDescent="0.25">
      <c r="Q35923" s="4">
        <f>IF(('FS-AD Daily '!AX36115-'FS-AD Daily '!AX36114&lt;0), "",'FS-AD Daily '!AX36115-'FS-AD Daily '!AX36114)</f>
        <v>0</v>
      </c>
    </row>
    <row r="35924" spans="17:17" x14ac:dyDescent="0.25">
      <c r="Q35924" s="4">
        <f>IF(('FS-AD Daily '!AX36116-'FS-AD Daily '!AX36115&lt;0), "",'FS-AD Daily '!AX36116-'FS-AD Daily '!AX36115)</f>
        <v>0</v>
      </c>
    </row>
    <row r="35925" spans="17:17" x14ac:dyDescent="0.25">
      <c r="Q35925" s="4">
        <f>IF(('FS-AD Daily '!AX36117-'FS-AD Daily '!AX36116&lt;0), "",'FS-AD Daily '!AX36117-'FS-AD Daily '!AX36116)</f>
        <v>0</v>
      </c>
    </row>
    <row r="35926" spans="17:17" x14ac:dyDescent="0.25">
      <c r="Q35926" s="4">
        <f>IF(('FS-AD Daily '!AX36118-'FS-AD Daily '!AX36117&lt;0), "",'FS-AD Daily '!AX36118-'FS-AD Daily '!AX36117)</f>
        <v>0</v>
      </c>
    </row>
    <row r="35927" spans="17:17" x14ac:dyDescent="0.25">
      <c r="Q35927" s="4">
        <f>IF(('FS-AD Daily '!AX36119-'FS-AD Daily '!AX36118&lt;0), "",'FS-AD Daily '!AX36119-'FS-AD Daily '!AX36118)</f>
        <v>0</v>
      </c>
    </row>
    <row r="35928" spans="17:17" x14ac:dyDescent="0.25">
      <c r="Q35928" s="4">
        <f>IF(('FS-AD Daily '!AX36120-'FS-AD Daily '!AX36119&lt;0), "",'FS-AD Daily '!AX36120-'FS-AD Daily '!AX36119)</f>
        <v>0</v>
      </c>
    </row>
    <row r="35929" spans="17:17" x14ac:dyDescent="0.25">
      <c r="Q35929" s="4">
        <f>IF(('FS-AD Daily '!AX36121-'FS-AD Daily '!AX36120&lt;0), "",'FS-AD Daily '!AX36121-'FS-AD Daily '!AX36120)</f>
        <v>0</v>
      </c>
    </row>
    <row r="35930" spans="17:17" x14ac:dyDescent="0.25">
      <c r="Q35930" s="4">
        <f>IF(('FS-AD Daily '!AX36122-'FS-AD Daily '!AX36121&lt;0), "",'FS-AD Daily '!AX36122-'FS-AD Daily '!AX36121)</f>
        <v>0</v>
      </c>
    </row>
    <row r="35931" spans="17:17" x14ac:dyDescent="0.25">
      <c r="Q35931" s="4">
        <f>IF(('FS-AD Daily '!AX36123-'FS-AD Daily '!AX36122&lt;0), "",'FS-AD Daily '!AX36123-'FS-AD Daily '!AX36122)</f>
        <v>0</v>
      </c>
    </row>
    <row r="35932" spans="17:17" x14ac:dyDescent="0.25">
      <c r="Q35932" s="4">
        <f>IF(('FS-AD Daily '!AX36124-'FS-AD Daily '!AX36123&lt;0), "",'FS-AD Daily '!AX36124-'FS-AD Daily '!AX36123)</f>
        <v>0</v>
      </c>
    </row>
    <row r="35933" spans="17:17" x14ac:dyDescent="0.25">
      <c r="Q35933" s="4">
        <f>IF(('FS-AD Daily '!AX36125-'FS-AD Daily '!AX36124&lt;0), "",'FS-AD Daily '!AX36125-'FS-AD Daily '!AX36124)</f>
        <v>0</v>
      </c>
    </row>
    <row r="35934" spans="17:17" x14ac:dyDescent="0.25">
      <c r="Q35934" s="4">
        <f>IF(('FS-AD Daily '!AX36126-'FS-AD Daily '!AX36125&lt;0), "",'FS-AD Daily '!AX36126-'FS-AD Daily '!AX36125)</f>
        <v>0</v>
      </c>
    </row>
    <row r="35935" spans="17:17" x14ac:dyDescent="0.25">
      <c r="Q35935" s="4">
        <f>IF(('FS-AD Daily '!AX36127-'FS-AD Daily '!AX36126&lt;0), "",'FS-AD Daily '!AX36127-'FS-AD Daily '!AX36126)</f>
        <v>0</v>
      </c>
    </row>
    <row r="35936" spans="17:17" x14ac:dyDescent="0.25">
      <c r="Q35936" s="4">
        <f>IF(('FS-AD Daily '!AX36128-'FS-AD Daily '!AX36127&lt;0), "",'FS-AD Daily '!AX36128-'FS-AD Daily '!AX36127)</f>
        <v>0</v>
      </c>
    </row>
    <row r="35937" spans="17:17" x14ac:dyDescent="0.25">
      <c r="Q35937" s="4">
        <f>IF(('FS-AD Daily '!AX36129-'FS-AD Daily '!AX36128&lt;0), "",'FS-AD Daily '!AX36129-'FS-AD Daily '!AX36128)</f>
        <v>0</v>
      </c>
    </row>
    <row r="35938" spans="17:17" x14ac:dyDescent="0.25">
      <c r="Q35938" s="4">
        <f>IF(('FS-AD Daily '!AX36130-'FS-AD Daily '!AX36129&lt;0), "",'FS-AD Daily '!AX36130-'FS-AD Daily '!AX36129)</f>
        <v>0</v>
      </c>
    </row>
    <row r="35939" spans="17:17" x14ac:dyDescent="0.25">
      <c r="Q35939" s="4">
        <f>IF(('FS-AD Daily '!AX36131-'FS-AD Daily '!AX36130&lt;0), "",'FS-AD Daily '!AX36131-'FS-AD Daily '!AX36130)</f>
        <v>0</v>
      </c>
    </row>
    <row r="35940" spans="17:17" x14ac:dyDescent="0.25">
      <c r="Q35940" s="4">
        <f>IF(('FS-AD Daily '!AX36132-'FS-AD Daily '!AX36131&lt;0), "",'FS-AD Daily '!AX36132-'FS-AD Daily '!AX36131)</f>
        <v>0</v>
      </c>
    </row>
    <row r="35941" spans="17:17" x14ac:dyDescent="0.25">
      <c r="Q35941" s="4">
        <f>IF(('FS-AD Daily '!AX36133-'FS-AD Daily '!AX36132&lt;0), "",'FS-AD Daily '!AX36133-'FS-AD Daily '!AX36132)</f>
        <v>0</v>
      </c>
    </row>
    <row r="35942" spans="17:17" x14ac:dyDescent="0.25">
      <c r="Q35942" s="4">
        <f>IF(('FS-AD Daily '!AX36134-'FS-AD Daily '!AX36133&lt;0), "",'FS-AD Daily '!AX36134-'FS-AD Daily '!AX36133)</f>
        <v>0</v>
      </c>
    </row>
    <row r="35943" spans="17:17" x14ac:dyDescent="0.25">
      <c r="Q35943" s="4">
        <f>IF(('FS-AD Daily '!AX36135-'FS-AD Daily '!AX36134&lt;0), "",'FS-AD Daily '!AX36135-'FS-AD Daily '!AX36134)</f>
        <v>0</v>
      </c>
    </row>
    <row r="35944" spans="17:17" x14ac:dyDescent="0.25">
      <c r="Q35944" s="4">
        <f>IF(('FS-AD Daily '!AX36136-'FS-AD Daily '!AX36135&lt;0), "",'FS-AD Daily '!AX36136-'FS-AD Daily '!AX36135)</f>
        <v>0</v>
      </c>
    </row>
    <row r="35945" spans="17:17" x14ac:dyDescent="0.25">
      <c r="Q35945" s="4">
        <f>IF(('FS-AD Daily '!AX36137-'FS-AD Daily '!AX36136&lt;0), "",'FS-AD Daily '!AX36137-'FS-AD Daily '!AX36136)</f>
        <v>0</v>
      </c>
    </row>
    <row r="35946" spans="17:17" x14ac:dyDescent="0.25">
      <c r="Q35946" s="4">
        <f>IF(('FS-AD Daily '!AX36138-'FS-AD Daily '!AX36137&lt;0), "",'FS-AD Daily '!AX36138-'FS-AD Daily '!AX36137)</f>
        <v>0</v>
      </c>
    </row>
    <row r="35947" spans="17:17" x14ac:dyDescent="0.25">
      <c r="Q35947" s="4">
        <f>IF(('FS-AD Daily '!AX36139-'FS-AD Daily '!AX36138&lt;0), "",'FS-AD Daily '!AX36139-'FS-AD Daily '!AX36138)</f>
        <v>0</v>
      </c>
    </row>
    <row r="35948" spans="17:17" x14ac:dyDescent="0.25">
      <c r="Q35948" s="4">
        <f>IF(('FS-AD Daily '!AX36140-'FS-AD Daily '!AX36139&lt;0), "",'FS-AD Daily '!AX36140-'FS-AD Daily '!AX36139)</f>
        <v>0</v>
      </c>
    </row>
    <row r="35949" spans="17:17" x14ac:dyDescent="0.25">
      <c r="Q35949" s="4">
        <f>IF(('FS-AD Daily '!AX36141-'FS-AD Daily '!AX36140&lt;0), "",'FS-AD Daily '!AX36141-'FS-AD Daily '!AX36140)</f>
        <v>0</v>
      </c>
    </row>
    <row r="35950" spans="17:17" x14ac:dyDescent="0.25">
      <c r="Q35950" s="4">
        <f>IF(('FS-AD Daily '!AX36142-'FS-AD Daily '!AX36141&lt;0), "",'FS-AD Daily '!AX36142-'FS-AD Daily '!AX36141)</f>
        <v>0</v>
      </c>
    </row>
    <row r="35951" spans="17:17" x14ac:dyDescent="0.25">
      <c r="Q35951" s="4">
        <f>IF(('FS-AD Daily '!AX36143-'FS-AD Daily '!AX36142&lt;0), "",'FS-AD Daily '!AX36143-'FS-AD Daily '!AX36142)</f>
        <v>0</v>
      </c>
    </row>
    <row r="35952" spans="17:17" x14ac:dyDescent="0.25">
      <c r="Q35952" s="4">
        <f>IF(('FS-AD Daily '!AX36144-'FS-AD Daily '!AX36143&lt;0), "",'FS-AD Daily '!AX36144-'FS-AD Daily '!AX36143)</f>
        <v>0</v>
      </c>
    </row>
    <row r="35953" spans="17:17" x14ac:dyDescent="0.25">
      <c r="Q35953" s="4">
        <f>IF(('FS-AD Daily '!AX36145-'FS-AD Daily '!AX36144&lt;0), "",'FS-AD Daily '!AX36145-'FS-AD Daily '!AX36144)</f>
        <v>0</v>
      </c>
    </row>
    <row r="35954" spans="17:17" x14ac:dyDescent="0.25">
      <c r="Q35954" s="4">
        <f>IF(('FS-AD Daily '!AX36146-'FS-AD Daily '!AX36145&lt;0), "",'FS-AD Daily '!AX36146-'FS-AD Daily '!AX36145)</f>
        <v>0</v>
      </c>
    </row>
    <row r="35955" spans="17:17" x14ac:dyDescent="0.25">
      <c r="Q35955" s="4">
        <f>IF(('FS-AD Daily '!AX36147-'FS-AD Daily '!AX36146&lt;0), "",'FS-AD Daily '!AX36147-'FS-AD Daily '!AX36146)</f>
        <v>0</v>
      </c>
    </row>
    <row r="35956" spans="17:17" x14ac:dyDescent="0.25">
      <c r="Q35956" s="4">
        <f>IF(('FS-AD Daily '!AX36148-'FS-AD Daily '!AX36147&lt;0), "",'FS-AD Daily '!AX36148-'FS-AD Daily '!AX36147)</f>
        <v>0</v>
      </c>
    </row>
    <row r="35957" spans="17:17" x14ac:dyDescent="0.25">
      <c r="Q35957" s="4">
        <f>IF(('FS-AD Daily '!AX36149-'FS-AD Daily '!AX36148&lt;0), "",'FS-AD Daily '!AX36149-'FS-AD Daily '!AX36148)</f>
        <v>0</v>
      </c>
    </row>
    <row r="35958" spans="17:17" x14ac:dyDescent="0.25">
      <c r="Q35958" s="4">
        <f>IF(('FS-AD Daily '!AX36150-'FS-AD Daily '!AX36149&lt;0), "",'FS-AD Daily '!AX36150-'FS-AD Daily '!AX36149)</f>
        <v>0</v>
      </c>
    </row>
    <row r="35959" spans="17:17" x14ac:dyDescent="0.25">
      <c r="Q35959" s="4">
        <f>IF(('FS-AD Daily '!AX36151-'FS-AD Daily '!AX36150&lt;0), "",'FS-AD Daily '!AX36151-'FS-AD Daily '!AX36150)</f>
        <v>0</v>
      </c>
    </row>
    <row r="35960" spans="17:17" x14ac:dyDescent="0.25">
      <c r="Q35960" s="4">
        <f>IF(('FS-AD Daily '!AX36152-'FS-AD Daily '!AX36151&lt;0), "",'FS-AD Daily '!AX36152-'FS-AD Daily '!AX36151)</f>
        <v>0</v>
      </c>
    </row>
    <row r="35961" spans="17:17" x14ac:dyDescent="0.25">
      <c r="Q35961" s="4">
        <f>IF(('FS-AD Daily '!AX36153-'FS-AD Daily '!AX36152&lt;0), "",'FS-AD Daily '!AX36153-'FS-AD Daily '!AX36152)</f>
        <v>0</v>
      </c>
    </row>
    <row r="35962" spans="17:17" x14ac:dyDescent="0.25">
      <c r="Q35962" s="4">
        <f>IF(('FS-AD Daily '!AX36154-'FS-AD Daily '!AX36153&lt;0), "",'FS-AD Daily '!AX36154-'FS-AD Daily '!AX36153)</f>
        <v>0</v>
      </c>
    </row>
    <row r="35963" spans="17:17" x14ac:dyDescent="0.25">
      <c r="Q35963" s="4">
        <f>IF(('FS-AD Daily '!AX36155-'FS-AD Daily '!AX36154&lt;0), "",'FS-AD Daily '!AX36155-'FS-AD Daily '!AX36154)</f>
        <v>0</v>
      </c>
    </row>
    <row r="35964" spans="17:17" x14ac:dyDescent="0.25">
      <c r="Q35964" s="4">
        <f>IF(('FS-AD Daily '!AX36156-'FS-AD Daily '!AX36155&lt;0), "",'FS-AD Daily '!AX36156-'FS-AD Daily '!AX36155)</f>
        <v>0</v>
      </c>
    </row>
    <row r="35965" spans="17:17" x14ac:dyDescent="0.25">
      <c r="Q35965" s="4">
        <f>IF(('FS-AD Daily '!AX36157-'FS-AD Daily '!AX36156&lt;0), "",'FS-AD Daily '!AX36157-'FS-AD Daily '!AX36156)</f>
        <v>0</v>
      </c>
    </row>
    <row r="35966" spans="17:17" x14ac:dyDescent="0.25">
      <c r="Q35966" s="4">
        <f>IF(('FS-AD Daily '!AX36158-'FS-AD Daily '!AX36157&lt;0), "",'FS-AD Daily '!AX36158-'FS-AD Daily '!AX36157)</f>
        <v>0</v>
      </c>
    </row>
    <row r="35967" spans="17:17" x14ac:dyDescent="0.25">
      <c r="Q35967" s="4">
        <f>IF(('FS-AD Daily '!AX36159-'FS-AD Daily '!AX36158&lt;0), "",'FS-AD Daily '!AX36159-'FS-AD Daily '!AX36158)</f>
        <v>0</v>
      </c>
    </row>
    <row r="35968" spans="17:17" x14ac:dyDescent="0.25">
      <c r="Q35968" s="4">
        <f>IF(('FS-AD Daily '!AX36160-'FS-AD Daily '!AX36159&lt;0), "",'FS-AD Daily '!AX36160-'FS-AD Daily '!AX36159)</f>
        <v>0</v>
      </c>
    </row>
    <row r="35969" spans="17:17" x14ac:dyDescent="0.25">
      <c r="Q35969" s="4">
        <f>IF(('FS-AD Daily '!AX36161-'FS-AD Daily '!AX36160&lt;0), "",'FS-AD Daily '!AX36161-'FS-AD Daily '!AX36160)</f>
        <v>0</v>
      </c>
    </row>
    <row r="35970" spans="17:17" x14ac:dyDescent="0.25">
      <c r="Q35970" s="4">
        <f>IF(('FS-AD Daily '!AX36162-'FS-AD Daily '!AX36161&lt;0), "",'FS-AD Daily '!AX36162-'FS-AD Daily '!AX36161)</f>
        <v>0</v>
      </c>
    </row>
    <row r="35971" spans="17:17" x14ac:dyDescent="0.25">
      <c r="Q35971" s="4">
        <f>IF(('FS-AD Daily '!AX36163-'FS-AD Daily '!AX36162&lt;0), "",'FS-AD Daily '!AX36163-'FS-AD Daily '!AX36162)</f>
        <v>0</v>
      </c>
    </row>
    <row r="35972" spans="17:17" x14ac:dyDescent="0.25">
      <c r="Q35972" s="4">
        <f>IF(('FS-AD Daily '!AX36164-'FS-AD Daily '!AX36163&lt;0), "",'FS-AD Daily '!AX36164-'FS-AD Daily '!AX36163)</f>
        <v>0</v>
      </c>
    </row>
    <row r="35973" spans="17:17" x14ac:dyDescent="0.25">
      <c r="Q35973" s="4">
        <f>IF(('FS-AD Daily '!AX36165-'FS-AD Daily '!AX36164&lt;0), "",'FS-AD Daily '!AX36165-'FS-AD Daily '!AX36164)</f>
        <v>0</v>
      </c>
    </row>
    <row r="35974" spans="17:17" x14ac:dyDescent="0.25">
      <c r="Q35974" s="4">
        <f>IF(('FS-AD Daily '!AX36166-'FS-AD Daily '!AX36165&lt;0), "",'FS-AD Daily '!AX36166-'FS-AD Daily '!AX36165)</f>
        <v>0</v>
      </c>
    </row>
    <row r="35975" spans="17:17" x14ac:dyDescent="0.25">
      <c r="Q35975" s="4">
        <f>IF(('FS-AD Daily '!AX36167-'FS-AD Daily '!AX36166&lt;0), "",'FS-AD Daily '!AX36167-'FS-AD Daily '!AX36166)</f>
        <v>0</v>
      </c>
    </row>
    <row r="35976" spans="17:17" x14ac:dyDescent="0.25">
      <c r="Q35976" s="4">
        <f>IF(('FS-AD Daily '!AX36168-'FS-AD Daily '!AX36167&lt;0), "",'FS-AD Daily '!AX36168-'FS-AD Daily '!AX36167)</f>
        <v>0</v>
      </c>
    </row>
    <row r="35977" spans="17:17" x14ac:dyDescent="0.25">
      <c r="Q35977" s="4">
        <f>IF(('FS-AD Daily '!AX36169-'FS-AD Daily '!AX36168&lt;0), "",'FS-AD Daily '!AX36169-'FS-AD Daily '!AX36168)</f>
        <v>0</v>
      </c>
    </row>
    <row r="35978" spans="17:17" x14ac:dyDescent="0.25">
      <c r="Q35978" s="4">
        <f>IF(('FS-AD Daily '!AX36170-'FS-AD Daily '!AX36169&lt;0), "",'FS-AD Daily '!AX36170-'FS-AD Daily '!AX36169)</f>
        <v>0</v>
      </c>
    </row>
    <row r="35979" spans="17:17" x14ac:dyDescent="0.25">
      <c r="Q35979" s="4">
        <f>IF(('FS-AD Daily '!AX36171-'FS-AD Daily '!AX36170&lt;0), "",'FS-AD Daily '!AX36171-'FS-AD Daily '!AX36170)</f>
        <v>0</v>
      </c>
    </row>
    <row r="35980" spans="17:17" x14ac:dyDescent="0.25">
      <c r="Q35980" s="4">
        <f>IF(('FS-AD Daily '!AX36172-'FS-AD Daily '!AX36171&lt;0), "",'FS-AD Daily '!AX36172-'FS-AD Daily '!AX36171)</f>
        <v>0</v>
      </c>
    </row>
    <row r="35981" spans="17:17" x14ac:dyDescent="0.25">
      <c r="Q35981" s="4">
        <f>IF(('FS-AD Daily '!AX36173-'FS-AD Daily '!AX36172&lt;0), "",'FS-AD Daily '!AX36173-'FS-AD Daily '!AX36172)</f>
        <v>0</v>
      </c>
    </row>
    <row r="35982" spans="17:17" x14ac:dyDescent="0.25">
      <c r="Q35982" s="4">
        <f>IF(('FS-AD Daily '!AX36174-'FS-AD Daily '!AX36173&lt;0), "",'FS-AD Daily '!AX36174-'FS-AD Daily '!AX36173)</f>
        <v>0</v>
      </c>
    </row>
    <row r="35983" spans="17:17" x14ac:dyDescent="0.25">
      <c r="Q35983" s="4">
        <f>IF(('FS-AD Daily '!AX36175-'FS-AD Daily '!AX36174&lt;0), "",'FS-AD Daily '!AX36175-'FS-AD Daily '!AX36174)</f>
        <v>0</v>
      </c>
    </row>
    <row r="35984" spans="17:17" x14ac:dyDescent="0.25">
      <c r="Q35984" s="4">
        <f>IF(('FS-AD Daily '!AX36176-'FS-AD Daily '!AX36175&lt;0), "",'FS-AD Daily '!AX36176-'FS-AD Daily '!AX36175)</f>
        <v>0</v>
      </c>
    </row>
    <row r="35985" spans="17:17" x14ac:dyDescent="0.25">
      <c r="Q35985" s="4">
        <f>IF(('FS-AD Daily '!AX36177-'FS-AD Daily '!AX36176&lt;0), "",'FS-AD Daily '!AX36177-'FS-AD Daily '!AX36176)</f>
        <v>0</v>
      </c>
    </row>
    <row r="35986" spans="17:17" x14ac:dyDescent="0.25">
      <c r="Q35986" s="4">
        <f>IF(('FS-AD Daily '!AX36178-'FS-AD Daily '!AX36177&lt;0), "",'FS-AD Daily '!AX36178-'FS-AD Daily '!AX36177)</f>
        <v>0</v>
      </c>
    </row>
    <row r="35987" spans="17:17" x14ac:dyDescent="0.25">
      <c r="Q35987" s="4">
        <f>IF(('FS-AD Daily '!AX36179-'FS-AD Daily '!AX36178&lt;0), "",'FS-AD Daily '!AX36179-'FS-AD Daily '!AX36178)</f>
        <v>0</v>
      </c>
    </row>
    <row r="35988" spans="17:17" x14ac:dyDescent="0.25">
      <c r="Q35988" s="4">
        <f>IF(('FS-AD Daily '!AX36180-'FS-AD Daily '!AX36179&lt;0), "",'FS-AD Daily '!AX36180-'FS-AD Daily '!AX36179)</f>
        <v>0</v>
      </c>
    </row>
    <row r="35989" spans="17:17" x14ac:dyDescent="0.25">
      <c r="Q35989" s="4">
        <f>IF(('FS-AD Daily '!AX36181-'FS-AD Daily '!AX36180&lt;0), "",'FS-AD Daily '!AX36181-'FS-AD Daily '!AX36180)</f>
        <v>0</v>
      </c>
    </row>
    <row r="35990" spans="17:17" x14ac:dyDescent="0.25">
      <c r="Q35990" s="4">
        <f>IF(('FS-AD Daily '!AX36182-'FS-AD Daily '!AX36181&lt;0), "",'FS-AD Daily '!AX36182-'FS-AD Daily '!AX36181)</f>
        <v>0</v>
      </c>
    </row>
    <row r="35991" spans="17:17" x14ac:dyDescent="0.25">
      <c r="Q35991" s="4">
        <f>IF(('FS-AD Daily '!AX36183-'FS-AD Daily '!AX36182&lt;0), "",'FS-AD Daily '!AX36183-'FS-AD Daily '!AX36182)</f>
        <v>0</v>
      </c>
    </row>
    <row r="35992" spans="17:17" x14ac:dyDescent="0.25">
      <c r="Q35992" s="4">
        <f>IF(('FS-AD Daily '!AX36184-'FS-AD Daily '!AX36183&lt;0), "",'FS-AD Daily '!AX36184-'FS-AD Daily '!AX36183)</f>
        <v>0</v>
      </c>
    </row>
    <row r="35993" spans="17:17" x14ac:dyDescent="0.25">
      <c r="Q35993" s="4">
        <f>IF(('FS-AD Daily '!AX36185-'FS-AD Daily '!AX36184&lt;0), "",'FS-AD Daily '!AX36185-'FS-AD Daily '!AX36184)</f>
        <v>0</v>
      </c>
    </row>
    <row r="35994" spans="17:17" x14ac:dyDescent="0.25">
      <c r="Q35994" s="4">
        <f>IF(('FS-AD Daily '!AX36186-'FS-AD Daily '!AX36185&lt;0), "",'FS-AD Daily '!AX36186-'FS-AD Daily '!AX36185)</f>
        <v>0</v>
      </c>
    </row>
    <row r="35995" spans="17:17" x14ac:dyDescent="0.25">
      <c r="Q35995" s="4">
        <f>IF(('FS-AD Daily '!AX36187-'FS-AD Daily '!AX36186&lt;0), "",'FS-AD Daily '!AX36187-'FS-AD Daily '!AX36186)</f>
        <v>0</v>
      </c>
    </row>
    <row r="35996" spans="17:17" x14ac:dyDescent="0.25">
      <c r="Q35996" s="4">
        <f>IF(('FS-AD Daily '!AX36188-'FS-AD Daily '!AX36187&lt;0), "",'FS-AD Daily '!AX36188-'FS-AD Daily '!AX36187)</f>
        <v>0</v>
      </c>
    </row>
    <row r="35997" spans="17:17" x14ac:dyDescent="0.25">
      <c r="Q35997" s="4">
        <f>IF(('FS-AD Daily '!AX36189-'FS-AD Daily '!AX36188&lt;0), "",'FS-AD Daily '!AX36189-'FS-AD Daily '!AX36188)</f>
        <v>0</v>
      </c>
    </row>
    <row r="35998" spans="17:17" x14ac:dyDescent="0.25">
      <c r="Q35998" s="4">
        <f>IF(('FS-AD Daily '!AX36190-'FS-AD Daily '!AX36189&lt;0), "",'FS-AD Daily '!AX36190-'FS-AD Daily '!AX36189)</f>
        <v>0</v>
      </c>
    </row>
    <row r="35999" spans="17:17" x14ac:dyDescent="0.25">
      <c r="Q35999" s="4">
        <f>IF(('FS-AD Daily '!AX36191-'FS-AD Daily '!AX36190&lt;0), "",'FS-AD Daily '!AX36191-'FS-AD Daily '!AX36190)</f>
        <v>0</v>
      </c>
    </row>
    <row r="36000" spans="17:17" x14ac:dyDescent="0.25">
      <c r="Q36000" s="4">
        <f>IF(('FS-AD Daily '!AX36192-'FS-AD Daily '!AX36191&lt;0), "",'FS-AD Daily '!AX36192-'FS-AD Daily '!AX36191)</f>
        <v>0</v>
      </c>
    </row>
    <row r="36001" spans="17:17" x14ac:dyDescent="0.25">
      <c r="Q36001" s="4">
        <f>IF(('FS-AD Daily '!AX36193-'FS-AD Daily '!AX36192&lt;0), "",'FS-AD Daily '!AX36193-'FS-AD Daily '!AX36192)</f>
        <v>0</v>
      </c>
    </row>
    <row r="36002" spans="17:17" x14ac:dyDescent="0.25">
      <c r="Q36002" s="4">
        <f>IF(('FS-AD Daily '!AX36194-'FS-AD Daily '!AX36193&lt;0), "",'FS-AD Daily '!AX36194-'FS-AD Daily '!AX36193)</f>
        <v>0</v>
      </c>
    </row>
    <row r="36003" spans="17:17" x14ac:dyDescent="0.25">
      <c r="Q36003" s="4">
        <f>IF(('FS-AD Daily '!AX36195-'FS-AD Daily '!AX36194&lt;0), "",'FS-AD Daily '!AX36195-'FS-AD Daily '!AX36194)</f>
        <v>0</v>
      </c>
    </row>
    <row r="36004" spans="17:17" x14ac:dyDescent="0.25">
      <c r="Q36004" s="4">
        <f>IF(('FS-AD Daily '!AX36196-'FS-AD Daily '!AX36195&lt;0), "",'FS-AD Daily '!AX36196-'FS-AD Daily '!AX36195)</f>
        <v>0</v>
      </c>
    </row>
    <row r="36005" spans="17:17" x14ac:dyDescent="0.25">
      <c r="Q36005" s="4">
        <f>IF(('FS-AD Daily '!AX36197-'FS-AD Daily '!AX36196&lt;0), "",'FS-AD Daily '!AX36197-'FS-AD Daily '!AX36196)</f>
        <v>0</v>
      </c>
    </row>
    <row r="36006" spans="17:17" x14ac:dyDescent="0.25">
      <c r="Q36006" s="4">
        <f>IF(('FS-AD Daily '!AX36198-'FS-AD Daily '!AX36197&lt;0), "",'FS-AD Daily '!AX36198-'FS-AD Daily '!AX36197)</f>
        <v>0</v>
      </c>
    </row>
    <row r="36007" spans="17:17" x14ac:dyDescent="0.25">
      <c r="Q36007" s="4">
        <f>IF(('FS-AD Daily '!AX36199-'FS-AD Daily '!AX36198&lt;0), "",'FS-AD Daily '!AX36199-'FS-AD Daily '!AX36198)</f>
        <v>0</v>
      </c>
    </row>
    <row r="36008" spans="17:17" x14ac:dyDescent="0.25">
      <c r="Q36008" s="4">
        <f>IF(('FS-AD Daily '!AX36200-'FS-AD Daily '!AX36199&lt;0), "",'FS-AD Daily '!AX36200-'FS-AD Daily '!AX36199)</f>
        <v>0</v>
      </c>
    </row>
    <row r="36009" spans="17:17" x14ac:dyDescent="0.25">
      <c r="Q36009" s="4">
        <f>IF(('FS-AD Daily '!AX36201-'FS-AD Daily '!AX36200&lt;0), "",'FS-AD Daily '!AX36201-'FS-AD Daily '!AX36200)</f>
        <v>0</v>
      </c>
    </row>
    <row r="36010" spans="17:17" x14ac:dyDescent="0.25">
      <c r="Q36010" s="4">
        <f>IF(('FS-AD Daily '!AX36202-'FS-AD Daily '!AX36201&lt;0), "",'FS-AD Daily '!AX36202-'FS-AD Daily '!AX36201)</f>
        <v>0</v>
      </c>
    </row>
    <row r="36011" spans="17:17" x14ac:dyDescent="0.25">
      <c r="Q36011" s="4">
        <f>IF(('FS-AD Daily '!AX36203-'FS-AD Daily '!AX36202&lt;0), "",'FS-AD Daily '!AX36203-'FS-AD Daily '!AX36202)</f>
        <v>0</v>
      </c>
    </row>
    <row r="36012" spans="17:17" x14ac:dyDescent="0.25">
      <c r="Q36012" s="4">
        <f>IF(('FS-AD Daily '!AX36204-'FS-AD Daily '!AX36203&lt;0), "",'FS-AD Daily '!AX36204-'FS-AD Daily '!AX36203)</f>
        <v>0</v>
      </c>
    </row>
    <row r="36013" spans="17:17" x14ac:dyDescent="0.25">
      <c r="Q36013" s="4">
        <f>IF(('FS-AD Daily '!AX36205-'FS-AD Daily '!AX36204&lt;0), "",'FS-AD Daily '!AX36205-'FS-AD Daily '!AX36204)</f>
        <v>0</v>
      </c>
    </row>
    <row r="36014" spans="17:17" x14ac:dyDescent="0.25">
      <c r="Q36014" s="4">
        <f>IF(('FS-AD Daily '!AX36206-'FS-AD Daily '!AX36205&lt;0), "",'FS-AD Daily '!AX36206-'FS-AD Daily '!AX36205)</f>
        <v>0</v>
      </c>
    </row>
    <row r="36015" spans="17:17" x14ac:dyDescent="0.25">
      <c r="Q36015" s="4">
        <f>IF(('FS-AD Daily '!AX36207-'FS-AD Daily '!AX36206&lt;0), "",'FS-AD Daily '!AX36207-'FS-AD Daily '!AX36206)</f>
        <v>0</v>
      </c>
    </row>
    <row r="36016" spans="17:17" x14ac:dyDescent="0.25">
      <c r="Q36016" s="4">
        <f>IF(('FS-AD Daily '!AX36208-'FS-AD Daily '!AX36207&lt;0), "",'FS-AD Daily '!AX36208-'FS-AD Daily '!AX36207)</f>
        <v>0</v>
      </c>
    </row>
    <row r="36017" spans="17:17" x14ac:dyDescent="0.25">
      <c r="Q36017" s="4">
        <f>IF(('FS-AD Daily '!AX36209-'FS-AD Daily '!AX36208&lt;0), "",'FS-AD Daily '!AX36209-'FS-AD Daily '!AX36208)</f>
        <v>0</v>
      </c>
    </row>
    <row r="36018" spans="17:17" x14ac:dyDescent="0.25">
      <c r="Q36018" s="4">
        <f>IF(('FS-AD Daily '!AX36210-'FS-AD Daily '!AX36209&lt;0), "",'FS-AD Daily '!AX36210-'FS-AD Daily '!AX36209)</f>
        <v>0</v>
      </c>
    </row>
    <row r="36019" spans="17:17" x14ac:dyDescent="0.25">
      <c r="Q36019" s="4">
        <f>IF(('FS-AD Daily '!AX36211-'FS-AD Daily '!AX36210&lt;0), "",'FS-AD Daily '!AX36211-'FS-AD Daily '!AX36210)</f>
        <v>0</v>
      </c>
    </row>
    <row r="36020" spans="17:17" x14ac:dyDescent="0.25">
      <c r="Q36020" s="4">
        <f>IF(('FS-AD Daily '!AX36212-'FS-AD Daily '!AX36211&lt;0), "",'FS-AD Daily '!AX36212-'FS-AD Daily '!AX36211)</f>
        <v>0</v>
      </c>
    </row>
    <row r="36021" spans="17:17" x14ac:dyDescent="0.25">
      <c r="Q36021" s="4">
        <f>IF(('FS-AD Daily '!AX36213-'FS-AD Daily '!AX36212&lt;0), "",'FS-AD Daily '!AX36213-'FS-AD Daily '!AX36212)</f>
        <v>0</v>
      </c>
    </row>
    <row r="36022" spans="17:17" x14ac:dyDescent="0.25">
      <c r="Q36022" s="4">
        <f>IF(('FS-AD Daily '!AX36214-'FS-AD Daily '!AX36213&lt;0), "",'FS-AD Daily '!AX36214-'FS-AD Daily '!AX36213)</f>
        <v>0</v>
      </c>
    </row>
    <row r="36023" spans="17:17" x14ac:dyDescent="0.25">
      <c r="Q36023" s="4">
        <f>IF(('FS-AD Daily '!AX36215-'FS-AD Daily '!AX36214&lt;0), "",'FS-AD Daily '!AX36215-'FS-AD Daily '!AX36214)</f>
        <v>0</v>
      </c>
    </row>
    <row r="36024" spans="17:17" x14ac:dyDescent="0.25">
      <c r="Q36024" s="4">
        <f>IF(('FS-AD Daily '!AX36216-'FS-AD Daily '!AX36215&lt;0), "",'FS-AD Daily '!AX36216-'FS-AD Daily '!AX36215)</f>
        <v>0</v>
      </c>
    </row>
    <row r="36025" spans="17:17" x14ac:dyDescent="0.25">
      <c r="Q36025" s="4">
        <f>IF(('FS-AD Daily '!AX36217-'FS-AD Daily '!AX36216&lt;0), "",'FS-AD Daily '!AX36217-'FS-AD Daily '!AX36216)</f>
        <v>0</v>
      </c>
    </row>
    <row r="36026" spans="17:17" x14ac:dyDescent="0.25">
      <c r="Q36026" s="4">
        <f>IF(('FS-AD Daily '!AX36218-'FS-AD Daily '!AX36217&lt;0), "",'FS-AD Daily '!AX36218-'FS-AD Daily '!AX36217)</f>
        <v>0</v>
      </c>
    </row>
    <row r="36027" spans="17:17" x14ac:dyDescent="0.25">
      <c r="Q36027" s="4">
        <f>IF(('FS-AD Daily '!AX36219-'FS-AD Daily '!AX36218&lt;0), "",'FS-AD Daily '!AX36219-'FS-AD Daily '!AX36218)</f>
        <v>0</v>
      </c>
    </row>
    <row r="36028" spans="17:17" x14ac:dyDescent="0.25">
      <c r="Q36028" s="4">
        <f>IF(('FS-AD Daily '!AX36220-'FS-AD Daily '!AX36219&lt;0), "",'FS-AD Daily '!AX36220-'FS-AD Daily '!AX36219)</f>
        <v>0</v>
      </c>
    </row>
    <row r="36029" spans="17:17" x14ac:dyDescent="0.25">
      <c r="Q36029" s="4">
        <f>IF(('FS-AD Daily '!AX36221-'FS-AD Daily '!AX36220&lt;0), "",'FS-AD Daily '!AX36221-'FS-AD Daily '!AX36220)</f>
        <v>0</v>
      </c>
    </row>
    <row r="36030" spans="17:17" x14ac:dyDescent="0.25">
      <c r="Q36030" s="4">
        <f>IF(('FS-AD Daily '!AX36222-'FS-AD Daily '!AX36221&lt;0), "",'FS-AD Daily '!AX36222-'FS-AD Daily '!AX36221)</f>
        <v>0</v>
      </c>
    </row>
    <row r="36031" spans="17:17" x14ac:dyDescent="0.25">
      <c r="Q36031" s="4">
        <f>IF(('FS-AD Daily '!AX36223-'FS-AD Daily '!AX36222&lt;0), "",'FS-AD Daily '!AX36223-'FS-AD Daily '!AX36222)</f>
        <v>0</v>
      </c>
    </row>
    <row r="36032" spans="17:17" x14ac:dyDescent="0.25">
      <c r="Q36032" s="4">
        <f>IF(('FS-AD Daily '!AX36224-'FS-AD Daily '!AX36223&lt;0), "",'FS-AD Daily '!AX36224-'FS-AD Daily '!AX36223)</f>
        <v>0</v>
      </c>
    </row>
    <row r="36033" spans="17:17" x14ac:dyDescent="0.25">
      <c r="Q36033" s="4">
        <f>IF(('FS-AD Daily '!AX36225-'FS-AD Daily '!AX36224&lt;0), "",'FS-AD Daily '!AX36225-'FS-AD Daily '!AX36224)</f>
        <v>0</v>
      </c>
    </row>
    <row r="36034" spans="17:17" x14ac:dyDescent="0.25">
      <c r="Q36034" s="4">
        <f>IF(('FS-AD Daily '!AX36226-'FS-AD Daily '!AX36225&lt;0), "",'FS-AD Daily '!AX36226-'FS-AD Daily '!AX36225)</f>
        <v>0</v>
      </c>
    </row>
    <row r="36035" spans="17:17" x14ac:dyDescent="0.25">
      <c r="Q36035" s="4">
        <f>IF(('FS-AD Daily '!AX36227-'FS-AD Daily '!AX36226&lt;0), "",'FS-AD Daily '!AX36227-'FS-AD Daily '!AX36226)</f>
        <v>0</v>
      </c>
    </row>
    <row r="36036" spans="17:17" x14ac:dyDescent="0.25">
      <c r="Q36036" s="4">
        <f>IF(('FS-AD Daily '!AX36228-'FS-AD Daily '!AX36227&lt;0), "",'FS-AD Daily '!AX36228-'FS-AD Daily '!AX36227)</f>
        <v>0</v>
      </c>
    </row>
    <row r="36037" spans="17:17" x14ac:dyDescent="0.25">
      <c r="Q36037" s="4">
        <f>IF(('FS-AD Daily '!AX36229-'FS-AD Daily '!AX36228&lt;0), "",'FS-AD Daily '!AX36229-'FS-AD Daily '!AX36228)</f>
        <v>0</v>
      </c>
    </row>
    <row r="36038" spans="17:17" x14ac:dyDescent="0.25">
      <c r="Q36038" s="4">
        <f>IF(('FS-AD Daily '!AX36230-'FS-AD Daily '!AX36229&lt;0), "",'FS-AD Daily '!AX36230-'FS-AD Daily '!AX36229)</f>
        <v>0</v>
      </c>
    </row>
    <row r="36039" spans="17:17" x14ac:dyDescent="0.25">
      <c r="Q36039" s="4">
        <f>IF(('FS-AD Daily '!AX36231-'FS-AD Daily '!AX36230&lt;0), "",'FS-AD Daily '!AX36231-'FS-AD Daily '!AX36230)</f>
        <v>0</v>
      </c>
    </row>
    <row r="36040" spans="17:17" x14ac:dyDescent="0.25">
      <c r="Q36040" s="4">
        <f>IF(('FS-AD Daily '!AX36232-'FS-AD Daily '!AX36231&lt;0), "",'FS-AD Daily '!AX36232-'FS-AD Daily '!AX36231)</f>
        <v>0</v>
      </c>
    </row>
    <row r="36041" spans="17:17" x14ac:dyDescent="0.25">
      <c r="Q36041" s="4">
        <f>IF(('FS-AD Daily '!AX36233-'FS-AD Daily '!AX36232&lt;0), "",'FS-AD Daily '!AX36233-'FS-AD Daily '!AX36232)</f>
        <v>0</v>
      </c>
    </row>
    <row r="36042" spans="17:17" x14ac:dyDescent="0.25">
      <c r="Q36042" s="4">
        <f>IF(('FS-AD Daily '!AX36234-'FS-AD Daily '!AX36233&lt;0), "",'FS-AD Daily '!AX36234-'FS-AD Daily '!AX36233)</f>
        <v>0</v>
      </c>
    </row>
    <row r="36043" spans="17:17" x14ac:dyDescent="0.25">
      <c r="Q36043" s="4">
        <f>IF(('FS-AD Daily '!AX36235-'FS-AD Daily '!AX36234&lt;0), "",'FS-AD Daily '!AX36235-'FS-AD Daily '!AX36234)</f>
        <v>0</v>
      </c>
    </row>
    <row r="36044" spans="17:17" x14ac:dyDescent="0.25">
      <c r="Q36044" s="4">
        <f>IF(('FS-AD Daily '!AX36236-'FS-AD Daily '!AX36235&lt;0), "",'FS-AD Daily '!AX36236-'FS-AD Daily '!AX36235)</f>
        <v>0</v>
      </c>
    </row>
    <row r="36045" spans="17:17" x14ac:dyDescent="0.25">
      <c r="Q36045" s="4">
        <f>IF(('FS-AD Daily '!AX36237-'FS-AD Daily '!AX36236&lt;0), "",'FS-AD Daily '!AX36237-'FS-AD Daily '!AX36236)</f>
        <v>0</v>
      </c>
    </row>
    <row r="36046" spans="17:17" x14ac:dyDescent="0.25">
      <c r="Q36046" s="4">
        <f>IF(('FS-AD Daily '!AX36238-'FS-AD Daily '!AX36237&lt;0), "",'FS-AD Daily '!AX36238-'FS-AD Daily '!AX36237)</f>
        <v>0</v>
      </c>
    </row>
    <row r="36047" spans="17:17" x14ac:dyDescent="0.25">
      <c r="Q36047" s="4">
        <f>IF(('FS-AD Daily '!AX36239-'FS-AD Daily '!AX36238&lt;0), "",'FS-AD Daily '!AX36239-'FS-AD Daily '!AX36238)</f>
        <v>0</v>
      </c>
    </row>
    <row r="36048" spans="17:17" x14ac:dyDescent="0.25">
      <c r="Q36048" s="4">
        <f>IF(('FS-AD Daily '!AX36240-'FS-AD Daily '!AX36239&lt;0), "",'FS-AD Daily '!AX36240-'FS-AD Daily '!AX36239)</f>
        <v>0</v>
      </c>
    </row>
    <row r="36049" spans="17:17" x14ac:dyDescent="0.25">
      <c r="Q36049" s="4">
        <f>IF(('FS-AD Daily '!AX36241-'FS-AD Daily '!AX36240&lt;0), "",'FS-AD Daily '!AX36241-'FS-AD Daily '!AX36240)</f>
        <v>0</v>
      </c>
    </row>
    <row r="36050" spans="17:17" x14ac:dyDescent="0.25">
      <c r="Q36050" s="4">
        <f>IF(('FS-AD Daily '!AX36242-'FS-AD Daily '!AX36241&lt;0), "",'FS-AD Daily '!AX36242-'FS-AD Daily '!AX36241)</f>
        <v>0</v>
      </c>
    </row>
    <row r="36051" spans="17:17" x14ac:dyDescent="0.25">
      <c r="Q36051" s="4">
        <f>IF(('FS-AD Daily '!AX36243-'FS-AD Daily '!AX36242&lt;0), "",'FS-AD Daily '!AX36243-'FS-AD Daily '!AX36242)</f>
        <v>0</v>
      </c>
    </row>
    <row r="36052" spans="17:17" x14ac:dyDescent="0.25">
      <c r="Q36052" s="4">
        <f>IF(('FS-AD Daily '!AX36244-'FS-AD Daily '!AX36243&lt;0), "",'FS-AD Daily '!AX36244-'FS-AD Daily '!AX36243)</f>
        <v>0</v>
      </c>
    </row>
    <row r="36053" spans="17:17" x14ac:dyDescent="0.25">
      <c r="Q36053" s="4">
        <f>IF(('FS-AD Daily '!AX36245-'FS-AD Daily '!AX36244&lt;0), "",'FS-AD Daily '!AX36245-'FS-AD Daily '!AX36244)</f>
        <v>0</v>
      </c>
    </row>
    <row r="36054" spans="17:17" x14ac:dyDescent="0.25">
      <c r="Q36054" s="4">
        <f>IF(('FS-AD Daily '!AX36246-'FS-AD Daily '!AX36245&lt;0), "",'FS-AD Daily '!AX36246-'FS-AD Daily '!AX36245)</f>
        <v>0</v>
      </c>
    </row>
    <row r="36055" spans="17:17" x14ac:dyDescent="0.25">
      <c r="Q36055" s="4">
        <f>IF(('FS-AD Daily '!AX36247-'FS-AD Daily '!AX36246&lt;0), "",'FS-AD Daily '!AX36247-'FS-AD Daily '!AX36246)</f>
        <v>0</v>
      </c>
    </row>
    <row r="36056" spans="17:17" x14ac:dyDescent="0.25">
      <c r="Q36056" s="4">
        <f>IF(('FS-AD Daily '!AX36248-'FS-AD Daily '!AX36247&lt;0), "",'FS-AD Daily '!AX36248-'FS-AD Daily '!AX36247)</f>
        <v>0</v>
      </c>
    </row>
    <row r="36057" spans="17:17" x14ac:dyDescent="0.25">
      <c r="Q36057" s="4">
        <f>IF(('FS-AD Daily '!AX36249-'FS-AD Daily '!AX36248&lt;0), "",'FS-AD Daily '!AX36249-'FS-AD Daily '!AX36248)</f>
        <v>0</v>
      </c>
    </row>
    <row r="36058" spans="17:17" x14ac:dyDescent="0.25">
      <c r="Q36058" s="4">
        <f>IF(('FS-AD Daily '!AX36250-'FS-AD Daily '!AX36249&lt;0), "",'FS-AD Daily '!AX36250-'FS-AD Daily '!AX36249)</f>
        <v>0</v>
      </c>
    </row>
    <row r="36059" spans="17:17" x14ac:dyDescent="0.25">
      <c r="Q36059" s="4">
        <f>IF(('FS-AD Daily '!AX36251-'FS-AD Daily '!AX36250&lt;0), "",'FS-AD Daily '!AX36251-'FS-AD Daily '!AX36250)</f>
        <v>0</v>
      </c>
    </row>
    <row r="36060" spans="17:17" x14ac:dyDescent="0.25">
      <c r="Q36060" s="4">
        <f>IF(('FS-AD Daily '!AX36252-'FS-AD Daily '!AX36251&lt;0), "",'FS-AD Daily '!AX36252-'FS-AD Daily '!AX36251)</f>
        <v>0</v>
      </c>
    </row>
    <row r="36061" spans="17:17" x14ac:dyDescent="0.25">
      <c r="Q36061" s="4">
        <f>IF(('FS-AD Daily '!AX36253-'FS-AD Daily '!AX36252&lt;0), "",'FS-AD Daily '!AX36253-'FS-AD Daily '!AX36252)</f>
        <v>0</v>
      </c>
    </row>
    <row r="36062" spans="17:17" x14ac:dyDescent="0.25">
      <c r="Q36062" s="4">
        <f>IF(('FS-AD Daily '!AX36254-'FS-AD Daily '!AX36253&lt;0), "",'FS-AD Daily '!AX36254-'FS-AD Daily '!AX36253)</f>
        <v>0</v>
      </c>
    </row>
    <row r="36063" spans="17:17" x14ac:dyDescent="0.25">
      <c r="Q36063" s="4">
        <f>IF(('FS-AD Daily '!AX36255-'FS-AD Daily '!AX36254&lt;0), "",'FS-AD Daily '!AX36255-'FS-AD Daily '!AX36254)</f>
        <v>0</v>
      </c>
    </row>
    <row r="36064" spans="17:17" x14ac:dyDescent="0.25">
      <c r="Q36064" s="4">
        <f>IF(('FS-AD Daily '!AX36256-'FS-AD Daily '!AX36255&lt;0), "",'FS-AD Daily '!AX36256-'FS-AD Daily '!AX36255)</f>
        <v>0</v>
      </c>
    </row>
    <row r="36065" spans="17:17" x14ac:dyDescent="0.25">
      <c r="Q36065" s="4">
        <f>IF(('FS-AD Daily '!AX36257-'FS-AD Daily '!AX36256&lt;0), "",'FS-AD Daily '!AX36257-'FS-AD Daily '!AX36256)</f>
        <v>0</v>
      </c>
    </row>
    <row r="36066" spans="17:17" x14ac:dyDescent="0.25">
      <c r="Q36066" s="4">
        <f>IF(('FS-AD Daily '!AX36258-'FS-AD Daily '!AX36257&lt;0), "",'FS-AD Daily '!AX36258-'FS-AD Daily '!AX36257)</f>
        <v>0</v>
      </c>
    </row>
    <row r="36067" spans="17:17" x14ac:dyDescent="0.25">
      <c r="Q36067" s="4">
        <f>IF(('FS-AD Daily '!AX36259-'FS-AD Daily '!AX36258&lt;0), "",'FS-AD Daily '!AX36259-'FS-AD Daily '!AX36258)</f>
        <v>0</v>
      </c>
    </row>
    <row r="36068" spans="17:17" x14ac:dyDescent="0.25">
      <c r="Q36068" s="4">
        <f>IF(('FS-AD Daily '!AX36260-'FS-AD Daily '!AX36259&lt;0), "",'FS-AD Daily '!AX36260-'FS-AD Daily '!AX36259)</f>
        <v>0</v>
      </c>
    </row>
    <row r="36069" spans="17:17" x14ac:dyDescent="0.25">
      <c r="Q36069" s="4">
        <f>IF(('FS-AD Daily '!AX36261-'FS-AD Daily '!AX36260&lt;0), "",'FS-AD Daily '!AX36261-'FS-AD Daily '!AX36260)</f>
        <v>0</v>
      </c>
    </row>
    <row r="36070" spans="17:17" x14ac:dyDescent="0.25">
      <c r="Q36070" s="4">
        <f>IF(('FS-AD Daily '!AX36262-'FS-AD Daily '!AX36261&lt;0), "",'FS-AD Daily '!AX36262-'FS-AD Daily '!AX36261)</f>
        <v>0</v>
      </c>
    </row>
    <row r="36071" spans="17:17" x14ac:dyDescent="0.25">
      <c r="Q36071" s="4">
        <f>IF(('FS-AD Daily '!AX36263-'FS-AD Daily '!AX36262&lt;0), "",'FS-AD Daily '!AX36263-'FS-AD Daily '!AX36262)</f>
        <v>0</v>
      </c>
    </row>
    <row r="36072" spans="17:17" x14ac:dyDescent="0.25">
      <c r="Q36072" s="4">
        <f>IF(('FS-AD Daily '!AX36264-'FS-AD Daily '!AX36263&lt;0), "",'FS-AD Daily '!AX36264-'FS-AD Daily '!AX36263)</f>
        <v>0</v>
      </c>
    </row>
    <row r="36073" spans="17:17" x14ac:dyDescent="0.25">
      <c r="Q36073" s="4">
        <f>IF(('FS-AD Daily '!AX36265-'FS-AD Daily '!AX36264&lt;0), "",'FS-AD Daily '!AX36265-'FS-AD Daily '!AX36264)</f>
        <v>0</v>
      </c>
    </row>
    <row r="36074" spans="17:17" x14ac:dyDescent="0.25">
      <c r="Q36074" s="4">
        <f>IF(('FS-AD Daily '!AX36266-'FS-AD Daily '!AX36265&lt;0), "",'FS-AD Daily '!AX36266-'FS-AD Daily '!AX36265)</f>
        <v>0</v>
      </c>
    </row>
    <row r="36075" spans="17:17" x14ac:dyDescent="0.25">
      <c r="Q36075" s="4">
        <f>IF(('FS-AD Daily '!AX36267-'FS-AD Daily '!AX36266&lt;0), "",'FS-AD Daily '!AX36267-'FS-AD Daily '!AX36266)</f>
        <v>0</v>
      </c>
    </row>
    <row r="36076" spans="17:17" x14ac:dyDescent="0.25">
      <c r="Q36076" s="4">
        <f>IF(('FS-AD Daily '!AX36268-'FS-AD Daily '!AX36267&lt;0), "",'FS-AD Daily '!AX36268-'FS-AD Daily '!AX36267)</f>
        <v>0</v>
      </c>
    </row>
    <row r="36077" spans="17:17" x14ac:dyDescent="0.25">
      <c r="Q36077" s="4">
        <f>IF(('FS-AD Daily '!AX36269-'FS-AD Daily '!AX36268&lt;0), "",'FS-AD Daily '!AX36269-'FS-AD Daily '!AX36268)</f>
        <v>0</v>
      </c>
    </row>
    <row r="36078" spans="17:17" x14ac:dyDescent="0.25">
      <c r="Q36078" s="4">
        <f>IF(('FS-AD Daily '!AX36270-'FS-AD Daily '!AX36269&lt;0), "",'FS-AD Daily '!AX36270-'FS-AD Daily '!AX36269)</f>
        <v>0</v>
      </c>
    </row>
    <row r="36079" spans="17:17" x14ac:dyDescent="0.25">
      <c r="Q36079" s="4">
        <f>IF(('FS-AD Daily '!AX36271-'FS-AD Daily '!AX36270&lt;0), "",'FS-AD Daily '!AX36271-'FS-AD Daily '!AX36270)</f>
        <v>0</v>
      </c>
    </row>
    <row r="36080" spans="17:17" x14ac:dyDescent="0.25">
      <c r="Q36080" s="4">
        <f>IF(('FS-AD Daily '!AX36272-'FS-AD Daily '!AX36271&lt;0), "",'FS-AD Daily '!AX36272-'FS-AD Daily '!AX36271)</f>
        <v>0</v>
      </c>
    </row>
    <row r="36081" spans="17:17" x14ac:dyDescent="0.25">
      <c r="Q36081" s="4">
        <f>IF(('FS-AD Daily '!AX36273-'FS-AD Daily '!AX36272&lt;0), "",'FS-AD Daily '!AX36273-'FS-AD Daily '!AX36272)</f>
        <v>0</v>
      </c>
    </row>
    <row r="36082" spans="17:17" x14ac:dyDescent="0.25">
      <c r="Q36082" s="4">
        <f>IF(('FS-AD Daily '!AX36274-'FS-AD Daily '!AX36273&lt;0), "",'FS-AD Daily '!AX36274-'FS-AD Daily '!AX36273)</f>
        <v>0</v>
      </c>
    </row>
    <row r="36083" spans="17:17" x14ac:dyDescent="0.25">
      <c r="Q36083" s="4">
        <f>IF(('FS-AD Daily '!AX36275-'FS-AD Daily '!AX36274&lt;0), "",'FS-AD Daily '!AX36275-'FS-AD Daily '!AX36274)</f>
        <v>0</v>
      </c>
    </row>
    <row r="36084" spans="17:17" x14ac:dyDescent="0.25">
      <c r="Q36084" s="4">
        <f>IF(('FS-AD Daily '!AX36276-'FS-AD Daily '!AX36275&lt;0), "",'FS-AD Daily '!AX36276-'FS-AD Daily '!AX36275)</f>
        <v>0</v>
      </c>
    </row>
    <row r="36085" spans="17:17" x14ac:dyDescent="0.25">
      <c r="Q36085" s="4">
        <f>IF(('FS-AD Daily '!AX36277-'FS-AD Daily '!AX36276&lt;0), "",'FS-AD Daily '!AX36277-'FS-AD Daily '!AX36276)</f>
        <v>0</v>
      </c>
    </row>
    <row r="36086" spans="17:17" x14ac:dyDescent="0.25">
      <c r="Q36086" s="4">
        <f>IF(('FS-AD Daily '!AX36278-'FS-AD Daily '!AX36277&lt;0), "",'FS-AD Daily '!AX36278-'FS-AD Daily '!AX36277)</f>
        <v>0</v>
      </c>
    </row>
    <row r="36087" spans="17:17" x14ac:dyDescent="0.25">
      <c r="Q36087" s="4">
        <f>IF(('FS-AD Daily '!AX36279-'FS-AD Daily '!AX36278&lt;0), "",'FS-AD Daily '!AX36279-'FS-AD Daily '!AX36278)</f>
        <v>0</v>
      </c>
    </row>
    <row r="36088" spans="17:17" x14ac:dyDescent="0.25">
      <c r="Q36088" s="4">
        <f>IF(('FS-AD Daily '!AX36280-'FS-AD Daily '!AX36279&lt;0), "",'FS-AD Daily '!AX36280-'FS-AD Daily '!AX36279)</f>
        <v>0</v>
      </c>
    </row>
    <row r="36089" spans="17:17" x14ac:dyDescent="0.25">
      <c r="Q36089" s="4">
        <f>IF(('FS-AD Daily '!AX36281-'FS-AD Daily '!AX36280&lt;0), "",'FS-AD Daily '!AX36281-'FS-AD Daily '!AX36280)</f>
        <v>0</v>
      </c>
    </row>
    <row r="36090" spans="17:17" x14ac:dyDescent="0.25">
      <c r="Q36090" s="4">
        <f>IF(('FS-AD Daily '!AX36282-'FS-AD Daily '!AX36281&lt;0), "",'FS-AD Daily '!AX36282-'FS-AD Daily '!AX36281)</f>
        <v>0</v>
      </c>
    </row>
    <row r="36091" spans="17:17" x14ac:dyDescent="0.25">
      <c r="Q36091" s="4">
        <f>IF(('FS-AD Daily '!AX36283-'FS-AD Daily '!AX36282&lt;0), "",'FS-AD Daily '!AX36283-'FS-AD Daily '!AX36282)</f>
        <v>0</v>
      </c>
    </row>
    <row r="36092" spans="17:17" x14ac:dyDescent="0.25">
      <c r="Q36092" s="4">
        <f>IF(('FS-AD Daily '!AX36284-'FS-AD Daily '!AX36283&lt;0), "",'FS-AD Daily '!AX36284-'FS-AD Daily '!AX36283)</f>
        <v>0</v>
      </c>
    </row>
    <row r="36093" spans="17:17" x14ac:dyDescent="0.25">
      <c r="Q36093" s="4">
        <f>IF(('FS-AD Daily '!AX36285-'FS-AD Daily '!AX36284&lt;0), "",'FS-AD Daily '!AX36285-'FS-AD Daily '!AX36284)</f>
        <v>0</v>
      </c>
    </row>
    <row r="36094" spans="17:17" x14ac:dyDescent="0.25">
      <c r="Q36094" s="4">
        <f>IF(('FS-AD Daily '!AX36286-'FS-AD Daily '!AX36285&lt;0), "",'FS-AD Daily '!AX36286-'FS-AD Daily '!AX36285)</f>
        <v>0</v>
      </c>
    </row>
    <row r="36095" spans="17:17" x14ac:dyDescent="0.25">
      <c r="Q36095" s="4">
        <f>IF(('FS-AD Daily '!AX36287-'FS-AD Daily '!AX36286&lt;0), "",'FS-AD Daily '!AX36287-'FS-AD Daily '!AX36286)</f>
        <v>0</v>
      </c>
    </row>
    <row r="36096" spans="17:17" x14ac:dyDescent="0.25">
      <c r="Q36096" s="4">
        <f>IF(('FS-AD Daily '!AX36288-'FS-AD Daily '!AX36287&lt;0), "",'FS-AD Daily '!AX36288-'FS-AD Daily '!AX36287)</f>
        <v>0</v>
      </c>
    </row>
    <row r="36097" spans="17:17" x14ac:dyDescent="0.25">
      <c r="Q36097" s="4">
        <f>IF(('FS-AD Daily '!AX36289-'FS-AD Daily '!AX36288&lt;0), "",'FS-AD Daily '!AX36289-'FS-AD Daily '!AX36288)</f>
        <v>0</v>
      </c>
    </row>
    <row r="36098" spans="17:17" x14ac:dyDescent="0.25">
      <c r="Q36098" s="4">
        <f>IF(('FS-AD Daily '!AX36290-'FS-AD Daily '!AX36289&lt;0), "",'FS-AD Daily '!AX36290-'FS-AD Daily '!AX36289)</f>
        <v>0</v>
      </c>
    </row>
    <row r="36099" spans="17:17" x14ac:dyDescent="0.25">
      <c r="Q36099" s="4">
        <f>IF(('FS-AD Daily '!AX36291-'FS-AD Daily '!AX36290&lt;0), "",'FS-AD Daily '!AX36291-'FS-AD Daily '!AX36290)</f>
        <v>0</v>
      </c>
    </row>
    <row r="36100" spans="17:17" x14ac:dyDescent="0.25">
      <c r="Q36100" s="4">
        <f>IF(('FS-AD Daily '!AX36292-'FS-AD Daily '!AX36291&lt;0), "",'FS-AD Daily '!AX36292-'FS-AD Daily '!AX36291)</f>
        <v>0</v>
      </c>
    </row>
    <row r="36101" spans="17:17" x14ac:dyDescent="0.25">
      <c r="Q36101" s="4">
        <f>IF(('FS-AD Daily '!AX36293-'FS-AD Daily '!AX36292&lt;0), "",'FS-AD Daily '!AX36293-'FS-AD Daily '!AX36292)</f>
        <v>0</v>
      </c>
    </row>
    <row r="36102" spans="17:17" x14ac:dyDescent="0.25">
      <c r="Q36102" s="4">
        <f>IF(('FS-AD Daily '!AX36294-'FS-AD Daily '!AX36293&lt;0), "",'FS-AD Daily '!AX36294-'FS-AD Daily '!AX36293)</f>
        <v>0</v>
      </c>
    </row>
    <row r="36103" spans="17:17" x14ac:dyDescent="0.25">
      <c r="Q36103" s="4">
        <f>IF(('FS-AD Daily '!AX36295-'FS-AD Daily '!AX36294&lt;0), "",'FS-AD Daily '!AX36295-'FS-AD Daily '!AX36294)</f>
        <v>0</v>
      </c>
    </row>
    <row r="36104" spans="17:17" x14ac:dyDescent="0.25">
      <c r="Q36104" s="4">
        <f>IF(('FS-AD Daily '!AX36296-'FS-AD Daily '!AX36295&lt;0), "",'FS-AD Daily '!AX36296-'FS-AD Daily '!AX36295)</f>
        <v>0</v>
      </c>
    </row>
    <row r="36105" spans="17:17" x14ac:dyDescent="0.25">
      <c r="Q36105" s="4">
        <f>IF(('FS-AD Daily '!AX36297-'FS-AD Daily '!AX36296&lt;0), "",'FS-AD Daily '!AX36297-'FS-AD Daily '!AX36296)</f>
        <v>0</v>
      </c>
    </row>
    <row r="36106" spans="17:17" x14ac:dyDescent="0.25">
      <c r="Q36106" s="4">
        <f>IF(('FS-AD Daily '!AX36298-'FS-AD Daily '!AX36297&lt;0), "",'FS-AD Daily '!AX36298-'FS-AD Daily '!AX36297)</f>
        <v>0</v>
      </c>
    </row>
    <row r="36107" spans="17:17" x14ac:dyDescent="0.25">
      <c r="Q36107" s="4">
        <f>IF(('FS-AD Daily '!AX36299-'FS-AD Daily '!AX36298&lt;0), "",'FS-AD Daily '!AX36299-'FS-AD Daily '!AX36298)</f>
        <v>0</v>
      </c>
    </row>
    <row r="36108" spans="17:17" x14ac:dyDescent="0.25">
      <c r="Q36108" s="4">
        <f>IF(('FS-AD Daily '!AX36300-'FS-AD Daily '!AX36299&lt;0), "",'FS-AD Daily '!AX36300-'FS-AD Daily '!AX36299)</f>
        <v>0</v>
      </c>
    </row>
    <row r="36109" spans="17:17" x14ac:dyDescent="0.25">
      <c r="Q36109" s="4">
        <f>IF(('FS-AD Daily '!AX36301-'FS-AD Daily '!AX36300&lt;0), "",'FS-AD Daily '!AX36301-'FS-AD Daily '!AX36300)</f>
        <v>0</v>
      </c>
    </row>
    <row r="36110" spans="17:17" x14ac:dyDescent="0.25">
      <c r="Q36110" s="4">
        <f>IF(('FS-AD Daily '!AX36302-'FS-AD Daily '!AX36301&lt;0), "",'FS-AD Daily '!AX36302-'FS-AD Daily '!AX36301)</f>
        <v>0</v>
      </c>
    </row>
    <row r="36111" spans="17:17" x14ac:dyDescent="0.25">
      <c r="Q36111" s="4">
        <f>IF(('FS-AD Daily '!AX36303-'FS-AD Daily '!AX36302&lt;0), "",'FS-AD Daily '!AX36303-'FS-AD Daily '!AX36302)</f>
        <v>0</v>
      </c>
    </row>
    <row r="36112" spans="17:17" x14ac:dyDescent="0.25">
      <c r="Q36112" s="4">
        <f>IF(('FS-AD Daily '!AX36304-'FS-AD Daily '!AX36303&lt;0), "",'FS-AD Daily '!AX36304-'FS-AD Daily '!AX36303)</f>
        <v>0</v>
      </c>
    </row>
    <row r="36113" spans="17:17" x14ac:dyDescent="0.25">
      <c r="Q36113" s="4">
        <f>IF(('FS-AD Daily '!AX36305-'FS-AD Daily '!AX36304&lt;0), "",'FS-AD Daily '!AX36305-'FS-AD Daily '!AX36304)</f>
        <v>0</v>
      </c>
    </row>
    <row r="36114" spans="17:17" x14ac:dyDescent="0.25">
      <c r="Q36114" s="4">
        <f>IF(('FS-AD Daily '!AX36306-'FS-AD Daily '!AX36305&lt;0), "",'FS-AD Daily '!AX36306-'FS-AD Daily '!AX36305)</f>
        <v>0</v>
      </c>
    </row>
    <row r="36115" spans="17:17" x14ac:dyDescent="0.25">
      <c r="Q36115" s="4">
        <f>IF(('FS-AD Daily '!AX36307-'FS-AD Daily '!AX36306&lt;0), "",'FS-AD Daily '!AX36307-'FS-AD Daily '!AX36306)</f>
        <v>0</v>
      </c>
    </row>
    <row r="36116" spans="17:17" x14ac:dyDescent="0.25">
      <c r="Q36116" s="4">
        <f>IF(('FS-AD Daily '!AX36308-'FS-AD Daily '!AX36307&lt;0), "",'FS-AD Daily '!AX36308-'FS-AD Daily '!AX36307)</f>
        <v>0</v>
      </c>
    </row>
    <row r="36117" spans="17:17" x14ac:dyDescent="0.25">
      <c r="Q36117" s="4">
        <f>IF(('FS-AD Daily '!AX36309-'FS-AD Daily '!AX36308&lt;0), "",'FS-AD Daily '!AX36309-'FS-AD Daily '!AX36308)</f>
        <v>0</v>
      </c>
    </row>
    <row r="36118" spans="17:17" x14ac:dyDescent="0.25">
      <c r="Q36118" s="4">
        <f>IF(('FS-AD Daily '!AX36310-'FS-AD Daily '!AX36309&lt;0), "",'FS-AD Daily '!AX36310-'FS-AD Daily '!AX36309)</f>
        <v>0</v>
      </c>
    </row>
    <row r="36119" spans="17:17" x14ac:dyDescent="0.25">
      <c r="Q36119" s="4">
        <f>IF(('FS-AD Daily '!AX36311-'FS-AD Daily '!AX36310&lt;0), "",'FS-AD Daily '!AX36311-'FS-AD Daily '!AX36310)</f>
        <v>0</v>
      </c>
    </row>
    <row r="36120" spans="17:17" x14ac:dyDescent="0.25">
      <c r="Q36120" s="4">
        <f>IF(('FS-AD Daily '!AX36312-'FS-AD Daily '!AX36311&lt;0), "",'FS-AD Daily '!AX36312-'FS-AD Daily '!AX36311)</f>
        <v>0</v>
      </c>
    </row>
    <row r="36121" spans="17:17" x14ac:dyDescent="0.25">
      <c r="Q36121" s="4">
        <f>IF(('FS-AD Daily '!AX36313-'FS-AD Daily '!AX36312&lt;0), "",'FS-AD Daily '!AX36313-'FS-AD Daily '!AX36312)</f>
        <v>0</v>
      </c>
    </row>
    <row r="36122" spans="17:17" x14ac:dyDescent="0.25">
      <c r="Q36122" s="4">
        <f>IF(('FS-AD Daily '!AX36314-'FS-AD Daily '!AX36313&lt;0), "",'FS-AD Daily '!AX36314-'FS-AD Daily '!AX36313)</f>
        <v>0</v>
      </c>
    </row>
    <row r="36123" spans="17:17" x14ac:dyDescent="0.25">
      <c r="Q36123" s="4">
        <f>IF(('FS-AD Daily '!AX36315-'FS-AD Daily '!AX36314&lt;0), "",'FS-AD Daily '!AX36315-'FS-AD Daily '!AX36314)</f>
        <v>0</v>
      </c>
    </row>
    <row r="36124" spans="17:17" x14ac:dyDescent="0.25">
      <c r="Q36124" s="4">
        <f>IF(('FS-AD Daily '!AX36316-'FS-AD Daily '!AX36315&lt;0), "",'FS-AD Daily '!AX36316-'FS-AD Daily '!AX36315)</f>
        <v>0</v>
      </c>
    </row>
    <row r="36125" spans="17:17" x14ac:dyDescent="0.25">
      <c r="Q36125" s="4">
        <f>IF(('FS-AD Daily '!AX36317-'FS-AD Daily '!AX36316&lt;0), "",'FS-AD Daily '!AX36317-'FS-AD Daily '!AX36316)</f>
        <v>0</v>
      </c>
    </row>
    <row r="36126" spans="17:17" x14ac:dyDescent="0.25">
      <c r="Q36126" s="4">
        <f>IF(('FS-AD Daily '!AX36318-'FS-AD Daily '!AX36317&lt;0), "",'FS-AD Daily '!AX36318-'FS-AD Daily '!AX36317)</f>
        <v>0</v>
      </c>
    </row>
    <row r="36127" spans="17:17" x14ac:dyDescent="0.25">
      <c r="Q36127" s="4">
        <f>IF(('FS-AD Daily '!AX36319-'FS-AD Daily '!AX36318&lt;0), "",'FS-AD Daily '!AX36319-'FS-AD Daily '!AX36318)</f>
        <v>0</v>
      </c>
    </row>
    <row r="36128" spans="17:17" x14ac:dyDescent="0.25">
      <c r="Q36128" s="4">
        <f>IF(('FS-AD Daily '!AX36320-'FS-AD Daily '!AX36319&lt;0), "",'FS-AD Daily '!AX36320-'FS-AD Daily '!AX36319)</f>
        <v>0</v>
      </c>
    </row>
    <row r="36129" spans="17:17" x14ac:dyDescent="0.25">
      <c r="Q36129" s="4">
        <f>IF(('FS-AD Daily '!AX36321-'FS-AD Daily '!AX36320&lt;0), "",'FS-AD Daily '!AX36321-'FS-AD Daily '!AX36320)</f>
        <v>0</v>
      </c>
    </row>
    <row r="36130" spans="17:17" x14ac:dyDescent="0.25">
      <c r="Q36130" s="4">
        <f>IF(('FS-AD Daily '!AX36322-'FS-AD Daily '!AX36321&lt;0), "",'FS-AD Daily '!AX36322-'FS-AD Daily '!AX36321)</f>
        <v>0</v>
      </c>
    </row>
    <row r="36131" spans="17:17" x14ac:dyDescent="0.25">
      <c r="Q36131" s="4">
        <f>IF(('FS-AD Daily '!AX36323-'FS-AD Daily '!AX36322&lt;0), "",'FS-AD Daily '!AX36323-'FS-AD Daily '!AX36322)</f>
        <v>0</v>
      </c>
    </row>
    <row r="36132" spans="17:17" x14ac:dyDescent="0.25">
      <c r="Q36132" s="4">
        <f>IF(('FS-AD Daily '!AX36324-'FS-AD Daily '!AX36323&lt;0), "",'FS-AD Daily '!AX36324-'FS-AD Daily '!AX36323)</f>
        <v>0</v>
      </c>
    </row>
    <row r="36133" spans="17:17" x14ac:dyDescent="0.25">
      <c r="Q36133" s="4">
        <f>IF(('FS-AD Daily '!AX36325-'FS-AD Daily '!AX36324&lt;0), "",'FS-AD Daily '!AX36325-'FS-AD Daily '!AX36324)</f>
        <v>0</v>
      </c>
    </row>
    <row r="36134" spans="17:17" x14ac:dyDescent="0.25">
      <c r="Q36134" s="4">
        <f>IF(('FS-AD Daily '!AX36326-'FS-AD Daily '!AX36325&lt;0), "",'FS-AD Daily '!AX36326-'FS-AD Daily '!AX36325)</f>
        <v>0</v>
      </c>
    </row>
    <row r="36135" spans="17:17" x14ac:dyDescent="0.25">
      <c r="Q36135" s="4">
        <f>IF(('FS-AD Daily '!AX36327-'FS-AD Daily '!AX36326&lt;0), "",'FS-AD Daily '!AX36327-'FS-AD Daily '!AX36326)</f>
        <v>0</v>
      </c>
    </row>
    <row r="36136" spans="17:17" x14ac:dyDescent="0.25">
      <c r="Q36136" s="4">
        <f>IF(('FS-AD Daily '!AX36328-'FS-AD Daily '!AX36327&lt;0), "",'FS-AD Daily '!AX36328-'FS-AD Daily '!AX36327)</f>
        <v>0</v>
      </c>
    </row>
    <row r="36137" spans="17:17" x14ac:dyDescent="0.25">
      <c r="Q36137" s="4">
        <f>IF(('FS-AD Daily '!AX36329-'FS-AD Daily '!AX36328&lt;0), "",'FS-AD Daily '!AX36329-'FS-AD Daily '!AX36328)</f>
        <v>0</v>
      </c>
    </row>
    <row r="36138" spans="17:17" x14ac:dyDescent="0.25">
      <c r="Q36138" s="4">
        <f>IF(('FS-AD Daily '!AX36330-'FS-AD Daily '!AX36329&lt;0), "",'FS-AD Daily '!AX36330-'FS-AD Daily '!AX36329)</f>
        <v>0</v>
      </c>
    </row>
    <row r="36139" spans="17:17" x14ac:dyDescent="0.25">
      <c r="Q36139" s="4">
        <f>IF(('FS-AD Daily '!AX36331-'FS-AD Daily '!AX36330&lt;0), "",'FS-AD Daily '!AX36331-'FS-AD Daily '!AX36330)</f>
        <v>0</v>
      </c>
    </row>
    <row r="36140" spans="17:17" x14ac:dyDescent="0.25">
      <c r="Q36140" s="4">
        <f>IF(('FS-AD Daily '!AX36332-'FS-AD Daily '!AX36331&lt;0), "",'FS-AD Daily '!AX36332-'FS-AD Daily '!AX36331)</f>
        <v>0</v>
      </c>
    </row>
    <row r="36141" spans="17:17" x14ac:dyDescent="0.25">
      <c r="Q36141" s="4">
        <f>IF(('FS-AD Daily '!AX36333-'FS-AD Daily '!AX36332&lt;0), "",'FS-AD Daily '!AX36333-'FS-AD Daily '!AX36332)</f>
        <v>0</v>
      </c>
    </row>
    <row r="36142" spans="17:17" x14ac:dyDescent="0.25">
      <c r="Q36142" s="4">
        <f>IF(('FS-AD Daily '!AX36334-'FS-AD Daily '!AX36333&lt;0), "",'FS-AD Daily '!AX36334-'FS-AD Daily '!AX36333)</f>
        <v>0</v>
      </c>
    </row>
    <row r="36143" spans="17:17" x14ac:dyDescent="0.25">
      <c r="Q36143" s="4">
        <f>IF(('FS-AD Daily '!AX36335-'FS-AD Daily '!AX36334&lt;0), "",'FS-AD Daily '!AX36335-'FS-AD Daily '!AX36334)</f>
        <v>0</v>
      </c>
    </row>
    <row r="36144" spans="17:17" x14ac:dyDescent="0.25">
      <c r="Q36144" s="4">
        <f>IF(('FS-AD Daily '!AX36336-'FS-AD Daily '!AX36335&lt;0), "",'FS-AD Daily '!AX36336-'FS-AD Daily '!AX36335)</f>
        <v>0</v>
      </c>
    </row>
    <row r="36145" spans="17:17" x14ac:dyDescent="0.25">
      <c r="Q36145" s="4">
        <f>IF(('FS-AD Daily '!AX36337-'FS-AD Daily '!AX36336&lt;0), "",'FS-AD Daily '!AX36337-'FS-AD Daily '!AX36336)</f>
        <v>0</v>
      </c>
    </row>
    <row r="36146" spans="17:17" x14ac:dyDescent="0.25">
      <c r="Q36146" s="4">
        <f>IF(('FS-AD Daily '!AX36338-'FS-AD Daily '!AX36337&lt;0), "",'FS-AD Daily '!AX36338-'FS-AD Daily '!AX36337)</f>
        <v>0</v>
      </c>
    </row>
    <row r="36147" spans="17:17" x14ac:dyDescent="0.25">
      <c r="Q36147" s="4">
        <f>IF(('FS-AD Daily '!AX36339-'FS-AD Daily '!AX36338&lt;0), "",'FS-AD Daily '!AX36339-'FS-AD Daily '!AX36338)</f>
        <v>0</v>
      </c>
    </row>
    <row r="36148" spans="17:17" x14ac:dyDescent="0.25">
      <c r="Q36148" s="4">
        <f>IF(('FS-AD Daily '!AX36340-'FS-AD Daily '!AX36339&lt;0), "",'FS-AD Daily '!AX36340-'FS-AD Daily '!AX36339)</f>
        <v>0</v>
      </c>
    </row>
    <row r="36149" spans="17:17" x14ac:dyDescent="0.25">
      <c r="Q36149" s="4">
        <f>IF(('FS-AD Daily '!AX36341-'FS-AD Daily '!AX36340&lt;0), "",'FS-AD Daily '!AX36341-'FS-AD Daily '!AX36340)</f>
        <v>0</v>
      </c>
    </row>
    <row r="36150" spans="17:17" x14ac:dyDescent="0.25">
      <c r="Q36150" s="4">
        <f>IF(('FS-AD Daily '!AX36342-'FS-AD Daily '!AX36341&lt;0), "",'FS-AD Daily '!AX36342-'FS-AD Daily '!AX36341)</f>
        <v>0</v>
      </c>
    </row>
    <row r="36151" spans="17:17" x14ac:dyDescent="0.25">
      <c r="Q36151" s="4">
        <f>IF(('FS-AD Daily '!AX36343-'FS-AD Daily '!AX36342&lt;0), "",'FS-AD Daily '!AX36343-'FS-AD Daily '!AX36342)</f>
        <v>0</v>
      </c>
    </row>
    <row r="36152" spans="17:17" x14ac:dyDescent="0.25">
      <c r="Q36152" s="4">
        <f>IF(('FS-AD Daily '!AX36344-'FS-AD Daily '!AX36343&lt;0), "",'FS-AD Daily '!AX36344-'FS-AD Daily '!AX36343)</f>
        <v>0</v>
      </c>
    </row>
    <row r="36153" spans="17:17" x14ac:dyDescent="0.25">
      <c r="Q36153" s="4">
        <f>IF(('FS-AD Daily '!AX36345-'FS-AD Daily '!AX36344&lt;0), "",'FS-AD Daily '!AX36345-'FS-AD Daily '!AX36344)</f>
        <v>0</v>
      </c>
    </row>
    <row r="36154" spans="17:17" x14ac:dyDescent="0.25">
      <c r="Q36154" s="4">
        <f>IF(('FS-AD Daily '!AX36346-'FS-AD Daily '!AX36345&lt;0), "",'FS-AD Daily '!AX36346-'FS-AD Daily '!AX36345)</f>
        <v>0</v>
      </c>
    </row>
    <row r="36155" spans="17:17" x14ac:dyDescent="0.25">
      <c r="Q36155" s="4">
        <f>IF(('FS-AD Daily '!AX36347-'FS-AD Daily '!AX36346&lt;0), "",'FS-AD Daily '!AX36347-'FS-AD Daily '!AX36346)</f>
        <v>0</v>
      </c>
    </row>
    <row r="36156" spans="17:17" x14ac:dyDescent="0.25">
      <c r="Q36156" s="4">
        <f>IF(('FS-AD Daily '!AX36348-'FS-AD Daily '!AX36347&lt;0), "",'FS-AD Daily '!AX36348-'FS-AD Daily '!AX36347)</f>
        <v>0</v>
      </c>
    </row>
    <row r="36157" spans="17:17" x14ac:dyDescent="0.25">
      <c r="Q36157" s="4">
        <f>IF(('FS-AD Daily '!AX36349-'FS-AD Daily '!AX36348&lt;0), "",'FS-AD Daily '!AX36349-'FS-AD Daily '!AX36348)</f>
        <v>0</v>
      </c>
    </row>
    <row r="36158" spans="17:17" x14ac:dyDescent="0.25">
      <c r="Q36158" s="4">
        <f>IF(('FS-AD Daily '!AX36350-'FS-AD Daily '!AX36349&lt;0), "",'FS-AD Daily '!AX36350-'FS-AD Daily '!AX36349)</f>
        <v>0</v>
      </c>
    </row>
    <row r="36159" spans="17:17" x14ac:dyDescent="0.25">
      <c r="Q36159" s="4">
        <f>IF(('FS-AD Daily '!AX36351-'FS-AD Daily '!AX36350&lt;0), "",'FS-AD Daily '!AX36351-'FS-AD Daily '!AX36350)</f>
        <v>0</v>
      </c>
    </row>
    <row r="36160" spans="17:17" x14ac:dyDescent="0.25">
      <c r="Q36160" s="4">
        <f>IF(('FS-AD Daily '!AX36352-'FS-AD Daily '!AX36351&lt;0), "",'FS-AD Daily '!AX36352-'FS-AD Daily '!AX36351)</f>
        <v>0</v>
      </c>
    </row>
    <row r="36161" spans="17:17" x14ac:dyDescent="0.25">
      <c r="Q36161" s="4">
        <f>IF(('FS-AD Daily '!AX36353-'FS-AD Daily '!AX36352&lt;0), "",'FS-AD Daily '!AX36353-'FS-AD Daily '!AX36352)</f>
        <v>0</v>
      </c>
    </row>
    <row r="36162" spans="17:17" x14ac:dyDescent="0.25">
      <c r="Q36162" s="4">
        <f>IF(('FS-AD Daily '!AX36354-'FS-AD Daily '!AX36353&lt;0), "",'FS-AD Daily '!AX36354-'FS-AD Daily '!AX36353)</f>
        <v>0</v>
      </c>
    </row>
    <row r="36163" spans="17:17" x14ac:dyDescent="0.25">
      <c r="Q36163" s="4">
        <f>IF(('FS-AD Daily '!AX36355-'FS-AD Daily '!AX36354&lt;0), "",'FS-AD Daily '!AX36355-'FS-AD Daily '!AX36354)</f>
        <v>0</v>
      </c>
    </row>
    <row r="36164" spans="17:17" x14ac:dyDescent="0.25">
      <c r="Q36164" s="4">
        <f>IF(('FS-AD Daily '!AX36356-'FS-AD Daily '!AX36355&lt;0), "",'FS-AD Daily '!AX36356-'FS-AD Daily '!AX36355)</f>
        <v>0</v>
      </c>
    </row>
    <row r="36165" spans="17:17" x14ac:dyDescent="0.25">
      <c r="Q36165" s="4">
        <f>IF(('FS-AD Daily '!AX36357-'FS-AD Daily '!AX36356&lt;0), "",'FS-AD Daily '!AX36357-'FS-AD Daily '!AX36356)</f>
        <v>0</v>
      </c>
    </row>
    <row r="36166" spans="17:17" x14ac:dyDescent="0.25">
      <c r="Q36166" s="4">
        <f>IF(('FS-AD Daily '!AX36358-'FS-AD Daily '!AX36357&lt;0), "",'FS-AD Daily '!AX36358-'FS-AD Daily '!AX36357)</f>
        <v>0</v>
      </c>
    </row>
    <row r="36167" spans="17:17" x14ac:dyDescent="0.25">
      <c r="Q36167" s="4">
        <f>IF(('FS-AD Daily '!AX36359-'FS-AD Daily '!AX36358&lt;0), "",'FS-AD Daily '!AX36359-'FS-AD Daily '!AX36358)</f>
        <v>0</v>
      </c>
    </row>
    <row r="36168" spans="17:17" x14ac:dyDescent="0.25">
      <c r="Q36168" s="4">
        <f>IF(('FS-AD Daily '!AX36360-'FS-AD Daily '!AX36359&lt;0), "",'FS-AD Daily '!AX36360-'FS-AD Daily '!AX36359)</f>
        <v>0</v>
      </c>
    </row>
    <row r="36169" spans="17:17" x14ac:dyDescent="0.25">
      <c r="Q36169" s="4">
        <f>IF(('FS-AD Daily '!AX36361-'FS-AD Daily '!AX36360&lt;0), "",'FS-AD Daily '!AX36361-'FS-AD Daily '!AX36360)</f>
        <v>0</v>
      </c>
    </row>
    <row r="36170" spans="17:17" x14ac:dyDescent="0.25">
      <c r="Q36170" s="4">
        <f>IF(('FS-AD Daily '!AX36362-'FS-AD Daily '!AX36361&lt;0), "",'FS-AD Daily '!AX36362-'FS-AD Daily '!AX36361)</f>
        <v>0</v>
      </c>
    </row>
    <row r="36171" spans="17:17" x14ac:dyDescent="0.25">
      <c r="Q36171" s="4">
        <f>IF(('FS-AD Daily '!AX36363-'FS-AD Daily '!AX36362&lt;0), "",'FS-AD Daily '!AX36363-'FS-AD Daily '!AX36362)</f>
        <v>0</v>
      </c>
    </row>
    <row r="36172" spans="17:17" x14ac:dyDescent="0.25">
      <c r="Q36172" s="4">
        <f>IF(('FS-AD Daily '!AX36364-'FS-AD Daily '!AX36363&lt;0), "",'FS-AD Daily '!AX36364-'FS-AD Daily '!AX36363)</f>
        <v>0</v>
      </c>
    </row>
    <row r="36173" spans="17:17" x14ac:dyDescent="0.25">
      <c r="Q36173" s="4">
        <f>IF(('FS-AD Daily '!AX36365-'FS-AD Daily '!AX36364&lt;0), "",'FS-AD Daily '!AX36365-'FS-AD Daily '!AX36364)</f>
        <v>0</v>
      </c>
    </row>
    <row r="36174" spans="17:17" x14ac:dyDescent="0.25">
      <c r="Q36174" s="4">
        <f>IF(('FS-AD Daily '!AX36366-'FS-AD Daily '!AX36365&lt;0), "",'FS-AD Daily '!AX36366-'FS-AD Daily '!AX36365)</f>
        <v>0</v>
      </c>
    </row>
    <row r="36175" spans="17:17" x14ac:dyDescent="0.25">
      <c r="Q36175" s="4">
        <f>IF(('FS-AD Daily '!AX36367-'FS-AD Daily '!AX36366&lt;0), "",'FS-AD Daily '!AX36367-'FS-AD Daily '!AX36366)</f>
        <v>0</v>
      </c>
    </row>
    <row r="36176" spans="17:17" x14ac:dyDescent="0.25">
      <c r="Q36176" s="4">
        <f>IF(('FS-AD Daily '!AX36368-'FS-AD Daily '!AX36367&lt;0), "",'FS-AD Daily '!AX36368-'FS-AD Daily '!AX36367)</f>
        <v>0</v>
      </c>
    </row>
    <row r="36177" spans="17:17" x14ac:dyDescent="0.25">
      <c r="Q36177" s="4">
        <f>IF(('FS-AD Daily '!AX36369-'FS-AD Daily '!AX36368&lt;0), "",'FS-AD Daily '!AX36369-'FS-AD Daily '!AX36368)</f>
        <v>0</v>
      </c>
    </row>
    <row r="36178" spans="17:17" x14ac:dyDescent="0.25">
      <c r="Q36178" s="4">
        <f>IF(('FS-AD Daily '!AX36370-'FS-AD Daily '!AX36369&lt;0), "",'FS-AD Daily '!AX36370-'FS-AD Daily '!AX36369)</f>
        <v>0</v>
      </c>
    </row>
    <row r="36179" spans="17:17" x14ac:dyDescent="0.25">
      <c r="Q36179" s="4">
        <f>IF(('FS-AD Daily '!AX36371-'FS-AD Daily '!AX36370&lt;0), "",'FS-AD Daily '!AX36371-'FS-AD Daily '!AX36370)</f>
        <v>0</v>
      </c>
    </row>
    <row r="36180" spans="17:17" x14ac:dyDescent="0.25">
      <c r="Q36180" s="4">
        <f>IF(('FS-AD Daily '!AX36372-'FS-AD Daily '!AX36371&lt;0), "",'FS-AD Daily '!AX36372-'FS-AD Daily '!AX36371)</f>
        <v>0</v>
      </c>
    </row>
    <row r="36181" spans="17:17" x14ac:dyDescent="0.25">
      <c r="Q36181" s="4">
        <f>IF(('FS-AD Daily '!AX36373-'FS-AD Daily '!AX36372&lt;0), "",'FS-AD Daily '!AX36373-'FS-AD Daily '!AX36372)</f>
        <v>0</v>
      </c>
    </row>
    <row r="36182" spans="17:17" x14ac:dyDescent="0.25">
      <c r="Q36182" s="4">
        <f>IF(('FS-AD Daily '!AX36374-'FS-AD Daily '!AX36373&lt;0), "",'FS-AD Daily '!AX36374-'FS-AD Daily '!AX36373)</f>
        <v>0</v>
      </c>
    </row>
    <row r="36183" spans="17:17" x14ac:dyDescent="0.25">
      <c r="Q36183" s="4">
        <f>IF(('FS-AD Daily '!AX36375-'FS-AD Daily '!AX36374&lt;0), "",'FS-AD Daily '!AX36375-'FS-AD Daily '!AX36374)</f>
        <v>0</v>
      </c>
    </row>
    <row r="36184" spans="17:17" x14ac:dyDescent="0.25">
      <c r="Q36184" s="4">
        <f>IF(('FS-AD Daily '!AX36376-'FS-AD Daily '!AX36375&lt;0), "",'FS-AD Daily '!AX36376-'FS-AD Daily '!AX36375)</f>
        <v>0</v>
      </c>
    </row>
    <row r="36185" spans="17:17" x14ac:dyDescent="0.25">
      <c r="Q36185" s="4">
        <f>IF(('FS-AD Daily '!AX36377-'FS-AD Daily '!AX36376&lt;0), "",'FS-AD Daily '!AX36377-'FS-AD Daily '!AX36376)</f>
        <v>0</v>
      </c>
    </row>
    <row r="36186" spans="17:17" x14ac:dyDescent="0.25">
      <c r="Q36186" s="4">
        <f>IF(('FS-AD Daily '!AX36378-'FS-AD Daily '!AX36377&lt;0), "",'FS-AD Daily '!AX36378-'FS-AD Daily '!AX36377)</f>
        <v>0</v>
      </c>
    </row>
    <row r="36187" spans="17:17" x14ac:dyDescent="0.25">
      <c r="Q36187" s="4">
        <f>IF(('FS-AD Daily '!AX36379-'FS-AD Daily '!AX36378&lt;0), "",'FS-AD Daily '!AX36379-'FS-AD Daily '!AX36378)</f>
        <v>0</v>
      </c>
    </row>
    <row r="36188" spans="17:17" x14ac:dyDescent="0.25">
      <c r="Q36188" s="4">
        <f>IF(('FS-AD Daily '!AX36380-'FS-AD Daily '!AX36379&lt;0), "",'FS-AD Daily '!AX36380-'FS-AD Daily '!AX36379)</f>
        <v>0</v>
      </c>
    </row>
    <row r="36189" spans="17:17" x14ac:dyDescent="0.25">
      <c r="Q36189" s="4">
        <f>IF(('FS-AD Daily '!AX36381-'FS-AD Daily '!AX36380&lt;0), "",'FS-AD Daily '!AX36381-'FS-AD Daily '!AX36380)</f>
        <v>0</v>
      </c>
    </row>
    <row r="36190" spans="17:17" x14ac:dyDescent="0.25">
      <c r="Q36190" s="4">
        <f>IF(('FS-AD Daily '!AX36382-'FS-AD Daily '!AX36381&lt;0), "",'FS-AD Daily '!AX36382-'FS-AD Daily '!AX36381)</f>
        <v>0</v>
      </c>
    </row>
    <row r="36191" spans="17:17" x14ac:dyDescent="0.25">
      <c r="Q36191" s="4">
        <f>IF(('FS-AD Daily '!AX36383-'FS-AD Daily '!AX36382&lt;0), "",'FS-AD Daily '!AX36383-'FS-AD Daily '!AX36382)</f>
        <v>0</v>
      </c>
    </row>
    <row r="36192" spans="17:17" x14ac:dyDescent="0.25">
      <c r="Q36192" s="4">
        <f>IF(('FS-AD Daily '!AX36384-'FS-AD Daily '!AX36383&lt;0), "",'FS-AD Daily '!AX36384-'FS-AD Daily '!AX36383)</f>
        <v>0</v>
      </c>
    </row>
    <row r="36193" spans="17:17" x14ac:dyDescent="0.25">
      <c r="Q36193" s="4">
        <f>IF(('FS-AD Daily '!AX36385-'FS-AD Daily '!AX36384&lt;0), "",'FS-AD Daily '!AX36385-'FS-AD Daily '!AX36384)</f>
        <v>0</v>
      </c>
    </row>
    <row r="36194" spans="17:17" x14ac:dyDescent="0.25">
      <c r="Q36194" s="4">
        <f>IF(('FS-AD Daily '!AX36386-'FS-AD Daily '!AX36385&lt;0), "",'FS-AD Daily '!AX36386-'FS-AD Daily '!AX36385)</f>
        <v>0</v>
      </c>
    </row>
    <row r="36195" spans="17:17" x14ac:dyDescent="0.25">
      <c r="Q36195" s="4">
        <f>IF(('FS-AD Daily '!AX36387-'FS-AD Daily '!AX36386&lt;0), "",'FS-AD Daily '!AX36387-'FS-AD Daily '!AX36386)</f>
        <v>0</v>
      </c>
    </row>
    <row r="36196" spans="17:17" x14ac:dyDescent="0.25">
      <c r="Q36196" s="4">
        <f>IF(('FS-AD Daily '!AX36388-'FS-AD Daily '!AX36387&lt;0), "",'FS-AD Daily '!AX36388-'FS-AD Daily '!AX36387)</f>
        <v>0</v>
      </c>
    </row>
    <row r="36197" spans="17:17" x14ac:dyDescent="0.25">
      <c r="Q36197" s="4">
        <f>IF(('FS-AD Daily '!AX36389-'FS-AD Daily '!AX36388&lt;0), "",'FS-AD Daily '!AX36389-'FS-AD Daily '!AX36388)</f>
        <v>0</v>
      </c>
    </row>
    <row r="36198" spans="17:17" x14ac:dyDescent="0.25">
      <c r="Q36198" s="4">
        <f>IF(('FS-AD Daily '!AX36390-'FS-AD Daily '!AX36389&lt;0), "",'FS-AD Daily '!AX36390-'FS-AD Daily '!AX36389)</f>
        <v>0</v>
      </c>
    </row>
    <row r="36199" spans="17:17" x14ac:dyDescent="0.25">
      <c r="Q36199" s="4">
        <f>IF(('FS-AD Daily '!AX36391-'FS-AD Daily '!AX36390&lt;0), "",'FS-AD Daily '!AX36391-'FS-AD Daily '!AX36390)</f>
        <v>0</v>
      </c>
    </row>
    <row r="36200" spans="17:17" x14ac:dyDescent="0.25">
      <c r="Q36200" s="4">
        <f>IF(('FS-AD Daily '!AX36392-'FS-AD Daily '!AX36391&lt;0), "",'FS-AD Daily '!AX36392-'FS-AD Daily '!AX36391)</f>
        <v>0</v>
      </c>
    </row>
    <row r="36201" spans="17:17" x14ac:dyDescent="0.25">
      <c r="Q36201" s="4">
        <f>IF(('FS-AD Daily '!AX36393-'FS-AD Daily '!AX36392&lt;0), "",'FS-AD Daily '!AX36393-'FS-AD Daily '!AX36392)</f>
        <v>0</v>
      </c>
    </row>
    <row r="36202" spans="17:17" x14ac:dyDescent="0.25">
      <c r="Q36202" s="4">
        <f>IF(('FS-AD Daily '!AX36394-'FS-AD Daily '!AX36393&lt;0), "",'FS-AD Daily '!AX36394-'FS-AD Daily '!AX36393)</f>
        <v>0</v>
      </c>
    </row>
    <row r="36203" spans="17:17" x14ac:dyDescent="0.25">
      <c r="Q36203" s="4">
        <f>IF(('FS-AD Daily '!AX36395-'FS-AD Daily '!AX36394&lt;0), "",'FS-AD Daily '!AX36395-'FS-AD Daily '!AX36394)</f>
        <v>0</v>
      </c>
    </row>
    <row r="36204" spans="17:17" x14ac:dyDescent="0.25">
      <c r="Q36204" s="4">
        <f>IF(('FS-AD Daily '!AX36396-'FS-AD Daily '!AX36395&lt;0), "",'FS-AD Daily '!AX36396-'FS-AD Daily '!AX36395)</f>
        <v>0</v>
      </c>
    </row>
    <row r="36205" spans="17:17" x14ac:dyDescent="0.25">
      <c r="Q36205" s="4">
        <f>IF(('FS-AD Daily '!AX36397-'FS-AD Daily '!AX36396&lt;0), "",'FS-AD Daily '!AX36397-'FS-AD Daily '!AX36396)</f>
        <v>0</v>
      </c>
    </row>
    <row r="36206" spans="17:17" x14ac:dyDescent="0.25">
      <c r="Q36206" s="4">
        <f>IF(('FS-AD Daily '!AX36398-'FS-AD Daily '!AX36397&lt;0), "",'FS-AD Daily '!AX36398-'FS-AD Daily '!AX36397)</f>
        <v>0</v>
      </c>
    </row>
    <row r="36207" spans="17:17" x14ac:dyDescent="0.25">
      <c r="Q36207" s="4">
        <f>IF(('FS-AD Daily '!AX36399-'FS-AD Daily '!AX36398&lt;0), "",'FS-AD Daily '!AX36399-'FS-AD Daily '!AX36398)</f>
        <v>0</v>
      </c>
    </row>
    <row r="36208" spans="17:17" x14ac:dyDescent="0.25">
      <c r="Q36208" s="4">
        <f>IF(('FS-AD Daily '!AX36400-'FS-AD Daily '!AX36399&lt;0), "",'FS-AD Daily '!AX36400-'FS-AD Daily '!AX36399)</f>
        <v>0</v>
      </c>
    </row>
    <row r="36209" spans="17:17" x14ac:dyDescent="0.25">
      <c r="Q36209" s="4">
        <f>IF(('FS-AD Daily '!AX36401-'FS-AD Daily '!AX36400&lt;0), "",'FS-AD Daily '!AX36401-'FS-AD Daily '!AX36400)</f>
        <v>0</v>
      </c>
    </row>
    <row r="36210" spans="17:17" x14ac:dyDescent="0.25">
      <c r="Q36210" s="4">
        <f>IF(('FS-AD Daily '!AX36402-'FS-AD Daily '!AX36401&lt;0), "",'FS-AD Daily '!AX36402-'FS-AD Daily '!AX36401)</f>
        <v>0</v>
      </c>
    </row>
    <row r="36211" spans="17:17" x14ac:dyDescent="0.25">
      <c r="Q36211" s="4">
        <f>IF(('FS-AD Daily '!AX36403-'FS-AD Daily '!AX36402&lt;0), "",'FS-AD Daily '!AX36403-'FS-AD Daily '!AX36402)</f>
        <v>0</v>
      </c>
    </row>
    <row r="36212" spans="17:17" x14ac:dyDescent="0.25">
      <c r="Q36212" s="4">
        <f>IF(('FS-AD Daily '!AX36404-'FS-AD Daily '!AX36403&lt;0), "",'FS-AD Daily '!AX36404-'FS-AD Daily '!AX36403)</f>
        <v>0</v>
      </c>
    </row>
    <row r="36213" spans="17:17" x14ac:dyDescent="0.25">
      <c r="Q36213" s="4">
        <f>IF(('FS-AD Daily '!AX36405-'FS-AD Daily '!AX36404&lt;0), "",'FS-AD Daily '!AX36405-'FS-AD Daily '!AX36404)</f>
        <v>0</v>
      </c>
    </row>
    <row r="36214" spans="17:17" x14ac:dyDescent="0.25">
      <c r="Q36214" s="4">
        <f>IF(('FS-AD Daily '!AX36406-'FS-AD Daily '!AX36405&lt;0), "",'FS-AD Daily '!AX36406-'FS-AD Daily '!AX36405)</f>
        <v>0</v>
      </c>
    </row>
    <row r="36215" spans="17:17" x14ac:dyDescent="0.25">
      <c r="Q36215" s="4">
        <f>IF(('FS-AD Daily '!AX36407-'FS-AD Daily '!AX36406&lt;0), "",'FS-AD Daily '!AX36407-'FS-AD Daily '!AX36406)</f>
        <v>0</v>
      </c>
    </row>
    <row r="36216" spans="17:17" x14ac:dyDescent="0.25">
      <c r="Q36216" s="4">
        <f>IF(('FS-AD Daily '!AX36408-'FS-AD Daily '!AX36407&lt;0), "",'FS-AD Daily '!AX36408-'FS-AD Daily '!AX36407)</f>
        <v>0</v>
      </c>
    </row>
    <row r="36217" spans="17:17" x14ac:dyDescent="0.25">
      <c r="Q36217" s="4">
        <f>IF(('FS-AD Daily '!AX36409-'FS-AD Daily '!AX36408&lt;0), "",'FS-AD Daily '!AX36409-'FS-AD Daily '!AX36408)</f>
        <v>0</v>
      </c>
    </row>
    <row r="36218" spans="17:17" x14ac:dyDescent="0.25">
      <c r="Q36218" s="4">
        <f>IF(('FS-AD Daily '!AX36410-'FS-AD Daily '!AX36409&lt;0), "",'FS-AD Daily '!AX36410-'FS-AD Daily '!AX36409)</f>
        <v>0</v>
      </c>
    </row>
    <row r="36219" spans="17:17" x14ac:dyDescent="0.25">
      <c r="Q36219" s="4">
        <f>IF(('FS-AD Daily '!AX36411-'FS-AD Daily '!AX36410&lt;0), "",'FS-AD Daily '!AX36411-'FS-AD Daily '!AX36410)</f>
        <v>0</v>
      </c>
    </row>
    <row r="36220" spans="17:17" x14ac:dyDescent="0.25">
      <c r="Q36220" s="4">
        <f>IF(('FS-AD Daily '!AX36412-'FS-AD Daily '!AX36411&lt;0), "",'FS-AD Daily '!AX36412-'FS-AD Daily '!AX36411)</f>
        <v>0</v>
      </c>
    </row>
    <row r="36221" spans="17:17" x14ac:dyDescent="0.25">
      <c r="Q36221" s="4">
        <f>IF(('FS-AD Daily '!AX36413-'FS-AD Daily '!AX36412&lt;0), "",'FS-AD Daily '!AX36413-'FS-AD Daily '!AX36412)</f>
        <v>0</v>
      </c>
    </row>
    <row r="36222" spans="17:17" x14ac:dyDescent="0.25">
      <c r="Q36222" s="4">
        <f>IF(('FS-AD Daily '!AX36414-'FS-AD Daily '!AX36413&lt;0), "",'FS-AD Daily '!AX36414-'FS-AD Daily '!AX36413)</f>
        <v>0</v>
      </c>
    </row>
    <row r="36223" spans="17:17" x14ac:dyDescent="0.25">
      <c r="Q36223" s="4">
        <f>IF(('FS-AD Daily '!AX36415-'FS-AD Daily '!AX36414&lt;0), "",'FS-AD Daily '!AX36415-'FS-AD Daily '!AX36414)</f>
        <v>0</v>
      </c>
    </row>
    <row r="36224" spans="17:17" x14ac:dyDescent="0.25">
      <c r="Q36224" s="4">
        <f>IF(('FS-AD Daily '!AX36416-'FS-AD Daily '!AX36415&lt;0), "",'FS-AD Daily '!AX36416-'FS-AD Daily '!AX36415)</f>
        <v>0</v>
      </c>
    </row>
    <row r="36225" spans="17:17" x14ac:dyDescent="0.25">
      <c r="Q36225" s="4">
        <f>IF(('FS-AD Daily '!AX36417-'FS-AD Daily '!AX36416&lt;0), "",'FS-AD Daily '!AX36417-'FS-AD Daily '!AX36416)</f>
        <v>0</v>
      </c>
    </row>
    <row r="36226" spans="17:17" x14ac:dyDescent="0.25">
      <c r="Q36226" s="4">
        <f>IF(('FS-AD Daily '!AX36418-'FS-AD Daily '!AX36417&lt;0), "",'FS-AD Daily '!AX36418-'FS-AD Daily '!AX36417)</f>
        <v>0</v>
      </c>
    </row>
    <row r="36227" spans="17:17" x14ac:dyDescent="0.25">
      <c r="Q36227" s="4">
        <f>IF(('FS-AD Daily '!AX36419-'FS-AD Daily '!AX36418&lt;0), "",'FS-AD Daily '!AX36419-'FS-AD Daily '!AX36418)</f>
        <v>0</v>
      </c>
    </row>
    <row r="36228" spans="17:17" x14ac:dyDescent="0.25">
      <c r="Q36228" s="4">
        <f>IF(('FS-AD Daily '!AX36420-'FS-AD Daily '!AX36419&lt;0), "",'FS-AD Daily '!AX36420-'FS-AD Daily '!AX36419)</f>
        <v>0</v>
      </c>
    </row>
    <row r="36229" spans="17:17" x14ac:dyDescent="0.25">
      <c r="Q36229" s="4">
        <f>IF(('FS-AD Daily '!AX36421-'FS-AD Daily '!AX36420&lt;0), "",'FS-AD Daily '!AX36421-'FS-AD Daily '!AX36420)</f>
        <v>0</v>
      </c>
    </row>
    <row r="36230" spans="17:17" x14ac:dyDescent="0.25">
      <c r="Q36230" s="4">
        <f>IF(('FS-AD Daily '!AX36422-'FS-AD Daily '!AX36421&lt;0), "",'FS-AD Daily '!AX36422-'FS-AD Daily '!AX36421)</f>
        <v>0</v>
      </c>
    </row>
    <row r="36231" spans="17:17" x14ac:dyDescent="0.25">
      <c r="Q36231" s="4">
        <f>IF(('FS-AD Daily '!AX36423-'FS-AD Daily '!AX36422&lt;0), "",'FS-AD Daily '!AX36423-'FS-AD Daily '!AX36422)</f>
        <v>0</v>
      </c>
    </row>
    <row r="36232" spans="17:17" x14ac:dyDescent="0.25">
      <c r="Q36232" s="4">
        <f>IF(('FS-AD Daily '!AX36424-'FS-AD Daily '!AX36423&lt;0), "",'FS-AD Daily '!AX36424-'FS-AD Daily '!AX36423)</f>
        <v>0</v>
      </c>
    </row>
    <row r="36233" spans="17:17" x14ac:dyDescent="0.25">
      <c r="Q36233" s="4">
        <f>IF(('FS-AD Daily '!AX36425-'FS-AD Daily '!AX36424&lt;0), "",'FS-AD Daily '!AX36425-'FS-AD Daily '!AX36424)</f>
        <v>0</v>
      </c>
    </row>
    <row r="36234" spans="17:17" x14ac:dyDescent="0.25">
      <c r="Q36234" s="4">
        <f>IF(('FS-AD Daily '!AX36426-'FS-AD Daily '!AX36425&lt;0), "",'FS-AD Daily '!AX36426-'FS-AD Daily '!AX36425)</f>
        <v>0</v>
      </c>
    </row>
    <row r="36235" spans="17:17" x14ac:dyDescent="0.25">
      <c r="Q36235" s="4">
        <f>IF(('FS-AD Daily '!AX36427-'FS-AD Daily '!AX36426&lt;0), "",'FS-AD Daily '!AX36427-'FS-AD Daily '!AX36426)</f>
        <v>0</v>
      </c>
    </row>
    <row r="36236" spans="17:17" x14ac:dyDescent="0.25">
      <c r="Q36236" s="4">
        <f>IF(('FS-AD Daily '!AX36428-'FS-AD Daily '!AX36427&lt;0), "",'FS-AD Daily '!AX36428-'FS-AD Daily '!AX36427)</f>
        <v>0</v>
      </c>
    </row>
    <row r="36237" spans="17:17" x14ac:dyDescent="0.25">
      <c r="Q36237" s="4">
        <f>IF(('FS-AD Daily '!AX36429-'FS-AD Daily '!AX36428&lt;0), "",'FS-AD Daily '!AX36429-'FS-AD Daily '!AX36428)</f>
        <v>0</v>
      </c>
    </row>
    <row r="36238" spans="17:17" x14ac:dyDescent="0.25">
      <c r="Q36238" s="4">
        <f>IF(('FS-AD Daily '!AX36430-'FS-AD Daily '!AX36429&lt;0), "",'FS-AD Daily '!AX36430-'FS-AD Daily '!AX36429)</f>
        <v>0</v>
      </c>
    </row>
    <row r="36239" spans="17:17" x14ac:dyDescent="0.25">
      <c r="Q36239" s="4">
        <f>IF(('FS-AD Daily '!AX36431-'FS-AD Daily '!AX36430&lt;0), "",'FS-AD Daily '!AX36431-'FS-AD Daily '!AX36430)</f>
        <v>0</v>
      </c>
    </row>
    <row r="36240" spans="17:17" x14ac:dyDescent="0.25">
      <c r="Q36240" s="4">
        <f>IF(('FS-AD Daily '!AX36432-'FS-AD Daily '!AX36431&lt;0), "",'FS-AD Daily '!AX36432-'FS-AD Daily '!AX36431)</f>
        <v>0</v>
      </c>
    </row>
    <row r="36241" spans="17:17" x14ac:dyDescent="0.25">
      <c r="Q36241" s="4">
        <f>IF(('FS-AD Daily '!AX36433-'FS-AD Daily '!AX36432&lt;0), "",'FS-AD Daily '!AX36433-'FS-AD Daily '!AX36432)</f>
        <v>0</v>
      </c>
    </row>
    <row r="36242" spans="17:17" x14ac:dyDescent="0.25">
      <c r="Q36242" s="4">
        <f>IF(('FS-AD Daily '!AX36434-'FS-AD Daily '!AX36433&lt;0), "",'FS-AD Daily '!AX36434-'FS-AD Daily '!AX36433)</f>
        <v>0</v>
      </c>
    </row>
    <row r="36243" spans="17:17" x14ac:dyDescent="0.25">
      <c r="Q36243" s="4">
        <f>IF(('FS-AD Daily '!AX36435-'FS-AD Daily '!AX36434&lt;0), "",'FS-AD Daily '!AX36435-'FS-AD Daily '!AX36434)</f>
        <v>0</v>
      </c>
    </row>
    <row r="36244" spans="17:17" x14ac:dyDescent="0.25">
      <c r="Q36244" s="4">
        <f>IF(('FS-AD Daily '!AX36436-'FS-AD Daily '!AX36435&lt;0), "",'FS-AD Daily '!AX36436-'FS-AD Daily '!AX36435)</f>
        <v>0</v>
      </c>
    </row>
    <row r="36245" spans="17:17" x14ac:dyDescent="0.25">
      <c r="Q36245" s="4">
        <f>IF(('FS-AD Daily '!AX36437-'FS-AD Daily '!AX36436&lt;0), "",'FS-AD Daily '!AX36437-'FS-AD Daily '!AX36436)</f>
        <v>0</v>
      </c>
    </row>
    <row r="36246" spans="17:17" x14ac:dyDescent="0.25">
      <c r="Q36246" s="4">
        <f>IF(('FS-AD Daily '!AX36438-'FS-AD Daily '!AX36437&lt;0), "",'FS-AD Daily '!AX36438-'FS-AD Daily '!AX36437)</f>
        <v>0</v>
      </c>
    </row>
    <row r="36247" spans="17:17" x14ac:dyDescent="0.25">
      <c r="Q36247" s="4">
        <f>IF(('FS-AD Daily '!AX36439-'FS-AD Daily '!AX36438&lt;0), "",'FS-AD Daily '!AX36439-'FS-AD Daily '!AX36438)</f>
        <v>0</v>
      </c>
    </row>
    <row r="36248" spans="17:17" x14ac:dyDescent="0.25">
      <c r="Q36248" s="4">
        <f>IF(('FS-AD Daily '!AX36440-'FS-AD Daily '!AX36439&lt;0), "",'FS-AD Daily '!AX36440-'FS-AD Daily '!AX36439)</f>
        <v>0</v>
      </c>
    </row>
    <row r="36249" spans="17:17" x14ac:dyDescent="0.25">
      <c r="Q36249" s="4">
        <f>IF(('FS-AD Daily '!AX36441-'FS-AD Daily '!AX36440&lt;0), "",'FS-AD Daily '!AX36441-'FS-AD Daily '!AX36440)</f>
        <v>0</v>
      </c>
    </row>
    <row r="36250" spans="17:17" x14ac:dyDescent="0.25">
      <c r="Q36250" s="4">
        <f>IF(('FS-AD Daily '!AX36442-'FS-AD Daily '!AX36441&lt;0), "",'FS-AD Daily '!AX36442-'FS-AD Daily '!AX36441)</f>
        <v>0</v>
      </c>
    </row>
    <row r="36251" spans="17:17" x14ac:dyDescent="0.25">
      <c r="Q36251" s="4">
        <f>IF(('FS-AD Daily '!AX36443-'FS-AD Daily '!AX36442&lt;0), "",'FS-AD Daily '!AX36443-'FS-AD Daily '!AX36442)</f>
        <v>0</v>
      </c>
    </row>
    <row r="36252" spans="17:17" x14ac:dyDescent="0.25">
      <c r="Q36252" s="4">
        <f>IF(('FS-AD Daily '!AX36444-'FS-AD Daily '!AX36443&lt;0), "",'FS-AD Daily '!AX36444-'FS-AD Daily '!AX36443)</f>
        <v>0</v>
      </c>
    </row>
    <row r="36253" spans="17:17" x14ac:dyDescent="0.25">
      <c r="Q36253" s="4">
        <f>IF(('FS-AD Daily '!AX36445-'FS-AD Daily '!AX36444&lt;0), "",'FS-AD Daily '!AX36445-'FS-AD Daily '!AX36444)</f>
        <v>0</v>
      </c>
    </row>
    <row r="36254" spans="17:17" x14ac:dyDescent="0.25">
      <c r="Q36254" s="4">
        <f>IF(('FS-AD Daily '!AX36446-'FS-AD Daily '!AX36445&lt;0), "",'FS-AD Daily '!AX36446-'FS-AD Daily '!AX36445)</f>
        <v>0</v>
      </c>
    </row>
    <row r="36255" spans="17:17" x14ac:dyDescent="0.25">
      <c r="Q36255" s="4">
        <f>IF(('FS-AD Daily '!AX36447-'FS-AD Daily '!AX36446&lt;0), "",'FS-AD Daily '!AX36447-'FS-AD Daily '!AX36446)</f>
        <v>0</v>
      </c>
    </row>
    <row r="36256" spans="17:17" x14ac:dyDescent="0.25">
      <c r="Q36256" s="4">
        <f>IF(('FS-AD Daily '!AX36448-'FS-AD Daily '!AX36447&lt;0), "",'FS-AD Daily '!AX36448-'FS-AD Daily '!AX36447)</f>
        <v>0</v>
      </c>
    </row>
    <row r="36257" spans="17:17" x14ac:dyDescent="0.25">
      <c r="Q36257" s="4">
        <f>IF(('FS-AD Daily '!AX36449-'FS-AD Daily '!AX36448&lt;0), "",'FS-AD Daily '!AX36449-'FS-AD Daily '!AX36448)</f>
        <v>0</v>
      </c>
    </row>
    <row r="36258" spans="17:17" x14ac:dyDescent="0.25">
      <c r="Q36258" s="4">
        <f>IF(('FS-AD Daily '!AX36450-'FS-AD Daily '!AX36449&lt;0), "",'FS-AD Daily '!AX36450-'FS-AD Daily '!AX36449)</f>
        <v>0</v>
      </c>
    </row>
    <row r="36259" spans="17:17" x14ac:dyDescent="0.25">
      <c r="Q36259" s="4">
        <f>IF(('FS-AD Daily '!AX36451-'FS-AD Daily '!AX36450&lt;0), "",'FS-AD Daily '!AX36451-'FS-AD Daily '!AX36450)</f>
        <v>0</v>
      </c>
    </row>
    <row r="36260" spans="17:17" x14ac:dyDescent="0.25">
      <c r="Q36260" s="4">
        <f>IF(('FS-AD Daily '!AX36452-'FS-AD Daily '!AX36451&lt;0), "",'FS-AD Daily '!AX36452-'FS-AD Daily '!AX36451)</f>
        <v>0</v>
      </c>
    </row>
    <row r="36261" spans="17:17" x14ac:dyDescent="0.25">
      <c r="Q36261" s="4">
        <f>IF(('FS-AD Daily '!AX36453-'FS-AD Daily '!AX36452&lt;0), "",'FS-AD Daily '!AX36453-'FS-AD Daily '!AX36452)</f>
        <v>0</v>
      </c>
    </row>
    <row r="36262" spans="17:17" x14ac:dyDescent="0.25">
      <c r="Q36262" s="4">
        <f>IF(('FS-AD Daily '!AX36454-'FS-AD Daily '!AX36453&lt;0), "",'FS-AD Daily '!AX36454-'FS-AD Daily '!AX36453)</f>
        <v>0</v>
      </c>
    </row>
    <row r="36263" spans="17:17" x14ac:dyDescent="0.25">
      <c r="Q36263" s="4">
        <f>IF(('FS-AD Daily '!AX36455-'FS-AD Daily '!AX36454&lt;0), "",'FS-AD Daily '!AX36455-'FS-AD Daily '!AX36454)</f>
        <v>0</v>
      </c>
    </row>
    <row r="36264" spans="17:17" x14ac:dyDescent="0.25">
      <c r="Q36264" s="4">
        <f>IF(('FS-AD Daily '!AX36456-'FS-AD Daily '!AX36455&lt;0), "",'FS-AD Daily '!AX36456-'FS-AD Daily '!AX36455)</f>
        <v>0</v>
      </c>
    </row>
    <row r="36265" spans="17:17" x14ac:dyDescent="0.25">
      <c r="Q36265" s="4">
        <f>IF(('FS-AD Daily '!AX36457-'FS-AD Daily '!AX36456&lt;0), "",'FS-AD Daily '!AX36457-'FS-AD Daily '!AX36456)</f>
        <v>0</v>
      </c>
    </row>
    <row r="36266" spans="17:17" x14ac:dyDescent="0.25">
      <c r="Q36266" s="4">
        <f>IF(('FS-AD Daily '!AX36458-'FS-AD Daily '!AX36457&lt;0), "",'FS-AD Daily '!AX36458-'FS-AD Daily '!AX36457)</f>
        <v>0</v>
      </c>
    </row>
    <row r="36267" spans="17:17" x14ac:dyDescent="0.25">
      <c r="Q36267" s="4">
        <f>IF(('FS-AD Daily '!AX36459-'FS-AD Daily '!AX36458&lt;0), "",'FS-AD Daily '!AX36459-'FS-AD Daily '!AX36458)</f>
        <v>0</v>
      </c>
    </row>
    <row r="36268" spans="17:17" x14ac:dyDescent="0.25">
      <c r="Q36268" s="4">
        <f>IF(('FS-AD Daily '!AX36460-'FS-AD Daily '!AX36459&lt;0), "",'FS-AD Daily '!AX36460-'FS-AD Daily '!AX36459)</f>
        <v>0</v>
      </c>
    </row>
    <row r="36269" spans="17:17" x14ac:dyDescent="0.25">
      <c r="Q36269" s="4">
        <f>IF(('FS-AD Daily '!AX36461-'FS-AD Daily '!AX36460&lt;0), "",'FS-AD Daily '!AX36461-'FS-AD Daily '!AX36460)</f>
        <v>0</v>
      </c>
    </row>
    <row r="36270" spans="17:17" x14ac:dyDescent="0.25">
      <c r="Q36270" s="4">
        <f>IF(('FS-AD Daily '!AX36462-'FS-AD Daily '!AX36461&lt;0), "",'FS-AD Daily '!AX36462-'FS-AD Daily '!AX36461)</f>
        <v>0</v>
      </c>
    </row>
    <row r="36271" spans="17:17" x14ac:dyDescent="0.25">
      <c r="Q36271" s="4">
        <f>IF(('FS-AD Daily '!AX36463-'FS-AD Daily '!AX36462&lt;0), "",'FS-AD Daily '!AX36463-'FS-AD Daily '!AX36462)</f>
        <v>0</v>
      </c>
    </row>
    <row r="36272" spans="17:17" x14ac:dyDescent="0.25">
      <c r="Q36272" s="4">
        <f>IF(('FS-AD Daily '!AX36464-'FS-AD Daily '!AX36463&lt;0), "",'FS-AD Daily '!AX36464-'FS-AD Daily '!AX36463)</f>
        <v>0</v>
      </c>
    </row>
    <row r="36273" spans="17:17" x14ac:dyDescent="0.25">
      <c r="Q36273" s="4">
        <f>IF(('FS-AD Daily '!AX36465-'FS-AD Daily '!AX36464&lt;0), "",'FS-AD Daily '!AX36465-'FS-AD Daily '!AX36464)</f>
        <v>0</v>
      </c>
    </row>
    <row r="36274" spans="17:17" x14ac:dyDescent="0.25">
      <c r="Q36274" s="4">
        <f>IF(('FS-AD Daily '!AX36466-'FS-AD Daily '!AX36465&lt;0), "",'FS-AD Daily '!AX36466-'FS-AD Daily '!AX36465)</f>
        <v>0</v>
      </c>
    </row>
    <row r="36275" spans="17:17" x14ac:dyDescent="0.25">
      <c r="Q36275" s="4">
        <f>IF(('FS-AD Daily '!AX36467-'FS-AD Daily '!AX36466&lt;0), "",'FS-AD Daily '!AX36467-'FS-AD Daily '!AX36466)</f>
        <v>0</v>
      </c>
    </row>
    <row r="36276" spans="17:17" x14ac:dyDescent="0.25">
      <c r="Q36276" s="4">
        <f>IF(('FS-AD Daily '!AX36468-'FS-AD Daily '!AX36467&lt;0), "",'FS-AD Daily '!AX36468-'FS-AD Daily '!AX36467)</f>
        <v>0</v>
      </c>
    </row>
    <row r="36277" spans="17:17" x14ac:dyDescent="0.25">
      <c r="Q36277" s="4">
        <f>IF(('FS-AD Daily '!AX36469-'FS-AD Daily '!AX36468&lt;0), "",'FS-AD Daily '!AX36469-'FS-AD Daily '!AX36468)</f>
        <v>0</v>
      </c>
    </row>
    <row r="36278" spans="17:17" x14ac:dyDescent="0.25">
      <c r="Q36278" s="4">
        <f>IF(('FS-AD Daily '!AX36470-'FS-AD Daily '!AX36469&lt;0), "",'FS-AD Daily '!AX36470-'FS-AD Daily '!AX36469)</f>
        <v>0</v>
      </c>
    </row>
    <row r="36279" spans="17:17" x14ac:dyDescent="0.25">
      <c r="Q36279" s="4">
        <f>IF(('FS-AD Daily '!AX36471-'FS-AD Daily '!AX36470&lt;0), "",'FS-AD Daily '!AX36471-'FS-AD Daily '!AX36470)</f>
        <v>0</v>
      </c>
    </row>
    <row r="36280" spans="17:17" x14ac:dyDescent="0.25">
      <c r="Q36280" s="4">
        <f>IF(('FS-AD Daily '!AX36472-'FS-AD Daily '!AX36471&lt;0), "",'FS-AD Daily '!AX36472-'FS-AD Daily '!AX36471)</f>
        <v>0</v>
      </c>
    </row>
    <row r="36281" spans="17:17" x14ac:dyDescent="0.25">
      <c r="Q36281" s="4">
        <f>IF(('FS-AD Daily '!AX36473-'FS-AD Daily '!AX36472&lt;0), "",'FS-AD Daily '!AX36473-'FS-AD Daily '!AX36472)</f>
        <v>0</v>
      </c>
    </row>
    <row r="36282" spans="17:17" x14ac:dyDescent="0.25">
      <c r="Q36282" s="4">
        <f>IF(('FS-AD Daily '!AX36474-'FS-AD Daily '!AX36473&lt;0), "",'FS-AD Daily '!AX36474-'FS-AD Daily '!AX36473)</f>
        <v>0</v>
      </c>
    </row>
    <row r="36283" spans="17:17" x14ac:dyDescent="0.25">
      <c r="Q36283" s="4">
        <f>IF(('FS-AD Daily '!AX36475-'FS-AD Daily '!AX36474&lt;0), "",'FS-AD Daily '!AX36475-'FS-AD Daily '!AX36474)</f>
        <v>0</v>
      </c>
    </row>
    <row r="36284" spans="17:17" x14ac:dyDescent="0.25">
      <c r="Q36284" s="4">
        <f>IF(('FS-AD Daily '!AX36476-'FS-AD Daily '!AX36475&lt;0), "",'FS-AD Daily '!AX36476-'FS-AD Daily '!AX36475)</f>
        <v>0</v>
      </c>
    </row>
    <row r="36285" spans="17:17" x14ac:dyDescent="0.25">
      <c r="Q36285" s="4">
        <f>IF(('FS-AD Daily '!AX36477-'FS-AD Daily '!AX36476&lt;0), "",'FS-AD Daily '!AX36477-'FS-AD Daily '!AX36476)</f>
        <v>0</v>
      </c>
    </row>
    <row r="36286" spans="17:17" x14ac:dyDescent="0.25">
      <c r="Q36286" s="4">
        <f>IF(('FS-AD Daily '!AX36478-'FS-AD Daily '!AX36477&lt;0), "",'FS-AD Daily '!AX36478-'FS-AD Daily '!AX36477)</f>
        <v>0</v>
      </c>
    </row>
    <row r="36287" spans="17:17" x14ac:dyDescent="0.25">
      <c r="Q36287" s="4">
        <f>IF(('FS-AD Daily '!AX36479-'FS-AD Daily '!AX36478&lt;0), "",'FS-AD Daily '!AX36479-'FS-AD Daily '!AX36478)</f>
        <v>0</v>
      </c>
    </row>
    <row r="36288" spans="17:17" x14ac:dyDescent="0.25">
      <c r="Q36288" s="4">
        <f>IF(('FS-AD Daily '!AX36480-'FS-AD Daily '!AX36479&lt;0), "",'FS-AD Daily '!AX36480-'FS-AD Daily '!AX36479)</f>
        <v>0</v>
      </c>
    </row>
    <row r="36289" spans="17:17" x14ac:dyDescent="0.25">
      <c r="Q36289" s="4">
        <f>IF(('FS-AD Daily '!AX36481-'FS-AD Daily '!AX36480&lt;0), "",'FS-AD Daily '!AX36481-'FS-AD Daily '!AX36480)</f>
        <v>0</v>
      </c>
    </row>
    <row r="36290" spans="17:17" x14ac:dyDescent="0.25">
      <c r="Q36290" s="4">
        <f>IF(('FS-AD Daily '!AX36482-'FS-AD Daily '!AX36481&lt;0), "",'FS-AD Daily '!AX36482-'FS-AD Daily '!AX36481)</f>
        <v>0</v>
      </c>
    </row>
    <row r="36291" spans="17:17" x14ac:dyDescent="0.25">
      <c r="Q36291" s="4">
        <f>IF(('FS-AD Daily '!AX36483-'FS-AD Daily '!AX36482&lt;0), "",'FS-AD Daily '!AX36483-'FS-AD Daily '!AX36482)</f>
        <v>0</v>
      </c>
    </row>
    <row r="36292" spans="17:17" x14ac:dyDescent="0.25">
      <c r="Q36292" s="4">
        <f>IF(('FS-AD Daily '!AX36484-'FS-AD Daily '!AX36483&lt;0), "",'FS-AD Daily '!AX36484-'FS-AD Daily '!AX36483)</f>
        <v>0</v>
      </c>
    </row>
    <row r="36293" spans="17:17" x14ac:dyDescent="0.25">
      <c r="Q36293" s="4">
        <f>IF(('FS-AD Daily '!AX36485-'FS-AD Daily '!AX36484&lt;0), "",'FS-AD Daily '!AX36485-'FS-AD Daily '!AX36484)</f>
        <v>0</v>
      </c>
    </row>
    <row r="36294" spans="17:17" x14ac:dyDescent="0.25">
      <c r="Q36294" s="4">
        <f>IF(('FS-AD Daily '!AX36486-'FS-AD Daily '!AX36485&lt;0), "",'FS-AD Daily '!AX36486-'FS-AD Daily '!AX36485)</f>
        <v>0</v>
      </c>
    </row>
    <row r="36295" spans="17:17" x14ac:dyDescent="0.25">
      <c r="Q36295" s="4">
        <f>IF(('FS-AD Daily '!AX36487-'FS-AD Daily '!AX36486&lt;0), "",'FS-AD Daily '!AX36487-'FS-AD Daily '!AX36486)</f>
        <v>0</v>
      </c>
    </row>
    <row r="36296" spans="17:17" x14ac:dyDescent="0.25">
      <c r="Q36296" s="4">
        <f>IF(('FS-AD Daily '!AX36488-'FS-AD Daily '!AX36487&lt;0), "",'FS-AD Daily '!AX36488-'FS-AD Daily '!AX36487)</f>
        <v>0</v>
      </c>
    </row>
    <row r="36297" spans="17:17" x14ac:dyDescent="0.25">
      <c r="Q36297" s="4">
        <f>IF(('FS-AD Daily '!AX36489-'FS-AD Daily '!AX36488&lt;0), "",'FS-AD Daily '!AX36489-'FS-AD Daily '!AX36488)</f>
        <v>0</v>
      </c>
    </row>
    <row r="36298" spans="17:17" x14ac:dyDescent="0.25">
      <c r="Q36298" s="4">
        <f>IF(('FS-AD Daily '!AX36490-'FS-AD Daily '!AX36489&lt;0), "",'FS-AD Daily '!AX36490-'FS-AD Daily '!AX36489)</f>
        <v>0</v>
      </c>
    </row>
    <row r="36299" spans="17:17" x14ac:dyDescent="0.25">
      <c r="Q36299" s="4">
        <f>IF(('FS-AD Daily '!AX36491-'FS-AD Daily '!AX36490&lt;0), "",'FS-AD Daily '!AX36491-'FS-AD Daily '!AX36490)</f>
        <v>0</v>
      </c>
    </row>
    <row r="36300" spans="17:17" x14ac:dyDescent="0.25">
      <c r="Q36300" s="4">
        <f>IF(('FS-AD Daily '!AX36492-'FS-AD Daily '!AX36491&lt;0), "",'FS-AD Daily '!AX36492-'FS-AD Daily '!AX36491)</f>
        <v>0</v>
      </c>
    </row>
    <row r="36301" spans="17:17" x14ac:dyDescent="0.25">
      <c r="Q36301" s="4">
        <f>IF(('FS-AD Daily '!AX36493-'FS-AD Daily '!AX36492&lt;0), "",'FS-AD Daily '!AX36493-'FS-AD Daily '!AX36492)</f>
        <v>0</v>
      </c>
    </row>
    <row r="36302" spans="17:17" x14ac:dyDescent="0.25">
      <c r="Q36302" s="4">
        <f>IF(('FS-AD Daily '!AX36494-'FS-AD Daily '!AX36493&lt;0), "",'FS-AD Daily '!AX36494-'FS-AD Daily '!AX36493)</f>
        <v>0</v>
      </c>
    </row>
    <row r="36303" spans="17:17" x14ac:dyDescent="0.25">
      <c r="Q36303" s="4">
        <f>IF(('FS-AD Daily '!AX36495-'FS-AD Daily '!AX36494&lt;0), "",'FS-AD Daily '!AX36495-'FS-AD Daily '!AX36494)</f>
        <v>0</v>
      </c>
    </row>
    <row r="36304" spans="17:17" x14ac:dyDescent="0.25">
      <c r="Q36304" s="4">
        <f>IF(('FS-AD Daily '!AX36496-'FS-AD Daily '!AX36495&lt;0), "",'FS-AD Daily '!AX36496-'FS-AD Daily '!AX36495)</f>
        <v>0</v>
      </c>
    </row>
    <row r="36305" spans="17:17" x14ac:dyDescent="0.25">
      <c r="Q36305" s="4">
        <f>IF(('FS-AD Daily '!AX36497-'FS-AD Daily '!AX36496&lt;0), "",'FS-AD Daily '!AX36497-'FS-AD Daily '!AX36496)</f>
        <v>0</v>
      </c>
    </row>
    <row r="36306" spans="17:17" x14ac:dyDescent="0.25">
      <c r="Q36306" s="4">
        <f>IF(('FS-AD Daily '!AX36498-'FS-AD Daily '!AX36497&lt;0), "",'FS-AD Daily '!AX36498-'FS-AD Daily '!AX36497)</f>
        <v>0</v>
      </c>
    </row>
    <row r="36307" spans="17:17" x14ac:dyDescent="0.25">
      <c r="Q36307" s="4">
        <f>IF(('FS-AD Daily '!AX36499-'FS-AD Daily '!AX36498&lt;0), "",'FS-AD Daily '!AX36499-'FS-AD Daily '!AX36498)</f>
        <v>0</v>
      </c>
    </row>
    <row r="36308" spans="17:17" x14ac:dyDescent="0.25">
      <c r="Q36308" s="4">
        <f>IF(('FS-AD Daily '!AX36500-'FS-AD Daily '!AX36499&lt;0), "",'FS-AD Daily '!AX36500-'FS-AD Daily '!AX36499)</f>
        <v>0</v>
      </c>
    </row>
    <row r="36309" spans="17:17" x14ac:dyDescent="0.25">
      <c r="Q36309" s="4">
        <f>IF(('FS-AD Daily '!AX36501-'FS-AD Daily '!AX36500&lt;0), "",'FS-AD Daily '!AX36501-'FS-AD Daily '!AX36500)</f>
        <v>0</v>
      </c>
    </row>
    <row r="36310" spans="17:17" x14ac:dyDescent="0.25">
      <c r="Q36310" s="4">
        <f>IF(('FS-AD Daily '!AX36502-'FS-AD Daily '!AX36501&lt;0), "",'FS-AD Daily '!AX36502-'FS-AD Daily '!AX36501)</f>
        <v>0</v>
      </c>
    </row>
    <row r="36311" spans="17:17" x14ac:dyDescent="0.25">
      <c r="Q36311" s="4">
        <f>IF(('FS-AD Daily '!AX36503-'FS-AD Daily '!AX36502&lt;0), "",'FS-AD Daily '!AX36503-'FS-AD Daily '!AX36502)</f>
        <v>0</v>
      </c>
    </row>
    <row r="36312" spans="17:17" x14ac:dyDescent="0.25">
      <c r="Q36312" s="4">
        <f>IF(('FS-AD Daily '!AX36504-'FS-AD Daily '!AX36503&lt;0), "",'FS-AD Daily '!AX36504-'FS-AD Daily '!AX36503)</f>
        <v>0</v>
      </c>
    </row>
    <row r="36313" spans="17:17" x14ac:dyDescent="0.25">
      <c r="Q36313" s="4">
        <f>IF(('FS-AD Daily '!AX36505-'FS-AD Daily '!AX36504&lt;0), "",'FS-AD Daily '!AX36505-'FS-AD Daily '!AX36504)</f>
        <v>0</v>
      </c>
    </row>
    <row r="36314" spans="17:17" x14ac:dyDescent="0.25">
      <c r="Q36314" s="4">
        <f>IF(('FS-AD Daily '!AX36506-'FS-AD Daily '!AX36505&lt;0), "",'FS-AD Daily '!AX36506-'FS-AD Daily '!AX36505)</f>
        <v>0</v>
      </c>
    </row>
    <row r="36315" spans="17:17" x14ac:dyDescent="0.25">
      <c r="Q36315" s="4">
        <f>IF(('FS-AD Daily '!AX36507-'FS-AD Daily '!AX36506&lt;0), "",'FS-AD Daily '!AX36507-'FS-AD Daily '!AX36506)</f>
        <v>0</v>
      </c>
    </row>
    <row r="36316" spans="17:17" x14ac:dyDescent="0.25">
      <c r="Q36316" s="4">
        <f>IF(('FS-AD Daily '!AX36508-'FS-AD Daily '!AX36507&lt;0), "",'FS-AD Daily '!AX36508-'FS-AD Daily '!AX36507)</f>
        <v>0</v>
      </c>
    </row>
    <row r="36317" spans="17:17" x14ac:dyDescent="0.25">
      <c r="Q36317" s="4">
        <f>IF(('FS-AD Daily '!AX36509-'FS-AD Daily '!AX36508&lt;0), "",'FS-AD Daily '!AX36509-'FS-AD Daily '!AX36508)</f>
        <v>0</v>
      </c>
    </row>
    <row r="36318" spans="17:17" x14ac:dyDescent="0.25">
      <c r="Q36318" s="4">
        <f>IF(('FS-AD Daily '!AX36510-'FS-AD Daily '!AX36509&lt;0), "",'FS-AD Daily '!AX36510-'FS-AD Daily '!AX36509)</f>
        <v>0</v>
      </c>
    </row>
    <row r="36319" spans="17:17" x14ac:dyDescent="0.25">
      <c r="Q36319" s="4">
        <f>IF(('FS-AD Daily '!AX36511-'FS-AD Daily '!AX36510&lt;0), "",'FS-AD Daily '!AX36511-'FS-AD Daily '!AX36510)</f>
        <v>0</v>
      </c>
    </row>
    <row r="36320" spans="17:17" x14ac:dyDescent="0.25">
      <c r="Q36320" s="4">
        <f>IF(('FS-AD Daily '!AX36512-'FS-AD Daily '!AX36511&lt;0), "",'FS-AD Daily '!AX36512-'FS-AD Daily '!AX36511)</f>
        <v>0</v>
      </c>
    </row>
    <row r="36321" spans="17:17" x14ac:dyDescent="0.25">
      <c r="Q36321" s="4">
        <f>IF(('FS-AD Daily '!AX36513-'FS-AD Daily '!AX36512&lt;0), "",'FS-AD Daily '!AX36513-'FS-AD Daily '!AX36512)</f>
        <v>0</v>
      </c>
    </row>
    <row r="36322" spans="17:17" x14ac:dyDescent="0.25">
      <c r="Q36322" s="4">
        <f>IF(('FS-AD Daily '!AX36514-'FS-AD Daily '!AX36513&lt;0), "",'FS-AD Daily '!AX36514-'FS-AD Daily '!AX36513)</f>
        <v>0</v>
      </c>
    </row>
    <row r="36323" spans="17:17" x14ac:dyDescent="0.25">
      <c r="Q36323" s="4">
        <f>IF(('FS-AD Daily '!AX36515-'FS-AD Daily '!AX36514&lt;0), "",'FS-AD Daily '!AX36515-'FS-AD Daily '!AX36514)</f>
        <v>0</v>
      </c>
    </row>
    <row r="36324" spans="17:17" x14ac:dyDescent="0.25">
      <c r="Q36324" s="4">
        <f>IF(('FS-AD Daily '!AX36516-'FS-AD Daily '!AX36515&lt;0), "",'FS-AD Daily '!AX36516-'FS-AD Daily '!AX36515)</f>
        <v>0</v>
      </c>
    </row>
    <row r="36325" spans="17:17" x14ac:dyDescent="0.25">
      <c r="Q36325" s="4">
        <f>IF(('FS-AD Daily '!AX36517-'FS-AD Daily '!AX36516&lt;0), "",'FS-AD Daily '!AX36517-'FS-AD Daily '!AX36516)</f>
        <v>0</v>
      </c>
    </row>
    <row r="36326" spans="17:17" x14ac:dyDescent="0.25">
      <c r="Q36326" s="4">
        <f>IF(('FS-AD Daily '!AX36518-'FS-AD Daily '!AX36517&lt;0), "",'FS-AD Daily '!AX36518-'FS-AD Daily '!AX36517)</f>
        <v>0</v>
      </c>
    </row>
    <row r="36327" spans="17:17" x14ac:dyDescent="0.25">
      <c r="Q36327" s="4">
        <f>IF(('FS-AD Daily '!AX36519-'FS-AD Daily '!AX36518&lt;0), "",'FS-AD Daily '!AX36519-'FS-AD Daily '!AX36518)</f>
        <v>0</v>
      </c>
    </row>
    <row r="36328" spans="17:17" x14ac:dyDescent="0.25">
      <c r="Q36328" s="4">
        <f>IF(('FS-AD Daily '!AX36520-'FS-AD Daily '!AX36519&lt;0), "",'FS-AD Daily '!AX36520-'FS-AD Daily '!AX36519)</f>
        <v>0</v>
      </c>
    </row>
    <row r="36329" spans="17:17" x14ac:dyDescent="0.25">
      <c r="Q36329" s="4">
        <f>IF(('FS-AD Daily '!AX36521-'FS-AD Daily '!AX36520&lt;0), "",'FS-AD Daily '!AX36521-'FS-AD Daily '!AX36520)</f>
        <v>0</v>
      </c>
    </row>
    <row r="36330" spans="17:17" x14ac:dyDescent="0.25">
      <c r="Q36330" s="4">
        <f>IF(('FS-AD Daily '!AX36522-'FS-AD Daily '!AX36521&lt;0), "",'FS-AD Daily '!AX36522-'FS-AD Daily '!AX36521)</f>
        <v>0</v>
      </c>
    </row>
    <row r="36331" spans="17:17" x14ac:dyDescent="0.25">
      <c r="Q36331" s="4">
        <f>IF(('FS-AD Daily '!AX36523-'FS-AD Daily '!AX36522&lt;0), "",'FS-AD Daily '!AX36523-'FS-AD Daily '!AX36522)</f>
        <v>0</v>
      </c>
    </row>
    <row r="36332" spans="17:17" x14ac:dyDescent="0.25">
      <c r="Q36332" s="4">
        <f>IF(('FS-AD Daily '!AX36524-'FS-AD Daily '!AX36523&lt;0), "",'FS-AD Daily '!AX36524-'FS-AD Daily '!AX36523)</f>
        <v>0</v>
      </c>
    </row>
    <row r="36333" spans="17:17" x14ac:dyDescent="0.25">
      <c r="Q36333" s="4">
        <f>IF(('FS-AD Daily '!AX36525-'FS-AD Daily '!AX36524&lt;0), "",'FS-AD Daily '!AX36525-'FS-AD Daily '!AX36524)</f>
        <v>0</v>
      </c>
    </row>
    <row r="36334" spans="17:17" x14ac:dyDescent="0.25">
      <c r="Q36334" s="4">
        <f>IF(('FS-AD Daily '!AX36526-'FS-AD Daily '!AX36525&lt;0), "",'FS-AD Daily '!AX36526-'FS-AD Daily '!AX36525)</f>
        <v>0</v>
      </c>
    </row>
    <row r="36335" spans="17:17" x14ac:dyDescent="0.25">
      <c r="Q36335" s="4">
        <f>IF(('FS-AD Daily '!AX36527-'FS-AD Daily '!AX36526&lt;0), "",'FS-AD Daily '!AX36527-'FS-AD Daily '!AX36526)</f>
        <v>0</v>
      </c>
    </row>
    <row r="36336" spans="17:17" x14ac:dyDescent="0.25">
      <c r="Q36336" s="4">
        <f>IF(('FS-AD Daily '!AX36528-'FS-AD Daily '!AX36527&lt;0), "",'FS-AD Daily '!AX36528-'FS-AD Daily '!AX36527)</f>
        <v>0</v>
      </c>
    </row>
    <row r="36337" spans="17:17" x14ac:dyDescent="0.25">
      <c r="Q36337" s="4">
        <f>IF(('FS-AD Daily '!AX36529-'FS-AD Daily '!AX36528&lt;0), "",'FS-AD Daily '!AX36529-'FS-AD Daily '!AX36528)</f>
        <v>0</v>
      </c>
    </row>
    <row r="36338" spans="17:17" x14ac:dyDescent="0.25">
      <c r="Q36338" s="4">
        <f>IF(('FS-AD Daily '!AX36530-'FS-AD Daily '!AX36529&lt;0), "",'FS-AD Daily '!AX36530-'FS-AD Daily '!AX36529)</f>
        <v>0</v>
      </c>
    </row>
    <row r="36339" spans="17:17" x14ac:dyDescent="0.25">
      <c r="Q36339" s="4">
        <f>IF(('FS-AD Daily '!AX36531-'FS-AD Daily '!AX36530&lt;0), "",'FS-AD Daily '!AX36531-'FS-AD Daily '!AX36530)</f>
        <v>0</v>
      </c>
    </row>
    <row r="36340" spans="17:17" x14ac:dyDescent="0.25">
      <c r="Q36340" s="4">
        <f>IF(('FS-AD Daily '!AX36532-'FS-AD Daily '!AX36531&lt;0), "",'FS-AD Daily '!AX36532-'FS-AD Daily '!AX36531)</f>
        <v>0</v>
      </c>
    </row>
    <row r="36341" spans="17:17" x14ac:dyDescent="0.25">
      <c r="Q36341" s="4">
        <f>IF(('FS-AD Daily '!AX36533-'FS-AD Daily '!AX36532&lt;0), "",'FS-AD Daily '!AX36533-'FS-AD Daily '!AX36532)</f>
        <v>0</v>
      </c>
    </row>
    <row r="36342" spans="17:17" x14ac:dyDescent="0.25">
      <c r="Q36342" s="4">
        <f>IF(('FS-AD Daily '!AX36534-'FS-AD Daily '!AX36533&lt;0), "",'FS-AD Daily '!AX36534-'FS-AD Daily '!AX36533)</f>
        <v>0</v>
      </c>
    </row>
    <row r="36343" spans="17:17" x14ac:dyDescent="0.25">
      <c r="Q36343" s="4">
        <f>IF(('FS-AD Daily '!AX36535-'FS-AD Daily '!AX36534&lt;0), "",'FS-AD Daily '!AX36535-'FS-AD Daily '!AX36534)</f>
        <v>0</v>
      </c>
    </row>
    <row r="36344" spans="17:17" x14ac:dyDescent="0.25">
      <c r="Q36344" s="4">
        <f>IF(('FS-AD Daily '!AX36536-'FS-AD Daily '!AX36535&lt;0), "",'FS-AD Daily '!AX36536-'FS-AD Daily '!AX36535)</f>
        <v>0</v>
      </c>
    </row>
    <row r="36345" spans="17:17" x14ac:dyDescent="0.25">
      <c r="Q36345" s="4">
        <f>IF(('FS-AD Daily '!AX36537-'FS-AD Daily '!AX36536&lt;0), "",'FS-AD Daily '!AX36537-'FS-AD Daily '!AX36536)</f>
        <v>0</v>
      </c>
    </row>
    <row r="36346" spans="17:17" x14ac:dyDescent="0.25">
      <c r="Q36346" s="4">
        <f>IF(('FS-AD Daily '!AX36538-'FS-AD Daily '!AX36537&lt;0), "",'FS-AD Daily '!AX36538-'FS-AD Daily '!AX36537)</f>
        <v>0</v>
      </c>
    </row>
    <row r="36347" spans="17:17" x14ac:dyDescent="0.25">
      <c r="Q36347" s="4">
        <f>IF(('FS-AD Daily '!AX36539-'FS-AD Daily '!AX36538&lt;0), "",'FS-AD Daily '!AX36539-'FS-AD Daily '!AX36538)</f>
        <v>0</v>
      </c>
    </row>
    <row r="36348" spans="17:17" x14ac:dyDescent="0.25">
      <c r="Q36348" s="4">
        <f>IF(('FS-AD Daily '!AX36540-'FS-AD Daily '!AX36539&lt;0), "",'FS-AD Daily '!AX36540-'FS-AD Daily '!AX36539)</f>
        <v>0</v>
      </c>
    </row>
    <row r="36349" spans="17:17" x14ac:dyDescent="0.25">
      <c r="Q36349" s="4">
        <f>IF(('FS-AD Daily '!AX36541-'FS-AD Daily '!AX36540&lt;0), "",'FS-AD Daily '!AX36541-'FS-AD Daily '!AX36540)</f>
        <v>0</v>
      </c>
    </row>
    <row r="36350" spans="17:17" x14ac:dyDescent="0.25">
      <c r="Q36350" s="4">
        <f>IF(('FS-AD Daily '!AX36542-'FS-AD Daily '!AX36541&lt;0), "",'FS-AD Daily '!AX36542-'FS-AD Daily '!AX36541)</f>
        <v>0</v>
      </c>
    </row>
    <row r="36351" spans="17:17" x14ac:dyDescent="0.25">
      <c r="Q36351" s="4">
        <f>IF(('FS-AD Daily '!AX36543-'FS-AD Daily '!AX36542&lt;0), "",'FS-AD Daily '!AX36543-'FS-AD Daily '!AX36542)</f>
        <v>0</v>
      </c>
    </row>
    <row r="36352" spans="17:17" x14ac:dyDescent="0.25">
      <c r="Q36352" s="4">
        <f>IF(('FS-AD Daily '!AX36544-'FS-AD Daily '!AX36543&lt;0), "",'FS-AD Daily '!AX36544-'FS-AD Daily '!AX36543)</f>
        <v>0</v>
      </c>
    </row>
    <row r="36353" spans="17:17" x14ac:dyDescent="0.25">
      <c r="Q36353" s="4">
        <f>IF(('FS-AD Daily '!AX36545-'FS-AD Daily '!AX36544&lt;0), "",'FS-AD Daily '!AX36545-'FS-AD Daily '!AX36544)</f>
        <v>0</v>
      </c>
    </row>
    <row r="36354" spans="17:17" x14ac:dyDescent="0.25">
      <c r="Q36354" s="4">
        <f>IF(('FS-AD Daily '!AX36546-'FS-AD Daily '!AX36545&lt;0), "",'FS-AD Daily '!AX36546-'FS-AD Daily '!AX36545)</f>
        <v>0</v>
      </c>
    </row>
    <row r="36355" spans="17:17" x14ac:dyDescent="0.25">
      <c r="Q36355" s="4">
        <f>IF(('FS-AD Daily '!AX36547-'FS-AD Daily '!AX36546&lt;0), "",'FS-AD Daily '!AX36547-'FS-AD Daily '!AX36546)</f>
        <v>0</v>
      </c>
    </row>
    <row r="36356" spans="17:17" x14ac:dyDescent="0.25">
      <c r="Q36356" s="4">
        <f>IF(('FS-AD Daily '!AX36548-'FS-AD Daily '!AX36547&lt;0), "",'FS-AD Daily '!AX36548-'FS-AD Daily '!AX36547)</f>
        <v>0</v>
      </c>
    </row>
    <row r="36357" spans="17:17" x14ac:dyDescent="0.25">
      <c r="Q36357" s="4">
        <f>IF(('FS-AD Daily '!AX36549-'FS-AD Daily '!AX36548&lt;0), "",'FS-AD Daily '!AX36549-'FS-AD Daily '!AX36548)</f>
        <v>0</v>
      </c>
    </row>
    <row r="36358" spans="17:17" x14ac:dyDescent="0.25">
      <c r="Q36358" s="4">
        <f>IF(('FS-AD Daily '!AX36550-'FS-AD Daily '!AX36549&lt;0), "",'FS-AD Daily '!AX36550-'FS-AD Daily '!AX36549)</f>
        <v>0</v>
      </c>
    </row>
    <row r="36359" spans="17:17" x14ac:dyDescent="0.25">
      <c r="Q36359" s="4">
        <f>IF(('FS-AD Daily '!AX36551-'FS-AD Daily '!AX36550&lt;0), "",'FS-AD Daily '!AX36551-'FS-AD Daily '!AX36550)</f>
        <v>0</v>
      </c>
    </row>
    <row r="36360" spans="17:17" x14ac:dyDescent="0.25">
      <c r="Q36360" s="4">
        <f>IF(('FS-AD Daily '!AX36552-'FS-AD Daily '!AX36551&lt;0), "",'FS-AD Daily '!AX36552-'FS-AD Daily '!AX36551)</f>
        <v>0</v>
      </c>
    </row>
    <row r="36361" spans="17:17" x14ac:dyDescent="0.25">
      <c r="Q36361" s="4">
        <f>IF(('FS-AD Daily '!AX36553-'FS-AD Daily '!AX36552&lt;0), "",'FS-AD Daily '!AX36553-'FS-AD Daily '!AX36552)</f>
        <v>0</v>
      </c>
    </row>
    <row r="36362" spans="17:17" x14ac:dyDescent="0.25">
      <c r="Q36362" s="4">
        <f>IF(('FS-AD Daily '!AX36554-'FS-AD Daily '!AX36553&lt;0), "",'FS-AD Daily '!AX36554-'FS-AD Daily '!AX36553)</f>
        <v>0</v>
      </c>
    </row>
    <row r="36363" spans="17:17" x14ac:dyDescent="0.25">
      <c r="Q36363" s="4">
        <f>IF(('FS-AD Daily '!AX36555-'FS-AD Daily '!AX36554&lt;0), "",'FS-AD Daily '!AX36555-'FS-AD Daily '!AX36554)</f>
        <v>0</v>
      </c>
    </row>
    <row r="36364" spans="17:17" x14ac:dyDescent="0.25">
      <c r="Q36364" s="4">
        <f>IF(('FS-AD Daily '!AX36556-'FS-AD Daily '!AX36555&lt;0), "",'FS-AD Daily '!AX36556-'FS-AD Daily '!AX36555)</f>
        <v>0</v>
      </c>
    </row>
    <row r="36365" spans="17:17" x14ac:dyDescent="0.25">
      <c r="Q36365" s="4">
        <f>IF(('FS-AD Daily '!AX36557-'FS-AD Daily '!AX36556&lt;0), "",'FS-AD Daily '!AX36557-'FS-AD Daily '!AX36556)</f>
        <v>0</v>
      </c>
    </row>
    <row r="36366" spans="17:17" x14ac:dyDescent="0.25">
      <c r="Q36366" s="4">
        <f>IF(('FS-AD Daily '!AX36558-'FS-AD Daily '!AX36557&lt;0), "",'FS-AD Daily '!AX36558-'FS-AD Daily '!AX36557)</f>
        <v>0</v>
      </c>
    </row>
    <row r="36367" spans="17:17" x14ac:dyDescent="0.25">
      <c r="Q36367" s="4">
        <f>IF(('FS-AD Daily '!AX36559-'FS-AD Daily '!AX36558&lt;0), "",'FS-AD Daily '!AX36559-'FS-AD Daily '!AX36558)</f>
        <v>0</v>
      </c>
    </row>
    <row r="36368" spans="17:17" x14ac:dyDescent="0.25">
      <c r="Q36368" s="4">
        <f>IF(('FS-AD Daily '!AX36560-'FS-AD Daily '!AX36559&lt;0), "",'FS-AD Daily '!AX36560-'FS-AD Daily '!AX36559)</f>
        <v>0</v>
      </c>
    </row>
    <row r="36369" spans="17:17" x14ac:dyDescent="0.25">
      <c r="Q36369" s="4">
        <f>IF(('FS-AD Daily '!AX36561-'FS-AD Daily '!AX36560&lt;0), "",'FS-AD Daily '!AX36561-'FS-AD Daily '!AX36560)</f>
        <v>0</v>
      </c>
    </row>
    <row r="36370" spans="17:17" x14ac:dyDescent="0.25">
      <c r="Q36370" s="4">
        <f>IF(('FS-AD Daily '!AX36562-'FS-AD Daily '!AX36561&lt;0), "",'FS-AD Daily '!AX36562-'FS-AD Daily '!AX36561)</f>
        <v>0</v>
      </c>
    </row>
    <row r="36371" spans="17:17" x14ac:dyDescent="0.25">
      <c r="Q36371" s="4">
        <f>IF(('FS-AD Daily '!AX36563-'FS-AD Daily '!AX36562&lt;0), "",'FS-AD Daily '!AX36563-'FS-AD Daily '!AX36562)</f>
        <v>0</v>
      </c>
    </row>
    <row r="36372" spans="17:17" x14ac:dyDescent="0.25">
      <c r="Q36372" s="4">
        <f>IF(('FS-AD Daily '!AX36564-'FS-AD Daily '!AX36563&lt;0), "",'FS-AD Daily '!AX36564-'FS-AD Daily '!AX36563)</f>
        <v>0</v>
      </c>
    </row>
    <row r="36373" spans="17:17" x14ac:dyDescent="0.25">
      <c r="Q36373" s="4">
        <f>IF(('FS-AD Daily '!AX36565-'FS-AD Daily '!AX36564&lt;0), "",'FS-AD Daily '!AX36565-'FS-AD Daily '!AX36564)</f>
        <v>0</v>
      </c>
    </row>
    <row r="36374" spans="17:17" x14ac:dyDescent="0.25">
      <c r="Q36374" s="4">
        <f>IF(('FS-AD Daily '!AX36566-'FS-AD Daily '!AX36565&lt;0), "",'FS-AD Daily '!AX36566-'FS-AD Daily '!AX36565)</f>
        <v>0</v>
      </c>
    </row>
    <row r="36375" spans="17:17" x14ac:dyDescent="0.25">
      <c r="Q36375" s="4">
        <f>IF(('FS-AD Daily '!AX36567-'FS-AD Daily '!AX36566&lt;0), "",'FS-AD Daily '!AX36567-'FS-AD Daily '!AX36566)</f>
        <v>0</v>
      </c>
    </row>
    <row r="36376" spans="17:17" x14ac:dyDescent="0.25">
      <c r="Q36376" s="4">
        <f>IF(('FS-AD Daily '!AX36568-'FS-AD Daily '!AX36567&lt;0), "",'FS-AD Daily '!AX36568-'FS-AD Daily '!AX36567)</f>
        <v>0</v>
      </c>
    </row>
    <row r="36377" spans="17:17" x14ac:dyDescent="0.25">
      <c r="Q36377" s="4">
        <f>IF(('FS-AD Daily '!AX36569-'FS-AD Daily '!AX36568&lt;0), "",'FS-AD Daily '!AX36569-'FS-AD Daily '!AX36568)</f>
        <v>0</v>
      </c>
    </row>
    <row r="36378" spans="17:17" x14ac:dyDescent="0.25">
      <c r="Q36378" s="4">
        <f>IF(('FS-AD Daily '!AX36570-'FS-AD Daily '!AX36569&lt;0), "",'FS-AD Daily '!AX36570-'FS-AD Daily '!AX36569)</f>
        <v>0</v>
      </c>
    </row>
    <row r="36379" spans="17:17" x14ac:dyDescent="0.25">
      <c r="Q36379" s="4">
        <f>IF(('FS-AD Daily '!AX36571-'FS-AD Daily '!AX36570&lt;0), "",'FS-AD Daily '!AX36571-'FS-AD Daily '!AX36570)</f>
        <v>0</v>
      </c>
    </row>
    <row r="36380" spans="17:17" x14ac:dyDescent="0.25">
      <c r="Q36380" s="4">
        <f>IF(('FS-AD Daily '!AX36572-'FS-AD Daily '!AX36571&lt;0), "",'FS-AD Daily '!AX36572-'FS-AD Daily '!AX36571)</f>
        <v>0</v>
      </c>
    </row>
    <row r="36381" spans="17:17" x14ac:dyDescent="0.25">
      <c r="Q36381" s="4">
        <f>IF(('FS-AD Daily '!AX36573-'FS-AD Daily '!AX36572&lt;0), "",'FS-AD Daily '!AX36573-'FS-AD Daily '!AX36572)</f>
        <v>0</v>
      </c>
    </row>
    <row r="36382" spans="17:17" x14ac:dyDescent="0.25">
      <c r="Q36382" s="4">
        <f>IF(('FS-AD Daily '!AX36574-'FS-AD Daily '!AX36573&lt;0), "",'FS-AD Daily '!AX36574-'FS-AD Daily '!AX36573)</f>
        <v>0</v>
      </c>
    </row>
    <row r="36383" spans="17:17" x14ac:dyDescent="0.25">
      <c r="Q36383" s="4">
        <f>IF(('FS-AD Daily '!AX36575-'FS-AD Daily '!AX36574&lt;0), "",'FS-AD Daily '!AX36575-'FS-AD Daily '!AX36574)</f>
        <v>0</v>
      </c>
    </row>
    <row r="36384" spans="17:17" x14ac:dyDescent="0.25">
      <c r="Q36384" s="4">
        <f>IF(('FS-AD Daily '!AX36576-'FS-AD Daily '!AX36575&lt;0), "",'FS-AD Daily '!AX36576-'FS-AD Daily '!AX36575)</f>
        <v>0</v>
      </c>
    </row>
    <row r="36385" spans="17:17" x14ac:dyDescent="0.25">
      <c r="Q36385" s="4">
        <f>IF(('FS-AD Daily '!AX36577-'FS-AD Daily '!AX36576&lt;0), "",'FS-AD Daily '!AX36577-'FS-AD Daily '!AX36576)</f>
        <v>0</v>
      </c>
    </row>
    <row r="36386" spans="17:17" x14ac:dyDescent="0.25">
      <c r="Q36386" s="4">
        <f>IF(('FS-AD Daily '!AX36578-'FS-AD Daily '!AX36577&lt;0), "",'FS-AD Daily '!AX36578-'FS-AD Daily '!AX36577)</f>
        <v>0</v>
      </c>
    </row>
    <row r="36387" spans="17:17" x14ac:dyDescent="0.25">
      <c r="Q36387" s="4">
        <f>IF(('FS-AD Daily '!AX36579-'FS-AD Daily '!AX36578&lt;0), "",'FS-AD Daily '!AX36579-'FS-AD Daily '!AX36578)</f>
        <v>0</v>
      </c>
    </row>
    <row r="36388" spans="17:17" x14ac:dyDescent="0.25">
      <c r="Q36388" s="4">
        <f>IF(('FS-AD Daily '!AX36580-'FS-AD Daily '!AX36579&lt;0), "",'FS-AD Daily '!AX36580-'FS-AD Daily '!AX36579)</f>
        <v>0</v>
      </c>
    </row>
    <row r="36389" spans="17:17" x14ac:dyDescent="0.25">
      <c r="Q36389" s="4">
        <f>IF(('FS-AD Daily '!AX36581-'FS-AD Daily '!AX36580&lt;0), "",'FS-AD Daily '!AX36581-'FS-AD Daily '!AX36580)</f>
        <v>0</v>
      </c>
    </row>
    <row r="36390" spans="17:17" x14ac:dyDescent="0.25">
      <c r="Q36390" s="4">
        <f>IF(('FS-AD Daily '!AX36582-'FS-AD Daily '!AX36581&lt;0), "",'FS-AD Daily '!AX36582-'FS-AD Daily '!AX36581)</f>
        <v>0</v>
      </c>
    </row>
    <row r="36391" spans="17:17" x14ac:dyDescent="0.25">
      <c r="Q36391" s="4">
        <f>IF(('FS-AD Daily '!AX36583-'FS-AD Daily '!AX36582&lt;0), "",'FS-AD Daily '!AX36583-'FS-AD Daily '!AX36582)</f>
        <v>0</v>
      </c>
    </row>
    <row r="36392" spans="17:17" x14ac:dyDescent="0.25">
      <c r="Q36392" s="4">
        <f>IF(('FS-AD Daily '!AX36584-'FS-AD Daily '!AX36583&lt;0), "",'FS-AD Daily '!AX36584-'FS-AD Daily '!AX36583)</f>
        <v>0</v>
      </c>
    </row>
    <row r="36393" spans="17:17" x14ac:dyDescent="0.25">
      <c r="Q36393" s="4">
        <f>IF(('FS-AD Daily '!AX36585-'FS-AD Daily '!AX36584&lt;0), "",'FS-AD Daily '!AX36585-'FS-AD Daily '!AX36584)</f>
        <v>0</v>
      </c>
    </row>
    <row r="36394" spans="17:17" x14ac:dyDescent="0.25">
      <c r="Q36394" s="4">
        <f>IF(('FS-AD Daily '!AX36586-'FS-AD Daily '!AX36585&lt;0), "",'FS-AD Daily '!AX36586-'FS-AD Daily '!AX36585)</f>
        <v>0</v>
      </c>
    </row>
    <row r="36395" spans="17:17" x14ac:dyDescent="0.25">
      <c r="Q36395" s="4">
        <f>IF(('FS-AD Daily '!AX36587-'FS-AD Daily '!AX36586&lt;0), "",'FS-AD Daily '!AX36587-'FS-AD Daily '!AX36586)</f>
        <v>0</v>
      </c>
    </row>
    <row r="36396" spans="17:17" x14ac:dyDescent="0.25">
      <c r="Q36396" s="4">
        <f>IF(('FS-AD Daily '!AX36588-'FS-AD Daily '!AX36587&lt;0), "",'FS-AD Daily '!AX36588-'FS-AD Daily '!AX36587)</f>
        <v>0</v>
      </c>
    </row>
    <row r="36397" spans="17:17" x14ac:dyDescent="0.25">
      <c r="Q36397" s="4">
        <f>IF(('FS-AD Daily '!AX36589-'FS-AD Daily '!AX36588&lt;0), "",'FS-AD Daily '!AX36589-'FS-AD Daily '!AX36588)</f>
        <v>0</v>
      </c>
    </row>
    <row r="36398" spans="17:17" x14ac:dyDescent="0.25">
      <c r="Q36398" s="4">
        <f>IF(('FS-AD Daily '!AX36590-'FS-AD Daily '!AX36589&lt;0), "",'FS-AD Daily '!AX36590-'FS-AD Daily '!AX36589)</f>
        <v>0</v>
      </c>
    </row>
    <row r="36399" spans="17:17" x14ac:dyDescent="0.25">
      <c r="Q36399" s="4">
        <f>IF(('FS-AD Daily '!AX36591-'FS-AD Daily '!AX36590&lt;0), "",'FS-AD Daily '!AX36591-'FS-AD Daily '!AX36590)</f>
        <v>0</v>
      </c>
    </row>
    <row r="36400" spans="17:17" x14ac:dyDescent="0.25">
      <c r="Q36400" s="4">
        <f>IF(('FS-AD Daily '!AX36592-'FS-AD Daily '!AX36591&lt;0), "",'FS-AD Daily '!AX36592-'FS-AD Daily '!AX36591)</f>
        <v>0</v>
      </c>
    </row>
    <row r="36401" spans="17:17" x14ac:dyDescent="0.25">
      <c r="Q36401" s="4">
        <f>IF(('FS-AD Daily '!AX36593-'FS-AD Daily '!AX36592&lt;0), "",'FS-AD Daily '!AX36593-'FS-AD Daily '!AX36592)</f>
        <v>0</v>
      </c>
    </row>
    <row r="36402" spans="17:17" x14ac:dyDescent="0.25">
      <c r="Q36402" s="4">
        <f>IF(('FS-AD Daily '!AX36594-'FS-AD Daily '!AX36593&lt;0), "",'FS-AD Daily '!AX36594-'FS-AD Daily '!AX36593)</f>
        <v>0</v>
      </c>
    </row>
    <row r="36403" spans="17:17" x14ac:dyDescent="0.25">
      <c r="Q36403" s="4">
        <f>IF(('FS-AD Daily '!AX36595-'FS-AD Daily '!AX36594&lt;0), "",'FS-AD Daily '!AX36595-'FS-AD Daily '!AX36594)</f>
        <v>0</v>
      </c>
    </row>
    <row r="36404" spans="17:17" x14ac:dyDescent="0.25">
      <c r="Q36404" s="4">
        <f>IF(('FS-AD Daily '!AX36596-'FS-AD Daily '!AX36595&lt;0), "",'FS-AD Daily '!AX36596-'FS-AD Daily '!AX36595)</f>
        <v>0</v>
      </c>
    </row>
    <row r="36405" spans="17:17" x14ac:dyDescent="0.25">
      <c r="Q36405" s="4">
        <f>IF(('FS-AD Daily '!AX36597-'FS-AD Daily '!AX36596&lt;0), "",'FS-AD Daily '!AX36597-'FS-AD Daily '!AX36596)</f>
        <v>0</v>
      </c>
    </row>
    <row r="36406" spans="17:17" x14ac:dyDescent="0.25">
      <c r="Q36406" s="4">
        <f>IF(('FS-AD Daily '!AX36598-'FS-AD Daily '!AX36597&lt;0), "",'FS-AD Daily '!AX36598-'FS-AD Daily '!AX36597)</f>
        <v>0</v>
      </c>
    </row>
    <row r="36407" spans="17:17" x14ac:dyDescent="0.25">
      <c r="Q36407" s="4">
        <f>IF(('FS-AD Daily '!AX36599-'FS-AD Daily '!AX36598&lt;0), "",'FS-AD Daily '!AX36599-'FS-AD Daily '!AX36598)</f>
        <v>0</v>
      </c>
    </row>
    <row r="36408" spans="17:17" x14ac:dyDescent="0.25">
      <c r="Q36408" s="4">
        <f>IF(('FS-AD Daily '!AX36600-'FS-AD Daily '!AX36599&lt;0), "",'FS-AD Daily '!AX36600-'FS-AD Daily '!AX36599)</f>
        <v>0</v>
      </c>
    </row>
    <row r="36409" spans="17:17" x14ac:dyDescent="0.25">
      <c r="Q36409" s="4">
        <f>IF(('FS-AD Daily '!AX36601-'FS-AD Daily '!AX36600&lt;0), "",'FS-AD Daily '!AX36601-'FS-AD Daily '!AX36600)</f>
        <v>0</v>
      </c>
    </row>
    <row r="36410" spans="17:17" x14ac:dyDescent="0.25">
      <c r="Q36410" s="4">
        <f>IF(('FS-AD Daily '!AX36602-'FS-AD Daily '!AX36601&lt;0), "",'FS-AD Daily '!AX36602-'FS-AD Daily '!AX36601)</f>
        <v>0</v>
      </c>
    </row>
    <row r="36411" spans="17:17" x14ac:dyDescent="0.25">
      <c r="Q36411" s="4">
        <f>IF(('FS-AD Daily '!AX36603-'FS-AD Daily '!AX36602&lt;0), "",'FS-AD Daily '!AX36603-'FS-AD Daily '!AX36602)</f>
        <v>0</v>
      </c>
    </row>
    <row r="36412" spans="17:17" x14ac:dyDescent="0.25">
      <c r="Q36412" s="4">
        <f>IF(('FS-AD Daily '!AX36604-'FS-AD Daily '!AX36603&lt;0), "",'FS-AD Daily '!AX36604-'FS-AD Daily '!AX36603)</f>
        <v>0</v>
      </c>
    </row>
    <row r="36413" spans="17:17" x14ac:dyDescent="0.25">
      <c r="Q36413" s="4">
        <f>IF(('FS-AD Daily '!AX36605-'FS-AD Daily '!AX36604&lt;0), "",'FS-AD Daily '!AX36605-'FS-AD Daily '!AX36604)</f>
        <v>0</v>
      </c>
    </row>
    <row r="36414" spans="17:17" x14ac:dyDescent="0.25">
      <c r="Q36414" s="4">
        <f>IF(('FS-AD Daily '!AX36606-'FS-AD Daily '!AX36605&lt;0), "",'FS-AD Daily '!AX36606-'FS-AD Daily '!AX36605)</f>
        <v>0</v>
      </c>
    </row>
    <row r="36415" spans="17:17" x14ac:dyDescent="0.25">
      <c r="Q36415" s="4">
        <f>IF(('FS-AD Daily '!AX36607-'FS-AD Daily '!AX36606&lt;0), "",'FS-AD Daily '!AX36607-'FS-AD Daily '!AX36606)</f>
        <v>0</v>
      </c>
    </row>
    <row r="36416" spans="17:17" x14ac:dyDescent="0.25">
      <c r="Q36416" s="4">
        <f>IF(('FS-AD Daily '!AX36608-'FS-AD Daily '!AX36607&lt;0), "",'FS-AD Daily '!AX36608-'FS-AD Daily '!AX36607)</f>
        <v>0</v>
      </c>
    </row>
    <row r="36417" spans="17:17" x14ac:dyDescent="0.25">
      <c r="Q36417" s="4">
        <f>IF(('FS-AD Daily '!AX36609-'FS-AD Daily '!AX36608&lt;0), "",'FS-AD Daily '!AX36609-'FS-AD Daily '!AX36608)</f>
        <v>0</v>
      </c>
    </row>
    <row r="36418" spans="17:17" x14ac:dyDescent="0.25">
      <c r="Q36418" s="4">
        <f>IF(('FS-AD Daily '!AX36610-'FS-AD Daily '!AX36609&lt;0), "",'FS-AD Daily '!AX36610-'FS-AD Daily '!AX36609)</f>
        <v>0</v>
      </c>
    </row>
    <row r="36419" spans="17:17" x14ac:dyDescent="0.25">
      <c r="Q36419" s="4">
        <f>IF(('FS-AD Daily '!AX36611-'FS-AD Daily '!AX36610&lt;0), "",'FS-AD Daily '!AX36611-'FS-AD Daily '!AX36610)</f>
        <v>0</v>
      </c>
    </row>
    <row r="36420" spans="17:17" x14ac:dyDescent="0.25">
      <c r="Q36420" s="4">
        <f>IF(('FS-AD Daily '!AX36612-'FS-AD Daily '!AX36611&lt;0), "",'FS-AD Daily '!AX36612-'FS-AD Daily '!AX36611)</f>
        <v>0</v>
      </c>
    </row>
    <row r="36421" spans="17:17" x14ac:dyDescent="0.25">
      <c r="Q36421" s="4">
        <f>IF(('FS-AD Daily '!AX36613-'FS-AD Daily '!AX36612&lt;0), "",'FS-AD Daily '!AX36613-'FS-AD Daily '!AX36612)</f>
        <v>0</v>
      </c>
    </row>
    <row r="36422" spans="17:17" x14ac:dyDescent="0.25">
      <c r="Q36422" s="4">
        <f>IF(('FS-AD Daily '!AX36614-'FS-AD Daily '!AX36613&lt;0), "",'FS-AD Daily '!AX36614-'FS-AD Daily '!AX36613)</f>
        <v>0</v>
      </c>
    </row>
    <row r="36423" spans="17:17" x14ac:dyDescent="0.25">
      <c r="Q36423" s="4">
        <f>IF(('FS-AD Daily '!AX36615-'FS-AD Daily '!AX36614&lt;0), "",'FS-AD Daily '!AX36615-'FS-AD Daily '!AX36614)</f>
        <v>0</v>
      </c>
    </row>
    <row r="36424" spans="17:17" x14ac:dyDescent="0.25">
      <c r="Q36424" s="4">
        <f>IF(('FS-AD Daily '!AX36616-'FS-AD Daily '!AX36615&lt;0), "",'FS-AD Daily '!AX36616-'FS-AD Daily '!AX36615)</f>
        <v>0</v>
      </c>
    </row>
    <row r="36425" spans="17:17" x14ac:dyDescent="0.25">
      <c r="Q36425" s="4">
        <f>IF(('FS-AD Daily '!AX36617-'FS-AD Daily '!AX36616&lt;0), "",'FS-AD Daily '!AX36617-'FS-AD Daily '!AX36616)</f>
        <v>0</v>
      </c>
    </row>
    <row r="36426" spans="17:17" x14ac:dyDescent="0.25">
      <c r="Q36426" s="4">
        <f>IF(('FS-AD Daily '!AX36618-'FS-AD Daily '!AX36617&lt;0), "",'FS-AD Daily '!AX36618-'FS-AD Daily '!AX36617)</f>
        <v>0</v>
      </c>
    </row>
    <row r="36427" spans="17:17" x14ac:dyDescent="0.25">
      <c r="Q36427" s="4">
        <f>IF(('FS-AD Daily '!AX36619-'FS-AD Daily '!AX36618&lt;0), "",'FS-AD Daily '!AX36619-'FS-AD Daily '!AX36618)</f>
        <v>0</v>
      </c>
    </row>
    <row r="36428" spans="17:17" x14ac:dyDescent="0.25">
      <c r="Q36428" s="4">
        <f>IF(('FS-AD Daily '!AX36620-'FS-AD Daily '!AX36619&lt;0), "",'FS-AD Daily '!AX36620-'FS-AD Daily '!AX36619)</f>
        <v>0</v>
      </c>
    </row>
    <row r="36429" spans="17:17" x14ac:dyDescent="0.25">
      <c r="Q36429" s="4">
        <f>IF(('FS-AD Daily '!AX36621-'FS-AD Daily '!AX36620&lt;0), "",'FS-AD Daily '!AX36621-'FS-AD Daily '!AX36620)</f>
        <v>0</v>
      </c>
    </row>
    <row r="36430" spans="17:17" x14ac:dyDescent="0.25">
      <c r="Q36430" s="4">
        <f>IF(('FS-AD Daily '!AX36622-'FS-AD Daily '!AX36621&lt;0), "",'FS-AD Daily '!AX36622-'FS-AD Daily '!AX36621)</f>
        <v>0</v>
      </c>
    </row>
    <row r="36431" spans="17:17" x14ac:dyDescent="0.25">
      <c r="Q36431" s="4">
        <f>IF(('FS-AD Daily '!AX36623-'FS-AD Daily '!AX36622&lt;0), "",'FS-AD Daily '!AX36623-'FS-AD Daily '!AX36622)</f>
        <v>0</v>
      </c>
    </row>
    <row r="36432" spans="17:17" x14ac:dyDescent="0.25">
      <c r="Q36432" s="4">
        <f>IF(('FS-AD Daily '!AX36624-'FS-AD Daily '!AX36623&lt;0), "",'FS-AD Daily '!AX36624-'FS-AD Daily '!AX36623)</f>
        <v>0</v>
      </c>
    </row>
    <row r="36433" spans="17:17" x14ac:dyDescent="0.25">
      <c r="Q36433" s="4">
        <f>IF(('FS-AD Daily '!AX36625-'FS-AD Daily '!AX36624&lt;0), "",'FS-AD Daily '!AX36625-'FS-AD Daily '!AX36624)</f>
        <v>0</v>
      </c>
    </row>
    <row r="36434" spans="17:17" x14ac:dyDescent="0.25">
      <c r="Q36434" s="4">
        <f>IF(('FS-AD Daily '!AX36626-'FS-AD Daily '!AX36625&lt;0), "",'FS-AD Daily '!AX36626-'FS-AD Daily '!AX36625)</f>
        <v>0</v>
      </c>
    </row>
    <row r="36435" spans="17:17" x14ac:dyDescent="0.25">
      <c r="Q36435" s="4">
        <f>IF(('FS-AD Daily '!AX36627-'FS-AD Daily '!AX36626&lt;0), "",'FS-AD Daily '!AX36627-'FS-AD Daily '!AX36626)</f>
        <v>0</v>
      </c>
    </row>
    <row r="36436" spans="17:17" x14ac:dyDescent="0.25">
      <c r="Q36436" s="4">
        <f>IF(('FS-AD Daily '!AX36628-'FS-AD Daily '!AX36627&lt;0), "",'FS-AD Daily '!AX36628-'FS-AD Daily '!AX36627)</f>
        <v>0</v>
      </c>
    </row>
    <row r="36437" spans="17:17" x14ac:dyDescent="0.25">
      <c r="Q36437" s="4">
        <f>IF(('FS-AD Daily '!AX36629-'FS-AD Daily '!AX36628&lt;0), "",'FS-AD Daily '!AX36629-'FS-AD Daily '!AX36628)</f>
        <v>0</v>
      </c>
    </row>
    <row r="36438" spans="17:17" x14ac:dyDescent="0.25">
      <c r="Q36438" s="4">
        <f>IF(('FS-AD Daily '!AX36630-'FS-AD Daily '!AX36629&lt;0), "",'FS-AD Daily '!AX36630-'FS-AD Daily '!AX36629)</f>
        <v>0</v>
      </c>
    </row>
    <row r="36439" spans="17:17" x14ac:dyDescent="0.25">
      <c r="Q36439" s="4">
        <f>IF(('FS-AD Daily '!AX36631-'FS-AD Daily '!AX36630&lt;0), "",'FS-AD Daily '!AX36631-'FS-AD Daily '!AX36630)</f>
        <v>0</v>
      </c>
    </row>
    <row r="36440" spans="17:17" x14ac:dyDescent="0.25">
      <c r="Q36440" s="4">
        <f>IF(('FS-AD Daily '!AX36632-'FS-AD Daily '!AX36631&lt;0), "",'FS-AD Daily '!AX36632-'FS-AD Daily '!AX36631)</f>
        <v>0</v>
      </c>
    </row>
    <row r="36441" spans="17:17" x14ac:dyDescent="0.25">
      <c r="Q36441" s="4">
        <f>IF(('FS-AD Daily '!AX36633-'FS-AD Daily '!AX36632&lt;0), "",'FS-AD Daily '!AX36633-'FS-AD Daily '!AX36632)</f>
        <v>0</v>
      </c>
    </row>
    <row r="36442" spans="17:17" x14ac:dyDescent="0.25">
      <c r="Q36442" s="4">
        <f>IF(('FS-AD Daily '!AX36634-'FS-AD Daily '!AX36633&lt;0), "",'FS-AD Daily '!AX36634-'FS-AD Daily '!AX36633)</f>
        <v>0</v>
      </c>
    </row>
    <row r="36443" spans="17:17" x14ac:dyDescent="0.25">
      <c r="Q36443" s="4">
        <f>IF(('FS-AD Daily '!AX36635-'FS-AD Daily '!AX36634&lt;0), "",'FS-AD Daily '!AX36635-'FS-AD Daily '!AX36634)</f>
        <v>0</v>
      </c>
    </row>
    <row r="36444" spans="17:17" x14ac:dyDescent="0.25">
      <c r="Q36444" s="4">
        <f>IF(('FS-AD Daily '!AX36636-'FS-AD Daily '!AX36635&lt;0), "",'FS-AD Daily '!AX36636-'FS-AD Daily '!AX36635)</f>
        <v>0</v>
      </c>
    </row>
    <row r="36445" spans="17:17" x14ac:dyDescent="0.25">
      <c r="Q36445" s="4">
        <f>IF(('FS-AD Daily '!AX36637-'FS-AD Daily '!AX36636&lt;0), "",'FS-AD Daily '!AX36637-'FS-AD Daily '!AX36636)</f>
        <v>0</v>
      </c>
    </row>
    <row r="36446" spans="17:17" x14ac:dyDescent="0.25">
      <c r="Q36446" s="4">
        <f>IF(('FS-AD Daily '!AX36638-'FS-AD Daily '!AX36637&lt;0), "",'FS-AD Daily '!AX36638-'FS-AD Daily '!AX36637)</f>
        <v>0</v>
      </c>
    </row>
    <row r="36447" spans="17:17" x14ac:dyDescent="0.25">
      <c r="Q36447" s="4">
        <f>IF(('FS-AD Daily '!AX36639-'FS-AD Daily '!AX36638&lt;0), "",'FS-AD Daily '!AX36639-'FS-AD Daily '!AX36638)</f>
        <v>0</v>
      </c>
    </row>
    <row r="36448" spans="17:17" x14ac:dyDescent="0.25">
      <c r="Q36448" s="4">
        <f>IF(('FS-AD Daily '!AX36640-'FS-AD Daily '!AX36639&lt;0), "",'FS-AD Daily '!AX36640-'FS-AD Daily '!AX36639)</f>
        <v>0</v>
      </c>
    </row>
    <row r="36449" spans="17:17" x14ac:dyDescent="0.25">
      <c r="Q36449" s="4">
        <f>IF(('FS-AD Daily '!AX36641-'FS-AD Daily '!AX36640&lt;0), "",'FS-AD Daily '!AX36641-'FS-AD Daily '!AX36640)</f>
        <v>0</v>
      </c>
    </row>
    <row r="36450" spans="17:17" x14ac:dyDescent="0.25">
      <c r="Q36450" s="4">
        <f>IF(('FS-AD Daily '!AX36642-'FS-AD Daily '!AX36641&lt;0), "",'FS-AD Daily '!AX36642-'FS-AD Daily '!AX36641)</f>
        <v>0</v>
      </c>
    </row>
    <row r="36451" spans="17:17" x14ac:dyDescent="0.25">
      <c r="Q36451" s="4">
        <f>IF(('FS-AD Daily '!AX36643-'FS-AD Daily '!AX36642&lt;0), "",'FS-AD Daily '!AX36643-'FS-AD Daily '!AX36642)</f>
        <v>0</v>
      </c>
    </row>
    <row r="36452" spans="17:17" x14ac:dyDescent="0.25">
      <c r="Q36452" s="4">
        <f>IF(('FS-AD Daily '!AX36644-'FS-AD Daily '!AX36643&lt;0), "",'FS-AD Daily '!AX36644-'FS-AD Daily '!AX36643)</f>
        <v>0</v>
      </c>
    </row>
    <row r="36453" spans="17:17" x14ac:dyDescent="0.25">
      <c r="Q36453" s="4">
        <f>IF(('FS-AD Daily '!AX36645-'FS-AD Daily '!AX36644&lt;0), "",'FS-AD Daily '!AX36645-'FS-AD Daily '!AX36644)</f>
        <v>0</v>
      </c>
    </row>
    <row r="36454" spans="17:17" x14ac:dyDescent="0.25">
      <c r="Q36454" s="4">
        <f>IF(('FS-AD Daily '!AX36646-'FS-AD Daily '!AX36645&lt;0), "",'FS-AD Daily '!AX36646-'FS-AD Daily '!AX36645)</f>
        <v>0</v>
      </c>
    </row>
    <row r="36455" spans="17:17" x14ac:dyDescent="0.25">
      <c r="Q36455" s="4">
        <f>IF(('FS-AD Daily '!AX36647-'FS-AD Daily '!AX36646&lt;0), "",'FS-AD Daily '!AX36647-'FS-AD Daily '!AX36646)</f>
        <v>0</v>
      </c>
    </row>
    <row r="36456" spans="17:17" x14ac:dyDescent="0.25">
      <c r="Q36456" s="4">
        <f>IF(('FS-AD Daily '!AX36648-'FS-AD Daily '!AX36647&lt;0), "",'FS-AD Daily '!AX36648-'FS-AD Daily '!AX36647)</f>
        <v>0</v>
      </c>
    </row>
    <row r="36457" spans="17:17" x14ac:dyDescent="0.25">
      <c r="Q36457" s="4">
        <f>IF(('FS-AD Daily '!AX36649-'FS-AD Daily '!AX36648&lt;0), "",'FS-AD Daily '!AX36649-'FS-AD Daily '!AX36648)</f>
        <v>0</v>
      </c>
    </row>
    <row r="36458" spans="17:17" x14ac:dyDescent="0.25">
      <c r="Q36458" s="4">
        <f>IF(('FS-AD Daily '!AX36650-'FS-AD Daily '!AX36649&lt;0), "",'FS-AD Daily '!AX36650-'FS-AD Daily '!AX36649)</f>
        <v>0</v>
      </c>
    </row>
    <row r="36459" spans="17:17" x14ac:dyDescent="0.25">
      <c r="Q36459" s="4">
        <f>IF(('FS-AD Daily '!AX36651-'FS-AD Daily '!AX36650&lt;0), "",'FS-AD Daily '!AX36651-'FS-AD Daily '!AX36650)</f>
        <v>0</v>
      </c>
    </row>
    <row r="36460" spans="17:17" x14ac:dyDescent="0.25">
      <c r="Q36460" s="4">
        <f>IF(('FS-AD Daily '!AX36652-'FS-AD Daily '!AX36651&lt;0), "",'FS-AD Daily '!AX36652-'FS-AD Daily '!AX36651)</f>
        <v>0</v>
      </c>
    </row>
    <row r="36461" spans="17:17" x14ac:dyDescent="0.25">
      <c r="Q36461" s="4">
        <f>IF(('FS-AD Daily '!AX36653-'FS-AD Daily '!AX36652&lt;0), "",'FS-AD Daily '!AX36653-'FS-AD Daily '!AX36652)</f>
        <v>0</v>
      </c>
    </row>
    <row r="36462" spans="17:17" x14ac:dyDescent="0.25">
      <c r="Q36462" s="4">
        <f>IF(('FS-AD Daily '!AX36654-'FS-AD Daily '!AX36653&lt;0), "",'FS-AD Daily '!AX36654-'FS-AD Daily '!AX36653)</f>
        <v>0</v>
      </c>
    </row>
    <row r="36463" spans="17:17" x14ac:dyDescent="0.25">
      <c r="Q36463" s="4">
        <f>IF(('FS-AD Daily '!AX36655-'FS-AD Daily '!AX36654&lt;0), "",'FS-AD Daily '!AX36655-'FS-AD Daily '!AX36654)</f>
        <v>0</v>
      </c>
    </row>
    <row r="36464" spans="17:17" x14ac:dyDescent="0.25">
      <c r="Q36464" s="4">
        <f>IF(('FS-AD Daily '!AX36656-'FS-AD Daily '!AX36655&lt;0), "",'FS-AD Daily '!AX36656-'FS-AD Daily '!AX36655)</f>
        <v>0</v>
      </c>
    </row>
    <row r="36465" spans="17:17" x14ac:dyDescent="0.25">
      <c r="Q36465" s="4">
        <f>IF(('FS-AD Daily '!AX36657-'FS-AD Daily '!AX36656&lt;0), "",'FS-AD Daily '!AX36657-'FS-AD Daily '!AX36656)</f>
        <v>0</v>
      </c>
    </row>
    <row r="36466" spans="17:17" x14ac:dyDescent="0.25">
      <c r="Q36466" s="4">
        <f>IF(('FS-AD Daily '!AX36658-'FS-AD Daily '!AX36657&lt;0), "",'FS-AD Daily '!AX36658-'FS-AD Daily '!AX36657)</f>
        <v>0</v>
      </c>
    </row>
    <row r="36467" spans="17:17" x14ac:dyDescent="0.25">
      <c r="Q36467" s="4">
        <f>IF(('FS-AD Daily '!AX36659-'FS-AD Daily '!AX36658&lt;0), "",'FS-AD Daily '!AX36659-'FS-AD Daily '!AX36658)</f>
        <v>0</v>
      </c>
    </row>
    <row r="36468" spans="17:17" x14ac:dyDescent="0.25">
      <c r="Q36468" s="4">
        <f>IF(('FS-AD Daily '!AX36660-'FS-AD Daily '!AX36659&lt;0), "",'FS-AD Daily '!AX36660-'FS-AD Daily '!AX36659)</f>
        <v>0</v>
      </c>
    </row>
    <row r="36469" spans="17:17" x14ac:dyDescent="0.25">
      <c r="Q36469" s="4">
        <f>IF(('FS-AD Daily '!AX36661-'FS-AD Daily '!AX36660&lt;0), "",'FS-AD Daily '!AX36661-'FS-AD Daily '!AX36660)</f>
        <v>0</v>
      </c>
    </row>
    <row r="36470" spans="17:17" x14ac:dyDescent="0.25">
      <c r="Q36470" s="4">
        <f>IF(('FS-AD Daily '!AX36662-'FS-AD Daily '!AX36661&lt;0), "",'FS-AD Daily '!AX36662-'FS-AD Daily '!AX36661)</f>
        <v>0</v>
      </c>
    </row>
    <row r="36471" spans="17:17" x14ac:dyDescent="0.25">
      <c r="Q36471" s="4">
        <f>IF(('FS-AD Daily '!AX36663-'FS-AD Daily '!AX36662&lt;0), "",'FS-AD Daily '!AX36663-'FS-AD Daily '!AX36662)</f>
        <v>0</v>
      </c>
    </row>
    <row r="36472" spans="17:17" x14ac:dyDescent="0.25">
      <c r="Q36472" s="4">
        <f>IF(('FS-AD Daily '!AX36664-'FS-AD Daily '!AX36663&lt;0), "",'FS-AD Daily '!AX36664-'FS-AD Daily '!AX36663)</f>
        <v>0</v>
      </c>
    </row>
    <row r="36473" spans="17:17" x14ac:dyDescent="0.25">
      <c r="Q36473" s="4">
        <f>IF(('FS-AD Daily '!AX36665-'FS-AD Daily '!AX36664&lt;0), "",'FS-AD Daily '!AX36665-'FS-AD Daily '!AX36664)</f>
        <v>0</v>
      </c>
    </row>
    <row r="36474" spans="17:17" x14ac:dyDescent="0.25">
      <c r="Q36474" s="4">
        <f>IF(('FS-AD Daily '!AX36666-'FS-AD Daily '!AX36665&lt;0), "",'FS-AD Daily '!AX36666-'FS-AD Daily '!AX36665)</f>
        <v>0</v>
      </c>
    </row>
    <row r="36475" spans="17:17" x14ac:dyDescent="0.25">
      <c r="Q36475" s="4">
        <f>IF(('FS-AD Daily '!AX36667-'FS-AD Daily '!AX36666&lt;0), "",'FS-AD Daily '!AX36667-'FS-AD Daily '!AX36666)</f>
        <v>0</v>
      </c>
    </row>
    <row r="36476" spans="17:17" x14ac:dyDescent="0.25">
      <c r="Q36476" s="4">
        <f>IF(('FS-AD Daily '!AX36668-'FS-AD Daily '!AX36667&lt;0), "",'FS-AD Daily '!AX36668-'FS-AD Daily '!AX36667)</f>
        <v>0</v>
      </c>
    </row>
    <row r="36477" spans="17:17" x14ac:dyDescent="0.25">
      <c r="Q36477" s="4">
        <f>IF(('FS-AD Daily '!AX36669-'FS-AD Daily '!AX36668&lt;0), "",'FS-AD Daily '!AX36669-'FS-AD Daily '!AX36668)</f>
        <v>0</v>
      </c>
    </row>
    <row r="36478" spans="17:17" x14ac:dyDescent="0.25">
      <c r="Q36478" s="4">
        <f>IF(('FS-AD Daily '!AX36670-'FS-AD Daily '!AX36669&lt;0), "",'FS-AD Daily '!AX36670-'FS-AD Daily '!AX36669)</f>
        <v>0</v>
      </c>
    </row>
    <row r="36479" spans="17:17" x14ac:dyDescent="0.25">
      <c r="Q36479" s="4">
        <f>IF(('FS-AD Daily '!AX36671-'FS-AD Daily '!AX36670&lt;0), "",'FS-AD Daily '!AX36671-'FS-AD Daily '!AX36670)</f>
        <v>0</v>
      </c>
    </row>
    <row r="36480" spans="17:17" x14ac:dyDescent="0.25">
      <c r="Q36480" s="4">
        <f>IF(('FS-AD Daily '!AX36672-'FS-AD Daily '!AX36671&lt;0), "",'FS-AD Daily '!AX36672-'FS-AD Daily '!AX36671)</f>
        <v>0</v>
      </c>
    </row>
    <row r="36481" spans="17:17" x14ac:dyDescent="0.25">
      <c r="Q36481" s="4">
        <f>IF(('FS-AD Daily '!AX36673-'FS-AD Daily '!AX36672&lt;0), "",'FS-AD Daily '!AX36673-'FS-AD Daily '!AX36672)</f>
        <v>0</v>
      </c>
    </row>
    <row r="36482" spans="17:17" x14ac:dyDescent="0.25">
      <c r="Q36482" s="4">
        <f>IF(('FS-AD Daily '!AX36674-'FS-AD Daily '!AX36673&lt;0), "",'FS-AD Daily '!AX36674-'FS-AD Daily '!AX36673)</f>
        <v>0</v>
      </c>
    </row>
    <row r="36483" spans="17:17" x14ac:dyDescent="0.25">
      <c r="Q36483" s="4">
        <f>IF(('FS-AD Daily '!AX36675-'FS-AD Daily '!AX36674&lt;0), "",'FS-AD Daily '!AX36675-'FS-AD Daily '!AX36674)</f>
        <v>0</v>
      </c>
    </row>
    <row r="36484" spans="17:17" x14ac:dyDescent="0.25">
      <c r="Q36484" s="4">
        <f>IF(('FS-AD Daily '!AX36676-'FS-AD Daily '!AX36675&lt;0), "",'FS-AD Daily '!AX36676-'FS-AD Daily '!AX36675)</f>
        <v>0</v>
      </c>
    </row>
    <row r="36485" spans="17:17" x14ac:dyDescent="0.25">
      <c r="Q36485" s="4">
        <f>IF(('FS-AD Daily '!AX36677-'FS-AD Daily '!AX36676&lt;0), "",'FS-AD Daily '!AX36677-'FS-AD Daily '!AX36676)</f>
        <v>0</v>
      </c>
    </row>
    <row r="36486" spans="17:17" x14ac:dyDescent="0.25">
      <c r="Q36486" s="4">
        <f>IF(('FS-AD Daily '!AX36678-'FS-AD Daily '!AX36677&lt;0), "",'FS-AD Daily '!AX36678-'FS-AD Daily '!AX36677)</f>
        <v>0</v>
      </c>
    </row>
    <row r="36487" spans="17:17" x14ac:dyDescent="0.25">
      <c r="Q36487" s="4">
        <f>IF(('FS-AD Daily '!AX36679-'FS-AD Daily '!AX36678&lt;0), "",'FS-AD Daily '!AX36679-'FS-AD Daily '!AX36678)</f>
        <v>0</v>
      </c>
    </row>
    <row r="36488" spans="17:17" x14ac:dyDescent="0.25">
      <c r="Q36488" s="4">
        <f>IF(('FS-AD Daily '!AX36680-'FS-AD Daily '!AX36679&lt;0), "",'FS-AD Daily '!AX36680-'FS-AD Daily '!AX36679)</f>
        <v>0</v>
      </c>
    </row>
    <row r="36489" spans="17:17" x14ac:dyDescent="0.25">
      <c r="Q36489" s="4">
        <f>IF(('FS-AD Daily '!AX36681-'FS-AD Daily '!AX36680&lt;0), "",'FS-AD Daily '!AX36681-'FS-AD Daily '!AX36680)</f>
        <v>0</v>
      </c>
    </row>
    <row r="36490" spans="17:17" x14ac:dyDescent="0.25">
      <c r="Q36490" s="4">
        <f>IF(('FS-AD Daily '!AX36682-'FS-AD Daily '!AX36681&lt;0), "",'FS-AD Daily '!AX36682-'FS-AD Daily '!AX36681)</f>
        <v>0</v>
      </c>
    </row>
    <row r="36491" spans="17:17" x14ac:dyDescent="0.25">
      <c r="Q36491" s="4">
        <f>IF(('FS-AD Daily '!AX36683-'FS-AD Daily '!AX36682&lt;0), "",'FS-AD Daily '!AX36683-'FS-AD Daily '!AX36682)</f>
        <v>0</v>
      </c>
    </row>
    <row r="36492" spans="17:17" x14ac:dyDescent="0.25">
      <c r="Q36492" s="4">
        <f>IF(('FS-AD Daily '!AX36684-'FS-AD Daily '!AX36683&lt;0), "",'FS-AD Daily '!AX36684-'FS-AD Daily '!AX36683)</f>
        <v>0</v>
      </c>
    </row>
    <row r="36493" spans="17:17" x14ac:dyDescent="0.25">
      <c r="Q36493" s="4">
        <f>IF(('FS-AD Daily '!AX36685-'FS-AD Daily '!AX36684&lt;0), "",'FS-AD Daily '!AX36685-'FS-AD Daily '!AX36684)</f>
        <v>0</v>
      </c>
    </row>
    <row r="36494" spans="17:17" x14ac:dyDescent="0.25">
      <c r="Q36494" s="4">
        <f>IF(('FS-AD Daily '!AX36686-'FS-AD Daily '!AX36685&lt;0), "",'FS-AD Daily '!AX36686-'FS-AD Daily '!AX36685)</f>
        <v>0</v>
      </c>
    </row>
    <row r="36495" spans="17:17" x14ac:dyDescent="0.25">
      <c r="Q36495" s="4">
        <f>IF(('FS-AD Daily '!AX36687-'FS-AD Daily '!AX36686&lt;0), "",'FS-AD Daily '!AX36687-'FS-AD Daily '!AX36686)</f>
        <v>0</v>
      </c>
    </row>
    <row r="36496" spans="17:17" x14ac:dyDescent="0.25">
      <c r="Q36496" s="4">
        <f>IF(('FS-AD Daily '!AX36688-'FS-AD Daily '!AX36687&lt;0), "",'FS-AD Daily '!AX36688-'FS-AD Daily '!AX36687)</f>
        <v>0</v>
      </c>
    </row>
    <row r="36497" spans="17:17" x14ac:dyDescent="0.25">
      <c r="Q36497" s="4">
        <f>IF(('FS-AD Daily '!AX36689-'FS-AD Daily '!AX36688&lt;0), "",'FS-AD Daily '!AX36689-'FS-AD Daily '!AX36688)</f>
        <v>0</v>
      </c>
    </row>
    <row r="36498" spans="17:17" x14ac:dyDescent="0.25">
      <c r="Q36498" s="4">
        <f>IF(('FS-AD Daily '!AX36690-'FS-AD Daily '!AX36689&lt;0), "",'FS-AD Daily '!AX36690-'FS-AD Daily '!AX36689)</f>
        <v>0</v>
      </c>
    </row>
    <row r="36499" spans="17:17" x14ac:dyDescent="0.25">
      <c r="Q36499" s="4">
        <f>IF(('FS-AD Daily '!AX36691-'FS-AD Daily '!AX36690&lt;0), "",'FS-AD Daily '!AX36691-'FS-AD Daily '!AX36690)</f>
        <v>0</v>
      </c>
    </row>
    <row r="36500" spans="17:17" x14ac:dyDescent="0.25">
      <c r="Q36500" s="4">
        <f>IF(('FS-AD Daily '!AX36692-'FS-AD Daily '!AX36691&lt;0), "",'FS-AD Daily '!AX36692-'FS-AD Daily '!AX36691)</f>
        <v>0</v>
      </c>
    </row>
    <row r="36501" spans="17:17" x14ac:dyDescent="0.25">
      <c r="Q36501" s="4">
        <f>IF(('FS-AD Daily '!AX36693-'FS-AD Daily '!AX36692&lt;0), "",'FS-AD Daily '!AX36693-'FS-AD Daily '!AX36692)</f>
        <v>0</v>
      </c>
    </row>
    <row r="36502" spans="17:17" x14ac:dyDescent="0.25">
      <c r="Q36502" s="4">
        <f>IF(('FS-AD Daily '!AX36694-'FS-AD Daily '!AX36693&lt;0), "",'FS-AD Daily '!AX36694-'FS-AD Daily '!AX36693)</f>
        <v>0</v>
      </c>
    </row>
    <row r="36503" spans="17:17" x14ac:dyDescent="0.25">
      <c r="Q36503" s="4">
        <f>IF(('FS-AD Daily '!AX36695-'FS-AD Daily '!AX36694&lt;0), "",'FS-AD Daily '!AX36695-'FS-AD Daily '!AX36694)</f>
        <v>0</v>
      </c>
    </row>
    <row r="36504" spans="17:17" x14ac:dyDescent="0.25">
      <c r="Q36504" s="4">
        <f>IF(('FS-AD Daily '!AX36696-'FS-AD Daily '!AX36695&lt;0), "",'FS-AD Daily '!AX36696-'FS-AD Daily '!AX36695)</f>
        <v>0</v>
      </c>
    </row>
    <row r="36505" spans="17:17" x14ac:dyDescent="0.25">
      <c r="Q36505" s="4">
        <f>IF(('FS-AD Daily '!AX36697-'FS-AD Daily '!AX36696&lt;0), "",'FS-AD Daily '!AX36697-'FS-AD Daily '!AX36696)</f>
        <v>0</v>
      </c>
    </row>
    <row r="36506" spans="17:17" x14ac:dyDescent="0.25">
      <c r="Q36506" s="4">
        <f>IF(('FS-AD Daily '!AX36698-'FS-AD Daily '!AX36697&lt;0), "",'FS-AD Daily '!AX36698-'FS-AD Daily '!AX36697)</f>
        <v>0</v>
      </c>
    </row>
    <row r="36507" spans="17:17" x14ac:dyDescent="0.25">
      <c r="Q36507" s="4">
        <f>IF(('FS-AD Daily '!AX36699-'FS-AD Daily '!AX36698&lt;0), "",'FS-AD Daily '!AX36699-'FS-AD Daily '!AX36698)</f>
        <v>0</v>
      </c>
    </row>
    <row r="36508" spans="17:17" x14ac:dyDescent="0.25">
      <c r="Q36508" s="4">
        <f>IF(('FS-AD Daily '!AX36700-'FS-AD Daily '!AX36699&lt;0), "",'FS-AD Daily '!AX36700-'FS-AD Daily '!AX36699)</f>
        <v>0</v>
      </c>
    </row>
    <row r="36509" spans="17:17" x14ac:dyDescent="0.25">
      <c r="Q36509" s="4">
        <f>IF(('FS-AD Daily '!AX36701-'FS-AD Daily '!AX36700&lt;0), "",'FS-AD Daily '!AX36701-'FS-AD Daily '!AX36700)</f>
        <v>0</v>
      </c>
    </row>
    <row r="36510" spans="17:17" x14ac:dyDescent="0.25">
      <c r="Q36510" s="4">
        <f>IF(('FS-AD Daily '!AX36702-'FS-AD Daily '!AX36701&lt;0), "",'FS-AD Daily '!AX36702-'FS-AD Daily '!AX36701)</f>
        <v>0</v>
      </c>
    </row>
    <row r="36511" spans="17:17" x14ac:dyDescent="0.25">
      <c r="Q36511" s="4">
        <f>IF(('FS-AD Daily '!AX36703-'FS-AD Daily '!AX36702&lt;0), "",'FS-AD Daily '!AX36703-'FS-AD Daily '!AX36702)</f>
        <v>0</v>
      </c>
    </row>
    <row r="36512" spans="17:17" x14ac:dyDescent="0.25">
      <c r="Q36512" s="4">
        <f>IF(('FS-AD Daily '!AX36704-'FS-AD Daily '!AX36703&lt;0), "",'FS-AD Daily '!AX36704-'FS-AD Daily '!AX36703)</f>
        <v>0</v>
      </c>
    </row>
    <row r="36513" spans="17:17" x14ac:dyDescent="0.25">
      <c r="Q36513" s="4">
        <f>IF(('FS-AD Daily '!AX36705-'FS-AD Daily '!AX36704&lt;0), "",'FS-AD Daily '!AX36705-'FS-AD Daily '!AX36704)</f>
        <v>0</v>
      </c>
    </row>
    <row r="36514" spans="17:17" x14ac:dyDescent="0.25">
      <c r="Q36514" s="4">
        <f>IF(('FS-AD Daily '!AX36706-'FS-AD Daily '!AX36705&lt;0), "",'FS-AD Daily '!AX36706-'FS-AD Daily '!AX36705)</f>
        <v>0</v>
      </c>
    </row>
    <row r="36515" spans="17:17" x14ac:dyDescent="0.25">
      <c r="Q36515" s="4">
        <f>IF(('FS-AD Daily '!AX36707-'FS-AD Daily '!AX36706&lt;0), "",'FS-AD Daily '!AX36707-'FS-AD Daily '!AX36706)</f>
        <v>0</v>
      </c>
    </row>
    <row r="36516" spans="17:17" x14ac:dyDescent="0.25">
      <c r="Q36516" s="4">
        <f>IF(('FS-AD Daily '!AX36708-'FS-AD Daily '!AX36707&lt;0), "",'FS-AD Daily '!AX36708-'FS-AD Daily '!AX36707)</f>
        <v>0</v>
      </c>
    </row>
    <row r="36517" spans="17:17" x14ac:dyDescent="0.25">
      <c r="Q36517" s="4">
        <f>IF(('FS-AD Daily '!AX36709-'FS-AD Daily '!AX36708&lt;0), "",'FS-AD Daily '!AX36709-'FS-AD Daily '!AX36708)</f>
        <v>0</v>
      </c>
    </row>
    <row r="36518" spans="17:17" x14ac:dyDescent="0.25">
      <c r="Q36518" s="4">
        <f>IF(('FS-AD Daily '!AX36710-'FS-AD Daily '!AX36709&lt;0), "",'FS-AD Daily '!AX36710-'FS-AD Daily '!AX36709)</f>
        <v>0</v>
      </c>
    </row>
    <row r="36519" spans="17:17" x14ac:dyDescent="0.25">
      <c r="Q36519" s="4">
        <f>IF(('FS-AD Daily '!AX36711-'FS-AD Daily '!AX36710&lt;0), "",'FS-AD Daily '!AX36711-'FS-AD Daily '!AX36710)</f>
        <v>0</v>
      </c>
    </row>
    <row r="36520" spans="17:17" x14ac:dyDescent="0.25">
      <c r="Q36520" s="4">
        <f>IF(('FS-AD Daily '!AX36712-'FS-AD Daily '!AX36711&lt;0), "",'FS-AD Daily '!AX36712-'FS-AD Daily '!AX36711)</f>
        <v>0</v>
      </c>
    </row>
    <row r="36521" spans="17:17" x14ac:dyDescent="0.25">
      <c r="Q36521" s="4">
        <f>IF(('FS-AD Daily '!AX36713-'FS-AD Daily '!AX36712&lt;0), "",'FS-AD Daily '!AX36713-'FS-AD Daily '!AX36712)</f>
        <v>0</v>
      </c>
    </row>
    <row r="36522" spans="17:17" x14ac:dyDescent="0.25">
      <c r="Q36522" s="4">
        <f>IF(('FS-AD Daily '!AX36714-'FS-AD Daily '!AX36713&lt;0), "",'FS-AD Daily '!AX36714-'FS-AD Daily '!AX36713)</f>
        <v>0</v>
      </c>
    </row>
    <row r="36523" spans="17:17" x14ac:dyDescent="0.25">
      <c r="Q36523" s="4">
        <f>IF(('FS-AD Daily '!AX36715-'FS-AD Daily '!AX36714&lt;0), "",'FS-AD Daily '!AX36715-'FS-AD Daily '!AX36714)</f>
        <v>0</v>
      </c>
    </row>
    <row r="36524" spans="17:17" x14ac:dyDescent="0.25">
      <c r="Q36524" s="4">
        <f>IF(('FS-AD Daily '!AX36716-'FS-AD Daily '!AX36715&lt;0), "",'FS-AD Daily '!AX36716-'FS-AD Daily '!AX36715)</f>
        <v>0</v>
      </c>
    </row>
    <row r="36525" spans="17:17" x14ac:dyDescent="0.25">
      <c r="Q36525" s="4">
        <f>IF(('FS-AD Daily '!AX36717-'FS-AD Daily '!AX36716&lt;0), "",'FS-AD Daily '!AX36717-'FS-AD Daily '!AX36716)</f>
        <v>0</v>
      </c>
    </row>
    <row r="36526" spans="17:17" x14ac:dyDescent="0.25">
      <c r="Q36526" s="4">
        <f>IF(('FS-AD Daily '!AX36718-'FS-AD Daily '!AX36717&lt;0), "",'FS-AD Daily '!AX36718-'FS-AD Daily '!AX36717)</f>
        <v>0</v>
      </c>
    </row>
    <row r="36527" spans="17:17" x14ac:dyDescent="0.25">
      <c r="Q36527" s="4">
        <f>IF(('FS-AD Daily '!AX36719-'FS-AD Daily '!AX36718&lt;0), "",'FS-AD Daily '!AX36719-'FS-AD Daily '!AX36718)</f>
        <v>0</v>
      </c>
    </row>
    <row r="36528" spans="17:17" x14ac:dyDescent="0.25">
      <c r="Q36528" s="4">
        <f>IF(('FS-AD Daily '!AX36720-'FS-AD Daily '!AX36719&lt;0), "",'FS-AD Daily '!AX36720-'FS-AD Daily '!AX36719)</f>
        <v>0</v>
      </c>
    </row>
    <row r="36529" spans="17:17" x14ac:dyDescent="0.25">
      <c r="Q36529" s="4">
        <f>IF(('FS-AD Daily '!AX36721-'FS-AD Daily '!AX36720&lt;0), "",'FS-AD Daily '!AX36721-'FS-AD Daily '!AX36720)</f>
        <v>0</v>
      </c>
    </row>
    <row r="36530" spans="17:17" x14ac:dyDescent="0.25">
      <c r="Q36530" s="4">
        <f>IF(('FS-AD Daily '!AX36722-'FS-AD Daily '!AX36721&lt;0), "",'FS-AD Daily '!AX36722-'FS-AD Daily '!AX36721)</f>
        <v>0</v>
      </c>
    </row>
    <row r="36531" spans="17:17" x14ac:dyDescent="0.25">
      <c r="Q36531" s="4">
        <f>IF(('FS-AD Daily '!AX36723-'FS-AD Daily '!AX36722&lt;0), "",'FS-AD Daily '!AX36723-'FS-AD Daily '!AX36722)</f>
        <v>0</v>
      </c>
    </row>
    <row r="36532" spans="17:17" x14ac:dyDescent="0.25">
      <c r="Q36532" s="4">
        <f>IF(('FS-AD Daily '!AX36724-'FS-AD Daily '!AX36723&lt;0), "",'FS-AD Daily '!AX36724-'FS-AD Daily '!AX36723)</f>
        <v>0</v>
      </c>
    </row>
    <row r="36533" spans="17:17" x14ac:dyDescent="0.25">
      <c r="Q36533" s="4">
        <f>IF(('FS-AD Daily '!AX36725-'FS-AD Daily '!AX36724&lt;0), "",'FS-AD Daily '!AX36725-'FS-AD Daily '!AX36724)</f>
        <v>0</v>
      </c>
    </row>
    <row r="36534" spans="17:17" x14ac:dyDescent="0.25">
      <c r="Q36534" s="4">
        <f>IF(('FS-AD Daily '!AX36726-'FS-AD Daily '!AX36725&lt;0), "",'FS-AD Daily '!AX36726-'FS-AD Daily '!AX36725)</f>
        <v>0</v>
      </c>
    </row>
    <row r="36535" spans="17:17" x14ac:dyDescent="0.25">
      <c r="Q36535" s="4">
        <f>IF(('FS-AD Daily '!AX36727-'FS-AD Daily '!AX36726&lt;0), "",'FS-AD Daily '!AX36727-'FS-AD Daily '!AX36726)</f>
        <v>0</v>
      </c>
    </row>
    <row r="36536" spans="17:17" x14ac:dyDescent="0.25">
      <c r="Q36536" s="4">
        <f>IF(('FS-AD Daily '!AX36728-'FS-AD Daily '!AX36727&lt;0), "",'FS-AD Daily '!AX36728-'FS-AD Daily '!AX36727)</f>
        <v>0</v>
      </c>
    </row>
    <row r="36537" spans="17:17" x14ac:dyDescent="0.25">
      <c r="Q36537" s="4">
        <f>IF(('FS-AD Daily '!AX36729-'FS-AD Daily '!AX36728&lt;0), "",'FS-AD Daily '!AX36729-'FS-AD Daily '!AX36728)</f>
        <v>0</v>
      </c>
    </row>
    <row r="36538" spans="17:17" x14ac:dyDescent="0.25">
      <c r="Q36538" s="4">
        <f>IF(('FS-AD Daily '!AX36730-'FS-AD Daily '!AX36729&lt;0), "",'FS-AD Daily '!AX36730-'FS-AD Daily '!AX36729)</f>
        <v>0</v>
      </c>
    </row>
    <row r="36539" spans="17:17" x14ac:dyDescent="0.25">
      <c r="Q36539" s="4">
        <f>IF(('FS-AD Daily '!AX36731-'FS-AD Daily '!AX36730&lt;0), "",'FS-AD Daily '!AX36731-'FS-AD Daily '!AX36730)</f>
        <v>0</v>
      </c>
    </row>
    <row r="36540" spans="17:17" x14ac:dyDescent="0.25">
      <c r="Q36540" s="4">
        <f>IF(('FS-AD Daily '!AX36732-'FS-AD Daily '!AX36731&lt;0), "",'FS-AD Daily '!AX36732-'FS-AD Daily '!AX36731)</f>
        <v>0</v>
      </c>
    </row>
    <row r="36541" spans="17:17" x14ac:dyDescent="0.25">
      <c r="Q36541" s="4">
        <f>IF(('FS-AD Daily '!AX36733-'FS-AD Daily '!AX36732&lt;0), "",'FS-AD Daily '!AX36733-'FS-AD Daily '!AX36732)</f>
        <v>0</v>
      </c>
    </row>
    <row r="36542" spans="17:17" x14ac:dyDescent="0.25">
      <c r="Q36542" s="4">
        <f>IF(('FS-AD Daily '!AX36734-'FS-AD Daily '!AX36733&lt;0), "",'FS-AD Daily '!AX36734-'FS-AD Daily '!AX36733)</f>
        <v>0</v>
      </c>
    </row>
    <row r="36543" spans="17:17" x14ac:dyDescent="0.25">
      <c r="Q36543" s="4">
        <f>IF(('FS-AD Daily '!AX36735-'FS-AD Daily '!AX36734&lt;0), "",'FS-AD Daily '!AX36735-'FS-AD Daily '!AX36734)</f>
        <v>0</v>
      </c>
    </row>
    <row r="36544" spans="17:17" x14ac:dyDescent="0.25">
      <c r="Q36544" s="4">
        <f>IF(('FS-AD Daily '!AX36736-'FS-AD Daily '!AX36735&lt;0), "",'FS-AD Daily '!AX36736-'FS-AD Daily '!AX36735)</f>
        <v>0</v>
      </c>
    </row>
    <row r="36545" spans="17:17" x14ac:dyDescent="0.25">
      <c r="Q36545" s="4">
        <f>IF(('FS-AD Daily '!AX36737-'FS-AD Daily '!AX36736&lt;0), "",'FS-AD Daily '!AX36737-'FS-AD Daily '!AX36736)</f>
        <v>0</v>
      </c>
    </row>
    <row r="36546" spans="17:17" x14ac:dyDescent="0.25">
      <c r="Q36546" s="4">
        <f>IF(('FS-AD Daily '!AX36738-'FS-AD Daily '!AX36737&lt;0), "",'FS-AD Daily '!AX36738-'FS-AD Daily '!AX36737)</f>
        <v>0</v>
      </c>
    </row>
    <row r="36547" spans="17:17" x14ac:dyDescent="0.25">
      <c r="Q36547" s="4">
        <f>IF(('FS-AD Daily '!AX36739-'FS-AD Daily '!AX36738&lt;0), "",'FS-AD Daily '!AX36739-'FS-AD Daily '!AX36738)</f>
        <v>0</v>
      </c>
    </row>
    <row r="36548" spans="17:17" x14ac:dyDescent="0.25">
      <c r="Q36548" s="4">
        <f>IF(('FS-AD Daily '!AX36740-'FS-AD Daily '!AX36739&lt;0), "",'FS-AD Daily '!AX36740-'FS-AD Daily '!AX36739)</f>
        <v>0</v>
      </c>
    </row>
    <row r="36549" spans="17:17" x14ac:dyDescent="0.25">
      <c r="Q36549" s="4">
        <f>IF(('FS-AD Daily '!AX36741-'FS-AD Daily '!AX36740&lt;0), "",'FS-AD Daily '!AX36741-'FS-AD Daily '!AX36740)</f>
        <v>0</v>
      </c>
    </row>
    <row r="36550" spans="17:17" x14ac:dyDescent="0.25">
      <c r="Q36550" s="4">
        <f>IF(('FS-AD Daily '!AX36742-'FS-AD Daily '!AX36741&lt;0), "",'FS-AD Daily '!AX36742-'FS-AD Daily '!AX36741)</f>
        <v>0</v>
      </c>
    </row>
    <row r="36551" spans="17:17" x14ac:dyDescent="0.25">
      <c r="Q36551" s="4">
        <f>IF(('FS-AD Daily '!AX36743-'FS-AD Daily '!AX36742&lt;0), "",'FS-AD Daily '!AX36743-'FS-AD Daily '!AX36742)</f>
        <v>0</v>
      </c>
    </row>
    <row r="36552" spans="17:17" x14ac:dyDescent="0.25">
      <c r="Q36552" s="4">
        <f>IF(('FS-AD Daily '!AX36744-'FS-AD Daily '!AX36743&lt;0), "",'FS-AD Daily '!AX36744-'FS-AD Daily '!AX36743)</f>
        <v>0</v>
      </c>
    </row>
    <row r="36553" spans="17:17" x14ac:dyDescent="0.25">
      <c r="Q36553" s="4">
        <f>IF(('FS-AD Daily '!AX36745-'FS-AD Daily '!AX36744&lt;0), "",'FS-AD Daily '!AX36745-'FS-AD Daily '!AX36744)</f>
        <v>0</v>
      </c>
    </row>
    <row r="36554" spans="17:17" x14ac:dyDescent="0.25">
      <c r="Q36554" s="4">
        <f>IF(('FS-AD Daily '!AX36746-'FS-AD Daily '!AX36745&lt;0), "",'FS-AD Daily '!AX36746-'FS-AD Daily '!AX36745)</f>
        <v>0</v>
      </c>
    </row>
    <row r="36555" spans="17:17" x14ac:dyDescent="0.25">
      <c r="Q36555" s="4">
        <f>IF(('FS-AD Daily '!AX36747-'FS-AD Daily '!AX36746&lt;0), "",'FS-AD Daily '!AX36747-'FS-AD Daily '!AX36746)</f>
        <v>0</v>
      </c>
    </row>
    <row r="36556" spans="17:17" x14ac:dyDescent="0.25">
      <c r="Q36556" s="4">
        <f>IF(('FS-AD Daily '!AX36748-'FS-AD Daily '!AX36747&lt;0), "",'FS-AD Daily '!AX36748-'FS-AD Daily '!AX36747)</f>
        <v>0</v>
      </c>
    </row>
    <row r="36557" spans="17:17" x14ac:dyDescent="0.25">
      <c r="Q36557" s="4">
        <f>IF(('FS-AD Daily '!AX36749-'FS-AD Daily '!AX36748&lt;0), "",'FS-AD Daily '!AX36749-'FS-AD Daily '!AX36748)</f>
        <v>0</v>
      </c>
    </row>
    <row r="36558" spans="17:17" x14ac:dyDescent="0.25">
      <c r="Q36558" s="4">
        <f>IF(('FS-AD Daily '!AX36750-'FS-AD Daily '!AX36749&lt;0), "",'FS-AD Daily '!AX36750-'FS-AD Daily '!AX36749)</f>
        <v>0</v>
      </c>
    </row>
    <row r="36559" spans="17:17" x14ac:dyDescent="0.25">
      <c r="Q36559" s="4">
        <f>IF(('FS-AD Daily '!AX36751-'FS-AD Daily '!AX36750&lt;0), "",'FS-AD Daily '!AX36751-'FS-AD Daily '!AX36750)</f>
        <v>0</v>
      </c>
    </row>
    <row r="36560" spans="17:17" x14ac:dyDescent="0.25">
      <c r="Q36560" s="4">
        <f>IF(('FS-AD Daily '!AX36752-'FS-AD Daily '!AX36751&lt;0), "",'FS-AD Daily '!AX36752-'FS-AD Daily '!AX36751)</f>
        <v>0</v>
      </c>
    </row>
    <row r="36561" spans="17:17" x14ac:dyDescent="0.25">
      <c r="Q36561" s="4">
        <f>IF(('FS-AD Daily '!AX36753-'FS-AD Daily '!AX36752&lt;0), "",'FS-AD Daily '!AX36753-'FS-AD Daily '!AX36752)</f>
        <v>0</v>
      </c>
    </row>
    <row r="36562" spans="17:17" x14ac:dyDescent="0.25">
      <c r="Q36562" s="4">
        <f>IF(('FS-AD Daily '!AX36754-'FS-AD Daily '!AX36753&lt;0), "",'FS-AD Daily '!AX36754-'FS-AD Daily '!AX36753)</f>
        <v>0</v>
      </c>
    </row>
    <row r="36563" spans="17:17" x14ac:dyDescent="0.25">
      <c r="Q36563" s="4">
        <f>IF(('FS-AD Daily '!AX36755-'FS-AD Daily '!AX36754&lt;0), "",'FS-AD Daily '!AX36755-'FS-AD Daily '!AX36754)</f>
        <v>0</v>
      </c>
    </row>
    <row r="36564" spans="17:17" x14ac:dyDescent="0.25">
      <c r="Q36564" s="4">
        <f>IF(('FS-AD Daily '!AX36756-'FS-AD Daily '!AX36755&lt;0), "",'FS-AD Daily '!AX36756-'FS-AD Daily '!AX36755)</f>
        <v>0</v>
      </c>
    </row>
    <row r="36565" spans="17:17" x14ac:dyDescent="0.25">
      <c r="Q36565" s="4">
        <f>IF(('FS-AD Daily '!AX36757-'FS-AD Daily '!AX36756&lt;0), "",'FS-AD Daily '!AX36757-'FS-AD Daily '!AX36756)</f>
        <v>0</v>
      </c>
    </row>
    <row r="36566" spans="17:17" x14ac:dyDescent="0.25">
      <c r="Q36566" s="4">
        <f>IF(('FS-AD Daily '!AX36758-'FS-AD Daily '!AX36757&lt;0), "",'FS-AD Daily '!AX36758-'FS-AD Daily '!AX36757)</f>
        <v>0</v>
      </c>
    </row>
    <row r="36567" spans="17:17" x14ac:dyDescent="0.25">
      <c r="Q36567" s="4">
        <f>IF(('FS-AD Daily '!AX36759-'FS-AD Daily '!AX36758&lt;0), "",'FS-AD Daily '!AX36759-'FS-AD Daily '!AX36758)</f>
        <v>0</v>
      </c>
    </row>
    <row r="36568" spans="17:17" x14ac:dyDescent="0.25">
      <c r="Q36568" s="4">
        <f>IF(('FS-AD Daily '!AX36760-'FS-AD Daily '!AX36759&lt;0), "",'FS-AD Daily '!AX36760-'FS-AD Daily '!AX36759)</f>
        <v>0</v>
      </c>
    </row>
    <row r="36569" spans="17:17" x14ac:dyDescent="0.25">
      <c r="Q36569" s="4">
        <f>IF(('FS-AD Daily '!AX36761-'FS-AD Daily '!AX36760&lt;0), "",'FS-AD Daily '!AX36761-'FS-AD Daily '!AX36760)</f>
        <v>0</v>
      </c>
    </row>
    <row r="36570" spans="17:17" x14ac:dyDescent="0.25">
      <c r="Q36570" s="4">
        <f>IF(('FS-AD Daily '!AX36762-'FS-AD Daily '!AX36761&lt;0), "",'FS-AD Daily '!AX36762-'FS-AD Daily '!AX36761)</f>
        <v>0</v>
      </c>
    </row>
    <row r="36571" spans="17:17" x14ac:dyDescent="0.25">
      <c r="Q36571" s="4">
        <f>IF(('FS-AD Daily '!AX36763-'FS-AD Daily '!AX36762&lt;0), "",'FS-AD Daily '!AX36763-'FS-AD Daily '!AX36762)</f>
        <v>0</v>
      </c>
    </row>
    <row r="36572" spans="17:17" x14ac:dyDescent="0.25">
      <c r="Q36572" s="4">
        <f>IF(('FS-AD Daily '!AX36764-'FS-AD Daily '!AX36763&lt;0), "",'FS-AD Daily '!AX36764-'FS-AD Daily '!AX36763)</f>
        <v>0</v>
      </c>
    </row>
    <row r="36573" spans="17:17" x14ac:dyDescent="0.25">
      <c r="Q36573" s="4">
        <f>IF(('FS-AD Daily '!AX36765-'FS-AD Daily '!AX36764&lt;0), "",'FS-AD Daily '!AX36765-'FS-AD Daily '!AX36764)</f>
        <v>0</v>
      </c>
    </row>
    <row r="36574" spans="17:17" x14ac:dyDescent="0.25">
      <c r="Q36574" s="4">
        <f>IF(('FS-AD Daily '!AX36766-'FS-AD Daily '!AX36765&lt;0), "",'FS-AD Daily '!AX36766-'FS-AD Daily '!AX36765)</f>
        <v>0</v>
      </c>
    </row>
    <row r="36575" spans="17:17" x14ac:dyDescent="0.25">
      <c r="Q36575" s="4">
        <f>IF(('FS-AD Daily '!AX36767-'FS-AD Daily '!AX36766&lt;0), "",'FS-AD Daily '!AX36767-'FS-AD Daily '!AX36766)</f>
        <v>0</v>
      </c>
    </row>
    <row r="36576" spans="17:17" x14ac:dyDescent="0.25">
      <c r="Q36576" s="4">
        <f>IF(('FS-AD Daily '!AX36768-'FS-AD Daily '!AX36767&lt;0), "",'FS-AD Daily '!AX36768-'FS-AD Daily '!AX36767)</f>
        <v>0</v>
      </c>
    </row>
    <row r="36577" spans="17:17" x14ac:dyDescent="0.25">
      <c r="Q36577" s="4">
        <f>IF(('FS-AD Daily '!AX36769-'FS-AD Daily '!AX36768&lt;0), "",'FS-AD Daily '!AX36769-'FS-AD Daily '!AX36768)</f>
        <v>0</v>
      </c>
    </row>
    <row r="36578" spans="17:17" x14ac:dyDescent="0.25">
      <c r="Q36578" s="4">
        <f>IF(('FS-AD Daily '!AX36770-'FS-AD Daily '!AX36769&lt;0), "",'FS-AD Daily '!AX36770-'FS-AD Daily '!AX36769)</f>
        <v>0</v>
      </c>
    </row>
    <row r="36579" spans="17:17" x14ac:dyDescent="0.25">
      <c r="Q36579" s="4">
        <f>IF(('FS-AD Daily '!AX36771-'FS-AD Daily '!AX36770&lt;0), "",'FS-AD Daily '!AX36771-'FS-AD Daily '!AX36770)</f>
        <v>0</v>
      </c>
    </row>
    <row r="36580" spans="17:17" x14ac:dyDescent="0.25">
      <c r="Q36580" s="4">
        <f>IF(('FS-AD Daily '!AX36772-'FS-AD Daily '!AX36771&lt;0), "",'FS-AD Daily '!AX36772-'FS-AD Daily '!AX36771)</f>
        <v>0</v>
      </c>
    </row>
    <row r="36581" spans="17:17" x14ac:dyDescent="0.25">
      <c r="Q36581" s="4">
        <f>IF(('FS-AD Daily '!AX36773-'FS-AD Daily '!AX36772&lt;0), "",'FS-AD Daily '!AX36773-'FS-AD Daily '!AX36772)</f>
        <v>0</v>
      </c>
    </row>
    <row r="36582" spans="17:17" x14ac:dyDescent="0.25">
      <c r="Q36582" s="4">
        <f>IF(('FS-AD Daily '!AX36774-'FS-AD Daily '!AX36773&lt;0), "",'FS-AD Daily '!AX36774-'FS-AD Daily '!AX36773)</f>
        <v>0</v>
      </c>
    </row>
    <row r="36583" spans="17:17" x14ac:dyDescent="0.25">
      <c r="Q36583" s="4">
        <f>IF(('FS-AD Daily '!AX36775-'FS-AD Daily '!AX36774&lt;0), "",'FS-AD Daily '!AX36775-'FS-AD Daily '!AX36774)</f>
        <v>0</v>
      </c>
    </row>
    <row r="36584" spans="17:17" x14ac:dyDescent="0.25">
      <c r="Q36584" s="4">
        <f>IF(('FS-AD Daily '!AX36776-'FS-AD Daily '!AX36775&lt;0), "",'FS-AD Daily '!AX36776-'FS-AD Daily '!AX36775)</f>
        <v>0</v>
      </c>
    </row>
    <row r="36585" spans="17:17" x14ac:dyDescent="0.25">
      <c r="Q36585" s="4">
        <f>IF(('FS-AD Daily '!AX36777-'FS-AD Daily '!AX36776&lt;0), "",'FS-AD Daily '!AX36777-'FS-AD Daily '!AX36776)</f>
        <v>0</v>
      </c>
    </row>
    <row r="36586" spans="17:17" x14ac:dyDescent="0.25">
      <c r="Q36586" s="4">
        <f>IF(('FS-AD Daily '!AX36778-'FS-AD Daily '!AX36777&lt;0), "",'FS-AD Daily '!AX36778-'FS-AD Daily '!AX36777)</f>
        <v>0</v>
      </c>
    </row>
    <row r="36587" spans="17:17" x14ac:dyDescent="0.25">
      <c r="Q36587" s="4">
        <f>IF(('FS-AD Daily '!AX36779-'FS-AD Daily '!AX36778&lt;0), "",'FS-AD Daily '!AX36779-'FS-AD Daily '!AX36778)</f>
        <v>0</v>
      </c>
    </row>
    <row r="36588" spans="17:17" x14ac:dyDescent="0.25">
      <c r="Q36588" s="4">
        <f>IF(('FS-AD Daily '!AX36780-'FS-AD Daily '!AX36779&lt;0), "",'FS-AD Daily '!AX36780-'FS-AD Daily '!AX36779)</f>
        <v>0</v>
      </c>
    </row>
    <row r="36589" spans="17:17" x14ac:dyDescent="0.25">
      <c r="Q36589" s="4">
        <f>IF(('FS-AD Daily '!AX36781-'FS-AD Daily '!AX36780&lt;0), "",'FS-AD Daily '!AX36781-'FS-AD Daily '!AX36780)</f>
        <v>0</v>
      </c>
    </row>
    <row r="36590" spans="17:17" x14ac:dyDescent="0.25">
      <c r="Q36590" s="4">
        <f>IF(('FS-AD Daily '!AX36782-'FS-AD Daily '!AX36781&lt;0), "",'FS-AD Daily '!AX36782-'FS-AD Daily '!AX36781)</f>
        <v>0</v>
      </c>
    </row>
    <row r="36591" spans="17:17" x14ac:dyDescent="0.25">
      <c r="Q36591" s="4">
        <f>IF(('FS-AD Daily '!AX36783-'FS-AD Daily '!AX36782&lt;0), "",'FS-AD Daily '!AX36783-'FS-AD Daily '!AX36782)</f>
        <v>0</v>
      </c>
    </row>
    <row r="36592" spans="17:17" x14ac:dyDescent="0.25">
      <c r="Q36592" s="4">
        <f>IF(('FS-AD Daily '!AX36784-'FS-AD Daily '!AX36783&lt;0), "",'FS-AD Daily '!AX36784-'FS-AD Daily '!AX36783)</f>
        <v>0</v>
      </c>
    </row>
    <row r="36593" spans="17:17" x14ac:dyDescent="0.25">
      <c r="Q36593" s="4">
        <f>IF(('FS-AD Daily '!AX36785-'FS-AD Daily '!AX36784&lt;0), "",'FS-AD Daily '!AX36785-'FS-AD Daily '!AX36784)</f>
        <v>0</v>
      </c>
    </row>
    <row r="36594" spans="17:17" x14ac:dyDescent="0.25">
      <c r="Q36594" s="4">
        <f>IF(('FS-AD Daily '!AX36786-'FS-AD Daily '!AX36785&lt;0), "",'FS-AD Daily '!AX36786-'FS-AD Daily '!AX36785)</f>
        <v>0</v>
      </c>
    </row>
    <row r="36595" spans="17:17" x14ac:dyDescent="0.25">
      <c r="Q36595" s="4">
        <f>IF(('FS-AD Daily '!AX36787-'FS-AD Daily '!AX36786&lt;0), "",'FS-AD Daily '!AX36787-'FS-AD Daily '!AX36786)</f>
        <v>0</v>
      </c>
    </row>
    <row r="36596" spans="17:17" x14ac:dyDescent="0.25">
      <c r="Q36596" s="4">
        <f>IF(('FS-AD Daily '!AX36788-'FS-AD Daily '!AX36787&lt;0), "",'FS-AD Daily '!AX36788-'FS-AD Daily '!AX36787)</f>
        <v>0</v>
      </c>
    </row>
    <row r="36597" spans="17:17" x14ac:dyDescent="0.25">
      <c r="Q36597" s="4">
        <f>IF(('FS-AD Daily '!AX36789-'FS-AD Daily '!AX36788&lt;0), "",'FS-AD Daily '!AX36789-'FS-AD Daily '!AX36788)</f>
        <v>0</v>
      </c>
    </row>
    <row r="36598" spans="17:17" x14ac:dyDescent="0.25">
      <c r="Q36598" s="4">
        <f>IF(('FS-AD Daily '!AX36790-'FS-AD Daily '!AX36789&lt;0), "",'FS-AD Daily '!AX36790-'FS-AD Daily '!AX36789)</f>
        <v>0</v>
      </c>
    </row>
    <row r="36599" spans="17:17" x14ac:dyDescent="0.25">
      <c r="Q36599" s="4">
        <f>IF(('FS-AD Daily '!AX36791-'FS-AD Daily '!AX36790&lt;0), "",'FS-AD Daily '!AX36791-'FS-AD Daily '!AX36790)</f>
        <v>0</v>
      </c>
    </row>
    <row r="36600" spans="17:17" x14ac:dyDescent="0.25">
      <c r="Q36600" s="4">
        <f>IF(('FS-AD Daily '!AX36792-'FS-AD Daily '!AX36791&lt;0), "",'FS-AD Daily '!AX36792-'FS-AD Daily '!AX36791)</f>
        <v>0</v>
      </c>
    </row>
    <row r="36601" spans="17:17" x14ac:dyDescent="0.25">
      <c r="Q36601" s="4">
        <f>IF(('FS-AD Daily '!AX36793-'FS-AD Daily '!AX36792&lt;0), "",'FS-AD Daily '!AX36793-'FS-AD Daily '!AX36792)</f>
        <v>0</v>
      </c>
    </row>
    <row r="36602" spans="17:17" x14ac:dyDescent="0.25">
      <c r="Q36602" s="4">
        <f>IF(('FS-AD Daily '!AX36794-'FS-AD Daily '!AX36793&lt;0), "",'FS-AD Daily '!AX36794-'FS-AD Daily '!AX36793)</f>
        <v>0</v>
      </c>
    </row>
    <row r="36603" spans="17:17" x14ac:dyDescent="0.25">
      <c r="Q36603" s="4">
        <f>IF(('FS-AD Daily '!AX36795-'FS-AD Daily '!AX36794&lt;0), "",'FS-AD Daily '!AX36795-'FS-AD Daily '!AX36794)</f>
        <v>0</v>
      </c>
    </row>
    <row r="36604" spans="17:17" x14ac:dyDescent="0.25">
      <c r="Q36604" s="4">
        <f>IF(('FS-AD Daily '!AX36796-'FS-AD Daily '!AX36795&lt;0), "",'FS-AD Daily '!AX36796-'FS-AD Daily '!AX36795)</f>
        <v>0</v>
      </c>
    </row>
    <row r="36605" spans="17:17" x14ac:dyDescent="0.25">
      <c r="Q36605" s="4">
        <f>IF(('FS-AD Daily '!AX36797-'FS-AD Daily '!AX36796&lt;0), "",'FS-AD Daily '!AX36797-'FS-AD Daily '!AX36796)</f>
        <v>0</v>
      </c>
    </row>
    <row r="36606" spans="17:17" x14ac:dyDescent="0.25">
      <c r="Q36606" s="4">
        <f>IF(('FS-AD Daily '!AX36798-'FS-AD Daily '!AX36797&lt;0), "",'FS-AD Daily '!AX36798-'FS-AD Daily '!AX36797)</f>
        <v>0</v>
      </c>
    </row>
    <row r="36607" spans="17:17" x14ac:dyDescent="0.25">
      <c r="Q36607" s="4">
        <f>IF(('FS-AD Daily '!AX36799-'FS-AD Daily '!AX36798&lt;0), "",'FS-AD Daily '!AX36799-'FS-AD Daily '!AX36798)</f>
        <v>0</v>
      </c>
    </row>
    <row r="36608" spans="17:17" x14ac:dyDescent="0.25">
      <c r="Q36608" s="4">
        <f>IF(('FS-AD Daily '!AX36800-'FS-AD Daily '!AX36799&lt;0), "",'FS-AD Daily '!AX36800-'FS-AD Daily '!AX36799)</f>
        <v>0</v>
      </c>
    </row>
    <row r="36609" spans="17:17" x14ac:dyDescent="0.25">
      <c r="Q36609" s="4">
        <f>IF(('FS-AD Daily '!AX36801-'FS-AD Daily '!AX36800&lt;0), "",'FS-AD Daily '!AX36801-'FS-AD Daily '!AX36800)</f>
        <v>0</v>
      </c>
    </row>
    <row r="36610" spans="17:17" x14ac:dyDescent="0.25">
      <c r="Q36610" s="4">
        <f>IF(('FS-AD Daily '!AX36802-'FS-AD Daily '!AX36801&lt;0), "",'FS-AD Daily '!AX36802-'FS-AD Daily '!AX36801)</f>
        <v>0</v>
      </c>
    </row>
    <row r="36611" spans="17:17" x14ac:dyDescent="0.25">
      <c r="Q36611" s="4">
        <f>IF(('FS-AD Daily '!AX36803-'FS-AD Daily '!AX36802&lt;0), "",'FS-AD Daily '!AX36803-'FS-AD Daily '!AX36802)</f>
        <v>0</v>
      </c>
    </row>
    <row r="36612" spans="17:17" x14ac:dyDescent="0.25">
      <c r="Q36612" s="4">
        <f>IF(('FS-AD Daily '!AX36804-'FS-AD Daily '!AX36803&lt;0), "",'FS-AD Daily '!AX36804-'FS-AD Daily '!AX36803)</f>
        <v>0</v>
      </c>
    </row>
    <row r="36613" spans="17:17" x14ac:dyDescent="0.25">
      <c r="Q36613" s="4">
        <f>IF(('FS-AD Daily '!AX36805-'FS-AD Daily '!AX36804&lt;0), "",'FS-AD Daily '!AX36805-'FS-AD Daily '!AX36804)</f>
        <v>0</v>
      </c>
    </row>
    <row r="36614" spans="17:17" x14ac:dyDescent="0.25">
      <c r="Q36614" s="4">
        <f>IF(('FS-AD Daily '!AX36806-'FS-AD Daily '!AX36805&lt;0), "",'FS-AD Daily '!AX36806-'FS-AD Daily '!AX36805)</f>
        <v>0</v>
      </c>
    </row>
    <row r="36615" spans="17:17" x14ac:dyDescent="0.25">
      <c r="Q36615" s="4">
        <f>IF(('FS-AD Daily '!AX36807-'FS-AD Daily '!AX36806&lt;0), "",'FS-AD Daily '!AX36807-'FS-AD Daily '!AX36806)</f>
        <v>0</v>
      </c>
    </row>
    <row r="36616" spans="17:17" x14ac:dyDescent="0.25">
      <c r="Q36616" s="4">
        <f>IF(('FS-AD Daily '!AX36808-'FS-AD Daily '!AX36807&lt;0), "",'FS-AD Daily '!AX36808-'FS-AD Daily '!AX36807)</f>
        <v>0</v>
      </c>
    </row>
    <row r="36617" spans="17:17" x14ac:dyDescent="0.25">
      <c r="Q36617" s="4">
        <f>IF(('FS-AD Daily '!AX36809-'FS-AD Daily '!AX36808&lt;0), "",'FS-AD Daily '!AX36809-'FS-AD Daily '!AX36808)</f>
        <v>0</v>
      </c>
    </row>
    <row r="36618" spans="17:17" x14ac:dyDescent="0.25">
      <c r="Q36618" s="4">
        <f>IF(('FS-AD Daily '!AX36810-'FS-AD Daily '!AX36809&lt;0), "",'FS-AD Daily '!AX36810-'FS-AD Daily '!AX36809)</f>
        <v>0</v>
      </c>
    </row>
    <row r="36619" spans="17:17" x14ac:dyDescent="0.25">
      <c r="Q36619" s="4">
        <f>IF(('FS-AD Daily '!AX36811-'FS-AD Daily '!AX36810&lt;0), "",'FS-AD Daily '!AX36811-'FS-AD Daily '!AX36810)</f>
        <v>0</v>
      </c>
    </row>
    <row r="36620" spans="17:17" x14ac:dyDescent="0.25">
      <c r="Q36620" s="4">
        <f>IF(('FS-AD Daily '!AX36812-'FS-AD Daily '!AX36811&lt;0), "",'FS-AD Daily '!AX36812-'FS-AD Daily '!AX36811)</f>
        <v>0</v>
      </c>
    </row>
    <row r="36621" spans="17:17" x14ac:dyDescent="0.25">
      <c r="Q36621" s="4">
        <f>IF(('FS-AD Daily '!AX36813-'FS-AD Daily '!AX36812&lt;0), "",'FS-AD Daily '!AX36813-'FS-AD Daily '!AX36812)</f>
        <v>0</v>
      </c>
    </row>
    <row r="36622" spans="17:17" x14ac:dyDescent="0.25">
      <c r="Q36622" s="4">
        <f>IF(('FS-AD Daily '!AX36814-'FS-AD Daily '!AX36813&lt;0), "",'FS-AD Daily '!AX36814-'FS-AD Daily '!AX36813)</f>
        <v>0</v>
      </c>
    </row>
    <row r="36623" spans="17:17" x14ac:dyDescent="0.25">
      <c r="Q36623" s="4">
        <f>IF(('FS-AD Daily '!AX36815-'FS-AD Daily '!AX36814&lt;0), "",'FS-AD Daily '!AX36815-'FS-AD Daily '!AX36814)</f>
        <v>0</v>
      </c>
    </row>
    <row r="36624" spans="17:17" x14ac:dyDescent="0.25">
      <c r="Q36624" s="4">
        <f>IF(('FS-AD Daily '!AX36816-'FS-AD Daily '!AX36815&lt;0), "",'FS-AD Daily '!AX36816-'FS-AD Daily '!AX36815)</f>
        <v>0</v>
      </c>
    </row>
    <row r="36625" spans="17:17" x14ac:dyDescent="0.25">
      <c r="Q36625" s="4">
        <f>IF(('FS-AD Daily '!AX36817-'FS-AD Daily '!AX36816&lt;0), "",'FS-AD Daily '!AX36817-'FS-AD Daily '!AX36816)</f>
        <v>0</v>
      </c>
    </row>
    <row r="36626" spans="17:17" x14ac:dyDescent="0.25">
      <c r="Q36626" s="4">
        <f>IF(('FS-AD Daily '!AX36818-'FS-AD Daily '!AX36817&lt;0), "",'FS-AD Daily '!AX36818-'FS-AD Daily '!AX36817)</f>
        <v>0</v>
      </c>
    </row>
    <row r="36627" spans="17:17" x14ac:dyDescent="0.25">
      <c r="Q36627" s="4">
        <f>IF(('FS-AD Daily '!AX36819-'FS-AD Daily '!AX36818&lt;0), "",'FS-AD Daily '!AX36819-'FS-AD Daily '!AX36818)</f>
        <v>0</v>
      </c>
    </row>
    <row r="36628" spans="17:17" x14ac:dyDescent="0.25">
      <c r="Q36628" s="4">
        <f>IF(('FS-AD Daily '!AX36820-'FS-AD Daily '!AX36819&lt;0), "",'FS-AD Daily '!AX36820-'FS-AD Daily '!AX36819)</f>
        <v>0</v>
      </c>
    </row>
    <row r="36629" spans="17:17" x14ac:dyDescent="0.25">
      <c r="Q36629" s="4">
        <f>IF(('FS-AD Daily '!AX36821-'FS-AD Daily '!AX36820&lt;0), "",'FS-AD Daily '!AX36821-'FS-AD Daily '!AX36820)</f>
        <v>0</v>
      </c>
    </row>
    <row r="36630" spans="17:17" x14ac:dyDescent="0.25">
      <c r="Q36630" s="4">
        <f>IF(('FS-AD Daily '!AX36822-'FS-AD Daily '!AX36821&lt;0), "",'FS-AD Daily '!AX36822-'FS-AD Daily '!AX36821)</f>
        <v>0</v>
      </c>
    </row>
    <row r="36631" spans="17:17" x14ac:dyDescent="0.25">
      <c r="Q36631" s="4">
        <f>IF(('FS-AD Daily '!AX36823-'FS-AD Daily '!AX36822&lt;0), "",'FS-AD Daily '!AX36823-'FS-AD Daily '!AX36822)</f>
        <v>0</v>
      </c>
    </row>
    <row r="36632" spans="17:17" x14ac:dyDescent="0.25">
      <c r="Q36632" s="4">
        <f>IF(('FS-AD Daily '!AX36824-'FS-AD Daily '!AX36823&lt;0), "",'FS-AD Daily '!AX36824-'FS-AD Daily '!AX36823)</f>
        <v>0</v>
      </c>
    </row>
    <row r="36633" spans="17:17" x14ac:dyDescent="0.25">
      <c r="Q36633" s="4">
        <f>IF(('FS-AD Daily '!AX36825-'FS-AD Daily '!AX36824&lt;0), "",'FS-AD Daily '!AX36825-'FS-AD Daily '!AX36824)</f>
        <v>0</v>
      </c>
    </row>
    <row r="36634" spans="17:17" x14ac:dyDescent="0.25">
      <c r="Q36634" s="4">
        <f>IF(('FS-AD Daily '!AX36826-'FS-AD Daily '!AX36825&lt;0), "",'FS-AD Daily '!AX36826-'FS-AD Daily '!AX36825)</f>
        <v>0</v>
      </c>
    </row>
    <row r="36635" spans="17:17" x14ac:dyDescent="0.25">
      <c r="Q36635" s="4">
        <f>IF(('FS-AD Daily '!AX36827-'FS-AD Daily '!AX36826&lt;0), "",'FS-AD Daily '!AX36827-'FS-AD Daily '!AX36826)</f>
        <v>0</v>
      </c>
    </row>
    <row r="36636" spans="17:17" x14ac:dyDescent="0.25">
      <c r="Q36636" s="4">
        <f>IF(('FS-AD Daily '!AX36828-'FS-AD Daily '!AX36827&lt;0), "",'FS-AD Daily '!AX36828-'FS-AD Daily '!AX36827)</f>
        <v>0</v>
      </c>
    </row>
    <row r="36637" spans="17:17" x14ac:dyDescent="0.25">
      <c r="Q36637" s="4">
        <f>IF(('FS-AD Daily '!AX36829-'FS-AD Daily '!AX36828&lt;0), "",'FS-AD Daily '!AX36829-'FS-AD Daily '!AX36828)</f>
        <v>0</v>
      </c>
    </row>
    <row r="36638" spans="17:17" x14ac:dyDescent="0.25">
      <c r="Q36638" s="4">
        <f>IF(('FS-AD Daily '!AX36830-'FS-AD Daily '!AX36829&lt;0), "",'FS-AD Daily '!AX36830-'FS-AD Daily '!AX36829)</f>
        <v>0</v>
      </c>
    </row>
    <row r="36639" spans="17:17" x14ac:dyDescent="0.25">
      <c r="Q36639" s="4">
        <f>IF(('FS-AD Daily '!AX36831-'FS-AD Daily '!AX36830&lt;0), "",'FS-AD Daily '!AX36831-'FS-AD Daily '!AX36830)</f>
        <v>0</v>
      </c>
    </row>
    <row r="36640" spans="17:17" x14ac:dyDescent="0.25">
      <c r="Q36640" s="4">
        <f>IF(('FS-AD Daily '!AX36832-'FS-AD Daily '!AX36831&lt;0), "",'FS-AD Daily '!AX36832-'FS-AD Daily '!AX36831)</f>
        <v>0</v>
      </c>
    </row>
    <row r="36641" spans="17:17" x14ac:dyDescent="0.25">
      <c r="Q36641" s="4">
        <f>IF(('FS-AD Daily '!AX36833-'FS-AD Daily '!AX36832&lt;0), "",'FS-AD Daily '!AX36833-'FS-AD Daily '!AX36832)</f>
        <v>0</v>
      </c>
    </row>
    <row r="36642" spans="17:17" x14ac:dyDescent="0.25">
      <c r="Q36642" s="4">
        <f>IF(('FS-AD Daily '!AX36834-'FS-AD Daily '!AX36833&lt;0), "",'FS-AD Daily '!AX36834-'FS-AD Daily '!AX36833)</f>
        <v>0</v>
      </c>
    </row>
    <row r="36643" spans="17:17" x14ac:dyDescent="0.25">
      <c r="Q36643" s="4">
        <f>IF(('FS-AD Daily '!AX36835-'FS-AD Daily '!AX36834&lt;0), "",'FS-AD Daily '!AX36835-'FS-AD Daily '!AX36834)</f>
        <v>0</v>
      </c>
    </row>
    <row r="36644" spans="17:17" x14ac:dyDescent="0.25">
      <c r="Q36644" s="4">
        <f>IF(('FS-AD Daily '!AX36836-'FS-AD Daily '!AX36835&lt;0), "",'FS-AD Daily '!AX36836-'FS-AD Daily '!AX36835)</f>
        <v>0</v>
      </c>
    </row>
    <row r="36645" spans="17:17" x14ac:dyDescent="0.25">
      <c r="Q36645" s="4">
        <f>IF(('FS-AD Daily '!AX36837-'FS-AD Daily '!AX36836&lt;0), "",'FS-AD Daily '!AX36837-'FS-AD Daily '!AX36836)</f>
        <v>0</v>
      </c>
    </row>
    <row r="36646" spans="17:17" x14ac:dyDescent="0.25">
      <c r="Q36646" s="4">
        <f>IF(('FS-AD Daily '!AX36838-'FS-AD Daily '!AX36837&lt;0), "",'FS-AD Daily '!AX36838-'FS-AD Daily '!AX36837)</f>
        <v>0</v>
      </c>
    </row>
    <row r="36647" spans="17:17" x14ac:dyDescent="0.25">
      <c r="Q36647" s="4">
        <f>IF(('FS-AD Daily '!AX36839-'FS-AD Daily '!AX36838&lt;0), "",'FS-AD Daily '!AX36839-'FS-AD Daily '!AX36838)</f>
        <v>0</v>
      </c>
    </row>
    <row r="36648" spans="17:17" x14ac:dyDescent="0.25">
      <c r="Q36648" s="4">
        <f>IF(('FS-AD Daily '!AX36840-'FS-AD Daily '!AX36839&lt;0), "",'FS-AD Daily '!AX36840-'FS-AD Daily '!AX36839)</f>
        <v>0</v>
      </c>
    </row>
    <row r="36649" spans="17:17" x14ac:dyDescent="0.25">
      <c r="Q36649" s="4">
        <f>IF(('FS-AD Daily '!AX36841-'FS-AD Daily '!AX36840&lt;0), "",'FS-AD Daily '!AX36841-'FS-AD Daily '!AX36840)</f>
        <v>0</v>
      </c>
    </row>
    <row r="36650" spans="17:17" x14ac:dyDescent="0.25">
      <c r="Q36650" s="4">
        <f>IF(('FS-AD Daily '!AX36842-'FS-AD Daily '!AX36841&lt;0), "",'FS-AD Daily '!AX36842-'FS-AD Daily '!AX36841)</f>
        <v>0</v>
      </c>
    </row>
    <row r="36651" spans="17:17" x14ac:dyDescent="0.25">
      <c r="Q36651" s="4">
        <f>IF(('FS-AD Daily '!AX36843-'FS-AD Daily '!AX36842&lt;0), "",'FS-AD Daily '!AX36843-'FS-AD Daily '!AX36842)</f>
        <v>0</v>
      </c>
    </row>
    <row r="36652" spans="17:17" x14ac:dyDescent="0.25">
      <c r="Q36652" s="4">
        <f>IF(('FS-AD Daily '!AX36844-'FS-AD Daily '!AX36843&lt;0), "",'FS-AD Daily '!AX36844-'FS-AD Daily '!AX36843)</f>
        <v>0</v>
      </c>
    </row>
    <row r="36653" spans="17:17" x14ac:dyDescent="0.25">
      <c r="Q36653" s="4">
        <f>IF(('FS-AD Daily '!AX36845-'FS-AD Daily '!AX36844&lt;0), "",'FS-AD Daily '!AX36845-'FS-AD Daily '!AX36844)</f>
        <v>0</v>
      </c>
    </row>
    <row r="36654" spans="17:17" x14ac:dyDescent="0.25">
      <c r="Q36654" s="4">
        <f>IF(('FS-AD Daily '!AX36846-'FS-AD Daily '!AX36845&lt;0), "",'FS-AD Daily '!AX36846-'FS-AD Daily '!AX36845)</f>
        <v>0</v>
      </c>
    </row>
    <row r="36655" spans="17:17" x14ac:dyDescent="0.25">
      <c r="Q36655" s="4">
        <f>IF(('FS-AD Daily '!AX36847-'FS-AD Daily '!AX36846&lt;0), "",'FS-AD Daily '!AX36847-'FS-AD Daily '!AX36846)</f>
        <v>0</v>
      </c>
    </row>
    <row r="36656" spans="17:17" x14ac:dyDescent="0.25">
      <c r="Q36656" s="4">
        <f>IF(('FS-AD Daily '!AX36848-'FS-AD Daily '!AX36847&lt;0), "",'FS-AD Daily '!AX36848-'FS-AD Daily '!AX36847)</f>
        <v>0</v>
      </c>
    </row>
    <row r="36657" spans="17:17" x14ac:dyDescent="0.25">
      <c r="Q36657" s="4">
        <f>IF(('FS-AD Daily '!AX36849-'FS-AD Daily '!AX36848&lt;0), "",'FS-AD Daily '!AX36849-'FS-AD Daily '!AX36848)</f>
        <v>0</v>
      </c>
    </row>
    <row r="36658" spans="17:17" x14ac:dyDescent="0.25">
      <c r="Q36658" s="4">
        <f>IF(('FS-AD Daily '!AX36850-'FS-AD Daily '!AX36849&lt;0), "",'FS-AD Daily '!AX36850-'FS-AD Daily '!AX36849)</f>
        <v>0</v>
      </c>
    </row>
    <row r="36659" spans="17:17" x14ac:dyDescent="0.25">
      <c r="Q36659" s="4">
        <f>IF(('FS-AD Daily '!AX36851-'FS-AD Daily '!AX36850&lt;0), "",'FS-AD Daily '!AX36851-'FS-AD Daily '!AX36850)</f>
        <v>0</v>
      </c>
    </row>
    <row r="36660" spans="17:17" x14ac:dyDescent="0.25">
      <c r="Q36660" s="4">
        <f>IF(('FS-AD Daily '!AX36852-'FS-AD Daily '!AX36851&lt;0), "",'FS-AD Daily '!AX36852-'FS-AD Daily '!AX36851)</f>
        <v>0</v>
      </c>
    </row>
    <row r="36661" spans="17:17" x14ac:dyDescent="0.25">
      <c r="Q36661" s="4">
        <f>IF(('FS-AD Daily '!AX36853-'FS-AD Daily '!AX36852&lt;0), "",'FS-AD Daily '!AX36853-'FS-AD Daily '!AX36852)</f>
        <v>0</v>
      </c>
    </row>
    <row r="36662" spans="17:17" x14ac:dyDescent="0.25">
      <c r="Q36662" s="4">
        <f>IF(('FS-AD Daily '!AX36854-'FS-AD Daily '!AX36853&lt;0), "",'FS-AD Daily '!AX36854-'FS-AD Daily '!AX36853)</f>
        <v>0</v>
      </c>
    </row>
    <row r="36663" spans="17:17" x14ac:dyDescent="0.25">
      <c r="Q36663" s="4">
        <f>IF(('FS-AD Daily '!AX36855-'FS-AD Daily '!AX36854&lt;0), "",'FS-AD Daily '!AX36855-'FS-AD Daily '!AX36854)</f>
        <v>0</v>
      </c>
    </row>
    <row r="36664" spans="17:17" x14ac:dyDescent="0.25">
      <c r="Q36664" s="4">
        <f>IF(('FS-AD Daily '!AX36856-'FS-AD Daily '!AX36855&lt;0), "",'FS-AD Daily '!AX36856-'FS-AD Daily '!AX36855)</f>
        <v>0</v>
      </c>
    </row>
    <row r="36665" spans="17:17" x14ac:dyDescent="0.25">
      <c r="Q36665" s="4">
        <f>IF(('FS-AD Daily '!AX36857-'FS-AD Daily '!AX36856&lt;0), "",'FS-AD Daily '!AX36857-'FS-AD Daily '!AX36856)</f>
        <v>0</v>
      </c>
    </row>
    <row r="36666" spans="17:17" x14ac:dyDescent="0.25">
      <c r="Q36666" s="4">
        <f>IF(('FS-AD Daily '!AX36858-'FS-AD Daily '!AX36857&lt;0), "",'FS-AD Daily '!AX36858-'FS-AD Daily '!AX36857)</f>
        <v>0</v>
      </c>
    </row>
    <row r="36667" spans="17:17" x14ac:dyDescent="0.25">
      <c r="Q36667" s="4">
        <f>IF(('FS-AD Daily '!AX36859-'FS-AD Daily '!AX36858&lt;0), "",'FS-AD Daily '!AX36859-'FS-AD Daily '!AX36858)</f>
        <v>0</v>
      </c>
    </row>
    <row r="36668" spans="17:17" x14ac:dyDescent="0.25">
      <c r="Q36668" s="4">
        <f>IF(('FS-AD Daily '!AX36860-'FS-AD Daily '!AX36859&lt;0), "",'FS-AD Daily '!AX36860-'FS-AD Daily '!AX36859)</f>
        <v>0</v>
      </c>
    </row>
    <row r="36669" spans="17:17" x14ac:dyDescent="0.25">
      <c r="Q36669" s="4">
        <f>IF(('FS-AD Daily '!AX36861-'FS-AD Daily '!AX36860&lt;0), "",'FS-AD Daily '!AX36861-'FS-AD Daily '!AX36860)</f>
        <v>0</v>
      </c>
    </row>
    <row r="36670" spans="17:17" x14ac:dyDescent="0.25">
      <c r="Q36670" s="4">
        <f>IF(('FS-AD Daily '!AX36862-'FS-AD Daily '!AX36861&lt;0), "",'FS-AD Daily '!AX36862-'FS-AD Daily '!AX36861)</f>
        <v>0</v>
      </c>
    </row>
    <row r="36671" spans="17:17" x14ac:dyDescent="0.25">
      <c r="Q36671" s="4">
        <f>IF(('FS-AD Daily '!AX36863-'FS-AD Daily '!AX36862&lt;0), "",'FS-AD Daily '!AX36863-'FS-AD Daily '!AX36862)</f>
        <v>0</v>
      </c>
    </row>
    <row r="36672" spans="17:17" x14ac:dyDescent="0.25">
      <c r="Q36672" s="4">
        <f>IF(('FS-AD Daily '!AX36864-'FS-AD Daily '!AX36863&lt;0), "",'FS-AD Daily '!AX36864-'FS-AD Daily '!AX36863)</f>
        <v>0</v>
      </c>
    </row>
    <row r="36673" spans="17:17" x14ac:dyDescent="0.25">
      <c r="Q36673" s="4">
        <f>IF(('FS-AD Daily '!AX36865-'FS-AD Daily '!AX36864&lt;0), "",'FS-AD Daily '!AX36865-'FS-AD Daily '!AX36864)</f>
        <v>0</v>
      </c>
    </row>
    <row r="36674" spans="17:17" x14ac:dyDescent="0.25">
      <c r="Q36674" s="4">
        <f>IF(('FS-AD Daily '!AX36866-'FS-AD Daily '!AX36865&lt;0), "",'FS-AD Daily '!AX36866-'FS-AD Daily '!AX36865)</f>
        <v>0</v>
      </c>
    </row>
    <row r="36675" spans="17:17" x14ac:dyDescent="0.25">
      <c r="Q36675" s="4">
        <f>IF(('FS-AD Daily '!AX36867-'FS-AD Daily '!AX36866&lt;0), "",'FS-AD Daily '!AX36867-'FS-AD Daily '!AX36866)</f>
        <v>0</v>
      </c>
    </row>
    <row r="36676" spans="17:17" x14ac:dyDescent="0.25">
      <c r="Q36676" s="4">
        <f>IF(('FS-AD Daily '!AX36868-'FS-AD Daily '!AX36867&lt;0), "",'FS-AD Daily '!AX36868-'FS-AD Daily '!AX36867)</f>
        <v>0</v>
      </c>
    </row>
    <row r="36677" spans="17:17" x14ac:dyDescent="0.25">
      <c r="Q36677" s="4">
        <f>IF(('FS-AD Daily '!AX36869-'FS-AD Daily '!AX36868&lt;0), "",'FS-AD Daily '!AX36869-'FS-AD Daily '!AX36868)</f>
        <v>0</v>
      </c>
    </row>
    <row r="36678" spans="17:17" x14ac:dyDescent="0.25">
      <c r="Q36678" s="4">
        <f>IF(('FS-AD Daily '!AX36870-'FS-AD Daily '!AX36869&lt;0), "",'FS-AD Daily '!AX36870-'FS-AD Daily '!AX36869)</f>
        <v>0</v>
      </c>
    </row>
    <row r="36679" spans="17:17" x14ac:dyDescent="0.25">
      <c r="Q36679" s="4">
        <f>IF(('FS-AD Daily '!AX36871-'FS-AD Daily '!AX36870&lt;0), "",'FS-AD Daily '!AX36871-'FS-AD Daily '!AX36870)</f>
        <v>0</v>
      </c>
    </row>
    <row r="36680" spans="17:17" x14ac:dyDescent="0.25">
      <c r="Q36680" s="4">
        <f>IF(('FS-AD Daily '!AX36872-'FS-AD Daily '!AX36871&lt;0), "",'FS-AD Daily '!AX36872-'FS-AD Daily '!AX36871)</f>
        <v>0</v>
      </c>
    </row>
    <row r="36681" spans="17:17" x14ac:dyDescent="0.25">
      <c r="Q36681" s="4">
        <f>IF(('FS-AD Daily '!AX36873-'FS-AD Daily '!AX36872&lt;0), "",'FS-AD Daily '!AX36873-'FS-AD Daily '!AX36872)</f>
        <v>0</v>
      </c>
    </row>
    <row r="36682" spans="17:17" x14ac:dyDescent="0.25">
      <c r="Q36682" s="4">
        <f>IF(('FS-AD Daily '!AX36874-'FS-AD Daily '!AX36873&lt;0), "",'FS-AD Daily '!AX36874-'FS-AD Daily '!AX36873)</f>
        <v>0</v>
      </c>
    </row>
    <row r="36683" spans="17:17" x14ac:dyDescent="0.25">
      <c r="Q36683" s="4">
        <f>IF(('FS-AD Daily '!AX36875-'FS-AD Daily '!AX36874&lt;0), "",'FS-AD Daily '!AX36875-'FS-AD Daily '!AX36874)</f>
        <v>0</v>
      </c>
    </row>
    <row r="36684" spans="17:17" x14ac:dyDescent="0.25">
      <c r="Q36684" s="4">
        <f>IF(('FS-AD Daily '!AX36876-'FS-AD Daily '!AX36875&lt;0), "",'FS-AD Daily '!AX36876-'FS-AD Daily '!AX36875)</f>
        <v>0</v>
      </c>
    </row>
    <row r="36685" spans="17:17" x14ac:dyDescent="0.25">
      <c r="Q36685" s="4">
        <f>IF(('FS-AD Daily '!AX36877-'FS-AD Daily '!AX36876&lt;0), "",'FS-AD Daily '!AX36877-'FS-AD Daily '!AX36876)</f>
        <v>0</v>
      </c>
    </row>
    <row r="36686" spans="17:17" x14ac:dyDescent="0.25">
      <c r="Q36686" s="4">
        <f>IF(('FS-AD Daily '!AX36878-'FS-AD Daily '!AX36877&lt;0), "",'FS-AD Daily '!AX36878-'FS-AD Daily '!AX36877)</f>
        <v>0</v>
      </c>
    </row>
    <row r="36687" spans="17:17" x14ac:dyDescent="0.25">
      <c r="Q36687" s="4">
        <f>IF(('FS-AD Daily '!AX36879-'FS-AD Daily '!AX36878&lt;0), "",'FS-AD Daily '!AX36879-'FS-AD Daily '!AX36878)</f>
        <v>0</v>
      </c>
    </row>
    <row r="36688" spans="17:17" x14ac:dyDescent="0.25">
      <c r="Q36688" s="4">
        <f>IF(('FS-AD Daily '!AX36880-'FS-AD Daily '!AX36879&lt;0), "",'FS-AD Daily '!AX36880-'FS-AD Daily '!AX36879)</f>
        <v>0</v>
      </c>
    </row>
    <row r="36689" spans="17:17" x14ac:dyDescent="0.25">
      <c r="Q36689" s="4">
        <f>IF(('FS-AD Daily '!AX36881-'FS-AD Daily '!AX36880&lt;0), "",'FS-AD Daily '!AX36881-'FS-AD Daily '!AX36880)</f>
        <v>0</v>
      </c>
    </row>
    <row r="36690" spans="17:17" x14ac:dyDescent="0.25">
      <c r="Q36690" s="4">
        <f>IF(('FS-AD Daily '!AX36882-'FS-AD Daily '!AX36881&lt;0), "",'FS-AD Daily '!AX36882-'FS-AD Daily '!AX36881)</f>
        <v>0</v>
      </c>
    </row>
    <row r="36691" spans="17:17" x14ac:dyDescent="0.25">
      <c r="Q36691" s="4">
        <f>IF(('FS-AD Daily '!AX36883-'FS-AD Daily '!AX36882&lt;0), "",'FS-AD Daily '!AX36883-'FS-AD Daily '!AX36882)</f>
        <v>0</v>
      </c>
    </row>
    <row r="36692" spans="17:17" x14ac:dyDescent="0.25">
      <c r="Q36692" s="4">
        <f>IF(('FS-AD Daily '!AX36884-'FS-AD Daily '!AX36883&lt;0), "",'FS-AD Daily '!AX36884-'FS-AD Daily '!AX36883)</f>
        <v>0</v>
      </c>
    </row>
    <row r="36693" spans="17:17" x14ac:dyDescent="0.25">
      <c r="Q36693" s="4">
        <f>IF(('FS-AD Daily '!AX36885-'FS-AD Daily '!AX36884&lt;0), "",'FS-AD Daily '!AX36885-'FS-AD Daily '!AX36884)</f>
        <v>0</v>
      </c>
    </row>
    <row r="36694" spans="17:17" x14ac:dyDescent="0.25">
      <c r="Q36694" s="4">
        <f>IF(('FS-AD Daily '!AX36886-'FS-AD Daily '!AX36885&lt;0), "",'FS-AD Daily '!AX36886-'FS-AD Daily '!AX36885)</f>
        <v>0</v>
      </c>
    </row>
    <row r="36695" spans="17:17" x14ac:dyDescent="0.25">
      <c r="Q36695" s="4">
        <f>IF(('FS-AD Daily '!AX36887-'FS-AD Daily '!AX36886&lt;0), "",'FS-AD Daily '!AX36887-'FS-AD Daily '!AX36886)</f>
        <v>0</v>
      </c>
    </row>
    <row r="36696" spans="17:17" x14ac:dyDescent="0.25">
      <c r="Q36696" s="4">
        <f>IF(('FS-AD Daily '!AX36888-'FS-AD Daily '!AX36887&lt;0), "",'FS-AD Daily '!AX36888-'FS-AD Daily '!AX36887)</f>
        <v>0</v>
      </c>
    </row>
    <row r="36697" spans="17:17" x14ac:dyDescent="0.25">
      <c r="Q36697" s="4">
        <f>IF(('FS-AD Daily '!AX36889-'FS-AD Daily '!AX36888&lt;0), "",'FS-AD Daily '!AX36889-'FS-AD Daily '!AX36888)</f>
        <v>0</v>
      </c>
    </row>
    <row r="36698" spans="17:17" x14ac:dyDescent="0.25">
      <c r="Q36698" s="4">
        <f>IF(('FS-AD Daily '!AX36890-'FS-AD Daily '!AX36889&lt;0), "",'FS-AD Daily '!AX36890-'FS-AD Daily '!AX36889)</f>
        <v>0</v>
      </c>
    </row>
    <row r="36699" spans="17:17" x14ac:dyDescent="0.25">
      <c r="Q36699" s="4">
        <f>IF(('FS-AD Daily '!AX36891-'FS-AD Daily '!AX36890&lt;0), "",'FS-AD Daily '!AX36891-'FS-AD Daily '!AX36890)</f>
        <v>0</v>
      </c>
    </row>
    <row r="36700" spans="17:17" x14ac:dyDescent="0.25">
      <c r="Q36700" s="4">
        <f>IF(('FS-AD Daily '!AX36892-'FS-AD Daily '!AX36891&lt;0), "",'FS-AD Daily '!AX36892-'FS-AD Daily '!AX36891)</f>
        <v>0</v>
      </c>
    </row>
    <row r="36701" spans="17:17" x14ac:dyDescent="0.25">
      <c r="Q36701" s="4">
        <f>IF(('FS-AD Daily '!AX36893-'FS-AD Daily '!AX36892&lt;0), "",'FS-AD Daily '!AX36893-'FS-AD Daily '!AX36892)</f>
        <v>0</v>
      </c>
    </row>
    <row r="36702" spans="17:17" x14ac:dyDescent="0.25">
      <c r="Q36702" s="4">
        <f>IF(('FS-AD Daily '!AX36894-'FS-AD Daily '!AX36893&lt;0), "",'FS-AD Daily '!AX36894-'FS-AD Daily '!AX36893)</f>
        <v>0</v>
      </c>
    </row>
    <row r="36703" spans="17:17" x14ac:dyDescent="0.25">
      <c r="Q36703" s="4">
        <f>IF(('FS-AD Daily '!AX36895-'FS-AD Daily '!AX36894&lt;0), "",'FS-AD Daily '!AX36895-'FS-AD Daily '!AX36894)</f>
        <v>0</v>
      </c>
    </row>
    <row r="36704" spans="17:17" x14ac:dyDescent="0.25">
      <c r="Q36704" s="4">
        <f>IF(('FS-AD Daily '!AX36896-'FS-AD Daily '!AX36895&lt;0), "",'FS-AD Daily '!AX36896-'FS-AD Daily '!AX36895)</f>
        <v>0</v>
      </c>
    </row>
    <row r="36705" spans="17:17" x14ac:dyDescent="0.25">
      <c r="Q36705" s="4">
        <f>IF(('FS-AD Daily '!AX36897-'FS-AD Daily '!AX36896&lt;0), "",'FS-AD Daily '!AX36897-'FS-AD Daily '!AX36896)</f>
        <v>0</v>
      </c>
    </row>
    <row r="36706" spans="17:17" x14ac:dyDescent="0.25">
      <c r="Q36706" s="4">
        <f>IF(('FS-AD Daily '!AX36898-'FS-AD Daily '!AX36897&lt;0), "",'FS-AD Daily '!AX36898-'FS-AD Daily '!AX36897)</f>
        <v>0</v>
      </c>
    </row>
    <row r="36707" spans="17:17" x14ac:dyDescent="0.25">
      <c r="Q36707" s="4">
        <f>IF(('FS-AD Daily '!AX36899-'FS-AD Daily '!AX36898&lt;0), "",'FS-AD Daily '!AX36899-'FS-AD Daily '!AX36898)</f>
        <v>0</v>
      </c>
    </row>
    <row r="36708" spans="17:17" x14ac:dyDescent="0.25">
      <c r="Q36708" s="4">
        <f>IF(('FS-AD Daily '!AX36900-'FS-AD Daily '!AX36899&lt;0), "",'FS-AD Daily '!AX36900-'FS-AD Daily '!AX36899)</f>
        <v>0</v>
      </c>
    </row>
    <row r="36709" spans="17:17" x14ac:dyDescent="0.25">
      <c r="Q36709" s="4">
        <f>IF(('FS-AD Daily '!AX36901-'FS-AD Daily '!AX36900&lt;0), "",'FS-AD Daily '!AX36901-'FS-AD Daily '!AX36900)</f>
        <v>0</v>
      </c>
    </row>
    <row r="36710" spans="17:17" x14ac:dyDescent="0.25">
      <c r="Q36710" s="4">
        <f>IF(('FS-AD Daily '!AX36902-'FS-AD Daily '!AX36901&lt;0), "",'FS-AD Daily '!AX36902-'FS-AD Daily '!AX36901)</f>
        <v>0</v>
      </c>
    </row>
    <row r="36711" spans="17:17" x14ac:dyDescent="0.25">
      <c r="Q36711" s="4">
        <f>IF(('FS-AD Daily '!AX36903-'FS-AD Daily '!AX36902&lt;0), "",'FS-AD Daily '!AX36903-'FS-AD Daily '!AX36902)</f>
        <v>0</v>
      </c>
    </row>
    <row r="36712" spans="17:17" x14ac:dyDescent="0.25">
      <c r="Q36712" s="4">
        <f>IF(('FS-AD Daily '!AX36904-'FS-AD Daily '!AX36903&lt;0), "",'FS-AD Daily '!AX36904-'FS-AD Daily '!AX36903)</f>
        <v>0</v>
      </c>
    </row>
    <row r="36713" spans="17:17" x14ac:dyDescent="0.25">
      <c r="Q36713" s="4">
        <f>IF(('FS-AD Daily '!AX36905-'FS-AD Daily '!AX36904&lt;0), "",'FS-AD Daily '!AX36905-'FS-AD Daily '!AX36904)</f>
        <v>0</v>
      </c>
    </row>
    <row r="36714" spans="17:17" x14ac:dyDescent="0.25">
      <c r="Q36714" s="4">
        <f>IF(('FS-AD Daily '!AX36906-'FS-AD Daily '!AX36905&lt;0), "",'FS-AD Daily '!AX36906-'FS-AD Daily '!AX36905)</f>
        <v>0</v>
      </c>
    </row>
    <row r="36715" spans="17:17" x14ac:dyDescent="0.25">
      <c r="Q36715" s="4">
        <f>IF(('FS-AD Daily '!AX36907-'FS-AD Daily '!AX36906&lt;0), "",'FS-AD Daily '!AX36907-'FS-AD Daily '!AX36906)</f>
        <v>0</v>
      </c>
    </row>
    <row r="36716" spans="17:17" x14ac:dyDescent="0.25">
      <c r="Q36716" s="4">
        <f>IF(('FS-AD Daily '!AX36908-'FS-AD Daily '!AX36907&lt;0), "",'FS-AD Daily '!AX36908-'FS-AD Daily '!AX36907)</f>
        <v>0</v>
      </c>
    </row>
    <row r="36717" spans="17:17" x14ac:dyDescent="0.25">
      <c r="Q36717" s="4">
        <f>IF(('FS-AD Daily '!AX36909-'FS-AD Daily '!AX36908&lt;0), "",'FS-AD Daily '!AX36909-'FS-AD Daily '!AX36908)</f>
        <v>0</v>
      </c>
    </row>
    <row r="36718" spans="17:17" x14ac:dyDescent="0.25">
      <c r="Q36718" s="4">
        <f>IF(('FS-AD Daily '!AX36910-'FS-AD Daily '!AX36909&lt;0), "",'FS-AD Daily '!AX36910-'FS-AD Daily '!AX36909)</f>
        <v>0</v>
      </c>
    </row>
    <row r="36719" spans="17:17" x14ac:dyDescent="0.25">
      <c r="Q36719" s="4">
        <f>IF(('FS-AD Daily '!AX36911-'FS-AD Daily '!AX36910&lt;0), "",'FS-AD Daily '!AX36911-'FS-AD Daily '!AX36910)</f>
        <v>0</v>
      </c>
    </row>
    <row r="36720" spans="17:17" x14ac:dyDescent="0.25">
      <c r="Q36720" s="4">
        <f>IF(('FS-AD Daily '!AX36912-'FS-AD Daily '!AX36911&lt;0), "",'FS-AD Daily '!AX36912-'FS-AD Daily '!AX36911)</f>
        <v>0</v>
      </c>
    </row>
    <row r="36721" spans="17:17" x14ac:dyDescent="0.25">
      <c r="Q36721" s="4">
        <f>IF(('FS-AD Daily '!AX36913-'FS-AD Daily '!AX36912&lt;0), "",'FS-AD Daily '!AX36913-'FS-AD Daily '!AX36912)</f>
        <v>0</v>
      </c>
    </row>
    <row r="36722" spans="17:17" x14ac:dyDescent="0.25">
      <c r="Q36722" s="4">
        <f>IF(('FS-AD Daily '!AX36914-'FS-AD Daily '!AX36913&lt;0), "",'FS-AD Daily '!AX36914-'FS-AD Daily '!AX36913)</f>
        <v>0</v>
      </c>
    </row>
    <row r="36723" spans="17:17" x14ac:dyDescent="0.25">
      <c r="Q36723" s="4">
        <f>IF(('FS-AD Daily '!AX36915-'FS-AD Daily '!AX36914&lt;0), "",'FS-AD Daily '!AX36915-'FS-AD Daily '!AX36914)</f>
        <v>0</v>
      </c>
    </row>
    <row r="36724" spans="17:17" x14ac:dyDescent="0.25">
      <c r="Q36724" s="4">
        <f>IF(('FS-AD Daily '!AX36916-'FS-AD Daily '!AX36915&lt;0), "",'FS-AD Daily '!AX36916-'FS-AD Daily '!AX36915)</f>
        <v>0</v>
      </c>
    </row>
    <row r="36725" spans="17:17" x14ac:dyDescent="0.25">
      <c r="Q36725" s="4">
        <f>IF(('FS-AD Daily '!AX36917-'FS-AD Daily '!AX36916&lt;0), "",'FS-AD Daily '!AX36917-'FS-AD Daily '!AX36916)</f>
        <v>0</v>
      </c>
    </row>
    <row r="36726" spans="17:17" x14ac:dyDescent="0.25">
      <c r="Q36726" s="4">
        <f>IF(('FS-AD Daily '!AX36918-'FS-AD Daily '!AX36917&lt;0), "",'FS-AD Daily '!AX36918-'FS-AD Daily '!AX36917)</f>
        <v>0</v>
      </c>
    </row>
    <row r="36727" spans="17:17" x14ac:dyDescent="0.25">
      <c r="Q36727" s="4">
        <f>IF(('FS-AD Daily '!AX36919-'FS-AD Daily '!AX36918&lt;0), "",'FS-AD Daily '!AX36919-'FS-AD Daily '!AX36918)</f>
        <v>0</v>
      </c>
    </row>
    <row r="36728" spans="17:17" x14ac:dyDescent="0.25">
      <c r="Q36728" s="4">
        <f>IF(('FS-AD Daily '!AX36920-'FS-AD Daily '!AX36919&lt;0), "",'FS-AD Daily '!AX36920-'FS-AD Daily '!AX36919)</f>
        <v>0</v>
      </c>
    </row>
    <row r="36729" spans="17:17" x14ac:dyDescent="0.25">
      <c r="Q36729" s="4">
        <f>IF(('FS-AD Daily '!AX36921-'FS-AD Daily '!AX36920&lt;0), "",'FS-AD Daily '!AX36921-'FS-AD Daily '!AX36920)</f>
        <v>0</v>
      </c>
    </row>
    <row r="36730" spans="17:17" x14ac:dyDescent="0.25">
      <c r="Q36730" s="4">
        <f>IF(('FS-AD Daily '!AX36922-'FS-AD Daily '!AX36921&lt;0), "",'FS-AD Daily '!AX36922-'FS-AD Daily '!AX36921)</f>
        <v>0</v>
      </c>
    </row>
    <row r="36731" spans="17:17" x14ac:dyDescent="0.25">
      <c r="Q36731" s="4">
        <f>IF(('FS-AD Daily '!AX36923-'FS-AD Daily '!AX36922&lt;0), "",'FS-AD Daily '!AX36923-'FS-AD Daily '!AX36922)</f>
        <v>0</v>
      </c>
    </row>
    <row r="36732" spans="17:17" x14ac:dyDescent="0.25">
      <c r="Q36732" s="4">
        <f>IF(('FS-AD Daily '!AX36924-'FS-AD Daily '!AX36923&lt;0), "",'FS-AD Daily '!AX36924-'FS-AD Daily '!AX36923)</f>
        <v>0</v>
      </c>
    </row>
    <row r="36733" spans="17:17" x14ac:dyDescent="0.25">
      <c r="Q36733" s="4">
        <f>IF(('FS-AD Daily '!AX36925-'FS-AD Daily '!AX36924&lt;0), "",'FS-AD Daily '!AX36925-'FS-AD Daily '!AX36924)</f>
        <v>0</v>
      </c>
    </row>
    <row r="36734" spans="17:17" x14ac:dyDescent="0.25">
      <c r="Q36734" s="4">
        <f>IF(('FS-AD Daily '!AX36926-'FS-AD Daily '!AX36925&lt;0), "",'FS-AD Daily '!AX36926-'FS-AD Daily '!AX36925)</f>
        <v>0</v>
      </c>
    </row>
    <row r="36735" spans="17:17" x14ac:dyDescent="0.25">
      <c r="Q36735" s="4">
        <f>IF(('FS-AD Daily '!AX36927-'FS-AD Daily '!AX36926&lt;0), "",'FS-AD Daily '!AX36927-'FS-AD Daily '!AX36926)</f>
        <v>0</v>
      </c>
    </row>
    <row r="36736" spans="17:17" x14ac:dyDescent="0.25">
      <c r="Q36736" s="4">
        <f>IF(('FS-AD Daily '!AX36928-'FS-AD Daily '!AX36927&lt;0), "",'FS-AD Daily '!AX36928-'FS-AD Daily '!AX36927)</f>
        <v>0</v>
      </c>
    </row>
    <row r="36737" spans="17:17" x14ac:dyDescent="0.25">
      <c r="Q36737" s="4">
        <f>IF(('FS-AD Daily '!AX36929-'FS-AD Daily '!AX36928&lt;0), "",'FS-AD Daily '!AX36929-'FS-AD Daily '!AX36928)</f>
        <v>0</v>
      </c>
    </row>
    <row r="36738" spans="17:17" x14ac:dyDescent="0.25">
      <c r="Q36738" s="4">
        <f>IF(('FS-AD Daily '!AX36930-'FS-AD Daily '!AX36929&lt;0), "",'FS-AD Daily '!AX36930-'FS-AD Daily '!AX36929)</f>
        <v>0</v>
      </c>
    </row>
    <row r="36739" spans="17:17" x14ac:dyDescent="0.25">
      <c r="Q36739" s="4">
        <f>IF(('FS-AD Daily '!AX36931-'FS-AD Daily '!AX36930&lt;0), "",'FS-AD Daily '!AX36931-'FS-AD Daily '!AX36930)</f>
        <v>0</v>
      </c>
    </row>
    <row r="36740" spans="17:17" x14ac:dyDescent="0.25">
      <c r="Q36740" s="4">
        <f>IF(('FS-AD Daily '!AX36932-'FS-AD Daily '!AX36931&lt;0), "",'FS-AD Daily '!AX36932-'FS-AD Daily '!AX36931)</f>
        <v>0</v>
      </c>
    </row>
    <row r="36741" spans="17:17" x14ac:dyDescent="0.25">
      <c r="Q36741" s="4">
        <f>IF(('FS-AD Daily '!AX36933-'FS-AD Daily '!AX36932&lt;0), "",'FS-AD Daily '!AX36933-'FS-AD Daily '!AX36932)</f>
        <v>0</v>
      </c>
    </row>
    <row r="36742" spans="17:17" x14ac:dyDescent="0.25">
      <c r="Q36742" s="4">
        <f>IF(('FS-AD Daily '!AX36934-'FS-AD Daily '!AX36933&lt;0), "",'FS-AD Daily '!AX36934-'FS-AD Daily '!AX36933)</f>
        <v>0</v>
      </c>
    </row>
    <row r="36743" spans="17:17" x14ac:dyDescent="0.25">
      <c r="Q36743" s="4">
        <f>IF(('FS-AD Daily '!AX36935-'FS-AD Daily '!AX36934&lt;0), "",'FS-AD Daily '!AX36935-'FS-AD Daily '!AX36934)</f>
        <v>0</v>
      </c>
    </row>
    <row r="36744" spans="17:17" x14ac:dyDescent="0.25">
      <c r="Q36744" s="4">
        <f>IF(('FS-AD Daily '!AX36936-'FS-AD Daily '!AX36935&lt;0), "",'FS-AD Daily '!AX36936-'FS-AD Daily '!AX36935)</f>
        <v>0</v>
      </c>
    </row>
    <row r="36745" spans="17:17" x14ac:dyDescent="0.25">
      <c r="Q36745" s="4">
        <f>IF(('FS-AD Daily '!AX36937-'FS-AD Daily '!AX36936&lt;0), "",'FS-AD Daily '!AX36937-'FS-AD Daily '!AX36936)</f>
        <v>0</v>
      </c>
    </row>
    <row r="36746" spans="17:17" x14ac:dyDescent="0.25">
      <c r="Q36746" s="4">
        <f>IF(('FS-AD Daily '!AX36938-'FS-AD Daily '!AX36937&lt;0), "",'FS-AD Daily '!AX36938-'FS-AD Daily '!AX36937)</f>
        <v>0</v>
      </c>
    </row>
    <row r="36747" spans="17:17" x14ac:dyDescent="0.25">
      <c r="Q36747" s="4">
        <f>IF(('FS-AD Daily '!AX36939-'FS-AD Daily '!AX36938&lt;0), "",'FS-AD Daily '!AX36939-'FS-AD Daily '!AX36938)</f>
        <v>0</v>
      </c>
    </row>
    <row r="36748" spans="17:17" x14ac:dyDescent="0.25">
      <c r="Q36748" s="4">
        <f>IF(('FS-AD Daily '!AX36940-'FS-AD Daily '!AX36939&lt;0), "",'FS-AD Daily '!AX36940-'FS-AD Daily '!AX36939)</f>
        <v>0</v>
      </c>
    </row>
    <row r="36749" spans="17:17" x14ac:dyDescent="0.25">
      <c r="Q36749" s="4">
        <f>IF(('FS-AD Daily '!AX36941-'FS-AD Daily '!AX36940&lt;0), "",'FS-AD Daily '!AX36941-'FS-AD Daily '!AX36940)</f>
        <v>0</v>
      </c>
    </row>
    <row r="36750" spans="17:17" x14ac:dyDescent="0.25">
      <c r="Q36750" s="4">
        <f>IF(('FS-AD Daily '!AX36942-'FS-AD Daily '!AX36941&lt;0), "",'FS-AD Daily '!AX36942-'FS-AD Daily '!AX36941)</f>
        <v>0</v>
      </c>
    </row>
    <row r="36751" spans="17:17" x14ac:dyDescent="0.25">
      <c r="Q36751" s="4">
        <f>IF(('FS-AD Daily '!AX36943-'FS-AD Daily '!AX36942&lt;0), "",'FS-AD Daily '!AX36943-'FS-AD Daily '!AX36942)</f>
        <v>0</v>
      </c>
    </row>
    <row r="36752" spans="17:17" x14ac:dyDescent="0.25">
      <c r="Q36752" s="4">
        <f>IF(('FS-AD Daily '!AX36944-'FS-AD Daily '!AX36943&lt;0), "",'FS-AD Daily '!AX36944-'FS-AD Daily '!AX36943)</f>
        <v>0</v>
      </c>
    </row>
    <row r="36753" spans="17:17" x14ac:dyDescent="0.25">
      <c r="Q36753" s="4">
        <f>IF(('FS-AD Daily '!AX36945-'FS-AD Daily '!AX36944&lt;0), "",'FS-AD Daily '!AX36945-'FS-AD Daily '!AX36944)</f>
        <v>0</v>
      </c>
    </row>
    <row r="36754" spans="17:17" x14ac:dyDescent="0.25">
      <c r="Q36754" s="4">
        <f>IF(('FS-AD Daily '!AX36946-'FS-AD Daily '!AX36945&lt;0), "",'FS-AD Daily '!AX36946-'FS-AD Daily '!AX36945)</f>
        <v>0</v>
      </c>
    </row>
    <row r="36755" spans="17:17" x14ac:dyDescent="0.25">
      <c r="Q36755" s="4">
        <f>IF(('FS-AD Daily '!AX36947-'FS-AD Daily '!AX36946&lt;0), "",'FS-AD Daily '!AX36947-'FS-AD Daily '!AX36946)</f>
        <v>0</v>
      </c>
    </row>
    <row r="36756" spans="17:17" x14ac:dyDescent="0.25">
      <c r="Q36756" s="4">
        <f>IF(('FS-AD Daily '!AX36948-'FS-AD Daily '!AX36947&lt;0), "",'FS-AD Daily '!AX36948-'FS-AD Daily '!AX36947)</f>
        <v>0</v>
      </c>
    </row>
    <row r="36757" spans="17:17" x14ac:dyDescent="0.25">
      <c r="Q36757" s="4">
        <f>IF(('FS-AD Daily '!AX36949-'FS-AD Daily '!AX36948&lt;0), "",'FS-AD Daily '!AX36949-'FS-AD Daily '!AX36948)</f>
        <v>0</v>
      </c>
    </row>
    <row r="36758" spans="17:17" x14ac:dyDescent="0.25">
      <c r="Q36758" s="4">
        <f>IF(('FS-AD Daily '!AX36950-'FS-AD Daily '!AX36949&lt;0), "",'FS-AD Daily '!AX36950-'FS-AD Daily '!AX36949)</f>
        <v>0</v>
      </c>
    </row>
    <row r="36759" spans="17:17" x14ac:dyDescent="0.25">
      <c r="Q36759" s="4">
        <f>IF(('FS-AD Daily '!AX36951-'FS-AD Daily '!AX36950&lt;0), "",'FS-AD Daily '!AX36951-'FS-AD Daily '!AX36950)</f>
        <v>0</v>
      </c>
    </row>
    <row r="36760" spans="17:17" x14ac:dyDescent="0.25">
      <c r="Q36760" s="4">
        <f>IF(('FS-AD Daily '!AX36952-'FS-AD Daily '!AX36951&lt;0), "",'FS-AD Daily '!AX36952-'FS-AD Daily '!AX36951)</f>
        <v>0</v>
      </c>
    </row>
    <row r="36761" spans="17:17" x14ac:dyDescent="0.25">
      <c r="Q36761" s="4">
        <f>IF(('FS-AD Daily '!AX36953-'FS-AD Daily '!AX36952&lt;0), "",'FS-AD Daily '!AX36953-'FS-AD Daily '!AX36952)</f>
        <v>0</v>
      </c>
    </row>
    <row r="36762" spans="17:17" x14ac:dyDescent="0.25">
      <c r="Q36762" s="4">
        <f>IF(('FS-AD Daily '!AX36954-'FS-AD Daily '!AX36953&lt;0), "",'FS-AD Daily '!AX36954-'FS-AD Daily '!AX36953)</f>
        <v>0</v>
      </c>
    </row>
    <row r="36763" spans="17:17" x14ac:dyDescent="0.25">
      <c r="Q36763" s="4">
        <f>IF(('FS-AD Daily '!AX36955-'FS-AD Daily '!AX36954&lt;0), "",'FS-AD Daily '!AX36955-'FS-AD Daily '!AX36954)</f>
        <v>0</v>
      </c>
    </row>
    <row r="36764" spans="17:17" x14ac:dyDescent="0.25">
      <c r="Q36764" s="4">
        <f>IF(('FS-AD Daily '!AX36956-'FS-AD Daily '!AX36955&lt;0), "",'FS-AD Daily '!AX36956-'FS-AD Daily '!AX36955)</f>
        <v>0</v>
      </c>
    </row>
    <row r="36765" spans="17:17" x14ac:dyDescent="0.25">
      <c r="Q36765" s="4">
        <f>IF(('FS-AD Daily '!AX36957-'FS-AD Daily '!AX36956&lt;0), "",'FS-AD Daily '!AX36957-'FS-AD Daily '!AX36956)</f>
        <v>0</v>
      </c>
    </row>
    <row r="36766" spans="17:17" x14ac:dyDescent="0.25">
      <c r="Q36766" s="4">
        <f>IF(('FS-AD Daily '!AX36958-'FS-AD Daily '!AX36957&lt;0), "",'FS-AD Daily '!AX36958-'FS-AD Daily '!AX36957)</f>
        <v>0</v>
      </c>
    </row>
    <row r="36767" spans="17:17" x14ac:dyDescent="0.25">
      <c r="Q36767" s="4">
        <f>IF(('FS-AD Daily '!AX36959-'FS-AD Daily '!AX36958&lt;0), "",'FS-AD Daily '!AX36959-'FS-AD Daily '!AX36958)</f>
        <v>0</v>
      </c>
    </row>
    <row r="36768" spans="17:17" x14ac:dyDescent="0.25">
      <c r="Q36768" s="4">
        <f>IF(('FS-AD Daily '!AX36960-'FS-AD Daily '!AX36959&lt;0), "",'FS-AD Daily '!AX36960-'FS-AD Daily '!AX36959)</f>
        <v>0</v>
      </c>
    </row>
    <row r="36769" spans="17:17" x14ac:dyDescent="0.25">
      <c r="Q36769" s="4">
        <f>IF(('FS-AD Daily '!AX36961-'FS-AD Daily '!AX36960&lt;0), "",'FS-AD Daily '!AX36961-'FS-AD Daily '!AX36960)</f>
        <v>0</v>
      </c>
    </row>
    <row r="36770" spans="17:17" x14ac:dyDescent="0.25">
      <c r="Q36770" s="4">
        <f>IF(('FS-AD Daily '!AX36962-'FS-AD Daily '!AX36961&lt;0), "",'FS-AD Daily '!AX36962-'FS-AD Daily '!AX36961)</f>
        <v>0</v>
      </c>
    </row>
    <row r="36771" spans="17:17" x14ac:dyDescent="0.25">
      <c r="Q36771" s="4">
        <f>IF(('FS-AD Daily '!AX36963-'FS-AD Daily '!AX36962&lt;0), "",'FS-AD Daily '!AX36963-'FS-AD Daily '!AX36962)</f>
        <v>0</v>
      </c>
    </row>
    <row r="36772" spans="17:17" x14ac:dyDescent="0.25">
      <c r="Q36772" s="4">
        <f>IF(('FS-AD Daily '!AX36964-'FS-AD Daily '!AX36963&lt;0), "",'FS-AD Daily '!AX36964-'FS-AD Daily '!AX36963)</f>
        <v>0</v>
      </c>
    </row>
    <row r="36773" spans="17:17" x14ac:dyDescent="0.25">
      <c r="Q36773" s="4">
        <f>IF(('FS-AD Daily '!AX36965-'FS-AD Daily '!AX36964&lt;0), "",'FS-AD Daily '!AX36965-'FS-AD Daily '!AX36964)</f>
        <v>0</v>
      </c>
    </row>
    <row r="36774" spans="17:17" x14ac:dyDescent="0.25">
      <c r="Q36774" s="4">
        <f>IF(('FS-AD Daily '!AX36966-'FS-AD Daily '!AX36965&lt;0), "",'FS-AD Daily '!AX36966-'FS-AD Daily '!AX36965)</f>
        <v>0</v>
      </c>
    </row>
    <row r="36775" spans="17:17" x14ac:dyDescent="0.25">
      <c r="Q36775" s="4">
        <f>IF(('FS-AD Daily '!AX36967-'FS-AD Daily '!AX36966&lt;0), "",'FS-AD Daily '!AX36967-'FS-AD Daily '!AX36966)</f>
        <v>0</v>
      </c>
    </row>
    <row r="36776" spans="17:17" x14ac:dyDescent="0.25">
      <c r="Q36776" s="4">
        <f>IF(('FS-AD Daily '!AX36968-'FS-AD Daily '!AX36967&lt;0), "",'FS-AD Daily '!AX36968-'FS-AD Daily '!AX36967)</f>
        <v>0</v>
      </c>
    </row>
    <row r="36777" spans="17:17" x14ac:dyDescent="0.25">
      <c r="Q36777" s="4">
        <f>IF(('FS-AD Daily '!AX36969-'FS-AD Daily '!AX36968&lt;0), "",'FS-AD Daily '!AX36969-'FS-AD Daily '!AX36968)</f>
        <v>0</v>
      </c>
    </row>
    <row r="36778" spans="17:17" x14ac:dyDescent="0.25">
      <c r="Q36778" s="4">
        <f>IF(('FS-AD Daily '!AX36970-'FS-AD Daily '!AX36969&lt;0), "",'FS-AD Daily '!AX36970-'FS-AD Daily '!AX36969)</f>
        <v>0</v>
      </c>
    </row>
    <row r="36779" spans="17:17" x14ac:dyDescent="0.25">
      <c r="Q36779" s="4">
        <f>IF(('FS-AD Daily '!AX36971-'FS-AD Daily '!AX36970&lt;0), "",'FS-AD Daily '!AX36971-'FS-AD Daily '!AX36970)</f>
        <v>0</v>
      </c>
    </row>
    <row r="36780" spans="17:17" x14ac:dyDescent="0.25">
      <c r="Q36780" s="4">
        <f>IF(('FS-AD Daily '!AX36972-'FS-AD Daily '!AX36971&lt;0), "",'FS-AD Daily '!AX36972-'FS-AD Daily '!AX36971)</f>
        <v>0</v>
      </c>
    </row>
    <row r="36781" spans="17:17" x14ac:dyDescent="0.25">
      <c r="Q36781" s="4">
        <f>IF(('FS-AD Daily '!AX36973-'FS-AD Daily '!AX36972&lt;0), "",'FS-AD Daily '!AX36973-'FS-AD Daily '!AX36972)</f>
        <v>0</v>
      </c>
    </row>
    <row r="36782" spans="17:17" x14ac:dyDescent="0.25">
      <c r="Q36782" s="4">
        <f>IF(('FS-AD Daily '!AX36974-'FS-AD Daily '!AX36973&lt;0), "",'FS-AD Daily '!AX36974-'FS-AD Daily '!AX36973)</f>
        <v>0</v>
      </c>
    </row>
    <row r="36783" spans="17:17" x14ac:dyDescent="0.25">
      <c r="Q36783" s="4">
        <f>IF(('FS-AD Daily '!AX36975-'FS-AD Daily '!AX36974&lt;0), "",'FS-AD Daily '!AX36975-'FS-AD Daily '!AX36974)</f>
        <v>0</v>
      </c>
    </row>
    <row r="36784" spans="17:17" x14ac:dyDescent="0.25">
      <c r="Q36784" s="4">
        <f>IF(('FS-AD Daily '!AX36976-'FS-AD Daily '!AX36975&lt;0), "",'FS-AD Daily '!AX36976-'FS-AD Daily '!AX36975)</f>
        <v>0</v>
      </c>
    </row>
    <row r="36785" spans="17:17" x14ac:dyDescent="0.25">
      <c r="Q36785" s="4">
        <f>IF(('FS-AD Daily '!AX36977-'FS-AD Daily '!AX36976&lt;0), "",'FS-AD Daily '!AX36977-'FS-AD Daily '!AX36976)</f>
        <v>0</v>
      </c>
    </row>
    <row r="36786" spans="17:17" x14ac:dyDescent="0.25">
      <c r="Q36786" s="4">
        <f>IF(('FS-AD Daily '!AX36978-'FS-AD Daily '!AX36977&lt;0), "",'FS-AD Daily '!AX36978-'FS-AD Daily '!AX36977)</f>
        <v>0</v>
      </c>
    </row>
    <row r="36787" spans="17:17" x14ac:dyDescent="0.25">
      <c r="Q36787" s="4">
        <f>IF(('FS-AD Daily '!AX36979-'FS-AD Daily '!AX36978&lt;0), "",'FS-AD Daily '!AX36979-'FS-AD Daily '!AX36978)</f>
        <v>0</v>
      </c>
    </row>
    <row r="36788" spans="17:17" x14ac:dyDescent="0.25">
      <c r="Q36788" s="4">
        <f>IF(('FS-AD Daily '!AX36980-'FS-AD Daily '!AX36979&lt;0), "",'FS-AD Daily '!AX36980-'FS-AD Daily '!AX36979)</f>
        <v>0</v>
      </c>
    </row>
    <row r="36789" spans="17:17" x14ac:dyDescent="0.25">
      <c r="Q36789" s="4">
        <f>IF(('FS-AD Daily '!AX36981-'FS-AD Daily '!AX36980&lt;0), "",'FS-AD Daily '!AX36981-'FS-AD Daily '!AX36980)</f>
        <v>0</v>
      </c>
    </row>
    <row r="36790" spans="17:17" x14ac:dyDescent="0.25">
      <c r="Q36790" s="4">
        <f>IF(('FS-AD Daily '!AX36982-'FS-AD Daily '!AX36981&lt;0), "",'FS-AD Daily '!AX36982-'FS-AD Daily '!AX36981)</f>
        <v>0</v>
      </c>
    </row>
    <row r="36791" spans="17:17" x14ac:dyDescent="0.25">
      <c r="Q36791" s="4">
        <f>IF(('FS-AD Daily '!AX36983-'FS-AD Daily '!AX36982&lt;0), "",'FS-AD Daily '!AX36983-'FS-AD Daily '!AX36982)</f>
        <v>0</v>
      </c>
    </row>
    <row r="36792" spans="17:17" x14ac:dyDescent="0.25">
      <c r="Q36792" s="4">
        <f>IF(('FS-AD Daily '!AX36984-'FS-AD Daily '!AX36983&lt;0), "",'FS-AD Daily '!AX36984-'FS-AD Daily '!AX36983)</f>
        <v>0</v>
      </c>
    </row>
    <row r="36793" spans="17:17" x14ac:dyDescent="0.25">
      <c r="Q36793" s="4">
        <f>IF(('FS-AD Daily '!AX36985-'FS-AD Daily '!AX36984&lt;0), "",'FS-AD Daily '!AX36985-'FS-AD Daily '!AX36984)</f>
        <v>0</v>
      </c>
    </row>
    <row r="36794" spans="17:17" x14ac:dyDescent="0.25">
      <c r="Q36794" s="4">
        <f>IF(('FS-AD Daily '!AX36986-'FS-AD Daily '!AX36985&lt;0), "",'FS-AD Daily '!AX36986-'FS-AD Daily '!AX36985)</f>
        <v>0</v>
      </c>
    </row>
    <row r="36795" spans="17:17" x14ac:dyDescent="0.25">
      <c r="Q36795" s="4">
        <f>IF(('FS-AD Daily '!AX36987-'FS-AD Daily '!AX36986&lt;0), "",'FS-AD Daily '!AX36987-'FS-AD Daily '!AX36986)</f>
        <v>0</v>
      </c>
    </row>
    <row r="36796" spans="17:17" x14ac:dyDescent="0.25">
      <c r="Q36796" s="4">
        <f>IF(('FS-AD Daily '!AX36988-'FS-AD Daily '!AX36987&lt;0), "",'FS-AD Daily '!AX36988-'FS-AD Daily '!AX36987)</f>
        <v>0</v>
      </c>
    </row>
    <row r="36797" spans="17:17" x14ac:dyDescent="0.25">
      <c r="Q36797" s="4">
        <f>IF(('FS-AD Daily '!AX36989-'FS-AD Daily '!AX36988&lt;0), "",'FS-AD Daily '!AX36989-'FS-AD Daily '!AX36988)</f>
        <v>0</v>
      </c>
    </row>
    <row r="36798" spans="17:17" x14ac:dyDescent="0.25">
      <c r="Q36798" s="4">
        <f>IF(('FS-AD Daily '!AX36990-'FS-AD Daily '!AX36989&lt;0), "",'FS-AD Daily '!AX36990-'FS-AD Daily '!AX36989)</f>
        <v>0</v>
      </c>
    </row>
    <row r="36799" spans="17:17" x14ac:dyDescent="0.25">
      <c r="Q36799" s="4">
        <f>IF(('FS-AD Daily '!AX36991-'FS-AD Daily '!AX36990&lt;0), "",'FS-AD Daily '!AX36991-'FS-AD Daily '!AX36990)</f>
        <v>0</v>
      </c>
    </row>
    <row r="36800" spans="17:17" x14ac:dyDescent="0.25">
      <c r="Q36800" s="4">
        <f>IF(('FS-AD Daily '!AX36992-'FS-AD Daily '!AX36991&lt;0), "",'FS-AD Daily '!AX36992-'FS-AD Daily '!AX36991)</f>
        <v>0</v>
      </c>
    </row>
    <row r="36801" spans="17:17" x14ac:dyDescent="0.25">
      <c r="Q36801" s="4">
        <f>IF(('FS-AD Daily '!AX36993-'FS-AD Daily '!AX36992&lt;0), "",'FS-AD Daily '!AX36993-'FS-AD Daily '!AX36992)</f>
        <v>0</v>
      </c>
    </row>
    <row r="36802" spans="17:17" x14ac:dyDescent="0.25">
      <c r="Q36802" s="4">
        <f>IF(('FS-AD Daily '!AX36994-'FS-AD Daily '!AX36993&lt;0), "",'FS-AD Daily '!AX36994-'FS-AD Daily '!AX36993)</f>
        <v>0</v>
      </c>
    </row>
    <row r="36803" spans="17:17" x14ac:dyDescent="0.25">
      <c r="Q36803" s="4">
        <f>IF(('FS-AD Daily '!AX36995-'FS-AD Daily '!AX36994&lt;0), "",'FS-AD Daily '!AX36995-'FS-AD Daily '!AX36994)</f>
        <v>0</v>
      </c>
    </row>
    <row r="36804" spans="17:17" x14ac:dyDescent="0.25">
      <c r="Q36804" s="4">
        <f>IF(('FS-AD Daily '!AX36996-'FS-AD Daily '!AX36995&lt;0), "",'FS-AD Daily '!AX36996-'FS-AD Daily '!AX36995)</f>
        <v>0</v>
      </c>
    </row>
    <row r="36805" spans="17:17" x14ac:dyDescent="0.25">
      <c r="Q36805" s="4">
        <f>IF(('FS-AD Daily '!AX36997-'FS-AD Daily '!AX36996&lt;0), "",'FS-AD Daily '!AX36997-'FS-AD Daily '!AX36996)</f>
        <v>0</v>
      </c>
    </row>
    <row r="36806" spans="17:17" x14ac:dyDescent="0.25">
      <c r="Q36806" s="4">
        <f>IF(('FS-AD Daily '!AX36998-'FS-AD Daily '!AX36997&lt;0), "",'FS-AD Daily '!AX36998-'FS-AD Daily '!AX36997)</f>
        <v>0</v>
      </c>
    </row>
    <row r="36807" spans="17:17" x14ac:dyDescent="0.25">
      <c r="Q36807" s="4">
        <f>IF(('FS-AD Daily '!AX36999-'FS-AD Daily '!AX36998&lt;0), "",'FS-AD Daily '!AX36999-'FS-AD Daily '!AX36998)</f>
        <v>0</v>
      </c>
    </row>
    <row r="36808" spans="17:17" x14ac:dyDescent="0.25">
      <c r="Q36808" s="4">
        <f>IF(('FS-AD Daily '!AX37000-'FS-AD Daily '!AX36999&lt;0), "",'FS-AD Daily '!AX37000-'FS-AD Daily '!AX36999)</f>
        <v>0</v>
      </c>
    </row>
    <row r="36809" spans="17:17" x14ac:dyDescent="0.25">
      <c r="Q36809" s="4">
        <f>IF(('FS-AD Daily '!AX37001-'FS-AD Daily '!AX37000&lt;0), "",'FS-AD Daily '!AX37001-'FS-AD Daily '!AX37000)</f>
        <v>0</v>
      </c>
    </row>
    <row r="36810" spans="17:17" x14ac:dyDescent="0.25">
      <c r="Q36810" s="4">
        <f>IF(('FS-AD Daily '!AX37002-'FS-AD Daily '!AX37001&lt;0), "",'FS-AD Daily '!AX37002-'FS-AD Daily '!AX37001)</f>
        <v>0</v>
      </c>
    </row>
    <row r="36811" spans="17:17" x14ac:dyDescent="0.25">
      <c r="Q36811" s="4">
        <f>IF(('FS-AD Daily '!AX37003-'FS-AD Daily '!AX37002&lt;0), "",'FS-AD Daily '!AX37003-'FS-AD Daily '!AX37002)</f>
        <v>0</v>
      </c>
    </row>
    <row r="36812" spans="17:17" x14ac:dyDescent="0.25">
      <c r="Q36812" s="4">
        <f>IF(('FS-AD Daily '!AX37004-'FS-AD Daily '!AX37003&lt;0), "",'FS-AD Daily '!AX37004-'FS-AD Daily '!AX37003)</f>
        <v>0</v>
      </c>
    </row>
    <row r="36813" spans="17:17" x14ac:dyDescent="0.25">
      <c r="Q36813" s="4">
        <f>IF(('FS-AD Daily '!AX37005-'FS-AD Daily '!AX37004&lt;0), "",'FS-AD Daily '!AX37005-'FS-AD Daily '!AX37004)</f>
        <v>0</v>
      </c>
    </row>
    <row r="36814" spans="17:17" x14ac:dyDescent="0.25">
      <c r="Q36814" s="4">
        <f>IF(('FS-AD Daily '!AX37006-'FS-AD Daily '!AX37005&lt;0), "",'FS-AD Daily '!AX37006-'FS-AD Daily '!AX37005)</f>
        <v>0</v>
      </c>
    </row>
    <row r="36815" spans="17:17" x14ac:dyDescent="0.25">
      <c r="Q36815" s="4">
        <f>IF(('FS-AD Daily '!AX37007-'FS-AD Daily '!AX37006&lt;0), "",'FS-AD Daily '!AX37007-'FS-AD Daily '!AX37006)</f>
        <v>0</v>
      </c>
    </row>
    <row r="36816" spans="17:17" x14ac:dyDescent="0.25">
      <c r="Q36816" s="4">
        <f>IF(('FS-AD Daily '!AX37008-'FS-AD Daily '!AX37007&lt;0), "",'FS-AD Daily '!AX37008-'FS-AD Daily '!AX37007)</f>
        <v>0</v>
      </c>
    </row>
    <row r="36817" spans="17:17" x14ac:dyDescent="0.25">
      <c r="Q36817" s="4">
        <f>IF(('FS-AD Daily '!AX37009-'FS-AD Daily '!AX37008&lt;0), "",'FS-AD Daily '!AX37009-'FS-AD Daily '!AX37008)</f>
        <v>0</v>
      </c>
    </row>
    <row r="36818" spans="17:17" x14ac:dyDescent="0.25">
      <c r="Q36818" s="4">
        <f>IF(('FS-AD Daily '!AX37010-'FS-AD Daily '!AX37009&lt;0), "",'FS-AD Daily '!AX37010-'FS-AD Daily '!AX37009)</f>
        <v>0</v>
      </c>
    </row>
    <row r="36819" spans="17:17" x14ac:dyDescent="0.25">
      <c r="Q36819" s="4">
        <f>IF(('FS-AD Daily '!AX37011-'FS-AD Daily '!AX37010&lt;0), "",'FS-AD Daily '!AX37011-'FS-AD Daily '!AX37010)</f>
        <v>0</v>
      </c>
    </row>
    <row r="36820" spans="17:17" x14ac:dyDescent="0.25">
      <c r="Q36820" s="4">
        <f>IF(('FS-AD Daily '!AX37012-'FS-AD Daily '!AX37011&lt;0), "",'FS-AD Daily '!AX37012-'FS-AD Daily '!AX37011)</f>
        <v>0</v>
      </c>
    </row>
    <row r="36821" spans="17:17" x14ac:dyDescent="0.25">
      <c r="Q36821" s="4">
        <f>IF(('FS-AD Daily '!AX37013-'FS-AD Daily '!AX37012&lt;0), "",'FS-AD Daily '!AX37013-'FS-AD Daily '!AX37012)</f>
        <v>0</v>
      </c>
    </row>
    <row r="36822" spans="17:17" x14ac:dyDescent="0.25">
      <c r="Q36822" s="4">
        <f>IF(('FS-AD Daily '!AX37014-'FS-AD Daily '!AX37013&lt;0), "",'FS-AD Daily '!AX37014-'FS-AD Daily '!AX37013)</f>
        <v>0</v>
      </c>
    </row>
    <row r="36823" spans="17:17" x14ac:dyDescent="0.25">
      <c r="Q36823" s="4">
        <f>IF(('FS-AD Daily '!AX37015-'FS-AD Daily '!AX37014&lt;0), "",'FS-AD Daily '!AX37015-'FS-AD Daily '!AX37014)</f>
        <v>0</v>
      </c>
    </row>
    <row r="36824" spans="17:17" x14ac:dyDescent="0.25">
      <c r="Q36824" s="4">
        <f>IF(('FS-AD Daily '!AX37016-'FS-AD Daily '!AX37015&lt;0), "",'FS-AD Daily '!AX37016-'FS-AD Daily '!AX37015)</f>
        <v>0</v>
      </c>
    </row>
    <row r="36825" spans="17:17" x14ac:dyDescent="0.25">
      <c r="Q36825" s="4">
        <f>IF(('FS-AD Daily '!AX37017-'FS-AD Daily '!AX37016&lt;0), "",'FS-AD Daily '!AX37017-'FS-AD Daily '!AX37016)</f>
        <v>0</v>
      </c>
    </row>
    <row r="36826" spans="17:17" x14ac:dyDescent="0.25">
      <c r="Q36826" s="4">
        <f>IF(('FS-AD Daily '!AX37018-'FS-AD Daily '!AX37017&lt;0), "",'FS-AD Daily '!AX37018-'FS-AD Daily '!AX37017)</f>
        <v>0</v>
      </c>
    </row>
    <row r="36827" spans="17:17" x14ac:dyDescent="0.25">
      <c r="Q36827" s="4">
        <f>IF(('FS-AD Daily '!AX37019-'FS-AD Daily '!AX37018&lt;0), "",'FS-AD Daily '!AX37019-'FS-AD Daily '!AX37018)</f>
        <v>0</v>
      </c>
    </row>
    <row r="36828" spans="17:17" x14ac:dyDescent="0.25">
      <c r="Q36828" s="4">
        <f>IF(('FS-AD Daily '!AX37020-'FS-AD Daily '!AX37019&lt;0), "",'FS-AD Daily '!AX37020-'FS-AD Daily '!AX37019)</f>
        <v>0</v>
      </c>
    </row>
    <row r="36829" spans="17:17" x14ac:dyDescent="0.25">
      <c r="Q36829" s="4">
        <f>IF(('FS-AD Daily '!AX37021-'FS-AD Daily '!AX37020&lt;0), "",'FS-AD Daily '!AX37021-'FS-AD Daily '!AX37020)</f>
        <v>0</v>
      </c>
    </row>
    <row r="36830" spans="17:17" x14ac:dyDescent="0.25">
      <c r="Q36830" s="4">
        <f>IF(('FS-AD Daily '!AX37022-'FS-AD Daily '!AX37021&lt;0), "",'FS-AD Daily '!AX37022-'FS-AD Daily '!AX37021)</f>
        <v>0</v>
      </c>
    </row>
    <row r="36831" spans="17:17" x14ac:dyDescent="0.25">
      <c r="Q36831" s="4">
        <f>IF(('FS-AD Daily '!AX37023-'FS-AD Daily '!AX37022&lt;0), "",'FS-AD Daily '!AX37023-'FS-AD Daily '!AX37022)</f>
        <v>0</v>
      </c>
    </row>
    <row r="36832" spans="17:17" x14ac:dyDescent="0.25">
      <c r="Q36832" s="4">
        <f>IF(('FS-AD Daily '!AX37024-'FS-AD Daily '!AX37023&lt;0), "",'FS-AD Daily '!AX37024-'FS-AD Daily '!AX37023)</f>
        <v>0</v>
      </c>
    </row>
    <row r="36833" spans="17:17" x14ac:dyDescent="0.25">
      <c r="Q36833" s="4">
        <f>IF(('FS-AD Daily '!AX37025-'FS-AD Daily '!AX37024&lt;0), "",'FS-AD Daily '!AX37025-'FS-AD Daily '!AX37024)</f>
        <v>0</v>
      </c>
    </row>
    <row r="36834" spans="17:17" x14ac:dyDescent="0.25">
      <c r="Q36834" s="4">
        <f>IF(('FS-AD Daily '!AX37026-'FS-AD Daily '!AX37025&lt;0), "",'FS-AD Daily '!AX37026-'FS-AD Daily '!AX37025)</f>
        <v>0</v>
      </c>
    </row>
    <row r="36835" spans="17:17" x14ac:dyDescent="0.25">
      <c r="Q36835" s="4">
        <f>IF(('FS-AD Daily '!AX37027-'FS-AD Daily '!AX37026&lt;0), "",'FS-AD Daily '!AX37027-'FS-AD Daily '!AX37026)</f>
        <v>0</v>
      </c>
    </row>
    <row r="36836" spans="17:17" x14ac:dyDescent="0.25">
      <c r="Q36836" s="4">
        <f>IF(('FS-AD Daily '!AX37028-'FS-AD Daily '!AX37027&lt;0), "",'FS-AD Daily '!AX37028-'FS-AD Daily '!AX37027)</f>
        <v>0</v>
      </c>
    </row>
    <row r="36837" spans="17:17" x14ac:dyDescent="0.25">
      <c r="Q36837" s="4">
        <f>IF(('FS-AD Daily '!AX37029-'FS-AD Daily '!AX37028&lt;0), "",'FS-AD Daily '!AX37029-'FS-AD Daily '!AX37028)</f>
        <v>0</v>
      </c>
    </row>
    <row r="36838" spans="17:17" x14ac:dyDescent="0.25">
      <c r="Q36838" s="4">
        <f>IF(('FS-AD Daily '!AX37030-'FS-AD Daily '!AX37029&lt;0), "",'FS-AD Daily '!AX37030-'FS-AD Daily '!AX37029)</f>
        <v>0</v>
      </c>
    </row>
    <row r="36839" spans="17:17" x14ac:dyDescent="0.25">
      <c r="Q36839" s="4">
        <f>IF(('FS-AD Daily '!AX37031-'FS-AD Daily '!AX37030&lt;0), "",'FS-AD Daily '!AX37031-'FS-AD Daily '!AX37030)</f>
        <v>0</v>
      </c>
    </row>
    <row r="36840" spans="17:17" x14ac:dyDescent="0.25">
      <c r="Q36840" s="4">
        <f>IF(('FS-AD Daily '!AX37032-'FS-AD Daily '!AX37031&lt;0), "",'FS-AD Daily '!AX37032-'FS-AD Daily '!AX37031)</f>
        <v>0</v>
      </c>
    </row>
    <row r="36841" spans="17:17" x14ac:dyDescent="0.25">
      <c r="Q36841" s="4">
        <f>IF(('FS-AD Daily '!AX37033-'FS-AD Daily '!AX37032&lt;0), "",'FS-AD Daily '!AX37033-'FS-AD Daily '!AX37032)</f>
        <v>0</v>
      </c>
    </row>
    <row r="36842" spans="17:17" x14ac:dyDescent="0.25">
      <c r="Q36842" s="4">
        <f>IF(('FS-AD Daily '!AX37034-'FS-AD Daily '!AX37033&lt;0), "",'FS-AD Daily '!AX37034-'FS-AD Daily '!AX37033)</f>
        <v>0</v>
      </c>
    </row>
    <row r="36843" spans="17:17" x14ac:dyDescent="0.25">
      <c r="Q36843" s="4">
        <f>IF(('FS-AD Daily '!AX37035-'FS-AD Daily '!AX37034&lt;0), "",'FS-AD Daily '!AX37035-'FS-AD Daily '!AX37034)</f>
        <v>0</v>
      </c>
    </row>
    <row r="36844" spans="17:17" x14ac:dyDescent="0.25">
      <c r="Q36844" s="4">
        <f>IF(('FS-AD Daily '!AX37036-'FS-AD Daily '!AX37035&lt;0), "",'FS-AD Daily '!AX37036-'FS-AD Daily '!AX37035)</f>
        <v>0</v>
      </c>
    </row>
    <row r="36845" spans="17:17" x14ac:dyDescent="0.25">
      <c r="Q36845" s="4">
        <f>IF(('FS-AD Daily '!AX37037-'FS-AD Daily '!AX37036&lt;0), "",'FS-AD Daily '!AX37037-'FS-AD Daily '!AX37036)</f>
        <v>0</v>
      </c>
    </row>
    <row r="36846" spans="17:17" x14ac:dyDescent="0.25">
      <c r="Q36846" s="4">
        <f>IF(('FS-AD Daily '!AX37038-'FS-AD Daily '!AX37037&lt;0), "",'FS-AD Daily '!AX37038-'FS-AD Daily '!AX37037)</f>
        <v>0</v>
      </c>
    </row>
    <row r="36847" spans="17:17" x14ac:dyDescent="0.25">
      <c r="Q36847" s="4">
        <f>IF(('FS-AD Daily '!AX37039-'FS-AD Daily '!AX37038&lt;0), "",'FS-AD Daily '!AX37039-'FS-AD Daily '!AX37038)</f>
        <v>0</v>
      </c>
    </row>
    <row r="36848" spans="17:17" x14ac:dyDescent="0.25">
      <c r="Q36848" s="4">
        <f>IF(('FS-AD Daily '!AX37040-'FS-AD Daily '!AX37039&lt;0), "",'FS-AD Daily '!AX37040-'FS-AD Daily '!AX37039)</f>
        <v>0</v>
      </c>
    </row>
    <row r="36849" spans="17:17" x14ac:dyDescent="0.25">
      <c r="Q36849" s="4">
        <f>IF(('FS-AD Daily '!AX37041-'FS-AD Daily '!AX37040&lt;0), "",'FS-AD Daily '!AX37041-'FS-AD Daily '!AX37040)</f>
        <v>0</v>
      </c>
    </row>
    <row r="36850" spans="17:17" x14ac:dyDescent="0.25">
      <c r="Q36850" s="4">
        <f>IF(('FS-AD Daily '!AX37042-'FS-AD Daily '!AX37041&lt;0), "",'FS-AD Daily '!AX37042-'FS-AD Daily '!AX37041)</f>
        <v>0</v>
      </c>
    </row>
    <row r="36851" spans="17:17" x14ac:dyDescent="0.25">
      <c r="Q36851" s="4">
        <f>IF(('FS-AD Daily '!AX37043-'FS-AD Daily '!AX37042&lt;0), "",'FS-AD Daily '!AX37043-'FS-AD Daily '!AX37042)</f>
        <v>0</v>
      </c>
    </row>
    <row r="36852" spans="17:17" x14ac:dyDescent="0.25">
      <c r="Q36852" s="4">
        <f>IF(('FS-AD Daily '!AX37044-'FS-AD Daily '!AX37043&lt;0), "",'FS-AD Daily '!AX37044-'FS-AD Daily '!AX37043)</f>
        <v>0</v>
      </c>
    </row>
    <row r="36853" spans="17:17" x14ac:dyDescent="0.25">
      <c r="Q36853" s="4">
        <f>IF(('FS-AD Daily '!AX37045-'FS-AD Daily '!AX37044&lt;0), "",'FS-AD Daily '!AX37045-'FS-AD Daily '!AX37044)</f>
        <v>0</v>
      </c>
    </row>
    <row r="36854" spans="17:17" x14ac:dyDescent="0.25">
      <c r="Q36854" s="4">
        <f>IF(('FS-AD Daily '!AX37046-'FS-AD Daily '!AX37045&lt;0), "",'FS-AD Daily '!AX37046-'FS-AD Daily '!AX37045)</f>
        <v>0</v>
      </c>
    </row>
    <row r="36855" spans="17:17" x14ac:dyDescent="0.25">
      <c r="Q36855" s="4">
        <f>IF(('FS-AD Daily '!AX37047-'FS-AD Daily '!AX37046&lt;0), "",'FS-AD Daily '!AX37047-'FS-AD Daily '!AX37046)</f>
        <v>0</v>
      </c>
    </row>
    <row r="36856" spans="17:17" x14ac:dyDescent="0.25">
      <c r="Q36856" s="4">
        <f>IF(('FS-AD Daily '!AX37048-'FS-AD Daily '!AX37047&lt;0), "",'FS-AD Daily '!AX37048-'FS-AD Daily '!AX37047)</f>
        <v>0</v>
      </c>
    </row>
    <row r="36857" spans="17:17" x14ac:dyDescent="0.25">
      <c r="Q36857" s="4">
        <f>IF(('FS-AD Daily '!AX37049-'FS-AD Daily '!AX37048&lt;0), "",'FS-AD Daily '!AX37049-'FS-AD Daily '!AX37048)</f>
        <v>0</v>
      </c>
    </row>
    <row r="36858" spans="17:17" x14ac:dyDescent="0.25">
      <c r="Q36858" s="4">
        <f>IF(('FS-AD Daily '!AX37050-'FS-AD Daily '!AX37049&lt;0), "",'FS-AD Daily '!AX37050-'FS-AD Daily '!AX37049)</f>
        <v>0</v>
      </c>
    </row>
    <row r="36859" spans="17:17" x14ac:dyDescent="0.25">
      <c r="Q36859" s="4">
        <f>IF(('FS-AD Daily '!AX37051-'FS-AD Daily '!AX37050&lt;0), "",'FS-AD Daily '!AX37051-'FS-AD Daily '!AX37050)</f>
        <v>0</v>
      </c>
    </row>
    <row r="36860" spans="17:17" x14ac:dyDescent="0.25">
      <c r="Q36860" s="4">
        <f>IF(('FS-AD Daily '!AX37052-'FS-AD Daily '!AX37051&lt;0), "",'FS-AD Daily '!AX37052-'FS-AD Daily '!AX37051)</f>
        <v>0</v>
      </c>
    </row>
    <row r="36861" spans="17:17" x14ac:dyDescent="0.25">
      <c r="Q36861" s="4">
        <f>IF(('FS-AD Daily '!AX37053-'FS-AD Daily '!AX37052&lt;0), "",'FS-AD Daily '!AX37053-'FS-AD Daily '!AX37052)</f>
        <v>0</v>
      </c>
    </row>
    <row r="36862" spans="17:17" x14ac:dyDescent="0.25">
      <c r="Q36862" s="4">
        <f>IF(('FS-AD Daily '!AX37054-'FS-AD Daily '!AX37053&lt;0), "",'FS-AD Daily '!AX37054-'FS-AD Daily '!AX37053)</f>
        <v>0</v>
      </c>
    </row>
    <row r="36863" spans="17:17" x14ac:dyDescent="0.25">
      <c r="Q36863" s="4">
        <f>IF(('FS-AD Daily '!AX37055-'FS-AD Daily '!AX37054&lt;0), "",'FS-AD Daily '!AX37055-'FS-AD Daily '!AX37054)</f>
        <v>0</v>
      </c>
    </row>
    <row r="36864" spans="17:17" x14ac:dyDescent="0.25">
      <c r="Q36864" s="4">
        <f>IF(('FS-AD Daily '!AX37056-'FS-AD Daily '!AX37055&lt;0), "",'FS-AD Daily '!AX37056-'FS-AD Daily '!AX37055)</f>
        <v>0</v>
      </c>
    </row>
    <row r="36865" spans="17:17" x14ac:dyDescent="0.25">
      <c r="Q36865" s="4">
        <f>IF(('FS-AD Daily '!AX37057-'FS-AD Daily '!AX37056&lt;0), "",'FS-AD Daily '!AX37057-'FS-AD Daily '!AX37056)</f>
        <v>0</v>
      </c>
    </row>
    <row r="36866" spans="17:17" x14ac:dyDescent="0.25">
      <c r="Q36866" s="4">
        <f>IF(('FS-AD Daily '!AX37058-'FS-AD Daily '!AX37057&lt;0), "",'FS-AD Daily '!AX37058-'FS-AD Daily '!AX37057)</f>
        <v>0</v>
      </c>
    </row>
    <row r="36867" spans="17:17" x14ac:dyDescent="0.25">
      <c r="Q36867" s="4">
        <f>IF(('FS-AD Daily '!AX37059-'FS-AD Daily '!AX37058&lt;0), "",'FS-AD Daily '!AX37059-'FS-AD Daily '!AX37058)</f>
        <v>0</v>
      </c>
    </row>
    <row r="36868" spans="17:17" x14ac:dyDescent="0.25">
      <c r="Q36868" s="4">
        <f>IF(('FS-AD Daily '!AX37060-'FS-AD Daily '!AX37059&lt;0), "",'FS-AD Daily '!AX37060-'FS-AD Daily '!AX37059)</f>
        <v>0</v>
      </c>
    </row>
    <row r="36869" spans="17:17" x14ac:dyDescent="0.25">
      <c r="Q36869" s="4">
        <f>IF(('FS-AD Daily '!AX37061-'FS-AD Daily '!AX37060&lt;0), "",'FS-AD Daily '!AX37061-'FS-AD Daily '!AX37060)</f>
        <v>0</v>
      </c>
    </row>
    <row r="36870" spans="17:17" x14ac:dyDescent="0.25">
      <c r="Q36870" s="4">
        <f>IF(('FS-AD Daily '!AX37062-'FS-AD Daily '!AX37061&lt;0), "",'FS-AD Daily '!AX37062-'FS-AD Daily '!AX37061)</f>
        <v>0</v>
      </c>
    </row>
    <row r="36871" spans="17:17" x14ac:dyDescent="0.25">
      <c r="Q36871" s="4">
        <f>IF(('FS-AD Daily '!AX37063-'FS-AD Daily '!AX37062&lt;0), "",'FS-AD Daily '!AX37063-'FS-AD Daily '!AX37062)</f>
        <v>0</v>
      </c>
    </row>
    <row r="36872" spans="17:17" x14ac:dyDescent="0.25">
      <c r="Q36872" s="4">
        <f>IF(('FS-AD Daily '!AX37064-'FS-AD Daily '!AX37063&lt;0), "",'FS-AD Daily '!AX37064-'FS-AD Daily '!AX37063)</f>
        <v>0</v>
      </c>
    </row>
    <row r="36873" spans="17:17" x14ac:dyDescent="0.25">
      <c r="Q36873" s="4">
        <f>IF(('FS-AD Daily '!AX37065-'FS-AD Daily '!AX37064&lt;0), "",'FS-AD Daily '!AX37065-'FS-AD Daily '!AX37064)</f>
        <v>0</v>
      </c>
    </row>
    <row r="36874" spans="17:17" x14ac:dyDescent="0.25">
      <c r="Q36874" s="4">
        <f>IF(('FS-AD Daily '!AX37066-'FS-AD Daily '!AX37065&lt;0), "",'FS-AD Daily '!AX37066-'FS-AD Daily '!AX37065)</f>
        <v>0</v>
      </c>
    </row>
    <row r="36875" spans="17:17" x14ac:dyDescent="0.25">
      <c r="Q36875" s="4">
        <f>IF(('FS-AD Daily '!AX37067-'FS-AD Daily '!AX37066&lt;0), "",'FS-AD Daily '!AX37067-'FS-AD Daily '!AX37066)</f>
        <v>0</v>
      </c>
    </row>
    <row r="36876" spans="17:17" x14ac:dyDescent="0.25">
      <c r="Q36876" s="4">
        <f>IF(('FS-AD Daily '!AX37068-'FS-AD Daily '!AX37067&lt;0), "",'FS-AD Daily '!AX37068-'FS-AD Daily '!AX37067)</f>
        <v>0</v>
      </c>
    </row>
    <row r="36877" spans="17:17" x14ac:dyDescent="0.25">
      <c r="Q36877" s="4">
        <f>IF(('FS-AD Daily '!AX37069-'FS-AD Daily '!AX37068&lt;0), "",'FS-AD Daily '!AX37069-'FS-AD Daily '!AX37068)</f>
        <v>0</v>
      </c>
    </row>
    <row r="36878" spans="17:17" x14ac:dyDescent="0.25">
      <c r="Q36878" s="4">
        <f>IF(('FS-AD Daily '!AX37070-'FS-AD Daily '!AX37069&lt;0), "",'FS-AD Daily '!AX37070-'FS-AD Daily '!AX37069)</f>
        <v>0</v>
      </c>
    </row>
    <row r="36879" spans="17:17" x14ac:dyDescent="0.25">
      <c r="Q36879" s="4">
        <f>IF(('FS-AD Daily '!AX37071-'FS-AD Daily '!AX37070&lt;0), "",'FS-AD Daily '!AX37071-'FS-AD Daily '!AX37070)</f>
        <v>0</v>
      </c>
    </row>
    <row r="36880" spans="17:17" x14ac:dyDescent="0.25">
      <c r="Q36880" s="4">
        <f>IF(('FS-AD Daily '!AX37072-'FS-AD Daily '!AX37071&lt;0), "",'FS-AD Daily '!AX37072-'FS-AD Daily '!AX37071)</f>
        <v>0</v>
      </c>
    </row>
    <row r="36881" spans="17:17" x14ac:dyDescent="0.25">
      <c r="Q36881" s="4">
        <f>IF(('FS-AD Daily '!AX37073-'FS-AD Daily '!AX37072&lt;0), "",'FS-AD Daily '!AX37073-'FS-AD Daily '!AX37072)</f>
        <v>0</v>
      </c>
    </row>
    <row r="36882" spans="17:17" x14ac:dyDescent="0.25">
      <c r="Q36882" s="4">
        <f>IF(('FS-AD Daily '!AX37074-'FS-AD Daily '!AX37073&lt;0), "",'FS-AD Daily '!AX37074-'FS-AD Daily '!AX37073)</f>
        <v>0</v>
      </c>
    </row>
    <row r="36883" spans="17:17" x14ac:dyDescent="0.25">
      <c r="Q36883" s="4">
        <f>IF(('FS-AD Daily '!AX37075-'FS-AD Daily '!AX37074&lt;0), "",'FS-AD Daily '!AX37075-'FS-AD Daily '!AX37074)</f>
        <v>0</v>
      </c>
    </row>
    <row r="36884" spans="17:17" x14ac:dyDescent="0.25">
      <c r="Q36884" s="4">
        <f>IF(('FS-AD Daily '!AX37076-'FS-AD Daily '!AX37075&lt;0), "",'FS-AD Daily '!AX37076-'FS-AD Daily '!AX37075)</f>
        <v>0</v>
      </c>
    </row>
    <row r="36885" spans="17:17" x14ac:dyDescent="0.25">
      <c r="Q36885" s="4">
        <f>IF(('FS-AD Daily '!AX37077-'FS-AD Daily '!AX37076&lt;0), "",'FS-AD Daily '!AX37077-'FS-AD Daily '!AX37076)</f>
        <v>0</v>
      </c>
    </row>
    <row r="36886" spans="17:17" x14ac:dyDescent="0.25">
      <c r="Q36886" s="4">
        <f>IF(('FS-AD Daily '!AX37078-'FS-AD Daily '!AX37077&lt;0), "",'FS-AD Daily '!AX37078-'FS-AD Daily '!AX37077)</f>
        <v>0</v>
      </c>
    </row>
    <row r="36887" spans="17:17" x14ac:dyDescent="0.25">
      <c r="Q36887" s="4">
        <f>IF(('FS-AD Daily '!AX37079-'FS-AD Daily '!AX37078&lt;0), "",'FS-AD Daily '!AX37079-'FS-AD Daily '!AX37078)</f>
        <v>0</v>
      </c>
    </row>
    <row r="36888" spans="17:17" x14ac:dyDescent="0.25">
      <c r="Q36888" s="4">
        <f>IF(('FS-AD Daily '!AX37080-'FS-AD Daily '!AX37079&lt;0), "",'FS-AD Daily '!AX37080-'FS-AD Daily '!AX37079)</f>
        <v>0</v>
      </c>
    </row>
    <row r="36889" spans="17:17" x14ac:dyDescent="0.25">
      <c r="Q36889" s="4">
        <f>IF(('FS-AD Daily '!AX37081-'FS-AD Daily '!AX37080&lt;0), "",'FS-AD Daily '!AX37081-'FS-AD Daily '!AX37080)</f>
        <v>0</v>
      </c>
    </row>
    <row r="36890" spans="17:17" x14ac:dyDescent="0.25">
      <c r="Q36890" s="4">
        <f>IF(('FS-AD Daily '!AX37082-'FS-AD Daily '!AX37081&lt;0), "",'FS-AD Daily '!AX37082-'FS-AD Daily '!AX37081)</f>
        <v>0</v>
      </c>
    </row>
    <row r="36891" spans="17:17" x14ac:dyDescent="0.25">
      <c r="Q36891" s="4">
        <f>IF(('FS-AD Daily '!AX37083-'FS-AD Daily '!AX37082&lt;0), "",'FS-AD Daily '!AX37083-'FS-AD Daily '!AX37082)</f>
        <v>0</v>
      </c>
    </row>
    <row r="36892" spans="17:17" x14ac:dyDescent="0.25">
      <c r="Q36892" s="4">
        <f>IF(('FS-AD Daily '!AX37084-'FS-AD Daily '!AX37083&lt;0), "",'FS-AD Daily '!AX37084-'FS-AD Daily '!AX37083)</f>
        <v>0</v>
      </c>
    </row>
    <row r="36893" spans="17:17" x14ac:dyDescent="0.25">
      <c r="Q36893" s="4">
        <f>IF(('FS-AD Daily '!AX37085-'FS-AD Daily '!AX37084&lt;0), "",'FS-AD Daily '!AX37085-'FS-AD Daily '!AX37084)</f>
        <v>0</v>
      </c>
    </row>
    <row r="36894" spans="17:17" x14ac:dyDescent="0.25">
      <c r="Q36894" s="4">
        <f>IF(('FS-AD Daily '!AX37086-'FS-AD Daily '!AX37085&lt;0), "",'FS-AD Daily '!AX37086-'FS-AD Daily '!AX37085)</f>
        <v>0</v>
      </c>
    </row>
    <row r="36895" spans="17:17" x14ac:dyDescent="0.25">
      <c r="Q36895" s="4">
        <f>IF(('FS-AD Daily '!AX37087-'FS-AD Daily '!AX37086&lt;0), "",'FS-AD Daily '!AX37087-'FS-AD Daily '!AX37086)</f>
        <v>0</v>
      </c>
    </row>
    <row r="36896" spans="17:17" x14ac:dyDescent="0.25">
      <c r="Q36896" s="4">
        <f>IF(('FS-AD Daily '!AX37088-'FS-AD Daily '!AX37087&lt;0), "",'FS-AD Daily '!AX37088-'FS-AD Daily '!AX37087)</f>
        <v>0</v>
      </c>
    </row>
    <row r="36897" spans="17:17" x14ac:dyDescent="0.25">
      <c r="Q36897" s="4">
        <f>IF(('FS-AD Daily '!AX37089-'FS-AD Daily '!AX37088&lt;0), "",'FS-AD Daily '!AX37089-'FS-AD Daily '!AX37088)</f>
        <v>0</v>
      </c>
    </row>
    <row r="36898" spans="17:17" x14ac:dyDescent="0.25">
      <c r="Q36898" s="4">
        <f>IF(('FS-AD Daily '!AX37090-'FS-AD Daily '!AX37089&lt;0), "",'FS-AD Daily '!AX37090-'FS-AD Daily '!AX37089)</f>
        <v>0</v>
      </c>
    </row>
    <row r="36899" spans="17:17" x14ac:dyDescent="0.25">
      <c r="Q36899" s="4">
        <f>IF(('FS-AD Daily '!AX37091-'FS-AD Daily '!AX37090&lt;0), "",'FS-AD Daily '!AX37091-'FS-AD Daily '!AX37090)</f>
        <v>0</v>
      </c>
    </row>
    <row r="36900" spans="17:17" x14ac:dyDescent="0.25">
      <c r="Q36900" s="4">
        <f>IF(('FS-AD Daily '!AX37092-'FS-AD Daily '!AX37091&lt;0), "",'FS-AD Daily '!AX37092-'FS-AD Daily '!AX37091)</f>
        <v>0</v>
      </c>
    </row>
    <row r="36901" spans="17:17" x14ac:dyDescent="0.25">
      <c r="Q36901" s="4">
        <f>IF(('FS-AD Daily '!AX37093-'FS-AD Daily '!AX37092&lt;0), "",'FS-AD Daily '!AX37093-'FS-AD Daily '!AX37092)</f>
        <v>0</v>
      </c>
    </row>
    <row r="36902" spans="17:17" x14ac:dyDescent="0.25">
      <c r="Q36902" s="4">
        <f>IF(('FS-AD Daily '!AX37094-'FS-AD Daily '!AX37093&lt;0), "",'FS-AD Daily '!AX37094-'FS-AD Daily '!AX37093)</f>
        <v>0</v>
      </c>
    </row>
    <row r="36903" spans="17:17" x14ac:dyDescent="0.25">
      <c r="Q36903" s="4">
        <f>IF(('FS-AD Daily '!AX37095-'FS-AD Daily '!AX37094&lt;0), "",'FS-AD Daily '!AX37095-'FS-AD Daily '!AX37094)</f>
        <v>0</v>
      </c>
    </row>
    <row r="36904" spans="17:17" x14ac:dyDescent="0.25">
      <c r="Q36904" s="4">
        <f>IF(('FS-AD Daily '!AX37096-'FS-AD Daily '!AX37095&lt;0), "",'FS-AD Daily '!AX37096-'FS-AD Daily '!AX37095)</f>
        <v>0</v>
      </c>
    </row>
    <row r="36905" spans="17:17" x14ac:dyDescent="0.25">
      <c r="Q36905" s="4">
        <f>IF(('FS-AD Daily '!AX37097-'FS-AD Daily '!AX37096&lt;0), "",'FS-AD Daily '!AX37097-'FS-AD Daily '!AX37096)</f>
        <v>0</v>
      </c>
    </row>
    <row r="36906" spans="17:17" x14ac:dyDescent="0.25">
      <c r="Q36906" s="4">
        <f>IF(('FS-AD Daily '!AX37098-'FS-AD Daily '!AX37097&lt;0), "",'FS-AD Daily '!AX37098-'FS-AD Daily '!AX37097)</f>
        <v>0</v>
      </c>
    </row>
    <row r="36907" spans="17:17" x14ac:dyDescent="0.25">
      <c r="Q36907" s="4">
        <f>IF(('FS-AD Daily '!AX37099-'FS-AD Daily '!AX37098&lt;0), "",'FS-AD Daily '!AX37099-'FS-AD Daily '!AX37098)</f>
        <v>0</v>
      </c>
    </row>
    <row r="36908" spans="17:17" x14ac:dyDescent="0.25">
      <c r="Q36908" s="4">
        <f>IF(('FS-AD Daily '!AX37100-'FS-AD Daily '!AX37099&lt;0), "",'FS-AD Daily '!AX37100-'FS-AD Daily '!AX37099)</f>
        <v>0</v>
      </c>
    </row>
    <row r="36909" spans="17:17" x14ac:dyDescent="0.25">
      <c r="Q36909" s="4">
        <f>IF(('FS-AD Daily '!AX37101-'FS-AD Daily '!AX37100&lt;0), "",'FS-AD Daily '!AX37101-'FS-AD Daily '!AX37100)</f>
        <v>0</v>
      </c>
    </row>
    <row r="36910" spans="17:17" x14ac:dyDescent="0.25">
      <c r="Q36910" s="4">
        <f>IF(('FS-AD Daily '!AX37102-'FS-AD Daily '!AX37101&lt;0), "",'FS-AD Daily '!AX37102-'FS-AD Daily '!AX37101)</f>
        <v>0</v>
      </c>
    </row>
    <row r="36911" spans="17:17" x14ac:dyDescent="0.25">
      <c r="Q36911" s="4">
        <f>IF(('FS-AD Daily '!AX37103-'FS-AD Daily '!AX37102&lt;0), "",'FS-AD Daily '!AX37103-'FS-AD Daily '!AX37102)</f>
        <v>0</v>
      </c>
    </row>
    <row r="36912" spans="17:17" x14ac:dyDescent="0.25">
      <c r="Q36912" s="4">
        <f>IF(('FS-AD Daily '!AX37104-'FS-AD Daily '!AX37103&lt;0), "",'FS-AD Daily '!AX37104-'FS-AD Daily '!AX37103)</f>
        <v>0</v>
      </c>
    </row>
    <row r="36913" spans="17:17" x14ac:dyDescent="0.25">
      <c r="Q36913" s="4">
        <f>IF(('FS-AD Daily '!AX37105-'FS-AD Daily '!AX37104&lt;0), "",'FS-AD Daily '!AX37105-'FS-AD Daily '!AX37104)</f>
        <v>0</v>
      </c>
    </row>
    <row r="36914" spans="17:17" x14ac:dyDescent="0.25">
      <c r="Q36914" s="4">
        <f>IF(('FS-AD Daily '!AX37106-'FS-AD Daily '!AX37105&lt;0), "",'FS-AD Daily '!AX37106-'FS-AD Daily '!AX37105)</f>
        <v>0</v>
      </c>
    </row>
    <row r="36915" spans="17:17" x14ac:dyDescent="0.25">
      <c r="Q36915" s="4">
        <f>IF(('FS-AD Daily '!AX37107-'FS-AD Daily '!AX37106&lt;0), "",'FS-AD Daily '!AX37107-'FS-AD Daily '!AX37106)</f>
        <v>0</v>
      </c>
    </row>
    <row r="36916" spans="17:17" x14ac:dyDescent="0.25">
      <c r="Q36916" s="4">
        <f>IF(('FS-AD Daily '!AX37108-'FS-AD Daily '!AX37107&lt;0), "",'FS-AD Daily '!AX37108-'FS-AD Daily '!AX37107)</f>
        <v>0</v>
      </c>
    </row>
    <row r="36917" spans="17:17" x14ac:dyDescent="0.25">
      <c r="Q36917" s="4">
        <f>IF(('FS-AD Daily '!AX37109-'FS-AD Daily '!AX37108&lt;0), "",'FS-AD Daily '!AX37109-'FS-AD Daily '!AX37108)</f>
        <v>0</v>
      </c>
    </row>
    <row r="36918" spans="17:17" x14ac:dyDescent="0.25">
      <c r="Q36918" s="4">
        <f>IF(('FS-AD Daily '!AX37110-'FS-AD Daily '!AX37109&lt;0), "",'FS-AD Daily '!AX37110-'FS-AD Daily '!AX37109)</f>
        <v>0</v>
      </c>
    </row>
    <row r="36919" spans="17:17" x14ac:dyDescent="0.25">
      <c r="Q36919" s="4">
        <f>IF(('FS-AD Daily '!AX37111-'FS-AD Daily '!AX37110&lt;0), "",'FS-AD Daily '!AX37111-'FS-AD Daily '!AX37110)</f>
        <v>0</v>
      </c>
    </row>
    <row r="36920" spans="17:17" x14ac:dyDescent="0.25">
      <c r="Q36920" s="4">
        <f>IF(('FS-AD Daily '!AX37112-'FS-AD Daily '!AX37111&lt;0), "",'FS-AD Daily '!AX37112-'FS-AD Daily '!AX37111)</f>
        <v>0</v>
      </c>
    </row>
    <row r="36921" spans="17:17" x14ac:dyDescent="0.25">
      <c r="Q36921" s="4">
        <f>IF(('FS-AD Daily '!AX37113-'FS-AD Daily '!AX37112&lt;0), "",'FS-AD Daily '!AX37113-'FS-AD Daily '!AX37112)</f>
        <v>0</v>
      </c>
    </row>
    <row r="36922" spans="17:17" x14ac:dyDescent="0.25">
      <c r="Q36922" s="4">
        <f>IF(('FS-AD Daily '!AX37114-'FS-AD Daily '!AX37113&lt;0), "",'FS-AD Daily '!AX37114-'FS-AD Daily '!AX37113)</f>
        <v>0</v>
      </c>
    </row>
    <row r="36923" spans="17:17" x14ac:dyDescent="0.25">
      <c r="Q36923" s="4">
        <f>IF(('FS-AD Daily '!AX37115-'FS-AD Daily '!AX37114&lt;0), "",'FS-AD Daily '!AX37115-'FS-AD Daily '!AX37114)</f>
        <v>0</v>
      </c>
    </row>
    <row r="36924" spans="17:17" x14ac:dyDescent="0.25">
      <c r="Q36924" s="4">
        <f>IF(('FS-AD Daily '!AX37116-'FS-AD Daily '!AX37115&lt;0), "",'FS-AD Daily '!AX37116-'FS-AD Daily '!AX37115)</f>
        <v>0</v>
      </c>
    </row>
    <row r="36925" spans="17:17" x14ac:dyDescent="0.25">
      <c r="Q36925" s="4">
        <f>IF(('FS-AD Daily '!AX37117-'FS-AD Daily '!AX37116&lt;0), "",'FS-AD Daily '!AX37117-'FS-AD Daily '!AX37116)</f>
        <v>0</v>
      </c>
    </row>
    <row r="36926" spans="17:17" x14ac:dyDescent="0.25">
      <c r="Q36926" s="4">
        <f>IF(('FS-AD Daily '!AX37118-'FS-AD Daily '!AX37117&lt;0), "",'FS-AD Daily '!AX37118-'FS-AD Daily '!AX37117)</f>
        <v>0</v>
      </c>
    </row>
    <row r="36927" spans="17:17" x14ac:dyDescent="0.25">
      <c r="Q36927" s="4">
        <f>IF(('FS-AD Daily '!AX37119-'FS-AD Daily '!AX37118&lt;0), "",'FS-AD Daily '!AX37119-'FS-AD Daily '!AX37118)</f>
        <v>0</v>
      </c>
    </row>
    <row r="36928" spans="17:17" x14ac:dyDescent="0.25">
      <c r="Q36928" s="4">
        <f>IF(('FS-AD Daily '!AX37120-'FS-AD Daily '!AX37119&lt;0), "",'FS-AD Daily '!AX37120-'FS-AD Daily '!AX37119)</f>
        <v>0</v>
      </c>
    </row>
    <row r="36929" spans="17:17" x14ac:dyDescent="0.25">
      <c r="Q36929" s="4">
        <f>IF(('FS-AD Daily '!AX37121-'FS-AD Daily '!AX37120&lt;0), "",'FS-AD Daily '!AX37121-'FS-AD Daily '!AX37120)</f>
        <v>0</v>
      </c>
    </row>
    <row r="36930" spans="17:17" x14ac:dyDescent="0.25">
      <c r="Q36930" s="4">
        <f>IF(('FS-AD Daily '!AX37122-'FS-AD Daily '!AX37121&lt;0), "",'FS-AD Daily '!AX37122-'FS-AD Daily '!AX37121)</f>
        <v>0</v>
      </c>
    </row>
    <row r="36931" spans="17:17" x14ac:dyDescent="0.25">
      <c r="Q36931" s="4">
        <f>IF(('FS-AD Daily '!AX37123-'FS-AD Daily '!AX37122&lt;0), "",'FS-AD Daily '!AX37123-'FS-AD Daily '!AX37122)</f>
        <v>0</v>
      </c>
    </row>
    <row r="36932" spans="17:17" x14ac:dyDescent="0.25">
      <c r="Q36932" s="4">
        <f>IF(('FS-AD Daily '!AX37124-'FS-AD Daily '!AX37123&lt;0), "",'FS-AD Daily '!AX37124-'FS-AD Daily '!AX37123)</f>
        <v>0</v>
      </c>
    </row>
    <row r="36933" spans="17:17" x14ac:dyDescent="0.25">
      <c r="Q36933" s="4">
        <f>IF(('FS-AD Daily '!AX37125-'FS-AD Daily '!AX37124&lt;0), "",'FS-AD Daily '!AX37125-'FS-AD Daily '!AX37124)</f>
        <v>0</v>
      </c>
    </row>
    <row r="36934" spans="17:17" x14ac:dyDescent="0.25">
      <c r="Q36934" s="4">
        <f>IF(('FS-AD Daily '!AX37126-'FS-AD Daily '!AX37125&lt;0), "",'FS-AD Daily '!AX37126-'FS-AD Daily '!AX37125)</f>
        <v>0</v>
      </c>
    </row>
    <row r="36935" spans="17:17" x14ac:dyDescent="0.25">
      <c r="Q36935" s="4">
        <f>IF(('FS-AD Daily '!AX37127-'FS-AD Daily '!AX37126&lt;0), "",'FS-AD Daily '!AX37127-'FS-AD Daily '!AX37126)</f>
        <v>0</v>
      </c>
    </row>
    <row r="36936" spans="17:17" x14ac:dyDescent="0.25">
      <c r="Q36936" s="4">
        <f>IF(('FS-AD Daily '!AX37128-'FS-AD Daily '!AX37127&lt;0), "",'FS-AD Daily '!AX37128-'FS-AD Daily '!AX37127)</f>
        <v>0</v>
      </c>
    </row>
    <row r="36937" spans="17:17" x14ac:dyDescent="0.25">
      <c r="Q36937" s="4">
        <f>IF(('FS-AD Daily '!AX37129-'FS-AD Daily '!AX37128&lt;0), "",'FS-AD Daily '!AX37129-'FS-AD Daily '!AX37128)</f>
        <v>0</v>
      </c>
    </row>
    <row r="36938" spans="17:17" x14ac:dyDescent="0.25">
      <c r="Q36938" s="4">
        <f>IF(('FS-AD Daily '!AX37130-'FS-AD Daily '!AX37129&lt;0), "",'FS-AD Daily '!AX37130-'FS-AD Daily '!AX37129)</f>
        <v>0</v>
      </c>
    </row>
    <row r="36939" spans="17:17" x14ac:dyDescent="0.25">
      <c r="Q36939" s="4">
        <f>IF(('FS-AD Daily '!AX37131-'FS-AD Daily '!AX37130&lt;0), "",'FS-AD Daily '!AX37131-'FS-AD Daily '!AX37130)</f>
        <v>0</v>
      </c>
    </row>
    <row r="36940" spans="17:17" x14ac:dyDescent="0.25">
      <c r="Q36940" s="4">
        <f>IF(('FS-AD Daily '!AX37132-'FS-AD Daily '!AX37131&lt;0), "",'FS-AD Daily '!AX37132-'FS-AD Daily '!AX37131)</f>
        <v>0</v>
      </c>
    </row>
    <row r="36941" spans="17:17" x14ac:dyDescent="0.25">
      <c r="Q36941" s="4">
        <f>IF(('FS-AD Daily '!AX37133-'FS-AD Daily '!AX37132&lt;0), "",'FS-AD Daily '!AX37133-'FS-AD Daily '!AX37132)</f>
        <v>0</v>
      </c>
    </row>
    <row r="36942" spans="17:17" x14ac:dyDescent="0.25">
      <c r="Q36942" s="4">
        <f>IF(('FS-AD Daily '!AX37134-'FS-AD Daily '!AX37133&lt;0), "",'FS-AD Daily '!AX37134-'FS-AD Daily '!AX37133)</f>
        <v>0</v>
      </c>
    </row>
    <row r="36943" spans="17:17" x14ac:dyDescent="0.25">
      <c r="Q36943" s="4">
        <f>IF(('FS-AD Daily '!AX37135-'FS-AD Daily '!AX37134&lt;0), "",'FS-AD Daily '!AX37135-'FS-AD Daily '!AX37134)</f>
        <v>0</v>
      </c>
    </row>
    <row r="36944" spans="17:17" x14ac:dyDescent="0.25">
      <c r="Q36944" s="4">
        <f>IF(('FS-AD Daily '!AX37136-'FS-AD Daily '!AX37135&lt;0), "",'FS-AD Daily '!AX37136-'FS-AD Daily '!AX37135)</f>
        <v>0</v>
      </c>
    </row>
    <row r="36945" spans="17:17" x14ac:dyDescent="0.25">
      <c r="Q36945" s="4">
        <f>IF(('FS-AD Daily '!AX37137-'FS-AD Daily '!AX37136&lt;0), "",'FS-AD Daily '!AX37137-'FS-AD Daily '!AX37136)</f>
        <v>0</v>
      </c>
    </row>
    <row r="36946" spans="17:17" x14ac:dyDescent="0.25">
      <c r="Q36946" s="4">
        <f>IF(('FS-AD Daily '!AX37138-'FS-AD Daily '!AX37137&lt;0), "",'FS-AD Daily '!AX37138-'FS-AD Daily '!AX37137)</f>
        <v>0</v>
      </c>
    </row>
    <row r="36947" spans="17:17" x14ac:dyDescent="0.25">
      <c r="Q36947" s="4">
        <f>IF(('FS-AD Daily '!AX37139-'FS-AD Daily '!AX37138&lt;0), "",'FS-AD Daily '!AX37139-'FS-AD Daily '!AX37138)</f>
        <v>0</v>
      </c>
    </row>
    <row r="36948" spans="17:17" x14ac:dyDescent="0.25">
      <c r="Q36948" s="4">
        <f>IF(('FS-AD Daily '!AX37140-'FS-AD Daily '!AX37139&lt;0), "",'FS-AD Daily '!AX37140-'FS-AD Daily '!AX37139)</f>
        <v>0</v>
      </c>
    </row>
    <row r="36949" spans="17:17" x14ac:dyDescent="0.25">
      <c r="Q36949" s="4">
        <f>IF(('FS-AD Daily '!AX37141-'FS-AD Daily '!AX37140&lt;0), "",'FS-AD Daily '!AX37141-'FS-AD Daily '!AX37140)</f>
        <v>0</v>
      </c>
    </row>
    <row r="36950" spans="17:17" x14ac:dyDescent="0.25">
      <c r="Q36950" s="4">
        <f>IF(('FS-AD Daily '!AX37142-'FS-AD Daily '!AX37141&lt;0), "",'FS-AD Daily '!AX37142-'FS-AD Daily '!AX37141)</f>
        <v>0</v>
      </c>
    </row>
    <row r="36951" spans="17:17" x14ac:dyDescent="0.25">
      <c r="Q36951" s="4">
        <f>IF(('FS-AD Daily '!AX37143-'FS-AD Daily '!AX37142&lt;0), "",'FS-AD Daily '!AX37143-'FS-AD Daily '!AX37142)</f>
        <v>0</v>
      </c>
    </row>
    <row r="36952" spans="17:17" x14ac:dyDescent="0.25">
      <c r="Q36952" s="4">
        <f>IF(('FS-AD Daily '!AX37144-'FS-AD Daily '!AX37143&lt;0), "",'FS-AD Daily '!AX37144-'FS-AD Daily '!AX37143)</f>
        <v>0</v>
      </c>
    </row>
    <row r="36953" spans="17:17" x14ac:dyDescent="0.25">
      <c r="Q36953" s="4">
        <f>IF(('FS-AD Daily '!AX37145-'FS-AD Daily '!AX37144&lt;0), "",'FS-AD Daily '!AX37145-'FS-AD Daily '!AX37144)</f>
        <v>0</v>
      </c>
    </row>
    <row r="36954" spans="17:17" x14ac:dyDescent="0.25">
      <c r="Q36954" s="4">
        <f>IF(('FS-AD Daily '!AX37146-'FS-AD Daily '!AX37145&lt;0), "",'FS-AD Daily '!AX37146-'FS-AD Daily '!AX37145)</f>
        <v>0</v>
      </c>
    </row>
    <row r="36955" spans="17:17" x14ac:dyDescent="0.25">
      <c r="Q36955" s="4">
        <f>IF(('FS-AD Daily '!AX37147-'FS-AD Daily '!AX37146&lt;0), "",'FS-AD Daily '!AX37147-'FS-AD Daily '!AX37146)</f>
        <v>0</v>
      </c>
    </row>
    <row r="36956" spans="17:17" x14ac:dyDescent="0.25">
      <c r="Q36956" s="4">
        <f>IF(('FS-AD Daily '!AX37148-'FS-AD Daily '!AX37147&lt;0), "",'FS-AD Daily '!AX37148-'FS-AD Daily '!AX37147)</f>
        <v>0</v>
      </c>
    </row>
    <row r="36957" spans="17:17" x14ac:dyDescent="0.25">
      <c r="Q36957" s="4">
        <f>IF(('FS-AD Daily '!AX37149-'FS-AD Daily '!AX37148&lt;0), "",'FS-AD Daily '!AX37149-'FS-AD Daily '!AX37148)</f>
        <v>0</v>
      </c>
    </row>
    <row r="36958" spans="17:17" x14ac:dyDescent="0.25">
      <c r="Q36958" s="4">
        <f>IF(('FS-AD Daily '!AX37150-'FS-AD Daily '!AX37149&lt;0), "",'FS-AD Daily '!AX37150-'FS-AD Daily '!AX37149)</f>
        <v>0</v>
      </c>
    </row>
    <row r="36959" spans="17:17" x14ac:dyDescent="0.25">
      <c r="Q36959" s="4">
        <f>IF(('FS-AD Daily '!AX37151-'FS-AD Daily '!AX37150&lt;0), "",'FS-AD Daily '!AX37151-'FS-AD Daily '!AX37150)</f>
        <v>0</v>
      </c>
    </row>
    <row r="36960" spans="17:17" x14ac:dyDescent="0.25">
      <c r="Q36960" s="4">
        <f>IF(('FS-AD Daily '!AX37152-'FS-AD Daily '!AX37151&lt;0), "",'FS-AD Daily '!AX37152-'FS-AD Daily '!AX37151)</f>
        <v>0</v>
      </c>
    </row>
    <row r="36961" spans="17:17" x14ac:dyDescent="0.25">
      <c r="Q36961" s="4">
        <f>IF(('FS-AD Daily '!AX37153-'FS-AD Daily '!AX37152&lt;0), "",'FS-AD Daily '!AX37153-'FS-AD Daily '!AX37152)</f>
        <v>0</v>
      </c>
    </row>
    <row r="36962" spans="17:17" x14ac:dyDescent="0.25">
      <c r="Q36962" s="4">
        <f>IF(('FS-AD Daily '!AX37154-'FS-AD Daily '!AX37153&lt;0), "",'FS-AD Daily '!AX37154-'FS-AD Daily '!AX37153)</f>
        <v>0</v>
      </c>
    </row>
    <row r="36963" spans="17:17" x14ac:dyDescent="0.25">
      <c r="Q36963" s="4">
        <f>IF(('FS-AD Daily '!AX37155-'FS-AD Daily '!AX37154&lt;0), "",'FS-AD Daily '!AX37155-'FS-AD Daily '!AX37154)</f>
        <v>0</v>
      </c>
    </row>
    <row r="36964" spans="17:17" x14ac:dyDescent="0.25">
      <c r="Q36964" s="4">
        <f>IF(('FS-AD Daily '!AX37156-'FS-AD Daily '!AX37155&lt;0), "",'FS-AD Daily '!AX37156-'FS-AD Daily '!AX37155)</f>
        <v>0</v>
      </c>
    </row>
    <row r="36965" spans="17:17" x14ac:dyDescent="0.25">
      <c r="Q36965" s="4">
        <f>IF(('FS-AD Daily '!AX37157-'FS-AD Daily '!AX37156&lt;0), "",'FS-AD Daily '!AX37157-'FS-AD Daily '!AX37156)</f>
        <v>0</v>
      </c>
    </row>
    <row r="36966" spans="17:17" x14ac:dyDescent="0.25">
      <c r="Q36966" s="4">
        <f>IF(('FS-AD Daily '!AX37158-'FS-AD Daily '!AX37157&lt;0), "",'FS-AD Daily '!AX37158-'FS-AD Daily '!AX37157)</f>
        <v>0</v>
      </c>
    </row>
    <row r="36967" spans="17:17" x14ac:dyDescent="0.25">
      <c r="Q36967" s="4">
        <f>IF(('FS-AD Daily '!AX37159-'FS-AD Daily '!AX37158&lt;0), "",'FS-AD Daily '!AX37159-'FS-AD Daily '!AX37158)</f>
        <v>0</v>
      </c>
    </row>
    <row r="36968" spans="17:17" x14ac:dyDescent="0.25">
      <c r="Q36968" s="4">
        <f>IF(('FS-AD Daily '!AX37160-'FS-AD Daily '!AX37159&lt;0), "",'FS-AD Daily '!AX37160-'FS-AD Daily '!AX37159)</f>
        <v>0</v>
      </c>
    </row>
    <row r="36969" spans="17:17" x14ac:dyDescent="0.25">
      <c r="Q36969" s="4">
        <f>IF(('FS-AD Daily '!AX37161-'FS-AD Daily '!AX37160&lt;0), "",'FS-AD Daily '!AX37161-'FS-AD Daily '!AX37160)</f>
        <v>0</v>
      </c>
    </row>
    <row r="36970" spans="17:17" x14ac:dyDescent="0.25">
      <c r="Q36970" s="4">
        <f>IF(('FS-AD Daily '!AX37162-'FS-AD Daily '!AX37161&lt;0), "",'FS-AD Daily '!AX37162-'FS-AD Daily '!AX37161)</f>
        <v>0</v>
      </c>
    </row>
    <row r="36971" spans="17:17" x14ac:dyDescent="0.25">
      <c r="Q36971" s="4">
        <f>IF(('FS-AD Daily '!AX37163-'FS-AD Daily '!AX37162&lt;0), "",'FS-AD Daily '!AX37163-'FS-AD Daily '!AX37162)</f>
        <v>0</v>
      </c>
    </row>
    <row r="36972" spans="17:17" x14ac:dyDescent="0.25">
      <c r="Q36972" s="4">
        <f>IF(('FS-AD Daily '!AX37164-'FS-AD Daily '!AX37163&lt;0), "",'FS-AD Daily '!AX37164-'FS-AD Daily '!AX37163)</f>
        <v>0</v>
      </c>
    </row>
    <row r="36973" spans="17:17" x14ac:dyDescent="0.25">
      <c r="Q36973" s="4">
        <f>IF(('FS-AD Daily '!AX37165-'FS-AD Daily '!AX37164&lt;0), "",'FS-AD Daily '!AX37165-'FS-AD Daily '!AX37164)</f>
        <v>0</v>
      </c>
    </row>
    <row r="36974" spans="17:17" x14ac:dyDescent="0.25">
      <c r="Q36974" s="4">
        <f>IF(('FS-AD Daily '!AX37166-'FS-AD Daily '!AX37165&lt;0), "",'FS-AD Daily '!AX37166-'FS-AD Daily '!AX37165)</f>
        <v>0</v>
      </c>
    </row>
    <row r="36975" spans="17:17" x14ac:dyDescent="0.25">
      <c r="Q36975" s="4">
        <f>IF(('FS-AD Daily '!AX37167-'FS-AD Daily '!AX37166&lt;0), "",'FS-AD Daily '!AX37167-'FS-AD Daily '!AX37166)</f>
        <v>0</v>
      </c>
    </row>
    <row r="36976" spans="17:17" x14ac:dyDescent="0.25">
      <c r="Q36976" s="4">
        <f>IF(('FS-AD Daily '!AX37168-'FS-AD Daily '!AX37167&lt;0), "",'FS-AD Daily '!AX37168-'FS-AD Daily '!AX37167)</f>
        <v>0</v>
      </c>
    </row>
    <row r="36977" spans="17:17" x14ac:dyDescent="0.25">
      <c r="Q36977" s="4">
        <f>IF(('FS-AD Daily '!AX37169-'FS-AD Daily '!AX37168&lt;0), "",'FS-AD Daily '!AX37169-'FS-AD Daily '!AX37168)</f>
        <v>0</v>
      </c>
    </row>
    <row r="36978" spans="17:17" x14ac:dyDescent="0.25">
      <c r="Q36978" s="4">
        <f>IF(('FS-AD Daily '!AX37170-'FS-AD Daily '!AX37169&lt;0), "",'FS-AD Daily '!AX37170-'FS-AD Daily '!AX37169)</f>
        <v>0</v>
      </c>
    </row>
    <row r="36979" spans="17:17" x14ac:dyDescent="0.25">
      <c r="Q36979" s="4">
        <f>IF(('FS-AD Daily '!AX37171-'FS-AD Daily '!AX37170&lt;0), "",'FS-AD Daily '!AX37171-'FS-AD Daily '!AX37170)</f>
        <v>0</v>
      </c>
    </row>
    <row r="36980" spans="17:17" x14ac:dyDescent="0.25">
      <c r="Q36980" s="4">
        <f>IF(('FS-AD Daily '!AX37172-'FS-AD Daily '!AX37171&lt;0), "",'FS-AD Daily '!AX37172-'FS-AD Daily '!AX37171)</f>
        <v>0</v>
      </c>
    </row>
    <row r="36981" spans="17:17" x14ac:dyDescent="0.25">
      <c r="Q36981" s="4">
        <f>IF(('FS-AD Daily '!AX37173-'FS-AD Daily '!AX37172&lt;0), "",'FS-AD Daily '!AX37173-'FS-AD Daily '!AX37172)</f>
        <v>0</v>
      </c>
    </row>
    <row r="36982" spans="17:17" x14ac:dyDescent="0.25">
      <c r="Q36982" s="4">
        <f>IF(('FS-AD Daily '!AX37174-'FS-AD Daily '!AX37173&lt;0), "",'FS-AD Daily '!AX37174-'FS-AD Daily '!AX37173)</f>
        <v>0</v>
      </c>
    </row>
    <row r="36983" spans="17:17" x14ac:dyDescent="0.25">
      <c r="Q36983" s="4">
        <f>IF(('FS-AD Daily '!AX37175-'FS-AD Daily '!AX37174&lt;0), "",'FS-AD Daily '!AX37175-'FS-AD Daily '!AX37174)</f>
        <v>0</v>
      </c>
    </row>
    <row r="36984" spans="17:17" x14ac:dyDescent="0.25">
      <c r="Q36984" s="4">
        <f>IF(('FS-AD Daily '!AX37176-'FS-AD Daily '!AX37175&lt;0), "",'FS-AD Daily '!AX37176-'FS-AD Daily '!AX37175)</f>
        <v>0</v>
      </c>
    </row>
    <row r="36985" spans="17:17" x14ac:dyDescent="0.25">
      <c r="Q36985" s="4">
        <f>IF(('FS-AD Daily '!AX37177-'FS-AD Daily '!AX37176&lt;0), "",'FS-AD Daily '!AX37177-'FS-AD Daily '!AX37176)</f>
        <v>0</v>
      </c>
    </row>
    <row r="36986" spans="17:17" x14ac:dyDescent="0.25">
      <c r="Q36986" s="4">
        <f>IF(('FS-AD Daily '!AX37178-'FS-AD Daily '!AX37177&lt;0), "",'FS-AD Daily '!AX37178-'FS-AD Daily '!AX37177)</f>
        <v>0</v>
      </c>
    </row>
    <row r="36987" spans="17:17" x14ac:dyDescent="0.25">
      <c r="Q36987" s="4">
        <f>IF(('FS-AD Daily '!AX37179-'FS-AD Daily '!AX37178&lt;0), "",'FS-AD Daily '!AX37179-'FS-AD Daily '!AX37178)</f>
        <v>0</v>
      </c>
    </row>
    <row r="36988" spans="17:17" x14ac:dyDescent="0.25">
      <c r="Q36988" s="4">
        <f>IF(('FS-AD Daily '!AX37180-'FS-AD Daily '!AX37179&lt;0), "",'FS-AD Daily '!AX37180-'FS-AD Daily '!AX37179)</f>
        <v>0</v>
      </c>
    </row>
    <row r="36989" spans="17:17" x14ac:dyDescent="0.25">
      <c r="Q36989" s="4">
        <f>IF(('FS-AD Daily '!AX37181-'FS-AD Daily '!AX37180&lt;0), "",'FS-AD Daily '!AX37181-'FS-AD Daily '!AX37180)</f>
        <v>0</v>
      </c>
    </row>
    <row r="36990" spans="17:17" x14ac:dyDescent="0.25">
      <c r="Q36990" s="4">
        <f>IF(('FS-AD Daily '!AX37182-'FS-AD Daily '!AX37181&lt;0), "",'FS-AD Daily '!AX37182-'FS-AD Daily '!AX37181)</f>
        <v>0</v>
      </c>
    </row>
    <row r="36991" spans="17:17" x14ac:dyDescent="0.25">
      <c r="Q36991" s="4">
        <f>IF(('FS-AD Daily '!AX37183-'FS-AD Daily '!AX37182&lt;0), "",'FS-AD Daily '!AX37183-'FS-AD Daily '!AX37182)</f>
        <v>0</v>
      </c>
    </row>
    <row r="36992" spans="17:17" x14ac:dyDescent="0.25">
      <c r="Q36992" s="4">
        <f>IF(('FS-AD Daily '!AX37184-'FS-AD Daily '!AX37183&lt;0), "",'FS-AD Daily '!AX37184-'FS-AD Daily '!AX37183)</f>
        <v>0</v>
      </c>
    </row>
    <row r="36993" spans="17:17" x14ac:dyDescent="0.25">
      <c r="Q36993" s="4">
        <f>IF(('FS-AD Daily '!AX37185-'FS-AD Daily '!AX37184&lt;0), "",'FS-AD Daily '!AX37185-'FS-AD Daily '!AX37184)</f>
        <v>0</v>
      </c>
    </row>
    <row r="36994" spans="17:17" x14ac:dyDescent="0.25">
      <c r="Q36994" s="4">
        <f>IF(('FS-AD Daily '!AX37186-'FS-AD Daily '!AX37185&lt;0), "",'FS-AD Daily '!AX37186-'FS-AD Daily '!AX37185)</f>
        <v>0</v>
      </c>
    </row>
    <row r="36995" spans="17:17" x14ac:dyDescent="0.25">
      <c r="Q36995" s="4">
        <f>IF(('FS-AD Daily '!AX37187-'FS-AD Daily '!AX37186&lt;0), "",'FS-AD Daily '!AX37187-'FS-AD Daily '!AX37186)</f>
        <v>0</v>
      </c>
    </row>
    <row r="36996" spans="17:17" x14ac:dyDescent="0.25">
      <c r="Q36996" s="4">
        <f>IF(('FS-AD Daily '!AX37188-'FS-AD Daily '!AX37187&lt;0), "",'FS-AD Daily '!AX37188-'FS-AD Daily '!AX37187)</f>
        <v>0</v>
      </c>
    </row>
    <row r="36997" spans="17:17" x14ac:dyDescent="0.25">
      <c r="Q36997" s="4">
        <f>IF(('FS-AD Daily '!AX37189-'FS-AD Daily '!AX37188&lt;0), "",'FS-AD Daily '!AX37189-'FS-AD Daily '!AX37188)</f>
        <v>0</v>
      </c>
    </row>
    <row r="36998" spans="17:17" x14ac:dyDescent="0.25">
      <c r="Q36998" s="4">
        <f>IF(('FS-AD Daily '!AX37190-'FS-AD Daily '!AX37189&lt;0), "",'FS-AD Daily '!AX37190-'FS-AD Daily '!AX37189)</f>
        <v>0</v>
      </c>
    </row>
    <row r="36999" spans="17:17" x14ac:dyDescent="0.25">
      <c r="Q36999" s="4">
        <f>IF(('FS-AD Daily '!AX37191-'FS-AD Daily '!AX37190&lt;0), "",'FS-AD Daily '!AX37191-'FS-AD Daily '!AX37190)</f>
        <v>0</v>
      </c>
    </row>
    <row r="37000" spans="17:17" x14ac:dyDescent="0.25">
      <c r="Q37000" s="4">
        <f>IF(('FS-AD Daily '!AX37192-'FS-AD Daily '!AX37191&lt;0), "",'FS-AD Daily '!AX37192-'FS-AD Daily '!AX37191)</f>
        <v>0</v>
      </c>
    </row>
    <row r="37001" spans="17:17" x14ac:dyDescent="0.25">
      <c r="Q37001" s="4">
        <f>IF(('FS-AD Daily '!AX37193-'FS-AD Daily '!AX37192&lt;0), "",'FS-AD Daily '!AX37193-'FS-AD Daily '!AX37192)</f>
        <v>0</v>
      </c>
    </row>
    <row r="37002" spans="17:17" x14ac:dyDescent="0.25">
      <c r="Q37002" s="4">
        <f>IF(('FS-AD Daily '!AX37194-'FS-AD Daily '!AX37193&lt;0), "",'FS-AD Daily '!AX37194-'FS-AD Daily '!AX37193)</f>
        <v>0</v>
      </c>
    </row>
    <row r="37003" spans="17:17" x14ac:dyDescent="0.25">
      <c r="Q37003" s="4">
        <f>IF(('FS-AD Daily '!AX37195-'FS-AD Daily '!AX37194&lt;0), "",'FS-AD Daily '!AX37195-'FS-AD Daily '!AX37194)</f>
        <v>0</v>
      </c>
    </row>
    <row r="37004" spans="17:17" x14ac:dyDescent="0.25">
      <c r="Q37004" s="4">
        <f>IF(('FS-AD Daily '!AX37196-'FS-AD Daily '!AX37195&lt;0), "",'FS-AD Daily '!AX37196-'FS-AD Daily '!AX37195)</f>
        <v>0</v>
      </c>
    </row>
    <row r="37005" spans="17:17" x14ac:dyDescent="0.25">
      <c r="Q37005" s="4">
        <f>IF(('FS-AD Daily '!AX37197-'FS-AD Daily '!AX37196&lt;0), "",'FS-AD Daily '!AX37197-'FS-AD Daily '!AX37196)</f>
        <v>0</v>
      </c>
    </row>
    <row r="37006" spans="17:17" x14ac:dyDescent="0.25">
      <c r="Q37006" s="4">
        <f>IF(('FS-AD Daily '!AX37198-'FS-AD Daily '!AX37197&lt;0), "",'FS-AD Daily '!AX37198-'FS-AD Daily '!AX37197)</f>
        <v>0</v>
      </c>
    </row>
    <row r="37007" spans="17:17" x14ac:dyDescent="0.25">
      <c r="Q37007" s="4">
        <f>IF(('FS-AD Daily '!AX37199-'FS-AD Daily '!AX37198&lt;0), "",'FS-AD Daily '!AX37199-'FS-AD Daily '!AX37198)</f>
        <v>0</v>
      </c>
    </row>
    <row r="37008" spans="17:17" x14ac:dyDescent="0.25">
      <c r="Q37008" s="4">
        <f>IF(('FS-AD Daily '!AX37200-'FS-AD Daily '!AX37199&lt;0), "",'FS-AD Daily '!AX37200-'FS-AD Daily '!AX37199)</f>
        <v>0</v>
      </c>
    </row>
    <row r="37009" spans="17:17" x14ac:dyDescent="0.25">
      <c r="Q37009" s="4">
        <f>IF(('FS-AD Daily '!AX37201-'FS-AD Daily '!AX37200&lt;0), "",'FS-AD Daily '!AX37201-'FS-AD Daily '!AX37200)</f>
        <v>0</v>
      </c>
    </row>
    <row r="37010" spans="17:17" x14ac:dyDescent="0.25">
      <c r="Q37010" s="4">
        <f>IF(('FS-AD Daily '!AX37202-'FS-AD Daily '!AX37201&lt;0), "",'FS-AD Daily '!AX37202-'FS-AD Daily '!AX37201)</f>
        <v>0</v>
      </c>
    </row>
    <row r="37011" spans="17:17" x14ac:dyDescent="0.25">
      <c r="Q37011" s="4">
        <f>IF(('FS-AD Daily '!AX37203-'FS-AD Daily '!AX37202&lt;0), "",'FS-AD Daily '!AX37203-'FS-AD Daily '!AX37202)</f>
        <v>0</v>
      </c>
    </row>
    <row r="37012" spans="17:17" x14ac:dyDescent="0.25">
      <c r="Q37012" s="4">
        <f>IF(('FS-AD Daily '!AX37204-'FS-AD Daily '!AX37203&lt;0), "",'FS-AD Daily '!AX37204-'FS-AD Daily '!AX37203)</f>
        <v>0</v>
      </c>
    </row>
    <row r="37013" spans="17:17" x14ac:dyDescent="0.25">
      <c r="Q37013" s="4">
        <f>IF(('FS-AD Daily '!AX37205-'FS-AD Daily '!AX37204&lt;0), "",'FS-AD Daily '!AX37205-'FS-AD Daily '!AX37204)</f>
        <v>0</v>
      </c>
    </row>
    <row r="37014" spans="17:17" x14ac:dyDescent="0.25">
      <c r="Q37014" s="4">
        <f>IF(('FS-AD Daily '!AX37206-'FS-AD Daily '!AX37205&lt;0), "",'FS-AD Daily '!AX37206-'FS-AD Daily '!AX37205)</f>
        <v>0</v>
      </c>
    </row>
    <row r="37015" spans="17:17" x14ac:dyDescent="0.25">
      <c r="Q37015" s="4">
        <f>IF(('FS-AD Daily '!AX37207-'FS-AD Daily '!AX37206&lt;0), "",'FS-AD Daily '!AX37207-'FS-AD Daily '!AX37206)</f>
        <v>0</v>
      </c>
    </row>
    <row r="37016" spans="17:17" x14ac:dyDescent="0.25">
      <c r="Q37016" s="4">
        <f>IF(('FS-AD Daily '!AX37208-'FS-AD Daily '!AX37207&lt;0), "",'FS-AD Daily '!AX37208-'FS-AD Daily '!AX37207)</f>
        <v>0</v>
      </c>
    </row>
    <row r="37017" spans="17:17" x14ac:dyDescent="0.25">
      <c r="Q37017" s="4">
        <f>IF(('FS-AD Daily '!AX37209-'FS-AD Daily '!AX37208&lt;0), "",'FS-AD Daily '!AX37209-'FS-AD Daily '!AX37208)</f>
        <v>0</v>
      </c>
    </row>
    <row r="37018" spans="17:17" x14ac:dyDescent="0.25">
      <c r="Q37018" s="4">
        <f>IF(('FS-AD Daily '!AX37210-'FS-AD Daily '!AX37209&lt;0), "",'FS-AD Daily '!AX37210-'FS-AD Daily '!AX37209)</f>
        <v>0</v>
      </c>
    </row>
    <row r="37019" spans="17:17" x14ac:dyDescent="0.25">
      <c r="Q37019" s="4">
        <f>IF(('FS-AD Daily '!AX37211-'FS-AD Daily '!AX37210&lt;0), "",'FS-AD Daily '!AX37211-'FS-AD Daily '!AX37210)</f>
        <v>0</v>
      </c>
    </row>
    <row r="37020" spans="17:17" x14ac:dyDescent="0.25">
      <c r="Q37020" s="4">
        <f>IF(('FS-AD Daily '!AX37212-'FS-AD Daily '!AX37211&lt;0), "",'FS-AD Daily '!AX37212-'FS-AD Daily '!AX37211)</f>
        <v>0</v>
      </c>
    </row>
    <row r="37021" spans="17:17" x14ac:dyDescent="0.25">
      <c r="Q37021" s="4">
        <f>IF(('FS-AD Daily '!AX37213-'FS-AD Daily '!AX37212&lt;0), "",'FS-AD Daily '!AX37213-'FS-AD Daily '!AX37212)</f>
        <v>0</v>
      </c>
    </row>
    <row r="37022" spans="17:17" x14ac:dyDescent="0.25">
      <c r="Q37022" s="4">
        <f>IF(('FS-AD Daily '!AX37214-'FS-AD Daily '!AX37213&lt;0), "",'FS-AD Daily '!AX37214-'FS-AD Daily '!AX37213)</f>
        <v>0</v>
      </c>
    </row>
    <row r="37023" spans="17:17" x14ac:dyDescent="0.25">
      <c r="Q37023" s="4">
        <f>IF(('FS-AD Daily '!AX37215-'FS-AD Daily '!AX37214&lt;0), "",'FS-AD Daily '!AX37215-'FS-AD Daily '!AX37214)</f>
        <v>0</v>
      </c>
    </row>
    <row r="37024" spans="17:17" x14ac:dyDescent="0.25">
      <c r="Q37024" s="4">
        <f>IF(('FS-AD Daily '!AX37216-'FS-AD Daily '!AX37215&lt;0), "",'FS-AD Daily '!AX37216-'FS-AD Daily '!AX37215)</f>
        <v>0</v>
      </c>
    </row>
    <row r="37025" spans="17:17" x14ac:dyDescent="0.25">
      <c r="Q37025" s="4">
        <f>IF(('FS-AD Daily '!AX37217-'FS-AD Daily '!AX37216&lt;0), "",'FS-AD Daily '!AX37217-'FS-AD Daily '!AX37216)</f>
        <v>0</v>
      </c>
    </row>
    <row r="37026" spans="17:17" x14ac:dyDescent="0.25">
      <c r="Q37026" s="4">
        <f>IF(('FS-AD Daily '!AX37218-'FS-AD Daily '!AX37217&lt;0), "",'FS-AD Daily '!AX37218-'FS-AD Daily '!AX37217)</f>
        <v>0</v>
      </c>
    </row>
    <row r="37027" spans="17:17" x14ac:dyDescent="0.25">
      <c r="Q37027" s="4">
        <f>IF(('FS-AD Daily '!AX37219-'FS-AD Daily '!AX37218&lt;0), "",'FS-AD Daily '!AX37219-'FS-AD Daily '!AX37218)</f>
        <v>0</v>
      </c>
    </row>
    <row r="37028" spans="17:17" x14ac:dyDescent="0.25">
      <c r="Q37028" s="4">
        <f>IF(('FS-AD Daily '!AX37220-'FS-AD Daily '!AX37219&lt;0), "",'FS-AD Daily '!AX37220-'FS-AD Daily '!AX37219)</f>
        <v>0</v>
      </c>
    </row>
    <row r="37029" spans="17:17" x14ac:dyDescent="0.25">
      <c r="Q37029" s="4">
        <f>IF(('FS-AD Daily '!AX37221-'FS-AD Daily '!AX37220&lt;0), "",'FS-AD Daily '!AX37221-'FS-AD Daily '!AX37220)</f>
        <v>0</v>
      </c>
    </row>
    <row r="37030" spans="17:17" x14ac:dyDescent="0.25">
      <c r="Q37030" s="4">
        <f>IF(('FS-AD Daily '!AX37222-'FS-AD Daily '!AX37221&lt;0), "",'FS-AD Daily '!AX37222-'FS-AD Daily '!AX37221)</f>
        <v>0</v>
      </c>
    </row>
    <row r="37031" spans="17:17" x14ac:dyDescent="0.25">
      <c r="Q37031" s="4">
        <f>IF(('FS-AD Daily '!AX37223-'FS-AD Daily '!AX37222&lt;0), "",'FS-AD Daily '!AX37223-'FS-AD Daily '!AX37222)</f>
        <v>0</v>
      </c>
    </row>
    <row r="37032" spans="17:17" x14ac:dyDescent="0.25">
      <c r="Q37032" s="4">
        <f>IF(('FS-AD Daily '!AX37224-'FS-AD Daily '!AX37223&lt;0), "",'FS-AD Daily '!AX37224-'FS-AD Daily '!AX37223)</f>
        <v>0</v>
      </c>
    </row>
    <row r="37033" spans="17:17" x14ac:dyDescent="0.25">
      <c r="Q37033" s="4">
        <f>IF(('FS-AD Daily '!AX37225-'FS-AD Daily '!AX37224&lt;0), "",'FS-AD Daily '!AX37225-'FS-AD Daily '!AX37224)</f>
        <v>0</v>
      </c>
    </row>
    <row r="37034" spans="17:17" x14ac:dyDescent="0.25">
      <c r="Q37034" s="4">
        <f>IF(('FS-AD Daily '!AX37226-'FS-AD Daily '!AX37225&lt;0), "",'FS-AD Daily '!AX37226-'FS-AD Daily '!AX37225)</f>
        <v>0</v>
      </c>
    </row>
    <row r="37035" spans="17:17" x14ac:dyDescent="0.25">
      <c r="Q37035" s="4">
        <f>IF(('FS-AD Daily '!AX37227-'FS-AD Daily '!AX37226&lt;0), "",'FS-AD Daily '!AX37227-'FS-AD Daily '!AX37226)</f>
        <v>0</v>
      </c>
    </row>
    <row r="37036" spans="17:17" x14ac:dyDescent="0.25">
      <c r="Q37036" s="4">
        <f>IF(('FS-AD Daily '!AX37228-'FS-AD Daily '!AX37227&lt;0), "",'FS-AD Daily '!AX37228-'FS-AD Daily '!AX37227)</f>
        <v>0</v>
      </c>
    </row>
    <row r="37037" spans="17:17" x14ac:dyDescent="0.25">
      <c r="Q37037" s="4">
        <f>IF(('FS-AD Daily '!AX37229-'FS-AD Daily '!AX37228&lt;0), "",'FS-AD Daily '!AX37229-'FS-AD Daily '!AX37228)</f>
        <v>0</v>
      </c>
    </row>
    <row r="37038" spans="17:17" x14ac:dyDescent="0.25">
      <c r="Q37038" s="4">
        <f>IF(('FS-AD Daily '!AX37230-'FS-AD Daily '!AX37229&lt;0), "",'FS-AD Daily '!AX37230-'FS-AD Daily '!AX37229)</f>
        <v>0</v>
      </c>
    </row>
    <row r="37039" spans="17:17" x14ac:dyDescent="0.25">
      <c r="Q37039" s="4">
        <f>IF(('FS-AD Daily '!AX37231-'FS-AD Daily '!AX37230&lt;0), "",'FS-AD Daily '!AX37231-'FS-AD Daily '!AX37230)</f>
        <v>0</v>
      </c>
    </row>
    <row r="37040" spans="17:17" x14ac:dyDescent="0.25">
      <c r="Q37040" s="4">
        <f>IF(('FS-AD Daily '!AX37232-'FS-AD Daily '!AX37231&lt;0), "",'FS-AD Daily '!AX37232-'FS-AD Daily '!AX37231)</f>
        <v>0</v>
      </c>
    </row>
    <row r="37041" spans="17:17" x14ac:dyDescent="0.25">
      <c r="Q37041" s="4">
        <f>IF(('FS-AD Daily '!AX37233-'FS-AD Daily '!AX37232&lt;0), "",'FS-AD Daily '!AX37233-'FS-AD Daily '!AX37232)</f>
        <v>0</v>
      </c>
    </row>
    <row r="37042" spans="17:17" x14ac:dyDescent="0.25">
      <c r="Q37042" s="4">
        <f>IF(('FS-AD Daily '!AX37234-'FS-AD Daily '!AX37233&lt;0), "",'FS-AD Daily '!AX37234-'FS-AD Daily '!AX37233)</f>
        <v>0</v>
      </c>
    </row>
    <row r="37043" spans="17:17" x14ac:dyDescent="0.25">
      <c r="Q37043" s="4">
        <f>IF(('FS-AD Daily '!AX37235-'FS-AD Daily '!AX37234&lt;0), "",'FS-AD Daily '!AX37235-'FS-AD Daily '!AX37234)</f>
        <v>0</v>
      </c>
    </row>
    <row r="37044" spans="17:17" x14ac:dyDescent="0.25">
      <c r="Q37044" s="4">
        <f>IF(('FS-AD Daily '!AX37236-'FS-AD Daily '!AX37235&lt;0), "",'FS-AD Daily '!AX37236-'FS-AD Daily '!AX37235)</f>
        <v>0</v>
      </c>
    </row>
    <row r="37045" spans="17:17" x14ac:dyDescent="0.25">
      <c r="Q37045" s="4">
        <f>IF(('FS-AD Daily '!AX37237-'FS-AD Daily '!AX37236&lt;0), "",'FS-AD Daily '!AX37237-'FS-AD Daily '!AX37236)</f>
        <v>0</v>
      </c>
    </row>
    <row r="37046" spans="17:17" x14ac:dyDescent="0.25">
      <c r="Q37046" s="4">
        <f>IF(('FS-AD Daily '!AX37238-'FS-AD Daily '!AX37237&lt;0), "",'FS-AD Daily '!AX37238-'FS-AD Daily '!AX37237)</f>
        <v>0</v>
      </c>
    </row>
    <row r="37047" spans="17:17" x14ac:dyDescent="0.25">
      <c r="Q37047" s="4">
        <f>IF(('FS-AD Daily '!AX37239-'FS-AD Daily '!AX37238&lt;0), "",'FS-AD Daily '!AX37239-'FS-AD Daily '!AX37238)</f>
        <v>0</v>
      </c>
    </row>
    <row r="37048" spans="17:17" x14ac:dyDescent="0.25">
      <c r="Q37048" s="4">
        <f>IF(('FS-AD Daily '!AX37240-'FS-AD Daily '!AX37239&lt;0), "",'FS-AD Daily '!AX37240-'FS-AD Daily '!AX37239)</f>
        <v>0</v>
      </c>
    </row>
    <row r="37049" spans="17:17" x14ac:dyDescent="0.25">
      <c r="Q37049" s="4">
        <f>IF(('FS-AD Daily '!AX37241-'FS-AD Daily '!AX37240&lt;0), "",'FS-AD Daily '!AX37241-'FS-AD Daily '!AX37240)</f>
        <v>0</v>
      </c>
    </row>
    <row r="37050" spans="17:17" x14ac:dyDescent="0.25">
      <c r="Q37050" s="4">
        <f>IF(('FS-AD Daily '!AX37242-'FS-AD Daily '!AX37241&lt;0), "",'FS-AD Daily '!AX37242-'FS-AD Daily '!AX37241)</f>
        <v>0</v>
      </c>
    </row>
    <row r="37051" spans="17:17" x14ac:dyDescent="0.25">
      <c r="Q37051" s="4">
        <f>IF(('FS-AD Daily '!AX37243-'FS-AD Daily '!AX37242&lt;0), "",'FS-AD Daily '!AX37243-'FS-AD Daily '!AX37242)</f>
        <v>0</v>
      </c>
    </row>
    <row r="37052" spans="17:17" x14ac:dyDescent="0.25">
      <c r="Q37052" s="4">
        <f>IF(('FS-AD Daily '!AX37244-'FS-AD Daily '!AX37243&lt;0), "",'FS-AD Daily '!AX37244-'FS-AD Daily '!AX37243)</f>
        <v>0</v>
      </c>
    </row>
    <row r="37053" spans="17:17" x14ac:dyDescent="0.25">
      <c r="Q37053" s="4">
        <f>IF(('FS-AD Daily '!AX37245-'FS-AD Daily '!AX37244&lt;0), "",'FS-AD Daily '!AX37245-'FS-AD Daily '!AX37244)</f>
        <v>0</v>
      </c>
    </row>
    <row r="37054" spans="17:17" x14ac:dyDescent="0.25">
      <c r="Q37054" s="4">
        <f>IF(('FS-AD Daily '!AX37246-'FS-AD Daily '!AX37245&lt;0), "",'FS-AD Daily '!AX37246-'FS-AD Daily '!AX37245)</f>
        <v>0</v>
      </c>
    </row>
    <row r="37055" spans="17:17" x14ac:dyDescent="0.25">
      <c r="Q37055" s="4">
        <f>IF(('FS-AD Daily '!AX37247-'FS-AD Daily '!AX37246&lt;0), "",'FS-AD Daily '!AX37247-'FS-AD Daily '!AX37246)</f>
        <v>0</v>
      </c>
    </row>
    <row r="37056" spans="17:17" x14ac:dyDescent="0.25">
      <c r="Q37056" s="4">
        <f>IF(('FS-AD Daily '!AX37248-'FS-AD Daily '!AX37247&lt;0), "",'FS-AD Daily '!AX37248-'FS-AD Daily '!AX37247)</f>
        <v>0</v>
      </c>
    </row>
    <row r="37057" spans="17:17" x14ac:dyDescent="0.25">
      <c r="Q37057" s="4">
        <f>IF(('FS-AD Daily '!AX37249-'FS-AD Daily '!AX37248&lt;0), "",'FS-AD Daily '!AX37249-'FS-AD Daily '!AX37248)</f>
        <v>0</v>
      </c>
    </row>
    <row r="37058" spans="17:17" x14ac:dyDescent="0.25">
      <c r="Q37058" s="4">
        <f>IF(('FS-AD Daily '!AX37250-'FS-AD Daily '!AX37249&lt;0), "",'FS-AD Daily '!AX37250-'FS-AD Daily '!AX37249)</f>
        <v>0</v>
      </c>
    </row>
    <row r="37059" spans="17:17" x14ac:dyDescent="0.25">
      <c r="Q37059" s="4">
        <f>IF(('FS-AD Daily '!AX37251-'FS-AD Daily '!AX37250&lt;0), "",'FS-AD Daily '!AX37251-'FS-AD Daily '!AX37250)</f>
        <v>0</v>
      </c>
    </row>
    <row r="37060" spans="17:17" x14ac:dyDescent="0.25">
      <c r="Q37060" s="4">
        <f>IF(('FS-AD Daily '!AX37252-'FS-AD Daily '!AX37251&lt;0), "",'FS-AD Daily '!AX37252-'FS-AD Daily '!AX37251)</f>
        <v>0</v>
      </c>
    </row>
    <row r="37061" spans="17:17" x14ac:dyDescent="0.25">
      <c r="Q37061" s="4">
        <f>IF(('FS-AD Daily '!AX37253-'FS-AD Daily '!AX37252&lt;0), "",'FS-AD Daily '!AX37253-'FS-AD Daily '!AX37252)</f>
        <v>0</v>
      </c>
    </row>
    <row r="37062" spans="17:17" x14ac:dyDescent="0.25">
      <c r="Q37062" s="4">
        <f>IF(('FS-AD Daily '!AX37254-'FS-AD Daily '!AX37253&lt;0), "",'FS-AD Daily '!AX37254-'FS-AD Daily '!AX37253)</f>
        <v>0</v>
      </c>
    </row>
    <row r="37063" spans="17:17" x14ac:dyDescent="0.25">
      <c r="Q37063" s="4">
        <f>IF(('FS-AD Daily '!AX37255-'FS-AD Daily '!AX37254&lt;0), "",'FS-AD Daily '!AX37255-'FS-AD Daily '!AX37254)</f>
        <v>0</v>
      </c>
    </row>
    <row r="37064" spans="17:17" x14ac:dyDescent="0.25">
      <c r="Q37064" s="4">
        <f>IF(('FS-AD Daily '!AX37256-'FS-AD Daily '!AX37255&lt;0), "",'FS-AD Daily '!AX37256-'FS-AD Daily '!AX37255)</f>
        <v>0</v>
      </c>
    </row>
    <row r="37065" spans="17:17" x14ac:dyDescent="0.25">
      <c r="Q37065" s="4">
        <f>IF(('FS-AD Daily '!AX37257-'FS-AD Daily '!AX37256&lt;0), "",'FS-AD Daily '!AX37257-'FS-AD Daily '!AX37256)</f>
        <v>0</v>
      </c>
    </row>
    <row r="37066" spans="17:17" x14ac:dyDescent="0.25">
      <c r="Q37066" s="4">
        <f>IF(('FS-AD Daily '!AX37258-'FS-AD Daily '!AX37257&lt;0), "",'FS-AD Daily '!AX37258-'FS-AD Daily '!AX37257)</f>
        <v>0</v>
      </c>
    </row>
    <row r="37067" spans="17:17" x14ac:dyDescent="0.25">
      <c r="Q37067" s="4">
        <f>IF(('FS-AD Daily '!AX37259-'FS-AD Daily '!AX37258&lt;0), "",'FS-AD Daily '!AX37259-'FS-AD Daily '!AX37258)</f>
        <v>0</v>
      </c>
    </row>
    <row r="37068" spans="17:17" x14ac:dyDescent="0.25">
      <c r="Q37068" s="4">
        <f>IF(('FS-AD Daily '!AX37260-'FS-AD Daily '!AX37259&lt;0), "",'FS-AD Daily '!AX37260-'FS-AD Daily '!AX37259)</f>
        <v>0</v>
      </c>
    </row>
    <row r="37069" spans="17:17" x14ac:dyDescent="0.25">
      <c r="Q37069" s="4">
        <f>IF(('FS-AD Daily '!AX37261-'FS-AD Daily '!AX37260&lt;0), "",'FS-AD Daily '!AX37261-'FS-AD Daily '!AX37260)</f>
        <v>0</v>
      </c>
    </row>
    <row r="37070" spans="17:17" x14ac:dyDescent="0.25">
      <c r="Q37070" s="4">
        <f>IF(('FS-AD Daily '!AX37262-'FS-AD Daily '!AX37261&lt;0), "",'FS-AD Daily '!AX37262-'FS-AD Daily '!AX37261)</f>
        <v>0</v>
      </c>
    </row>
    <row r="37071" spans="17:17" x14ac:dyDescent="0.25">
      <c r="Q37071" s="4">
        <f>IF(('FS-AD Daily '!AX37263-'FS-AD Daily '!AX37262&lt;0), "",'FS-AD Daily '!AX37263-'FS-AD Daily '!AX37262)</f>
        <v>0</v>
      </c>
    </row>
    <row r="37072" spans="17:17" x14ac:dyDescent="0.25">
      <c r="Q37072" s="4">
        <f>IF(('FS-AD Daily '!AX37264-'FS-AD Daily '!AX37263&lt;0), "",'FS-AD Daily '!AX37264-'FS-AD Daily '!AX37263)</f>
        <v>0</v>
      </c>
    </row>
    <row r="37073" spans="17:17" x14ac:dyDescent="0.25">
      <c r="Q37073" s="4">
        <f>IF(('FS-AD Daily '!AX37265-'FS-AD Daily '!AX37264&lt;0), "",'FS-AD Daily '!AX37265-'FS-AD Daily '!AX37264)</f>
        <v>0</v>
      </c>
    </row>
    <row r="37074" spans="17:17" x14ac:dyDescent="0.25">
      <c r="Q37074" s="4">
        <f>IF(('FS-AD Daily '!AX37266-'FS-AD Daily '!AX37265&lt;0), "",'FS-AD Daily '!AX37266-'FS-AD Daily '!AX37265)</f>
        <v>0</v>
      </c>
    </row>
    <row r="37075" spans="17:17" x14ac:dyDescent="0.25">
      <c r="Q37075" s="4">
        <f>IF(('FS-AD Daily '!AX37267-'FS-AD Daily '!AX37266&lt;0), "",'FS-AD Daily '!AX37267-'FS-AD Daily '!AX37266)</f>
        <v>0</v>
      </c>
    </row>
    <row r="37076" spans="17:17" x14ac:dyDescent="0.25">
      <c r="Q37076" s="4">
        <f>IF(('FS-AD Daily '!AX37268-'FS-AD Daily '!AX37267&lt;0), "",'FS-AD Daily '!AX37268-'FS-AD Daily '!AX37267)</f>
        <v>0</v>
      </c>
    </row>
    <row r="37077" spans="17:17" x14ac:dyDescent="0.25">
      <c r="Q37077" s="4">
        <f>IF(('FS-AD Daily '!AX37269-'FS-AD Daily '!AX37268&lt;0), "",'FS-AD Daily '!AX37269-'FS-AD Daily '!AX37268)</f>
        <v>0</v>
      </c>
    </row>
    <row r="37078" spans="17:17" x14ac:dyDescent="0.25">
      <c r="Q37078" s="4">
        <f>IF(('FS-AD Daily '!AX37270-'FS-AD Daily '!AX37269&lt;0), "",'FS-AD Daily '!AX37270-'FS-AD Daily '!AX37269)</f>
        <v>0</v>
      </c>
    </row>
    <row r="37079" spans="17:17" x14ac:dyDescent="0.25">
      <c r="Q37079" s="4">
        <f>IF(('FS-AD Daily '!AX37271-'FS-AD Daily '!AX37270&lt;0), "",'FS-AD Daily '!AX37271-'FS-AD Daily '!AX37270)</f>
        <v>0</v>
      </c>
    </row>
    <row r="37080" spans="17:17" x14ac:dyDescent="0.25">
      <c r="Q37080" s="4">
        <f>IF(('FS-AD Daily '!AX37272-'FS-AD Daily '!AX37271&lt;0), "",'FS-AD Daily '!AX37272-'FS-AD Daily '!AX37271)</f>
        <v>0</v>
      </c>
    </row>
    <row r="37081" spans="17:17" x14ac:dyDescent="0.25">
      <c r="Q37081" s="4">
        <f>IF(('FS-AD Daily '!AX37273-'FS-AD Daily '!AX37272&lt;0), "",'FS-AD Daily '!AX37273-'FS-AD Daily '!AX37272)</f>
        <v>0</v>
      </c>
    </row>
    <row r="37082" spans="17:17" x14ac:dyDescent="0.25">
      <c r="Q37082" s="4">
        <f>IF(('FS-AD Daily '!AX37274-'FS-AD Daily '!AX37273&lt;0), "",'FS-AD Daily '!AX37274-'FS-AD Daily '!AX37273)</f>
        <v>0</v>
      </c>
    </row>
    <row r="37083" spans="17:17" x14ac:dyDescent="0.25">
      <c r="Q37083" s="4">
        <f>IF(('FS-AD Daily '!AX37275-'FS-AD Daily '!AX37274&lt;0), "",'FS-AD Daily '!AX37275-'FS-AD Daily '!AX37274)</f>
        <v>0</v>
      </c>
    </row>
    <row r="37084" spans="17:17" x14ac:dyDescent="0.25">
      <c r="Q37084" s="4">
        <f>IF(('FS-AD Daily '!AX37276-'FS-AD Daily '!AX37275&lt;0), "",'FS-AD Daily '!AX37276-'FS-AD Daily '!AX37275)</f>
        <v>0</v>
      </c>
    </row>
    <row r="37085" spans="17:17" x14ac:dyDescent="0.25">
      <c r="Q37085" s="4">
        <f>IF(('FS-AD Daily '!AX37277-'FS-AD Daily '!AX37276&lt;0), "",'FS-AD Daily '!AX37277-'FS-AD Daily '!AX37276)</f>
        <v>0</v>
      </c>
    </row>
    <row r="37086" spans="17:17" x14ac:dyDescent="0.25">
      <c r="Q37086" s="4">
        <f>IF(('FS-AD Daily '!AX37278-'FS-AD Daily '!AX37277&lt;0), "",'FS-AD Daily '!AX37278-'FS-AD Daily '!AX37277)</f>
        <v>0</v>
      </c>
    </row>
    <row r="37087" spans="17:17" x14ac:dyDescent="0.25">
      <c r="Q37087" s="4">
        <f>IF(('FS-AD Daily '!AX37279-'FS-AD Daily '!AX37278&lt;0), "",'FS-AD Daily '!AX37279-'FS-AD Daily '!AX37278)</f>
        <v>0</v>
      </c>
    </row>
    <row r="37088" spans="17:17" x14ac:dyDescent="0.25">
      <c r="Q37088" s="4">
        <f>IF(('FS-AD Daily '!AX37280-'FS-AD Daily '!AX37279&lt;0), "",'FS-AD Daily '!AX37280-'FS-AD Daily '!AX37279)</f>
        <v>0</v>
      </c>
    </row>
    <row r="37089" spans="17:17" x14ac:dyDescent="0.25">
      <c r="Q37089" s="4">
        <f>IF(('FS-AD Daily '!AX37281-'FS-AD Daily '!AX37280&lt;0), "",'FS-AD Daily '!AX37281-'FS-AD Daily '!AX37280)</f>
        <v>0</v>
      </c>
    </row>
    <row r="37090" spans="17:17" x14ac:dyDescent="0.25">
      <c r="Q37090" s="4">
        <f>IF(('FS-AD Daily '!AX37282-'FS-AD Daily '!AX37281&lt;0), "",'FS-AD Daily '!AX37282-'FS-AD Daily '!AX37281)</f>
        <v>0</v>
      </c>
    </row>
    <row r="37091" spans="17:17" x14ac:dyDescent="0.25">
      <c r="Q37091" s="4">
        <f>IF(('FS-AD Daily '!AX37283-'FS-AD Daily '!AX37282&lt;0), "",'FS-AD Daily '!AX37283-'FS-AD Daily '!AX37282)</f>
        <v>0</v>
      </c>
    </row>
    <row r="37092" spans="17:17" x14ac:dyDescent="0.25">
      <c r="Q37092" s="4">
        <f>IF(('FS-AD Daily '!AX37284-'FS-AD Daily '!AX37283&lt;0), "",'FS-AD Daily '!AX37284-'FS-AD Daily '!AX37283)</f>
        <v>0</v>
      </c>
    </row>
    <row r="37093" spans="17:17" x14ac:dyDescent="0.25">
      <c r="Q37093" s="4">
        <f>IF(('FS-AD Daily '!AX37285-'FS-AD Daily '!AX37284&lt;0), "",'FS-AD Daily '!AX37285-'FS-AD Daily '!AX37284)</f>
        <v>0</v>
      </c>
    </row>
    <row r="37094" spans="17:17" x14ac:dyDescent="0.25">
      <c r="Q37094" s="4">
        <f>IF(('FS-AD Daily '!AX37286-'FS-AD Daily '!AX37285&lt;0), "",'FS-AD Daily '!AX37286-'FS-AD Daily '!AX37285)</f>
        <v>0</v>
      </c>
    </row>
    <row r="37095" spans="17:17" x14ac:dyDescent="0.25">
      <c r="Q37095" s="4">
        <f>IF(('FS-AD Daily '!AX37287-'FS-AD Daily '!AX37286&lt;0), "",'FS-AD Daily '!AX37287-'FS-AD Daily '!AX37286)</f>
        <v>0</v>
      </c>
    </row>
    <row r="37096" spans="17:17" x14ac:dyDescent="0.25">
      <c r="Q37096" s="4">
        <f>IF(('FS-AD Daily '!AX37288-'FS-AD Daily '!AX37287&lt;0), "",'FS-AD Daily '!AX37288-'FS-AD Daily '!AX37287)</f>
        <v>0</v>
      </c>
    </row>
    <row r="37097" spans="17:17" x14ac:dyDescent="0.25">
      <c r="Q37097" s="4">
        <f>IF(('FS-AD Daily '!AX37289-'FS-AD Daily '!AX37288&lt;0), "",'FS-AD Daily '!AX37289-'FS-AD Daily '!AX37288)</f>
        <v>0</v>
      </c>
    </row>
    <row r="37098" spans="17:17" x14ac:dyDescent="0.25">
      <c r="Q37098" s="4">
        <f>IF(('FS-AD Daily '!AX37290-'FS-AD Daily '!AX37289&lt;0), "",'FS-AD Daily '!AX37290-'FS-AD Daily '!AX37289)</f>
        <v>0</v>
      </c>
    </row>
    <row r="37099" spans="17:17" x14ac:dyDescent="0.25">
      <c r="Q37099" s="4">
        <f>IF(('FS-AD Daily '!AX37291-'FS-AD Daily '!AX37290&lt;0), "",'FS-AD Daily '!AX37291-'FS-AD Daily '!AX37290)</f>
        <v>0</v>
      </c>
    </row>
    <row r="37100" spans="17:17" x14ac:dyDescent="0.25">
      <c r="Q37100" s="4">
        <f>IF(('FS-AD Daily '!AX37292-'FS-AD Daily '!AX37291&lt;0), "",'FS-AD Daily '!AX37292-'FS-AD Daily '!AX37291)</f>
        <v>0</v>
      </c>
    </row>
    <row r="37101" spans="17:17" x14ac:dyDescent="0.25">
      <c r="Q37101" s="4">
        <f>IF(('FS-AD Daily '!AX37293-'FS-AD Daily '!AX37292&lt;0), "",'FS-AD Daily '!AX37293-'FS-AD Daily '!AX37292)</f>
        <v>0</v>
      </c>
    </row>
    <row r="37102" spans="17:17" x14ac:dyDescent="0.25">
      <c r="Q37102" s="4">
        <f>IF(('FS-AD Daily '!AX37294-'FS-AD Daily '!AX37293&lt;0), "",'FS-AD Daily '!AX37294-'FS-AD Daily '!AX37293)</f>
        <v>0</v>
      </c>
    </row>
    <row r="37103" spans="17:17" x14ac:dyDescent="0.25">
      <c r="Q37103" s="4">
        <f>IF(('FS-AD Daily '!AX37295-'FS-AD Daily '!AX37294&lt;0), "",'FS-AD Daily '!AX37295-'FS-AD Daily '!AX37294)</f>
        <v>0</v>
      </c>
    </row>
    <row r="37104" spans="17:17" x14ac:dyDescent="0.25">
      <c r="Q37104" s="4">
        <f>IF(('FS-AD Daily '!AX37296-'FS-AD Daily '!AX37295&lt;0), "",'FS-AD Daily '!AX37296-'FS-AD Daily '!AX37295)</f>
        <v>0</v>
      </c>
    </row>
    <row r="37105" spans="17:17" x14ac:dyDescent="0.25">
      <c r="Q37105" s="4">
        <f>IF(('FS-AD Daily '!AX37297-'FS-AD Daily '!AX37296&lt;0), "",'FS-AD Daily '!AX37297-'FS-AD Daily '!AX37296)</f>
        <v>0</v>
      </c>
    </row>
    <row r="37106" spans="17:17" x14ac:dyDescent="0.25">
      <c r="Q37106" s="4">
        <f>IF(('FS-AD Daily '!AX37298-'FS-AD Daily '!AX37297&lt;0), "",'FS-AD Daily '!AX37298-'FS-AD Daily '!AX37297)</f>
        <v>0</v>
      </c>
    </row>
    <row r="37107" spans="17:17" x14ac:dyDescent="0.25">
      <c r="Q37107" s="4">
        <f>IF(('FS-AD Daily '!AX37299-'FS-AD Daily '!AX37298&lt;0), "",'FS-AD Daily '!AX37299-'FS-AD Daily '!AX37298)</f>
        <v>0</v>
      </c>
    </row>
    <row r="37108" spans="17:17" x14ac:dyDescent="0.25">
      <c r="Q37108" s="4">
        <f>IF(('FS-AD Daily '!AX37300-'FS-AD Daily '!AX37299&lt;0), "",'FS-AD Daily '!AX37300-'FS-AD Daily '!AX37299)</f>
        <v>0</v>
      </c>
    </row>
    <row r="37109" spans="17:17" x14ac:dyDescent="0.25">
      <c r="Q37109" s="4">
        <f>IF(('FS-AD Daily '!AX37301-'FS-AD Daily '!AX37300&lt;0), "",'FS-AD Daily '!AX37301-'FS-AD Daily '!AX37300)</f>
        <v>0</v>
      </c>
    </row>
    <row r="37110" spans="17:17" x14ac:dyDescent="0.25">
      <c r="Q37110" s="4">
        <f>IF(('FS-AD Daily '!AX37302-'FS-AD Daily '!AX37301&lt;0), "",'FS-AD Daily '!AX37302-'FS-AD Daily '!AX37301)</f>
        <v>0</v>
      </c>
    </row>
    <row r="37111" spans="17:17" x14ac:dyDescent="0.25">
      <c r="Q37111" s="4">
        <f>IF(('FS-AD Daily '!AX37303-'FS-AD Daily '!AX37302&lt;0), "",'FS-AD Daily '!AX37303-'FS-AD Daily '!AX37302)</f>
        <v>0</v>
      </c>
    </row>
    <row r="37112" spans="17:17" x14ac:dyDescent="0.25">
      <c r="Q37112" s="4">
        <f>IF(('FS-AD Daily '!AX37304-'FS-AD Daily '!AX37303&lt;0), "",'FS-AD Daily '!AX37304-'FS-AD Daily '!AX37303)</f>
        <v>0</v>
      </c>
    </row>
    <row r="37113" spans="17:17" x14ac:dyDescent="0.25">
      <c r="Q37113" s="4">
        <f>IF(('FS-AD Daily '!AX37305-'FS-AD Daily '!AX37304&lt;0), "",'FS-AD Daily '!AX37305-'FS-AD Daily '!AX37304)</f>
        <v>0</v>
      </c>
    </row>
    <row r="37114" spans="17:17" x14ac:dyDescent="0.25">
      <c r="Q37114" s="4">
        <f>IF(('FS-AD Daily '!AX37306-'FS-AD Daily '!AX37305&lt;0), "",'FS-AD Daily '!AX37306-'FS-AD Daily '!AX37305)</f>
        <v>0</v>
      </c>
    </row>
    <row r="37115" spans="17:17" x14ac:dyDescent="0.25">
      <c r="Q37115" s="4">
        <f>IF(('FS-AD Daily '!AX37307-'FS-AD Daily '!AX37306&lt;0), "",'FS-AD Daily '!AX37307-'FS-AD Daily '!AX37306)</f>
        <v>0</v>
      </c>
    </row>
    <row r="37116" spans="17:17" x14ac:dyDescent="0.25">
      <c r="Q37116" s="4">
        <f>IF(('FS-AD Daily '!AX37308-'FS-AD Daily '!AX37307&lt;0), "",'FS-AD Daily '!AX37308-'FS-AD Daily '!AX37307)</f>
        <v>0</v>
      </c>
    </row>
    <row r="37117" spans="17:17" x14ac:dyDescent="0.25">
      <c r="Q37117" s="4">
        <f>IF(('FS-AD Daily '!AX37309-'FS-AD Daily '!AX37308&lt;0), "",'FS-AD Daily '!AX37309-'FS-AD Daily '!AX37308)</f>
        <v>0</v>
      </c>
    </row>
    <row r="37118" spans="17:17" x14ac:dyDescent="0.25">
      <c r="Q37118" s="4">
        <f>IF(('FS-AD Daily '!AX37310-'FS-AD Daily '!AX37309&lt;0), "",'FS-AD Daily '!AX37310-'FS-AD Daily '!AX37309)</f>
        <v>0</v>
      </c>
    </row>
    <row r="37119" spans="17:17" x14ac:dyDescent="0.25">
      <c r="Q37119" s="4">
        <f>IF(('FS-AD Daily '!AX37311-'FS-AD Daily '!AX37310&lt;0), "",'FS-AD Daily '!AX37311-'FS-AD Daily '!AX37310)</f>
        <v>0</v>
      </c>
    </row>
    <row r="37120" spans="17:17" x14ac:dyDescent="0.25">
      <c r="Q37120" s="4">
        <f>IF(('FS-AD Daily '!AX37312-'FS-AD Daily '!AX37311&lt;0), "",'FS-AD Daily '!AX37312-'FS-AD Daily '!AX37311)</f>
        <v>0</v>
      </c>
    </row>
    <row r="37121" spans="17:17" x14ac:dyDescent="0.25">
      <c r="Q37121" s="4">
        <f>IF(('FS-AD Daily '!AX37313-'FS-AD Daily '!AX37312&lt;0), "",'FS-AD Daily '!AX37313-'FS-AD Daily '!AX37312)</f>
        <v>0</v>
      </c>
    </row>
    <row r="37122" spans="17:17" x14ac:dyDescent="0.25">
      <c r="Q37122" s="4">
        <f>IF(('FS-AD Daily '!AX37314-'FS-AD Daily '!AX37313&lt;0), "",'FS-AD Daily '!AX37314-'FS-AD Daily '!AX37313)</f>
        <v>0</v>
      </c>
    </row>
    <row r="37123" spans="17:17" x14ac:dyDescent="0.25">
      <c r="Q37123" s="4">
        <f>IF(('FS-AD Daily '!AX37315-'FS-AD Daily '!AX37314&lt;0), "",'FS-AD Daily '!AX37315-'FS-AD Daily '!AX37314)</f>
        <v>0</v>
      </c>
    </row>
    <row r="37124" spans="17:17" x14ac:dyDescent="0.25">
      <c r="Q37124" s="4">
        <f>IF(('FS-AD Daily '!AX37316-'FS-AD Daily '!AX37315&lt;0), "",'FS-AD Daily '!AX37316-'FS-AD Daily '!AX37315)</f>
        <v>0</v>
      </c>
    </row>
    <row r="37125" spans="17:17" x14ac:dyDescent="0.25">
      <c r="Q37125" s="4">
        <f>IF(('FS-AD Daily '!AX37317-'FS-AD Daily '!AX37316&lt;0), "",'FS-AD Daily '!AX37317-'FS-AD Daily '!AX37316)</f>
        <v>0</v>
      </c>
    </row>
    <row r="37126" spans="17:17" x14ac:dyDescent="0.25">
      <c r="Q37126" s="4">
        <f>IF(('FS-AD Daily '!AX37318-'FS-AD Daily '!AX37317&lt;0), "",'FS-AD Daily '!AX37318-'FS-AD Daily '!AX37317)</f>
        <v>0</v>
      </c>
    </row>
    <row r="37127" spans="17:17" x14ac:dyDescent="0.25">
      <c r="Q37127" s="4">
        <f>IF(('FS-AD Daily '!AX37319-'FS-AD Daily '!AX37318&lt;0), "",'FS-AD Daily '!AX37319-'FS-AD Daily '!AX37318)</f>
        <v>0</v>
      </c>
    </row>
    <row r="37128" spans="17:17" x14ac:dyDescent="0.25">
      <c r="Q37128" s="4">
        <f>IF(('FS-AD Daily '!AX37320-'FS-AD Daily '!AX37319&lt;0), "",'FS-AD Daily '!AX37320-'FS-AD Daily '!AX37319)</f>
        <v>0</v>
      </c>
    </row>
    <row r="37129" spans="17:17" x14ac:dyDescent="0.25">
      <c r="Q37129" s="4">
        <f>IF(('FS-AD Daily '!AX37321-'FS-AD Daily '!AX37320&lt;0), "",'FS-AD Daily '!AX37321-'FS-AD Daily '!AX37320)</f>
        <v>0</v>
      </c>
    </row>
    <row r="37130" spans="17:17" x14ac:dyDescent="0.25">
      <c r="Q37130" s="4">
        <f>IF(('FS-AD Daily '!AX37322-'FS-AD Daily '!AX37321&lt;0), "",'FS-AD Daily '!AX37322-'FS-AD Daily '!AX37321)</f>
        <v>0</v>
      </c>
    </row>
    <row r="37131" spans="17:17" x14ac:dyDescent="0.25">
      <c r="Q37131" s="4">
        <f>IF(('FS-AD Daily '!AX37323-'FS-AD Daily '!AX37322&lt;0), "",'FS-AD Daily '!AX37323-'FS-AD Daily '!AX37322)</f>
        <v>0</v>
      </c>
    </row>
    <row r="37132" spans="17:17" x14ac:dyDescent="0.25">
      <c r="Q37132" s="4">
        <f>IF(('FS-AD Daily '!AX37324-'FS-AD Daily '!AX37323&lt;0), "",'FS-AD Daily '!AX37324-'FS-AD Daily '!AX37323)</f>
        <v>0</v>
      </c>
    </row>
    <row r="37133" spans="17:17" x14ac:dyDescent="0.25">
      <c r="Q37133" s="4">
        <f>IF(('FS-AD Daily '!AX37325-'FS-AD Daily '!AX37324&lt;0), "",'FS-AD Daily '!AX37325-'FS-AD Daily '!AX37324)</f>
        <v>0</v>
      </c>
    </row>
    <row r="37134" spans="17:17" x14ac:dyDescent="0.25">
      <c r="Q37134" s="4">
        <f>IF(('FS-AD Daily '!AX37326-'FS-AD Daily '!AX37325&lt;0), "",'FS-AD Daily '!AX37326-'FS-AD Daily '!AX37325)</f>
        <v>0</v>
      </c>
    </row>
    <row r="37135" spans="17:17" x14ac:dyDescent="0.25">
      <c r="Q37135" s="4">
        <f>IF(('FS-AD Daily '!AX37327-'FS-AD Daily '!AX37326&lt;0), "",'FS-AD Daily '!AX37327-'FS-AD Daily '!AX37326)</f>
        <v>0</v>
      </c>
    </row>
    <row r="37136" spans="17:17" x14ac:dyDescent="0.25">
      <c r="Q37136" s="4">
        <f>IF(('FS-AD Daily '!AX37328-'FS-AD Daily '!AX37327&lt;0), "",'FS-AD Daily '!AX37328-'FS-AD Daily '!AX37327)</f>
        <v>0</v>
      </c>
    </row>
    <row r="37137" spans="17:17" x14ac:dyDescent="0.25">
      <c r="Q37137" s="4">
        <f>IF(('FS-AD Daily '!AX37329-'FS-AD Daily '!AX37328&lt;0), "",'FS-AD Daily '!AX37329-'FS-AD Daily '!AX37328)</f>
        <v>0</v>
      </c>
    </row>
    <row r="37138" spans="17:17" x14ac:dyDescent="0.25">
      <c r="Q37138" s="4">
        <f>IF(('FS-AD Daily '!AX37330-'FS-AD Daily '!AX37329&lt;0), "",'FS-AD Daily '!AX37330-'FS-AD Daily '!AX37329)</f>
        <v>0</v>
      </c>
    </row>
    <row r="37139" spans="17:17" x14ac:dyDescent="0.25">
      <c r="Q37139" s="4">
        <f>IF(('FS-AD Daily '!AX37331-'FS-AD Daily '!AX37330&lt;0), "",'FS-AD Daily '!AX37331-'FS-AD Daily '!AX37330)</f>
        <v>0</v>
      </c>
    </row>
    <row r="37140" spans="17:17" x14ac:dyDescent="0.25">
      <c r="Q37140" s="4">
        <f>IF(('FS-AD Daily '!AX37332-'FS-AD Daily '!AX37331&lt;0), "",'FS-AD Daily '!AX37332-'FS-AD Daily '!AX37331)</f>
        <v>0</v>
      </c>
    </row>
    <row r="37141" spans="17:17" x14ac:dyDescent="0.25">
      <c r="Q37141" s="4">
        <f>IF(('FS-AD Daily '!AX37333-'FS-AD Daily '!AX37332&lt;0), "",'FS-AD Daily '!AX37333-'FS-AD Daily '!AX37332)</f>
        <v>0</v>
      </c>
    </row>
    <row r="37142" spans="17:17" x14ac:dyDescent="0.25">
      <c r="Q37142" s="4">
        <f>IF(('FS-AD Daily '!AX37334-'FS-AD Daily '!AX37333&lt;0), "",'FS-AD Daily '!AX37334-'FS-AD Daily '!AX37333)</f>
        <v>0</v>
      </c>
    </row>
    <row r="37143" spans="17:17" x14ac:dyDescent="0.25">
      <c r="Q37143" s="4">
        <f>IF(('FS-AD Daily '!AX37335-'FS-AD Daily '!AX37334&lt;0), "",'FS-AD Daily '!AX37335-'FS-AD Daily '!AX37334)</f>
        <v>0</v>
      </c>
    </row>
    <row r="37144" spans="17:17" x14ac:dyDescent="0.25">
      <c r="Q37144" s="4">
        <f>IF(('FS-AD Daily '!AX37336-'FS-AD Daily '!AX37335&lt;0), "",'FS-AD Daily '!AX37336-'FS-AD Daily '!AX37335)</f>
        <v>0</v>
      </c>
    </row>
    <row r="37145" spans="17:17" x14ac:dyDescent="0.25">
      <c r="Q37145" s="4">
        <f>IF(('FS-AD Daily '!AX37337-'FS-AD Daily '!AX37336&lt;0), "",'FS-AD Daily '!AX37337-'FS-AD Daily '!AX37336)</f>
        <v>0</v>
      </c>
    </row>
    <row r="37146" spans="17:17" x14ac:dyDescent="0.25">
      <c r="Q37146" s="4">
        <f>IF(('FS-AD Daily '!AX37338-'FS-AD Daily '!AX37337&lt;0), "",'FS-AD Daily '!AX37338-'FS-AD Daily '!AX37337)</f>
        <v>0</v>
      </c>
    </row>
    <row r="37147" spans="17:17" x14ac:dyDescent="0.25">
      <c r="Q37147" s="4">
        <f>IF(('FS-AD Daily '!AX37339-'FS-AD Daily '!AX37338&lt;0), "",'FS-AD Daily '!AX37339-'FS-AD Daily '!AX37338)</f>
        <v>0</v>
      </c>
    </row>
    <row r="37148" spans="17:17" x14ac:dyDescent="0.25">
      <c r="Q37148" s="4">
        <f>IF(('FS-AD Daily '!AX37340-'FS-AD Daily '!AX37339&lt;0), "",'FS-AD Daily '!AX37340-'FS-AD Daily '!AX37339)</f>
        <v>0</v>
      </c>
    </row>
    <row r="37149" spans="17:17" x14ac:dyDescent="0.25">
      <c r="Q37149" s="4">
        <f>IF(('FS-AD Daily '!AX37341-'FS-AD Daily '!AX37340&lt;0), "",'FS-AD Daily '!AX37341-'FS-AD Daily '!AX37340)</f>
        <v>0</v>
      </c>
    </row>
    <row r="37150" spans="17:17" x14ac:dyDescent="0.25">
      <c r="Q37150" s="4">
        <f>IF(('FS-AD Daily '!AX37342-'FS-AD Daily '!AX37341&lt;0), "",'FS-AD Daily '!AX37342-'FS-AD Daily '!AX37341)</f>
        <v>0</v>
      </c>
    </row>
    <row r="37151" spans="17:17" x14ac:dyDescent="0.25">
      <c r="Q37151" s="4">
        <f>IF(('FS-AD Daily '!AX37343-'FS-AD Daily '!AX37342&lt;0), "",'FS-AD Daily '!AX37343-'FS-AD Daily '!AX37342)</f>
        <v>0</v>
      </c>
    </row>
    <row r="37152" spans="17:17" x14ac:dyDescent="0.25">
      <c r="Q37152" s="4">
        <f>IF(('FS-AD Daily '!AX37344-'FS-AD Daily '!AX37343&lt;0), "",'FS-AD Daily '!AX37344-'FS-AD Daily '!AX37343)</f>
        <v>0</v>
      </c>
    </row>
    <row r="37153" spans="17:17" x14ac:dyDescent="0.25">
      <c r="Q37153" s="4">
        <f>IF(('FS-AD Daily '!AX37345-'FS-AD Daily '!AX37344&lt;0), "",'FS-AD Daily '!AX37345-'FS-AD Daily '!AX37344)</f>
        <v>0</v>
      </c>
    </row>
    <row r="37154" spans="17:17" x14ac:dyDescent="0.25">
      <c r="Q37154" s="4">
        <f>IF(('FS-AD Daily '!AX37346-'FS-AD Daily '!AX37345&lt;0), "",'FS-AD Daily '!AX37346-'FS-AD Daily '!AX37345)</f>
        <v>0</v>
      </c>
    </row>
    <row r="37155" spans="17:17" x14ac:dyDescent="0.25">
      <c r="Q37155" s="4">
        <f>IF(('FS-AD Daily '!AX37347-'FS-AD Daily '!AX37346&lt;0), "",'FS-AD Daily '!AX37347-'FS-AD Daily '!AX37346)</f>
        <v>0</v>
      </c>
    </row>
    <row r="37156" spans="17:17" x14ac:dyDescent="0.25">
      <c r="Q37156" s="4">
        <f>IF(('FS-AD Daily '!AX37348-'FS-AD Daily '!AX37347&lt;0), "",'FS-AD Daily '!AX37348-'FS-AD Daily '!AX37347)</f>
        <v>0</v>
      </c>
    </row>
    <row r="37157" spans="17:17" x14ac:dyDescent="0.25">
      <c r="Q37157" s="4">
        <f>IF(('FS-AD Daily '!AX37349-'FS-AD Daily '!AX37348&lt;0), "",'FS-AD Daily '!AX37349-'FS-AD Daily '!AX37348)</f>
        <v>0</v>
      </c>
    </row>
    <row r="37158" spans="17:17" x14ac:dyDescent="0.25">
      <c r="Q37158" s="4">
        <f>IF(('FS-AD Daily '!AX37350-'FS-AD Daily '!AX37349&lt;0), "",'FS-AD Daily '!AX37350-'FS-AD Daily '!AX37349)</f>
        <v>0</v>
      </c>
    </row>
    <row r="37159" spans="17:17" x14ac:dyDescent="0.25">
      <c r="Q37159" s="4">
        <f>IF(('FS-AD Daily '!AX37351-'FS-AD Daily '!AX37350&lt;0), "",'FS-AD Daily '!AX37351-'FS-AD Daily '!AX37350)</f>
        <v>0</v>
      </c>
    </row>
    <row r="37160" spans="17:17" x14ac:dyDescent="0.25">
      <c r="Q37160" s="4">
        <f>IF(('FS-AD Daily '!AX37352-'FS-AD Daily '!AX37351&lt;0), "",'FS-AD Daily '!AX37352-'FS-AD Daily '!AX37351)</f>
        <v>0</v>
      </c>
    </row>
    <row r="37161" spans="17:17" x14ac:dyDescent="0.25">
      <c r="Q37161" s="4">
        <f>IF(('FS-AD Daily '!AX37353-'FS-AD Daily '!AX37352&lt;0), "",'FS-AD Daily '!AX37353-'FS-AD Daily '!AX37352)</f>
        <v>0</v>
      </c>
    </row>
    <row r="37162" spans="17:17" x14ac:dyDescent="0.25">
      <c r="Q37162" s="4">
        <f>IF(('FS-AD Daily '!AX37354-'FS-AD Daily '!AX37353&lt;0), "",'FS-AD Daily '!AX37354-'FS-AD Daily '!AX37353)</f>
        <v>0</v>
      </c>
    </row>
    <row r="37163" spans="17:17" x14ac:dyDescent="0.25">
      <c r="Q37163" s="4">
        <f>IF(('FS-AD Daily '!AX37355-'FS-AD Daily '!AX37354&lt;0), "",'FS-AD Daily '!AX37355-'FS-AD Daily '!AX37354)</f>
        <v>0</v>
      </c>
    </row>
    <row r="37164" spans="17:17" x14ac:dyDescent="0.25">
      <c r="Q37164" s="4">
        <f>IF(('FS-AD Daily '!AX37356-'FS-AD Daily '!AX37355&lt;0), "",'FS-AD Daily '!AX37356-'FS-AD Daily '!AX37355)</f>
        <v>0</v>
      </c>
    </row>
    <row r="37165" spans="17:17" x14ac:dyDescent="0.25">
      <c r="Q37165" s="4">
        <f>IF(('FS-AD Daily '!AX37357-'FS-AD Daily '!AX37356&lt;0), "",'FS-AD Daily '!AX37357-'FS-AD Daily '!AX37356)</f>
        <v>0</v>
      </c>
    </row>
    <row r="37166" spans="17:17" x14ac:dyDescent="0.25">
      <c r="Q37166" s="4">
        <f>IF(('FS-AD Daily '!AX37358-'FS-AD Daily '!AX37357&lt;0), "",'FS-AD Daily '!AX37358-'FS-AD Daily '!AX37357)</f>
        <v>0</v>
      </c>
    </row>
    <row r="37167" spans="17:17" x14ac:dyDescent="0.25">
      <c r="Q37167" s="4">
        <f>IF(('FS-AD Daily '!AX37359-'FS-AD Daily '!AX37358&lt;0), "",'FS-AD Daily '!AX37359-'FS-AD Daily '!AX37358)</f>
        <v>0</v>
      </c>
    </row>
    <row r="37168" spans="17:17" x14ac:dyDescent="0.25">
      <c r="Q37168" s="4">
        <f>IF(('FS-AD Daily '!AX37360-'FS-AD Daily '!AX37359&lt;0), "",'FS-AD Daily '!AX37360-'FS-AD Daily '!AX37359)</f>
        <v>0</v>
      </c>
    </row>
    <row r="37169" spans="17:17" x14ac:dyDescent="0.25">
      <c r="Q37169" s="4">
        <f>IF(('FS-AD Daily '!AX37361-'FS-AD Daily '!AX37360&lt;0), "",'FS-AD Daily '!AX37361-'FS-AD Daily '!AX37360)</f>
        <v>0</v>
      </c>
    </row>
    <row r="37170" spans="17:17" x14ac:dyDescent="0.25">
      <c r="Q37170" s="4">
        <f>IF(('FS-AD Daily '!AX37362-'FS-AD Daily '!AX37361&lt;0), "",'FS-AD Daily '!AX37362-'FS-AD Daily '!AX37361)</f>
        <v>0</v>
      </c>
    </row>
    <row r="37171" spans="17:17" x14ac:dyDescent="0.25">
      <c r="Q37171" s="4">
        <f>IF(('FS-AD Daily '!AX37363-'FS-AD Daily '!AX37362&lt;0), "",'FS-AD Daily '!AX37363-'FS-AD Daily '!AX37362)</f>
        <v>0</v>
      </c>
    </row>
    <row r="37172" spans="17:17" x14ac:dyDescent="0.25">
      <c r="Q37172" s="4">
        <f>IF(('FS-AD Daily '!AX37364-'FS-AD Daily '!AX37363&lt;0), "",'FS-AD Daily '!AX37364-'FS-AD Daily '!AX37363)</f>
        <v>0</v>
      </c>
    </row>
    <row r="37173" spans="17:17" x14ac:dyDescent="0.25">
      <c r="Q37173" s="4">
        <f>IF(('FS-AD Daily '!AX37365-'FS-AD Daily '!AX37364&lt;0), "",'FS-AD Daily '!AX37365-'FS-AD Daily '!AX37364)</f>
        <v>0</v>
      </c>
    </row>
    <row r="37174" spans="17:17" x14ac:dyDescent="0.25">
      <c r="Q37174" s="4">
        <f>IF(('FS-AD Daily '!AX37366-'FS-AD Daily '!AX37365&lt;0), "",'FS-AD Daily '!AX37366-'FS-AD Daily '!AX37365)</f>
        <v>0</v>
      </c>
    </row>
    <row r="37175" spans="17:17" x14ac:dyDescent="0.25">
      <c r="Q37175" s="4">
        <f>IF(('FS-AD Daily '!AX37367-'FS-AD Daily '!AX37366&lt;0), "",'FS-AD Daily '!AX37367-'FS-AD Daily '!AX37366)</f>
        <v>0</v>
      </c>
    </row>
    <row r="37176" spans="17:17" x14ac:dyDescent="0.25">
      <c r="Q37176" s="4">
        <f>IF(('FS-AD Daily '!AX37368-'FS-AD Daily '!AX37367&lt;0), "",'FS-AD Daily '!AX37368-'FS-AD Daily '!AX37367)</f>
        <v>0</v>
      </c>
    </row>
    <row r="37177" spans="17:17" x14ac:dyDescent="0.25">
      <c r="Q37177" s="4">
        <f>IF(('FS-AD Daily '!AX37369-'FS-AD Daily '!AX37368&lt;0), "",'FS-AD Daily '!AX37369-'FS-AD Daily '!AX37368)</f>
        <v>0</v>
      </c>
    </row>
    <row r="37178" spans="17:17" x14ac:dyDescent="0.25">
      <c r="Q37178" s="4">
        <f>IF(('FS-AD Daily '!AX37370-'FS-AD Daily '!AX37369&lt;0), "",'FS-AD Daily '!AX37370-'FS-AD Daily '!AX37369)</f>
        <v>0</v>
      </c>
    </row>
    <row r="37179" spans="17:17" x14ac:dyDescent="0.25">
      <c r="Q37179" s="4">
        <f>IF(('FS-AD Daily '!AX37371-'FS-AD Daily '!AX37370&lt;0), "",'FS-AD Daily '!AX37371-'FS-AD Daily '!AX37370)</f>
        <v>0</v>
      </c>
    </row>
    <row r="37180" spans="17:17" x14ac:dyDescent="0.25">
      <c r="Q37180" s="4">
        <f>IF(('FS-AD Daily '!AX37372-'FS-AD Daily '!AX37371&lt;0), "",'FS-AD Daily '!AX37372-'FS-AD Daily '!AX37371)</f>
        <v>0</v>
      </c>
    </row>
    <row r="37181" spans="17:17" x14ac:dyDescent="0.25">
      <c r="Q37181" s="4">
        <f>IF(('FS-AD Daily '!AX37373-'FS-AD Daily '!AX37372&lt;0), "",'FS-AD Daily '!AX37373-'FS-AD Daily '!AX37372)</f>
        <v>0</v>
      </c>
    </row>
    <row r="37182" spans="17:17" x14ac:dyDescent="0.25">
      <c r="Q37182" s="4">
        <f>IF(('FS-AD Daily '!AX37374-'FS-AD Daily '!AX37373&lt;0), "",'FS-AD Daily '!AX37374-'FS-AD Daily '!AX37373)</f>
        <v>0</v>
      </c>
    </row>
    <row r="37183" spans="17:17" x14ac:dyDescent="0.25">
      <c r="Q37183" s="4">
        <f>IF(('FS-AD Daily '!AX37375-'FS-AD Daily '!AX37374&lt;0), "",'FS-AD Daily '!AX37375-'FS-AD Daily '!AX37374)</f>
        <v>0</v>
      </c>
    </row>
    <row r="37184" spans="17:17" x14ac:dyDescent="0.25">
      <c r="Q37184" s="4">
        <f>IF(('FS-AD Daily '!AX37376-'FS-AD Daily '!AX37375&lt;0), "",'FS-AD Daily '!AX37376-'FS-AD Daily '!AX37375)</f>
        <v>0</v>
      </c>
    </row>
    <row r="37185" spans="17:17" x14ac:dyDescent="0.25">
      <c r="Q37185" s="4">
        <f>IF(('FS-AD Daily '!AX37377-'FS-AD Daily '!AX37376&lt;0), "",'FS-AD Daily '!AX37377-'FS-AD Daily '!AX37376)</f>
        <v>0</v>
      </c>
    </row>
    <row r="37186" spans="17:17" x14ac:dyDescent="0.25">
      <c r="Q37186" s="4">
        <f>IF(('FS-AD Daily '!AX37378-'FS-AD Daily '!AX37377&lt;0), "",'FS-AD Daily '!AX37378-'FS-AD Daily '!AX37377)</f>
        <v>0</v>
      </c>
    </row>
    <row r="37187" spans="17:17" x14ac:dyDescent="0.25">
      <c r="Q37187" s="4">
        <f>IF(('FS-AD Daily '!AX37379-'FS-AD Daily '!AX37378&lt;0), "",'FS-AD Daily '!AX37379-'FS-AD Daily '!AX37378)</f>
        <v>0</v>
      </c>
    </row>
    <row r="37188" spans="17:17" x14ac:dyDescent="0.25">
      <c r="Q37188" s="4">
        <f>IF(('FS-AD Daily '!AX37380-'FS-AD Daily '!AX37379&lt;0), "",'FS-AD Daily '!AX37380-'FS-AD Daily '!AX37379)</f>
        <v>0</v>
      </c>
    </row>
    <row r="37189" spans="17:17" x14ac:dyDescent="0.25">
      <c r="Q37189" s="4">
        <f>IF(('FS-AD Daily '!AX37381-'FS-AD Daily '!AX37380&lt;0), "",'FS-AD Daily '!AX37381-'FS-AD Daily '!AX37380)</f>
        <v>0</v>
      </c>
    </row>
    <row r="37190" spans="17:17" x14ac:dyDescent="0.25">
      <c r="Q37190" s="4">
        <f>IF(('FS-AD Daily '!AX37382-'FS-AD Daily '!AX37381&lt;0), "",'FS-AD Daily '!AX37382-'FS-AD Daily '!AX37381)</f>
        <v>0</v>
      </c>
    </row>
    <row r="37191" spans="17:17" x14ac:dyDescent="0.25">
      <c r="Q37191" s="4">
        <f>IF(('FS-AD Daily '!AX37383-'FS-AD Daily '!AX37382&lt;0), "",'FS-AD Daily '!AX37383-'FS-AD Daily '!AX37382)</f>
        <v>0</v>
      </c>
    </row>
    <row r="37192" spans="17:17" x14ac:dyDescent="0.25">
      <c r="Q37192" s="4">
        <f>IF(('FS-AD Daily '!AX37384-'FS-AD Daily '!AX37383&lt;0), "",'FS-AD Daily '!AX37384-'FS-AD Daily '!AX37383)</f>
        <v>0</v>
      </c>
    </row>
    <row r="37193" spans="17:17" x14ac:dyDescent="0.25">
      <c r="Q37193" s="4">
        <f>IF(('FS-AD Daily '!AX37385-'FS-AD Daily '!AX37384&lt;0), "",'FS-AD Daily '!AX37385-'FS-AD Daily '!AX37384)</f>
        <v>0</v>
      </c>
    </row>
    <row r="37194" spans="17:17" x14ac:dyDescent="0.25">
      <c r="Q37194" s="4">
        <f>IF(('FS-AD Daily '!AX37386-'FS-AD Daily '!AX37385&lt;0), "",'FS-AD Daily '!AX37386-'FS-AD Daily '!AX37385)</f>
        <v>0</v>
      </c>
    </row>
    <row r="37195" spans="17:17" x14ac:dyDescent="0.25">
      <c r="Q37195" s="4">
        <f>IF(('FS-AD Daily '!AX37387-'FS-AD Daily '!AX37386&lt;0), "",'FS-AD Daily '!AX37387-'FS-AD Daily '!AX37386)</f>
        <v>0</v>
      </c>
    </row>
    <row r="37196" spans="17:17" x14ac:dyDescent="0.25">
      <c r="Q37196" s="4">
        <f>IF(('FS-AD Daily '!AX37388-'FS-AD Daily '!AX37387&lt;0), "",'FS-AD Daily '!AX37388-'FS-AD Daily '!AX37387)</f>
        <v>0</v>
      </c>
    </row>
    <row r="37197" spans="17:17" x14ac:dyDescent="0.25">
      <c r="Q37197" s="4">
        <f>IF(('FS-AD Daily '!AX37389-'FS-AD Daily '!AX37388&lt;0), "",'FS-AD Daily '!AX37389-'FS-AD Daily '!AX37388)</f>
        <v>0</v>
      </c>
    </row>
    <row r="37198" spans="17:17" x14ac:dyDescent="0.25">
      <c r="Q37198" s="4">
        <f>IF(('FS-AD Daily '!AX37390-'FS-AD Daily '!AX37389&lt;0), "",'FS-AD Daily '!AX37390-'FS-AD Daily '!AX37389)</f>
        <v>0</v>
      </c>
    </row>
    <row r="37199" spans="17:17" x14ac:dyDescent="0.25">
      <c r="Q37199" s="4">
        <f>IF(('FS-AD Daily '!AX37391-'FS-AD Daily '!AX37390&lt;0), "",'FS-AD Daily '!AX37391-'FS-AD Daily '!AX37390)</f>
        <v>0</v>
      </c>
    </row>
    <row r="37200" spans="17:17" x14ac:dyDescent="0.25">
      <c r="Q37200" s="4">
        <f>IF(('FS-AD Daily '!AX37392-'FS-AD Daily '!AX37391&lt;0), "",'FS-AD Daily '!AX37392-'FS-AD Daily '!AX37391)</f>
        <v>0</v>
      </c>
    </row>
    <row r="37201" spans="17:17" x14ac:dyDescent="0.25">
      <c r="Q37201" s="4">
        <f>IF(('FS-AD Daily '!AX37393-'FS-AD Daily '!AX37392&lt;0), "",'FS-AD Daily '!AX37393-'FS-AD Daily '!AX37392)</f>
        <v>0</v>
      </c>
    </row>
    <row r="37202" spans="17:17" x14ac:dyDescent="0.25">
      <c r="Q37202" s="4">
        <f>IF(('FS-AD Daily '!AX37394-'FS-AD Daily '!AX37393&lt;0), "",'FS-AD Daily '!AX37394-'FS-AD Daily '!AX37393)</f>
        <v>0</v>
      </c>
    </row>
    <row r="37203" spans="17:17" x14ac:dyDescent="0.25">
      <c r="Q37203" s="4">
        <f>IF(('FS-AD Daily '!AX37395-'FS-AD Daily '!AX37394&lt;0), "",'FS-AD Daily '!AX37395-'FS-AD Daily '!AX37394)</f>
        <v>0</v>
      </c>
    </row>
    <row r="37204" spans="17:17" x14ac:dyDescent="0.25">
      <c r="Q37204" s="4">
        <f>IF(('FS-AD Daily '!AX37396-'FS-AD Daily '!AX37395&lt;0), "",'FS-AD Daily '!AX37396-'FS-AD Daily '!AX37395)</f>
        <v>0</v>
      </c>
    </row>
    <row r="37205" spans="17:17" x14ac:dyDescent="0.25">
      <c r="Q37205" s="4">
        <f>IF(('FS-AD Daily '!AX37397-'FS-AD Daily '!AX37396&lt;0), "",'FS-AD Daily '!AX37397-'FS-AD Daily '!AX37396)</f>
        <v>0</v>
      </c>
    </row>
    <row r="37206" spans="17:17" x14ac:dyDescent="0.25">
      <c r="Q37206" s="4">
        <f>IF(('FS-AD Daily '!AX37398-'FS-AD Daily '!AX37397&lt;0), "",'FS-AD Daily '!AX37398-'FS-AD Daily '!AX37397)</f>
        <v>0</v>
      </c>
    </row>
    <row r="37207" spans="17:17" x14ac:dyDescent="0.25">
      <c r="Q37207" s="4">
        <f>IF(('FS-AD Daily '!AX37399-'FS-AD Daily '!AX37398&lt;0), "",'FS-AD Daily '!AX37399-'FS-AD Daily '!AX37398)</f>
        <v>0</v>
      </c>
    </row>
    <row r="37208" spans="17:17" x14ac:dyDescent="0.25">
      <c r="Q37208" s="4">
        <f>IF(('FS-AD Daily '!AX37400-'FS-AD Daily '!AX37399&lt;0), "",'FS-AD Daily '!AX37400-'FS-AD Daily '!AX37399)</f>
        <v>0</v>
      </c>
    </row>
    <row r="37209" spans="17:17" x14ac:dyDescent="0.25">
      <c r="Q37209" s="4">
        <f>IF(('FS-AD Daily '!AX37401-'FS-AD Daily '!AX37400&lt;0), "",'FS-AD Daily '!AX37401-'FS-AD Daily '!AX37400)</f>
        <v>0</v>
      </c>
    </row>
    <row r="37210" spans="17:17" x14ac:dyDescent="0.25">
      <c r="Q37210" s="4">
        <f>IF(('FS-AD Daily '!AX37402-'FS-AD Daily '!AX37401&lt;0), "",'FS-AD Daily '!AX37402-'FS-AD Daily '!AX37401)</f>
        <v>0</v>
      </c>
    </row>
    <row r="37211" spans="17:17" x14ac:dyDescent="0.25">
      <c r="Q37211" s="4">
        <f>IF(('FS-AD Daily '!AX37403-'FS-AD Daily '!AX37402&lt;0), "",'FS-AD Daily '!AX37403-'FS-AD Daily '!AX37402)</f>
        <v>0</v>
      </c>
    </row>
    <row r="37212" spans="17:17" x14ac:dyDescent="0.25">
      <c r="Q37212" s="4">
        <f>IF(('FS-AD Daily '!AX37404-'FS-AD Daily '!AX37403&lt;0), "",'FS-AD Daily '!AX37404-'FS-AD Daily '!AX37403)</f>
        <v>0</v>
      </c>
    </row>
    <row r="37213" spans="17:17" x14ac:dyDescent="0.25">
      <c r="Q37213" s="4">
        <f>IF(('FS-AD Daily '!AX37405-'FS-AD Daily '!AX37404&lt;0), "",'FS-AD Daily '!AX37405-'FS-AD Daily '!AX37404)</f>
        <v>0</v>
      </c>
    </row>
    <row r="37214" spans="17:17" x14ac:dyDescent="0.25">
      <c r="Q37214" s="4">
        <f>IF(('FS-AD Daily '!AX37406-'FS-AD Daily '!AX37405&lt;0), "",'FS-AD Daily '!AX37406-'FS-AD Daily '!AX37405)</f>
        <v>0</v>
      </c>
    </row>
    <row r="37215" spans="17:17" x14ac:dyDescent="0.25">
      <c r="Q37215" s="4">
        <f>IF(('FS-AD Daily '!AX37407-'FS-AD Daily '!AX37406&lt;0), "",'FS-AD Daily '!AX37407-'FS-AD Daily '!AX37406)</f>
        <v>0</v>
      </c>
    </row>
    <row r="37216" spans="17:17" x14ac:dyDescent="0.25">
      <c r="Q37216" s="4">
        <f>IF(('FS-AD Daily '!AX37408-'FS-AD Daily '!AX37407&lt;0), "",'FS-AD Daily '!AX37408-'FS-AD Daily '!AX37407)</f>
        <v>0</v>
      </c>
    </row>
    <row r="37217" spans="17:17" x14ac:dyDescent="0.25">
      <c r="Q37217" s="4">
        <f>IF(('FS-AD Daily '!AX37409-'FS-AD Daily '!AX37408&lt;0), "",'FS-AD Daily '!AX37409-'FS-AD Daily '!AX37408)</f>
        <v>0</v>
      </c>
    </row>
    <row r="37218" spans="17:17" x14ac:dyDescent="0.25">
      <c r="Q37218" s="4">
        <f>IF(('FS-AD Daily '!AX37410-'FS-AD Daily '!AX37409&lt;0), "",'FS-AD Daily '!AX37410-'FS-AD Daily '!AX37409)</f>
        <v>0</v>
      </c>
    </row>
    <row r="37219" spans="17:17" x14ac:dyDescent="0.25">
      <c r="Q37219" s="4">
        <f>IF(('FS-AD Daily '!AX37411-'FS-AD Daily '!AX37410&lt;0), "",'FS-AD Daily '!AX37411-'FS-AD Daily '!AX37410)</f>
        <v>0</v>
      </c>
    </row>
    <row r="37220" spans="17:17" x14ac:dyDescent="0.25">
      <c r="Q37220" s="4">
        <f>IF(('FS-AD Daily '!AX37412-'FS-AD Daily '!AX37411&lt;0), "",'FS-AD Daily '!AX37412-'FS-AD Daily '!AX37411)</f>
        <v>0</v>
      </c>
    </row>
    <row r="37221" spans="17:17" x14ac:dyDescent="0.25">
      <c r="Q37221" s="4">
        <f>IF(('FS-AD Daily '!AX37413-'FS-AD Daily '!AX37412&lt;0), "",'FS-AD Daily '!AX37413-'FS-AD Daily '!AX37412)</f>
        <v>0</v>
      </c>
    </row>
    <row r="37222" spans="17:17" x14ac:dyDescent="0.25">
      <c r="Q37222" s="4">
        <f>IF(('FS-AD Daily '!AX37414-'FS-AD Daily '!AX37413&lt;0), "",'FS-AD Daily '!AX37414-'FS-AD Daily '!AX37413)</f>
        <v>0</v>
      </c>
    </row>
    <row r="37223" spans="17:17" x14ac:dyDescent="0.25">
      <c r="Q37223" s="4">
        <f>IF(('FS-AD Daily '!AX37415-'FS-AD Daily '!AX37414&lt;0), "",'FS-AD Daily '!AX37415-'FS-AD Daily '!AX37414)</f>
        <v>0</v>
      </c>
    </row>
    <row r="37224" spans="17:17" x14ac:dyDescent="0.25">
      <c r="Q37224" s="4">
        <f>IF(('FS-AD Daily '!AX37416-'FS-AD Daily '!AX37415&lt;0), "",'FS-AD Daily '!AX37416-'FS-AD Daily '!AX37415)</f>
        <v>0</v>
      </c>
    </row>
    <row r="37225" spans="17:17" x14ac:dyDescent="0.25">
      <c r="Q37225" s="4">
        <f>IF(('FS-AD Daily '!AX37417-'FS-AD Daily '!AX37416&lt;0), "",'FS-AD Daily '!AX37417-'FS-AD Daily '!AX37416)</f>
        <v>0</v>
      </c>
    </row>
    <row r="37226" spans="17:17" x14ac:dyDescent="0.25">
      <c r="Q37226" s="4">
        <f>IF(('FS-AD Daily '!AX37418-'FS-AD Daily '!AX37417&lt;0), "",'FS-AD Daily '!AX37418-'FS-AD Daily '!AX37417)</f>
        <v>0</v>
      </c>
    </row>
    <row r="37227" spans="17:17" x14ac:dyDescent="0.25">
      <c r="Q37227" s="4">
        <f>IF(('FS-AD Daily '!AX37419-'FS-AD Daily '!AX37418&lt;0), "",'FS-AD Daily '!AX37419-'FS-AD Daily '!AX37418)</f>
        <v>0</v>
      </c>
    </row>
    <row r="37228" spans="17:17" x14ac:dyDescent="0.25">
      <c r="Q37228" s="4">
        <f>IF(('FS-AD Daily '!AX37420-'FS-AD Daily '!AX37419&lt;0), "",'FS-AD Daily '!AX37420-'FS-AD Daily '!AX37419)</f>
        <v>0</v>
      </c>
    </row>
    <row r="37229" spans="17:17" x14ac:dyDescent="0.25">
      <c r="Q37229" s="4">
        <f>IF(('FS-AD Daily '!AX37421-'FS-AD Daily '!AX37420&lt;0), "",'FS-AD Daily '!AX37421-'FS-AD Daily '!AX37420)</f>
        <v>0</v>
      </c>
    </row>
    <row r="37230" spans="17:17" x14ac:dyDescent="0.25">
      <c r="Q37230" s="4">
        <f>IF(('FS-AD Daily '!AX37422-'FS-AD Daily '!AX37421&lt;0), "",'FS-AD Daily '!AX37422-'FS-AD Daily '!AX37421)</f>
        <v>0</v>
      </c>
    </row>
    <row r="37231" spans="17:17" x14ac:dyDescent="0.25">
      <c r="Q37231" s="4">
        <f>IF(('FS-AD Daily '!AX37423-'FS-AD Daily '!AX37422&lt;0), "",'FS-AD Daily '!AX37423-'FS-AD Daily '!AX37422)</f>
        <v>0</v>
      </c>
    </row>
    <row r="37232" spans="17:17" x14ac:dyDescent="0.25">
      <c r="Q37232" s="4">
        <f>IF(('FS-AD Daily '!AX37424-'FS-AD Daily '!AX37423&lt;0), "",'FS-AD Daily '!AX37424-'FS-AD Daily '!AX37423)</f>
        <v>0</v>
      </c>
    </row>
    <row r="37233" spans="17:17" x14ac:dyDescent="0.25">
      <c r="Q37233" s="4">
        <f>IF(('FS-AD Daily '!AX37425-'FS-AD Daily '!AX37424&lt;0), "",'FS-AD Daily '!AX37425-'FS-AD Daily '!AX37424)</f>
        <v>0</v>
      </c>
    </row>
    <row r="37234" spans="17:17" x14ac:dyDescent="0.25">
      <c r="Q37234" s="4">
        <f>IF(('FS-AD Daily '!AX37426-'FS-AD Daily '!AX37425&lt;0), "",'FS-AD Daily '!AX37426-'FS-AD Daily '!AX37425)</f>
        <v>0</v>
      </c>
    </row>
    <row r="37235" spans="17:17" x14ac:dyDescent="0.25">
      <c r="Q37235" s="4">
        <f>IF(('FS-AD Daily '!AX37427-'FS-AD Daily '!AX37426&lt;0), "",'FS-AD Daily '!AX37427-'FS-AD Daily '!AX37426)</f>
        <v>0</v>
      </c>
    </row>
    <row r="37236" spans="17:17" x14ac:dyDescent="0.25">
      <c r="Q37236" s="4">
        <f>IF(('FS-AD Daily '!AX37428-'FS-AD Daily '!AX37427&lt;0), "",'FS-AD Daily '!AX37428-'FS-AD Daily '!AX37427)</f>
        <v>0</v>
      </c>
    </row>
    <row r="37237" spans="17:17" x14ac:dyDescent="0.25">
      <c r="Q37237" s="4">
        <f>IF(('FS-AD Daily '!AX37429-'FS-AD Daily '!AX37428&lt;0), "",'FS-AD Daily '!AX37429-'FS-AD Daily '!AX37428)</f>
        <v>0</v>
      </c>
    </row>
    <row r="37238" spans="17:17" x14ac:dyDescent="0.25">
      <c r="Q37238" s="4">
        <f>IF(('FS-AD Daily '!AX37430-'FS-AD Daily '!AX37429&lt;0), "",'FS-AD Daily '!AX37430-'FS-AD Daily '!AX37429)</f>
        <v>0</v>
      </c>
    </row>
    <row r="37239" spans="17:17" x14ac:dyDescent="0.25">
      <c r="Q37239" s="4">
        <f>IF(('FS-AD Daily '!AX37431-'FS-AD Daily '!AX37430&lt;0), "",'FS-AD Daily '!AX37431-'FS-AD Daily '!AX37430)</f>
        <v>0</v>
      </c>
    </row>
    <row r="37240" spans="17:17" x14ac:dyDescent="0.25">
      <c r="Q37240" s="4">
        <f>IF(('FS-AD Daily '!AX37432-'FS-AD Daily '!AX37431&lt;0), "",'FS-AD Daily '!AX37432-'FS-AD Daily '!AX37431)</f>
        <v>0</v>
      </c>
    </row>
    <row r="37241" spans="17:17" x14ac:dyDescent="0.25">
      <c r="Q37241" s="4">
        <f>IF(('FS-AD Daily '!AX37433-'FS-AD Daily '!AX37432&lt;0), "",'FS-AD Daily '!AX37433-'FS-AD Daily '!AX37432)</f>
        <v>0</v>
      </c>
    </row>
    <row r="37242" spans="17:17" x14ac:dyDescent="0.25">
      <c r="Q37242" s="4">
        <f>IF(('FS-AD Daily '!AX37434-'FS-AD Daily '!AX37433&lt;0), "",'FS-AD Daily '!AX37434-'FS-AD Daily '!AX37433)</f>
        <v>0</v>
      </c>
    </row>
    <row r="37243" spans="17:17" x14ac:dyDescent="0.25">
      <c r="Q37243" s="4">
        <f>IF(('FS-AD Daily '!AX37435-'FS-AD Daily '!AX37434&lt;0), "",'FS-AD Daily '!AX37435-'FS-AD Daily '!AX37434)</f>
        <v>0</v>
      </c>
    </row>
    <row r="37244" spans="17:17" x14ac:dyDescent="0.25">
      <c r="Q37244" s="4">
        <f>IF(('FS-AD Daily '!AX37436-'FS-AD Daily '!AX37435&lt;0), "",'FS-AD Daily '!AX37436-'FS-AD Daily '!AX37435)</f>
        <v>0</v>
      </c>
    </row>
    <row r="37245" spans="17:17" x14ac:dyDescent="0.25">
      <c r="Q37245" s="4">
        <f>IF(('FS-AD Daily '!AX37437-'FS-AD Daily '!AX37436&lt;0), "",'FS-AD Daily '!AX37437-'FS-AD Daily '!AX37436)</f>
        <v>0</v>
      </c>
    </row>
    <row r="37246" spans="17:17" x14ac:dyDescent="0.25">
      <c r="Q37246" s="4">
        <f>IF(('FS-AD Daily '!AX37438-'FS-AD Daily '!AX37437&lt;0), "",'FS-AD Daily '!AX37438-'FS-AD Daily '!AX37437)</f>
        <v>0</v>
      </c>
    </row>
    <row r="37247" spans="17:17" x14ac:dyDescent="0.25">
      <c r="Q37247" s="4">
        <f>IF(('FS-AD Daily '!AX37439-'FS-AD Daily '!AX37438&lt;0), "",'FS-AD Daily '!AX37439-'FS-AD Daily '!AX37438)</f>
        <v>0</v>
      </c>
    </row>
    <row r="37248" spans="17:17" x14ac:dyDescent="0.25">
      <c r="Q37248" s="4">
        <f>IF(('FS-AD Daily '!AX37440-'FS-AD Daily '!AX37439&lt;0), "",'FS-AD Daily '!AX37440-'FS-AD Daily '!AX37439)</f>
        <v>0</v>
      </c>
    </row>
    <row r="37249" spans="17:17" x14ac:dyDescent="0.25">
      <c r="Q37249" s="4">
        <f>IF(('FS-AD Daily '!AX37441-'FS-AD Daily '!AX37440&lt;0), "",'FS-AD Daily '!AX37441-'FS-AD Daily '!AX37440)</f>
        <v>0</v>
      </c>
    </row>
    <row r="37250" spans="17:17" x14ac:dyDescent="0.25">
      <c r="Q37250" s="4">
        <f>IF(('FS-AD Daily '!AX37442-'FS-AD Daily '!AX37441&lt;0), "",'FS-AD Daily '!AX37442-'FS-AD Daily '!AX37441)</f>
        <v>0</v>
      </c>
    </row>
    <row r="37251" spans="17:17" x14ac:dyDescent="0.25">
      <c r="Q37251" s="4">
        <f>IF(('FS-AD Daily '!AX37443-'FS-AD Daily '!AX37442&lt;0), "",'FS-AD Daily '!AX37443-'FS-AD Daily '!AX37442)</f>
        <v>0</v>
      </c>
    </row>
    <row r="37252" spans="17:17" x14ac:dyDescent="0.25">
      <c r="Q37252" s="4">
        <f>IF(('FS-AD Daily '!AX37444-'FS-AD Daily '!AX37443&lt;0), "",'FS-AD Daily '!AX37444-'FS-AD Daily '!AX37443)</f>
        <v>0</v>
      </c>
    </row>
    <row r="37253" spans="17:17" x14ac:dyDescent="0.25">
      <c r="Q37253" s="4">
        <f>IF(('FS-AD Daily '!AX37445-'FS-AD Daily '!AX37444&lt;0), "",'FS-AD Daily '!AX37445-'FS-AD Daily '!AX37444)</f>
        <v>0</v>
      </c>
    </row>
    <row r="37254" spans="17:17" x14ac:dyDescent="0.25">
      <c r="Q37254" s="4">
        <f>IF(('FS-AD Daily '!AX37446-'FS-AD Daily '!AX37445&lt;0), "",'FS-AD Daily '!AX37446-'FS-AD Daily '!AX37445)</f>
        <v>0</v>
      </c>
    </row>
    <row r="37255" spans="17:17" x14ac:dyDescent="0.25">
      <c r="Q37255" s="4">
        <f>IF(('FS-AD Daily '!AX37447-'FS-AD Daily '!AX37446&lt;0), "",'FS-AD Daily '!AX37447-'FS-AD Daily '!AX37446)</f>
        <v>0</v>
      </c>
    </row>
    <row r="37256" spans="17:17" x14ac:dyDescent="0.25">
      <c r="Q37256" s="4">
        <f>IF(('FS-AD Daily '!AX37448-'FS-AD Daily '!AX37447&lt;0), "",'FS-AD Daily '!AX37448-'FS-AD Daily '!AX37447)</f>
        <v>0</v>
      </c>
    </row>
    <row r="37257" spans="17:17" x14ac:dyDescent="0.25">
      <c r="Q37257" s="4">
        <f>IF(('FS-AD Daily '!AX37449-'FS-AD Daily '!AX37448&lt;0), "",'FS-AD Daily '!AX37449-'FS-AD Daily '!AX37448)</f>
        <v>0</v>
      </c>
    </row>
    <row r="37258" spans="17:17" x14ac:dyDescent="0.25">
      <c r="Q37258" s="4">
        <f>IF(('FS-AD Daily '!AX37450-'FS-AD Daily '!AX37449&lt;0), "",'FS-AD Daily '!AX37450-'FS-AD Daily '!AX37449)</f>
        <v>0</v>
      </c>
    </row>
    <row r="37259" spans="17:17" x14ac:dyDescent="0.25">
      <c r="Q37259" s="4">
        <f>IF(('FS-AD Daily '!AX37451-'FS-AD Daily '!AX37450&lt;0), "",'FS-AD Daily '!AX37451-'FS-AD Daily '!AX37450)</f>
        <v>0</v>
      </c>
    </row>
    <row r="37260" spans="17:17" x14ac:dyDescent="0.25">
      <c r="Q37260" s="4">
        <f>IF(('FS-AD Daily '!AX37452-'FS-AD Daily '!AX37451&lt;0), "",'FS-AD Daily '!AX37452-'FS-AD Daily '!AX37451)</f>
        <v>0</v>
      </c>
    </row>
    <row r="37261" spans="17:17" x14ac:dyDescent="0.25">
      <c r="Q37261" s="4">
        <f>IF(('FS-AD Daily '!AX37453-'FS-AD Daily '!AX37452&lt;0), "",'FS-AD Daily '!AX37453-'FS-AD Daily '!AX37452)</f>
        <v>0</v>
      </c>
    </row>
    <row r="37262" spans="17:17" x14ac:dyDescent="0.25">
      <c r="Q37262" s="4">
        <f>IF(('FS-AD Daily '!AX37454-'FS-AD Daily '!AX37453&lt;0), "",'FS-AD Daily '!AX37454-'FS-AD Daily '!AX37453)</f>
        <v>0</v>
      </c>
    </row>
    <row r="37263" spans="17:17" x14ac:dyDescent="0.25">
      <c r="Q37263" s="4">
        <f>IF(('FS-AD Daily '!AX37455-'FS-AD Daily '!AX37454&lt;0), "",'FS-AD Daily '!AX37455-'FS-AD Daily '!AX37454)</f>
        <v>0</v>
      </c>
    </row>
    <row r="37264" spans="17:17" x14ac:dyDescent="0.25">
      <c r="Q37264" s="4">
        <f>IF(('FS-AD Daily '!AX37456-'FS-AD Daily '!AX37455&lt;0), "",'FS-AD Daily '!AX37456-'FS-AD Daily '!AX37455)</f>
        <v>0</v>
      </c>
    </row>
    <row r="37265" spans="17:17" x14ac:dyDescent="0.25">
      <c r="Q37265" s="4">
        <f>IF(('FS-AD Daily '!AX37457-'FS-AD Daily '!AX37456&lt;0), "",'FS-AD Daily '!AX37457-'FS-AD Daily '!AX37456)</f>
        <v>0</v>
      </c>
    </row>
    <row r="37266" spans="17:17" x14ac:dyDescent="0.25">
      <c r="Q37266" s="4">
        <f>IF(('FS-AD Daily '!AX37458-'FS-AD Daily '!AX37457&lt;0), "",'FS-AD Daily '!AX37458-'FS-AD Daily '!AX37457)</f>
        <v>0</v>
      </c>
    </row>
    <row r="37267" spans="17:17" x14ac:dyDescent="0.25">
      <c r="Q37267" s="4">
        <f>IF(('FS-AD Daily '!AX37459-'FS-AD Daily '!AX37458&lt;0), "",'FS-AD Daily '!AX37459-'FS-AD Daily '!AX37458)</f>
        <v>0</v>
      </c>
    </row>
    <row r="37268" spans="17:17" x14ac:dyDescent="0.25">
      <c r="Q37268" s="4">
        <f>IF(('FS-AD Daily '!AX37460-'FS-AD Daily '!AX37459&lt;0), "",'FS-AD Daily '!AX37460-'FS-AD Daily '!AX37459)</f>
        <v>0</v>
      </c>
    </row>
    <row r="37269" spans="17:17" x14ac:dyDescent="0.25">
      <c r="Q37269" s="4">
        <f>IF(('FS-AD Daily '!AX37461-'FS-AD Daily '!AX37460&lt;0), "",'FS-AD Daily '!AX37461-'FS-AD Daily '!AX37460)</f>
        <v>0</v>
      </c>
    </row>
    <row r="37270" spans="17:17" x14ac:dyDescent="0.25">
      <c r="Q37270" s="4">
        <f>IF(('FS-AD Daily '!AX37462-'FS-AD Daily '!AX37461&lt;0), "",'FS-AD Daily '!AX37462-'FS-AD Daily '!AX37461)</f>
        <v>0</v>
      </c>
    </row>
    <row r="37271" spans="17:17" x14ac:dyDescent="0.25">
      <c r="Q37271" s="4">
        <f>IF(('FS-AD Daily '!AX37463-'FS-AD Daily '!AX37462&lt;0), "",'FS-AD Daily '!AX37463-'FS-AD Daily '!AX37462)</f>
        <v>0</v>
      </c>
    </row>
    <row r="37272" spans="17:17" x14ac:dyDescent="0.25">
      <c r="Q37272" s="4">
        <f>IF(('FS-AD Daily '!AX37464-'FS-AD Daily '!AX37463&lt;0), "",'FS-AD Daily '!AX37464-'FS-AD Daily '!AX37463)</f>
        <v>0</v>
      </c>
    </row>
    <row r="37273" spans="17:17" x14ac:dyDescent="0.25">
      <c r="Q37273" s="4">
        <f>IF(('FS-AD Daily '!AX37465-'FS-AD Daily '!AX37464&lt;0), "",'FS-AD Daily '!AX37465-'FS-AD Daily '!AX37464)</f>
        <v>0</v>
      </c>
    </row>
    <row r="37274" spans="17:17" x14ac:dyDescent="0.25">
      <c r="Q37274" s="4">
        <f>IF(('FS-AD Daily '!AX37466-'FS-AD Daily '!AX37465&lt;0), "",'FS-AD Daily '!AX37466-'FS-AD Daily '!AX37465)</f>
        <v>0</v>
      </c>
    </row>
    <row r="37275" spans="17:17" x14ac:dyDescent="0.25">
      <c r="Q37275" s="4">
        <f>IF(('FS-AD Daily '!AX37467-'FS-AD Daily '!AX37466&lt;0), "",'FS-AD Daily '!AX37467-'FS-AD Daily '!AX37466)</f>
        <v>0</v>
      </c>
    </row>
    <row r="37276" spans="17:17" x14ac:dyDescent="0.25">
      <c r="Q37276" s="4">
        <f>IF(('FS-AD Daily '!AX37468-'FS-AD Daily '!AX37467&lt;0), "",'FS-AD Daily '!AX37468-'FS-AD Daily '!AX37467)</f>
        <v>0</v>
      </c>
    </row>
    <row r="37277" spans="17:17" x14ac:dyDescent="0.25">
      <c r="Q37277" s="4">
        <f>IF(('FS-AD Daily '!AX37469-'FS-AD Daily '!AX37468&lt;0), "",'FS-AD Daily '!AX37469-'FS-AD Daily '!AX37468)</f>
        <v>0</v>
      </c>
    </row>
    <row r="37278" spans="17:17" x14ac:dyDescent="0.25">
      <c r="Q37278" s="4">
        <f>IF(('FS-AD Daily '!AX37470-'FS-AD Daily '!AX37469&lt;0), "",'FS-AD Daily '!AX37470-'FS-AD Daily '!AX37469)</f>
        <v>0</v>
      </c>
    </row>
    <row r="37279" spans="17:17" x14ac:dyDescent="0.25">
      <c r="Q37279" s="4">
        <f>IF(('FS-AD Daily '!AX37471-'FS-AD Daily '!AX37470&lt;0), "",'FS-AD Daily '!AX37471-'FS-AD Daily '!AX37470)</f>
        <v>0</v>
      </c>
    </row>
    <row r="37280" spans="17:17" x14ac:dyDescent="0.25">
      <c r="Q37280" s="4">
        <f>IF(('FS-AD Daily '!AX37472-'FS-AD Daily '!AX37471&lt;0), "",'FS-AD Daily '!AX37472-'FS-AD Daily '!AX37471)</f>
        <v>0</v>
      </c>
    </row>
    <row r="37281" spans="17:17" x14ac:dyDescent="0.25">
      <c r="Q37281" s="4">
        <f>IF(('FS-AD Daily '!AX37473-'FS-AD Daily '!AX37472&lt;0), "",'FS-AD Daily '!AX37473-'FS-AD Daily '!AX37472)</f>
        <v>0</v>
      </c>
    </row>
    <row r="37282" spans="17:17" x14ac:dyDescent="0.25">
      <c r="Q37282" s="4">
        <f>IF(('FS-AD Daily '!AX37474-'FS-AD Daily '!AX37473&lt;0), "",'FS-AD Daily '!AX37474-'FS-AD Daily '!AX37473)</f>
        <v>0</v>
      </c>
    </row>
    <row r="37283" spans="17:17" x14ac:dyDescent="0.25">
      <c r="Q37283" s="4">
        <f>IF(('FS-AD Daily '!AX37475-'FS-AD Daily '!AX37474&lt;0), "",'FS-AD Daily '!AX37475-'FS-AD Daily '!AX37474)</f>
        <v>0</v>
      </c>
    </row>
    <row r="37284" spans="17:17" x14ac:dyDescent="0.25">
      <c r="Q37284" s="4">
        <f>IF(('FS-AD Daily '!AX37476-'FS-AD Daily '!AX37475&lt;0), "",'FS-AD Daily '!AX37476-'FS-AD Daily '!AX37475)</f>
        <v>0</v>
      </c>
    </row>
    <row r="37285" spans="17:17" x14ac:dyDescent="0.25">
      <c r="Q37285" s="4">
        <f>IF(('FS-AD Daily '!AX37477-'FS-AD Daily '!AX37476&lt;0), "",'FS-AD Daily '!AX37477-'FS-AD Daily '!AX37476)</f>
        <v>0</v>
      </c>
    </row>
    <row r="37286" spans="17:17" x14ac:dyDescent="0.25">
      <c r="Q37286" s="4">
        <f>IF(('FS-AD Daily '!AX37478-'FS-AD Daily '!AX37477&lt;0), "",'FS-AD Daily '!AX37478-'FS-AD Daily '!AX37477)</f>
        <v>0</v>
      </c>
    </row>
    <row r="37287" spans="17:17" x14ac:dyDescent="0.25">
      <c r="Q37287" s="4">
        <f>IF(('FS-AD Daily '!AX37479-'FS-AD Daily '!AX37478&lt;0), "",'FS-AD Daily '!AX37479-'FS-AD Daily '!AX37478)</f>
        <v>0</v>
      </c>
    </row>
    <row r="37288" spans="17:17" x14ac:dyDescent="0.25">
      <c r="Q37288" s="4">
        <f>IF(('FS-AD Daily '!AX37480-'FS-AD Daily '!AX37479&lt;0), "",'FS-AD Daily '!AX37480-'FS-AD Daily '!AX37479)</f>
        <v>0</v>
      </c>
    </row>
    <row r="37289" spans="17:17" x14ac:dyDescent="0.25">
      <c r="Q37289" s="4">
        <f>IF(('FS-AD Daily '!AX37481-'FS-AD Daily '!AX37480&lt;0), "",'FS-AD Daily '!AX37481-'FS-AD Daily '!AX37480)</f>
        <v>0</v>
      </c>
    </row>
    <row r="37290" spans="17:17" x14ac:dyDescent="0.25">
      <c r="Q37290" s="4">
        <f>IF(('FS-AD Daily '!AX37482-'FS-AD Daily '!AX37481&lt;0), "",'FS-AD Daily '!AX37482-'FS-AD Daily '!AX37481)</f>
        <v>0</v>
      </c>
    </row>
    <row r="37291" spans="17:17" x14ac:dyDescent="0.25">
      <c r="Q37291" s="4">
        <f>IF(('FS-AD Daily '!AX37483-'FS-AD Daily '!AX37482&lt;0), "",'FS-AD Daily '!AX37483-'FS-AD Daily '!AX37482)</f>
        <v>0</v>
      </c>
    </row>
    <row r="37292" spans="17:17" x14ac:dyDescent="0.25">
      <c r="Q37292" s="4">
        <f>IF(('FS-AD Daily '!AX37484-'FS-AD Daily '!AX37483&lt;0), "",'FS-AD Daily '!AX37484-'FS-AD Daily '!AX37483)</f>
        <v>0</v>
      </c>
    </row>
    <row r="37293" spans="17:17" x14ac:dyDescent="0.25">
      <c r="Q37293" s="4">
        <f>IF(('FS-AD Daily '!AX37485-'FS-AD Daily '!AX37484&lt;0), "",'FS-AD Daily '!AX37485-'FS-AD Daily '!AX37484)</f>
        <v>0</v>
      </c>
    </row>
    <row r="37294" spans="17:17" x14ac:dyDescent="0.25">
      <c r="Q37294" s="4">
        <f>IF(('FS-AD Daily '!AX37486-'FS-AD Daily '!AX37485&lt;0), "",'FS-AD Daily '!AX37486-'FS-AD Daily '!AX37485)</f>
        <v>0</v>
      </c>
    </row>
    <row r="37295" spans="17:17" x14ac:dyDescent="0.25">
      <c r="Q37295" s="4">
        <f>IF(('FS-AD Daily '!AX37487-'FS-AD Daily '!AX37486&lt;0), "",'FS-AD Daily '!AX37487-'FS-AD Daily '!AX37486)</f>
        <v>0</v>
      </c>
    </row>
    <row r="37296" spans="17:17" x14ac:dyDescent="0.25">
      <c r="Q37296" s="4">
        <f>IF(('FS-AD Daily '!AX37488-'FS-AD Daily '!AX37487&lt;0), "",'FS-AD Daily '!AX37488-'FS-AD Daily '!AX37487)</f>
        <v>0</v>
      </c>
    </row>
    <row r="37297" spans="17:17" x14ac:dyDescent="0.25">
      <c r="Q37297" s="4">
        <f>IF(('FS-AD Daily '!AX37489-'FS-AD Daily '!AX37488&lt;0), "",'FS-AD Daily '!AX37489-'FS-AD Daily '!AX37488)</f>
        <v>0</v>
      </c>
    </row>
    <row r="37298" spans="17:17" x14ac:dyDescent="0.25">
      <c r="Q37298" s="4">
        <f>IF(('FS-AD Daily '!AX37490-'FS-AD Daily '!AX37489&lt;0), "",'FS-AD Daily '!AX37490-'FS-AD Daily '!AX37489)</f>
        <v>0</v>
      </c>
    </row>
    <row r="37299" spans="17:17" x14ac:dyDescent="0.25">
      <c r="Q37299" s="4">
        <f>IF(('FS-AD Daily '!AX37491-'FS-AD Daily '!AX37490&lt;0), "",'FS-AD Daily '!AX37491-'FS-AD Daily '!AX37490)</f>
        <v>0</v>
      </c>
    </row>
    <row r="37300" spans="17:17" x14ac:dyDescent="0.25">
      <c r="Q37300" s="4">
        <f>IF(('FS-AD Daily '!AX37492-'FS-AD Daily '!AX37491&lt;0), "",'FS-AD Daily '!AX37492-'FS-AD Daily '!AX37491)</f>
        <v>0</v>
      </c>
    </row>
    <row r="37301" spans="17:17" x14ac:dyDescent="0.25">
      <c r="Q37301" s="4">
        <f>IF(('FS-AD Daily '!AX37493-'FS-AD Daily '!AX37492&lt;0), "",'FS-AD Daily '!AX37493-'FS-AD Daily '!AX37492)</f>
        <v>0</v>
      </c>
    </row>
    <row r="37302" spans="17:17" x14ac:dyDescent="0.25">
      <c r="Q37302" s="4">
        <f>IF(('FS-AD Daily '!AX37494-'FS-AD Daily '!AX37493&lt;0), "",'FS-AD Daily '!AX37494-'FS-AD Daily '!AX37493)</f>
        <v>0</v>
      </c>
    </row>
    <row r="37303" spans="17:17" x14ac:dyDescent="0.25">
      <c r="Q37303" s="4">
        <f>IF(('FS-AD Daily '!AX37495-'FS-AD Daily '!AX37494&lt;0), "",'FS-AD Daily '!AX37495-'FS-AD Daily '!AX37494)</f>
        <v>0</v>
      </c>
    </row>
    <row r="37304" spans="17:17" x14ac:dyDescent="0.25">
      <c r="Q37304" s="4">
        <f>IF(('FS-AD Daily '!AX37496-'FS-AD Daily '!AX37495&lt;0), "",'FS-AD Daily '!AX37496-'FS-AD Daily '!AX37495)</f>
        <v>0</v>
      </c>
    </row>
    <row r="37305" spans="17:17" x14ac:dyDescent="0.25">
      <c r="Q37305" s="4">
        <f>IF(('FS-AD Daily '!AX37497-'FS-AD Daily '!AX37496&lt;0), "",'FS-AD Daily '!AX37497-'FS-AD Daily '!AX37496)</f>
        <v>0</v>
      </c>
    </row>
    <row r="37306" spans="17:17" x14ac:dyDescent="0.25">
      <c r="Q37306" s="4">
        <f>IF(('FS-AD Daily '!AX37498-'FS-AD Daily '!AX37497&lt;0), "",'FS-AD Daily '!AX37498-'FS-AD Daily '!AX37497)</f>
        <v>0</v>
      </c>
    </row>
    <row r="37307" spans="17:17" x14ac:dyDescent="0.25">
      <c r="Q37307" s="4">
        <f>IF(('FS-AD Daily '!AX37499-'FS-AD Daily '!AX37498&lt;0), "",'FS-AD Daily '!AX37499-'FS-AD Daily '!AX37498)</f>
        <v>0</v>
      </c>
    </row>
    <row r="37308" spans="17:17" x14ac:dyDescent="0.25">
      <c r="Q37308" s="4">
        <f>IF(('FS-AD Daily '!AX37500-'FS-AD Daily '!AX37499&lt;0), "",'FS-AD Daily '!AX37500-'FS-AD Daily '!AX37499)</f>
        <v>0</v>
      </c>
    </row>
    <row r="37309" spans="17:17" x14ac:dyDescent="0.25">
      <c r="Q37309" s="4">
        <f>IF(('FS-AD Daily '!AX37501-'FS-AD Daily '!AX37500&lt;0), "",'FS-AD Daily '!AX37501-'FS-AD Daily '!AX37500)</f>
        <v>0</v>
      </c>
    </row>
    <row r="37310" spans="17:17" x14ac:dyDescent="0.25">
      <c r="Q37310" s="4">
        <f>IF(('FS-AD Daily '!AX37502-'FS-AD Daily '!AX37501&lt;0), "",'FS-AD Daily '!AX37502-'FS-AD Daily '!AX37501)</f>
        <v>0</v>
      </c>
    </row>
    <row r="37311" spans="17:17" x14ac:dyDescent="0.25">
      <c r="Q37311" s="4">
        <f>IF(('FS-AD Daily '!AX37503-'FS-AD Daily '!AX37502&lt;0), "",'FS-AD Daily '!AX37503-'FS-AD Daily '!AX37502)</f>
        <v>0</v>
      </c>
    </row>
    <row r="37312" spans="17:17" x14ac:dyDescent="0.25">
      <c r="Q37312" s="4">
        <f>IF(('FS-AD Daily '!AX37504-'FS-AD Daily '!AX37503&lt;0), "",'FS-AD Daily '!AX37504-'FS-AD Daily '!AX37503)</f>
        <v>0</v>
      </c>
    </row>
    <row r="37313" spans="17:17" x14ac:dyDescent="0.25">
      <c r="Q37313" s="4">
        <f>IF(('FS-AD Daily '!AX37505-'FS-AD Daily '!AX37504&lt;0), "",'FS-AD Daily '!AX37505-'FS-AD Daily '!AX37504)</f>
        <v>0</v>
      </c>
    </row>
    <row r="37314" spans="17:17" x14ac:dyDescent="0.25">
      <c r="Q37314" s="4">
        <f>IF(('FS-AD Daily '!AX37506-'FS-AD Daily '!AX37505&lt;0), "",'FS-AD Daily '!AX37506-'FS-AD Daily '!AX37505)</f>
        <v>0</v>
      </c>
    </row>
    <row r="37315" spans="17:17" x14ac:dyDescent="0.25">
      <c r="Q37315" s="4">
        <f>IF(('FS-AD Daily '!AX37507-'FS-AD Daily '!AX37506&lt;0), "",'FS-AD Daily '!AX37507-'FS-AD Daily '!AX37506)</f>
        <v>0</v>
      </c>
    </row>
    <row r="37316" spans="17:17" x14ac:dyDescent="0.25">
      <c r="Q37316" s="4">
        <f>IF(('FS-AD Daily '!AX37508-'FS-AD Daily '!AX37507&lt;0), "",'FS-AD Daily '!AX37508-'FS-AD Daily '!AX37507)</f>
        <v>0</v>
      </c>
    </row>
    <row r="37317" spans="17:17" x14ac:dyDescent="0.25">
      <c r="Q37317" s="4">
        <f>IF(('FS-AD Daily '!AX37509-'FS-AD Daily '!AX37508&lt;0), "",'FS-AD Daily '!AX37509-'FS-AD Daily '!AX37508)</f>
        <v>0</v>
      </c>
    </row>
    <row r="37318" spans="17:17" x14ac:dyDescent="0.25">
      <c r="Q37318" s="4">
        <f>IF(('FS-AD Daily '!AX37510-'FS-AD Daily '!AX37509&lt;0), "",'FS-AD Daily '!AX37510-'FS-AD Daily '!AX37509)</f>
        <v>0</v>
      </c>
    </row>
    <row r="37319" spans="17:17" x14ac:dyDescent="0.25">
      <c r="Q37319" s="4">
        <f>IF(('FS-AD Daily '!AX37511-'FS-AD Daily '!AX37510&lt;0), "",'FS-AD Daily '!AX37511-'FS-AD Daily '!AX37510)</f>
        <v>0</v>
      </c>
    </row>
    <row r="37320" spans="17:17" x14ac:dyDescent="0.25">
      <c r="Q37320" s="4">
        <f>IF(('FS-AD Daily '!AX37512-'FS-AD Daily '!AX37511&lt;0), "",'FS-AD Daily '!AX37512-'FS-AD Daily '!AX37511)</f>
        <v>0</v>
      </c>
    </row>
    <row r="37321" spans="17:17" x14ac:dyDescent="0.25">
      <c r="Q37321" s="4">
        <f>IF(('FS-AD Daily '!AX37513-'FS-AD Daily '!AX37512&lt;0), "",'FS-AD Daily '!AX37513-'FS-AD Daily '!AX37512)</f>
        <v>0</v>
      </c>
    </row>
    <row r="37322" spans="17:17" x14ac:dyDescent="0.25">
      <c r="Q37322" s="4">
        <f>IF(('FS-AD Daily '!AX37514-'FS-AD Daily '!AX37513&lt;0), "",'FS-AD Daily '!AX37514-'FS-AD Daily '!AX37513)</f>
        <v>0</v>
      </c>
    </row>
    <row r="37323" spans="17:17" x14ac:dyDescent="0.25">
      <c r="Q37323" s="4">
        <f>IF(('FS-AD Daily '!AX37515-'FS-AD Daily '!AX37514&lt;0), "",'FS-AD Daily '!AX37515-'FS-AD Daily '!AX37514)</f>
        <v>0</v>
      </c>
    </row>
    <row r="37324" spans="17:17" x14ac:dyDescent="0.25">
      <c r="Q37324" s="4">
        <f>IF(('FS-AD Daily '!AX37516-'FS-AD Daily '!AX37515&lt;0), "",'FS-AD Daily '!AX37516-'FS-AD Daily '!AX37515)</f>
        <v>0</v>
      </c>
    </row>
    <row r="37325" spans="17:17" x14ac:dyDescent="0.25">
      <c r="Q37325" s="4">
        <f>IF(('FS-AD Daily '!AX37517-'FS-AD Daily '!AX37516&lt;0), "",'FS-AD Daily '!AX37517-'FS-AD Daily '!AX37516)</f>
        <v>0</v>
      </c>
    </row>
    <row r="37326" spans="17:17" x14ac:dyDescent="0.25">
      <c r="Q37326" s="4">
        <f>IF(('FS-AD Daily '!AX37518-'FS-AD Daily '!AX37517&lt;0), "",'FS-AD Daily '!AX37518-'FS-AD Daily '!AX37517)</f>
        <v>0</v>
      </c>
    </row>
    <row r="37327" spans="17:17" x14ac:dyDescent="0.25">
      <c r="Q37327" s="4">
        <f>IF(('FS-AD Daily '!AX37519-'FS-AD Daily '!AX37518&lt;0), "",'FS-AD Daily '!AX37519-'FS-AD Daily '!AX37518)</f>
        <v>0</v>
      </c>
    </row>
    <row r="37328" spans="17:17" x14ac:dyDescent="0.25">
      <c r="Q37328" s="4">
        <f>IF(('FS-AD Daily '!AX37520-'FS-AD Daily '!AX37519&lt;0), "",'FS-AD Daily '!AX37520-'FS-AD Daily '!AX37519)</f>
        <v>0</v>
      </c>
    </row>
    <row r="37329" spans="17:17" x14ac:dyDescent="0.25">
      <c r="Q37329" s="4">
        <f>IF(('FS-AD Daily '!AX37521-'FS-AD Daily '!AX37520&lt;0), "",'FS-AD Daily '!AX37521-'FS-AD Daily '!AX37520)</f>
        <v>0</v>
      </c>
    </row>
    <row r="37330" spans="17:17" x14ac:dyDescent="0.25">
      <c r="Q37330" s="4">
        <f>IF(('FS-AD Daily '!AX37522-'FS-AD Daily '!AX37521&lt;0), "",'FS-AD Daily '!AX37522-'FS-AD Daily '!AX37521)</f>
        <v>0</v>
      </c>
    </row>
    <row r="37331" spans="17:17" x14ac:dyDescent="0.25">
      <c r="Q37331" s="4">
        <f>IF(('FS-AD Daily '!AX37523-'FS-AD Daily '!AX37522&lt;0), "",'FS-AD Daily '!AX37523-'FS-AD Daily '!AX37522)</f>
        <v>0</v>
      </c>
    </row>
    <row r="37332" spans="17:17" x14ac:dyDescent="0.25">
      <c r="Q37332" s="4">
        <f>IF(('FS-AD Daily '!AX37524-'FS-AD Daily '!AX37523&lt;0), "",'FS-AD Daily '!AX37524-'FS-AD Daily '!AX37523)</f>
        <v>0</v>
      </c>
    </row>
    <row r="37333" spans="17:17" x14ac:dyDescent="0.25">
      <c r="Q37333" s="4">
        <f>IF(('FS-AD Daily '!AX37525-'FS-AD Daily '!AX37524&lt;0), "",'FS-AD Daily '!AX37525-'FS-AD Daily '!AX37524)</f>
        <v>0</v>
      </c>
    </row>
    <row r="37334" spans="17:17" x14ac:dyDescent="0.25">
      <c r="Q37334" s="4">
        <f>IF(('FS-AD Daily '!AX37526-'FS-AD Daily '!AX37525&lt;0), "",'FS-AD Daily '!AX37526-'FS-AD Daily '!AX37525)</f>
        <v>0</v>
      </c>
    </row>
    <row r="37335" spans="17:17" x14ac:dyDescent="0.25">
      <c r="Q37335" s="4">
        <f>IF(('FS-AD Daily '!AX37527-'FS-AD Daily '!AX37526&lt;0), "",'FS-AD Daily '!AX37527-'FS-AD Daily '!AX37526)</f>
        <v>0</v>
      </c>
    </row>
    <row r="37336" spans="17:17" x14ac:dyDescent="0.25">
      <c r="Q37336" s="4">
        <f>IF(('FS-AD Daily '!AX37528-'FS-AD Daily '!AX37527&lt;0), "",'FS-AD Daily '!AX37528-'FS-AD Daily '!AX37527)</f>
        <v>0</v>
      </c>
    </row>
    <row r="37337" spans="17:17" x14ac:dyDescent="0.25">
      <c r="Q37337" s="4">
        <f>IF(('FS-AD Daily '!AX37529-'FS-AD Daily '!AX37528&lt;0), "",'FS-AD Daily '!AX37529-'FS-AD Daily '!AX37528)</f>
        <v>0</v>
      </c>
    </row>
    <row r="37338" spans="17:17" x14ac:dyDescent="0.25">
      <c r="Q37338" s="4">
        <f>IF(('FS-AD Daily '!AX37530-'FS-AD Daily '!AX37529&lt;0), "",'FS-AD Daily '!AX37530-'FS-AD Daily '!AX37529)</f>
        <v>0</v>
      </c>
    </row>
    <row r="37339" spans="17:17" x14ac:dyDescent="0.25">
      <c r="Q37339" s="4">
        <f>IF(('FS-AD Daily '!AX37531-'FS-AD Daily '!AX37530&lt;0), "",'FS-AD Daily '!AX37531-'FS-AD Daily '!AX37530)</f>
        <v>0</v>
      </c>
    </row>
    <row r="37340" spans="17:17" x14ac:dyDescent="0.25">
      <c r="Q37340" s="4">
        <f>IF(('FS-AD Daily '!AX37532-'FS-AD Daily '!AX37531&lt;0), "",'FS-AD Daily '!AX37532-'FS-AD Daily '!AX37531)</f>
        <v>0</v>
      </c>
    </row>
    <row r="37341" spans="17:17" x14ac:dyDescent="0.25">
      <c r="Q37341" s="4">
        <f>IF(('FS-AD Daily '!AX37533-'FS-AD Daily '!AX37532&lt;0), "",'FS-AD Daily '!AX37533-'FS-AD Daily '!AX37532)</f>
        <v>0</v>
      </c>
    </row>
    <row r="37342" spans="17:17" x14ac:dyDescent="0.25">
      <c r="Q37342" s="4">
        <f>IF(('FS-AD Daily '!AX37534-'FS-AD Daily '!AX37533&lt;0), "",'FS-AD Daily '!AX37534-'FS-AD Daily '!AX37533)</f>
        <v>0</v>
      </c>
    </row>
    <row r="37343" spans="17:17" x14ac:dyDescent="0.25">
      <c r="Q37343" s="4">
        <f>IF(('FS-AD Daily '!AX37535-'FS-AD Daily '!AX37534&lt;0), "",'FS-AD Daily '!AX37535-'FS-AD Daily '!AX37534)</f>
        <v>0</v>
      </c>
    </row>
    <row r="37344" spans="17:17" x14ac:dyDescent="0.25">
      <c r="Q37344" s="4">
        <f>IF(('FS-AD Daily '!AX37536-'FS-AD Daily '!AX37535&lt;0), "",'FS-AD Daily '!AX37536-'FS-AD Daily '!AX37535)</f>
        <v>0</v>
      </c>
    </row>
    <row r="37345" spans="17:17" x14ac:dyDescent="0.25">
      <c r="Q37345" s="4">
        <f>IF(('FS-AD Daily '!AX37537-'FS-AD Daily '!AX37536&lt;0), "",'FS-AD Daily '!AX37537-'FS-AD Daily '!AX37536)</f>
        <v>0</v>
      </c>
    </row>
    <row r="37346" spans="17:17" x14ac:dyDescent="0.25">
      <c r="Q37346" s="4">
        <f>IF(('FS-AD Daily '!AX37538-'FS-AD Daily '!AX37537&lt;0), "",'FS-AD Daily '!AX37538-'FS-AD Daily '!AX37537)</f>
        <v>0</v>
      </c>
    </row>
    <row r="37347" spans="17:17" x14ac:dyDescent="0.25">
      <c r="Q37347" s="4">
        <f>IF(('FS-AD Daily '!AX37539-'FS-AD Daily '!AX37538&lt;0), "",'FS-AD Daily '!AX37539-'FS-AD Daily '!AX37538)</f>
        <v>0</v>
      </c>
    </row>
    <row r="37348" spans="17:17" x14ac:dyDescent="0.25">
      <c r="Q37348" s="4">
        <f>IF(('FS-AD Daily '!AX37540-'FS-AD Daily '!AX37539&lt;0), "",'FS-AD Daily '!AX37540-'FS-AD Daily '!AX37539)</f>
        <v>0</v>
      </c>
    </row>
    <row r="37349" spans="17:17" x14ac:dyDescent="0.25">
      <c r="Q37349" s="4">
        <f>IF(('FS-AD Daily '!AX37541-'FS-AD Daily '!AX37540&lt;0), "",'FS-AD Daily '!AX37541-'FS-AD Daily '!AX37540)</f>
        <v>0</v>
      </c>
    </row>
    <row r="37350" spans="17:17" x14ac:dyDescent="0.25">
      <c r="Q37350" s="4">
        <f>IF(('FS-AD Daily '!AX37542-'FS-AD Daily '!AX37541&lt;0), "",'FS-AD Daily '!AX37542-'FS-AD Daily '!AX37541)</f>
        <v>0</v>
      </c>
    </row>
    <row r="37351" spans="17:17" x14ac:dyDescent="0.25">
      <c r="Q37351" s="4">
        <f>IF(('FS-AD Daily '!AX37543-'FS-AD Daily '!AX37542&lt;0), "",'FS-AD Daily '!AX37543-'FS-AD Daily '!AX37542)</f>
        <v>0</v>
      </c>
    </row>
    <row r="37352" spans="17:17" x14ac:dyDescent="0.25">
      <c r="Q37352" s="4">
        <f>IF(('FS-AD Daily '!AX37544-'FS-AD Daily '!AX37543&lt;0), "",'FS-AD Daily '!AX37544-'FS-AD Daily '!AX37543)</f>
        <v>0</v>
      </c>
    </row>
    <row r="37353" spans="17:17" x14ac:dyDescent="0.25">
      <c r="Q37353" s="4">
        <f>IF(('FS-AD Daily '!AX37545-'FS-AD Daily '!AX37544&lt;0), "",'FS-AD Daily '!AX37545-'FS-AD Daily '!AX37544)</f>
        <v>0</v>
      </c>
    </row>
    <row r="37354" spans="17:17" x14ac:dyDescent="0.25">
      <c r="Q37354" s="4">
        <f>IF(('FS-AD Daily '!AX37546-'FS-AD Daily '!AX37545&lt;0), "",'FS-AD Daily '!AX37546-'FS-AD Daily '!AX37545)</f>
        <v>0</v>
      </c>
    </row>
    <row r="37355" spans="17:17" x14ac:dyDescent="0.25">
      <c r="Q37355" s="4">
        <f>IF(('FS-AD Daily '!AX37547-'FS-AD Daily '!AX37546&lt;0), "",'FS-AD Daily '!AX37547-'FS-AD Daily '!AX37546)</f>
        <v>0</v>
      </c>
    </row>
    <row r="37356" spans="17:17" x14ac:dyDescent="0.25">
      <c r="Q37356" s="4">
        <f>IF(('FS-AD Daily '!AX37548-'FS-AD Daily '!AX37547&lt;0), "",'FS-AD Daily '!AX37548-'FS-AD Daily '!AX37547)</f>
        <v>0</v>
      </c>
    </row>
    <row r="37357" spans="17:17" x14ac:dyDescent="0.25">
      <c r="Q37357" s="4">
        <f>IF(('FS-AD Daily '!AX37549-'FS-AD Daily '!AX37548&lt;0), "",'FS-AD Daily '!AX37549-'FS-AD Daily '!AX37548)</f>
        <v>0</v>
      </c>
    </row>
    <row r="37358" spans="17:17" x14ac:dyDescent="0.25">
      <c r="Q37358" s="4">
        <f>IF(('FS-AD Daily '!AX37550-'FS-AD Daily '!AX37549&lt;0), "",'FS-AD Daily '!AX37550-'FS-AD Daily '!AX37549)</f>
        <v>0</v>
      </c>
    </row>
    <row r="37359" spans="17:17" x14ac:dyDescent="0.25">
      <c r="Q37359" s="4">
        <f>IF(('FS-AD Daily '!AX37551-'FS-AD Daily '!AX37550&lt;0), "",'FS-AD Daily '!AX37551-'FS-AD Daily '!AX37550)</f>
        <v>0</v>
      </c>
    </row>
    <row r="37360" spans="17:17" x14ac:dyDescent="0.25">
      <c r="Q37360" s="4">
        <f>IF(('FS-AD Daily '!AX37552-'FS-AD Daily '!AX37551&lt;0), "",'FS-AD Daily '!AX37552-'FS-AD Daily '!AX37551)</f>
        <v>0</v>
      </c>
    </row>
    <row r="37361" spans="17:17" x14ac:dyDescent="0.25">
      <c r="Q37361" s="4">
        <f>IF(('FS-AD Daily '!AX37553-'FS-AD Daily '!AX37552&lt;0), "",'FS-AD Daily '!AX37553-'FS-AD Daily '!AX37552)</f>
        <v>0</v>
      </c>
    </row>
    <row r="37362" spans="17:17" x14ac:dyDescent="0.25">
      <c r="Q37362" s="4">
        <f>IF(('FS-AD Daily '!AX37554-'FS-AD Daily '!AX37553&lt;0), "",'FS-AD Daily '!AX37554-'FS-AD Daily '!AX37553)</f>
        <v>0</v>
      </c>
    </row>
    <row r="37363" spans="17:17" x14ac:dyDescent="0.25">
      <c r="Q37363" s="4">
        <f>IF(('FS-AD Daily '!AX37555-'FS-AD Daily '!AX37554&lt;0), "",'FS-AD Daily '!AX37555-'FS-AD Daily '!AX37554)</f>
        <v>0</v>
      </c>
    </row>
    <row r="37364" spans="17:17" x14ac:dyDescent="0.25">
      <c r="Q37364" s="4">
        <f>IF(('FS-AD Daily '!AX37556-'FS-AD Daily '!AX37555&lt;0), "",'FS-AD Daily '!AX37556-'FS-AD Daily '!AX37555)</f>
        <v>0</v>
      </c>
    </row>
    <row r="37365" spans="17:17" x14ac:dyDescent="0.25">
      <c r="Q37365" s="4">
        <f>IF(('FS-AD Daily '!AX37557-'FS-AD Daily '!AX37556&lt;0), "",'FS-AD Daily '!AX37557-'FS-AD Daily '!AX37556)</f>
        <v>0</v>
      </c>
    </row>
    <row r="37366" spans="17:17" x14ac:dyDescent="0.25">
      <c r="Q37366" s="4">
        <f>IF(('FS-AD Daily '!AX37558-'FS-AD Daily '!AX37557&lt;0), "",'FS-AD Daily '!AX37558-'FS-AD Daily '!AX37557)</f>
        <v>0</v>
      </c>
    </row>
    <row r="37367" spans="17:17" x14ac:dyDescent="0.25">
      <c r="Q37367" s="4">
        <f>IF(('FS-AD Daily '!AX37559-'FS-AD Daily '!AX37558&lt;0), "",'FS-AD Daily '!AX37559-'FS-AD Daily '!AX37558)</f>
        <v>0</v>
      </c>
    </row>
    <row r="37368" spans="17:17" x14ac:dyDescent="0.25">
      <c r="Q37368" s="4">
        <f>IF(('FS-AD Daily '!AX37560-'FS-AD Daily '!AX37559&lt;0), "",'FS-AD Daily '!AX37560-'FS-AD Daily '!AX37559)</f>
        <v>0</v>
      </c>
    </row>
    <row r="37369" spans="17:17" x14ac:dyDescent="0.25">
      <c r="Q37369" s="4">
        <f>IF(('FS-AD Daily '!AX37561-'FS-AD Daily '!AX37560&lt;0), "",'FS-AD Daily '!AX37561-'FS-AD Daily '!AX37560)</f>
        <v>0</v>
      </c>
    </row>
    <row r="37370" spans="17:17" x14ac:dyDescent="0.25">
      <c r="Q37370" s="4">
        <f>IF(('FS-AD Daily '!AX37562-'FS-AD Daily '!AX37561&lt;0), "",'FS-AD Daily '!AX37562-'FS-AD Daily '!AX37561)</f>
        <v>0</v>
      </c>
    </row>
    <row r="37371" spans="17:17" x14ac:dyDescent="0.25">
      <c r="Q37371" s="4">
        <f>IF(('FS-AD Daily '!AX37563-'FS-AD Daily '!AX37562&lt;0), "",'FS-AD Daily '!AX37563-'FS-AD Daily '!AX37562)</f>
        <v>0</v>
      </c>
    </row>
    <row r="37372" spans="17:17" x14ac:dyDescent="0.25">
      <c r="Q37372" s="4">
        <f>IF(('FS-AD Daily '!AX37564-'FS-AD Daily '!AX37563&lt;0), "",'FS-AD Daily '!AX37564-'FS-AD Daily '!AX37563)</f>
        <v>0</v>
      </c>
    </row>
    <row r="37373" spans="17:17" x14ac:dyDescent="0.25">
      <c r="Q37373" s="4">
        <f>IF(('FS-AD Daily '!AX37565-'FS-AD Daily '!AX37564&lt;0), "",'FS-AD Daily '!AX37565-'FS-AD Daily '!AX37564)</f>
        <v>0</v>
      </c>
    </row>
    <row r="37374" spans="17:17" x14ac:dyDescent="0.25">
      <c r="Q37374" s="4">
        <f>IF(('FS-AD Daily '!AX37566-'FS-AD Daily '!AX37565&lt;0), "",'FS-AD Daily '!AX37566-'FS-AD Daily '!AX37565)</f>
        <v>0</v>
      </c>
    </row>
    <row r="37375" spans="17:17" x14ac:dyDescent="0.25">
      <c r="Q37375" s="4">
        <f>IF(('FS-AD Daily '!AX37567-'FS-AD Daily '!AX37566&lt;0), "",'FS-AD Daily '!AX37567-'FS-AD Daily '!AX37566)</f>
        <v>0</v>
      </c>
    </row>
    <row r="37376" spans="17:17" x14ac:dyDescent="0.25">
      <c r="Q37376" s="4">
        <f>IF(('FS-AD Daily '!AX37568-'FS-AD Daily '!AX37567&lt;0), "",'FS-AD Daily '!AX37568-'FS-AD Daily '!AX37567)</f>
        <v>0</v>
      </c>
    </row>
    <row r="37377" spans="17:17" x14ac:dyDescent="0.25">
      <c r="Q37377" s="4">
        <f>IF(('FS-AD Daily '!AX37569-'FS-AD Daily '!AX37568&lt;0), "",'FS-AD Daily '!AX37569-'FS-AD Daily '!AX37568)</f>
        <v>0</v>
      </c>
    </row>
    <row r="37378" spans="17:17" x14ac:dyDescent="0.25">
      <c r="Q37378" s="4">
        <f>IF(('FS-AD Daily '!AX37570-'FS-AD Daily '!AX37569&lt;0), "",'FS-AD Daily '!AX37570-'FS-AD Daily '!AX37569)</f>
        <v>0</v>
      </c>
    </row>
    <row r="37379" spans="17:17" x14ac:dyDescent="0.25">
      <c r="Q37379" s="4">
        <f>IF(('FS-AD Daily '!AX37571-'FS-AD Daily '!AX37570&lt;0), "",'FS-AD Daily '!AX37571-'FS-AD Daily '!AX37570)</f>
        <v>0</v>
      </c>
    </row>
    <row r="37380" spans="17:17" x14ac:dyDescent="0.25">
      <c r="Q37380" s="4">
        <f>IF(('FS-AD Daily '!AX37572-'FS-AD Daily '!AX37571&lt;0), "",'FS-AD Daily '!AX37572-'FS-AD Daily '!AX37571)</f>
        <v>0</v>
      </c>
    </row>
    <row r="37381" spans="17:17" x14ac:dyDescent="0.25">
      <c r="Q37381" s="4">
        <f>IF(('FS-AD Daily '!AX37573-'FS-AD Daily '!AX37572&lt;0), "",'FS-AD Daily '!AX37573-'FS-AD Daily '!AX37572)</f>
        <v>0</v>
      </c>
    </row>
    <row r="37382" spans="17:17" x14ac:dyDescent="0.25">
      <c r="Q37382" s="4">
        <f>IF(('FS-AD Daily '!AX37574-'FS-AD Daily '!AX37573&lt;0), "",'FS-AD Daily '!AX37574-'FS-AD Daily '!AX37573)</f>
        <v>0</v>
      </c>
    </row>
    <row r="37383" spans="17:17" x14ac:dyDescent="0.25">
      <c r="Q37383" s="4">
        <f>IF(('FS-AD Daily '!AX37575-'FS-AD Daily '!AX37574&lt;0), "",'FS-AD Daily '!AX37575-'FS-AD Daily '!AX37574)</f>
        <v>0</v>
      </c>
    </row>
    <row r="37384" spans="17:17" x14ac:dyDescent="0.25">
      <c r="Q37384" s="4">
        <f>IF(('FS-AD Daily '!AX37576-'FS-AD Daily '!AX37575&lt;0), "",'FS-AD Daily '!AX37576-'FS-AD Daily '!AX37575)</f>
        <v>0</v>
      </c>
    </row>
    <row r="37385" spans="17:17" x14ac:dyDescent="0.25">
      <c r="Q37385" s="4">
        <f>IF(('FS-AD Daily '!AX37577-'FS-AD Daily '!AX37576&lt;0), "",'FS-AD Daily '!AX37577-'FS-AD Daily '!AX37576)</f>
        <v>0</v>
      </c>
    </row>
    <row r="37386" spans="17:17" x14ac:dyDescent="0.25">
      <c r="Q37386" s="4">
        <f>IF(('FS-AD Daily '!AX37578-'FS-AD Daily '!AX37577&lt;0), "",'FS-AD Daily '!AX37578-'FS-AD Daily '!AX37577)</f>
        <v>0</v>
      </c>
    </row>
    <row r="37387" spans="17:17" x14ac:dyDescent="0.25">
      <c r="Q37387" s="4">
        <f>IF(('FS-AD Daily '!AX37579-'FS-AD Daily '!AX37578&lt;0), "",'FS-AD Daily '!AX37579-'FS-AD Daily '!AX37578)</f>
        <v>0</v>
      </c>
    </row>
    <row r="37388" spans="17:17" x14ac:dyDescent="0.25">
      <c r="Q37388" s="4">
        <f>IF(('FS-AD Daily '!AX37580-'FS-AD Daily '!AX37579&lt;0), "",'FS-AD Daily '!AX37580-'FS-AD Daily '!AX37579)</f>
        <v>0</v>
      </c>
    </row>
    <row r="37389" spans="17:17" x14ac:dyDescent="0.25">
      <c r="Q37389" s="4">
        <f>IF(('FS-AD Daily '!AX37581-'FS-AD Daily '!AX37580&lt;0), "",'FS-AD Daily '!AX37581-'FS-AD Daily '!AX37580)</f>
        <v>0</v>
      </c>
    </row>
    <row r="37390" spans="17:17" x14ac:dyDescent="0.25">
      <c r="Q37390" s="4">
        <f>IF(('FS-AD Daily '!AX37582-'FS-AD Daily '!AX37581&lt;0), "",'FS-AD Daily '!AX37582-'FS-AD Daily '!AX37581)</f>
        <v>0</v>
      </c>
    </row>
    <row r="37391" spans="17:17" x14ac:dyDescent="0.25">
      <c r="Q37391" s="4">
        <f>IF(('FS-AD Daily '!AX37583-'FS-AD Daily '!AX37582&lt;0), "",'FS-AD Daily '!AX37583-'FS-AD Daily '!AX37582)</f>
        <v>0</v>
      </c>
    </row>
    <row r="37392" spans="17:17" x14ac:dyDescent="0.25">
      <c r="Q37392" s="4">
        <f>IF(('FS-AD Daily '!AX37584-'FS-AD Daily '!AX37583&lt;0), "",'FS-AD Daily '!AX37584-'FS-AD Daily '!AX37583)</f>
        <v>0</v>
      </c>
    </row>
    <row r="37393" spans="17:17" x14ac:dyDescent="0.25">
      <c r="Q37393" s="4">
        <f>IF(('FS-AD Daily '!AX37585-'FS-AD Daily '!AX37584&lt;0), "",'FS-AD Daily '!AX37585-'FS-AD Daily '!AX37584)</f>
        <v>0</v>
      </c>
    </row>
    <row r="37394" spans="17:17" x14ac:dyDescent="0.25">
      <c r="Q37394" s="4">
        <f>IF(('FS-AD Daily '!AX37586-'FS-AD Daily '!AX37585&lt;0), "",'FS-AD Daily '!AX37586-'FS-AD Daily '!AX37585)</f>
        <v>0</v>
      </c>
    </row>
    <row r="37395" spans="17:17" x14ac:dyDescent="0.25">
      <c r="Q37395" s="4">
        <f>IF(('FS-AD Daily '!AX37587-'FS-AD Daily '!AX37586&lt;0), "",'FS-AD Daily '!AX37587-'FS-AD Daily '!AX37586)</f>
        <v>0</v>
      </c>
    </row>
    <row r="37396" spans="17:17" x14ac:dyDescent="0.25">
      <c r="Q37396" s="4">
        <f>IF(('FS-AD Daily '!AX37588-'FS-AD Daily '!AX37587&lt;0), "",'FS-AD Daily '!AX37588-'FS-AD Daily '!AX37587)</f>
        <v>0</v>
      </c>
    </row>
    <row r="37397" spans="17:17" x14ac:dyDescent="0.25">
      <c r="Q37397" s="4">
        <f>IF(('FS-AD Daily '!AX37589-'FS-AD Daily '!AX37588&lt;0), "",'FS-AD Daily '!AX37589-'FS-AD Daily '!AX37588)</f>
        <v>0</v>
      </c>
    </row>
    <row r="37398" spans="17:17" x14ac:dyDescent="0.25">
      <c r="Q37398" s="4">
        <f>IF(('FS-AD Daily '!AX37590-'FS-AD Daily '!AX37589&lt;0), "",'FS-AD Daily '!AX37590-'FS-AD Daily '!AX37589)</f>
        <v>0</v>
      </c>
    </row>
    <row r="37399" spans="17:17" x14ac:dyDescent="0.25">
      <c r="Q37399" s="4">
        <f>IF(('FS-AD Daily '!AX37591-'FS-AD Daily '!AX37590&lt;0), "",'FS-AD Daily '!AX37591-'FS-AD Daily '!AX37590)</f>
        <v>0</v>
      </c>
    </row>
    <row r="37400" spans="17:17" x14ac:dyDescent="0.25">
      <c r="Q37400" s="4">
        <f>IF(('FS-AD Daily '!AX37592-'FS-AD Daily '!AX37591&lt;0), "",'FS-AD Daily '!AX37592-'FS-AD Daily '!AX37591)</f>
        <v>0</v>
      </c>
    </row>
    <row r="37401" spans="17:17" x14ac:dyDescent="0.25">
      <c r="Q37401" s="4">
        <f>IF(('FS-AD Daily '!AX37593-'FS-AD Daily '!AX37592&lt;0), "",'FS-AD Daily '!AX37593-'FS-AD Daily '!AX37592)</f>
        <v>0</v>
      </c>
    </row>
    <row r="37402" spans="17:17" x14ac:dyDescent="0.25">
      <c r="Q37402" s="4">
        <f>IF(('FS-AD Daily '!AX37594-'FS-AD Daily '!AX37593&lt;0), "",'FS-AD Daily '!AX37594-'FS-AD Daily '!AX37593)</f>
        <v>0</v>
      </c>
    </row>
    <row r="37403" spans="17:17" x14ac:dyDescent="0.25">
      <c r="Q37403" s="4">
        <f>IF(('FS-AD Daily '!AX37595-'FS-AD Daily '!AX37594&lt;0), "",'FS-AD Daily '!AX37595-'FS-AD Daily '!AX37594)</f>
        <v>0</v>
      </c>
    </row>
    <row r="37404" spans="17:17" x14ac:dyDescent="0.25">
      <c r="Q37404" s="4">
        <f>IF(('FS-AD Daily '!AX37596-'FS-AD Daily '!AX37595&lt;0), "",'FS-AD Daily '!AX37596-'FS-AD Daily '!AX37595)</f>
        <v>0</v>
      </c>
    </row>
    <row r="37405" spans="17:17" x14ac:dyDescent="0.25">
      <c r="Q37405" s="4">
        <f>IF(('FS-AD Daily '!AX37597-'FS-AD Daily '!AX37596&lt;0), "",'FS-AD Daily '!AX37597-'FS-AD Daily '!AX37596)</f>
        <v>0</v>
      </c>
    </row>
    <row r="37406" spans="17:17" x14ac:dyDescent="0.25">
      <c r="Q37406" s="4">
        <f>IF(('FS-AD Daily '!AX37598-'FS-AD Daily '!AX37597&lt;0), "",'FS-AD Daily '!AX37598-'FS-AD Daily '!AX37597)</f>
        <v>0</v>
      </c>
    </row>
    <row r="37407" spans="17:17" x14ac:dyDescent="0.25">
      <c r="Q37407" s="4">
        <f>IF(('FS-AD Daily '!AX37599-'FS-AD Daily '!AX37598&lt;0), "",'FS-AD Daily '!AX37599-'FS-AD Daily '!AX37598)</f>
        <v>0</v>
      </c>
    </row>
    <row r="37408" spans="17:17" x14ac:dyDescent="0.25">
      <c r="Q37408" s="4">
        <f>IF(('FS-AD Daily '!AX37600-'FS-AD Daily '!AX37599&lt;0), "",'FS-AD Daily '!AX37600-'FS-AD Daily '!AX37599)</f>
        <v>0</v>
      </c>
    </row>
    <row r="37409" spans="17:17" x14ac:dyDescent="0.25">
      <c r="Q37409" s="4">
        <f>IF(('FS-AD Daily '!AX37601-'FS-AD Daily '!AX37600&lt;0), "",'FS-AD Daily '!AX37601-'FS-AD Daily '!AX37600)</f>
        <v>0</v>
      </c>
    </row>
    <row r="37410" spans="17:17" x14ac:dyDescent="0.25">
      <c r="Q37410" s="4">
        <f>IF(('FS-AD Daily '!AX37602-'FS-AD Daily '!AX37601&lt;0), "",'FS-AD Daily '!AX37602-'FS-AD Daily '!AX37601)</f>
        <v>0</v>
      </c>
    </row>
    <row r="37411" spans="17:17" x14ac:dyDescent="0.25">
      <c r="Q37411" s="4">
        <f>IF(('FS-AD Daily '!AX37603-'FS-AD Daily '!AX37602&lt;0), "",'FS-AD Daily '!AX37603-'FS-AD Daily '!AX37602)</f>
        <v>0</v>
      </c>
    </row>
    <row r="37412" spans="17:17" x14ac:dyDescent="0.25">
      <c r="Q37412" s="4">
        <f>IF(('FS-AD Daily '!AX37604-'FS-AD Daily '!AX37603&lt;0), "",'FS-AD Daily '!AX37604-'FS-AD Daily '!AX37603)</f>
        <v>0</v>
      </c>
    </row>
    <row r="37413" spans="17:17" x14ac:dyDescent="0.25">
      <c r="Q37413" s="4">
        <f>IF(('FS-AD Daily '!AX37605-'FS-AD Daily '!AX37604&lt;0), "",'FS-AD Daily '!AX37605-'FS-AD Daily '!AX37604)</f>
        <v>0</v>
      </c>
    </row>
    <row r="37414" spans="17:17" x14ac:dyDescent="0.25">
      <c r="Q37414" s="4">
        <f>IF(('FS-AD Daily '!AX37606-'FS-AD Daily '!AX37605&lt;0), "",'FS-AD Daily '!AX37606-'FS-AD Daily '!AX37605)</f>
        <v>0</v>
      </c>
    </row>
    <row r="37415" spans="17:17" x14ac:dyDescent="0.25">
      <c r="Q37415" s="4">
        <f>IF(('FS-AD Daily '!AX37607-'FS-AD Daily '!AX37606&lt;0), "",'FS-AD Daily '!AX37607-'FS-AD Daily '!AX37606)</f>
        <v>0</v>
      </c>
    </row>
    <row r="37416" spans="17:17" x14ac:dyDescent="0.25">
      <c r="Q37416" s="4">
        <f>IF(('FS-AD Daily '!AX37608-'FS-AD Daily '!AX37607&lt;0), "",'FS-AD Daily '!AX37608-'FS-AD Daily '!AX37607)</f>
        <v>0</v>
      </c>
    </row>
    <row r="37417" spans="17:17" x14ac:dyDescent="0.25">
      <c r="Q37417" s="4">
        <f>IF(('FS-AD Daily '!AX37609-'FS-AD Daily '!AX37608&lt;0), "",'FS-AD Daily '!AX37609-'FS-AD Daily '!AX37608)</f>
        <v>0</v>
      </c>
    </row>
    <row r="37418" spans="17:17" x14ac:dyDescent="0.25">
      <c r="Q37418" s="4">
        <f>IF(('FS-AD Daily '!AX37610-'FS-AD Daily '!AX37609&lt;0), "",'FS-AD Daily '!AX37610-'FS-AD Daily '!AX37609)</f>
        <v>0</v>
      </c>
    </row>
    <row r="37419" spans="17:17" x14ac:dyDescent="0.25">
      <c r="Q37419" s="4">
        <f>IF(('FS-AD Daily '!AX37611-'FS-AD Daily '!AX37610&lt;0), "",'FS-AD Daily '!AX37611-'FS-AD Daily '!AX37610)</f>
        <v>0</v>
      </c>
    </row>
    <row r="37420" spans="17:17" x14ac:dyDescent="0.25">
      <c r="Q37420" s="4">
        <f>IF(('FS-AD Daily '!AX37612-'FS-AD Daily '!AX37611&lt;0), "",'FS-AD Daily '!AX37612-'FS-AD Daily '!AX37611)</f>
        <v>0</v>
      </c>
    </row>
    <row r="37421" spans="17:17" x14ac:dyDescent="0.25">
      <c r="Q37421" s="4">
        <f>IF(('FS-AD Daily '!AX37613-'FS-AD Daily '!AX37612&lt;0), "",'FS-AD Daily '!AX37613-'FS-AD Daily '!AX37612)</f>
        <v>0</v>
      </c>
    </row>
    <row r="37422" spans="17:17" x14ac:dyDescent="0.25">
      <c r="Q37422" s="4">
        <f>IF(('FS-AD Daily '!AX37614-'FS-AD Daily '!AX37613&lt;0), "",'FS-AD Daily '!AX37614-'FS-AD Daily '!AX37613)</f>
        <v>0</v>
      </c>
    </row>
    <row r="37423" spans="17:17" x14ac:dyDescent="0.25">
      <c r="Q37423" s="4">
        <f>IF(('FS-AD Daily '!AX37615-'FS-AD Daily '!AX37614&lt;0), "",'FS-AD Daily '!AX37615-'FS-AD Daily '!AX37614)</f>
        <v>0</v>
      </c>
    </row>
    <row r="37424" spans="17:17" x14ac:dyDescent="0.25">
      <c r="Q37424" s="4">
        <f>IF(('FS-AD Daily '!AX37616-'FS-AD Daily '!AX37615&lt;0), "",'FS-AD Daily '!AX37616-'FS-AD Daily '!AX37615)</f>
        <v>0</v>
      </c>
    </row>
    <row r="37425" spans="17:17" x14ac:dyDescent="0.25">
      <c r="Q37425" s="4">
        <f>IF(('FS-AD Daily '!AX37617-'FS-AD Daily '!AX37616&lt;0), "",'FS-AD Daily '!AX37617-'FS-AD Daily '!AX37616)</f>
        <v>0</v>
      </c>
    </row>
    <row r="37426" spans="17:17" x14ac:dyDescent="0.25">
      <c r="Q37426" s="4">
        <f>IF(('FS-AD Daily '!AX37618-'FS-AD Daily '!AX37617&lt;0), "",'FS-AD Daily '!AX37618-'FS-AD Daily '!AX37617)</f>
        <v>0</v>
      </c>
    </row>
    <row r="37427" spans="17:17" x14ac:dyDescent="0.25">
      <c r="Q37427" s="4">
        <f>IF(('FS-AD Daily '!AX37619-'FS-AD Daily '!AX37618&lt;0), "",'FS-AD Daily '!AX37619-'FS-AD Daily '!AX37618)</f>
        <v>0</v>
      </c>
    </row>
    <row r="37428" spans="17:17" x14ac:dyDescent="0.25">
      <c r="Q37428" s="4">
        <f>IF(('FS-AD Daily '!AX37620-'FS-AD Daily '!AX37619&lt;0), "",'FS-AD Daily '!AX37620-'FS-AD Daily '!AX37619)</f>
        <v>0</v>
      </c>
    </row>
    <row r="37429" spans="17:17" x14ac:dyDescent="0.25">
      <c r="Q37429" s="4">
        <f>IF(('FS-AD Daily '!AX37621-'FS-AD Daily '!AX37620&lt;0), "",'FS-AD Daily '!AX37621-'FS-AD Daily '!AX37620)</f>
        <v>0</v>
      </c>
    </row>
    <row r="37430" spans="17:17" x14ac:dyDescent="0.25">
      <c r="Q37430" s="4">
        <f>IF(('FS-AD Daily '!AX37622-'FS-AD Daily '!AX37621&lt;0), "",'FS-AD Daily '!AX37622-'FS-AD Daily '!AX37621)</f>
        <v>0</v>
      </c>
    </row>
    <row r="37431" spans="17:17" x14ac:dyDescent="0.25">
      <c r="Q37431" s="4">
        <f>IF(('FS-AD Daily '!AX37623-'FS-AD Daily '!AX37622&lt;0), "",'FS-AD Daily '!AX37623-'FS-AD Daily '!AX37622)</f>
        <v>0</v>
      </c>
    </row>
    <row r="37432" spans="17:17" x14ac:dyDescent="0.25">
      <c r="Q37432" s="4">
        <f>IF(('FS-AD Daily '!AX37624-'FS-AD Daily '!AX37623&lt;0), "",'FS-AD Daily '!AX37624-'FS-AD Daily '!AX37623)</f>
        <v>0</v>
      </c>
    </row>
    <row r="37433" spans="17:17" x14ac:dyDescent="0.25">
      <c r="Q37433" s="4">
        <f>IF(('FS-AD Daily '!AX37625-'FS-AD Daily '!AX37624&lt;0), "",'FS-AD Daily '!AX37625-'FS-AD Daily '!AX37624)</f>
        <v>0</v>
      </c>
    </row>
    <row r="37434" spans="17:17" x14ac:dyDescent="0.25">
      <c r="Q37434" s="4">
        <f>IF(('FS-AD Daily '!AX37626-'FS-AD Daily '!AX37625&lt;0), "",'FS-AD Daily '!AX37626-'FS-AD Daily '!AX37625)</f>
        <v>0</v>
      </c>
    </row>
    <row r="37435" spans="17:17" x14ac:dyDescent="0.25">
      <c r="Q37435" s="4">
        <f>IF(('FS-AD Daily '!AX37627-'FS-AD Daily '!AX37626&lt;0), "",'FS-AD Daily '!AX37627-'FS-AD Daily '!AX37626)</f>
        <v>0</v>
      </c>
    </row>
    <row r="37436" spans="17:17" x14ac:dyDescent="0.25">
      <c r="Q37436" s="4">
        <f>IF(('FS-AD Daily '!AX37628-'FS-AD Daily '!AX37627&lt;0), "",'FS-AD Daily '!AX37628-'FS-AD Daily '!AX37627)</f>
        <v>0</v>
      </c>
    </row>
    <row r="37437" spans="17:17" x14ac:dyDescent="0.25">
      <c r="Q37437" s="4">
        <f>IF(('FS-AD Daily '!AX37629-'FS-AD Daily '!AX37628&lt;0), "",'FS-AD Daily '!AX37629-'FS-AD Daily '!AX37628)</f>
        <v>0</v>
      </c>
    </row>
    <row r="37438" spans="17:17" x14ac:dyDescent="0.25">
      <c r="Q37438" s="4">
        <f>IF(('FS-AD Daily '!AX37630-'FS-AD Daily '!AX37629&lt;0), "",'FS-AD Daily '!AX37630-'FS-AD Daily '!AX37629)</f>
        <v>0</v>
      </c>
    </row>
    <row r="37439" spans="17:17" x14ac:dyDescent="0.25">
      <c r="Q37439" s="4">
        <f>IF(('FS-AD Daily '!AX37631-'FS-AD Daily '!AX37630&lt;0), "",'FS-AD Daily '!AX37631-'FS-AD Daily '!AX37630)</f>
        <v>0</v>
      </c>
    </row>
    <row r="37440" spans="17:17" x14ac:dyDescent="0.25">
      <c r="Q37440" s="4">
        <f>IF(('FS-AD Daily '!AX37632-'FS-AD Daily '!AX37631&lt;0), "",'FS-AD Daily '!AX37632-'FS-AD Daily '!AX37631)</f>
        <v>0</v>
      </c>
    </row>
    <row r="37441" spans="17:17" x14ac:dyDescent="0.25">
      <c r="Q37441" s="4">
        <f>IF(('FS-AD Daily '!AX37633-'FS-AD Daily '!AX37632&lt;0), "",'FS-AD Daily '!AX37633-'FS-AD Daily '!AX37632)</f>
        <v>0</v>
      </c>
    </row>
    <row r="37442" spans="17:17" x14ac:dyDescent="0.25">
      <c r="Q37442" s="4">
        <f>IF(('FS-AD Daily '!AX37634-'FS-AD Daily '!AX37633&lt;0), "",'FS-AD Daily '!AX37634-'FS-AD Daily '!AX37633)</f>
        <v>0</v>
      </c>
    </row>
    <row r="37443" spans="17:17" x14ac:dyDescent="0.25">
      <c r="Q37443" s="4">
        <f>IF(('FS-AD Daily '!AX37635-'FS-AD Daily '!AX37634&lt;0), "",'FS-AD Daily '!AX37635-'FS-AD Daily '!AX37634)</f>
        <v>0</v>
      </c>
    </row>
    <row r="37444" spans="17:17" x14ac:dyDescent="0.25">
      <c r="Q37444" s="4">
        <f>IF(('FS-AD Daily '!AX37636-'FS-AD Daily '!AX37635&lt;0), "",'FS-AD Daily '!AX37636-'FS-AD Daily '!AX37635)</f>
        <v>0</v>
      </c>
    </row>
    <row r="37445" spans="17:17" x14ac:dyDescent="0.25">
      <c r="Q37445" s="4">
        <f>IF(('FS-AD Daily '!AX37637-'FS-AD Daily '!AX37636&lt;0), "",'FS-AD Daily '!AX37637-'FS-AD Daily '!AX37636)</f>
        <v>0</v>
      </c>
    </row>
    <row r="37446" spans="17:17" x14ac:dyDescent="0.25">
      <c r="Q37446" s="4">
        <f>IF(('FS-AD Daily '!AX37638-'FS-AD Daily '!AX37637&lt;0), "",'FS-AD Daily '!AX37638-'FS-AD Daily '!AX37637)</f>
        <v>0</v>
      </c>
    </row>
    <row r="37447" spans="17:17" x14ac:dyDescent="0.25">
      <c r="Q37447" s="4">
        <f>IF(('FS-AD Daily '!AX37639-'FS-AD Daily '!AX37638&lt;0), "",'FS-AD Daily '!AX37639-'FS-AD Daily '!AX37638)</f>
        <v>0</v>
      </c>
    </row>
    <row r="37448" spans="17:17" x14ac:dyDescent="0.25">
      <c r="Q37448" s="4">
        <f>IF(('FS-AD Daily '!AX37640-'FS-AD Daily '!AX37639&lt;0), "",'FS-AD Daily '!AX37640-'FS-AD Daily '!AX37639)</f>
        <v>0</v>
      </c>
    </row>
    <row r="37449" spans="17:17" x14ac:dyDescent="0.25">
      <c r="Q37449" s="4">
        <f>IF(('FS-AD Daily '!AX37641-'FS-AD Daily '!AX37640&lt;0), "",'FS-AD Daily '!AX37641-'FS-AD Daily '!AX37640)</f>
        <v>0</v>
      </c>
    </row>
    <row r="37450" spans="17:17" x14ac:dyDescent="0.25">
      <c r="Q37450" s="4">
        <f>IF(('FS-AD Daily '!AX37642-'FS-AD Daily '!AX37641&lt;0), "",'FS-AD Daily '!AX37642-'FS-AD Daily '!AX37641)</f>
        <v>0</v>
      </c>
    </row>
    <row r="37451" spans="17:17" x14ac:dyDescent="0.25">
      <c r="Q37451" s="4">
        <f>IF(('FS-AD Daily '!AX37643-'FS-AD Daily '!AX37642&lt;0), "",'FS-AD Daily '!AX37643-'FS-AD Daily '!AX37642)</f>
        <v>0</v>
      </c>
    </row>
    <row r="37452" spans="17:17" x14ac:dyDescent="0.25">
      <c r="Q37452" s="4">
        <f>IF(('FS-AD Daily '!AX37644-'FS-AD Daily '!AX37643&lt;0), "",'FS-AD Daily '!AX37644-'FS-AD Daily '!AX37643)</f>
        <v>0</v>
      </c>
    </row>
    <row r="37453" spans="17:17" x14ac:dyDescent="0.25">
      <c r="Q37453" s="4">
        <f>IF(('FS-AD Daily '!AX37645-'FS-AD Daily '!AX37644&lt;0), "",'FS-AD Daily '!AX37645-'FS-AD Daily '!AX37644)</f>
        <v>0</v>
      </c>
    </row>
    <row r="37454" spans="17:17" x14ac:dyDescent="0.25">
      <c r="Q37454" s="4">
        <f>IF(('FS-AD Daily '!AX37646-'FS-AD Daily '!AX37645&lt;0), "",'FS-AD Daily '!AX37646-'FS-AD Daily '!AX37645)</f>
        <v>0</v>
      </c>
    </row>
    <row r="37455" spans="17:17" x14ac:dyDescent="0.25">
      <c r="Q37455" s="4">
        <f>IF(('FS-AD Daily '!AX37647-'FS-AD Daily '!AX37646&lt;0), "",'FS-AD Daily '!AX37647-'FS-AD Daily '!AX37646)</f>
        <v>0</v>
      </c>
    </row>
    <row r="37456" spans="17:17" x14ac:dyDescent="0.25">
      <c r="Q37456" s="4">
        <f>IF(('FS-AD Daily '!AX37648-'FS-AD Daily '!AX37647&lt;0), "",'FS-AD Daily '!AX37648-'FS-AD Daily '!AX37647)</f>
        <v>0</v>
      </c>
    </row>
    <row r="37457" spans="17:17" x14ac:dyDescent="0.25">
      <c r="Q37457" s="4">
        <f>IF(('FS-AD Daily '!AX37649-'FS-AD Daily '!AX37648&lt;0), "",'FS-AD Daily '!AX37649-'FS-AD Daily '!AX37648)</f>
        <v>0</v>
      </c>
    </row>
    <row r="37458" spans="17:17" x14ac:dyDescent="0.25">
      <c r="Q37458" s="4">
        <f>IF(('FS-AD Daily '!AX37650-'FS-AD Daily '!AX37649&lt;0), "",'FS-AD Daily '!AX37650-'FS-AD Daily '!AX37649)</f>
        <v>0</v>
      </c>
    </row>
    <row r="37459" spans="17:17" x14ac:dyDescent="0.25">
      <c r="Q37459" s="4">
        <f>IF(('FS-AD Daily '!AX37651-'FS-AD Daily '!AX37650&lt;0), "",'FS-AD Daily '!AX37651-'FS-AD Daily '!AX37650)</f>
        <v>0</v>
      </c>
    </row>
    <row r="37460" spans="17:17" x14ac:dyDescent="0.25">
      <c r="Q37460" s="4">
        <f>IF(('FS-AD Daily '!AX37652-'FS-AD Daily '!AX37651&lt;0), "",'FS-AD Daily '!AX37652-'FS-AD Daily '!AX37651)</f>
        <v>0</v>
      </c>
    </row>
    <row r="37461" spans="17:17" x14ac:dyDescent="0.25">
      <c r="Q37461" s="4">
        <f>IF(('FS-AD Daily '!AX37653-'FS-AD Daily '!AX37652&lt;0), "",'FS-AD Daily '!AX37653-'FS-AD Daily '!AX37652)</f>
        <v>0</v>
      </c>
    </row>
    <row r="37462" spans="17:17" x14ac:dyDescent="0.25">
      <c r="Q37462" s="4">
        <f>IF(('FS-AD Daily '!AX37654-'FS-AD Daily '!AX37653&lt;0), "",'FS-AD Daily '!AX37654-'FS-AD Daily '!AX37653)</f>
        <v>0</v>
      </c>
    </row>
    <row r="37463" spans="17:17" x14ac:dyDescent="0.25">
      <c r="Q37463" s="4">
        <f>IF(('FS-AD Daily '!AX37655-'FS-AD Daily '!AX37654&lt;0), "",'FS-AD Daily '!AX37655-'FS-AD Daily '!AX37654)</f>
        <v>0</v>
      </c>
    </row>
    <row r="37464" spans="17:17" x14ac:dyDescent="0.25">
      <c r="Q37464" s="4">
        <f>IF(('FS-AD Daily '!AX37656-'FS-AD Daily '!AX37655&lt;0), "",'FS-AD Daily '!AX37656-'FS-AD Daily '!AX37655)</f>
        <v>0</v>
      </c>
    </row>
    <row r="37465" spans="17:17" x14ac:dyDescent="0.25">
      <c r="Q37465" s="4">
        <f>IF(('FS-AD Daily '!AX37657-'FS-AD Daily '!AX37656&lt;0), "",'FS-AD Daily '!AX37657-'FS-AD Daily '!AX37656)</f>
        <v>0</v>
      </c>
    </row>
    <row r="37466" spans="17:17" x14ac:dyDescent="0.25">
      <c r="Q37466" s="4">
        <f>IF(('FS-AD Daily '!AX37658-'FS-AD Daily '!AX37657&lt;0), "",'FS-AD Daily '!AX37658-'FS-AD Daily '!AX37657)</f>
        <v>0</v>
      </c>
    </row>
    <row r="37467" spans="17:17" x14ac:dyDescent="0.25">
      <c r="Q37467" s="4">
        <f>IF(('FS-AD Daily '!AX37659-'FS-AD Daily '!AX37658&lt;0), "",'FS-AD Daily '!AX37659-'FS-AD Daily '!AX37658)</f>
        <v>0</v>
      </c>
    </row>
    <row r="37468" spans="17:17" x14ac:dyDescent="0.25">
      <c r="Q37468" s="4">
        <f>IF(('FS-AD Daily '!AX37660-'FS-AD Daily '!AX37659&lt;0), "",'FS-AD Daily '!AX37660-'FS-AD Daily '!AX37659)</f>
        <v>0</v>
      </c>
    </row>
    <row r="37469" spans="17:17" x14ac:dyDescent="0.25">
      <c r="Q37469" s="4">
        <f>IF(('FS-AD Daily '!AX37661-'FS-AD Daily '!AX37660&lt;0), "",'FS-AD Daily '!AX37661-'FS-AD Daily '!AX37660)</f>
        <v>0</v>
      </c>
    </row>
    <row r="37470" spans="17:17" x14ac:dyDescent="0.25">
      <c r="Q37470" s="4">
        <f>IF(('FS-AD Daily '!AX37662-'FS-AD Daily '!AX37661&lt;0), "",'FS-AD Daily '!AX37662-'FS-AD Daily '!AX37661)</f>
        <v>0</v>
      </c>
    </row>
    <row r="37471" spans="17:17" x14ac:dyDescent="0.25">
      <c r="Q37471" s="4">
        <f>IF(('FS-AD Daily '!AX37663-'FS-AD Daily '!AX37662&lt;0), "",'FS-AD Daily '!AX37663-'FS-AD Daily '!AX37662)</f>
        <v>0</v>
      </c>
    </row>
    <row r="37472" spans="17:17" x14ac:dyDescent="0.25">
      <c r="Q37472" s="4">
        <f>IF(('FS-AD Daily '!AX37664-'FS-AD Daily '!AX37663&lt;0), "",'FS-AD Daily '!AX37664-'FS-AD Daily '!AX37663)</f>
        <v>0</v>
      </c>
    </row>
    <row r="37473" spans="17:17" x14ac:dyDescent="0.25">
      <c r="Q37473" s="4">
        <f>IF(('FS-AD Daily '!AX37665-'FS-AD Daily '!AX37664&lt;0), "",'FS-AD Daily '!AX37665-'FS-AD Daily '!AX37664)</f>
        <v>0</v>
      </c>
    </row>
    <row r="37474" spans="17:17" x14ac:dyDescent="0.25">
      <c r="Q37474" s="4">
        <f>IF(('FS-AD Daily '!AX37666-'FS-AD Daily '!AX37665&lt;0), "",'FS-AD Daily '!AX37666-'FS-AD Daily '!AX37665)</f>
        <v>0</v>
      </c>
    </row>
    <row r="37475" spans="17:17" x14ac:dyDescent="0.25">
      <c r="Q37475" s="4">
        <f>IF(('FS-AD Daily '!AX37667-'FS-AD Daily '!AX37666&lt;0), "",'FS-AD Daily '!AX37667-'FS-AD Daily '!AX37666)</f>
        <v>0</v>
      </c>
    </row>
    <row r="37476" spans="17:17" x14ac:dyDescent="0.25">
      <c r="Q37476" s="4">
        <f>IF(('FS-AD Daily '!AX37668-'FS-AD Daily '!AX37667&lt;0), "",'FS-AD Daily '!AX37668-'FS-AD Daily '!AX37667)</f>
        <v>0</v>
      </c>
    </row>
    <row r="37477" spans="17:17" x14ac:dyDescent="0.25">
      <c r="Q37477" s="4">
        <f>IF(('FS-AD Daily '!AX37669-'FS-AD Daily '!AX37668&lt;0), "",'FS-AD Daily '!AX37669-'FS-AD Daily '!AX37668)</f>
        <v>0</v>
      </c>
    </row>
    <row r="37478" spans="17:17" x14ac:dyDescent="0.25">
      <c r="Q37478" s="4">
        <f>IF(('FS-AD Daily '!AX37670-'FS-AD Daily '!AX37669&lt;0), "",'FS-AD Daily '!AX37670-'FS-AD Daily '!AX37669)</f>
        <v>0</v>
      </c>
    </row>
    <row r="37479" spans="17:17" x14ac:dyDescent="0.25">
      <c r="Q37479" s="4">
        <f>IF(('FS-AD Daily '!AX37671-'FS-AD Daily '!AX37670&lt;0), "",'FS-AD Daily '!AX37671-'FS-AD Daily '!AX37670)</f>
        <v>0</v>
      </c>
    </row>
    <row r="37480" spans="17:17" x14ac:dyDescent="0.25">
      <c r="Q37480" s="4">
        <f>IF(('FS-AD Daily '!AX37672-'FS-AD Daily '!AX37671&lt;0), "",'FS-AD Daily '!AX37672-'FS-AD Daily '!AX37671)</f>
        <v>0</v>
      </c>
    </row>
    <row r="37481" spans="17:17" x14ac:dyDescent="0.25">
      <c r="Q37481" s="4">
        <f>IF(('FS-AD Daily '!AX37673-'FS-AD Daily '!AX37672&lt;0), "",'FS-AD Daily '!AX37673-'FS-AD Daily '!AX37672)</f>
        <v>0</v>
      </c>
    </row>
    <row r="37482" spans="17:17" x14ac:dyDescent="0.25">
      <c r="Q37482" s="4">
        <f>IF(('FS-AD Daily '!AX37674-'FS-AD Daily '!AX37673&lt;0), "",'FS-AD Daily '!AX37674-'FS-AD Daily '!AX37673)</f>
        <v>0</v>
      </c>
    </row>
    <row r="37483" spans="17:17" x14ac:dyDescent="0.25">
      <c r="Q37483" s="4">
        <f>IF(('FS-AD Daily '!AX37675-'FS-AD Daily '!AX37674&lt;0), "",'FS-AD Daily '!AX37675-'FS-AD Daily '!AX37674)</f>
        <v>0</v>
      </c>
    </row>
    <row r="37484" spans="17:17" x14ac:dyDescent="0.25">
      <c r="Q37484" s="4">
        <f>IF(('FS-AD Daily '!AX37676-'FS-AD Daily '!AX37675&lt;0), "",'FS-AD Daily '!AX37676-'FS-AD Daily '!AX37675)</f>
        <v>0</v>
      </c>
    </row>
    <row r="37485" spans="17:17" x14ac:dyDescent="0.25">
      <c r="Q37485" s="4">
        <f>IF(('FS-AD Daily '!AX37677-'FS-AD Daily '!AX37676&lt;0), "",'FS-AD Daily '!AX37677-'FS-AD Daily '!AX37676)</f>
        <v>0</v>
      </c>
    </row>
    <row r="37486" spans="17:17" x14ac:dyDescent="0.25">
      <c r="Q37486" s="4">
        <f>IF(('FS-AD Daily '!AX37678-'FS-AD Daily '!AX37677&lt;0), "",'FS-AD Daily '!AX37678-'FS-AD Daily '!AX37677)</f>
        <v>0</v>
      </c>
    </row>
    <row r="37487" spans="17:17" x14ac:dyDescent="0.25">
      <c r="Q37487" s="4">
        <f>IF(('FS-AD Daily '!AX37679-'FS-AD Daily '!AX37678&lt;0), "",'FS-AD Daily '!AX37679-'FS-AD Daily '!AX37678)</f>
        <v>0</v>
      </c>
    </row>
    <row r="37488" spans="17:17" x14ac:dyDescent="0.25">
      <c r="Q37488" s="4">
        <f>IF(('FS-AD Daily '!AX37680-'FS-AD Daily '!AX37679&lt;0), "",'FS-AD Daily '!AX37680-'FS-AD Daily '!AX37679)</f>
        <v>0</v>
      </c>
    </row>
    <row r="37489" spans="17:17" x14ac:dyDescent="0.25">
      <c r="Q37489" s="4">
        <f>IF(('FS-AD Daily '!AX37681-'FS-AD Daily '!AX37680&lt;0), "",'FS-AD Daily '!AX37681-'FS-AD Daily '!AX37680)</f>
        <v>0</v>
      </c>
    </row>
    <row r="37490" spans="17:17" x14ac:dyDescent="0.25">
      <c r="Q37490" s="4">
        <f>IF(('FS-AD Daily '!AX37682-'FS-AD Daily '!AX37681&lt;0), "",'FS-AD Daily '!AX37682-'FS-AD Daily '!AX37681)</f>
        <v>0</v>
      </c>
    </row>
    <row r="37491" spans="17:17" x14ac:dyDescent="0.25">
      <c r="Q37491" s="4">
        <f>IF(('FS-AD Daily '!AX37683-'FS-AD Daily '!AX37682&lt;0), "",'FS-AD Daily '!AX37683-'FS-AD Daily '!AX37682)</f>
        <v>0</v>
      </c>
    </row>
    <row r="37492" spans="17:17" x14ac:dyDescent="0.25">
      <c r="Q37492" s="4">
        <f>IF(('FS-AD Daily '!AX37684-'FS-AD Daily '!AX37683&lt;0), "",'FS-AD Daily '!AX37684-'FS-AD Daily '!AX37683)</f>
        <v>0</v>
      </c>
    </row>
    <row r="37493" spans="17:17" x14ac:dyDescent="0.25">
      <c r="Q37493" s="4">
        <f>IF(('FS-AD Daily '!AX37685-'FS-AD Daily '!AX37684&lt;0), "",'FS-AD Daily '!AX37685-'FS-AD Daily '!AX37684)</f>
        <v>0</v>
      </c>
    </row>
    <row r="37494" spans="17:17" x14ac:dyDescent="0.25">
      <c r="Q37494" s="4">
        <f>IF(('FS-AD Daily '!AX37686-'FS-AD Daily '!AX37685&lt;0), "",'FS-AD Daily '!AX37686-'FS-AD Daily '!AX37685)</f>
        <v>0</v>
      </c>
    </row>
    <row r="37495" spans="17:17" x14ac:dyDescent="0.25">
      <c r="Q37495" s="4">
        <f>IF(('FS-AD Daily '!AX37687-'FS-AD Daily '!AX37686&lt;0), "",'FS-AD Daily '!AX37687-'FS-AD Daily '!AX37686)</f>
        <v>0</v>
      </c>
    </row>
    <row r="37496" spans="17:17" x14ac:dyDescent="0.25">
      <c r="Q37496" s="4">
        <f>IF(('FS-AD Daily '!AX37688-'FS-AD Daily '!AX37687&lt;0), "",'FS-AD Daily '!AX37688-'FS-AD Daily '!AX37687)</f>
        <v>0</v>
      </c>
    </row>
    <row r="37497" spans="17:17" x14ac:dyDescent="0.25">
      <c r="Q37497" s="4">
        <f>IF(('FS-AD Daily '!AX37689-'FS-AD Daily '!AX37688&lt;0), "",'FS-AD Daily '!AX37689-'FS-AD Daily '!AX37688)</f>
        <v>0</v>
      </c>
    </row>
    <row r="37498" spans="17:17" x14ac:dyDescent="0.25">
      <c r="Q37498" s="4">
        <f>IF(('FS-AD Daily '!AX37690-'FS-AD Daily '!AX37689&lt;0), "",'FS-AD Daily '!AX37690-'FS-AD Daily '!AX37689)</f>
        <v>0</v>
      </c>
    </row>
    <row r="37499" spans="17:17" x14ac:dyDescent="0.25">
      <c r="Q37499" s="4">
        <f>IF(('FS-AD Daily '!AX37691-'FS-AD Daily '!AX37690&lt;0), "",'FS-AD Daily '!AX37691-'FS-AD Daily '!AX37690)</f>
        <v>0</v>
      </c>
    </row>
    <row r="37500" spans="17:17" x14ac:dyDescent="0.25">
      <c r="Q37500" s="4">
        <f>IF(('FS-AD Daily '!AX37692-'FS-AD Daily '!AX37691&lt;0), "",'FS-AD Daily '!AX37692-'FS-AD Daily '!AX37691)</f>
        <v>0</v>
      </c>
    </row>
    <row r="37501" spans="17:17" x14ac:dyDescent="0.25">
      <c r="Q37501" s="4">
        <f>IF(('FS-AD Daily '!AX37693-'FS-AD Daily '!AX37692&lt;0), "",'FS-AD Daily '!AX37693-'FS-AD Daily '!AX37692)</f>
        <v>0</v>
      </c>
    </row>
    <row r="37502" spans="17:17" x14ac:dyDescent="0.25">
      <c r="Q37502" s="4">
        <f>IF(('FS-AD Daily '!AX37694-'FS-AD Daily '!AX37693&lt;0), "",'FS-AD Daily '!AX37694-'FS-AD Daily '!AX37693)</f>
        <v>0</v>
      </c>
    </row>
    <row r="37503" spans="17:17" x14ac:dyDescent="0.25">
      <c r="Q37503" s="4">
        <f>IF(('FS-AD Daily '!AX37695-'FS-AD Daily '!AX37694&lt;0), "",'FS-AD Daily '!AX37695-'FS-AD Daily '!AX37694)</f>
        <v>0</v>
      </c>
    </row>
    <row r="37504" spans="17:17" x14ac:dyDescent="0.25">
      <c r="Q37504" s="4">
        <f>IF(('FS-AD Daily '!AX37696-'FS-AD Daily '!AX37695&lt;0), "",'FS-AD Daily '!AX37696-'FS-AD Daily '!AX37695)</f>
        <v>0</v>
      </c>
    </row>
    <row r="37505" spans="17:17" x14ac:dyDescent="0.25">
      <c r="Q37505" s="4">
        <f>IF(('FS-AD Daily '!AX37697-'FS-AD Daily '!AX37696&lt;0), "",'FS-AD Daily '!AX37697-'FS-AD Daily '!AX37696)</f>
        <v>0</v>
      </c>
    </row>
    <row r="37506" spans="17:17" x14ac:dyDescent="0.25">
      <c r="Q37506" s="4">
        <f>IF(('FS-AD Daily '!AX37698-'FS-AD Daily '!AX37697&lt;0), "",'FS-AD Daily '!AX37698-'FS-AD Daily '!AX37697)</f>
        <v>0</v>
      </c>
    </row>
    <row r="37507" spans="17:17" x14ac:dyDescent="0.25">
      <c r="Q37507" s="4">
        <f>IF(('FS-AD Daily '!AX37699-'FS-AD Daily '!AX37698&lt;0), "",'FS-AD Daily '!AX37699-'FS-AD Daily '!AX37698)</f>
        <v>0</v>
      </c>
    </row>
    <row r="37508" spans="17:17" x14ac:dyDescent="0.25">
      <c r="Q37508" s="4">
        <f>IF(('FS-AD Daily '!AX37700-'FS-AD Daily '!AX37699&lt;0), "",'FS-AD Daily '!AX37700-'FS-AD Daily '!AX37699)</f>
        <v>0</v>
      </c>
    </row>
    <row r="37509" spans="17:17" x14ac:dyDescent="0.25">
      <c r="Q37509" s="4">
        <f>IF(('FS-AD Daily '!AX37701-'FS-AD Daily '!AX37700&lt;0), "",'FS-AD Daily '!AX37701-'FS-AD Daily '!AX37700)</f>
        <v>0</v>
      </c>
    </row>
    <row r="37510" spans="17:17" x14ac:dyDescent="0.25">
      <c r="Q37510" s="4">
        <f>IF(('FS-AD Daily '!AX37702-'FS-AD Daily '!AX37701&lt;0), "",'FS-AD Daily '!AX37702-'FS-AD Daily '!AX37701)</f>
        <v>0</v>
      </c>
    </row>
    <row r="37511" spans="17:17" x14ac:dyDescent="0.25">
      <c r="Q37511" s="4">
        <f>IF(('FS-AD Daily '!AX37703-'FS-AD Daily '!AX37702&lt;0), "",'FS-AD Daily '!AX37703-'FS-AD Daily '!AX37702)</f>
        <v>0</v>
      </c>
    </row>
    <row r="37512" spans="17:17" x14ac:dyDescent="0.25">
      <c r="Q37512" s="4">
        <f>IF(('FS-AD Daily '!AX37704-'FS-AD Daily '!AX37703&lt;0), "",'FS-AD Daily '!AX37704-'FS-AD Daily '!AX37703)</f>
        <v>0</v>
      </c>
    </row>
    <row r="37513" spans="17:17" x14ac:dyDescent="0.25">
      <c r="Q37513" s="4">
        <f>IF(('FS-AD Daily '!AX37705-'FS-AD Daily '!AX37704&lt;0), "",'FS-AD Daily '!AX37705-'FS-AD Daily '!AX37704)</f>
        <v>0</v>
      </c>
    </row>
    <row r="37514" spans="17:17" x14ac:dyDescent="0.25">
      <c r="Q37514" s="4">
        <f>IF(('FS-AD Daily '!AX37706-'FS-AD Daily '!AX37705&lt;0), "",'FS-AD Daily '!AX37706-'FS-AD Daily '!AX37705)</f>
        <v>0</v>
      </c>
    </row>
    <row r="37515" spans="17:17" x14ac:dyDescent="0.25">
      <c r="Q37515" s="4">
        <f>IF(('FS-AD Daily '!AX37707-'FS-AD Daily '!AX37706&lt;0), "",'FS-AD Daily '!AX37707-'FS-AD Daily '!AX37706)</f>
        <v>0</v>
      </c>
    </row>
    <row r="37516" spans="17:17" x14ac:dyDescent="0.25">
      <c r="Q37516" s="4">
        <f>IF(('FS-AD Daily '!AX37708-'FS-AD Daily '!AX37707&lt;0), "",'FS-AD Daily '!AX37708-'FS-AD Daily '!AX37707)</f>
        <v>0</v>
      </c>
    </row>
    <row r="37517" spans="17:17" x14ac:dyDescent="0.25">
      <c r="Q37517" s="4">
        <f>IF(('FS-AD Daily '!AX37709-'FS-AD Daily '!AX37708&lt;0), "",'FS-AD Daily '!AX37709-'FS-AD Daily '!AX37708)</f>
        <v>0</v>
      </c>
    </row>
    <row r="37518" spans="17:17" x14ac:dyDescent="0.25">
      <c r="Q37518" s="4">
        <f>IF(('FS-AD Daily '!AX37710-'FS-AD Daily '!AX37709&lt;0), "",'FS-AD Daily '!AX37710-'FS-AD Daily '!AX37709)</f>
        <v>0</v>
      </c>
    </row>
    <row r="37519" spans="17:17" x14ac:dyDescent="0.25">
      <c r="Q37519" s="4">
        <f>IF(('FS-AD Daily '!AX37711-'FS-AD Daily '!AX37710&lt;0), "",'FS-AD Daily '!AX37711-'FS-AD Daily '!AX37710)</f>
        <v>0</v>
      </c>
    </row>
    <row r="37520" spans="17:17" x14ac:dyDescent="0.25">
      <c r="Q37520" s="4">
        <f>IF(('FS-AD Daily '!AX37712-'FS-AD Daily '!AX37711&lt;0), "",'FS-AD Daily '!AX37712-'FS-AD Daily '!AX37711)</f>
        <v>0</v>
      </c>
    </row>
    <row r="37521" spans="17:17" x14ac:dyDescent="0.25">
      <c r="Q37521" s="4">
        <f>IF(('FS-AD Daily '!AX37713-'FS-AD Daily '!AX37712&lt;0), "",'FS-AD Daily '!AX37713-'FS-AD Daily '!AX37712)</f>
        <v>0</v>
      </c>
    </row>
    <row r="37522" spans="17:17" x14ac:dyDescent="0.25">
      <c r="Q37522" s="4">
        <f>IF(('FS-AD Daily '!AX37714-'FS-AD Daily '!AX37713&lt;0), "",'FS-AD Daily '!AX37714-'FS-AD Daily '!AX37713)</f>
        <v>0</v>
      </c>
    </row>
    <row r="37523" spans="17:17" x14ac:dyDescent="0.25">
      <c r="Q37523" s="4">
        <f>IF(('FS-AD Daily '!AX37715-'FS-AD Daily '!AX37714&lt;0), "",'FS-AD Daily '!AX37715-'FS-AD Daily '!AX37714)</f>
        <v>0</v>
      </c>
    </row>
    <row r="37524" spans="17:17" x14ac:dyDescent="0.25">
      <c r="Q37524" s="4">
        <f>IF(('FS-AD Daily '!AX37716-'FS-AD Daily '!AX37715&lt;0), "",'FS-AD Daily '!AX37716-'FS-AD Daily '!AX37715)</f>
        <v>0</v>
      </c>
    </row>
    <row r="37525" spans="17:17" x14ac:dyDescent="0.25">
      <c r="Q37525" s="4">
        <f>IF(('FS-AD Daily '!AX37717-'FS-AD Daily '!AX37716&lt;0), "",'FS-AD Daily '!AX37717-'FS-AD Daily '!AX37716)</f>
        <v>0</v>
      </c>
    </row>
    <row r="37526" spans="17:17" x14ac:dyDescent="0.25">
      <c r="Q37526" s="4">
        <f>IF(('FS-AD Daily '!AX37718-'FS-AD Daily '!AX37717&lt;0), "",'FS-AD Daily '!AX37718-'FS-AD Daily '!AX37717)</f>
        <v>0</v>
      </c>
    </row>
    <row r="37527" spans="17:17" x14ac:dyDescent="0.25">
      <c r="Q37527" s="4">
        <f>IF(('FS-AD Daily '!AX37719-'FS-AD Daily '!AX37718&lt;0), "",'FS-AD Daily '!AX37719-'FS-AD Daily '!AX37718)</f>
        <v>0</v>
      </c>
    </row>
    <row r="37528" spans="17:17" x14ac:dyDescent="0.25">
      <c r="Q37528" s="4">
        <f>IF(('FS-AD Daily '!AX37720-'FS-AD Daily '!AX37719&lt;0), "",'FS-AD Daily '!AX37720-'FS-AD Daily '!AX37719)</f>
        <v>0</v>
      </c>
    </row>
    <row r="37529" spans="17:17" x14ac:dyDescent="0.25">
      <c r="Q37529" s="4">
        <f>IF(('FS-AD Daily '!AX37721-'FS-AD Daily '!AX37720&lt;0), "",'FS-AD Daily '!AX37721-'FS-AD Daily '!AX37720)</f>
        <v>0</v>
      </c>
    </row>
    <row r="37530" spans="17:17" x14ac:dyDescent="0.25">
      <c r="Q37530" s="4">
        <f>IF(('FS-AD Daily '!AX37722-'FS-AD Daily '!AX37721&lt;0), "",'FS-AD Daily '!AX37722-'FS-AD Daily '!AX37721)</f>
        <v>0</v>
      </c>
    </row>
    <row r="37531" spans="17:17" x14ac:dyDescent="0.25">
      <c r="Q37531" s="4">
        <f>IF(('FS-AD Daily '!AX37723-'FS-AD Daily '!AX37722&lt;0), "",'FS-AD Daily '!AX37723-'FS-AD Daily '!AX37722)</f>
        <v>0</v>
      </c>
    </row>
    <row r="37532" spans="17:17" x14ac:dyDescent="0.25">
      <c r="Q37532" s="4">
        <f>IF(('FS-AD Daily '!AX37724-'FS-AD Daily '!AX37723&lt;0), "",'FS-AD Daily '!AX37724-'FS-AD Daily '!AX37723)</f>
        <v>0</v>
      </c>
    </row>
    <row r="37533" spans="17:17" x14ac:dyDescent="0.25">
      <c r="Q37533" s="4">
        <f>IF(('FS-AD Daily '!AX37725-'FS-AD Daily '!AX37724&lt;0), "",'FS-AD Daily '!AX37725-'FS-AD Daily '!AX37724)</f>
        <v>0</v>
      </c>
    </row>
    <row r="37534" spans="17:17" x14ac:dyDescent="0.25">
      <c r="Q37534" s="4">
        <f>IF(('FS-AD Daily '!AX37726-'FS-AD Daily '!AX37725&lt;0), "",'FS-AD Daily '!AX37726-'FS-AD Daily '!AX37725)</f>
        <v>0</v>
      </c>
    </row>
    <row r="37535" spans="17:17" x14ac:dyDescent="0.25">
      <c r="Q37535" s="4">
        <f>IF(('FS-AD Daily '!AX37727-'FS-AD Daily '!AX37726&lt;0), "",'FS-AD Daily '!AX37727-'FS-AD Daily '!AX37726)</f>
        <v>0</v>
      </c>
    </row>
    <row r="37536" spans="17:17" x14ac:dyDescent="0.25">
      <c r="Q37536" s="4">
        <f>IF(('FS-AD Daily '!AX37728-'FS-AD Daily '!AX37727&lt;0), "",'FS-AD Daily '!AX37728-'FS-AD Daily '!AX37727)</f>
        <v>0</v>
      </c>
    </row>
    <row r="37537" spans="17:17" x14ac:dyDescent="0.25">
      <c r="Q37537" s="4">
        <f>IF(('FS-AD Daily '!AX37729-'FS-AD Daily '!AX37728&lt;0), "",'FS-AD Daily '!AX37729-'FS-AD Daily '!AX37728)</f>
        <v>0</v>
      </c>
    </row>
    <row r="37538" spans="17:17" x14ac:dyDescent="0.25">
      <c r="Q37538" s="4">
        <f>IF(('FS-AD Daily '!AX37730-'FS-AD Daily '!AX37729&lt;0), "",'FS-AD Daily '!AX37730-'FS-AD Daily '!AX37729)</f>
        <v>0</v>
      </c>
    </row>
    <row r="37539" spans="17:17" x14ac:dyDescent="0.25">
      <c r="Q37539" s="4">
        <f>IF(('FS-AD Daily '!AX37731-'FS-AD Daily '!AX37730&lt;0), "",'FS-AD Daily '!AX37731-'FS-AD Daily '!AX37730)</f>
        <v>0</v>
      </c>
    </row>
    <row r="37540" spans="17:17" x14ac:dyDescent="0.25">
      <c r="Q37540" s="4">
        <f>IF(('FS-AD Daily '!AX37732-'FS-AD Daily '!AX37731&lt;0), "",'FS-AD Daily '!AX37732-'FS-AD Daily '!AX37731)</f>
        <v>0</v>
      </c>
    </row>
    <row r="37541" spans="17:17" x14ac:dyDescent="0.25">
      <c r="Q37541" s="4">
        <f>IF(('FS-AD Daily '!AX37733-'FS-AD Daily '!AX37732&lt;0), "",'FS-AD Daily '!AX37733-'FS-AD Daily '!AX37732)</f>
        <v>0</v>
      </c>
    </row>
    <row r="37542" spans="17:17" x14ac:dyDescent="0.25">
      <c r="Q37542" s="4">
        <f>IF(('FS-AD Daily '!AX37734-'FS-AD Daily '!AX37733&lt;0), "",'FS-AD Daily '!AX37734-'FS-AD Daily '!AX37733)</f>
        <v>0</v>
      </c>
    </row>
    <row r="37543" spans="17:17" x14ac:dyDescent="0.25">
      <c r="Q37543" s="4">
        <f>IF(('FS-AD Daily '!AX37735-'FS-AD Daily '!AX37734&lt;0), "",'FS-AD Daily '!AX37735-'FS-AD Daily '!AX37734)</f>
        <v>0</v>
      </c>
    </row>
    <row r="37544" spans="17:17" x14ac:dyDescent="0.25">
      <c r="Q37544" s="4">
        <f>IF(('FS-AD Daily '!AX37736-'FS-AD Daily '!AX37735&lt;0), "",'FS-AD Daily '!AX37736-'FS-AD Daily '!AX37735)</f>
        <v>0</v>
      </c>
    </row>
    <row r="37545" spans="17:17" x14ac:dyDescent="0.25">
      <c r="Q37545" s="4">
        <f>IF(('FS-AD Daily '!AX37737-'FS-AD Daily '!AX37736&lt;0), "",'FS-AD Daily '!AX37737-'FS-AD Daily '!AX37736)</f>
        <v>0</v>
      </c>
    </row>
    <row r="37546" spans="17:17" x14ac:dyDescent="0.25">
      <c r="Q37546" s="4">
        <f>IF(('FS-AD Daily '!AX37738-'FS-AD Daily '!AX37737&lt;0), "",'FS-AD Daily '!AX37738-'FS-AD Daily '!AX37737)</f>
        <v>0</v>
      </c>
    </row>
    <row r="37547" spans="17:17" x14ac:dyDescent="0.25">
      <c r="Q37547" s="4">
        <f>IF(('FS-AD Daily '!AX37739-'FS-AD Daily '!AX37738&lt;0), "",'FS-AD Daily '!AX37739-'FS-AD Daily '!AX37738)</f>
        <v>0</v>
      </c>
    </row>
    <row r="37548" spans="17:17" x14ac:dyDescent="0.25">
      <c r="Q37548" s="4">
        <f>IF(('FS-AD Daily '!AX37740-'FS-AD Daily '!AX37739&lt;0), "",'FS-AD Daily '!AX37740-'FS-AD Daily '!AX37739)</f>
        <v>0</v>
      </c>
    </row>
    <row r="37549" spans="17:17" x14ac:dyDescent="0.25">
      <c r="Q37549" s="4">
        <f>IF(('FS-AD Daily '!AX37741-'FS-AD Daily '!AX37740&lt;0), "",'FS-AD Daily '!AX37741-'FS-AD Daily '!AX37740)</f>
        <v>0</v>
      </c>
    </row>
    <row r="37550" spans="17:17" x14ac:dyDescent="0.25">
      <c r="Q37550" s="4">
        <f>IF(('FS-AD Daily '!AX37742-'FS-AD Daily '!AX37741&lt;0), "",'FS-AD Daily '!AX37742-'FS-AD Daily '!AX37741)</f>
        <v>0</v>
      </c>
    </row>
    <row r="37551" spans="17:17" x14ac:dyDescent="0.25">
      <c r="Q37551" s="4">
        <f>IF(('FS-AD Daily '!AX37743-'FS-AD Daily '!AX37742&lt;0), "",'FS-AD Daily '!AX37743-'FS-AD Daily '!AX37742)</f>
        <v>0</v>
      </c>
    </row>
    <row r="37552" spans="17:17" x14ac:dyDescent="0.25">
      <c r="Q37552" s="4">
        <f>IF(('FS-AD Daily '!AX37744-'FS-AD Daily '!AX37743&lt;0), "",'FS-AD Daily '!AX37744-'FS-AD Daily '!AX37743)</f>
        <v>0</v>
      </c>
    </row>
    <row r="37553" spans="17:17" x14ac:dyDescent="0.25">
      <c r="Q37553" s="4">
        <f>IF(('FS-AD Daily '!AX37745-'FS-AD Daily '!AX37744&lt;0), "",'FS-AD Daily '!AX37745-'FS-AD Daily '!AX37744)</f>
        <v>0</v>
      </c>
    </row>
    <row r="37554" spans="17:17" x14ac:dyDescent="0.25">
      <c r="Q37554" s="4">
        <f>IF(('FS-AD Daily '!AX37746-'FS-AD Daily '!AX37745&lt;0), "",'FS-AD Daily '!AX37746-'FS-AD Daily '!AX37745)</f>
        <v>0</v>
      </c>
    </row>
    <row r="37555" spans="17:17" x14ac:dyDescent="0.25">
      <c r="Q37555" s="4">
        <f>IF(('FS-AD Daily '!AX37747-'FS-AD Daily '!AX37746&lt;0), "",'FS-AD Daily '!AX37747-'FS-AD Daily '!AX37746)</f>
        <v>0</v>
      </c>
    </row>
    <row r="37556" spans="17:17" x14ac:dyDescent="0.25">
      <c r="Q37556" s="4">
        <f>IF(('FS-AD Daily '!AX37748-'FS-AD Daily '!AX37747&lt;0), "",'FS-AD Daily '!AX37748-'FS-AD Daily '!AX37747)</f>
        <v>0</v>
      </c>
    </row>
    <row r="37557" spans="17:17" x14ac:dyDescent="0.25">
      <c r="Q37557" s="4">
        <f>IF(('FS-AD Daily '!AX37749-'FS-AD Daily '!AX37748&lt;0), "",'FS-AD Daily '!AX37749-'FS-AD Daily '!AX37748)</f>
        <v>0</v>
      </c>
    </row>
    <row r="37558" spans="17:17" x14ac:dyDescent="0.25">
      <c r="Q37558" s="4">
        <f>IF(('FS-AD Daily '!AX37750-'FS-AD Daily '!AX37749&lt;0), "",'FS-AD Daily '!AX37750-'FS-AD Daily '!AX37749)</f>
        <v>0</v>
      </c>
    </row>
    <row r="37559" spans="17:17" x14ac:dyDescent="0.25">
      <c r="Q37559" s="4">
        <f>IF(('FS-AD Daily '!AX37751-'FS-AD Daily '!AX37750&lt;0), "",'FS-AD Daily '!AX37751-'FS-AD Daily '!AX37750)</f>
        <v>0</v>
      </c>
    </row>
    <row r="37560" spans="17:17" x14ac:dyDescent="0.25">
      <c r="Q37560" s="4">
        <f>IF(('FS-AD Daily '!AX37752-'FS-AD Daily '!AX37751&lt;0), "",'FS-AD Daily '!AX37752-'FS-AD Daily '!AX37751)</f>
        <v>0</v>
      </c>
    </row>
    <row r="37561" spans="17:17" x14ac:dyDescent="0.25">
      <c r="Q37561" s="4">
        <f>IF(('FS-AD Daily '!AX37753-'FS-AD Daily '!AX37752&lt;0), "",'FS-AD Daily '!AX37753-'FS-AD Daily '!AX37752)</f>
        <v>0</v>
      </c>
    </row>
    <row r="37562" spans="17:17" x14ac:dyDescent="0.25">
      <c r="Q37562" s="4">
        <f>IF(('FS-AD Daily '!AX37754-'FS-AD Daily '!AX37753&lt;0), "",'FS-AD Daily '!AX37754-'FS-AD Daily '!AX37753)</f>
        <v>0</v>
      </c>
    </row>
    <row r="37563" spans="17:17" x14ac:dyDescent="0.25">
      <c r="Q37563" s="4">
        <f>IF(('FS-AD Daily '!AX37755-'FS-AD Daily '!AX37754&lt;0), "",'FS-AD Daily '!AX37755-'FS-AD Daily '!AX37754)</f>
        <v>0</v>
      </c>
    </row>
    <row r="37564" spans="17:17" x14ac:dyDescent="0.25">
      <c r="Q37564" s="4">
        <f>IF(('FS-AD Daily '!AX37756-'FS-AD Daily '!AX37755&lt;0), "",'FS-AD Daily '!AX37756-'FS-AD Daily '!AX37755)</f>
        <v>0</v>
      </c>
    </row>
    <row r="37565" spans="17:17" x14ac:dyDescent="0.25">
      <c r="Q37565" s="4">
        <f>IF(('FS-AD Daily '!AX37757-'FS-AD Daily '!AX37756&lt;0), "",'FS-AD Daily '!AX37757-'FS-AD Daily '!AX37756)</f>
        <v>0</v>
      </c>
    </row>
    <row r="37566" spans="17:17" x14ac:dyDescent="0.25">
      <c r="Q37566" s="4">
        <f>IF(('FS-AD Daily '!AX37758-'FS-AD Daily '!AX37757&lt;0), "",'FS-AD Daily '!AX37758-'FS-AD Daily '!AX37757)</f>
        <v>0</v>
      </c>
    </row>
    <row r="37567" spans="17:17" x14ac:dyDescent="0.25">
      <c r="Q37567" s="4">
        <f>IF(('FS-AD Daily '!AX37759-'FS-AD Daily '!AX37758&lt;0), "",'FS-AD Daily '!AX37759-'FS-AD Daily '!AX37758)</f>
        <v>0</v>
      </c>
    </row>
    <row r="37568" spans="17:17" x14ac:dyDescent="0.25">
      <c r="Q37568" s="4">
        <f>IF(('FS-AD Daily '!AX37760-'FS-AD Daily '!AX37759&lt;0), "",'FS-AD Daily '!AX37760-'FS-AD Daily '!AX37759)</f>
        <v>0</v>
      </c>
    </row>
    <row r="37569" spans="17:17" x14ac:dyDescent="0.25">
      <c r="Q37569" s="4">
        <f>IF(('FS-AD Daily '!AX37761-'FS-AD Daily '!AX37760&lt;0), "",'FS-AD Daily '!AX37761-'FS-AD Daily '!AX37760)</f>
        <v>0</v>
      </c>
    </row>
    <row r="37570" spans="17:17" x14ac:dyDescent="0.25">
      <c r="Q37570" s="4">
        <f>IF(('FS-AD Daily '!AX37762-'FS-AD Daily '!AX37761&lt;0), "",'FS-AD Daily '!AX37762-'FS-AD Daily '!AX37761)</f>
        <v>0</v>
      </c>
    </row>
    <row r="37571" spans="17:17" x14ac:dyDescent="0.25">
      <c r="Q37571" s="4">
        <f>IF(('FS-AD Daily '!AX37763-'FS-AD Daily '!AX37762&lt;0), "",'FS-AD Daily '!AX37763-'FS-AD Daily '!AX37762)</f>
        <v>0</v>
      </c>
    </row>
    <row r="37572" spans="17:17" x14ac:dyDescent="0.25">
      <c r="Q37572" s="4">
        <f>IF(('FS-AD Daily '!AX37764-'FS-AD Daily '!AX37763&lt;0), "",'FS-AD Daily '!AX37764-'FS-AD Daily '!AX37763)</f>
        <v>0</v>
      </c>
    </row>
    <row r="37573" spans="17:17" x14ac:dyDescent="0.25">
      <c r="Q37573" s="4">
        <f>IF(('FS-AD Daily '!AX37765-'FS-AD Daily '!AX37764&lt;0), "",'FS-AD Daily '!AX37765-'FS-AD Daily '!AX37764)</f>
        <v>0</v>
      </c>
    </row>
    <row r="37574" spans="17:17" x14ac:dyDescent="0.25">
      <c r="Q37574" s="4">
        <f>IF(('FS-AD Daily '!AX37766-'FS-AD Daily '!AX37765&lt;0), "",'FS-AD Daily '!AX37766-'FS-AD Daily '!AX37765)</f>
        <v>0</v>
      </c>
    </row>
    <row r="37575" spans="17:17" x14ac:dyDescent="0.25">
      <c r="Q37575" s="4">
        <f>IF(('FS-AD Daily '!AX37767-'FS-AD Daily '!AX37766&lt;0), "",'FS-AD Daily '!AX37767-'FS-AD Daily '!AX37766)</f>
        <v>0</v>
      </c>
    </row>
    <row r="37576" spans="17:17" x14ac:dyDescent="0.25">
      <c r="Q37576" s="4">
        <f>IF(('FS-AD Daily '!AX37768-'FS-AD Daily '!AX37767&lt;0), "",'FS-AD Daily '!AX37768-'FS-AD Daily '!AX37767)</f>
        <v>0</v>
      </c>
    </row>
    <row r="37577" spans="17:17" x14ac:dyDescent="0.25">
      <c r="Q37577" s="4">
        <f>IF(('FS-AD Daily '!AX37769-'FS-AD Daily '!AX37768&lt;0), "",'FS-AD Daily '!AX37769-'FS-AD Daily '!AX37768)</f>
        <v>0</v>
      </c>
    </row>
    <row r="37578" spans="17:17" x14ac:dyDescent="0.25">
      <c r="Q37578" s="4">
        <f>IF(('FS-AD Daily '!AX37770-'FS-AD Daily '!AX37769&lt;0), "",'FS-AD Daily '!AX37770-'FS-AD Daily '!AX37769)</f>
        <v>0</v>
      </c>
    </row>
    <row r="37579" spans="17:17" x14ac:dyDescent="0.25">
      <c r="Q37579" s="4">
        <f>IF(('FS-AD Daily '!AX37771-'FS-AD Daily '!AX37770&lt;0), "",'FS-AD Daily '!AX37771-'FS-AD Daily '!AX37770)</f>
        <v>0</v>
      </c>
    </row>
    <row r="37580" spans="17:17" x14ac:dyDescent="0.25">
      <c r="Q37580" s="4">
        <f>IF(('FS-AD Daily '!AX37772-'FS-AD Daily '!AX37771&lt;0), "",'FS-AD Daily '!AX37772-'FS-AD Daily '!AX37771)</f>
        <v>0</v>
      </c>
    </row>
    <row r="37581" spans="17:17" x14ac:dyDescent="0.25">
      <c r="Q37581" s="4">
        <f>IF(('FS-AD Daily '!AX37773-'FS-AD Daily '!AX37772&lt;0), "",'FS-AD Daily '!AX37773-'FS-AD Daily '!AX37772)</f>
        <v>0</v>
      </c>
    </row>
    <row r="37582" spans="17:17" x14ac:dyDescent="0.25">
      <c r="Q37582" s="4">
        <f>IF(('FS-AD Daily '!AX37774-'FS-AD Daily '!AX37773&lt;0), "",'FS-AD Daily '!AX37774-'FS-AD Daily '!AX37773)</f>
        <v>0</v>
      </c>
    </row>
    <row r="37583" spans="17:17" x14ac:dyDescent="0.25">
      <c r="Q37583" s="4">
        <f>IF(('FS-AD Daily '!AX37775-'FS-AD Daily '!AX37774&lt;0), "",'FS-AD Daily '!AX37775-'FS-AD Daily '!AX37774)</f>
        <v>0</v>
      </c>
    </row>
    <row r="37584" spans="17:17" x14ac:dyDescent="0.25">
      <c r="Q37584" s="4">
        <f>IF(('FS-AD Daily '!AX37776-'FS-AD Daily '!AX37775&lt;0), "",'FS-AD Daily '!AX37776-'FS-AD Daily '!AX37775)</f>
        <v>0</v>
      </c>
    </row>
    <row r="37585" spans="17:17" x14ac:dyDescent="0.25">
      <c r="Q37585" s="4">
        <f>IF(('FS-AD Daily '!AX37777-'FS-AD Daily '!AX37776&lt;0), "",'FS-AD Daily '!AX37777-'FS-AD Daily '!AX37776)</f>
        <v>0</v>
      </c>
    </row>
    <row r="37586" spans="17:17" x14ac:dyDescent="0.25">
      <c r="Q37586" s="4">
        <f>IF(('FS-AD Daily '!AX37778-'FS-AD Daily '!AX37777&lt;0), "",'FS-AD Daily '!AX37778-'FS-AD Daily '!AX37777)</f>
        <v>0</v>
      </c>
    </row>
    <row r="37587" spans="17:17" x14ac:dyDescent="0.25">
      <c r="Q37587" s="4">
        <f>IF(('FS-AD Daily '!AX37779-'FS-AD Daily '!AX37778&lt;0), "",'FS-AD Daily '!AX37779-'FS-AD Daily '!AX37778)</f>
        <v>0</v>
      </c>
    </row>
    <row r="37588" spans="17:17" x14ac:dyDescent="0.25">
      <c r="Q37588" s="4">
        <f>IF(('FS-AD Daily '!AX37780-'FS-AD Daily '!AX37779&lt;0), "",'FS-AD Daily '!AX37780-'FS-AD Daily '!AX37779)</f>
        <v>0</v>
      </c>
    </row>
    <row r="37589" spans="17:17" x14ac:dyDescent="0.25">
      <c r="Q37589" s="4">
        <f>IF(('FS-AD Daily '!AX37781-'FS-AD Daily '!AX37780&lt;0), "",'FS-AD Daily '!AX37781-'FS-AD Daily '!AX37780)</f>
        <v>0</v>
      </c>
    </row>
    <row r="37590" spans="17:17" x14ac:dyDescent="0.25">
      <c r="Q37590" s="4">
        <f>IF(('FS-AD Daily '!AX37782-'FS-AD Daily '!AX37781&lt;0), "",'FS-AD Daily '!AX37782-'FS-AD Daily '!AX37781)</f>
        <v>0</v>
      </c>
    </row>
    <row r="37591" spans="17:17" x14ac:dyDescent="0.25">
      <c r="Q37591" s="4">
        <f>IF(('FS-AD Daily '!AX37783-'FS-AD Daily '!AX37782&lt;0), "",'FS-AD Daily '!AX37783-'FS-AD Daily '!AX37782)</f>
        <v>0</v>
      </c>
    </row>
    <row r="37592" spans="17:17" x14ac:dyDescent="0.25">
      <c r="Q37592" s="4">
        <f>IF(('FS-AD Daily '!AX37784-'FS-AD Daily '!AX37783&lt;0), "",'FS-AD Daily '!AX37784-'FS-AD Daily '!AX37783)</f>
        <v>0</v>
      </c>
    </row>
    <row r="37593" spans="17:17" x14ac:dyDescent="0.25">
      <c r="Q37593" s="4">
        <f>IF(('FS-AD Daily '!AX37785-'FS-AD Daily '!AX37784&lt;0), "",'FS-AD Daily '!AX37785-'FS-AD Daily '!AX37784)</f>
        <v>0</v>
      </c>
    </row>
    <row r="37594" spans="17:17" x14ac:dyDescent="0.25">
      <c r="Q37594" s="4">
        <f>IF(('FS-AD Daily '!AX37786-'FS-AD Daily '!AX37785&lt;0), "",'FS-AD Daily '!AX37786-'FS-AD Daily '!AX37785)</f>
        <v>0</v>
      </c>
    </row>
    <row r="37595" spans="17:17" x14ac:dyDescent="0.25">
      <c r="Q37595" s="4">
        <f>IF(('FS-AD Daily '!AX37787-'FS-AD Daily '!AX37786&lt;0), "",'FS-AD Daily '!AX37787-'FS-AD Daily '!AX37786)</f>
        <v>0</v>
      </c>
    </row>
    <row r="37596" spans="17:17" x14ac:dyDescent="0.25">
      <c r="Q37596" s="4">
        <f>IF(('FS-AD Daily '!AX37788-'FS-AD Daily '!AX37787&lt;0), "",'FS-AD Daily '!AX37788-'FS-AD Daily '!AX37787)</f>
        <v>0</v>
      </c>
    </row>
    <row r="37597" spans="17:17" x14ac:dyDescent="0.25">
      <c r="Q37597" s="4">
        <f>IF(('FS-AD Daily '!AX37789-'FS-AD Daily '!AX37788&lt;0), "",'FS-AD Daily '!AX37789-'FS-AD Daily '!AX37788)</f>
        <v>0</v>
      </c>
    </row>
    <row r="37598" spans="17:17" x14ac:dyDescent="0.25">
      <c r="Q37598" s="4">
        <f>IF(('FS-AD Daily '!AX37790-'FS-AD Daily '!AX37789&lt;0), "",'FS-AD Daily '!AX37790-'FS-AD Daily '!AX37789)</f>
        <v>0</v>
      </c>
    </row>
    <row r="37599" spans="17:17" x14ac:dyDescent="0.25">
      <c r="Q37599" s="4">
        <f>IF(('FS-AD Daily '!AX37791-'FS-AD Daily '!AX37790&lt;0), "",'FS-AD Daily '!AX37791-'FS-AD Daily '!AX37790)</f>
        <v>0</v>
      </c>
    </row>
    <row r="37600" spans="17:17" x14ac:dyDescent="0.25">
      <c r="Q37600" s="4">
        <f>IF(('FS-AD Daily '!AX37792-'FS-AD Daily '!AX37791&lt;0), "",'FS-AD Daily '!AX37792-'FS-AD Daily '!AX37791)</f>
        <v>0</v>
      </c>
    </row>
    <row r="37601" spans="17:17" x14ac:dyDescent="0.25">
      <c r="Q37601" s="4">
        <f>IF(('FS-AD Daily '!AX37793-'FS-AD Daily '!AX37792&lt;0), "",'FS-AD Daily '!AX37793-'FS-AD Daily '!AX37792)</f>
        <v>0</v>
      </c>
    </row>
    <row r="37602" spans="17:17" x14ac:dyDescent="0.25">
      <c r="Q37602" s="4">
        <f>IF(('FS-AD Daily '!AX37794-'FS-AD Daily '!AX37793&lt;0), "",'FS-AD Daily '!AX37794-'FS-AD Daily '!AX37793)</f>
        <v>0</v>
      </c>
    </row>
    <row r="37603" spans="17:17" x14ac:dyDescent="0.25">
      <c r="Q37603" s="4">
        <f>IF(('FS-AD Daily '!AX37795-'FS-AD Daily '!AX37794&lt;0), "",'FS-AD Daily '!AX37795-'FS-AD Daily '!AX37794)</f>
        <v>0</v>
      </c>
    </row>
    <row r="37604" spans="17:17" x14ac:dyDescent="0.25">
      <c r="Q37604" s="4">
        <f>IF(('FS-AD Daily '!AX37796-'FS-AD Daily '!AX37795&lt;0), "",'FS-AD Daily '!AX37796-'FS-AD Daily '!AX37795)</f>
        <v>0</v>
      </c>
    </row>
    <row r="37605" spans="17:17" x14ac:dyDescent="0.25">
      <c r="Q37605" s="4">
        <f>IF(('FS-AD Daily '!AX37797-'FS-AD Daily '!AX37796&lt;0), "",'FS-AD Daily '!AX37797-'FS-AD Daily '!AX37796)</f>
        <v>0</v>
      </c>
    </row>
    <row r="37606" spans="17:17" x14ac:dyDescent="0.25">
      <c r="Q37606" s="4">
        <f>IF(('FS-AD Daily '!AX37798-'FS-AD Daily '!AX37797&lt;0), "",'FS-AD Daily '!AX37798-'FS-AD Daily '!AX37797)</f>
        <v>0</v>
      </c>
    </row>
    <row r="37607" spans="17:17" x14ac:dyDescent="0.25">
      <c r="Q37607" s="4">
        <f>IF(('FS-AD Daily '!AX37799-'FS-AD Daily '!AX37798&lt;0), "",'FS-AD Daily '!AX37799-'FS-AD Daily '!AX37798)</f>
        <v>0</v>
      </c>
    </row>
    <row r="37608" spans="17:17" x14ac:dyDescent="0.25">
      <c r="Q37608" s="4">
        <f>IF(('FS-AD Daily '!AX37800-'FS-AD Daily '!AX37799&lt;0), "",'FS-AD Daily '!AX37800-'FS-AD Daily '!AX37799)</f>
        <v>0</v>
      </c>
    </row>
    <row r="37609" spans="17:17" x14ac:dyDescent="0.25">
      <c r="Q37609" s="4">
        <f>IF(('FS-AD Daily '!AX37801-'FS-AD Daily '!AX37800&lt;0), "",'FS-AD Daily '!AX37801-'FS-AD Daily '!AX37800)</f>
        <v>0</v>
      </c>
    </row>
    <row r="37610" spans="17:17" x14ac:dyDescent="0.25">
      <c r="Q37610" s="4">
        <f>IF(('FS-AD Daily '!AX37802-'FS-AD Daily '!AX37801&lt;0), "",'FS-AD Daily '!AX37802-'FS-AD Daily '!AX37801)</f>
        <v>0</v>
      </c>
    </row>
    <row r="37611" spans="17:17" x14ac:dyDescent="0.25">
      <c r="Q37611" s="4">
        <f>IF(('FS-AD Daily '!AX37803-'FS-AD Daily '!AX37802&lt;0), "",'FS-AD Daily '!AX37803-'FS-AD Daily '!AX37802)</f>
        <v>0</v>
      </c>
    </row>
    <row r="37612" spans="17:17" x14ac:dyDescent="0.25">
      <c r="Q37612" s="4">
        <f>IF(('FS-AD Daily '!AX37804-'FS-AD Daily '!AX37803&lt;0), "",'FS-AD Daily '!AX37804-'FS-AD Daily '!AX37803)</f>
        <v>0</v>
      </c>
    </row>
    <row r="37613" spans="17:17" x14ac:dyDescent="0.25">
      <c r="Q37613" s="4">
        <f>IF(('FS-AD Daily '!AX37805-'FS-AD Daily '!AX37804&lt;0), "",'FS-AD Daily '!AX37805-'FS-AD Daily '!AX37804)</f>
        <v>0</v>
      </c>
    </row>
    <row r="37614" spans="17:17" x14ac:dyDescent="0.25">
      <c r="Q37614" s="4">
        <f>IF(('FS-AD Daily '!AX37806-'FS-AD Daily '!AX37805&lt;0), "",'FS-AD Daily '!AX37806-'FS-AD Daily '!AX37805)</f>
        <v>0</v>
      </c>
    </row>
    <row r="37615" spans="17:17" x14ac:dyDescent="0.25">
      <c r="Q37615" s="4">
        <f>IF(('FS-AD Daily '!AX37807-'FS-AD Daily '!AX37806&lt;0), "",'FS-AD Daily '!AX37807-'FS-AD Daily '!AX37806)</f>
        <v>0</v>
      </c>
    </row>
    <row r="37616" spans="17:17" x14ac:dyDescent="0.25">
      <c r="Q37616" s="4">
        <f>IF(('FS-AD Daily '!AX37808-'FS-AD Daily '!AX37807&lt;0), "",'FS-AD Daily '!AX37808-'FS-AD Daily '!AX37807)</f>
        <v>0</v>
      </c>
    </row>
    <row r="37617" spans="17:17" x14ac:dyDescent="0.25">
      <c r="Q37617" s="4">
        <f>IF(('FS-AD Daily '!AX37809-'FS-AD Daily '!AX37808&lt;0), "",'FS-AD Daily '!AX37809-'FS-AD Daily '!AX37808)</f>
        <v>0</v>
      </c>
    </row>
    <row r="37618" spans="17:17" x14ac:dyDescent="0.25">
      <c r="Q37618" s="4">
        <f>IF(('FS-AD Daily '!AX37810-'FS-AD Daily '!AX37809&lt;0), "",'FS-AD Daily '!AX37810-'FS-AD Daily '!AX37809)</f>
        <v>0</v>
      </c>
    </row>
    <row r="37619" spans="17:17" x14ac:dyDescent="0.25">
      <c r="Q37619" s="4">
        <f>IF(('FS-AD Daily '!AX37811-'FS-AD Daily '!AX37810&lt;0), "",'FS-AD Daily '!AX37811-'FS-AD Daily '!AX37810)</f>
        <v>0</v>
      </c>
    </row>
    <row r="37620" spans="17:17" x14ac:dyDescent="0.25">
      <c r="Q37620" s="4">
        <f>IF(('FS-AD Daily '!AX37812-'FS-AD Daily '!AX37811&lt;0), "",'FS-AD Daily '!AX37812-'FS-AD Daily '!AX37811)</f>
        <v>0</v>
      </c>
    </row>
    <row r="37621" spans="17:17" x14ac:dyDescent="0.25">
      <c r="Q37621" s="4">
        <f>IF(('FS-AD Daily '!AX37813-'FS-AD Daily '!AX37812&lt;0), "",'FS-AD Daily '!AX37813-'FS-AD Daily '!AX37812)</f>
        <v>0</v>
      </c>
    </row>
    <row r="37622" spans="17:17" x14ac:dyDescent="0.25">
      <c r="Q37622" s="4">
        <f>IF(('FS-AD Daily '!AX37814-'FS-AD Daily '!AX37813&lt;0), "",'FS-AD Daily '!AX37814-'FS-AD Daily '!AX37813)</f>
        <v>0</v>
      </c>
    </row>
    <row r="37623" spans="17:17" x14ac:dyDescent="0.25">
      <c r="Q37623" s="4">
        <f>IF(('FS-AD Daily '!AX37815-'FS-AD Daily '!AX37814&lt;0), "",'FS-AD Daily '!AX37815-'FS-AD Daily '!AX37814)</f>
        <v>0</v>
      </c>
    </row>
    <row r="37624" spans="17:17" x14ac:dyDescent="0.25">
      <c r="Q37624" s="4">
        <f>IF(('FS-AD Daily '!AX37816-'FS-AD Daily '!AX37815&lt;0), "",'FS-AD Daily '!AX37816-'FS-AD Daily '!AX37815)</f>
        <v>0</v>
      </c>
    </row>
    <row r="37625" spans="17:17" x14ac:dyDescent="0.25">
      <c r="Q37625" s="4">
        <f>IF(('FS-AD Daily '!AX37817-'FS-AD Daily '!AX37816&lt;0), "",'FS-AD Daily '!AX37817-'FS-AD Daily '!AX37816)</f>
        <v>0</v>
      </c>
    </row>
    <row r="37626" spans="17:17" x14ac:dyDescent="0.25">
      <c r="Q37626" s="4">
        <f>IF(('FS-AD Daily '!AX37818-'FS-AD Daily '!AX37817&lt;0), "",'FS-AD Daily '!AX37818-'FS-AD Daily '!AX37817)</f>
        <v>0</v>
      </c>
    </row>
    <row r="37627" spans="17:17" x14ac:dyDescent="0.25">
      <c r="Q37627" s="4">
        <f>IF(('FS-AD Daily '!AX37819-'FS-AD Daily '!AX37818&lt;0), "",'FS-AD Daily '!AX37819-'FS-AD Daily '!AX37818)</f>
        <v>0</v>
      </c>
    </row>
    <row r="37628" spans="17:17" x14ac:dyDescent="0.25">
      <c r="Q37628" s="4">
        <f>IF(('FS-AD Daily '!AX37820-'FS-AD Daily '!AX37819&lt;0), "",'FS-AD Daily '!AX37820-'FS-AD Daily '!AX37819)</f>
        <v>0</v>
      </c>
    </row>
    <row r="37629" spans="17:17" x14ac:dyDescent="0.25">
      <c r="Q37629" s="4">
        <f>IF(('FS-AD Daily '!AX37821-'FS-AD Daily '!AX37820&lt;0), "",'FS-AD Daily '!AX37821-'FS-AD Daily '!AX37820)</f>
        <v>0</v>
      </c>
    </row>
    <row r="37630" spans="17:17" x14ac:dyDescent="0.25">
      <c r="Q37630" s="4">
        <f>IF(('FS-AD Daily '!AX37822-'FS-AD Daily '!AX37821&lt;0), "",'FS-AD Daily '!AX37822-'FS-AD Daily '!AX37821)</f>
        <v>0</v>
      </c>
    </row>
    <row r="37631" spans="17:17" x14ac:dyDescent="0.25">
      <c r="Q37631" s="4">
        <f>IF(('FS-AD Daily '!AX37823-'FS-AD Daily '!AX37822&lt;0), "",'FS-AD Daily '!AX37823-'FS-AD Daily '!AX37822)</f>
        <v>0</v>
      </c>
    </row>
    <row r="37632" spans="17:17" x14ac:dyDescent="0.25">
      <c r="Q37632" s="4">
        <f>IF(('FS-AD Daily '!AX37824-'FS-AD Daily '!AX37823&lt;0), "",'FS-AD Daily '!AX37824-'FS-AD Daily '!AX37823)</f>
        <v>0</v>
      </c>
    </row>
    <row r="37633" spans="17:17" x14ac:dyDescent="0.25">
      <c r="Q37633" s="4">
        <f>IF(('FS-AD Daily '!AX37825-'FS-AD Daily '!AX37824&lt;0), "",'FS-AD Daily '!AX37825-'FS-AD Daily '!AX37824)</f>
        <v>0</v>
      </c>
    </row>
    <row r="37634" spans="17:17" x14ac:dyDescent="0.25">
      <c r="Q37634" s="4">
        <f>IF(('FS-AD Daily '!AX37826-'FS-AD Daily '!AX37825&lt;0), "",'FS-AD Daily '!AX37826-'FS-AD Daily '!AX37825)</f>
        <v>0</v>
      </c>
    </row>
    <row r="37635" spans="17:17" x14ac:dyDescent="0.25">
      <c r="Q37635" s="4">
        <f>IF(('FS-AD Daily '!AX37827-'FS-AD Daily '!AX37826&lt;0), "",'FS-AD Daily '!AX37827-'FS-AD Daily '!AX37826)</f>
        <v>0</v>
      </c>
    </row>
    <row r="37636" spans="17:17" x14ac:dyDescent="0.25">
      <c r="Q37636" s="4">
        <f>IF(('FS-AD Daily '!AX37828-'FS-AD Daily '!AX37827&lt;0), "",'FS-AD Daily '!AX37828-'FS-AD Daily '!AX37827)</f>
        <v>0</v>
      </c>
    </row>
    <row r="37637" spans="17:17" x14ac:dyDescent="0.25">
      <c r="Q37637" s="4">
        <f>IF(('FS-AD Daily '!AX37829-'FS-AD Daily '!AX37828&lt;0), "",'FS-AD Daily '!AX37829-'FS-AD Daily '!AX37828)</f>
        <v>0</v>
      </c>
    </row>
    <row r="37638" spans="17:17" x14ac:dyDescent="0.25">
      <c r="Q37638" s="4">
        <f>IF(('FS-AD Daily '!AX37830-'FS-AD Daily '!AX37829&lt;0), "",'FS-AD Daily '!AX37830-'FS-AD Daily '!AX37829)</f>
        <v>0</v>
      </c>
    </row>
    <row r="37639" spans="17:17" x14ac:dyDescent="0.25">
      <c r="Q37639" s="4">
        <f>IF(('FS-AD Daily '!AX37831-'FS-AD Daily '!AX37830&lt;0), "",'FS-AD Daily '!AX37831-'FS-AD Daily '!AX37830)</f>
        <v>0</v>
      </c>
    </row>
    <row r="37640" spans="17:17" x14ac:dyDescent="0.25">
      <c r="Q37640" s="4">
        <f>IF(('FS-AD Daily '!AX37832-'FS-AD Daily '!AX37831&lt;0), "",'FS-AD Daily '!AX37832-'FS-AD Daily '!AX37831)</f>
        <v>0</v>
      </c>
    </row>
    <row r="37641" spans="17:17" x14ac:dyDescent="0.25">
      <c r="Q37641" s="4">
        <f>IF(('FS-AD Daily '!AX37833-'FS-AD Daily '!AX37832&lt;0), "",'FS-AD Daily '!AX37833-'FS-AD Daily '!AX37832)</f>
        <v>0</v>
      </c>
    </row>
    <row r="37642" spans="17:17" x14ac:dyDescent="0.25">
      <c r="Q37642" s="4">
        <f>IF(('FS-AD Daily '!AX37834-'FS-AD Daily '!AX37833&lt;0), "",'FS-AD Daily '!AX37834-'FS-AD Daily '!AX37833)</f>
        <v>0</v>
      </c>
    </row>
    <row r="37643" spans="17:17" x14ac:dyDescent="0.25">
      <c r="Q37643" s="4">
        <f>IF(('FS-AD Daily '!AX37835-'FS-AD Daily '!AX37834&lt;0), "",'FS-AD Daily '!AX37835-'FS-AD Daily '!AX37834)</f>
        <v>0</v>
      </c>
    </row>
    <row r="37644" spans="17:17" x14ac:dyDescent="0.25">
      <c r="Q37644" s="4">
        <f>IF(('FS-AD Daily '!AX37836-'FS-AD Daily '!AX37835&lt;0), "",'FS-AD Daily '!AX37836-'FS-AD Daily '!AX37835)</f>
        <v>0</v>
      </c>
    </row>
    <row r="37645" spans="17:17" x14ac:dyDescent="0.25">
      <c r="Q37645" s="4">
        <f>IF(('FS-AD Daily '!AX37837-'FS-AD Daily '!AX37836&lt;0), "",'FS-AD Daily '!AX37837-'FS-AD Daily '!AX37836)</f>
        <v>0</v>
      </c>
    </row>
    <row r="37646" spans="17:17" x14ac:dyDescent="0.25">
      <c r="Q37646" s="4">
        <f>IF(('FS-AD Daily '!AX37838-'FS-AD Daily '!AX37837&lt;0), "",'FS-AD Daily '!AX37838-'FS-AD Daily '!AX37837)</f>
        <v>0</v>
      </c>
    </row>
    <row r="37647" spans="17:17" x14ac:dyDescent="0.25">
      <c r="Q37647" s="4">
        <f>IF(('FS-AD Daily '!AX37839-'FS-AD Daily '!AX37838&lt;0), "",'FS-AD Daily '!AX37839-'FS-AD Daily '!AX37838)</f>
        <v>0</v>
      </c>
    </row>
    <row r="37648" spans="17:17" x14ac:dyDescent="0.25">
      <c r="Q37648" s="4">
        <f>IF(('FS-AD Daily '!AX37840-'FS-AD Daily '!AX37839&lt;0), "",'FS-AD Daily '!AX37840-'FS-AD Daily '!AX37839)</f>
        <v>0</v>
      </c>
    </row>
    <row r="37649" spans="17:17" x14ac:dyDescent="0.25">
      <c r="Q37649" s="4">
        <f>IF(('FS-AD Daily '!AX37841-'FS-AD Daily '!AX37840&lt;0), "",'FS-AD Daily '!AX37841-'FS-AD Daily '!AX37840)</f>
        <v>0</v>
      </c>
    </row>
    <row r="37650" spans="17:17" x14ac:dyDescent="0.25">
      <c r="Q37650" s="4">
        <f>IF(('FS-AD Daily '!AX37842-'FS-AD Daily '!AX37841&lt;0), "",'FS-AD Daily '!AX37842-'FS-AD Daily '!AX37841)</f>
        <v>0</v>
      </c>
    </row>
    <row r="37651" spans="17:17" x14ac:dyDescent="0.25">
      <c r="Q37651" s="4">
        <f>IF(('FS-AD Daily '!AX37843-'FS-AD Daily '!AX37842&lt;0), "",'FS-AD Daily '!AX37843-'FS-AD Daily '!AX37842)</f>
        <v>0</v>
      </c>
    </row>
    <row r="37652" spans="17:17" x14ac:dyDescent="0.25">
      <c r="Q37652" s="4">
        <f>IF(('FS-AD Daily '!AX37844-'FS-AD Daily '!AX37843&lt;0), "",'FS-AD Daily '!AX37844-'FS-AD Daily '!AX37843)</f>
        <v>0</v>
      </c>
    </row>
    <row r="37653" spans="17:17" x14ac:dyDescent="0.25">
      <c r="Q37653" s="4">
        <f>IF(('FS-AD Daily '!AX37845-'FS-AD Daily '!AX37844&lt;0), "",'FS-AD Daily '!AX37845-'FS-AD Daily '!AX37844)</f>
        <v>0</v>
      </c>
    </row>
    <row r="37654" spans="17:17" x14ac:dyDescent="0.25">
      <c r="Q37654" s="4">
        <f>IF(('FS-AD Daily '!AX37846-'FS-AD Daily '!AX37845&lt;0), "",'FS-AD Daily '!AX37846-'FS-AD Daily '!AX37845)</f>
        <v>0</v>
      </c>
    </row>
    <row r="37655" spans="17:17" x14ac:dyDescent="0.25">
      <c r="Q37655" s="4">
        <f>IF(('FS-AD Daily '!AX37847-'FS-AD Daily '!AX37846&lt;0), "",'FS-AD Daily '!AX37847-'FS-AD Daily '!AX37846)</f>
        <v>0</v>
      </c>
    </row>
    <row r="37656" spans="17:17" x14ac:dyDescent="0.25">
      <c r="Q37656" s="4">
        <f>IF(('FS-AD Daily '!AX37848-'FS-AD Daily '!AX37847&lt;0), "",'FS-AD Daily '!AX37848-'FS-AD Daily '!AX37847)</f>
        <v>0</v>
      </c>
    </row>
    <row r="37657" spans="17:17" x14ac:dyDescent="0.25">
      <c r="Q37657" s="4">
        <f>IF(('FS-AD Daily '!AX37849-'FS-AD Daily '!AX37848&lt;0), "",'FS-AD Daily '!AX37849-'FS-AD Daily '!AX37848)</f>
        <v>0</v>
      </c>
    </row>
    <row r="37658" spans="17:17" x14ac:dyDescent="0.25">
      <c r="Q37658" s="4">
        <f>IF(('FS-AD Daily '!AX37850-'FS-AD Daily '!AX37849&lt;0), "",'FS-AD Daily '!AX37850-'FS-AD Daily '!AX37849)</f>
        <v>0</v>
      </c>
    </row>
    <row r="37659" spans="17:17" x14ac:dyDescent="0.25">
      <c r="Q37659" s="4">
        <f>IF(('FS-AD Daily '!AX37851-'FS-AD Daily '!AX37850&lt;0), "",'FS-AD Daily '!AX37851-'FS-AD Daily '!AX37850)</f>
        <v>0</v>
      </c>
    </row>
    <row r="37660" spans="17:17" x14ac:dyDescent="0.25">
      <c r="Q37660" s="4">
        <f>IF(('FS-AD Daily '!AX37852-'FS-AD Daily '!AX37851&lt;0), "",'FS-AD Daily '!AX37852-'FS-AD Daily '!AX37851)</f>
        <v>0</v>
      </c>
    </row>
    <row r="37661" spans="17:17" x14ac:dyDescent="0.25">
      <c r="Q37661" s="4">
        <f>IF(('FS-AD Daily '!AX37853-'FS-AD Daily '!AX37852&lt;0), "",'FS-AD Daily '!AX37853-'FS-AD Daily '!AX37852)</f>
        <v>0</v>
      </c>
    </row>
    <row r="37662" spans="17:17" x14ac:dyDescent="0.25">
      <c r="Q37662" s="4">
        <f>IF(('FS-AD Daily '!AX37854-'FS-AD Daily '!AX37853&lt;0), "",'FS-AD Daily '!AX37854-'FS-AD Daily '!AX37853)</f>
        <v>0</v>
      </c>
    </row>
    <row r="37663" spans="17:17" x14ac:dyDescent="0.25">
      <c r="Q37663" s="4">
        <f>IF(('FS-AD Daily '!AX37855-'FS-AD Daily '!AX37854&lt;0), "",'FS-AD Daily '!AX37855-'FS-AD Daily '!AX37854)</f>
        <v>0</v>
      </c>
    </row>
    <row r="37664" spans="17:17" x14ac:dyDescent="0.25">
      <c r="Q37664" s="4">
        <f>IF(('FS-AD Daily '!AX37856-'FS-AD Daily '!AX37855&lt;0), "",'FS-AD Daily '!AX37856-'FS-AD Daily '!AX37855)</f>
        <v>0</v>
      </c>
    </row>
    <row r="37665" spans="17:17" x14ac:dyDescent="0.25">
      <c r="Q37665" s="4">
        <f>IF(('FS-AD Daily '!AX37857-'FS-AD Daily '!AX37856&lt;0), "",'FS-AD Daily '!AX37857-'FS-AD Daily '!AX37856)</f>
        <v>0</v>
      </c>
    </row>
    <row r="37666" spans="17:17" x14ac:dyDescent="0.25">
      <c r="Q37666" s="4">
        <f>IF(('FS-AD Daily '!AX37858-'FS-AD Daily '!AX37857&lt;0), "",'FS-AD Daily '!AX37858-'FS-AD Daily '!AX37857)</f>
        <v>0</v>
      </c>
    </row>
    <row r="37667" spans="17:17" x14ac:dyDescent="0.25">
      <c r="Q37667" s="4">
        <f>IF(('FS-AD Daily '!AX37859-'FS-AD Daily '!AX37858&lt;0), "",'FS-AD Daily '!AX37859-'FS-AD Daily '!AX37858)</f>
        <v>0</v>
      </c>
    </row>
    <row r="37668" spans="17:17" x14ac:dyDescent="0.25">
      <c r="Q37668" s="4">
        <f>IF(('FS-AD Daily '!AX37860-'FS-AD Daily '!AX37859&lt;0), "",'FS-AD Daily '!AX37860-'FS-AD Daily '!AX37859)</f>
        <v>0</v>
      </c>
    </row>
    <row r="37669" spans="17:17" x14ac:dyDescent="0.25">
      <c r="Q37669" s="4">
        <f>IF(('FS-AD Daily '!AX37861-'FS-AD Daily '!AX37860&lt;0), "",'FS-AD Daily '!AX37861-'FS-AD Daily '!AX37860)</f>
        <v>0</v>
      </c>
    </row>
    <row r="37670" spans="17:17" x14ac:dyDescent="0.25">
      <c r="Q37670" s="4">
        <f>IF(('FS-AD Daily '!AX37862-'FS-AD Daily '!AX37861&lt;0), "",'FS-AD Daily '!AX37862-'FS-AD Daily '!AX37861)</f>
        <v>0</v>
      </c>
    </row>
    <row r="37671" spans="17:17" x14ac:dyDescent="0.25">
      <c r="Q37671" s="4">
        <f>IF(('FS-AD Daily '!AX37863-'FS-AD Daily '!AX37862&lt;0), "",'FS-AD Daily '!AX37863-'FS-AD Daily '!AX37862)</f>
        <v>0</v>
      </c>
    </row>
    <row r="37672" spans="17:17" x14ac:dyDescent="0.25">
      <c r="Q37672" s="4">
        <f>IF(('FS-AD Daily '!AX37864-'FS-AD Daily '!AX37863&lt;0), "",'FS-AD Daily '!AX37864-'FS-AD Daily '!AX37863)</f>
        <v>0</v>
      </c>
    </row>
    <row r="37673" spans="17:17" x14ac:dyDescent="0.25">
      <c r="Q37673" s="4">
        <f>IF(('FS-AD Daily '!AX37865-'FS-AD Daily '!AX37864&lt;0), "",'FS-AD Daily '!AX37865-'FS-AD Daily '!AX37864)</f>
        <v>0</v>
      </c>
    </row>
    <row r="37674" spans="17:17" x14ac:dyDescent="0.25">
      <c r="Q37674" s="4">
        <f>IF(('FS-AD Daily '!AX37866-'FS-AD Daily '!AX37865&lt;0), "",'FS-AD Daily '!AX37866-'FS-AD Daily '!AX37865)</f>
        <v>0</v>
      </c>
    </row>
    <row r="37675" spans="17:17" x14ac:dyDescent="0.25">
      <c r="Q37675" s="4">
        <f>IF(('FS-AD Daily '!AX37867-'FS-AD Daily '!AX37866&lt;0), "",'FS-AD Daily '!AX37867-'FS-AD Daily '!AX37866)</f>
        <v>0</v>
      </c>
    </row>
    <row r="37676" spans="17:17" x14ac:dyDescent="0.25">
      <c r="Q37676" s="4">
        <f>IF(('FS-AD Daily '!AX37868-'FS-AD Daily '!AX37867&lt;0), "",'FS-AD Daily '!AX37868-'FS-AD Daily '!AX37867)</f>
        <v>0</v>
      </c>
    </row>
    <row r="37677" spans="17:17" x14ac:dyDescent="0.25">
      <c r="Q37677" s="4">
        <f>IF(('FS-AD Daily '!AX37869-'FS-AD Daily '!AX37868&lt;0), "",'FS-AD Daily '!AX37869-'FS-AD Daily '!AX37868)</f>
        <v>0</v>
      </c>
    </row>
    <row r="37678" spans="17:17" x14ac:dyDescent="0.25">
      <c r="Q37678" s="4">
        <f>IF(('FS-AD Daily '!AX37870-'FS-AD Daily '!AX37869&lt;0), "",'FS-AD Daily '!AX37870-'FS-AD Daily '!AX37869)</f>
        <v>0</v>
      </c>
    </row>
    <row r="37679" spans="17:17" x14ac:dyDescent="0.25">
      <c r="Q37679" s="4">
        <f>IF(('FS-AD Daily '!AX37871-'FS-AD Daily '!AX37870&lt;0), "",'FS-AD Daily '!AX37871-'FS-AD Daily '!AX37870)</f>
        <v>0</v>
      </c>
    </row>
    <row r="37680" spans="17:17" x14ac:dyDescent="0.25">
      <c r="Q37680" s="4">
        <f>IF(('FS-AD Daily '!AX37872-'FS-AD Daily '!AX37871&lt;0), "",'FS-AD Daily '!AX37872-'FS-AD Daily '!AX37871)</f>
        <v>0</v>
      </c>
    </row>
    <row r="37681" spans="17:17" x14ac:dyDescent="0.25">
      <c r="Q37681" s="4">
        <f>IF(('FS-AD Daily '!AX37873-'FS-AD Daily '!AX37872&lt;0), "",'FS-AD Daily '!AX37873-'FS-AD Daily '!AX37872)</f>
        <v>0</v>
      </c>
    </row>
    <row r="37682" spans="17:17" x14ac:dyDescent="0.25">
      <c r="Q37682" s="4">
        <f>IF(('FS-AD Daily '!AX37874-'FS-AD Daily '!AX37873&lt;0), "",'FS-AD Daily '!AX37874-'FS-AD Daily '!AX37873)</f>
        <v>0</v>
      </c>
    </row>
    <row r="37683" spans="17:17" x14ac:dyDescent="0.25">
      <c r="Q37683" s="4">
        <f>IF(('FS-AD Daily '!AX37875-'FS-AD Daily '!AX37874&lt;0), "",'FS-AD Daily '!AX37875-'FS-AD Daily '!AX37874)</f>
        <v>0</v>
      </c>
    </row>
    <row r="37684" spans="17:17" x14ac:dyDescent="0.25">
      <c r="Q37684" s="4">
        <f>IF(('FS-AD Daily '!AX37876-'FS-AD Daily '!AX37875&lt;0), "",'FS-AD Daily '!AX37876-'FS-AD Daily '!AX37875)</f>
        <v>0</v>
      </c>
    </row>
    <row r="37685" spans="17:17" x14ac:dyDescent="0.25">
      <c r="Q37685" s="4">
        <f>IF(('FS-AD Daily '!AX37877-'FS-AD Daily '!AX37876&lt;0), "",'FS-AD Daily '!AX37877-'FS-AD Daily '!AX37876)</f>
        <v>0</v>
      </c>
    </row>
    <row r="37686" spans="17:17" x14ac:dyDescent="0.25">
      <c r="Q37686" s="4">
        <f>IF(('FS-AD Daily '!AX37878-'FS-AD Daily '!AX37877&lt;0), "",'FS-AD Daily '!AX37878-'FS-AD Daily '!AX37877)</f>
        <v>0</v>
      </c>
    </row>
    <row r="37687" spans="17:17" x14ac:dyDescent="0.25">
      <c r="Q37687" s="4">
        <f>IF(('FS-AD Daily '!AX37879-'FS-AD Daily '!AX37878&lt;0), "",'FS-AD Daily '!AX37879-'FS-AD Daily '!AX37878)</f>
        <v>0</v>
      </c>
    </row>
    <row r="37688" spans="17:17" x14ac:dyDescent="0.25">
      <c r="Q37688" s="4">
        <f>IF(('FS-AD Daily '!AX37880-'FS-AD Daily '!AX37879&lt;0), "",'FS-AD Daily '!AX37880-'FS-AD Daily '!AX37879)</f>
        <v>0</v>
      </c>
    </row>
    <row r="37689" spans="17:17" x14ac:dyDescent="0.25">
      <c r="Q37689" s="4">
        <f>IF(('FS-AD Daily '!AX37881-'FS-AD Daily '!AX37880&lt;0), "",'FS-AD Daily '!AX37881-'FS-AD Daily '!AX37880)</f>
        <v>0</v>
      </c>
    </row>
    <row r="37690" spans="17:17" x14ac:dyDescent="0.25">
      <c r="Q37690" s="4">
        <f>IF(('FS-AD Daily '!AX37882-'FS-AD Daily '!AX37881&lt;0), "",'FS-AD Daily '!AX37882-'FS-AD Daily '!AX37881)</f>
        <v>0</v>
      </c>
    </row>
    <row r="37691" spans="17:17" x14ac:dyDescent="0.25">
      <c r="Q37691" s="4">
        <f>IF(('FS-AD Daily '!AX37883-'FS-AD Daily '!AX37882&lt;0), "",'FS-AD Daily '!AX37883-'FS-AD Daily '!AX37882)</f>
        <v>0</v>
      </c>
    </row>
    <row r="37692" spans="17:17" x14ac:dyDescent="0.25">
      <c r="Q37692" s="4">
        <f>IF(('FS-AD Daily '!AX37884-'FS-AD Daily '!AX37883&lt;0), "",'FS-AD Daily '!AX37884-'FS-AD Daily '!AX37883)</f>
        <v>0</v>
      </c>
    </row>
    <row r="37693" spans="17:17" x14ac:dyDescent="0.25">
      <c r="Q37693" s="4">
        <f>IF(('FS-AD Daily '!AX37885-'FS-AD Daily '!AX37884&lt;0), "",'FS-AD Daily '!AX37885-'FS-AD Daily '!AX37884)</f>
        <v>0</v>
      </c>
    </row>
    <row r="37694" spans="17:17" x14ac:dyDescent="0.25">
      <c r="Q37694" s="4">
        <f>IF(('FS-AD Daily '!AX37886-'FS-AD Daily '!AX37885&lt;0), "",'FS-AD Daily '!AX37886-'FS-AD Daily '!AX37885)</f>
        <v>0</v>
      </c>
    </row>
    <row r="37695" spans="17:17" x14ac:dyDescent="0.25">
      <c r="Q37695" s="4">
        <f>IF(('FS-AD Daily '!AX37887-'FS-AD Daily '!AX37886&lt;0), "",'FS-AD Daily '!AX37887-'FS-AD Daily '!AX37886)</f>
        <v>0</v>
      </c>
    </row>
    <row r="37696" spans="17:17" x14ac:dyDescent="0.25">
      <c r="Q37696" s="4">
        <f>IF(('FS-AD Daily '!AX37888-'FS-AD Daily '!AX37887&lt;0), "",'FS-AD Daily '!AX37888-'FS-AD Daily '!AX37887)</f>
        <v>0</v>
      </c>
    </row>
    <row r="37697" spans="17:17" x14ac:dyDescent="0.25">
      <c r="Q37697" s="4">
        <f>IF(('FS-AD Daily '!AX37889-'FS-AD Daily '!AX37888&lt;0), "",'FS-AD Daily '!AX37889-'FS-AD Daily '!AX37888)</f>
        <v>0</v>
      </c>
    </row>
    <row r="37698" spans="17:17" x14ac:dyDescent="0.25">
      <c r="Q37698" s="4">
        <f>IF(('FS-AD Daily '!AX37890-'FS-AD Daily '!AX37889&lt;0), "",'FS-AD Daily '!AX37890-'FS-AD Daily '!AX37889)</f>
        <v>0</v>
      </c>
    </row>
    <row r="37699" spans="17:17" x14ac:dyDescent="0.25">
      <c r="Q37699" s="4">
        <f>IF(('FS-AD Daily '!AX37891-'FS-AD Daily '!AX37890&lt;0), "",'FS-AD Daily '!AX37891-'FS-AD Daily '!AX37890)</f>
        <v>0</v>
      </c>
    </row>
    <row r="37700" spans="17:17" x14ac:dyDescent="0.25">
      <c r="Q37700" s="4">
        <f>IF(('FS-AD Daily '!AX37892-'FS-AD Daily '!AX37891&lt;0), "",'FS-AD Daily '!AX37892-'FS-AD Daily '!AX37891)</f>
        <v>0</v>
      </c>
    </row>
    <row r="37701" spans="17:17" x14ac:dyDescent="0.25">
      <c r="Q37701" s="4">
        <f>IF(('FS-AD Daily '!AX37893-'FS-AD Daily '!AX37892&lt;0), "",'FS-AD Daily '!AX37893-'FS-AD Daily '!AX37892)</f>
        <v>0</v>
      </c>
    </row>
    <row r="37702" spans="17:17" x14ac:dyDescent="0.25">
      <c r="Q37702" s="4">
        <f>IF(('FS-AD Daily '!AX37894-'FS-AD Daily '!AX37893&lt;0), "",'FS-AD Daily '!AX37894-'FS-AD Daily '!AX37893)</f>
        <v>0</v>
      </c>
    </row>
    <row r="37703" spans="17:17" x14ac:dyDescent="0.25">
      <c r="Q37703" s="4">
        <f>IF(('FS-AD Daily '!AX37895-'FS-AD Daily '!AX37894&lt;0), "",'FS-AD Daily '!AX37895-'FS-AD Daily '!AX37894)</f>
        <v>0</v>
      </c>
    </row>
    <row r="37704" spans="17:17" x14ac:dyDescent="0.25">
      <c r="Q37704" s="4">
        <f>IF(('FS-AD Daily '!AX37896-'FS-AD Daily '!AX37895&lt;0), "",'FS-AD Daily '!AX37896-'FS-AD Daily '!AX37895)</f>
        <v>0</v>
      </c>
    </row>
    <row r="37705" spans="17:17" x14ac:dyDescent="0.25">
      <c r="Q37705" s="4">
        <f>IF(('FS-AD Daily '!AX37897-'FS-AD Daily '!AX37896&lt;0), "",'FS-AD Daily '!AX37897-'FS-AD Daily '!AX37896)</f>
        <v>0</v>
      </c>
    </row>
    <row r="37706" spans="17:17" x14ac:dyDescent="0.25">
      <c r="Q37706" s="4">
        <f>IF(('FS-AD Daily '!AX37898-'FS-AD Daily '!AX37897&lt;0), "",'FS-AD Daily '!AX37898-'FS-AD Daily '!AX37897)</f>
        <v>0</v>
      </c>
    </row>
    <row r="37707" spans="17:17" x14ac:dyDescent="0.25">
      <c r="Q37707" s="4">
        <f>IF(('FS-AD Daily '!AX37899-'FS-AD Daily '!AX37898&lt;0), "",'FS-AD Daily '!AX37899-'FS-AD Daily '!AX37898)</f>
        <v>0</v>
      </c>
    </row>
    <row r="37708" spans="17:17" x14ac:dyDescent="0.25">
      <c r="Q37708" s="4">
        <f>IF(('FS-AD Daily '!AX37900-'FS-AD Daily '!AX37899&lt;0), "",'FS-AD Daily '!AX37900-'FS-AD Daily '!AX37899)</f>
        <v>0</v>
      </c>
    </row>
    <row r="37709" spans="17:17" x14ac:dyDescent="0.25">
      <c r="Q37709" s="4">
        <f>IF(('FS-AD Daily '!AX37901-'FS-AD Daily '!AX37900&lt;0), "",'FS-AD Daily '!AX37901-'FS-AD Daily '!AX37900)</f>
        <v>0</v>
      </c>
    </row>
    <row r="37710" spans="17:17" x14ac:dyDescent="0.25">
      <c r="Q37710" s="4">
        <f>IF(('FS-AD Daily '!AX37902-'FS-AD Daily '!AX37901&lt;0), "",'FS-AD Daily '!AX37902-'FS-AD Daily '!AX37901)</f>
        <v>0</v>
      </c>
    </row>
    <row r="37711" spans="17:17" x14ac:dyDescent="0.25">
      <c r="Q37711" s="4">
        <f>IF(('FS-AD Daily '!AX37903-'FS-AD Daily '!AX37902&lt;0), "",'FS-AD Daily '!AX37903-'FS-AD Daily '!AX37902)</f>
        <v>0</v>
      </c>
    </row>
    <row r="37712" spans="17:17" x14ac:dyDescent="0.25">
      <c r="Q37712" s="4">
        <f>IF(('FS-AD Daily '!AX37904-'FS-AD Daily '!AX37903&lt;0), "",'FS-AD Daily '!AX37904-'FS-AD Daily '!AX37903)</f>
        <v>0</v>
      </c>
    </row>
    <row r="37713" spans="17:17" x14ac:dyDescent="0.25">
      <c r="Q37713" s="4">
        <f>IF(('FS-AD Daily '!AX37905-'FS-AD Daily '!AX37904&lt;0), "",'FS-AD Daily '!AX37905-'FS-AD Daily '!AX37904)</f>
        <v>0</v>
      </c>
    </row>
    <row r="37714" spans="17:17" x14ac:dyDescent="0.25">
      <c r="Q37714" s="4">
        <f>IF(('FS-AD Daily '!AX37906-'FS-AD Daily '!AX37905&lt;0), "",'FS-AD Daily '!AX37906-'FS-AD Daily '!AX37905)</f>
        <v>0</v>
      </c>
    </row>
    <row r="37715" spans="17:17" x14ac:dyDescent="0.25">
      <c r="Q37715" s="4">
        <f>IF(('FS-AD Daily '!AX37907-'FS-AD Daily '!AX37906&lt;0), "",'FS-AD Daily '!AX37907-'FS-AD Daily '!AX37906)</f>
        <v>0</v>
      </c>
    </row>
    <row r="37716" spans="17:17" x14ac:dyDescent="0.25">
      <c r="Q37716" s="4">
        <f>IF(('FS-AD Daily '!AX37908-'FS-AD Daily '!AX37907&lt;0), "",'FS-AD Daily '!AX37908-'FS-AD Daily '!AX37907)</f>
        <v>0</v>
      </c>
    </row>
    <row r="37717" spans="17:17" x14ac:dyDescent="0.25">
      <c r="Q37717" s="4">
        <f>IF(('FS-AD Daily '!AX37909-'FS-AD Daily '!AX37908&lt;0), "",'FS-AD Daily '!AX37909-'FS-AD Daily '!AX37908)</f>
        <v>0</v>
      </c>
    </row>
    <row r="37718" spans="17:17" x14ac:dyDescent="0.25">
      <c r="Q37718" s="4">
        <f>IF(('FS-AD Daily '!AX37910-'FS-AD Daily '!AX37909&lt;0), "",'FS-AD Daily '!AX37910-'FS-AD Daily '!AX37909)</f>
        <v>0</v>
      </c>
    </row>
    <row r="37719" spans="17:17" x14ac:dyDescent="0.25">
      <c r="Q37719" s="4">
        <f>IF(('FS-AD Daily '!AX37911-'FS-AD Daily '!AX37910&lt;0), "",'FS-AD Daily '!AX37911-'FS-AD Daily '!AX37910)</f>
        <v>0</v>
      </c>
    </row>
    <row r="37720" spans="17:17" x14ac:dyDescent="0.25">
      <c r="Q37720" s="4">
        <f>IF(('FS-AD Daily '!AX37912-'FS-AD Daily '!AX37911&lt;0), "",'FS-AD Daily '!AX37912-'FS-AD Daily '!AX37911)</f>
        <v>0</v>
      </c>
    </row>
    <row r="37721" spans="17:17" x14ac:dyDescent="0.25">
      <c r="Q37721" s="4">
        <f>IF(('FS-AD Daily '!AX37913-'FS-AD Daily '!AX37912&lt;0), "",'FS-AD Daily '!AX37913-'FS-AD Daily '!AX37912)</f>
        <v>0</v>
      </c>
    </row>
    <row r="37722" spans="17:17" x14ac:dyDescent="0.25">
      <c r="Q37722" s="4">
        <f>IF(('FS-AD Daily '!AX37914-'FS-AD Daily '!AX37913&lt;0), "",'FS-AD Daily '!AX37914-'FS-AD Daily '!AX37913)</f>
        <v>0</v>
      </c>
    </row>
    <row r="37723" spans="17:17" x14ac:dyDescent="0.25">
      <c r="Q37723" s="4">
        <f>IF(('FS-AD Daily '!AX37915-'FS-AD Daily '!AX37914&lt;0), "",'FS-AD Daily '!AX37915-'FS-AD Daily '!AX37914)</f>
        <v>0</v>
      </c>
    </row>
    <row r="37724" spans="17:17" x14ac:dyDescent="0.25">
      <c r="Q37724" s="4">
        <f>IF(('FS-AD Daily '!AX37916-'FS-AD Daily '!AX37915&lt;0), "",'FS-AD Daily '!AX37916-'FS-AD Daily '!AX37915)</f>
        <v>0</v>
      </c>
    </row>
    <row r="37725" spans="17:17" x14ac:dyDescent="0.25">
      <c r="Q37725" s="4">
        <f>IF(('FS-AD Daily '!AX37917-'FS-AD Daily '!AX37916&lt;0), "",'FS-AD Daily '!AX37917-'FS-AD Daily '!AX37916)</f>
        <v>0</v>
      </c>
    </row>
    <row r="37726" spans="17:17" x14ac:dyDescent="0.25">
      <c r="Q37726" s="4">
        <f>IF(('FS-AD Daily '!AX37918-'FS-AD Daily '!AX37917&lt;0), "",'FS-AD Daily '!AX37918-'FS-AD Daily '!AX37917)</f>
        <v>0</v>
      </c>
    </row>
    <row r="37727" spans="17:17" x14ac:dyDescent="0.25">
      <c r="Q37727" s="4">
        <f>IF(('FS-AD Daily '!AX37919-'FS-AD Daily '!AX37918&lt;0), "",'FS-AD Daily '!AX37919-'FS-AD Daily '!AX37918)</f>
        <v>0</v>
      </c>
    </row>
    <row r="37728" spans="17:17" x14ac:dyDescent="0.25">
      <c r="Q37728" s="4">
        <f>IF(('FS-AD Daily '!AX37920-'FS-AD Daily '!AX37919&lt;0), "",'FS-AD Daily '!AX37920-'FS-AD Daily '!AX37919)</f>
        <v>0</v>
      </c>
    </row>
    <row r="37729" spans="17:17" x14ac:dyDescent="0.25">
      <c r="Q37729" s="4">
        <f>IF(('FS-AD Daily '!AX37921-'FS-AD Daily '!AX37920&lt;0), "",'FS-AD Daily '!AX37921-'FS-AD Daily '!AX37920)</f>
        <v>0</v>
      </c>
    </row>
    <row r="37730" spans="17:17" x14ac:dyDescent="0.25">
      <c r="Q37730" s="4">
        <f>IF(('FS-AD Daily '!AX37922-'FS-AD Daily '!AX37921&lt;0), "",'FS-AD Daily '!AX37922-'FS-AD Daily '!AX37921)</f>
        <v>0</v>
      </c>
    </row>
    <row r="37731" spans="17:17" x14ac:dyDescent="0.25">
      <c r="Q37731" s="4">
        <f>IF(('FS-AD Daily '!AX37923-'FS-AD Daily '!AX37922&lt;0), "",'FS-AD Daily '!AX37923-'FS-AD Daily '!AX37922)</f>
        <v>0</v>
      </c>
    </row>
    <row r="37732" spans="17:17" x14ac:dyDescent="0.25">
      <c r="Q37732" s="4">
        <f>IF(('FS-AD Daily '!AX37924-'FS-AD Daily '!AX37923&lt;0), "",'FS-AD Daily '!AX37924-'FS-AD Daily '!AX37923)</f>
        <v>0</v>
      </c>
    </row>
    <row r="37733" spans="17:17" x14ac:dyDescent="0.25">
      <c r="Q37733" s="4">
        <f>IF(('FS-AD Daily '!AX37925-'FS-AD Daily '!AX37924&lt;0), "",'FS-AD Daily '!AX37925-'FS-AD Daily '!AX37924)</f>
        <v>0</v>
      </c>
    </row>
    <row r="37734" spans="17:17" x14ac:dyDescent="0.25">
      <c r="Q37734" s="4">
        <f>IF(('FS-AD Daily '!AX37926-'FS-AD Daily '!AX37925&lt;0), "",'FS-AD Daily '!AX37926-'FS-AD Daily '!AX37925)</f>
        <v>0</v>
      </c>
    </row>
    <row r="37735" spans="17:17" x14ac:dyDescent="0.25">
      <c r="Q37735" s="4">
        <f>IF(('FS-AD Daily '!AX37927-'FS-AD Daily '!AX37926&lt;0), "",'FS-AD Daily '!AX37927-'FS-AD Daily '!AX37926)</f>
        <v>0</v>
      </c>
    </row>
    <row r="37736" spans="17:17" x14ac:dyDescent="0.25">
      <c r="Q37736" s="4">
        <f>IF(('FS-AD Daily '!AX37928-'FS-AD Daily '!AX37927&lt;0), "",'FS-AD Daily '!AX37928-'FS-AD Daily '!AX37927)</f>
        <v>0</v>
      </c>
    </row>
    <row r="37737" spans="17:17" x14ac:dyDescent="0.25">
      <c r="Q37737" s="4">
        <f>IF(('FS-AD Daily '!AX37929-'FS-AD Daily '!AX37928&lt;0), "",'FS-AD Daily '!AX37929-'FS-AD Daily '!AX37928)</f>
        <v>0</v>
      </c>
    </row>
    <row r="37738" spans="17:17" x14ac:dyDescent="0.25">
      <c r="Q37738" s="4">
        <f>IF(('FS-AD Daily '!AX37930-'FS-AD Daily '!AX37929&lt;0), "",'FS-AD Daily '!AX37930-'FS-AD Daily '!AX37929)</f>
        <v>0</v>
      </c>
    </row>
    <row r="37739" spans="17:17" x14ac:dyDescent="0.25">
      <c r="Q37739" s="4">
        <f>IF(('FS-AD Daily '!AX37931-'FS-AD Daily '!AX37930&lt;0), "",'FS-AD Daily '!AX37931-'FS-AD Daily '!AX37930)</f>
        <v>0</v>
      </c>
    </row>
    <row r="37740" spans="17:17" x14ac:dyDescent="0.25">
      <c r="Q37740" s="4">
        <f>IF(('FS-AD Daily '!AX37932-'FS-AD Daily '!AX37931&lt;0), "",'FS-AD Daily '!AX37932-'FS-AD Daily '!AX37931)</f>
        <v>0</v>
      </c>
    </row>
    <row r="37741" spans="17:17" x14ac:dyDescent="0.25">
      <c r="Q37741" s="4">
        <f>IF(('FS-AD Daily '!AX37933-'FS-AD Daily '!AX37932&lt;0), "",'FS-AD Daily '!AX37933-'FS-AD Daily '!AX37932)</f>
        <v>0</v>
      </c>
    </row>
    <row r="37742" spans="17:17" x14ac:dyDescent="0.25">
      <c r="Q37742" s="4">
        <f>IF(('FS-AD Daily '!AX37934-'FS-AD Daily '!AX37933&lt;0), "",'FS-AD Daily '!AX37934-'FS-AD Daily '!AX37933)</f>
        <v>0</v>
      </c>
    </row>
    <row r="37743" spans="17:17" x14ac:dyDescent="0.25">
      <c r="Q37743" s="4">
        <f>IF(('FS-AD Daily '!AX37935-'FS-AD Daily '!AX37934&lt;0), "",'FS-AD Daily '!AX37935-'FS-AD Daily '!AX37934)</f>
        <v>0</v>
      </c>
    </row>
    <row r="37744" spans="17:17" x14ac:dyDescent="0.25">
      <c r="Q37744" s="4">
        <f>IF(('FS-AD Daily '!AX37936-'FS-AD Daily '!AX37935&lt;0), "",'FS-AD Daily '!AX37936-'FS-AD Daily '!AX37935)</f>
        <v>0</v>
      </c>
    </row>
    <row r="37745" spans="17:17" x14ac:dyDescent="0.25">
      <c r="Q37745" s="4">
        <f>IF(('FS-AD Daily '!AX37937-'FS-AD Daily '!AX37936&lt;0), "",'FS-AD Daily '!AX37937-'FS-AD Daily '!AX37936)</f>
        <v>0</v>
      </c>
    </row>
    <row r="37746" spans="17:17" x14ac:dyDescent="0.25">
      <c r="Q37746" s="4">
        <f>IF(('FS-AD Daily '!AX37938-'FS-AD Daily '!AX37937&lt;0), "",'FS-AD Daily '!AX37938-'FS-AD Daily '!AX37937)</f>
        <v>0</v>
      </c>
    </row>
    <row r="37747" spans="17:17" x14ac:dyDescent="0.25">
      <c r="Q37747" s="4">
        <f>IF(('FS-AD Daily '!AX37939-'FS-AD Daily '!AX37938&lt;0), "",'FS-AD Daily '!AX37939-'FS-AD Daily '!AX37938)</f>
        <v>0</v>
      </c>
    </row>
    <row r="37748" spans="17:17" x14ac:dyDescent="0.25">
      <c r="Q37748" s="4">
        <f>IF(('FS-AD Daily '!AX37940-'FS-AD Daily '!AX37939&lt;0), "",'FS-AD Daily '!AX37940-'FS-AD Daily '!AX37939)</f>
        <v>0</v>
      </c>
    </row>
    <row r="37749" spans="17:17" x14ac:dyDescent="0.25">
      <c r="Q37749" s="4">
        <f>IF(('FS-AD Daily '!AX37941-'FS-AD Daily '!AX37940&lt;0), "",'FS-AD Daily '!AX37941-'FS-AD Daily '!AX37940)</f>
        <v>0</v>
      </c>
    </row>
    <row r="37750" spans="17:17" x14ac:dyDescent="0.25">
      <c r="Q37750" s="4">
        <f>IF(('FS-AD Daily '!AX37942-'FS-AD Daily '!AX37941&lt;0), "",'FS-AD Daily '!AX37942-'FS-AD Daily '!AX37941)</f>
        <v>0</v>
      </c>
    </row>
    <row r="37751" spans="17:17" x14ac:dyDescent="0.25">
      <c r="Q37751" s="4">
        <f>IF(('FS-AD Daily '!AX37943-'FS-AD Daily '!AX37942&lt;0), "",'FS-AD Daily '!AX37943-'FS-AD Daily '!AX37942)</f>
        <v>0</v>
      </c>
    </row>
    <row r="37752" spans="17:17" x14ac:dyDescent="0.25">
      <c r="Q37752" s="4">
        <f>IF(('FS-AD Daily '!AX37944-'FS-AD Daily '!AX37943&lt;0), "",'FS-AD Daily '!AX37944-'FS-AD Daily '!AX37943)</f>
        <v>0</v>
      </c>
    </row>
    <row r="37753" spans="17:17" x14ac:dyDescent="0.25">
      <c r="Q37753" s="4">
        <f>IF(('FS-AD Daily '!AX37945-'FS-AD Daily '!AX37944&lt;0), "",'FS-AD Daily '!AX37945-'FS-AD Daily '!AX37944)</f>
        <v>0</v>
      </c>
    </row>
    <row r="37754" spans="17:17" x14ac:dyDescent="0.25">
      <c r="Q37754" s="4">
        <f>IF(('FS-AD Daily '!AX37946-'FS-AD Daily '!AX37945&lt;0), "",'FS-AD Daily '!AX37946-'FS-AD Daily '!AX37945)</f>
        <v>0</v>
      </c>
    </row>
    <row r="37755" spans="17:17" x14ac:dyDescent="0.25">
      <c r="Q37755" s="4">
        <f>IF(('FS-AD Daily '!AX37947-'FS-AD Daily '!AX37946&lt;0), "",'FS-AD Daily '!AX37947-'FS-AD Daily '!AX37946)</f>
        <v>0</v>
      </c>
    </row>
    <row r="37756" spans="17:17" x14ac:dyDescent="0.25">
      <c r="Q37756" s="4">
        <f>IF(('FS-AD Daily '!AX37948-'FS-AD Daily '!AX37947&lt;0), "",'FS-AD Daily '!AX37948-'FS-AD Daily '!AX37947)</f>
        <v>0</v>
      </c>
    </row>
    <row r="37757" spans="17:17" x14ac:dyDescent="0.25">
      <c r="Q37757" s="4">
        <f>IF(('FS-AD Daily '!AX37949-'FS-AD Daily '!AX37948&lt;0), "",'FS-AD Daily '!AX37949-'FS-AD Daily '!AX37948)</f>
        <v>0</v>
      </c>
    </row>
    <row r="37758" spans="17:17" x14ac:dyDescent="0.25">
      <c r="Q37758" s="4">
        <f>IF(('FS-AD Daily '!AX37950-'FS-AD Daily '!AX37949&lt;0), "",'FS-AD Daily '!AX37950-'FS-AD Daily '!AX37949)</f>
        <v>0</v>
      </c>
    </row>
    <row r="37759" spans="17:17" x14ac:dyDescent="0.25">
      <c r="Q37759" s="4">
        <f>IF(('FS-AD Daily '!AX37951-'FS-AD Daily '!AX37950&lt;0), "",'FS-AD Daily '!AX37951-'FS-AD Daily '!AX37950)</f>
        <v>0</v>
      </c>
    </row>
    <row r="37760" spans="17:17" x14ac:dyDescent="0.25">
      <c r="Q37760" s="4">
        <f>IF(('FS-AD Daily '!AX37952-'FS-AD Daily '!AX37951&lt;0), "",'FS-AD Daily '!AX37952-'FS-AD Daily '!AX37951)</f>
        <v>0</v>
      </c>
    </row>
    <row r="37761" spans="17:17" x14ac:dyDescent="0.25">
      <c r="Q37761" s="4">
        <f>IF(('FS-AD Daily '!AX37953-'FS-AD Daily '!AX37952&lt;0), "",'FS-AD Daily '!AX37953-'FS-AD Daily '!AX37952)</f>
        <v>0</v>
      </c>
    </row>
    <row r="37762" spans="17:17" x14ac:dyDescent="0.25">
      <c r="Q37762" s="4">
        <f>IF(('FS-AD Daily '!AX37954-'FS-AD Daily '!AX37953&lt;0), "",'FS-AD Daily '!AX37954-'FS-AD Daily '!AX37953)</f>
        <v>0</v>
      </c>
    </row>
    <row r="37763" spans="17:17" x14ac:dyDescent="0.25">
      <c r="Q37763" s="4">
        <f>IF(('FS-AD Daily '!AX37955-'FS-AD Daily '!AX37954&lt;0), "",'FS-AD Daily '!AX37955-'FS-AD Daily '!AX37954)</f>
        <v>0</v>
      </c>
    </row>
    <row r="37764" spans="17:17" x14ac:dyDescent="0.25">
      <c r="Q37764" s="4">
        <f>IF(('FS-AD Daily '!AX37956-'FS-AD Daily '!AX37955&lt;0), "",'FS-AD Daily '!AX37956-'FS-AD Daily '!AX37955)</f>
        <v>0</v>
      </c>
    </row>
    <row r="37765" spans="17:17" x14ac:dyDescent="0.25">
      <c r="Q37765" s="4">
        <f>IF(('FS-AD Daily '!AX37957-'FS-AD Daily '!AX37956&lt;0), "",'FS-AD Daily '!AX37957-'FS-AD Daily '!AX37956)</f>
        <v>0</v>
      </c>
    </row>
    <row r="37766" spans="17:17" x14ac:dyDescent="0.25">
      <c r="Q37766" s="4">
        <f>IF(('FS-AD Daily '!AX37958-'FS-AD Daily '!AX37957&lt;0), "",'FS-AD Daily '!AX37958-'FS-AD Daily '!AX37957)</f>
        <v>0</v>
      </c>
    </row>
    <row r="37767" spans="17:17" x14ac:dyDescent="0.25">
      <c r="Q37767" s="4">
        <f>IF(('FS-AD Daily '!AX37959-'FS-AD Daily '!AX37958&lt;0), "",'FS-AD Daily '!AX37959-'FS-AD Daily '!AX37958)</f>
        <v>0</v>
      </c>
    </row>
    <row r="37768" spans="17:17" x14ac:dyDescent="0.25">
      <c r="Q37768" s="4">
        <f>IF(('FS-AD Daily '!AX37960-'FS-AD Daily '!AX37959&lt;0), "",'FS-AD Daily '!AX37960-'FS-AD Daily '!AX37959)</f>
        <v>0</v>
      </c>
    </row>
    <row r="37769" spans="17:17" x14ac:dyDescent="0.25">
      <c r="Q37769" s="4">
        <f>IF(('FS-AD Daily '!AX37961-'FS-AD Daily '!AX37960&lt;0), "",'FS-AD Daily '!AX37961-'FS-AD Daily '!AX37960)</f>
        <v>0</v>
      </c>
    </row>
    <row r="37770" spans="17:17" x14ac:dyDescent="0.25">
      <c r="Q37770" s="4">
        <f>IF(('FS-AD Daily '!AX37962-'FS-AD Daily '!AX37961&lt;0), "",'FS-AD Daily '!AX37962-'FS-AD Daily '!AX37961)</f>
        <v>0</v>
      </c>
    </row>
    <row r="37771" spans="17:17" x14ac:dyDescent="0.25">
      <c r="Q37771" s="4">
        <f>IF(('FS-AD Daily '!AX37963-'FS-AD Daily '!AX37962&lt;0), "",'FS-AD Daily '!AX37963-'FS-AD Daily '!AX37962)</f>
        <v>0</v>
      </c>
    </row>
    <row r="37772" spans="17:17" x14ac:dyDescent="0.25">
      <c r="Q37772" s="4">
        <f>IF(('FS-AD Daily '!AX37964-'FS-AD Daily '!AX37963&lt;0), "",'FS-AD Daily '!AX37964-'FS-AD Daily '!AX37963)</f>
        <v>0</v>
      </c>
    </row>
    <row r="37773" spans="17:17" x14ac:dyDescent="0.25">
      <c r="Q37773" s="4">
        <f>IF(('FS-AD Daily '!AX37965-'FS-AD Daily '!AX37964&lt;0), "",'FS-AD Daily '!AX37965-'FS-AD Daily '!AX37964)</f>
        <v>0</v>
      </c>
    </row>
    <row r="37774" spans="17:17" x14ac:dyDescent="0.25">
      <c r="Q37774" s="4">
        <f>IF(('FS-AD Daily '!AX37966-'FS-AD Daily '!AX37965&lt;0), "",'FS-AD Daily '!AX37966-'FS-AD Daily '!AX37965)</f>
        <v>0</v>
      </c>
    </row>
    <row r="37775" spans="17:17" x14ac:dyDescent="0.25">
      <c r="Q37775" s="4">
        <f>IF(('FS-AD Daily '!AX37967-'FS-AD Daily '!AX37966&lt;0), "",'FS-AD Daily '!AX37967-'FS-AD Daily '!AX37966)</f>
        <v>0</v>
      </c>
    </row>
    <row r="37776" spans="17:17" x14ac:dyDescent="0.25">
      <c r="Q37776" s="4">
        <f>IF(('FS-AD Daily '!AX37968-'FS-AD Daily '!AX37967&lt;0), "",'FS-AD Daily '!AX37968-'FS-AD Daily '!AX37967)</f>
        <v>0</v>
      </c>
    </row>
    <row r="37777" spans="17:17" x14ac:dyDescent="0.25">
      <c r="Q37777" s="4">
        <f>IF(('FS-AD Daily '!AX37969-'FS-AD Daily '!AX37968&lt;0), "",'FS-AD Daily '!AX37969-'FS-AD Daily '!AX37968)</f>
        <v>0</v>
      </c>
    </row>
    <row r="37778" spans="17:17" x14ac:dyDescent="0.25">
      <c r="Q37778" s="4">
        <f>IF(('FS-AD Daily '!AX37970-'FS-AD Daily '!AX37969&lt;0), "",'FS-AD Daily '!AX37970-'FS-AD Daily '!AX37969)</f>
        <v>0</v>
      </c>
    </row>
    <row r="37779" spans="17:17" x14ac:dyDescent="0.25">
      <c r="Q37779" s="4">
        <f>IF(('FS-AD Daily '!AX37971-'FS-AD Daily '!AX37970&lt;0), "",'FS-AD Daily '!AX37971-'FS-AD Daily '!AX37970)</f>
        <v>0</v>
      </c>
    </row>
    <row r="37780" spans="17:17" x14ac:dyDescent="0.25">
      <c r="Q37780" s="4">
        <f>IF(('FS-AD Daily '!AX37972-'FS-AD Daily '!AX37971&lt;0), "",'FS-AD Daily '!AX37972-'FS-AD Daily '!AX37971)</f>
        <v>0</v>
      </c>
    </row>
    <row r="37781" spans="17:17" x14ac:dyDescent="0.25">
      <c r="Q37781" s="4">
        <f>IF(('FS-AD Daily '!AX37973-'FS-AD Daily '!AX37972&lt;0), "",'FS-AD Daily '!AX37973-'FS-AD Daily '!AX37972)</f>
        <v>0</v>
      </c>
    </row>
    <row r="37782" spans="17:17" x14ac:dyDescent="0.25">
      <c r="Q37782" s="4">
        <f>IF(('FS-AD Daily '!AX37974-'FS-AD Daily '!AX37973&lt;0), "",'FS-AD Daily '!AX37974-'FS-AD Daily '!AX37973)</f>
        <v>0</v>
      </c>
    </row>
    <row r="37783" spans="17:17" x14ac:dyDescent="0.25">
      <c r="Q37783" s="4">
        <f>IF(('FS-AD Daily '!AX37975-'FS-AD Daily '!AX37974&lt;0), "",'FS-AD Daily '!AX37975-'FS-AD Daily '!AX37974)</f>
        <v>0</v>
      </c>
    </row>
    <row r="37784" spans="17:17" x14ac:dyDescent="0.25">
      <c r="Q37784" s="4">
        <f>IF(('FS-AD Daily '!AX37976-'FS-AD Daily '!AX37975&lt;0), "",'FS-AD Daily '!AX37976-'FS-AD Daily '!AX37975)</f>
        <v>0</v>
      </c>
    </row>
    <row r="37785" spans="17:17" x14ac:dyDescent="0.25">
      <c r="Q37785" s="4">
        <f>IF(('FS-AD Daily '!AX37977-'FS-AD Daily '!AX37976&lt;0), "",'FS-AD Daily '!AX37977-'FS-AD Daily '!AX37976)</f>
        <v>0</v>
      </c>
    </row>
    <row r="37786" spans="17:17" x14ac:dyDescent="0.25">
      <c r="Q37786" s="4">
        <f>IF(('FS-AD Daily '!AX37978-'FS-AD Daily '!AX37977&lt;0), "",'FS-AD Daily '!AX37978-'FS-AD Daily '!AX37977)</f>
        <v>0</v>
      </c>
    </row>
    <row r="37787" spans="17:17" x14ac:dyDescent="0.25">
      <c r="Q37787" s="4">
        <f>IF(('FS-AD Daily '!AX37979-'FS-AD Daily '!AX37978&lt;0), "",'FS-AD Daily '!AX37979-'FS-AD Daily '!AX37978)</f>
        <v>0</v>
      </c>
    </row>
    <row r="37788" spans="17:17" x14ac:dyDescent="0.25">
      <c r="Q37788" s="4">
        <f>IF(('FS-AD Daily '!AX37980-'FS-AD Daily '!AX37979&lt;0), "",'FS-AD Daily '!AX37980-'FS-AD Daily '!AX37979)</f>
        <v>0</v>
      </c>
    </row>
    <row r="37789" spans="17:17" x14ac:dyDescent="0.25">
      <c r="Q37789" s="4">
        <f>IF(('FS-AD Daily '!AX37981-'FS-AD Daily '!AX37980&lt;0), "",'FS-AD Daily '!AX37981-'FS-AD Daily '!AX37980)</f>
        <v>0</v>
      </c>
    </row>
    <row r="37790" spans="17:17" x14ac:dyDescent="0.25">
      <c r="Q37790" s="4">
        <f>IF(('FS-AD Daily '!AX37982-'FS-AD Daily '!AX37981&lt;0), "",'FS-AD Daily '!AX37982-'FS-AD Daily '!AX37981)</f>
        <v>0</v>
      </c>
    </row>
    <row r="37791" spans="17:17" x14ac:dyDescent="0.25">
      <c r="Q37791" s="4">
        <f>IF(('FS-AD Daily '!AX37983-'FS-AD Daily '!AX37982&lt;0), "",'FS-AD Daily '!AX37983-'FS-AD Daily '!AX37982)</f>
        <v>0</v>
      </c>
    </row>
    <row r="37792" spans="17:17" x14ac:dyDescent="0.25">
      <c r="Q37792" s="4">
        <f>IF(('FS-AD Daily '!AX37984-'FS-AD Daily '!AX37983&lt;0), "",'FS-AD Daily '!AX37984-'FS-AD Daily '!AX37983)</f>
        <v>0</v>
      </c>
    </row>
    <row r="37793" spans="17:17" x14ac:dyDescent="0.25">
      <c r="Q37793" s="4">
        <f>IF(('FS-AD Daily '!AX37985-'FS-AD Daily '!AX37984&lt;0), "",'FS-AD Daily '!AX37985-'FS-AD Daily '!AX37984)</f>
        <v>0</v>
      </c>
    </row>
    <row r="37794" spans="17:17" x14ac:dyDescent="0.25">
      <c r="Q37794" s="4">
        <f>IF(('FS-AD Daily '!AX37986-'FS-AD Daily '!AX37985&lt;0), "",'FS-AD Daily '!AX37986-'FS-AD Daily '!AX37985)</f>
        <v>0</v>
      </c>
    </row>
    <row r="37795" spans="17:17" x14ac:dyDescent="0.25">
      <c r="Q37795" s="4">
        <f>IF(('FS-AD Daily '!AX37987-'FS-AD Daily '!AX37986&lt;0), "",'FS-AD Daily '!AX37987-'FS-AD Daily '!AX37986)</f>
        <v>0</v>
      </c>
    </row>
    <row r="37796" spans="17:17" x14ac:dyDescent="0.25">
      <c r="Q37796" s="4">
        <f>IF(('FS-AD Daily '!AX37988-'FS-AD Daily '!AX37987&lt;0), "",'FS-AD Daily '!AX37988-'FS-AD Daily '!AX37987)</f>
        <v>0</v>
      </c>
    </row>
    <row r="37797" spans="17:17" x14ac:dyDescent="0.25">
      <c r="Q37797" s="4">
        <f>IF(('FS-AD Daily '!AX37989-'FS-AD Daily '!AX37988&lt;0), "",'FS-AD Daily '!AX37989-'FS-AD Daily '!AX37988)</f>
        <v>0</v>
      </c>
    </row>
    <row r="37798" spans="17:17" x14ac:dyDescent="0.25">
      <c r="Q37798" s="4">
        <f>IF(('FS-AD Daily '!AX37990-'FS-AD Daily '!AX37989&lt;0), "",'FS-AD Daily '!AX37990-'FS-AD Daily '!AX37989)</f>
        <v>0</v>
      </c>
    </row>
    <row r="37799" spans="17:17" x14ac:dyDescent="0.25">
      <c r="Q37799" s="4">
        <f>IF(('FS-AD Daily '!AX37991-'FS-AD Daily '!AX37990&lt;0), "",'FS-AD Daily '!AX37991-'FS-AD Daily '!AX37990)</f>
        <v>0</v>
      </c>
    </row>
    <row r="37800" spans="17:17" x14ac:dyDescent="0.25">
      <c r="Q37800" s="4">
        <f>IF(('FS-AD Daily '!AX37992-'FS-AD Daily '!AX37991&lt;0), "",'FS-AD Daily '!AX37992-'FS-AD Daily '!AX37991)</f>
        <v>0</v>
      </c>
    </row>
    <row r="37801" spans="17:17" x14ac:dyDescent="0.25">
      <c r="Q37801" s="4">
        <f>IF(('FS-AD Daily '!AX37993-'FS-AD Daily '!AX37992&lt;0), "",'FS-AD Daily '!AX37993-'FS-AD Daily '!AX37992)</f>
        <v>0</v>
      </c>
    </row>
    <row r="37802" spans="17:17" x14ac:dyDescent="0.25">
      <c r="Q37802" s="4">
        <f>IF(('FS-AD Daily '!AX37994-'FS-AD Daily '!AX37993&lt;0), "",'FS-AD Daily '!AX37994-'FS-AD Daily '!AX37993)</f>
        <v>0</v>
      </c>
    </row>
    <row r="37803" spans="17:17" x14ac:dyDescent="0.25">
      <c r="Q37803" s="4">
        <f>IF(('FS-AD Daily '!AX37995-'FS-AD Daily '!AX37994&lt;0), "",'FS-AD Daily '!AX37995-'FS-AD Daily '!AX37994)</f>
        <v>0</v>
      </c>
    </row>
    <row r="37804" spans="17:17" x14ac:dyDescent="0.25">
      <c r="Q37804" s="4">
        <f>IF(('FS-AD Daily '!AX37996-'FS-AD Daily '!AX37995&lt;0), "",'FS-AD Daily '!AX37996-'FS-AD Daily '!AX37995)</f>
        <v>0</v>
      </c>
    </row>
    <row r="37805" spans="17:17" x14ac:dyDescent="0.25">
      <c r="Q37805" s="4">
        <f>IF(('FS-AD Daily '!AX37997-'FS-AD Daily '!AX37996&lt;0), "",'FS-AD Daily '!AX37997-'FS-AD Daily '!AX37996)</f>
        <v>0</v>
      </c>
    </row>
    <row r="37806" spans="17:17" x14ac:dyDescent="0.25">
      <c r="Q37806" s="4">
        <f>IF(('FS-AD Daily '!AX37998-'FS-AD Daily '!AX37997&lt;0), "",'FS-AD Daily '!AX37998-'FS-AD Daily '!AX37997)</f>
        <v>0</v>
      </c>
    </row>
    <row r="37807" spans="17:17" x14ac:dyDescent="0.25">
      <c r="Q37807" s="4">
        <f>IF(('FS-AD Daily '!AX37999-'FS-AD Daily '!AX37998&lt;0), "",'FS-AD Daily '!AX37999-'FS-AD Daily '!AX37998)</f>
        <v>0</v>
      </c>
    </row>
    <row r="37808" spans="17:17" x14ac:dyDescent="0.25">
      <c r="Q37808" s="4">
        <f>IF(('FS-AD Daily '!AX38000-'FS-AD Daily '!AX37999&lt;0), "",'FS-AD Daily '!AX38000-'FS-AD Daily '!AX37999)</f>
        <v>0</v>
      </c>
    </row>
    <row r="37809" spans="17:17" x14ac:dyDescent="0.25">
      <c r="Q37809" s="4">
        <f>IF(('FS-AD Daily '!AX38001-'FS-AD Daily '!AX38000&lt;0), "",'FS-AD Daily '!AX38001-'FS-AD Daily '!AX38000)</f>
        <v>0</v>
      </c>
    </row>
    <row r="37810" spans="17:17" x14ac:dyDescent="0.25">
      <c r="Q37810" s="4">
        <f>IF(('FS-AD Daily '!AX38002-'FS-AD Daily '!AX38001&lt;0), "",'FS-AD Daily '!AX38002-'FS-AD Daily '!AX38001)</f>
        <v>0</v>
      </c>
    </row>
    <row r="37811" spans="17:17" x14ac:dyDescent="0.25">
      <c r="Q37811" s="4">
        <f>IF(('FS-AD Daily '!AX38003-'FS-AD Daily '!AX38002&lt;0), "",'FS-AD Daily '!AX38003-'FS-AD Daily '!AX38002)</f>
        <v>0</v>
      </c>
    </row>
    <row r="37812" spans="17:17" x14ac:dyDescent="0.25">
      <c r="Q37812" s="4">
        <f>IF(('FS-AD Daily '!AX38004-'FS-AD Daily '!AX38003&lt;0), "",'FS-AD Daily '!AX38004-'FS-AD Daily '!AX38003)</f>
        <v>0</v>
      </c>
    </row>
    <row r="37813" spans="17:17" x14ac:dyDescent="0.25">
      <c r="Q37813" s="4">
        <f>IF(('FS-AD Daily '!AX38005-'FS-AD Daily '!AX38004&lt;0), "",'FS-AD Daily '!AX38005-'FS-AD Daily '!AX38004)</f>
        <v>0</v>
      </c>
    </row>
    <row r="37814" spans="17:17" x14ac:dyDescent="0.25">
      <c r="Q37814" s="4">
        <f>IF(('FS-AD Daily '!AX38006-'FS-AD Daily '!AX38005&lt;0), "",'FS-AD Daily '!AX38006-'FS-AD Daily '!AX38005)</f>
        <v>0</v>
      </c>
    </row>
    <row r="37815" spans="17:17" x14ac:dyDescent="0.25">
      <c r="Q37815" s="4">
        <f>IF(('FS-AD Daily '!AX38007-'FS-AD Daily '!AX38006&lt;0), "",'FS-AD Daily '!AX38007-'FS-AD Daily '!AX38006)</f>
        <v>0</v>
      </c>
    </row>
    <row r="37816" spans="17:17" x14ac:dyDescent="0.25">
      <c r="Q37816" s="4">
        <f>IF(('FS-AD Daily '!AX38008-'FS-AD Daily '!AX38007&lt;0), "",'FS-AD Daily '!AX38008-'FS-AD Daily '!AX38007)</f>
        <v>0</v>
      </c>
    </row>
    <row r="37817" spans="17:17" x14ac:dyDescent="0.25">
      <c r="Q37817" s="4">
        <f>IF(('FS-AD Daily '!AX38009-'FS-AD Daily '!AX38008&lt;0), "",'FS-AD Daily '!AX38009-'FS-AD Daily '!AX38008)</f>
        <v>0</v>
      </c>
    </row>
    <row r="37818" spans="17:17" x14ac:dyDescent="0.25">
      <c r="Q37818" s="4">
        <f>IF(('FS-AD Daily '!AX38010-'FS-AD Daily '!AX38009&lt;0), "",'FS-AD Daily '!AX38010-'FS-AD Daily '!AX38009)</f>
        <v>0</v>
      </c>
    </row>
    <row r="37819" spans="17:17" x14ac:dyDescent="0.25">
      <c r="Q37819" s="4">
        <f>IF(('FS-AD Daily '!AX38011-'FS-AD Daily '!AX38010&lt;0), "",'FS-AD Daily '!AX38011-'FS-AD Daily '!AX38010)</f>
        <v>0</v>
      </c>
    </row>
    <row r="37820" spans="17:17" x14ac:dyDescent="0.25">
      <c r="Q37820" s="4">
        <f>IF(('FS-AD Daily '!AX38012-'FS-AD Daily '!AX38011&lt;0), "",'FS-AD Daily '!AX38012-'FS-AD Daily '!AX38011)</f>
        <v>0</v>
      </c>
    </row>
    <row r="37821" spans="17:17" x14ac:dyDescent="0.25">
      <c r="Q37821" s="4">
        <f>IF(('FS-AD Daily '!AX38013-'FS-AD Daily '!AX38012&lt;0), "",'FS-AD Daily '!AX38013-'FS-AD Daily '!AX38012)</f>
        <v>0</v>
      </c>
    </row>
    <row r="37822" spans="17:17" x14ac:dyDescent="0.25">
      <c r="Q37822" s="4">
        <f>IF(('FS-AD Daily '!AX38014-'FS-AD Daily '!AX38013&lt;0), "",'FS-AD Daily '!AX38014-'FS-AD Daily '!AX38013)</f>
        <v>0</v>
      </c>
    </row>
    <row r="37823" spans="17:17" x14ac:dyDescent="0.25">
      <c r="Q37823" s="4">
        <f>IF(('FS-AD Daily '!AX38015-'FS-AD Daily '!AX38014&lt;0), "",'FS-AD Daily '!AX38015-'FS-AD Daily '!AX38014)</f>
        <v>0</v>
      </c>
    </row>
    <row r="37824" spans="17:17" x14ac:dyDescent="0.25">
      <c r="Q37824" s="4">
        <f>IF(('FS-AD Daily '!AX38016-'FS-AD Daily '!AX38015&lt;0), "",'FS-AD Daily '!AX38016-'FS-AD Daily '!AX38015)</f>
        <v>0</v>
      </c>
    </row>
    <row r="37825" spans="17:17" x14ac:dyDescent="0.25">
      <c r="Q37825" s="4">
        <f>IF(('FS-AD Daily '!AX38017-'FS-AD Daily '!AX38016&lt;0), "",'FS-AD Daily '!AX38017-'FS-AD Daily '!AX38016)</f>
        <v>0</v>
      </c>
    </row>
    <row r="37826" spans="17:17" x14ac:dyDescent="0.25">
      <c r="Q37826" s="4">
        <f>IF(('FS-AD Daily '!AX38018-'FS-AD Daily '!AX38017&lt;0), "",'FS-AD Daily '!AX38018-'FS-AD Daily '!AX38017)</f>
        <v>0</v>
      </c>
    </row>
    <row r="37827" spans="17:17" x14ac:dyDescent="0.25">
      <c r="Q37827" s="4">
        <f>IF(('FS-AD Daily '!AX38019-'FS-AD Daily '!AX38018&lt;0), "",'FS-AD Daily '!AX38019-'FS-AD Daily '!AX38018)</f>
        <v>0</v>
      </c>
    </row>
    <row r="37828" spans="17:17" x14ac:dyDescent="0.25">
      <c r="Q37828" s="4">
        <f>IF(('FS-AD Daily '!AX38020-'FS-AD Daily '!AX38019&lt;0), "",'FS-AD Daily '!AX38020-'FS-AD Daily '!AX38019)</f>
        <v>0</v>
      </c>
    </row>
    <row r="37829" spans="17:17" x14ac:dyDescent="0.25">
      <c r="Q37829" s="4">
        <f>IF(('FS-AD Daily '!AX38021-'FS-AD Daily '!AX38020&lt;0), "",'FS-AD Daily '!AX38021-'FS-AD Daily '!AX38020)</f>
        <v>0</v>
      </c>
    </row>
    <row r="37830" spans="17:17" x14ac:dyDescent="0.25">
      <c r="Q37830" s="4">
        <f>IF(('FS-AD Daily '!AX38022-'FS-AD Daily '!AX38021&lt;0), "",'FS-AD Daily '!AX38022-'FS-AD Daily '!AX38021)</f>
        <v>0</v>
      </c>
    </row>
    <row r="37831" spans="17:17" x14ac:dyDescent="0.25">
      <c r="Q37831" s="4">
        <f>IF(('FS-AD Daily '!AX38023-'FS-AD Daily '!AX38022&lt;0), "",'FS-AD Daily '!AX38023-'FS-AD Daily '!AX38022)</f>
        <v>0</v>
      </c>
    </row>
    <row r="37832" spans="17:17" x14ac:dyDescent="0.25">
      <c r="Q37832" s="4">
        <f>IF(('FS-AD Daily '!AX38024-'FS-AD Daily '!AX38023&lt;0), "",'FS-AD Daily '!AX38024-'FS-AD Daily '!AX38023)</f>
        <v>0</v>
      </c>
    </row>
    <row r="37833" spans="17:17" x14ac:dyDescent="0.25">
      <c r="Q37833" s="4">
        <f>IF(('FS-AD Daily '!AX38025-'FS-AD Daily '!AX38024&lt;0), "",'FS-AD Daily '!AX38025-'FS-AD Daily '!AX38024)</f>
        <v>0</v>
      </c>
    </row>
    <row r="37834" spans="17:17" x14ac:dyDescent="0.25">
      <c r="Q37834" s="4">
        <f>IF(('FS-AD Daily '!AX38026-'FS-AD Daily '!AX38025&lt;0), "",'FS-AD Daily '!AX38026-'FS-AD Daily '!AX38025)</f>
        <v>0</v>
      </c>
    </row>
    <row r="37835" spans="17:17" x14ac:dyDescent="0.25">
      <c r="Q37835" s="4">
        <f>IF(('FS-AD Daily '!AX38027-'FS-AD Daily '!AX38026&lt;0), "",'FS-AD Daily '!AX38027-'FS-AD Daily '!AX38026)</f>
        <v>0</v>
      </c>
    </row>
    <row r="37836" spans="17:17" x14ac:dyDescent="0.25">
      <c r="Q37836" s="4">
        <f>IF(('FS-AD Daily '!AX38028-'FS-AD Daily '!AX38027&lt;0), "",'FS-AD Daily '!AX38028-'FS-AD Daily '!AX38027)</f>
        <v>0</v>
      </c>
    </row>
    <row r="37837" spans="17:17" x14ac:dyDescent="0.25">
      <c r="Q37837" s="4">
        <f>IF(('FS-AD Daily '!AX38029-'FS-AD Daily '!AX38028&lt;0), "",'FS-AD Daily '!AX38029-'FS-AD Daily '!AX38028)</f>
        <v>0</v>
      </c>
    </row>
    <row r="37838" spans="17:17" x14ac:dyDescent="0.25">
      <c r="Q37838" s="4">
        <f>IF(('FS-AD Daily '!AX38030-'FS-AD Daily '!AX38029&lt;0), "",'FS-AD Daily '!AX38030-'FS-AD Daily '!AX38029)</f>
        <v>0</v>
      </c>
    </row>
    <row r="37839" spans="17:17" x14ac:dyDescent="0.25">
      <c r="Q37839" s="4">
        <f>IF(('FS-AD Daily '!AX38031-'FS-AD Daily '!AX38030&lt;0), "",'FS-AD Daily '!AX38031-'FS-AD Daily '!AX38030)</f>
        <v>0</v>
      </c>
    </row>
    <row r="37840" spans="17:17" x14ac:dyDescent="0.25">
      <c r="Q37840" s="4">
        <f>IF(('FS-AD Daily '!AX38032-'FS-AD Daily '!AX38031&lt;0), "",'FS-AD Daily '!AX38032-'FS-AD Daily '!AX38031)</f>
        <v>0</v>
      </c>
    </row>
    <row r="37841" spans="17:17" x14ac:dyDescent="0.25">
      <c r="Q37841" s="4">
        <f>IF(('FS-AD Daily '!AX38033-'FS-AD Daily '!AX38032&lt;0), "",'FS-AD Daily '!AX38033-'FS-AD Daily '!AX38032)</f>
        <v>0</v>
      </c>
    </row>
    <row r="37842" spans="17:17" x14ac:dyDescent="0.25">
      <c r="Q37842" s="4">
        <f>IF(('FS-AD Daily '!AX38034-'FS-AD Daily '!AX38033&lt;0), "",'FS-AD Daily '!AX38034-'FS-AD Daily '!AX38033)</f>
        <v>0</v>
      </c>
    </row>
    <row r="37843" spans="17:17" x14ac:dyDescent="0.25">
      <c r="Q37843" s="4">
        <f>IF(('FS-AD Daily '!AX38035-'FS-AD Daily '!AX38034&lt;0), "",'FS-AD Daily '!AX38035-'FS-AD Daily '!AX38034)</f>
        <v>0</v>
      </c>
    </row>
    <row r="37844" spans="17:17" x14ac:dyDescent="0.25">
      <c r="Q37844" s="4">
        <f>IF(('FS-AD Daily '!AX38036-'FS-AD Daily '!AX38035&lt;0), "",'FS-AD Daily '!AX38036-'FS-AD Daily '!AX38035)</f>
        <v>0</v>
      </c>
    </row>
    <row r="37845" spans="17:17" x14ac:dyDescent="0.25">
      <c r="Q37845" s="4">
        <f>IF(('FS-AD Daily '!AX38037-'FS-AD Daily '!AX38036&lt;0), "",'FS-AD Daily '!AX38037-'FS-AD Daily '!AX38036)</f>
        <v>0</v>
      </c>
    </row>
    <row r="37846" spans="17:17" x14ac:dyDescent="0.25">
      <c r="Q37846" s="4">
        <f>IF(('FS-AD Daily '!AX38038-'FS-AD Daily '!AX38037&lt;0), "",'FS-AD Daily '!AX38038-'FS-AD Daily '!AX38037)</f>
        <v>0</v>
      </c>
    </row>
    <row r="37847" spans="17:17" x14ac:dyDescent="0.25">
      <c r="Q37847" s="4">
        <f>IF(('FS-AD Daily '!AX38039-'FS-AD Daily '!AX38038&lt;0), "",'FS-AD Daily '!AX38039-'FS-AD Daily '!AX38038)</f>
        <v>0</v>
      </c>
    </row>
    <row r="37848" spans="17:17" x14ac:dyDescent="0.25">
      <c r="Q37848" s="4">
        <f>IF(('FS-AD Daily '!AX38040-'FS-AD Daily '!AX38039&lt;0), "",'FS-AD Daily '!AX38040-'FS-AD Daily '!AX38039)</f>
        <v>0</v>
      </c>
    </row>
    <row r="37849" spans="17:17" x14ac:dyDescent="0.25">
      <c r="Q37849" s="4">
        <f>IF(('FS-AD Daily '!AX38041-'FS-AD Daily '!AX38040&lt;0), "",'FS-AD Daily '!AX38041-'FS-AD Daily '!AX38040)</f>
        <v>0</v>
      </c>
    </row>
    <row r="37850" spans="17:17" x14ac:dyDescent="0.25">
      <c r="Q37850" s="4">
        <f>IF(('FS-AD Daily '!AX38042-'FS-AD Daily '!AX38041&lt;0), "",'FS-AD Daily '!AX38042-'FS-AD Daily '!AX38041)</f>
        <v>0</v>
      </c>
    </row>
    <row r="37851" spans="17:17" x14ac:dyDescent="0.25">
      <c r="Q37851" s="4">
        <f>IF(('FS-AD Daily '!AX38043-'FS-AD Daily '!AX38042&lt;0), "",'FS-AD Daily '!AX38043-'FS-AD Daily '!AX38042)</f>
        <v>0</v>
      </c>
    </row>
    <row r="37852" spans="17:17" x14ac:dyDescent="0.25">
      <c r="Q37852" s="4">
        <f>IF(('FS-AD Daily '!AX38044-'FS-AD Daily '!AX38043&lt;0), "",'FS-AD Daily '!AX38044-'FS-AD Daily '!AX38043)</f>
        <v>0</v>
      </c>
    </row>
    <row r="37853" spans="17:17" x14ac:dyDescent="0.25">
      <c r="Q37853" s="4">
        <f>IF(('FS-AD Daily '!AX38045-'FS-AD Daily '!AX38044&lt;0), "",'FS-AD Daily '!AX38045-'FS-AD Daily '!AX38044)</f>
        <v>0</v>
      </c>
    </row>
    <row r="37854" spans="17:17" x14ac:dyDescent="0.25">
      <c r="Q37854" s="4">
        <f>IF(('FS-AD Daily '!AX38046-'FS-AD Daily '!AX38045&lt;0), "",'FS-AD Daily '!AX38046-'FS-AD Daily '!AX38045)</f>
        <v>0</v>
      </c>
    </row>
    <row r="37855" spans="17:17" x14ac:dyDescent="0.25">
      <c r="Q37855" s="4">
        <f>IF(('FS-AD Daily '!AX38047-'FS-AD Daily '!AX38046&lt;0), "",'FS-AD Daily '!AX38047-'FS-AD Daily '!AX38046)</f>
        <v>0</v>
      </c>
    </row>
    <row r="37856" spans="17:17" x14ac:dyDescent="0.25">
      <c r="Q37856" s="4">
        <f>IF(('FS-AD Daily '!AX38048-'FS-AD Daily '!AX38047&lt;0), "",'FS-AD Daily '!AX38048-'FS-AD Daily '!AX38047)</f>
        <v>0</v>
      </c>
    </row>
    <row r="37857" spans="17:17" x14ac:dyDescent="0.25">
      <c r="Q37857" s="4">
        <f>IF(('FS-AD Daily '!AX38049-'FS-AD Daily '!AX38048&lt;0), "",'FS-AD Daily '!AX38049-'FS-AD Daily '!AX38048)</f>
        <v>0</v>
      </c>
    </row>
    <row r="37858" spans="17:17" x14ac:dyDescent="0.25">
      <c r="Q37858" s="4">
        <f>IF(('FS-AD Daily '!AX38050-'FS-AD Daily '!AX38049&lt;0), "",'FS-AD Daily '!AX38050-'FS-AD Daily '!AX38049)</f>
        <v>0</v>
      </c>
    </row>
    <row r="37859" spans="17:17" x14ac:dyDescent="0.25">
      <c r="Q37859" s="4">
        <f>IF(('FS-AD Daily '!AX38051-'FS-AD Daily '!AX38050&lt;0), "",'FS-AD Daily '!AX38051-'FS-AD Daily '!AX38050)</f>
        <v>0</v>
      </c>
    </row>
    <row r="37860" spans="17:17" x14ac:dyDescent="0.25">
      <c r="Q37860" s="4">
        <f>IF(('FS-AD Daily '!AX38052-'FS-AD Daily '!AX38051&lt;0), "",'FS-AD Daily '!AX38052-'FS-AD Daily '!AX38051)</f>
        <v>0</v>
      </c>
    </row>
    <row r="37861" spans="17:17" x14ac:dyDescent="0.25">
      <c r="Q37861" s="4">
        <f>IF(('FS-AD Daily '!AX38053-'FS-AD Daily '!AX38052&lt;0), "",'FS-AD Daily '!AX38053-'FS-AD Daily '!AX38052)</f>
        <v>0</v>
      </c>
    </row>
    <row r="37862" spans="17:17" x14ac:dyDescent="0.25">
      <c r="Q37862" s="4">
        <f>IF(('FS-AD Daily '!AX38054-'FS-AD Daily '!AX38053&lt;0), "",'FS-AD Daily '!AX38054-'FS-AD Daily '!AX38053)</f>
        <v>0</v>
      </c>
    </row>
    <row r="37863" spans="17:17" x14ac:dyDescent="0.25">
      <c r="Q37863" s="4">
        <f>IF(('FS-AD Daily '!AX38055-'FS-AD Daily '!AX38054&lt;0), "",'FS-AD Daily '!AX38055-'FS-AD Daily '!AX38054)</f>
        <v>0</v>
      </c>
    </row>
    <row r="37864" spans="17:17" x14ac:dyDescent="0.25">
      <c r="Q37864" s="4">
        <f>IF(('FS-AD Daily '!AX38056-'FS-AD Daily '!AX38055&lt;0), "",'FS-AD Daily '!AX38056-'FS-AD Daily '!AX38055)</f>
        <v>0</v>
      </c>
    </row>
    <row r="37865" spans="17:17" x14ac:dyDescent="0.25">
      <c r="Q37865" s="4">
        <f>IF(('FS-AD Daily '!AX38057-'FS-AD Daily '!AX38056&lt;0), "",'FS-AD Daily '!AX38057-'FS-AD Daily '!AX38056)</f>
        <v>0</v>
      </c>
    </row>
    <row r="37866" spans="17:17" x14ac:dyDescent="0.25">
      <c r="Q37866" s="4">
        <f>IF(('FS-AD Daily '!AX38058-'FS-AD Daily '!AX38057&lt;0), "",'FS-AD Daily '!AX38058-'FS-AD Daily '!AX38057)</f>
        <v>0</v>
      </c>
    </row>
    <row r="37867" spans="17:17" x14ac:dyDescent="0.25">
      <c r="Q37867" s="4">
        <f>IF(('FS-AD Daily '!AX38059-'FS-AD Daily '!AX38058&lt;0), "",'FS-AD Daily '!AX38059-'FS-AD Daily '!AX38058)</f>
        <v>0</v>
      </c>
    </row>
    <row r="37868" spans="17:17" x14ac:dyDescent="0.25">
      <c r="Q37868" s="4">
        <f>IF(('FS-AD Daily '!AX38060-'FS-AD Daily '!AX38059&lt;0), "",'FS-AD Daily '!AX38060-'FS-AD Daily '!AX38059)</f>
        <v>0</v>
      </c>
    </row>
    <row r="37869" spans="17:17" x14ac:dyDescent="0.25">
      <c r="Q37869" s="4">
        <f>IF(('FS-AD Daily '!AX38061-'FS-AD Daily '!AX38060&lt;0), "",'FS-AD Daily '!AX38061-'FS-AD Daily '!AX38060)</f>
        <v>0</v>
      </c>
    </row>
    <row r="37870" spans="17:17" x14ac:dyDescent="0.25">
      <c r="Q37870" s="4">
        <f>IF(('FS-AD Daily '!AX38062-'FS-AD Daily '!AX38061&lt;0), "",'FS-AD Daily '!AX38062-'FS-AD Daily '!AX38061)</f>
        <v>0</v>
      </c>
    </row>
    <row r="37871" spans="17:17" x14ac:dyDescent="0.25">
      <c r="Q37871" s="4">
        <f>IF(('FS-AD Daily '!AX38063-'FS-AD Daily '!AX38062&lt;0), "",'FS-AD Daily '!AX38063-'FS-AD Daily '!AX38062)</f>
        <v>0</v>
      </c>
    </row>
    <row r="37872" spans="17:17" x14ac:dyDescent="0.25">
      <c r="Q37872" s="4">
        <f>IF(('FS-AD Daily '!AX38064-'FS-AD Daily '!AX38063&lt;0), "",'FS-AD Daily '!AX38064-'FS-AD Daily '!AX38063)</f>
        <v>0</v>
      </c>
    </row>
    <row r="37873" spans="17:17" x14ac:dyDescent="0.25">
      <c r="Q37873" s="4">
        <f>IF(('FS-AD Daily '!AX38065-'FS-AD Daily '!AX38064&lt;0), "",'FS-AD Daily '!AX38065-'FS-AD Daily '!AX38064)</f>
        <v>0</v>
      </c>
    </row>
    <row r="37874" spans="17:17" x14ac:dyDescent="0.25">
      <c r="Q37874" s="4">
        <f>IF(('FS-AD Daily '!AX38066-'FS-AD Daily '!AX38065&lt;0), "",'FS-AD Daily '!AX38066-'FS-AD Daily '!AX38065)</f>
        <v>0</v>
      </c>
    </row>
    <row r="37875" spans="17:17" x14ac:dyDescent="0.25">
      <c r="Q37875" s="4">
        <f>IF(('FS-AD Daily '!AX38067-'FS-AD Daily '!AX38066&lt;0), "",'FS-AD Daily '!AX38067-'FS-AD Daily '!AX38066)</f>
        <v>0</v>
      </c>
    </row>
    <row r="37876" spans="17:17" x14ac:dyDescent="0.25">
      <c r="Q37876" s="4">
        <f>IF(('FS-AD Daily '!AX38068-'FS-AD Daily '!AX38067&lt;0), "",'FS-AD Daily '!AX38068-'FS-AD Daily '!AX38067)</f>
        <v>0</v>
      </c>
    </row>
    <row r="37877" spans="17:17" x14ac:dyDescent="0.25">
      <c r="Q37877" s="4">
        <f>IF(('FS-AD Daily '!AX38069-'FS-AD Daily '!AX38068&lt;0), "",'FS-AD Daily '!AX38069-'FS-AD Daily '!AX38068)</f>
        <v>0</v>
      </c>
    </row>
    <row r="37878" spans="17:17" x14ac:dyDescent="0.25">
      <c r="Q37878" s="4">
        <f>IF(('FS-AD Daily '!AX38070-'FS-AD Daily '!AX38069&lt;0), "",'FS-AD Daily '!AX38070-'FS-AD Daily '!AX38069)</f>
        <v>0</v>
      </c>
    </row>
    <row r="37879" spans="17:17" x14ac:dyDescent="0.25">
      <c r="Q37879" s="4">
        <f>IF(('FS-AD Daily '!AX38071-'FS-AD Daily '!AX38070&lt;0), "",'FS-AD Daily '!AX38071-'FS-AD Daily '!AX38070)</f>
        <v>0</v>
      </c>
    </row>
    <row r="37880" spans="17:17" x14ac:dyDescent="0.25">
      <c r="Q37880" s="4">
        <f>IF(('FS-AD Daily '!AX38072-'FS-AD Daily '!AX38071&lt;0), "",'FS-AD Daily '!AX38072-'FS-AD Daily '!AX38071)</f>
        <v>0</v>
      </c>
    </row>
    <row r="37881" spans="17:17" x14ac:dyDescent="0.25">
      <c r="Q37881" s="4">
        <f>IF(('FS-AD Daily '!AX38073-'FS-AD Daily '!AX38072&lt;0), "",'FS-AD Daily '!AX38073-'FS-AD Daily '!AX38072)</f>
        <v>0</v>
      </c>
    </row>
    <row r="37882" spans="17:17" x14ac:dyDescent="0.25">
      <c r="Q37882" s="4">
        <f>IF(('FS-AD Daily '!AX38074-'FS-AD Daily '!AX38073&lt;0), "",'FS-AD Daily '!AX38074-'FS-AD Daily '!AX38073)</f>
        <v>0</v>
      </c>
    </row>
    <row r="37883" spans="17:17" x14ac:dyDescent="0.25">
      <c r="Q37883" s="4">
        <f>IF(('FS-AD Daily '!AX38075-'FS-AD Daily '!AX38074&lt;0), "",'FS-AD Daily '!AX38075-'FS-AD Daily '!AX38074)</f>
        <v>0</v>
      </c>
    </row>
    <row r="37884" spans="17:17" x14ac:dyDescent="0.25">
      <c r="Q37884" s="4">
        <f>IF(('FS-AD Daily '!AX38076-'FS-AD Daily '!AX38075&lt;0), "",'FS-AD Daily '!AX38076-'FS-AD Daily '!AX38075)</f>
        <v>0</v>
      </c>
    </row>
    <row r="37885" spans="17:17" x14ac:dyDescent="0.25">
      <c r="Q37885" s="4">
        <f>IF(('FS-AD Daily '!AX38077-'FS-AD Daily '!AX38076&lt;0), "",'FS-AD Daily '!AX38077-'FS-AD Daily '!AX38076)</f>
        <v>0</v>
      </c>
    </row>
    <row r="37886" spans="17:17" x14ac:dyDescent="0.25">
      <c r="Q37886" s="4">
        <f>IF(('FS-AD Daily '!AX38078-'FS-AD Daily '!AX38077&lt;0), "",'FS-AD Daily '!AX38078-'FS-AD Daily '!AX38077)</f>
        <v>0</v>
      </c>
    </row>
    <row r="37887" spans="17:17" x14ac:dyDescent="0.25">
      <c r="Q37887" s="4">
        <f>IF(('FS-AD Daily '!AX38079-'FS-AD Daily '!AX38078&lt;0), "",'FS-AD Daily '!AX38079-'FS-AD Daily '!AX38078)</f>
        <v>0</v>
      </c>
    </row>
    <row r="37888" spans="17:17" x14ac:dyDescent="0.25">
      <c r="Q37888" s="4">
        <f>IF(('FS-AD Daily '!AX38080-'FS-AD Daily '!AX38079&lt;0), "",'FS-AD Daily '!AX38080-'FS-AD Daily '!AX38079)</f>
        <v>0</v>
      </c>
    </row>
    <row r="37889" spans="17:17" x14ac:dyDescent="0.25">
      <c r="Q37889" s="4">
        <f>IF(('FS-AD Daily '!AX38081-'FS-AD Daily '!AX38080&lt;0), "",'FS-AD Daily '!AX38081-'FS-AD Daily '!AX38080)</f>
        <v>0</v>
      </c>
    </row>
    <row r="37890" spans="17:17" x14ac:dyDescent="0.25">
      <c r="Q37890" s="4">
        <f>IF(('FS-AD Daily '!AX38082-'FS-AD Daily '!AX38081&lt;0), "",'FS-AD Daily '!AX38082-'FS-AD Daily '!AX38081)</f>
        <v>0</v>
      </c>
    </row>
    <row r="37891" spans="17:17" x14ac:dyDescent="0.25">
      <c r="Q37891" s="4">
        <f>IF(('FS-AD Daily '!AX38083-'FS-AD Daily '!AX38082&lt;0), "",'FS-AD Daily '!AX38083-'FS-AD Daily '!AX38082)</f>
        <v>0</v>
      </c>
    </row>
    <row r="37892" spans="17:17" x14ac:dyDescent="0.25">
      <c r="Q37892" s="4">
        <f>IF(('FS-AD Daily '!AX38084-'FS-AD Daily '!AX38083&lt;0), "",'FS-AD Daily '!AX38084-'FS-AD Daily '!AX38083)</f>
        <v>0</v>
      </c>
    </row>
    <row r="37893" spans="17:17" x14ac:dyDescent="0.25">
      <c r="Q37893" s="4">
        <f>IF(('FS-AD Daily '!AX38085-'FS-AD Daily '!AX38084&lt;0), "",'FS-AD Daily '!AX38085-'FS-AD Daily '!AX38084)</f>
        <v>0</v>
      </c>
    </row>
    <row r="37894" spans="17:17" x14ac:dyDescent="0.25">
      <c r="Q37894" s="4">
        <f>IF(('FS-AD Daily '!AX38086-'FS-AD Daily '!AX38085&lt;0), "",'FS-AD Daily '!AX38086-'FS-AD Daily '!AX38085)</f>
        <v>0</v>
      </c>
    </row>
    <row r="37895" spans="17:17" x14ac:dyDescent="0.25">
      <c r="Q37895" s="4">
        <f>IF(('FS-AD Daily '!AX38087-'FS-AD Daily '!AX38086&lt;0), "",'FS-AD Daily '!AX38087-'FS-AD Daily '!AX38086)</f>
        <v>0</v>
      </c>
    </row>
    <row r="37896" spans="17:17" x14ac:dyDescent="0.25">
      <c r="Q37896" s="4">
        <f>IF(('FS-AD Daily '!AX38088-'FS-AD Daily '!AX38087&lt;0), "",'FS-AD Daily '!AX38088-'FS-AD Daily '!AX38087)</f>
        <v>0</v>
      </c>
    </row>
    <row r="37897" spans="17:17" x14ac:dyDescent="0.25">
      <c r="Q37897" s="4">
        <f>IF(('FS-AD Daily '!AX38089-'FS-AD Daily '!AX38088&lt;0), "",'FS-AD Daily '!AX38089-'FS-AD Daily '!AX38088)</f>
        <v>0</v>
      </c>
    </row>
    <row r="37898" spans="17:17" x14ac:dyDescent="0.25">
      <c r="Q37898" s="4">
        <f>IF(('FS-AD Daily '!AX38090-'FS-AD Daily '!AX38089&lt;0), "",'FS-AD Daily '!AX38090-'FS-AD Daily '!AX38089)</f>
        <v>0</v>
      </c>
    </row>
    <row r="37899" spans="17:17" x14ac:dyDescent="0.25">
      <c r="Q37899" s="4">
        <f>IF(('FS-AD Daily '!AX38091-'FS-AD Daily '!AX38090&lt;0), "",'FS-AD Daily '!AX38091-'FS-AD Daily '!AX38090)</f>
        <v>0</v>
      </c>
    </row>
    <row r="37900" spans="17:17" x14ac:dyDescent="0.25">
      <c r="Q37900" s="4">
        <f>IF(('FS-AD Daily '!AX38092-'FS-AD Daily '!AX38091&lt;0), "",'FS-AD Daily '!AX38092-'FS-AD Daily '!AX38091)</f>
        <v>0</v>
      </c>
    </row>
    <row r="37901" spans="17:17" x14ac:dyDescent="0.25">
      <c r="Q37901" s="4">
        <f>IF(('FS-AD Daily '!AX38093-'FS-AD Daily '!AX38092&lt;0), "",'FS-AD Daily '!AX38093-'FS-AD Daily '!AX38092)</f>
        <v>0</v>
      </c>
    </row>
    <row r="37902" spans="17:17" x14ac:dyDescent="0.25">
      <c r="Q37902" s="4">
        <f>IF(('FS-AD Daily '!AX38094-'FS-AD Daily '!AX38093&lt;0), "",'FS-AD Daily '!AX38094-'FS-AD Daily '!AX38093)</f>
        <v>0</v>
      </c>
    </row>
    <row r="37903" spans="17:17" x14ac:dyDescent="0.25">
      <c r="Q37903" s="4">
        <f>IF(('FS-AD Daily '!AX38095-'FS-AD Daily '!AX38094&lt;0), "",'FS-AD Daily '!AX38095-'FS-AD Daily '!AX38094)</f>
        <v>0</v>
      </c>
    </row>
    <row r="37904" spans="17:17" x14ac:dyDescent="0.25">
      <c r="Q37904" s="4">
        <f>IF(('FS-AD Daily '!AX38096-'FS-AD Daily '!AX38095&lt;0), "",'FS-AD Daily '!AX38096-'FS-AD Daily '!AX38095)</f>
        <v>0</v>
      </c>
    </row>
    <row r="37905" spans="17:17" x14ac:dyDescent="0.25">
      <c r="Q37905" s="4">
        <f>IF(('FS-AD Daily '!AX38097-'FS-AD Daily '!AX38096&lt;0), "",'FS-AD Daily '!AX38097-'FS-AD Daily '!AX38096)</f>
        <v>0</v>
      </c>
    </row>
    <row r="37906" spans="17:17" x14ac:dyDescent="0.25">
      <c r="Q37906" s="4">
        <f>IF(('FS-AD Daily '!AX38098-'FS-AD Daily '!AX38097&lt;0), "",'FS-AD Daily '!AX38098-'FS-AD Daily '!AX38097)</f>
        <v>0</v>
      </c>
    </row>
    <row r="37907" spans="17:17" x14ac:dyDescent="0.25">
      <c r="Q37907" s="4">
        <f>IF(('FS-AD Daily '!AX38099-'FS-AD Daily '!AX38098&lt;0), "",'FS-AD Daily '!AX38099-'FS-AD Daily '!AX38098)</f>
        <v>0</v>
      </c>
    </row>
    <row r="37908" spans="17:17" x14ac:dyDescent="0.25">
      <c r="Q37908" s="4">
        <f>IF(('FS-AD Daily '!AX38100-'FS-AD Daily '!AX38099&lt;0), "",'FS-AD Daily '!AX38100-'FS-AD Daily '!AX38099)</f>
        <v>0</v>
      </c>
    </row>
    <row r="37909" spans="17:17" x14ac:dyDescent="0.25">
      <c r="Q37909" s="4">
        <f>IF(('FS-AD Daily '!AX38101-'FS-AD Daily '!AX38100&lt;0), "",'FS-AD Daily '!AX38101-'FS-AD Daily '!AX38100)</f>
        <v>0</v>
      </c>
    </row>
    <row r="37910" spans="17:17" x14ac:dyDescent="0.25">
      <c r="Q37910" s="4">
        <f>IF(('FS-AD Daily '!AX38102-'FS-AD Daily '!AX38101&lt;0), "",'FS-AD Daily '!AX38102-'FS-AD Daily '!AX38101)</f>
        <v>0</v>
      </c>
    </row>
    <row r="37911" spans="17:17" x14ac:dyDescent="0.25">
      <c r="Q37911" s="4">
        <f>IF(('FS-AD Daily '!AX38103-'FS-AD Daily '!AX38102&lt;0), "",'FS-AD Daily '!AX38103-'FS-AD Daily '!AX38102)</f>
        <v>0</v>
      </c>
    </row>
    <row r="37912" spans="17:17" x14ac:dyDescent="0.25">
      <c r="Q37912" s="4">
        <f>IF(('FS-AD Daily '!AX38104-'FS-AD Daily '!AX38103&lt;0), "",'FS-AD Daily '!AX38104-'FS-AD Daily '!AX38103)</f>
        <v>0</v>
      </c>
    </row>
    <row r="37913" spans="17:17" x14ac:dyDescent="0.25">
      <c r="Q37913" s="4">
        <f>IF(('FS-AD Daily '!AX38105-'FS-AD Daily '!AX38104&lt;0), "",'FS-AD Daily '!AX38105-'FS-AD Daily '!AX38104)</f>
        <v>0</v>
      </c>
    </row>
    <row r="37914" spans="17:17" x14ac:dyDescent="0.25">
      <c r="Q37914" s="4">
        <f>IF(('FS-AD Daily '!AX38106-'FS-AD Daily '!AX38105&lt;0), "",'FS-AD Daily '!AX38106-'FS-AD Daily '!AX38105)</f>
        <v>0</v>
      </c>
    </row>
    <row r="37915" spans="17:17" x14ac:dyDescent="0.25">
      <c r="Q37915" s="4">
        <f>IF(('FS-AD Daily '!AX38107-'FS-AD Daily '!AX38106&lt;0), "",'FS-AD Daily '!AX38107-'FS-AD Daily '!AX38106)</f>
        <v>0</v>
      </c>
    </row>
    <row r="37916" spans="17:17" x14ac:dyDescent="0.25">
      <c r="Q37916" s="4">
        <f>IF(('FS-AD Daily '!AX38108-'FS-AD Daily '!AX38107&lt;0), "",'FS-AD Daily '!AX38108-'FS-AD Daily '!AX38107)</f>
        <v>0</v>
      </c>
    </row>
    <row r="37917" spans="17:17" x14ac:dyDescent="0.25">
      <c r="Q37917" s="4">
        <f>IF(('FS-AD Daily '!AX38109-'FS-AD Daily '!AX38108&lt;0), "",'FS-AD Daily '!AX38109-'FS-AD Daily '!AX38108)</f>
        <v>0</v>
      </c>
    </row>
    <row r="37918" spans="17:17" x14ac:dyDescent="0.25">
      <c r="Q37918" s="4">
        <f>IF(('FS-AD Daily '!AX38110-'FS-AD Daily '!AX38109&lt;0), "",'FS-AD Daily '!AX38110-'FS-AD Daily '!AX38109)</f>
        <v>0</v>
      </c>
    </row>
    <row r="37919" spans="17:17" x14ac:dyDescent="0.25">
      <c r="Q37919" s="4">
        <f>IF(('FS-AD Daily '!AX38111-'FS-AD Daily '!AX38110&lt;0), "",'FS-AD Daily '!AX38111-'FS-AD Daily '!AX38110)</f>
        <v>0</v>
      </c>
    </row>
    <row r="37920" spans="17:17" x14ac:dyDescent="0.25">
      <c r="Q37920" s="4">
        <f>IF(('FS-AD Daily '!AX38112-'FS-AD Daily '!AX38111&lt;0), "",'FS-AD Daily '!AX38112-'FS-AD Daily '!AX38111)</f>
        <v>0</v>
      </c>
    </row>
    <row r="37921" spans="17:17" x14ac:dyDescent="0.25">
      <c r="Q37921" s="4">
        <f>IF(('FS-AD Daily '!AX38113-'FS-AD Daily '!AX38112&lt;0), "",'FS-AD Daily '!AX38113-'FS-AD Daily '!AX38112)</f>
        <v>0</v>
      </c>
    </row>
    <row r="37922" spans="17:17" x14ac:dyDescent="0.25">
      <c r="Q37922" s="4">
        <f>IF(('FS-AD Daily '!AX38114-'FS-AD Daily '!AX38113&lt;0), "",'FS-AD Daily '!AX38114-'FS-AD Daily '!AX38113)</f>
        <v>0</v>
      </c>
    </row>
    <row r="37923" spans="17:17" x14ac:dyDescent="0.25">
      <c r="Q37923" s="4">
        <f>IF(('FS-AD Daily '!AX38115-'FS-AD Daily '!AX38114&lt;0), "",'FS-AD Daily '!AX38115-'FS-AD Daily '!AX38114)</f>
        <v>0</v>
      </c>
    </row>
    <row r="37924" spans="17:17" x14ac:dyDescent="0.25">
      <c r="Q37924" s="4">
        <f>IF(('FS-AD Daily '!AX38116-'FS-AD Daily '!AX38115&lt;0), "",'FS-AD Daily '!AX38116-'FS-AD Daily '!AX38115)</f>
        <v>0</v>
      </c>
    </row>
    <row r="37925" spans="17:17" x14ac:dyDescent="0.25">
      <c r="Q37925" s="4">
        <f>IF(('FS-AD Daily '!AX38117-'FS-AD Daily '!AX38116&lt;0), "",'FS-AD Daily '!AX38117-'FS-AD Daily '!AX38116)</f>
        <v>0</v>
      </c>
    </row>
    <row r="37926" spans="17:17" x14ac:dyDescent="0.25">
      <c r="Q37926" s="4">
        <f>IF(('FS-AD Daily '!AX38118-'FS-AD Daily '!AX38117&lt;0), "",'FS-AD Daily '!AX38118-'FS-AD Daily '!AX38117)</f>
        <v>0</v>
      </c>
    </row>
    <row r="37927" spans="17:17" x14ac:dyDescent="0.25">
      <c r="Q37927" s="4">
        <f>IF(('FS-AD Daily '!AX38119-'FS-AD Daily '!AX38118&lt;0), "",'FS-AD Daily '!AX38119-'FS-AD Daily '!AX38118)</f>
        <v>0</v>
      </c>
    </row>
    <row r="37928" spans="17:17" x14ac:dyDescent="0.25">
      <c r="Q37928" s="4">
        <f>IF(('FS-AD Daily '!AX38120-'FS-AD Daily '!AX38119&lt;0), "",'FS-AD Daily '!AX38120-'FS-AD Daily '!AX38119)</f>
        <v>0</v>
      </c>
    </row>
    <row r="37929" spans="17:17" x14ac:dyDescent="0.25">
      <c r="Q37929" s="4">
        <f>IF(('FS-AD Daily '!AX38121-'FS-AD Daily '!AX38120&lt;0), "",'FS-AD Daily '!AX38121-'FS-AD Daily '!AX38120)</f>
        <v>0</v>
      </c>
    </row>
    <row r="37930" spans="17:17" x14ac:dyDescent="0.25">
      <c r="Q37930" s="4">
        <f>IF(('FS-AD Daily '!AX38122-'FS-AD Daily '!AX38121&lt;0), "",'FS-AD Daily '!AX38122-'FS-AD Daily '!AX38121)</f>
        <v>0</v>
      </c>
    </row>
    <row r="37931" spans="17:17" x14ac:dyDescent="0.25">
      <c r="Q37931" s="4">
        <f>IF(('FS-AD Daily '!AX38123-'FS-AD Daily '!AX38122&lt;0), "",'FS-AD Daily '!AX38123-'FS-AD Daily '!AX38122)</f>
        <v>0</v>
      </c>
    </row>
    <row r="37932" spans="17:17" x14ac:dyDescent="0.25">
      <c r="Q37932" s="4">
        <f>IF(('FS-AD Daily '!AX38124-'FS-AD Daily '!AX38123&lt;0), "",'FS-AD Daily '!AX38124-'FS-AD Daily '!AX38123)</f>
        <v>0</v>
      </c>
    </row>
    <row r="37933" spans="17:17" x14ac:dyDescent="0.25">
      <c r="Q37933" s="4">
        <f>IF(('FS-AD Daily '!AX38125-'FS-AD Daily '!AX38124&lt;0), "",'FS-AD Daily '!AX38125-'FS-AD Daily '!AX38124)</f>
        <v>0</v>
      </c>
    </row>
    <row r="37934" spans="17:17" x14ac:dyDescent="0.25">
      <c r="Q37934" s="4">
        <f>IF(('FS-AD Daily '!AX38126-'FS-AD Daily '!AX38125&lt;0), "",'FS-AD Daily '!AX38126-'FS-AD Daily '!AX38125)</f>
        <v>0</v>
      </c>
    </row>
    <row r="37935" spans="17:17" x14ac:dyDescent="0.25">
      <c r="Q37935" s="4">
        <f>IF(('FS-AD Daily '!AX38127-'FS-AD Daily '!AX38126&lt;0), "",'FS-AD Daily '!AX38127-'FS-AD Daily '!AX38126)</f>
        <v>0</v>
      </c>
    </row>
    <row r="37936" spans="17:17" x14ac:dyDescent="0.25">
      <c r="Q37936" s="4">
        <f>IF(('FS-AD Daily '!AX38128-'FS-AD Daily '!AX38127&lt;0), "",'FS-AD Daily '!AX38128-'FS-AD Daily '!AX38127)</f>
        <v>0</v>
      </c>
    </row>
    <row r="37937" spans="17:17" x14ac:dyDescent="0.25">
      <c r="Q37937" s="4">
        <f>IF(('FS-AD Daily '!AX38129-'FS-AD Daily '!AX38128&lt;0), "",'FS-AD Daily '!AX38129-'FS-AD Daily '!AX38128)</f>
        <v>0</v>
      </c>
    </row>
    <row r="37938" spans="17:17" x14ac:dyDescent="0.25">
      <c r="Q37938" s="4">
        <f>IF(('FS-AD Daily '!AX38130-'FS-AD Daily '!AX38129&lt;0), "",'FS-AD Daily '!AX38130-'FS-AD Daily '!AX38129)</f>
        <v>0</v>
      </c>
    </row>
    <row r="37939" spans="17:17" x14ac:dyDescent="0.25">
      <c r="Q37939" s="4">
        <f>IF(('FS-AD Daily '!AX38131-'FS-AD Daily '!AX38130&lt;0), "",'FS-AD Daily '!AX38131-'FS-AD Daily '!AX38130)</f>
        <v>0</v>
      </c>
    </row>
    <row r="37940" spans="17:17" x14ac:dyDescent="0.25">
      <c r="Q37940" s="4">
        <f>IF(('FS-AD Daily '!AX38132-'FS-AD Daily '!AX38131&lt;0), "",'FS-AD Daily '!AX38132-'FS-AD Daily '!AX38131)</f>
        <v>0</v>
      </c>
    </row>
    <row r="37941" spans="17:17" x14ac:dyDescent="0.25">
      <c r="Q37941" s="4">
        <f>IF(('FS-AD Daily '!AX38133-'FS-AD Daily '!AX38132&lt;0), "",'FS-AD Daily '!AX38133-'FS-AD Daily '!AX38132)</f>
        <v>0</v>
      </c>
    </row>
    <row r="37942" spans="17:17" x14ac:dyDescent="0.25">
      <c r="Q37942" s="4">
        <f>IF(('FS-AD Daily '!AX38134-'FS-AD Daily '!AX38133&lt;0), "",'FS-AD Daily '!AX38134-'FS-AD Daily '!AX38133)</f>
        <v>0</v>
      </c>
    </row>
    <row r="37943" spans="17:17" x14ac:dyDescent="0.25">
      <c r="Q37943" s="4">
        <f>IF(('FS-AD Daily '!AX38135-'FS-AD Daily '!AX38134&lt;0), "",'FS-AD Daily '!AX38135-'FS-AD Daily '!AX38134)</f>
        <v>0</v>
      </c>
    </row>
    <row r="37944" spans="17:17" x14ac:dyDescent="0.25">
      <c r="Q37944" s="4">
        <f>IF(('FS-AD Daily '!AX38136-'FS-AD Daily '!AX38135&lt;0), "",'FS-AD Daily '!AX38136-'FS-AD Daily '!AX38135)</f>
        <v>0</v>
      </c>
    </row>
    <row r="37945" spans="17:17" x14ac:dyDescent="0.25">
      <c r="Q37945" s="4">
        <f>IF(('FS-AD Daily '!AX38137-'FS-AD Daily '!AX38136&lt;0), "",'FS-AD Daily '!AX38137-'FS-AD Daily '!AX38136)</f>
        <v>0</v>
      </c>
    </row>
    <row r="37946" spans="17:17" x14ac:dyDescent="0.25">
      <c r="Q37946" s="4">
        <f>IF(('FS-AD Daily '!AX38138-'FS-AD Daily '!AX38137&lt;0), "",'FS-AD Daily '!AX38138-'FS-AD Daily '!AX38137)</f>
        <v>0</v>
      </c>
    </row>
    <row r="37947" spans="17:17" x14ac:dyDescent="0.25">
      <c r="Q37947" s="4">
        <f>IF(('FS-AD Daily '!AX38139-'FS-AD Daily '!AX38138&lt;0), "",'FS-AD Daily '!AX38139-'FS-AD Daily '!AX38138)</f>
        <v>0</v>
      </c>
    </row>
    <row r="37948" spans="17:17" x14ac:dyDescent="0.25">
      <c r="Q37948" s="4">
        <f>IF(('FS-AD Daily '!AX38140-'FS-AD Daily '!AX38139&lt;0), "",'FS-AD Daily '!AX38140-'FS-AD Daily '!AX38139)</f>
        <v>0</v>
      </c>
    </row>
    <row r="37949" spans="17:17" x14ac:dyDescent="0.25">
      <c r="Q37949" s="4">
        <f>IF(('FS-AD Daily '!AX38141-'FS-AD Daily '!AX38140&lt;0), "",'FS-AD Daily '!AX38141-'FS-AD Daily '!AX38140)</f>
        <v>0</v>
      </c>
    </row>
    <row r="37950" spans="17:17" x14ac:dyDescent="0.25">
      <c r="Q37950" s="4">
        <f>IF(('FS-AD Daily '!AX38142-'FS-AD Daily '!AX38141&lt;0), "",'FS-AD Daily '!AX38142-'FS-AD Daily '!AX38141)</f>
        <v>0</v>
      </c>
    </row>
    <row r="37951" spans="17:17" x14ac:dyDescent="0.25">
      <c r="Q37951" s="4">
        <f>IF(('FS-AD Daily '!AX38143-'FS-AD Daily '!AX38142&lt;0), "",'FS-AD Daily '!AX38143-'FS-AD Daily '!AX38142)</f>
        <v>0</v>
      </c>
    </row>
    <row r="37952" spans="17:17" x14ac:dyDescent="0.25">
      <c r="Q37952" s="4">
        <f>IF(('FS-AD Daily '!AX38144-'FS-AD Daily '!AX38143&lt;0), "",'FS-AD Daily '!AX38144-'FS-AD Daily '!AX38143)</f>
        <v>0</v>
      </c>
    </row>
    <row r="37953" spans="17:17" x14ac:dyDescent="0.25">
      <c r="Q37953" s="4">
        <f>IF(('FS-AD Daily '!AX38145-'FS-AD Daily '!AX38144&lt;0), "",'FS-AD Daily '!AX38145-'FS-AD Daily '!AX38144)</f>
        <v>0</v>
      </c>
    </row>
    <row r="37954" spans="17:17" x14ac:dyDescent="0.25">
      <c r="Q37954" s="4">
        <f>IF(('FS-AD Daily '!AX38146-'FS-AD Daily '!AX38145&lt;0), "",'FS-AD Daily '!AX38146-'FS-AD Daily '!AX38145)</f>
        <v>0</v>
      </c>
    </row>
    <row r="37955" spans="17:17" x14ac:dyDescent="0.25">
      <c r="Q37955" s="4">
        <f>IF(('FS-AD Daily '!AX38147-'FS-AD Daily '!AX38146&lt;0), "",'FS-AD Daily '!AX38147-'FS-AD Daily '!AX38146)</f>
        <v>0</v>
      </c>
    </row>
    <row r="37956" spans="17:17" x14ac:dyDescent="0.25">
      <c r="Q37956" s="4">
        <f>IF(('FS-AD Daily '!AX38148-'FS-AD Daily '!AX38147&lt;0), "",'FS-AD Daily '!AX38148-'FS-AD Daily '!AX38147)</f>
        <v>0</v>
      </c>
    </row>
    <row r="37957" spans="17:17" x14ac:dyDescent="0.25">
      <c r="Q37957" s="4">
        <f>IF(('FS-AD Daily '!AX38149-'FS-AD Daily '!AX38148&lt;0), "",'FS-AD Daily '!AX38149-'FS-AD Daily '!AX38148)</f>
        <v>0</v>
      </c>
    </row>
    <row r="37958" spans="17:17" x14ac:dyDescent="0.25">
      <c r="Q37958" s="4">
        <f>IF(('FS-AD Daily '!AX38150-'FS-AD Daily '!AX38149&lt;0), "",'FS-AD Daily '!AX38150-'FS-AD Daily '!AX38149)</f>
        <v>0</v>
      </c>
    </row>
    <row r="37959" spans="17:17" x14ac:dyDescent="0.25">
      <c r="Q37959" s="4">
        <f>IF(('FS-AD Daily '!AX38151-'FS-AD Daily '!AX38150&lt;0), "",'FS-AD Daily '!AX38151-'FS-AD Daily '!AX38150)</f>
        <v>0</v>
      </c>
    </row>
    <row r="37960" spans="17:17" x14ac:dyDescent="0.25">
      <c r="Q37960" s="4">
        <f>IF(('FS-AD Daily '!AX38152-'FS-AD Daily '!AX38151&lt;0), "",'FS-AD Daily '!AX38152-'FS-AD Daily '!AX38151)</f>
        <v>0</v>
      </c>
    </row>
    <row r="37961" spans="17:17" x14ac:dyDescent="0.25">
      <c r="Q37961" s="4">
        <f>IF(('FS-AD Daily '!AX38153-'FS-AD Daily '!AX38152&lt;0), "",'FS-AD Daily '!AX38153-'FS-AD Daily '!AX38152)</f>
        <v>0</v>
      </c>
    </row>
    <row r="37962" spans="17:17" x14ac:dyDescent="0.25">
      <c r="Q37962" s="4">
        <f>IF(('FS-AD Daily '!AX38154-'FS-AD Daily '!AX38153&lt;0), "",'FS-AD Daily '!AX38154-'FS-AD Daily '!AX38153)</f>
        <v>0</v>
      </c>
    </row>
    <row r="37963" spans="17:17" x14ac:dyDescent="0.25">
      <c r="Q37963" s="4">
        <f>IF(('FS-AD Daily '!AX38155-'FS-AD Daily '!AX38154&lt;0), "",'FS-AD Daily '!AX38155-'FS-AD Daily '!AX38154)</f>
        <v>0</v>
      </c>
    </row>
    <row r="37964" spans="17:17" x14ac:dyDescent="0.25">
      <c r="Q37964" s="4">
        <f>IF(('FS-AD Daily '!AX38156-'FS-AD Daily '!AX38155&lt;0), "",'FS-AD Daily '!AX38156-'FS-AD Daily '!AX38155)</f>
        <v>0</v>
      </c>
    </row>
    <row r="37965" spans="17:17" x14ac:dyDescent="0.25">
      <c r="Q37965" s="4">
        <f>IF(('FS-AD Daily '!AX38157-'FS-AD Daily '!AX38156&lt;0), "",'FS-AD Daily '!AX38157-'FS-AD Daily '!AX38156)</f>
        <v>0</v>
      </c>
    </row>
    <row r="37966" spans="17:17" x14ac:dyDescent="0.25">
      <c r="Q37966" s="4">
        <f>IF(('FS-AD Daily '!AX38158-'FS-AD Daily '!AX38157&lt;0), "",'FS-AD Daily '!AX38158-'FS-AD Daily '!AX38157)</f>
        <v>0</v>
      </c>
    </row>
    <row r="37967" spans="17:17" x14ac:dyDescent="0.25">
      <c r="Q37967" s="4">
        <f>IF(('FS-AD Daily '!AX38159-'FS-AD Daily '!AX38158&lt;0), "",'FS-AD Daily '!AX38159-'FS-AD Daily '!AX38158)</f>
        <v>0</v>
      </c>
    </row>
    <row r="37968" spans="17:17" x14ac:dyDescent="0.25">
      <c r="Q37968" s="4">
        <f>IF(('FS-AD Daily '!AX38160-'FS-AD Daily '!AX38159&lt;0), "",'FS-AD Daily '!AX38160-'FS-AD Daily '!AX38159)</f>
        <v>0</v>
      </c>
    </row>
    <row r="37969" spans="17:17" x14ac:dyDescent="0.25">
      <c r="Q37969" s="4">
        <f>IF(('FS-AD Daily '!AX38161-'FS-AD Daily '!AX38160&lt;0), "",'FS-AD Daily '!AX38161-'FS-AD Daily '!AX38160)</f>
        <v>0</v>
      </c>
    </row>
    <row r="37970" spans="17:17" x14ac:dyDescent="0.25">
      <c r="Q37970" s="4">
        <f>IF(('FS-AD Daily '!AX38162-'FS-AD Daily '!AX38161&lt;0), "",'FS-AD Daily '!AX38162-'FS-AD Daily '!AX38161)</f>
        <v>0</v>
      </c>
    </row>
    <row r="37971" spans="17:17" x14ac:dyDescent="0.25">
      <c r="Q37971" s="4">
        <f>IF(('FS-AD Daily '!AX38163-'FS-AD Daily '!AX38162&lt;0), "",'FS-AD Daily '!AX38163-'FS-AD Daily '!AX38162)</f>
        <v>0</v>
      </c>
    </row>
    <row r="37972" spans="17:17" x14ac:dyDescent="0.25">
      <c r="Q37972" s="4">
        <f>IF(('FS-AD Daily '!AX38164-'FS-AD Daily '!AX38163&lt;0), "",'FS-AD Daily '!AX38164-'FS-AD Daily '!AX38163)</f>
        <v>0</v>
      </c>
    </row>
    <row r="37973" spans="17:17" x14ac:dyDescent="0.25">
      <c r="Q37973" s="4">
        <f>IF(('FS-AD Daily '!AX38165-'FS-AD Daily '!AX38164&lt;0), "",'FS-AD Daily '!AX38165-'FS-AD Daily '!AX38164)</f>
        <v>0</v>
      </c>
    </row>
    <row r="37974" spans="17:17" x14ac:dyDescent="0.25">
      <c r="Q37974" s="4">
        <f>IF(('FS-AD Daily '!AX38166-'FS-AD Daily '!AX38165&lt;0), "",'FS-AD Daily '!AX38166-'FS-AD Daily '!AX38165)</f>
        <v>0</v>
      </c>
    </row>
    <row r="37975" spans="17:17" x14ac:dyDescent="0.25">
      <c r="Q37975" s="4">
        <f>IF(('FS-AD Daily '!AX38167-'FS-AD Daily '!AX38166&lt;0), "",'FS-AD Daily '!AX38167-'FS-AD Daily '!AX38166)</f>
        <v>0</v>
      </c>
    </row>
    <row r="37976" spans="17:17" x14ac:dyDescent="0.25">
      <c r="Q37976" s="4">
        <f>IF(('FS-AD Daily '!AX38168-'FS-AD Daily '!AX38167&lt;0), "",'FS-AD Daily '!AX38168-'FS-AD Daily '!AX38167)</f>
        <v>0</v>
      </c>
    </row>
    <row r="37977" spans="17:17" x14ac:dyDescent="0.25">
      <c r="Q37977" s="4">
        <f>IF(('FS-AD Daily '!AX38169-'FS-AD Daily '!AX38168&lt;0), "",'FS-AD Daily '!AX38169-'FS-AD Daily '!AX38168)</f>
        <v>0</v>
      </c>
    </row>
    <row r="37978" spans="17:17" x14ac:dyDescent="0.25">
      <c r="Q37978" s="4">
        <f>IF(('FS-AD Daily '!AX38170-'FS-AD Daily '!AX38169&lt;0), "",'FS-AD Daily '!AX38170-'FS-AD Daily '!AX38169)</f>
        <v>0</v>
      </c>
    </row>
    <row r="37979" spans="17:17" x14ac:dyDescent="0.25">
      <c r="Q37979" s="4">
        <f>IF(('FS-AD Daily '!AX38171-'FS-AD Daily '!AX38170&lt;0), "",'FS-AD Daily '!AX38171-'FS-AD Daily '!AX38170)</f>
        <v>0</v>
      </c>
    </row>
    <row r="37980" spans="17:17" x14ac:dyDescent="0.25">
      <c r="Q37980" s="4">
        <f>IF(('FS-AD Daily '!AX38172-'FS-AD Daily '!AX38171&lt;0), "",'FS-AD Daily '!AX38172-'FS-AD Daily '!AX38171)</f>
        <v>0</v>
      </c>
    </row>
    <row r="37981" spans="17:17" x14ac:dyDescent="0.25">
      <c r="Q37981" s="4">
        <f>IF(('FS-AD Daily '!AX38173-'FS-AD Daily '!AX38172&lt;0), "",'FS-AD Daily '!AX38173-'FS-AD Daily '!AX38172)</f>
        <v>0</v>
      </c>
    </row>
    <row r="37982" spans="17:17" x14ac:dyDescent="0.25">
      <c r="Q37982" s="4">
        <f>IF(('FS-AD Daily '!AX38174-'FS-AD Daily '!AX38173&lt;0), "",'FS-AD Daily '!AX38174-'FS-AD Daily '!AX38173)</f>
        <v>0</v>
      </c>
    </row>
    <row r="37983" spans="17:17" x14ac:dyDescent="0.25">
      <c r="Q37983" s="4">
        <f>IF(('FS-AD Daily '!AX38175-'FS-AD Daily '!AX38174&lt;0), "",'FS-AD Daily '!AX38175-'FS-AD Daily '!AX38174)</f>
        <v>0</v>
      </c>
    </row>
    <row r="37984" spans="17:17" x14ac:dyDescent="0.25">
      <c r="Q37984" s="4">
        <f>IF(('FS-AD Daily '!AX38176-'FS-AD Daily '!AX38175&lt;0), "",'FS-AD Daily '!AX38176-'FS-AD Daily '!AX38175)</f>
        <v>0</v>
      </c>
    </row>
    <row r="37985" spans="17:17" x14ac:dyDescent="0.25">
      <c r="Q37985" s="4">
        <f>IF(('FS-AD Daily '!AX38177-'FS-AD Daily '!AX38176&lt;0), "",'FS-AD Daily '!AX38177-'FS-AD Daily '!AX38176)</f>
        <v>0</v>
      </c>
    </row>
    <row r="37986" spans="17:17" x14ac:dyDescent="0.25">
      <c r="Q37986" s="4">
        <f>IF(('FS-AD Daily '!AX38178-'FS-AD Daily '!AX38177&lt;0), "",'FS-AD Daily '!AX38178-'FS-AD Daily '!AX38177)</f>
        <v>0</v>
      </c>
    </row>
    <row r="37987" spans="17:17" x14ac:dyDescent="0.25">
      <c r="Q37987" s="4">
        <f>IF(('FS-AD Daily '!AX38179-'FS-AD Daily '!AX38178&lt;0), "",'FS-AD Daily '!AX38179-'FS-AD Daily '!AX38178)</f>
        <v>0</v>
      </c>
    </row>
    <row r="37988" spans="17:17" x14ac:dyDescent="0.25">
      <c r="Q37988" s="4">
        <f>IF(('FS-AD Daily '!AX38180-'FS-AD Daily '!AX38179&lt;0), "",'FS-AD Daily '!AX38180-'FS-AD Daily '!AX38179)</f>
        <v>0</v>
      </c>
    </row>
    <row r="37989" spans="17:17" x14ac:dyDescent="0.25">
      <c r="Q37989" s="4">
        <f>IF(('FS-AD Daily '!AX38181-'FS-AD Daily '!AX38180&lt;0), "",'FS-AD Daily '!AX38181-'FS-AD Daily '!AX38180)</f>
        <v>0</v>
      </c>
    </row>
    <row r="37990" spans="17:17" x14ac:dyDescent="0.25">
      <c r="Q37990" s="4">
        <f>IF(('FS-AD Daily '!AX38182-'FS-AD Daily '!AX38181&lt;0), "",'FS-AD Daily '!AX38182-'FS-AD Daily '!AX38181)</f>
        <v>0</v>
      </c>
    </row>
    <row r="37991" spans="17:17" x14ac:dyDescent="0.25">
      <c r="Q37991" s="4">
        <f>IF(('FS-AD Daily '!AX38183-'FS-AD Daily '!AX38182&lt;0), "",'FS-AD Daily '!AX38183-'FS-AD Daily '!AX38182)</f>
        <v>0</v>
      </c>
    </row>
    <row r="37992" spans="17:17" x14ac:dyDescent="0.25">
      <c r="Q37992" s="4">
        <f>IF(('FS-AD Daily '!AX38184-'FS-AD Daily '!AX38183&lt;0), "",'FS-AD Daily '!AX38184-'FS-AD Daily '!AX38183)</f>
        <v>0</v>
      </c>
    </row>
    <row r="37993" spans="17:17" x14ac:dyDescent="0.25">
      <c r="Q37993" s="4">
        <f>IF(('FS-AD Daily '!AX38185-'FS-AD Daily '!AX38184&lt;0), "",'FS-AD Daily '!AX38185-'FS-AD Daily '!AX38184)</f>
        <v>0</v>
      </c>
    </row>
    <row r="37994" spans="17:17" x14ac:dyDescent="0.25">
      <c r="Q37994" s="4">
        <f>IF(('FS-AD Daily '!AX38186-'FS-AD Daily '!AX38185&lt;0), "",'FS-AD Daily '!AX38186-'FS-AD Daily '!AX38185)</f>
        <v>0</v>
      </c>
    </row>
    <row r="37995" spans="17:17" x14ac:dyDescent="0.25">
      <c r="Q37995" s="4">
        <f>IF(('FS-AD Daily '!AX38187-'FS-AD Daily '!AX38186&lt;0), "",'FS-AD Daily '!AX38187-'FS-AD Daily '!AX38186)</f>
        <v>0</v>
      </c>
    </row>
    <row r="37996" spans="17:17" x14ac:dyDescent="0.25">
      <c r="Q37996" s="4">
        <f>IF(('FS-AD Daily '!AX38188-'FS-AD Daily '!AX38187&lt;0), "",'FS-AD Daily '!AX38188-'FS-AD Daily '!AX38187)</f>
        <v>0</v>
      </c>
    </row>
    <row r="37997" spans="17:17" x14ac:dyDescent="0.25">
      <c r="Q37997" s="4">
        <f>IF(('FS-AD Daily '!AX38189-'FS-AD Daily '!AX38188&lt;0), "",'FS-AD Daily '!AX38189-'FS-AD Daily '!AX38188)</f>
        <v>0</v>
      </c>
    </row>
    <row r="37998" spans="17:17" x14ac:dyDescent="0.25">
      <c r="Q37998" s="4">
        <f>IF(('FS-AD Daily '!AX38190-'FS-AD Daily '!AX38189&lt;0), "",'FS-AD Daily '!AX38190-'FS-AD Daily '!AX38189)</f>
        <v>0</v>
      </c>
    </row>
    <row r="37999" spans="17:17" x14ac:dyDescent="0.25">
      <c r="Q37999" s="4">
        <f>IF(('FS-AD Daily '!AX38191-'FS-AD Daily '!AX38190&lt;0), "",'FS-AD Daily '!AX38191-'FS-AD Daily '!AX38190)</f>
        <v>0</v>
      </c>
    </row>
    <row r="38000" spans="17:17" x14ac:dyDescent="0.25">
      <c r="Q38000" s="4">
        <f>IF(('FS-AD Daily '!AX38192-'FS-AD Daily '!AX38191&lt;0), "",'FS-AD Daily '!AX38192-'FS-AD Daily '!AX38191)</f>
        <v>0</v>
      </c>
    </row>
    <row r="38001" spans="17:17" x14ac:dyDescent="0.25">
      <c r="Q38001" s="4">
        <f>IF(('FS-AD Daily '!AX38193-'FS-AD Daily '!AX38192&lt;0), "",'FS-AD Daily '!AX38193-'FS-AD Daily '!AX38192)</f>
        <v>0</v>
      </c>
    </row>
    <row r="38002" spans="17:17" x14ac:dyDescent="0.25">
      <c r="Q38002" s="4">
        <f>IF(('FS-AD Daily '!AX38194-'FS-AD Daily '!AX38193&lt;0), "",'FS-AD Daily '!AX38194-'FS-AD Daily '!AX38193)</f>
        <v>0</v>
      </c>
    </row>
    <row r="38003" spans="17:17" x14ac:dyDescent="0.25">
      <c r="Q38003" s="4">
        <f>IF(('FS-AD Daily '!AX38195-'FS-AD Daily '!AX38194&lt;0), "",'FS-AD Daily '!AX38195-'FS-AD Daily '!AX38194)</f>
        <v>0</v>
      </c>
    </row>
    <row r="38004" spans="17:17" x14ac:dyDescent="0.25">
      <c r="Q38004" s="4">
        <f>IF(('FS-AD Daily '!AX38196-'FS-AD Daily '!AX38195&lt;0), "",'FS-AD Daily '!AX38196-'FS-AD Daily '!AX38195)</f>
        <v>0</v>
      </c>
    </row>
    <row r="38005" spans="17:17" x14ac:dyDescent="0.25">
      <c r="Q38005" s="4">
        <f>IF(('FS-AD Daily '!AX38197-'FS-AD Daily '!AX38196&lt;0), "",'FS-AD Daily '!AX38197-'FS-AD Daily '!AX38196)</f>
        <v>0</v>
      </c>
    </row>
    <row r="38006" spans="17:17" x14ac:dyDescent="0.25">
      <c r="Q38006" s="4">
        <f>IF(('FS-AD Daily '!AX38198-'FS-AD Daily '!AX38197&lt;0), "",'FS-AD Daily '!AX38198-'FS-AD Daily '!AX38197)</f>
        <v>0</v>
      </c>
    </row>
    <row r="38007" spans="17:17" x14ac:dyDescent="0.25">
      <c r="Q38007" s="4">
        <f>IF(('FS-AD Daily '!AX38199-'FS-AD Daily '!AX38198&lt;0), "",'FS-AD Daily '!AX38199-'FS-AD Daily '!AX38198)</f>
        <v>0</v>
      </c>
    </row>
    <row r="38008" spans="17:17" x14ac:dyDescent="0.25">
      <c r="Q38008" s="4">
        <f>IF(('FS-AD Daily '!AX38200-'FS-AD Daily '!AX38199&lt;0), "",'FS-AD Daily '!AX38200-'FS-AD Daily '!AX38199)</f>
        <v>0</v>
      </c>
    </row>
    <row r="38009" spans="17:17" x14ac:dyDescent="0.25">
      <c r="Q38009" s="4">
        <f>IF(('FS-AD Daily '!AX38201-'FS-AD Daily '!AX38200&lt;0), "",'FS-AD Daily '!AX38201-'FS-AD Daily '!AX38200)</f>
        <v>0</v>
      </c>
    </row>
    <row r="38010" spans="17:17" x14ac:dyDescent="0.25">
      <c r="Q38010" s="4">
        <f>IF(('FS-AD Daily '!AX38202-'FS-AD Daily '!AX38201&lt;0), "",'FS-AD Daily '!AX38202-'FS-AD Daily '!AX38201)</f>
        <v>0</v>
      </c>
    </row>
    <row r="38011" spans="17:17" x14ac:dyDescent="0.25">
      <c r="Q38011" s="4">
        <f>IF(('FS-AD Daily '!AX38203-'FS-AD Daily '!AX38202&lt;0), "",'FS-AD Daily '!AX38203-'FS-AD Daily '!AX38202)</f>
        <v>0</v>
      </c>
    </row>
    <row r="38012" spans="17:17" x14ac:dyDescent="0.25">
      <c r="Q38012" s="4">
        <f>IF(('FS-AD Daily '!AX38204-'FS-AD Daily '!AX38203&lt;0), "",'FS-AD Daily '!AX38204-'FS-AD Daily '!AX38203)</f>
        <v>0</v>
      </c>
    </row>
    <row r="38013" spans="17:17" x14ac:dyDescent="0.25">
      <c r="Q38013" s="4">
        <f>IF(('FS-AD Daily '!AX38205-'FS-AD Daily '!AX38204&lt;0), "",'FS-AD Daily '!AX38205-'FS-AD Daily '!AX38204)</f>
        <v>0</v>
      </c>
    </row>
    <row r="38014" spans="17:17" x14ac:dyDescent="0.25">
      <c r="Q38014" s="4">
        <f>IF(('FS-AD Daily '!AX38206-'FS-AD Daily '!AX38205&lt;0), "",'FS-AD Daily '!AX38206-'FS-AD Daily '!AX38205)</f>
        <v>0</v>
      </c>
    </row>
    <row r="38015" spans="17:17" x14ac:dyDescent="0.25">
      <c r="Q38015" s="4">
        <f>IF(('FS-AD Daily '!AX38207-'FS-AD Daily '!AX38206&lt;0), "",'FS-AD Daily '!AX38207-'FS-AD Daily '!AX38206)</f>
        <v>0</v>
      </c>
    </row>
    <row r="38016" spans="17:17" x14ac:dyDescent="0.25">
      <c r="Q38016" s="4">
        <f>IF(('FS-AD Daily '!AX38208-'FS-AD Daily '!AX38207&lt;0), "",'FS-AD Daily '!AX38208-'FS-AD Daily '!AX38207)</f>
        <v>0</v>
      </c>
    </row>
    <row r="38017" spans="17:17" x14ac:dyDescent="0.25">
      <c r="Q38017" s="4">
        <f>IF(('FS-AD Daily '!AX38209-'FS-AD Daily '!AX38208&lt;0), "",'FS-AD Daily '!AX38209-'FS-AD Daily '!AX38208)</f>
        <v>0</v>
      </c>
    </row>
    <row r="38018" spans="17:17" x14ac:dyDescent="0.25">
      <c r="Q38018" s="4">
        <f>IF(('FS-AD Daily '!AX38210-'FS-AD Daily '!AX38209&lt;0), "",'FS-AD Daily '!AX38210-'FS-AD Daily '!AX38209)</f>
        <v>0</v>
      </c>
    </row>
    <row r="38019" spans="17:17" x14ac:dyDescent="0.25">
      <c r="Q38019" s="4">
        <f>IF(('FS-AD Daily '!AX38211-'FS-AD Daily '!AX38210&lt;0), "",'FS-AD Daily '!AX38211-'FS-AD Daily '!AX38210)</f>
        <v>0</v>
      </c>
    </row>
    <row r="38020" spans="17:17" x14ac:dyDescent="0.25">
      <c r="Q38020" s="4">
        <f>IF(('FS-AD Daily '!AX38212-'FS-AD Daily '!AX38211&lt;0), "",'FS-AD Daily '!AX38212-'FS-AD Daily '!AX38211)</f>
        <v>0</v>
      </c>
    </row>
    <row r="38021" spans="17:17" x14ac:dyDescent="0.25">
      <c r="Q38021" s="4">
        <f>IF(('FS-AD Daily '!AX38213-'FS-AD Daily '!AX38212&lt;0), "",'FS-AD Daily '!AX38213-'FS-AD Daily '!AX38212)</f>
        <v>0</v>
      </c>
    </row>
    <row r="38022" spans="17:17" x14ac:dyDescent="0.25">
      <c r="Q38022" s="4">
        <f>IF(('FS-AD Daily '!AX38214-'FS-AD Daily '!AX38213&lt;0), "",'FS-AD Daily '!AX38214-'FS-AD Daily '!AX38213)</f>
        <v>0</v>
      </c>
    </row>
    <row r="38023" spans="17:17" x14ac:dyDescent="0.25">
      <c r="Q38023" s="4">
        <f>IF(('FS-AD Daily '!AX38215-'FS-AD Daily '!AX38214&lt;0), "",'FS-AD Daily '!AX38215-'FS-AD Daily '!AX38214)</f>
        <v>0</v>
      </c>
    </row>
    <row r="38024" spans="17:17" x14ac:dyDescent="0.25">
      <c r="Q38024" s="4">
        <f>IF(('FS-AD Daily '!AX38216-'FS-AD Daily '!AX38215&lt;0), "",'FS-AD Daily '!AX38216-'FS-AD Daily '!AX38215)</f>
        <v>0</v>
      </c>
    </row>
    <row r="38025" spans="17:17" x14ac:dyDescent="0.25">
      <c r="Q38025" s="4">
        <f>IF(('FS-AD Daily '!AX38217-'FS-AD Daily '!AX38216&lt;0), "",'FS-AD Daily '!AX38217-'FS-AD Daily '!AX38216)</f>
        <v>0</v>
      </c>
    </row>
    <row r="38026" spans="17:17" x14ac:dyDescent="0.25">
      <c r="Q38026" s="4">
        <f>IF(('FS-AD Daily '!AX38218-'FS-AD Daily '!AX38217&lt;0), "",'FS-AD Daily '!AX38218-'FS-AD Daily '!AX38217)</f>
        <v>0</v>
      </c>
    </row>
    <row r="38027" spans="17:17" x14ac:dyDescent="0.25">
      <c r="Q38027" s="4">
        <f>IF(('FS-AD Daily '!AX38219-'FS-AD Daily '!AX38218&lt;0), "",'FS-AD Daily '!AX38219-'FS-AD Daily '!AX38218)</f>
        <v>0</v>
      </c>
    </row>
    <row r="38028" spans="17:17" x14ac:dyDescent="0.25">
      <c r="Q38028" s="4">
        <f>IF(('FS-AD Daily '!AX38220-'FS-AD Daily '!AX38219&lt;0), "",'FS-AD Daily '!AX38220-'FS-AD Daily '!AX38219)</f>
        <v>0</v>
      </c>
    </row>
    <row r="38029" spans="17:17" x14ac:dyDescent="0.25">
      <c r="Q38029" s="4">
        <f>IF(('FS-AD Daily '!AX38221-'FS-AD Daily '!AX38220&lt;0), "",'FS-AD Daily '!AX38221-'FS-AD Daily '!AX38220)</f>
        <v>0</v>
      </c>
    </row>
    <row r="38030" spans="17:17" x14ac:dyDescent="0.25">
      <c r="Q38030" s="4">
        <f>IF(('FS-AD Daily '!AX38222-'FS-AD Daily '!AX38221&lt;0), "",'FS-AD Daily '!AX38222-'FS-AD Daily '!AX38221)</f>
        <v>0</v>
      </c>
    </row>
    <row r="38031" spans="17:17" x14ac:dyDescent="0.25">
      <c r="Q38031" s="4">
        <f>IF(('FS-AD Daily '!AX38223-'FS-AD Daily '!AX38222&lt;0), "",'FS-AD Daily '!AX38223-'FS-AD Daily '!AX38222)</f>
        <v>0</v>
      </c>
    </row>
    <row r="38032" spans="17:17" x14ac:dyDescent="0.25">
      <c r="Q38032" s="4">
        <f>IF(('FS-AD Daily '!AX38224-'FS-AD Daily '!AX38223&lt;0), "",'FS-AD Daily '!AX38224-'FS-AD Daily '!AX38223)</f>
        <v>0</v>
      </c>
    </row>
    <row r="38033" spans="17:17" x14ac:dyDescent="0.25">
      <c r="Q38033" s="4">
        <f>IF(('FS-AD Daily '!AX38225-'FS-AD Daily '!AX38224&lt;0), "",'FS-AD Daily '!AX38225-'FS-AD Daily '!AX38224)</f>
        <v>0</v>
      </c>
    </row>
    <row r="38034" spans="17:17" x14ac:dyDescent="0.25">
      <c r="Q38034" s="4">
        <f>IF(('FS-AD Daily '!AX38226-'FS-AD Daily '!AX38225&lt;0), "",'FS-AD Daily '!AX38226-'FS-AD Daily '!AX38225)</f>
        <v>0</v>
      </c>
    </row>
    <row r="38035" spans="17:17" x14ac:dyDescent="0.25">
      <c r="Q38035" s="4">
        <f>IF(('FS-AD Daily '!AX38227-'FS-AD Daily '!AX38226&lt;0), "",'FS-AD Daily '!AX38227-'FS-AD Daily '!AX38226)</f>
        <v>0</v>
      </c>
    </row>
    <row r="38036" spans="17:17" x14ac:dyDescent="0.25">
      <c r="Q38036" s="4">
        <f>IF(('FS-AD Daily '!AX38228-'FS-AD Daily '!AX38227&lt;0), "",'FS-AD Daily '!AX38228-'FS-AD Daily '!AX38227)</f>
        <v>0</v>
      </c>
    </row>
    <row r="38037" spans="17:17" x14ac:dyDescent="0.25">
      <c r="Q38037" s="4">
        <f>IF(('FS-AD Daily '!AX38229-'FS-AD Daily '!AX38228&lt;0), "",'FS-AD Daily '!AX38229-'FS-AD Daily '!AX38228)</f>
        <v>0</v>
      </c>
    </row>
    <row r="38038" spans="17:17" x14ac:dyDescent="0.25">
      <c r="Q38038" s="4">
        <f>IF(('FS-AD Daily '!AX38230-'FS-AD Daily '!AX38229&lt;0), "",'FS-AD Daily '!AX38230-'FS-AD Daily '!AX38229)</f>
        <v>0</v>
      </c>
    </row>
    <row r="38039" spans="17:17" x14ac:dyDescent="0.25">
      <c r="Q38039" s="4">
        <f>IF(('FS-AD Daily '!AX38231-'FS-AD Daily '!AX38230&lt;0), "",'FS-AD Daily '!AX38231-'FS-AD Daily '!AX38230)</f>
        <v>0</v>
      </c>
    </row>
    <row r="38040" spans="17:17" x14ac:dyDescent="0.25">
      <c r="Q38040" s="4">
        <f>IF(('FS-AD Daily '!AX38232-'FS-AD Daily '!AX38231&lt;0), "",'FS-AD Daily '!AX38232-'FS-AD Daily '!AX38231)</f>
        <v>0</v>
      </c>
    </row>
    <row r="38041" spans="17:17" x14ac:dyDescent="0.25">
      <c r="Q38041" s="4">
        <f>IF(('FS-AD Daily '!AX38233-'FS-AD Daily '!AX38232&lt;0), "",'FS-AD Daily '!AX38233-'FS-AD Daily '!AX38232)</f>
        <v>0</v>
      </c>
    </row>
    <row r="38042" spans="17:17" x14ac:dyDescent="0.25">
      <c r="Q38042" s="4">
        <f>IF(('FS-AD Daily '!AX38234-'FS-AD Daily '!AX38233&lt;0), "",'FS-AD Daily '!AX38234-'FS-AD Daily '!AX38233)</f>
        <v>0</v>
      </c>
    </row>
    <row r="38043" spans="17:17" x14ac:dyDescent="0.25">
      <c r="Q38043" s="4">
        <f>IF(('FS-AD Daily '!AX38235-'FS-AD Daily '!AX38234&lt;0), "",'FS-AD Daily '!AX38235-'FS-AD Daily '!AX38234)</f>
        <v>0</v>
      </c>
    </row>
    <row r="38044" spans="17:17" x14ac:dyDescent="0.25">
      <c r="Q38044" s="4">
        <f>IF(('FS-AD Daily '!AX38236-'FS-AD Daily '!AX38235&lt;0), "",'FS-AD Daily '!AX38236-'FS-AD Daily '!AX38235)</f>
        <v>0</v>
      </c>
    </row>
    <row r="38045" spans="17:17" x14ac:dyDescent="0.25">
      <c r="Q38045" s="4">
        <f>IF(('FS-AD Daily '!AX38237-'FS-AD Daily '!AX38236&lt;0), "",'FS-AD Daily '!AX38237-'FS-AD Daily '!AX38236)</f>
        <v>0</v>
      </c>
    </row>
    <row r="38046" spans="17:17" x14ac:dyDescent="0.25">
      <c r="Q38046" s="4">
        <f>IF(('FS-AD Daily '!AX38238-'FS-AD Daily '!AX38237&lt;0), "",'FS-AD Daily '!AX38238-'FS-AD Daily '!AX38237)</f>
        <v>0</v>
      </c>
    </row>
    <row r="38047" spans="17:17" x14ac:dyDescent="0.25">
      <c r="Q38047" s="4">
        <f>IF(('FS-AD Daily '!AX38239-'FS-AD Daily '!AX38238&lt;0), "",'FS-AD Daily '!AX38239-'FS-AD Daily '!AX38238)</f>
        <v>0</v>
      </c>
    </row>
    <row r="38048" spans="17:17" x14ac:dyDescent="0.25">
      <c r="Q38048" s="4">
        <f>IF(('FS-AD Daily '!AX38240-'FS-AD Daily '!AX38239&lt;0), "",'FS-AD Daily '!AX38240-'FS-AD Daily '!AX38239)</f>
        <v>0</v>
      </c>
    </row>
    <row r="38049" spans="17:17" x14ac:dyDescent="0.25">
      <c r="Q38049" s="4">
        <f>IF(('FS-AD Daily '!AX38241-'FS-AD Daily '!AX38240&lt;0), "",'FS-AD Daily '!AX38241-'FS-AD Daily '!AX38240)</f>
        <v>0</v>
      </c>
    </row>
    <row r="38050" spans="17:17" x14ac:dyDescent="0.25">
      <c r="Q38050" s="4">
        <f>IF(('FS-AD Daily '!AX38242-'FS-AD Daily '!AX38241&lt;0), "",'FS-AD Daily '!AX38242-'FS-AD Daily '!AX38241)</f>
        <v>0</v>
      </c>
    </row>
    <row r="38051" spans="17:17" x14ac:dyDescent="0.25">
      <c r="Q38051" s="4">
        <f>IF(('FS-AD Daily '!AX38243-'FS-AD Daily '!AX38242&lt;0), "",'FS-AD Daily '!AX38243-'FS-AD Daily '!AX38242)</f>
        <v>0</v>
      </c>
    </row>
    <row r="38052" spans="17:17" x14ac:dyDescent="0.25">
      <c r="Q38052" s="4">
        <f>IF(('FS-AD Daily '!AX38244-'FS-AD Daily '!AX38243&lt;0), "",'FS-AD Daily '!AX38244-'FS-AD Daily '!AX38243)</f>
        <v>0</v>
      </c>
    </row>
    <row r="38053" spans="17:17" x14ac:dyDescent="0.25">
      <c r="Q38053" s="4">
        <f>IF(('FS-AD Daily '!AX38245-'FS-AD Daily '!AX38244&lt;0), "",'FS-AD Daily '!AX38245-'FS-AD Daily '!AX38244)</f>
        <v>0</v>
      </c>
    </row>
    <row r="38054" spans="17:17" x14ac:dyDescent="0.25">
      <c r="Q38054" s="4">
        <f>IF(('FS-AD Daily '!AX38246-'FS-AD Daily '!AX38245&lt;0), "",'FS-AD Daily '!AX38246-'FS-AD Daily '!AX38245)</f>
        <v>0</v>
      </c>
    </row>
    <row r="38055" spans="17:17" x14ac:dyDescent="0.25">
      <c r="Q38055" s="4">
        <f>IF(('FS-AD Daily '!AX38247-'FS-AD Daily '!AX38246&lt;0), "",'FS-AD Daily '!AX38247-'FS-AD Daily '!AX38246)</f>
        <v>0</v>
      </c>
    </row>
    <row r="38056" spans="17:17" x14ac:dyDescent="0.25">
      <c r="Q38056" s="4">
        <f>IF(('FS-AD Daily '!AX38248-'FS-AD Daily '!AX38247&lt;0), "",'FS-AD Daily '!AX38248-'FS-AD Daily '!AX38247)</f>
        <v>0</v>
      </c>
    </row>
    <row r="38057" spans="17:17" x14ac:dyDescent="0.25">
      <c r="Q38057" s="4">
        <f>IF(('FS-AD Daily '!AX38249-'FS-AD Daily '!AX38248&lt;0), "",'FS-AD Daily '!AX38249-'FS-AD Daily '!AX38248)</f>
        <v>0</v>
      </c>
    </row>
    <row r="38058" spans="17:17" x14ac:dyDescent="0.25">
      <c r="Q38058" s="4">
        <f>IF(('FS-AD Daily '!AX38250-'FS-AD Daily '!AX38249&lt;0), "",'FS-AD Daily '!AX38250-'FS-AD Daily '!AX38249)</f>
        <v>0</v>
      </c>
    </row>
    <row r="38059" spans="17:17" x14ac:dyDescent="0.25">
      <c r="Q38059" s="4">
        <f>IF(('FS-AD Daily '!AX38251-'FS-AD Daily '!AX38250&lt;0), "",'FS-AD Daily '!AX38251-'FS-AD Daily '!AX38250)</f>
        <v>0</v>
      </c>
    </row>
    <row r="38060" spans="17:17" x14ac:dyDescent="0.25">
      <c r="Q38060" s="4">
        <f>IF(('FS-AD Daily '!AX38252-'FS-AD Daily '!AX38251&lt;0), "",'FS-AD Daily '!AX38252-'FS-AD Daily '!AX38251)</f>
        <v>0</v>
      </c>
    </row>
    <row r="38061" spans="17:17" x14ac:dyDescent="0.25">
      <c r="Q38061" s="4">
        <f>IF(('FS-AD Daily '!AX38253-'FS-AD Daily '!AX38252&lt;0), "",'FS-AD Daily '!AX38253-'FS-AD Daily '!AX38252)</f>
        <v>0</v>
      </c>
    </row>
    <row r="38062" spans="17:17" x14ac:dyDescent="0.25">
      <c r="Q38062" s="4">
        <f>IF(('FS-AD Daily '!AX38254-'FS-AD Daily '!AX38253&lt;0), "",'FS-AD Daily '!AX38254-'FS-AD Daily '!AX38253)</f>
        <v>0</v>
      </c>
    </row>
    <row r="38063" spans="17:17" x14ac:dyDescent="0.25">
      <c r="Q38063" s="4">
        <f>IF(('FS-AD Daily '!AX38255-'FS-AD Daily '!AX38254&lt;0), "",'FS-AD Daily '!AX38255-'FS-AD Daily '!AX38254)</f>
        <v>0</v>
      </c>
    </row>
    <row r="38064" spans="17:17" x14ac:dyDescent="0.25">
      <c r="Q38064" s="4">
        <f>IF(('FS-AD Daily '!AX38256-'FS-AD Daily '!AX38255&lt;0), "",'FS-AD Daily '!AX38256-'FS-AD Daily '!AX38255)</f>
        <v>0</v>
      </c>
    </row>
    <row r="38065" spans="17:17" x14ac:dyDescent="0.25">
      <c r="Q38065" s="4">
        <f>IF(('FS-AD Daily '!AX38257-'FS-AD Daily '!AX38256&lt;0), "",'FS-AD Daily '!AX38257-'FS-AD Daily '!AX38256)</f>
        <v>0</v>
      </c>
    </row>
    <row r="38066" spans="17:17" x14ac:dyDescent="0.25">
      <c r="Q38066" s="4">
        <f>IF(('FS-AD Daily '!AX38258-'FS-AD Daily '!AX38257&lt;0), "",'FS-AD Daily '!AX38258-'FS-AD Daily '!AX38257)</f>
        <v>0</v>
      </c>
    </row>
    <row r="38067" spans="17:17" x14ac:dyDescent="0.25">
      <c r="Q38067" s="4">
        <f>IF(('FS-AD Daily '!AX38259-'FS-AD Daily '!AX38258&lt;0), "",'FS-AD Daily '!AX38259-'FS-AD Daily '!AX38258)</f>
        <v>0</v>
      </c>
    </row>
    <row r="38068" spans="17:17" x14ac:dyDescent="0.25">
      <c r="Q38068" s="4">
        <f>IF(('FS-AD Daily '!AX38260-'FS-AD Daily '!AX38259&lt;0), "",'FS-AD Daily '!AX38260-'FS-AD Daily '!AX38259)</f>
        <v>0</v>
      </c>
    </row>
    <row r="38069" spans="17:17" x14ac:dyDescent="0.25">
      <c r="Q38069" s="4">
        <f>IF(('FS-AD Daily '!AX38261-'FS-AD Daily '!AX38260&lt;0), "",'FS-AD Daily '!AX38261-'FS-AD Daily '!AX38260)</f>
        <v>0</v>
      </c>
    </row>
    <row r="38070" spans="17:17" x14ac:dyDescent="0.25">
      <c r="Q38070" s="4">
        <f>IF(('FS-AD Daily '!AX38262-'FS-AD Daily '!AX38261&lt;0), "",'FS-AD Daily '!AX38262-'FS-AD Daily '!AX38261)</f>
        <v>0</v>
      </c>
    </row>
    <row r="38071" spans="17:17" x14ac:dyDescent="0.25">
      <c r="Q38071" s="4">
        <f>IF(('FS-AD Daily '!AX38263-'FS-AD Daily '!AX38262&lt;0), "",'FS-AD Daily '!AX38263-'FS-AD Daily '!AX38262)</f>
        <v>0</v>
      </c>
    </row>
    <row r="38072" spans="17:17" x14ac:dyDescent="0.25">
      <c r="Q38072" s="4">
        <f>IF(('FS-AD Daily '!AX38264-'FS-AD Daily '!AX38263&lt;0), "",'FS-AD Daily '!AX38264-'FS-AD Daily '!AX38263)</f>
        <v>0</v>
      </c>
    </row>
    <row r="38073" spans="17:17" x14ac:dyDescent="0.25">
      <c r="Q38073" s="4">
        <f>IF(('FS-AD Daily '!AX38265-'FS-AD Daily '!AX38264&lt;0), "",'FS-AD Daily '!AX38265-'FS-AD Daily '!AX38264)</f>
        <v>0</v>
      </c>
    </row>
    <row r="38074" spans="17:17" x14ac:dyDescent="0.25">
      <c r="Q38074" s="4">
        <f>IF(('FS-AD Daily '!AX38266-'FS-AD Daily '!AX38265&lt;0), "",'FS-AD Daily '!AX38266-'FS-AD Daily '!AX38265)</f>
        <v>0</v>
      </c>
    </row>
    <row r="38075" spans="17:17" x14ac:dyDescent="0.25">
      <c r="Q38075" s="4">
        <f>IF(('FS-AD Daily '!AX38267-'FS-AD Daily '!AX38266&lt;0), "",'FS-AD Daily '!AX38267-'FS-AD Daily '!AX38266)</f>
        <v>0</v>
      </c>
    </row>
    <row r="38076" spans="17:17" x14ac:dyDescent="0.25">
      <c r="Q38076" s="4">
        <f>IF(('FS-AD Daily '!AX38268-'FS-AD Daily '!AX38267&lt;0), "",'FS-AD Daily '!AX38268-'FS-AD Daily '!AX38267)</f>
        <v>0</v>
      </c>
    </row>
    <row r="38077" spans="17:17" x14ac:dyDescent="0.25">
      <c r="Q38077" s="4">
        <f>IF(('FS-AD Daily '!AX38269-'FS-AD Daily '!AX38268&lt;0), "",'FS-AD Daily '!AX38269-'FS-AD Daily '!AX38268)</f>
        <v>0</v>
      </c>
    </row>
    <row r="38078" spans="17:17" x14ac:dyDescent="0.25">
      <c r="Q38078" s="4">
        <f>IF(('FS-AD Daily '!AX38270-'FS-AD Daily '!AX38269&lt;0), "",'FS-AD Daily '!AX38270-'FS-AD Daily '!AX38269)</f>
        <v>0</v>
      </c>
    </row>
    <row r="38079" spans="17:17" x14ac:dyDescent="0.25">
      <c r="Q38079" s="4">
        <f>IF(('FS-AD Daily '!AX38271-'FS-AD Daily '!AX38270&lt;0), "",'FS-AD Daily '!AX38271-'FS-AD Daily '!AX38270)</f>
        <v>0</v>
      </c>
    </row>
    <row r="38080" spans="17:17" x14ac:dyDescent="0.25">
      <c r="Q38080" s="4">
        <f>IF(('FS-AD Daily '!AX38272-'FS-AD Daily '!AX38271&lt;0), "",'FS-AD Daily '!AX38272-'FS-AD Daily '!AX38271)</f>
        <v>0</v>
      </c>
    </row>
    <row r="38081" spans="17:17" x14ac:dyDescent="0.25">
      <c r="Q38081" s="4">
        <f>IF(('FS-AD Daily '!AX38273-'FS-AD Daily '!AX38272&lt;0), "",'FS-AD Daily '!AX38273-'FS-AD Daily '!AX38272)</f>
        <v>0</v>
      </c>
    </row>
    <row r="38082" spans="17:17" x14ac:dyDescent="0.25">
      <c r="Q38082" s="4">
        <f>IF(('FS-AD Daily '!AX38274-'FS-AD Daily '!AX38273&lt;0), "",'FS-AD Daily '!AX38274-'FS-AD Daily '!AX38273)</f>
        <v>0</v>
      </c>
    </row>
    <row r="38083" spans="17:17" x14ac:dyDescent="0.25">
      <c r="Q38083" s="4">
        <f>IF(('FS-AD Daily '!AX38275-'FS-AD Daily '!AX38274&lt;0), "",'FS-AD Daily '!AX38275-'FS-AD Daily '!AX38274)</f>
        <v>0</v>
      </c>
    </row>
    <row r="38084" spans="17:17" x14ac:dyDescent="0.25">
      <c r="Q38084" s="4">
        <f>IF(('FS-AD Daily '!AX38276-'FS-AD Daily '!AX38275&lt;0), "",'FS-AD Daily '!AX38276-'FS-AD Daily '!AX38275)</f>
        <v>0</v>
      </c>
    </row>
    <row r="38085" spans="17:17" x14ac:dyDescent="0.25">
      <c r="Q38085" s="4">
        <f>IF(('FS-AD Daily '!AX38277-'FS-AD Daily '!AX38276&lt;0), "",'FS-AD Daily '!AX38277-'FS-AD Daily '!AX38276)</f>
        <v>0</v>
      </c>
    </row>
    <row r="38086" spans="17:17" x14ac:dyDescent="0.25">
      <c r="Q38086" s="4">
        <f>IF(('FS-AD Daily '!AX38278-'FS-AD Daily '!AX38277&lt;0), "",'FS-AD Daily '!AX38278-'FS-AD Daily '!AX38277)</f>
        <v>0</v>
      </c>
    </row>
    <row r="38087" spans="17:17" x14ac:dyDescent="0.25">
      <c r="Q38087" s="4">
        <f>IF(('FS-AD Daily '!AX38279-'FS-AD Daily '!AX38278&lt;0), "",'FS-AD Daily '!AX38279-'FS-AD Daily '!AX38278)</f>
        <v>0</v>
      </c>
    </row>
    <row r="38088" spans="17:17" x14ac:dyDescent="0.25">
      <c r="Q38088" s="4">
        <f>IF(('FS-AD Daily '!AX38280-'FS-AD Daily '!AX38279&lt;0), "",'FS-AD Daily '!AX38280-'FS-AD Daily '!AX38279)</f>
        <v>0</v>
      </c>
    </row>
    <row r="38089" spans="17:17" x14ac:dyDescent="0.25">
      <c r="Q38089" s="4">
        <f>IF(('FS-AD Daily '!AX38281-'FS-AD Daily '!AX38280&lt;0), "",'FS-AD Daily '!AX38281-'FS-AD Daily '!AX38280)</f>
        <v>0</v>
      </c>
    </row>
    <row r="38090" spans="17:17" x14ac:dyDescent="0.25">
      <c r="Q38090" s="4">
        <f>IF(('FS-AD Daily '!AX38282-'FS-AD Daily '!AX38281&lt;0), "",'FS-AD Daily '!AX38282-'FS-AD Daily '!AX38281)</f>
        <v>0</v>
      </c>
    </row>
    <row r="38091" spans="17:17" x14ac:dyDescent="0.25">
      <c r="Q38091" s="4">
        <f>IF(('FS-AD Daily '!AX38283-'FS-AD Daily '!AX38282&lt;0), "",'FS-AD Daily '!AX38283-'FS-AD Daily '!AX38282)</f>
        <v>0</v>
      </c>
    </row>
    <row r="38092" spans="17:17" x14ac:dyDescent="0.25">
      <c r="Q38092" s="4">
        <f>IF(('FS-AD Daily '!AX38284-'FS-AD Daily '!AX38283&lt;0), "",'FS-AD Daily '!AX38284-'FS-AD Daily '!AX38283)</f>
        <v>0</v>
      </c>
    </row>
    <row r="38093" spans="17:17" x14ac:dyDescent="0.25">
      <c r="Q38093" s="4">
        <f>IF(('FS-AD Daily '!AX38285-'FS-AD Daily '!AX38284&lt;0), "",'FS-AD Daily '!AX38285-'FS-AD Daily '!AX38284)</f>
        <v>0</v>
      </c>
    </row>
    <row r="38094" spans="17:17" x14ac:dyDescent="0.25">
      <c r="Q38094" s="4">
        <f>IF(('FS-AD Daily '!AX38286-'FS-AD Daily '!AX38285&lt;0), "",'FS-AD Daily '!AX38286-'FS-AD Daily '!AX38285)</f>
        <v>0</v>
      </c>
    </row>
    <row r="38095" spans="17:17" x14ac:dyDescent="0.25">
      <c r="Q38095" s="4">
        <f>IF(('FS-AD Daily '!AX38287-'FS-AD Daily '!AX38286&lt;0), "",'FS-AD Daily '!AX38287-'FS-AD Daily '!AX38286)</f>
        <v>0</v>
      </c>
    </row>
    <row r="38096" spans="17:17" x14ac:dyDescent="0.25">
      <c r="Q38096" s="4">
        <f>IF(('FS-AD Daily '!AX38288-'FS-AD Daily '!AX38287&lt;0), "",'FS-AD Daily '!AX38288-'FS-AD Daily '!AX38287)</f>
        <v>0</v>
      </c>
    </row>
    <row r="38097" spans="17:17" x14ac:dyDescent="0.25">
      <c r="Q38097" s="4">
        <f>IF(('FS-AD Daily '!AX38289-'FS-AD Daily '!AX38288&lt;0), "",'FS-AD Daily '!AX38289-'FS-AD Daily '!AX38288)</f>
        <v>0</v>
      </c>
    </row>
    <row r="38098" spans="17:17" x14ac:dyDescent="0.25">
      <c r="Q38098" s="4">
        <f>IF(('FS-AD Daily '!AX38290-'FS-AD Daily '!AX38289&lt;0), "",'FS-AD Daily '!AX38290-'FS-AD Daily '!AX38289)</f>
        <v>0</v>
      </c>
    </row>
    <row r="38099" spans="17:17" x14ac:dyDescent="0.25">
      <c r="Q38099" s="4">
        <f>IF(('FS-AD Daily '!AX38291-'FS-AD Daily '!AX38290&lt;0), "",'FS-AD Daily '!AX38291-'FS-AD Daily '!AX38290)</f>
        <v>0</v>
      </c>
    </row>
    <row r="38100" spans="17:17" x14ac:dyDescent="0.25">
      <c r="Q38100" s="4">
        <f>IF(('FS-AD Daily '!AX38292-'FS-AD Daily '!AX38291&lt;0), "",'FS-AD Daily '!AX38292-'FS-AD Daily '!AX38291)</f>
        <v>0</v>
      </c>
    </row>
    <row r="38101" spans="17:17" x14ac:dyDescent="0.25">
      <c r="Q38101" s="4">
        <f>IF(('FS-AD Daily '!AX38293-'FS-AD Daily '!AX38292&lt;0), "",'FS-AD Daily '!AX38293-'FS-AD Daily '!AX38292)</f>
        <v>0</v>
      </c>
    </row>
    <row r="38102" spans="17:17" x14ac:dyDescent="0.25">
      <c r="Q38102" s="4">
        <f>IF(('FS-AD Daily '!AX38294-'FS-AD Daily '!AX38293&lt;0), "",'FS-AD Daily '!AX38294-'FS-AD Daily '!AX38293)</f>
        <v>0</v>
      </c>
    </row>
    <row r="38103" spans="17:17" x14ac:dyDescent="0.25">
      <c r="Q38103" s="4">
        <f>IF(('FS-AD Daily '!AX38295-'FS-AD Daily '!AX38294&lt;0), "",'FS-AD Daily '!AX38295-'FS-AD Daily '!AX38294)</f>
        <v>0</v>
      </c>
    </row>
    <row r="38104" spans="17:17" x14ac:dyDescent="0.25">
      <c r="Q38104" s="4">
        <f>IF(('FS-AD Daily '!AX38296-'FS-AD Daily '!AX38295&lt;0), "",'FS-AD Daily '!AX38296-'FS-AD Daily '!AX38295)</f>
        <v>0</v>
      </c>
    </row>
    <row r="38105" spans="17:17" x14ac:dyDescent="0.25">
      <c r="Q38105" s="4">
        <f>IF(('FS-AD Daily '!AX38297-'FS-AD Daily '!AX38296&lt;0), "",'FS-AD Daily '!AX38297-'FS-AD Daily '!AX38296)</f>
        <v>0</v>
      </c>
    </row>
    <row r="38106" spans="17:17" x14ac:dyDescent="0.25">
      <c r="Q38106" s="4">
        <f>IF(('FS-AD Daily '!AX38298-'FS-AD Daily '!AX38297&lt;0), "",'FS-AD Daily '!AX38298-'FS-AD Daily '!AX38297)</f>
        <v>0</v>
      </c>
    </row>
    <row r="38107" spans="17:17" x14ac:dyDescent="0.25">
      <c r="Q38107" s="4">
        <f>IF(('FS-AD Daily '!AX38299-'FS-AD Daily '!AX38298&lt;0), "",'FS-AD Daily '!AX38299-'FS-AD Daily '!AX38298)</f>
        <v>0</v>
      </c>
    </row>
    <row r="38108" spans="17:17" x14ac:dyDescent="0.25">
      <c r="Q38108" s="4">
        <f>IF(('FS-AD Daily '!AX38300-'FS-AD Daily '!AX38299&lt;0), "",'FS-AD Daily '!AX38300-'FS-AD Daily '!AX38299)</f>
        <v>0</v>
      </c>
    </row>
    <row r="38109" spans="17:17" x14ac:dyDescent="0.25">
      <c r="Q38109" s="4">
        <f>IF(('FS-AD Daily '!AX38301-'FS-AD Daily '!AX38300&lt;0), "",'FS-AD Daily '!AX38301-'FS-AD Daily '!AX38300)</f>
        <v>0</v>
      </c>
    </row>
    <row r="38110" spans="17:17" x14ac:dyDescent="0.25">
      <c r="Q38110" s="4">
        <f>IF(('FS-AD Daily '!AX38302-'FS-AD Daily '!AX38301&lt;0), "",'FS-AD Daily '!AX38302-'FS-AD Daily '!AX38301)</f>
        <v>0</v>
      </c>
    </row>
    <row r="38111" spans="17:17" x14ac:dyDescent="0.25">
      <c r="Q38111" s="4">
        <f>IF(('FS-AD Daily '!AX38303-'FS-AD Daily '!AX38302&lt;0), "",'FS-AD Daily '!AX38303-'FS-AD Daily '!AX38302)</f>
        <v>0</v>
      </c>
    </row>
    <row r="38112" spans="17:17" x14ac:dyDescent="0.25">
      <c r="Q38112" s="4">
        <f>IF(('FS-AD Daily '!AX38304-'FS-AD Daily '!AX38303&lt;0), "",'FS-AD Daily '!AX38304-'FS-AD Daily '!AX38303)</f>
        <v>0</v>
      </c>
    </row>
    <row r="38113" spans="17:17" x14ac:dyDescent="0.25">
      <c r="Q38113" s="4">
        <f>IF(('FS-AD Daily '!AX38305-'FS-AD Daily '!AX38304&lt;0), "",'FS-AD Daily '!AX38305-'FS-AD Daily '!AX38304)</f>
        <v>0</v>
      </c>
    </row>
    <row r="38114" spans="17:17" x14ac:dyDescent="0.25">
      <c r="Q38114" s="4">
        <f>IF(('FS-AD Daily '!AX38306-'FS-AD Daily '!AX38305&lt;0), "",'FS-AD Daily '!AX38306-'FS-AD Daily '!AX38305)</f>
        <v>0</v>
      </c>
    </row>
    <row r="38115" spans="17:17" x14ac:dyDescent="0.25">
      <c r="Q38115" s="4">
        <f>IF(('FS-AD Daily '!AX38307-'FS-AD Daily '!AX38306&lt;0), "",'FS-AD Daily '!AX38307-'FS-AD Daily '!AX38306)</f>
        <v>0</v>
      </c>
    </row>
    <row r="38116" spans="17:17" x14ac:dyDescent="0.25">
      <c r="Q38116" s="4">
        <f>IF(('FS-AD Daily '!AX38308-'FS-AD Daily '!AX38307&lt;0), "",'FS-AD Daily '!AX38308-'FS-AD Daily '!AX38307)</f>
        <v>0</v>
      </c>
    </row>
    <row r="38117" spans="17:17" x14ac:dyDescent="0.25">
      <c r="Q38117" s="4">
        <f>IF(('FS-AD Daily '!AX38309-'FS-AD Daily '!AX38308&lt;0), "",'FS-AD Daily '!AX38309-'FS-AD Daily '!AX38308)</f>
        <v>0</v>
      </c>
    </row>
    <row r="38118" spans="17:17" x14ac:dyDescent="0.25">
      <c r="Q38118" s="4">
        <f>IF(('FS-AD Daily '!AX38310-'FS-AD Daily '!AX38309&lt;0), "",'FS-AD Daily '!AX38310-'FS-AD Daily '!AX38309)</f>
        <v>0</v>
      </c>
    </row>
    <row r="38119" spans="17:17" x14ac:dyDescent="0.25">
      <c r="Q38119" s="4">
        <f>IF(('FS-AD Daily '!AX38311-'FS-AD Daily '!AX38310&lt;0), "",'FS-AD Daily '!AX38311-'FS-AD Daily '!AX38310)</f>
        <v>0</v>
      </c>
    </row>
    <row r="38120" spans="17:17" x14ac:dyDescent="0.25">
      <c r="Q38120" s="4">
        <f>IF(('FS-AD Daily '!AX38312-'FS-AD Daily '!AX38311&lt;0), "",'FS-AD Daily '!AX38312-'FS-AD Daily '!AX38311)</f>
        <v>0</v>
      </c>
    </row>
    <row r="38121" spans="17:17" x14ac:dyDescent="0.25">
      <c r="Q38121" s="4">
        <f>IF(('FS-AD Daily '!AX38313-'FS-AD Daily '!AX38312&lt;0), "",'FS-AD Daily '!AX38313-'FS-AD Daily '!AX38312)</f>
        <v>0</v>
      </c>
    </row>
    <row r="38122" spans="17:17" x14ac:dyDescent="0.25">
      <c r="Q38122" s="4">
        <f>IF(('FS-AD Daily '!AX38314-'FS-AD Daily '!AX38313&lt;0), "",'FS-AD Daily '!AX38314-'FS-AD Daily '!AX38313)</f>
        <v>0</v>
      </c>
    </row>
    <row r="38123" spans="17:17" x14ac:dyDescent="0.25">
      <c r="Q38123" s="4">
        <f>IF(('FS-AD Daily '!AX38315-'FS-AD Daily '!AX38314&lt;0), "",'FS-AD Daily '!AX38315-'FS-AD Daily '!AX38314)</f>
        <v>0</v>
      </c>
    </row>
    <row r="38124" spans="17:17" x14ac:dyDescent="0.25">
      <c r="Q38124" s="4">
        <f>IF(('FS-AD Daily '!AX38316-'FS-AD Daily '!AX38315&lt;0), "",'FS-AD Daily '!AX38316-'FS-AD Daily '!AX38315)</f>
        <v>0</v>
      </c>
    </row>
    <row r="38125" spans="17:17" x14ac:dyDescent="0.25">
      <c r="Q38125" s="4">
        <f>IF(('FS-AD Daily '!AX38317-'FS-AD Daily '!AX38316&lt;0), "",'FS-AD Daily '!AX38317-'FS-AD Daily '!AX38316)</f>
        <v>0</v>
      </c>
    </row>
    <row r="38126" spans="17:17" x14ac:dyDescent="0.25">
      <c r="Q38126" s="4">
        <f>IF(('FS-AD Daily '!AX38318-'FS-AD Daily '!AX38317&lt;0), "",'FS-AD Daily '!AX38318-'FS-AD Daily '!AX38317)</f>
        <v>0</v>
      </c>
    </row>
    <row r="38127" spans="17:17" x14ac:dyDescent="0.25">
      <c r="Q38127" s="4">
        <f>IF(('FS-AD Daily '!AX38319-'FS-AD Daily '!AX38318&lt;0), "",'FS-AD Daily '!AX38319-'FS-AD Daily '!AX38318)</f>
        <v>0</v>
      </c>
    </row>
    <row r="38128" spans="17:17" x14ac:dyDescent="0.25">
      <c r="Q38128" s="4">
        <f>IF(('FS-AD Daily '!AX38320-'FS-AD Daily '!AX38319&lt;0), "",'FS-AD Daily '!AX38320-'FS-AD Daily '!AX38319)</f>
        <v>0</v>
      </c>
    </row>
    <row r="38129" spans="17:17" x14ac:dyDescent="0.25">
      <c r="Q38129" s="4">
        <f>IF(('FS-AD Daily '!AX38321-'FS-AD Daily '!AX38320&lt;0), "",'FS-AD Daily '!AX38321-'FS-AD Daily '!AX38320)</f>
        <v>0</v>
      </c>
    </row>
    <row r="38130" spans="17:17" x14ac:dyDescent="0.25">
      <c r="Q38130" s="4">
        <f>IF(('FS-AD Daily '!AX38322-'FS-AD Daily '!AX38321&lt;0), "",'FS-AD Daily '!AX38322-'FS-AD Daily '!AX38321)</f>
        <v>0</v>
      </c>
    </row>
    <row r="38131" spans="17:17" x14ac:dyDescent="0.25">
      <c r="Q38131" s="4">
        <f>IF(('FS-AD Daily '!AX38323-'FS-AD Daily '!AX38322&lt;0), "",'FS-AD Daily '!AX38323-'FS-AD Daily '!AX38322)</f>
        <v>0</v>
      </c>
    </row>
    <row r="38132" spans="17:17" x14ac:dyDescent="0.25">
      <c r="Q38132" s="4">
        <f>IF(('FS-AD Daily '!AX38324-'FS-AD Daily '!AX38323&lt;0), "",'FS-AD Daily '!AX38324-'FS-AD Daily '!AX38323)</f>
        <v>0</v>
      </c>
    </row>
    <row r="38133" spans="17:17" x14ac:dyDescent="0.25">
      <c r="Q38133" s="4">
        <f>IF(('FS-AD Daily '!AX38325-'FS-AD Daily '!AX38324&lt;0), "",'FS-AD Daily '!AX38325-'FS-AD Daily '!AX38324)</f>
        <v>0</v>
      </c>
    </row>
    <row r="38134" spans="17:17" x14ac:dyDescent="0.25">
      <c r="Q38134" s="4">
        <f>IF(('FS-AD Daily '!AX38326-'FS-AD Daily '!AX38325&lt;0), "",'FS-AD Daily '!AX38326-'FS-AD Daily '!AX38325)</f>
        <v>0</v>
      </c>
    </row>
    <row r="38135" spans="17:17" x14ac:dyDescent="0.25">
      <c r="Q38135" s="4">
        <f>IF(('FS-AD Daily '!AX38327-'FS-AD Daily '!AX38326&lt;0), "",'FS-AD Daily '!AX38327-'FS-AD Daily '!AX38326)</f>
        <v>0</v>
      </c>
    </row>
    <row r="38136" spans="17:17" x14ac:dyDescent="0.25">
      <c r="Q38136" s="4">
        <f>IF(('FS-AD Daily '!AX38328-'FS-AD Daily '!AX38327&lt;0), "",'FS-AD Daily '!AX38328-'FS-AD Daily '!AX38327)</f>
        <v>0</v>
      </c>
    </row>
    <row r="38137" spans="17:17" x14ac:dyDescent="0.25">
      <c r="Q38137" s="4">
        <f>IF(('FS-AD Daily '!AX38329-'FS-AD Daily '!AX38328&lt;0), "",'FS-AD Daily '!AX38329-'FS-AD Daily '!AX38328)</f>
        <v>0</v>
      </c>
    </row>
    <row r="38138" spans="17:17" x14ac:dyDescent="0.25">
      <c r="Q38138" s="4">
        <f>IF(('FS-AD Daily '!AX38330-'FS-AD Daily '!AX38329&lt;0), "",'FS-AD Daily '!AX38330-'FS-AD Daily '!AX38329)</f>
        <v>0</v>
      </c>
    </row>
    <row r="38139" spans="17:17" x14ac:dyDescent="0.25">
      <c r="Q38139" s="4">
        <f>IF(('FS-AD Daily '!AX38331-'FS-AD Daily '!AX38330&lt;0), "",'FS-AD Daily '!AX38331-'FS-AD Daily '!AX38330)</f>
        <v>0</v>
      </c>
    </row>
    <row r="38140" spans="17:17" x14ac:dyDescent="0.25">
      <c r="Q38140" s="4">
        <f>IF(('FS-AD Daily '!AX38332-'FS-AD Daily '!AX38331&lt;0), "",'FS-AD Daily '!AX38332-'FS-AD Daily '!AX38331)</f>
        <v>0</v>
      </c>
    </row>
    <row r="38141" spans="17:17" x14ac:dyDescent="0.25">
      <c r="Q38141" s="4">
        <f>IF(('FS-AD Daily '!AX38333-'FS-AD Daily '!AX38332&lt;0), "",'FS-AD Daily '!AX38333-'FS-AD Daily '!AX38332)</f>
        <v>0</v>
      </c>
    </row>
    <row r="38142" spans="17:17" x14ac:dyDescent="0.25">
      <c r="Q38142" s="4">
        <f>IF(('FS-AD Daily '!AX38334-'FS-AD Daily '!AX38333&lt;0), "",'FS-AD Daily '!AX38334-'FS-AD Daily '!AX38333)</f>
        <v>0</v>
      </c>
    </row>
    <row r="38143" spans="17:17" x14ac:dyDescent="0.25">
      <c r="Q38143" s="4">
        <f>IF(('FS-AD Daily '!AX38335-'FS-AD Daily '!AX38334&lt;0), "",'FS-AD Daily '!AX38335-'FS-AD Daily '!AX38334)</f>
        <v>0</v>
      </c>
    </row>
    <row r="38144" spans="17:17" x14ac:dyDescent="0.25">
      <c r="Q38144" s="4">
        <f>IF(('FS-AD Daily '!AX38336-'FS-AD Daily '!AX38335&lt;0), "",'FS-AD Daily '!AX38336-'FS-AD Daily '!AX38335)</f>
        <v>0</v>
      </c>
    </row>
    <row r="38145" spans="17:17" x14ac:dyDescent="0.25">
      <c r="Q38145" s="4">
        <f>IF(('FS-AD Daily '!AX38337-'FS-AD Daily '!AX38336&lt;0), "",'FS-AD Daily '!AX38337-'FS-AD Daily '!AX38336)</f>
        <v>0</v>
      </c>
    </row>
    <row r="38146" spans="17:17" x14ac:dyDescent="0.25">
      <c r="Q38146" s="4">
        <f>IF(('FS-AD Daily '!AX38338-'FS-AD Daily '!AX38337&lt;0), "",'FS-AD Daily '!AX38338-'FS-AD Daily '!AX38337)</f>
        <v>0</v>
      </c>
    </row>
    <row r="38147" spans="17:17" x14ac:dyDescent="0.25">
      <c r="Q38147" s="4">
        <f>IF(('FS-AD Daily '!AX38339-'FS-AD Daily '!AX38338&lt;0), "",'FS-AD Daily '!AX38339-'FS-AD Daily '!AX38338)</f>
        <v>0</v>
      </c>
    </row>
    <row r="38148" spans="17:17" x14ac:dyDescent="0.25">
      <c r="Q38148" s="4">
        <f>IF(('FS-AD Daily '!AX38340-'FS-AD Daily '!AX38339&lt;0), "",'FS-AD Daily '!AX38340-'FS-AD Daily '!AX38339)</f>
        <v>0</v>
      </c>
    </row>
    <row r="38149" spans="17:17" x14ac:dyDescent="0.25">
      <c r="Q38149" s="4">
        <f>IF(('FS-AD Daily '!AX38341-'FS-AD Daily '!AX38340&lt;0), "",'FS-AD Daily '!AX38341-'FS-AD Daily '!AX38340)</f>
        <v>0</v>
      </c>
    </row>
    <row r="38150" spans="17:17" x14ac:dyDescent="0.25">
      <c r="Q38150" s="4">
        <f>IF(('FS-AD Daily '!AX38342-'FS-AD Daily '!AX38341&lt;0), "",'FS-AD Daily '!AX38342-'FS-AD Daily '!AX38341)</f>
        <v>0</v>
      </c>
    </row>
    <row r="38151" spans="17:17" x14ac:dyDescent="0.25">
      <c r="Q38151" s="4">
        <f>IF(('FS-AD Daily '!AX38343-'FS-AD Daily '!AX38342&lt;0), "",'FS-AD Daily '!AX38343-'FS-AD Daily '!AX38342)</f>
        <v>0</v>
      </c>
    </row>
    <row r="38152" spans="17:17" x14ac:dyDescent="0.25">
      <c r="Q38152" s="4">
        <f>IF(('FS-AD Daily '!AX38344-'FS-AD Daily '!AX38343&lt;0), "",'FS-AD Daily '!AX38344-'FS-AD Daily '!AX38343)</f>
        <v>0</v>
      </c>
    </row>
    <row r="38153" spans="17:17" x14ac:dyDescent="0.25">
      <c r="Q38153" s="4">
        <f>IF(('FS-AD Daily '!AX38345-'FS-AD Daily '!AX38344&lt;0), "",'FS-AD Daily '!AX38345-'FS-AD Daily '!AX38344)</f>
        <v>0</v>
      </c>
    </row>
    <row r="38154" spans="17:17" x14ac:dyDescent="0.25">
      <c r="Q38154" s="4">
        <f>IF(('FS-AD Daily '!AX38346-'FS-AD Daily '!AX38345&lt;0), "",'FS-AD Daily '!AX38346-'FS-AD Daily '!AX38345)</f>
        <v>0</v>
      </c>
    </row>
    <row r="38155" spans="17:17" x14ac:dyDescent="0.25">
      <c r="Q38155" s="4">
        <f>IF(('FS-AD Daily '!AX38347-'FS-AD Daily '!AX38346&lt;0), "",'FS-AD Daily '!AX38347-'FS-AD Daily '!AX38346)</f>
        <v>0</v>
      </c>
    </row>
    <row r="38156" spans="17:17" x14ac:dyDescent="0.25">
      <c r="Q38156" s="4">
        <f>IF(('FS-AD Daily '!AX38348-'FS-AD Daily '!AX38347&lt;0), "",'FS-AD Daily '!AX38348-'FS-AD Daily '!AX38347)</f>
        <v>0</v>
      </c>
    </row>
    <row r="38157" spans="17:17" x14ac:dyDescent="0.25">
      <c r="Q38157" s="4">
        <f>IF(('FS-AD Daily '!AX38349-'FS-AD Daily '!AX38348&lt;0), "",'FS-AD Daily '!AX38349-'FS-AD Daily '!AX38348)</f>
        <v>0</v>
      </c>
    </row>
    <row r="38158" spans="17:17" x14ac:dyDescent="0.25">
      <c r="Q38158" s="4">
        <f>IF(('FS-AD Daily '!AX38350-'FS-AD Daily '!AX38349&lt;0), "",'FS-AD Daily '!AX38350-'FS-AD Daily '!AX38349)</f>
        <v>0</v>
      </c>
    </row>
    <row r="38159" spans="17:17" x14ac:dyDescent="0.25">
      <c r="Q38159" s="4">
        <f>IF(('FS-AD Daily '!AX38351-'FS-AD Daily '!AX38350&lt;0), "",'FS-AD Daily '!AX38351-'FS-AD Daily '!AX38350)</f>
        <v>0</v>
      </c>
    </row>
    <row r="38160" spans="17:17" x14ac:dyDescent="0.25">
      <c r="Q38160" s="4">
        <f>IF(('FS-AD Daily '!AX38352-'FS-AD Daily '!AX38351&lt;0), "",'FS-AD Daily '!AX38352-'FS-AD Daily '!AX38351)</f>
        <v>0</v>
      </c>
    </row>
    <row r="38161" spans="17:17" x14ac:dyDescent="0.25">
      <c r="Q38161" s="4">
        <f>IF(('FS-AD Daily '!AX38353-'FS-AD Daily '!AX38352&lt;0), "",'FS-AD Daily '!AX38353-'FS-AD Daily '!AX38352)</f>
        <v>0</v>
      </c>
    </row>
    <row r="38162" spans="17:17" x14ac:dyDescent="0.25">
      <c r="Q38162" s="4">
        <f>IF(('FS-AD Daily '!AX38354-'FS-AD Daily '!AX38353&lt;0), "",'FS-AD Daily '!AX38354-'FS-AD Daily '!AX38353)</f>
        <v>0</v>
      </c>
    </row>
    <row r="38163" spans="17:17" x14ac:dyDescent="0.25">
      <c r="Q38163" s="4">
        <f>IF(('FS-AD Daily '!AX38355-'FS-AD Daily '!AX38354&lt;0), "",'FS-AD Daily '!AX38355-'FS-AD Daily '!AX38354)</f>
        <v>0</v>
      </c>
    </row>
    <row r="38164" spans="17:17" x14ac:dyDescent="0.25">
      <c r="Q38164" s="4">
        <f>IF(('FS-AD Daily '!AX38356-'FS-AD Daily '!AX38355&lt;0), "",'FS-AD Daily '!AX38356-'FS-AD Daily '!AX38355)</f>
        <v>0</v>
      </c>
    </row>
    <row r="38165" spans="17:17" x14ac:dyDescent="0.25">
      <c r="Q38165" s="4">
        <f>IF(('FS-AD Daily '!AX38357-'FS-AD Daily '!AX38356&lt;0), "",'FS-AD Daily '!AX38357-'FS-AD Daily '!AX38356)</f>
        <v>0</v>
      </c>
    </row>
    <row r="38166" spans="17:17" x14ac:dyDescent="0.25">
      <c r="Q38166" s="4">
        <f>IF(('FS-AD Daily '!AX38358-'FS-AD Daily '!AX38357&lt;0), "",'FS-AD Daily '!AX38358-'FS-AD Daily '!AX38357)</f>
        <v>0</v>
      </c>
    </row>
    <row r="38167" spans="17:17" x14ac:dyDescent="0.25">
      <c r="Q38167" s="4">
        <f>IF(('FS-AD Daily '!AX38359-'FS-AD Daily '!AX38358&lt;0), "",'FS-AD Daily '!AX38359-'FS-AD Daily '!AX38358)</f>
        <v>0</v>
      </c>
    </row>
    <row r="38168" spans="17:17" x14ac:dyDescent="0.25">
      <c r="Q38168" s="4">
        <f>IF(('FS-AD Daily '!AX38360-'FS-AD Daily '!AX38359&lt;0), "",'FS-AD Daily '!AX38360-'FS-AD Daily '!AX38359)</f>
        <v>0</v>
      </c>
    </row>
    <row r="38169" spans="17:17" x14ac:dyDescent="0.25">
      <c r="Q38169" s="4">
        <f>IF(('FS-AD Daily '!AX38361-'FS-AD Daily '!AX38360&lt;0), "",'FS-AD Daily '!AX38361-'FS-AD Daily '!AX38360)</f>
        <v>0</v>
      </c>
    </row>
    <row r="38170" spans="17:17" x14ac:dyDescent="0.25">
      <c r="Q38170" s="4">
        <f>IF(('FS-AD Daily '!AX38362-'FS-AD Daily '!AX38361&lt;0), "",'FS-AD Daily '!AX38362-'FS-AD Daily '!AX38361)</f>
        <v>0</v>
      </c>
    </row>
    <row r="38171" spans="17:17" x14ac:dyDescent="0.25">
      <c r="Q38171" s="4">
        <f>IF(('FS-AD Daily '!AX38363-'FS-AD Daily '!AX38362&lt;0), "",'FS-AD Daily '!AX38363-'FS-AD Daily '!AX38362)</f>
        <v>0</v>
      </c>
    </row>
    <row r="38172" spans="17:17" x14ac:dyDescent="0.25">
      <c r="Q38172" s="4">
        <f>IF(('FS-AD Daily '!AX38364-'FS-AD Daily '!AX38363&lt;0), "",'FS-AD Daily '!AX38364-'FS-AD Daily '!AX38363)</f>
        <v>0</v>
      </c>
    </row>
    <row r="38173" spans="17:17" x14ac:dyDescent="0.25">
      <c r="Q38173" s="4">
        <f>IF(('FS-AD Daily '!AX38365-'FS-AD Daily '!AX38364&lt;0), "",'FS-AD Daily '!AX38365-'FS-AD Daily '!AX38364)</f>
        <v>0</v>
      </c>
    </row>
    <row r="38174" spans="17:17" x14ac:dyDescent="0.25">
      <c r="Q38174" s="4">
        <f>IF(('FS-AD Daily '!AX38366-'FS-AD Daily '!AX38365&lt;0), "",'FS-AD Daily '!AX38366-'FS-AD Daily '!AX38365)</f>
        <v>0</v>
      </c>
    </row>
    <row r="38175" spans="17:17" x14ac:dyDescent="0.25">
      <c r="Q38175" s="4">
        <f>IF(('FS-AD Daily '!AX38367-'FS-AD Daily '!AX38366&lt;0), "",'FS-AD Daily '!AX38367-'FS-AD Daily '!AX38366)</f>
        <v>0</v>
      </c>
    </row>
    <row r="38176" spans="17:17" x14ac:dyDescent="0.25">
      <c r="Q38176" s="4">
        <f>IF(('FS-AD Daily '!AX38368-'FS-AD Daily '!AX38367&lt;0), "",'FS-AD Daily '!AX38368-'FS-AD Daily '!AX38367)</f>
        <v>0</v>
      </c>
    </row>
    <row r="38177" spans="17:17" x14ac:dyDescent="0.25">
      <c r="Q38177" s="4">
        <f>IF(('FS-AD Daily '!AX38369-'FS-AD Daily '!AX38368&lt;0), "",'FS-AD Daily '!AX38369-'FS-AD Daily '!AX38368)</f>
        <v>0</v>
      </c>
    </row>
    <row r="38178" spans="17:17" x14ac:dyDescent="0.25">
      <c r="Q38178" s="4">
        <f>IF(('FS-AD Daily '!AX38370-'FS-AD Daily '!AX38369&lt;0), "",'FS-AD Daily '!AX38370-'FS-AD Daily '!AX38369)</f>
        <v>0</v>
      </c>
    </row>
    <row r="38179" spans="17:17" x14ac:dyDescent="0.25">
      <c r="Q38179" s="4">
        <f>IF(('FS-AD Daily '!AX38371-'FS-AD Daily '!AX38370&lt;0), "",'FS-AD Daily '!AX38371-'FS-AD Daily '!AX38370)</f>
        <v>0</v>
      </c>
    </row>
    <row r="38180" spans="17:17" x14ac:dyDescent="0.25">
      <c r="Q38180" s="4">
        <f>IF(('FS-AD Daily '!AX38372-'FS-AD Daily '!AX38371&lt;0), "",'FS-AD Daily '!AX38372-'FS-AD Daily '!AX38371)</f>
        <v>0</v>
      </c>
    </row>
    <row r="38181" spans="17:17" x14ac:dyDescent="0.25">
      <c r="Q38181" s="4">
        <f>IF(('FS-AD Daily '!AX38373-'FS-AD Daily '!AX38372&lt;0), "",'FS-AD Daily '!AX38373-'FS-AD Daily '!AX38372)</f>
        <v>0</v>
      </c>
    </row>
    <row r="38182" spans="17:17" x14ac:dyDescent="0.25">
      <c r="Q38182" s="4">
        <f>IF(('FS-AD Daily '!AX38374-'FS-AD Daily '!AX38373&lt;0), "",'FS-AD Daily '!AX38374-'FS-AD Daily '!AX38373)</f>
        <v>0</v>
      </c>
    </row>
    <row r="38183" spans="17:17" x14ac:dyDescent="0.25">
      <c r="Q38183" s="4">
        <f>IF(('FS-AD Daily '!AX38375-'FS-AD Daily '!AX38374&lt;0), "",'FS-AD Daily '!AX38375-'FS-AD Daily '!AX38374)</f>
        <v>0</v>
      </c>
    </row>
    <row r="38184" spans="17:17" x14ac:dyDescent="0.25">
      <c r="Q38184" s="4">
        <f>IF(('FS-AD Daily '!AX38376-'FS-AD Daily '!AX38375&lt;0), "",'FS-AD Daily '!AX38376-'FS-AD Daily '!AX38375)</f>
        <v>0</v>
      </c>
    </row>
    <row r="38185" spans="17:17" x14ac:dyDescent="0.25">
      <c r="Q38185" s="4">
        <f>IF(('FS-AD Daily '!AX38377-'FS-AD Daily '!AX38376&lt;0), "",'FS-AD Daily '!AX38377-'FS-AD Daily '!AX38376)</f>
        <v>0</v>
      </c>
    </row>
    <row r="38186" spans="17:17" x14ac:dyDescent="0.25">
      <c r="Q38186" s="4">
        <f>IF(('FS-AD Daily '!AX38378-'FS-AD Daily '!AX38377&lt;0), "",'FS-AD Daily '!AX38378-'FS-AD Daily '!AX38377)</f>
        <v>0</v>
      </c>
    </row>
    <row r="38187" spans="17:17" x14ac:dyDescent="0.25">
      <c r="Q38187" s="4">
        <f>IF(('FS-AD Daily '!AX38379-'FS-AD Daily '!AX38378&lt;0), "",'FS-AD Daily '!AX38379-'FS-AD Daily '!AX38378)</f>
        <v>0</v>
      </c>
    </row>
    <row r="38188" spans="17:17" x14ac:dyDescent="0.25">
      <c r="Q38188" s="4">
        <f>IF(('FS-AD Daily '!AX38380-'FS-AD Daily '!AX38379&lt;0), "",'FS-AD Daily '!AX38380-'FS-AD Daily '!AX38379)</f>
        <v>0</v>
      </c>
    </row>
    <row r="38189" spans="17:17" x14ac:dyDescent="0.25">
      <c r="Q38189" s="4">
        <f>IF(('FS-AD Daily '!AX38381-'FS-AD Daily '!AX38380&lt;0), "",'FS-AD Daily '!AX38381-'FS-AD Daily '!AX38380)</f>
        <v>0</v>
      </c>
    </row>
    <row r="38190" spans="17:17" x14ac:dyDescent="0.25">
      <c r="Q38190" s="4">
        <f>IF(('FS-AD Daily '!AX38382-'FS-AD Daily '!AX38381&lt;0), "",'FS-AD Daily '!AX38382-'FS-AD Daily '!AX38381)</f>
        <v>0</v>
      </c>
    </row>
    <row r="38191" spans="17:17" x14ac:dyDescent="0.25">
      <c r="Q38191" s="4">
        <f>IF(('FS-AD Daily '!AX38383-'FS-AD Daily '!AX38382&lt;0), "",'FS-AD Daily '!AX38383-'FS-AD Daily '!AX38382)</f>
        <v>0</v>
      </c>
    </row>
    <row r="38192" spans="17:17" x14ac:dyDescent="0.25">
      <c r="Q38192" s="4">
        <f>IF(('FS-AD Daily '!AX38384-'FS-AD Daily '!AX38383&lt;0), "",'FS-AD Daily '!AX38384-'FS-AD Daily '!AX38383)</f>
        <v>0</v>
      </c>
    </row>
    <row r="38193" spans="17:17" x14ac:dyDescent="0.25">
      <c r="Q38193" s="4">
        <f>IF(('FS-AD Daily '!AX38385-'FS-AD Daily '!AX38384&lt;0), "",'FS-AD Daily '!AX38385-'FS-AD Daily '!AX38384)</f>
        <v>0</v>
      </c>
    </row>
    <row r="38194" spans="17:17" x14ac:dyDescent="0.25">
      <c r="Q38194" s="4">
        <f>IF(('FS-AD Daily '!AX38386-'FS-AD Daily '!AX38385&lt;0), "",'FS-AD Daily '!AX38386-'FS-AD Daily '!AX38385)</f>
        <v>0</v>
      </c>
    </row>
    <row r="38195" spans="17:17" x14ac:dyDescent="0.25">
      <c r="Q38195" s="4">
        <f>IF(('FS-AD Daily '!AX38387-'FS-AD Daily '!AX38386&lt;0), "",'FS-AD Daily '!AX38387-'FS-AD Daily '!AX38386)</f>
        <v>0</v>
      </c>
    </row>
    <row r="38196" spans="17:17" x14ac:dyDescent="0.25">
      <c r="Q38196" s="4">
        <f>IF(('FS-AD Daily '!AX38388-'FS-AD Daily '!AX38387&lt;0), "",'FS-AD Daily '!AX38388-'FS-AD Daily '!AX38387)</f>
        <v>0</v>
      </c>
    </row>
    <row r="38197" spans="17:17" x14ac:dyDescent="0.25">
      <c r="Q38197" s="4">
        <f>IF(('FS-AD Daily '!AX38389-'FS-AD Daily '!AX38388&lt;0), "",'FS-AD Daily '!AX38389-'FS-AD Daily '!AX38388)</f>
        <v>0</v>
      </c>
    </row>
    <row r="38198" spans="17:17" x14ac:dyDescent="0.25">
      <c r="Q38198" s="4">
        <f>IF(('FS-AD Daily '!AX38390-'FS-AD Daily '!AX38389&lt;0), "",'FS-AD Daily '!AX38390-'FS-AD Daily '!AX38389)</f>
        <v>0</v>
      </c>
    </row>
    <row r="38199" spans="17:17" x14ac:dyDescent="0.25">
      <c r="Q38199" s="4">
        <f>IF(('FS-AD Daily '!AX38391-'FS-AD Daily '!AX38390&lt;0), "",'FS-AD Daily '!AX38391-'FS-AD Daily '!AX38390)</f>
        <v>0</v>
      </c>
    </row>
    <row r="38200" spans="17:17" x14ac:dyDescent="0.25">
      <c r="Q38200" s="4">
        <f>IF(('FS-AD Daily '!AX38392-'FS-AD Daily '!AX38391&lt;0), "",'FS-AD Daily '!AX38392-'FS-AD Daily '!AX38391)</f>
        <v>0</v>
      </c>
    </row>
    <row r="38201" spans="17:17" x14ac:dyDescent="0.25">
      <c r="Q38201" s="4">
        <f>IF(('FS-AD Daily '!AX38393-'FS-AD Daily '!AX38392&lt;0), "",'FS-AD Daily '!AX38393-'FS-AD Daily '!AX38392)</f>
        <v>0</v>
      </c>
    </row>
    <row r="38202" spans="17:17" x14ac:dyDescent="0.25">
      <c r="Q38202" s="4">
        <f>IF(('FS-AD Daily '!AX38394-'FS-AD Daily '!AX38393&lt;0), "",'FS-AD Daily '!AX38394-'FS-AD Daily '!AX38393)</f>
        <v>0</v>
      </c>
    </row>
    <row r="38203" spans="17:17" x14ac:dyDescent="0.25">
      <c r="Q38203" s="4">
        <f>IF(('FS-AD Daily '!AX38395-'FS-AD Daily '!AX38394&lt;0), "",'FS-AD Daily '!AX38395-'FS-AD Daily '!AX38394)</f>
        <v>0</v>
      </c>
    </row>
    <row r="38204" spans="17:17" x14ac:dyDescent="0.25">
      <c r="Q38204" s="4">
        <f>IF(('FS-AD Daily '!AX38396-'FS-AD Daily '!AX38395&lt;0), "",'FS-AD Daily '!AX38396-'FS-AD Daily '!AX38395)</f>
        <v>0</v>
      </c>
    </row>
    <row r="38205" spans="17:17" x14ac:dyDescent="0.25">
      <c r="Q38205" s="4">
        <f>IF(('FS-AD Daily '!AX38397-'FS-AD Daily '!AX38396&lt;0), "",'FS-AD Daily '!AX38397-'FS-AD Daily '!AX38396)</f>
        <v>0</v>
      </c>
    </row>
    <row r="38206" spans="17:17" x14ac:dyDescent="0.25">
      <c r="Q38206" s="4">
        <f>IF(('FS-AD Daily '!AX38398-'FS-AD Daily '!AX38397&lt;0), "",'FS-AD Daily '!AX38398-'FS-AD Daily '!AX38397)</f>
        <v>0</v>
      </c>
    </row>
    <row r="38207" spans="17:17" x14ac:dyDescent="0.25">
      <c r="Q38207" s="4">
        <f>IF(('FS-AD Daily '!AX38399-'FS-AD Daily '!AX38398&lt;0), "",'FS-AD Daily '!AX38399-'FS-AD Daily '!AX38398)</f>
        <v>0</v>
      </c>
    </row>
    <row r="38208" spans="17:17" x14ac:dyDescent="0.25">
      <c r="Q38208" s="4">
        <f>IF(('FS-AD Daily '!AX38400-'FS-AD Daily '!AX38399&lt;0), "",'FS-AD Daily '!AX38400-'FS-AD Daily '!AX38399)</f>
        <v>0</v>
      </c>
    </row>
    <row r="38209" spans="17:17" x14ac:dyDescent="0.25">
      <c r="Q38209" s="4">
        <f>IF(('FS-AD Daily '!AX38401-'FS-AD Daily '!AX38400&lt;0), "",'FS-AD Daily '!AX38401-'FS-AD Daily '!AX38400)</f>
        <v>0</v>
      </c>
    </row>
    <row r="38210" spans="17:17" x14ac:dyDescent="0.25">
      <c r="Q38210" s="4">
        <f>IF(('FS-AD Daily '!AX38402-'FS-AD Daily '!AX38401&lt;0), "",'FS-AD Daily '!AX38402-'FS-AD Daily '!AX38401)</f>
        <v>0</v>
      </c>
    </row>
    <row r="38211" spans="17:17" x14ac:dyDescent="0.25">
      <c r="Q38211" s="4">
        <f>IF(('FS-AD Daily '!AX38403-'FS-AD Daily '!AX38402&lt;0), "",'FS-AD Daily '!AX38403-'FS-AD Daily '!AX38402)</f>
        <v>0</v>
      </c>
    </row>
    <row r="38212" spans="17:17" x14ac:dyDescent="0.25">
      <c r="Q38212" s="4">
        <f>IF(('FS-AD Daily '!AX38404-'FS-AD Daily '!AX38403&lt;0), "",'FS-AD Daily '!AX38404-'FS-AD Daily '!AX38403)</f>
        <v>0</v>
      </c>
    </row>
    <row r="38213" spans="17:17" x14ac:dyDescent="0.25">
      <c r="Q38213" s="4">
        <f>IF(('FS-AD Daily '!AX38405-'FS-AD Daily '!AX38404&lt;0), "",'FS-AD Daily '!AX38405-'FS-AD Daily '!AX38404)</f>
        <v>0</v>
      </c>
    </row>
    <row r="38214" spans="17:17" x14ac:dyDescent="0.25">
      <c r="Q38214" s="4">
        <f>IF(('FS-AD Daily '!AX38406-'FS-AD Daily '!AX38405&lt;0), "",'FS-AD Daily '!AX38406-'FS-AD Daily '!AX38405)</f>
        <v>0</v>
      </c>
    </row>
    <row r="38215" spans="17:17" x14ac:dyDescent="0.25">
      <c r="Q38215" s="4">
        <f>IF(('FS-AD Daily '!AX38407-'FS-AD Daily '!AX38406&lt;0), "",'FS-AD Daily '!AX38407-'FS-AD Daily '!AX38406)</f>
        <v>0</v>
      </c>
    </row>
    <row r="38216" spans="17:17" x14ac:dyDescent="0.25">
      <c r="Q38216" s="4">
        <f>IF(('FS-AD Daily '!AX38408-'FS-AD Daily '!AX38407&lt;0), "",'FS-AD Daily '!AX38408-'FS-AD Daily '!AX38407)</f>
        <v>0</v>
      </c>
    </row>
    <row r="38217" spans="17:17" x14ac:dyDescent="0.25">
      <c r="Q38217" s="4">
        <f>IF(('FS-AD Daily '!AX38409-'FS-AD Daily '!AX38408&lt;0), "",'FS-AD Daily '!AX38409-'FS-AD Daily '!AX38408)</f>
        <v>0</v>
      </c>
    </row>
    <row r="38218" spans="17:17" x14ac:dyDescent="0.25">
      <c r="Q38218" s="4">
        <f>IF(('FS-AD Daily '!AX38410-'FS-AD Daily '!AX38409&lt;0), "",'FS-AD Daily '!AX38410-'FS-AD Daily '!AX38409)</f>
        <v>0</v>
      </c>
    </row>
    <row r="38219" spans="17:17" x14ac:dyDescent="0.25">
      <c r="Q38219" s="4">
        <f>IF(('FS-AD Daily '!AX38411-'FS-AD Daily '!AX38410&lt;0), "",'FS-AD Daily '!AX38411-'FS-AD Daily '!AX38410)</f>
        <v>0</v>
      </c>
    </row>
    <row r="38220" spans="17:17" x14ac:dyDescent="0.25">
      <c r="Q38220" s="4">
        <f>IF(('FS-AD Daily '!AX38412-'FS-AD Daily '!AX38411&lt;0), "",'FS-AD Daily '!AX38412-'FS-AD Daily '!AX38411)</f>
        <v>0</v>
      </c>
    </row>
    <row r="38221" spans="17:17" x14ac:dyDescent="0.25">
      <c r="Q38221" s="4">
        <f>IF(('FS-AD Daily '!AX38413-'FS-AD Daily '!AX38412&lt;0), "",'FS-AD Daily '!AX38413-'FS-AD Daily '!AX38412)</f>
        <v>0</v>
      </c>
    </row>
    <row r="38222" spans="17:17" x14ac:dyDescent="0.25">
      <c r="Q38222" s="4">
        <f>IF(('FS-AD Daily '!AX38414-'FS-AD Daily '!AX38413&lt;0), "",'FS-AD Daily '!AX38414-'FS-AD Daily '!AX38413)</f>
        <v>0</v>
      </c>
    </row>
    <row r="38223" spans="17:17" x14ac:dyDescent="0.25">
      <c r="Q38223" s="4">
        <f>IF(('FS-AD Daily '!AX38415-'FS-AD Daily '!AX38414&lt;0), "",'FS-AD Daily '!AX38415-'FS-AD Daily '!AX38414)</f>
        <v>0</v>
      </c>
    </row>
    <row r="38224" spans="17:17" x14ac:dyDescent="0.25">
      <c r="Q38224" s="4">
        <f>IF(('FS-AD Daily '!AX38416-'FS-AD Daily '!AX38415&lt;0), "",'FS-AD Daily '!AX38416-'FS-AD Daily '!AX38415)</f>
        <v>0</v>
      </c>
    </row>
    <row r="38225" spans="17:17" x14ac:dyDescent="0.25">
      <c r="Q38225" s="4">
        <f>IF(('FS-AD Daily '!AX38417-'FS-AD Daily '!AX38416&lt;0), "",'FS-AD Daily '!AX38417-'FS-AD Daily '!AX38416)</f>
        <v>0</v>
      </c>
    </row>
    <row r="38226" spans="17:17" x14ac:dyDescent="0.25">
      <c r="Q38226" s="4">
        <f>IF(('FS-AD Daily '!AX38418-'FS-AD Daily '!AX38417&lt;0), "",'FS-AD Daily '!AX38418-'FS-AD Daily '!AX38417)</f>
        <v>0</v>
      </c>
    </row>
    <row r="38227" spans="17:17" x14ac:dyDescent="0.25">
      <c r="Q38227" s="4">
        <f>IF(('FS-AD Daily '!AX38419-'FS-AD Daily '!AX38418&lt;0), "",'FS-AD Daily '!AX38419-'FS-AD Daily '!AX38418)</f>
        <v>0</v>
      </c>
    </row>
    <row r="38228" spans="17:17" x14ac:dyDescent="0.25">
      <c r="Q38228" s="4">
        <f>IF(('FS-AD Daily '!AX38420-'FS-AD Daily '!AX38419&lt;0), "",'FS-AD Daily '!AX38420-'FS-AD Daily '!AX38419)</f>
        <v>0</v>
      </c>
    </row>
    <row r="38229" spans="17:17" x14ac:dyDescent="0.25">
      <c r="Q38229" s="4">
        <f>IF(('FS-AD Daily '!AX38421-'FS-AD Daily '!AX38420&lt;0), "",'FS-AD Daily '!AX38421-'FS-AD Daily '!AX38420)</f>
        <v>0</v>
      </c>
    </row>
    <row r="38230" spans="17:17" x14ac:dyDescent="0.25">
      <c r="Q38230" s="4">
        <f>IF(('FS-AD Daily '!AX38422-'FS-AD Daily '!AX38421&lt;0), "",'FS-AD Daily '!AX38422-'FS-AD Daily '!AX38421)</f>
        <v>0</v>
      </c>
    </row>
    <row r="38231" spans="17:17" x14ac:dyDescent="0.25">
      <c r="Q38231" s="4">
        <f>IF(('FS-AD Daily '!AX38423-'FS-AD Daily '!AX38422&lt;0), "",'FS-AD Daily '!AX38423-'FS-AD Daily '!AX38422)</f>
        <v>0</v>
      </c>
    </row>
    <row r="38232" spans="17:17" x14ac:dyDescent="0.25">
      <c r="Q38232" s="4">
        <f>IF(('FS-AD Daily '!AX38424-'FS-AD Daily '!AX38423&lt;0), "",'FS-AD Daily '!AX38424-'FS-AD Daily '!AX38423)</f>
        <v>0</v>
      </c>
    </row>
    <row r="38233" spans="17:17" x14ac:dyDescent="0.25">
      <c r="Q38233" s="4">
        <f>IF(('FS-AD Daily '!AX38425-'FS-AD Daily '!AX38424&lt;0), "",'FS-AD Daily '!AX38425-'FS-AD Daily '!AX38424)</f>
        <v>0</v>
      </c>
    </row>
    <row r="38234" spans="17:17" x14ac:dyDescent="0.25">
      <c r="Q38234" s="4">
        <f>IF(('FS-AD Daily '!AX38426-'FS-AD Daily '!AX38425&lt;0), "",'FS-AD Daily '!AX38426-'FS-AD Daily '!AX38425)</f>
        <v>0</v>
      </c>
    </row>
    <row r="38235" spans="17:17" x14ac:dyDescent="0.25">
      <c r="Q38235" s="4">
        <f>IF(('FS-AD Daily '!AX38427-'FS-AD Daily '!AX38426&lt;0), "",'FS-AD Daily '!AX38427-'FS-AD Daily '!AX38426)</f>
        <v>0</v>
      </c>
    </row>
    <row r="38236" spans="17:17" x14ac:dyDescent="0.25">
      <c r="Q38236" s="4">
        <f>IF(('FS-AD Daily '!AX38428-'FS-AD Daily '!AX38427&lt;0), "",'FS-AD Daily '!AX38428-'FS-AD Daily '!AX38427)</f>
        <v>0</v>
      </c>
    </row>
    <row r="38237" spans="17:17" x14ac:dyDescent="0.25">
      <c r="Q38237" s="4">
        <f>IF(('FS-AD Daily '!AX38429-'FS-AD Daily '!AX38428&lt;0), "",'FS-AD Daily '!AX38429-'FS-AD Daily '!AX38428)</f>
        <v>0</v>
      </c>
    </row>
    <row r="38238" spans="17:17" x14ac:dyDescent="0.25">
      <c r="Q38238" s="4">
        <f>IF(('FS-AD Daily '!AX38430-'FS-AD Daily '!AX38429&lt;0), "",'FS-AD Daily '!AX38430-'FS-AD Daily '!AX38429)</f>
        <v>0</v>
      </c>
    </row>
    <row r="38239" spans="17:17" x14ac:dyDescent="0.25">
      <c r="Q38239" s="4">
        <f>IF(('FS-AD Daily '!AX38431-'FS-AD Daily '!AX38430&lt;0), "",'FS-AD Daily '!AX38431-'FS-AD Daily '!AX38430)</f>
        <v>0</v>
      </c>
    </row>
    <row r="38240" spans="17:17" x14ac:dyDescent="0.25">
      <c r="Q38240" s="4">
        <f>IF(('FS-AD Daily '!AX38432-'FS-AD Daily '!AX38431&lt;0), "",'FS-AD Daily '!AX38432-'FS-AD Daily '!AX38431)</f>
        <v>0</v>
      </c>
    </row>
    <row r="38241" spans="17:17" x14ac:dyDescent="0.25">
      <c r="Q38241" s="4">
        <f>IF(('FS-AD Daily '!AX38433-'FS-AD Daily '!AX38432&lt;0), "",'FS-AD Daily '!AX38433-'FS-AD Daily '!AX38432)</f>
        <v>0</v>
      </c>
    </row>
    <row r="38242" spans="17:17" x14ac:dyDescent="0.25">
      <c r="Q38242" s="4">
        <f>IF(('FS-AD Daily '!AX38434-'FS-AD Daily '!AX38433&lt;0), "",'FS-AD Daily '!AX38434-'FS-AD Daily '!AX38433)</f>
        <v>0</v>
      </c>
    </row>
    <row r="38243" spans="17:17" x14ac:dyDescent="0.25">
      <c r="Q38243" s="4">
        <f>IF(('FS-AD Daily '!AX38435-'FS-AD Daily '!AX38434&lt;0), "",'FS-AD Daily '!AX38435-'FS-AD Daily '!AX38434)</f>
        <v>0</v>
      </c>
    </row>
    <row r="38244" spans="17:17" x14ac:dyDescent="0.25">
      <c r="Q38244" s="4">
        <f>IF(('FS-AD Daily '!AX38436-'FS-AD Daily '!AX38435&lt;0), "",'FS-AD Daily '!AX38436-'FS-AD Daily '!AX38435)</f>
        <v>0</v>
      </c>
    </row>
    <row r="38245" spans="17:17" x14ac:dyDescent="0.25">
      <c r="Q38245" s="4">
        <f>IF(('FS-AD Daily '!AX38437-'FS-AD Daily '!AX38436&lt;0), "",'FS-AD Daily '!AX38437-'FS-AD Daily '!AX38436)</f>
        <v>0</v>
      </c>
    </row>
    <row r="38246" spans="17:17" x14ac:dyDescent="0.25">
      <c r="Q38246" s="4">
        <f>IF(('FS-AD Daily '!AX38438-'FS-AD Daily '!AX38437&lt;0), "",'FS-AD Daily '!AX38438-'FS-AD Daily '!AX38437)</f>
        <v>0</v>
      </c>
    </row>
    <row r="38247" spans="17:17" x14ac:dyDescent="0.25">
      <c r="Q38247" s="4">
        <f>IF(('FS-AD Daily '!AX38439-'FS-AD Daily '!AX38438&lt;0), "",'FS-AD Daily '!AX38439-'FS-AD Daily '!AX38438)</f>
        <v>0</v>
      </c>
    </row>
    <row r="38248" spans="17:17" x14ac:dyDescent="0.25">
      <c r="Q38248" s="4">
        <f>IF(('FS-AD Daily '!AX38440-'FS-AD Daily '!AX38439&lt;0), "",'FS-AD Daily '!AX38440-'FS-AD Daily '!AX38439)</f>
        <v>0</v>
      </c>
    </row>
    <row r="38249" spans="17:17" x14ac:dyDescent="0.25">
      <c r="Q38249" s="4">
        <f>IF(('FS-AD Daily '!AX38441-'FS-AD Daily '!AX38440&lt;0), "",'FS-AD Daily '!AX38441-'FS-AD Daily '!AX38440)</f>
        <v>0</v>
      </c>
    </row>
    <row r="38250" spans="17:17" x14ac:dyDescent="0.25">
      <c r="Q38250" s="4">
        <f>IF(('FS-AD Daily '!AX38442-'FS-AD Daily '!AX38441&lt;0), "",'FS-AD Daily '!AX38442-'FS-AD Daily '!AX38441)</f>
        <v>0</v>
      </c>
    </row>
    <row r="38251" spans="17:17" x14ac:dyDescent="0.25">
      <c r="Q38251" s="4">
        <f>IF(('FS-AD Daily '!AX38443-'FS-AD Daily '!AX38442&lt;0), "",'FS-AD Daily '!AX38443-'FS-AD Daily '!AX38442)</f>
        <v>0</v>
      </c>
    </row>
    <row r="38252" spans="17:17" x14ac:dyDescent="0.25">
      <c r="Q38252" s="4">
        <f>IF(('FS-AD Daily '!AX38444-'FS-AD Daily '!AX38443&lt;0), "",'FS-AD Daily '!AX38444-'FS-AD Daily '!AX38443)</f>
        <v>0</v>
      </c>
    </row>
    <row r="38253" spans="17:17" x14ac:dyDescent="0.25">
      <c r="Q38253" s="4">
        <f>IF(('FS-AD Daily '!AX38445-'FS-AD Daily '!AX38444&lt;0), "",'FS-AD Daily '!AX38445-'FS-AD Daily '!AX38444)</f>
        <v>0</v>
      </c>
    </row>
    <row r="38254" spans="17:17" x14ac:dyDescent="0.25">
      <c r="Q38254" s="4">
        <f>IF(('FS-AD Daily '!AX38446-'FS-AD Daily '!AX38445&lt;0), "",'FS-AD Daily '!AX38446-'FS-AD Daily '!AX38445)</f>
        <v>0</v>
      </c>
    </row>
    <row r="38255" spans="17:17" x14ac:dyDescent="0.25">
      <c r="Q38255" s="4">
        <f>IF(('FS-AD Daily '!AX38447-'FS-AD Daily '!AX38446&lt;0), "",'FS-AD Daily '!AX38447-'FS-AD Daily '!AX38446)</f>
        <v>0</v>
      </c>
    </row>
    <row r="38256" spans="17:17" x14ac:dyDescent="0.25">
      <c r="Q38256" s="4">
        <f>IF(('FS-AD Daily '!AX38448-'FS-AD Daily '!AX38447&lt;0), "",'FS-AD Daily '!AX38448-'FS-AD Daily '!AX38447)</f>
        <v>0</v>
      </c>
    </row>
    <row r="38257" spans="17:17" x14ac:dyDescent="0.25">
      <c r="Q38257" s="4">
        <f>IF(('FS-AD Daily '!AX38449-'FS-AD Daily '!AX38448&lt;0), "",'FS-AD Daily '!AX38449-'FS-AD Daily '!AX38448)</f>
        <v>0</v>
      </c>
    </row>
    <row r="38258" spans="17:17" x14ac:dyDescent="0.25">
      <c r="Q38258" s="4">
        <f>IF(('FS-AD Daily '!AX38450-'FS-AD Daily '!AX38449&lt;0), "",'FS-AD Daily '!AX38450-'FS-AD Daily '!AX38449)</f>
        <v>0</v>
      </c>
    </row>
    <row r="38259" spans="17:17" x14ac:dyDescent="0.25">
      <c r="Q38259" s="4">
        <f>IF(('FS-AD Daily '!AX38451-'FS-AD Daily '!AX38450&lt;0), "",'FS-AD Daily '!AX38451-'FS-AD Daily '!AX38450)</f>
        <v>0</v>
      </c>
    </row>
    <row r="38260" spans="17:17" x14ac:dyDescent="0.25">
      <c r="Q38260" s="4">
        <f>IF(('FS-AD Daily '!AX38452-'FS-AD Daily '!AX38451&lt;0), "",'FS-AD Daily '!AX38452-'FS-AD Daily '!AX38451)</f>
        <v>0</v>
      </c>
    </row>
    <row r="38261" spans="17:17" x14ac:dyDescent="0.25">
      <c r="Q38261" s="4">
        <f>IF(('FS-AD Daily '!AX38453-'FS-AD Daily '!AX38452&lt;0), "",'FS-AD Daily '!AX38453-'FS-AD Daily '!AX38452)</f>
        <v>0</v>
      </c>
    </row>
    <row r="38262" spans="17:17" x14ac:dyDescent="0.25">
      <c r="Q38262" s="4">
        <f>IF(('FS-AD Daily '!AX38454-'FS-AD Daily '!AX38453&lt;0), "",'FS-AD Daily '!AX38454-'FS-AD Daily '!AX38453)</f>
        <v>0</v>
      </c>
    </row>
    <row r="38263" spans="17:17" x14ac:dyDescent="0.25">
      <c r="Q38263" s="4">
        <f>IF(('FS-AD Daily '!AX38455-'FS-AD Daily '!AX38454&lt;0), "",'FS-AD Daily '!AX38455-'FS-AD Daily '!AX38454)</f>
        <v>0</v>
      </c>
    </row>
    <row r="38264" spans="17:17" x14ac:dyDescent="0.25">
      <c r="Q38264" s="4">
        <f>IF(('FS-AD Daily '!AX38456-'FS-AD Daily '!AX38455&lt;0), "",'FS-AD Daily '!AX38456-'FS-AD Daily '!AX38455)</f>
        <v>0</v>
      </c>
    </row>
    <row r="38265" spans="17:17" x14ac:dyDescent="0.25">
      <c r="Q38265" s="4">
        <f>IF(('FS-AD Daily '!AX38457-'FS-AD Daily '!AX38456&lt;0), "",'FS-AD Daily '!AX38457-'FS-AD Daily '!AX38456)</f>
        <v>0</v>
      </c>
    </row>
    <row r="38266" spans="17:17" x14ac:dyDescent="0.25">
      <c r="Q38266" s="4">
        <f>IF(('FS-AD Daily '!AX38458-'FS-AD Daily '!AX38457&lt;0), "",'FS-AD Daily '!AX38458-'FS-AD Daily '!AX38457)</f>
        <v>0</v>
      </c>
    </row>
    <row r="38267" spans="17:17" x14ac:dyDescent="0.25">
      <c r="Q38267" s="4">
        <f>IF(('FS-AD Daily '!AX38459-'FS-AD Daily '!AX38458&lt;0), "",'FS-AD Daily '!AX38459-'FS-AD Daily '!AX38458)</f>
        <v>0</v>
      </c>
    </row>
    <row r="38268" spans="17:17" x14ac:dyDescent="0.25">
      <c r="Q38268" s="4">
        <f>IF(('FS-AD Daily '!AX38460-'FS-AD Daily '!AX38459&lt;0), "",'FS-AD Daily '!AX38460-'FS-AD Daily '!AX38459)</f>
        <v>0</v>
      </c>
    </row>
    <row r="38269" spans="17:17" x14ac:dyDescent="0.25">
      <c r="Q38269" s="4">
        <f>IF(('FS-AD Daily '!AX38461-'FS-AD Daily '!AX38460&lt;0), "",'FS-AD Daily '!AX38461-'FS-AD Daily '!AX38460)</f>
        <v>0</v>
      </c>
    </row>
    <row r="38270" spans="17:17" x14ac:dyDescent="0.25">
      <c r="Q38270" s="4">
        <f>IF(('FS-AD Daily '!AX38462-'FS-AD Daily '!AX38461&lt;0), "",'FS-AD Daily '!AX38462-'FS-AD Daily '!AX38461)</f>
        <v>0</v>
      </c>
    </row>
    <row r="38271" spans="17:17" x14ac:dyDescent="0.25">
      <c r="Q38271" s="4">
        <f>IF(('FS-AD Daily '!AX38463-'FS-AD Daily '!AX38462&lt;0), "",'FS-AD Daily '!AX38463-'FS-AD Daily '!AX38462)</f>
        <v>0</v>
      </c>
    </row>
    <row r="38272" spans="17:17" x14ac:dyDescent="0.25">
      <c r="Q38272" s="4">
        <f>IF(('FS-AD Daily '!AX38464-'FS-AD Daily '!AX38463&lt;0), "",'FS-AD Daily '!AX38464-'FS-AD Daily '!AX38463)</f>
        <v>0</v>
      </c>
    </row>
    <row r="38273" spans="17:17" x14ac:dyDescent="0.25">
      <c r="Q38273" s="4">
        <f>IF(('FS-AD Daily '!AX38465-'FS-AD Daily '!AX38464&lt;0), "",'FS-AD Daily '!AX38465-'FS-AD Daily '!AX38464)</f>
        <v>0</v>
      </c>
    </row>
    <row r="38274" spans="17:17" x14ac:dyDescent="0.25">
      <c r="Q38274" s="4">
        <f>IF(('FS-AD Daily '!AX38466-'FS-AD Daily '!AX38465&lt;0), "",'FS-AD Daily '!AX38466-'FS-AD Daily '!AX38465)</f>
        <v>0</v>
      </c>
    </row>
    <row r="38275" spans="17:17" x14ac:dyDescent="0.25">
      <c r="Q38275" s="4">
        <f>IF(('FS-AD Daily '!AX38467-'FS-AD Daily '!AX38466&lt;0), "",'FS-AD Daily '!AX38467-'FS-AD Daily '!AX38466)</f>
        <v>0</v>
      </c>
    </row>
    <row r="38276" spans="17:17" x14ac:dyDescent="0.25">
      <c r="Q38276" s="4">
        <f>IF(('FS-AD Daily '!AX38468-'FS-AD Daily '!AX38467&lt;0), "",'FS-AD Daily '!AX38468-'FS-AD Daily '!AX38467)</f>
        <v>0</v>
      </c>
    </row>
    <row r="38277" spans="17:17" x14ac:dyDescent="0.25">
      <c r="Q38277" s="4">
        <f>IF(('FS-AD Daily '!AX38469-'FS-AD Daily '!AX38468&lt;0), "",'FS-AD Daily '!AX38469-'FS-AD Daily '!AX38468)</f>
        <v>0</v>
      </c>
    </row>
    <row r="38278" spans="17:17" x14ac:dyDescent="0.25">
      <c r="Q38278" s="4">
        <f>IF(('FS-AD Daily '!AX38470-'FS-AD Daily '!AX38469&lt;0), "",'FS-AD Daily '!AX38470-'FS-AD Daily '!AX38469)</f>
        <v>0</v>
      </c>
    </row>
    <row r="38279" spans="17:17" x14ac:dyDescent="0.25">
      <c r="Q38279" s="4">
        <f>IF(('FS-AD Daily '!AX38471-'FS-AD Daily '!AX38470&lt;0), "",'FS-AD Daily '!AX38471-'FS-AD Daily '!AX38470)</f>
        <v>0</v>
      </c>
    </row>
    <row r="38280" spans="17:17" x14ac:dyDescent="0.25">
      <c r="Q38280" s="4">
        <f>IF(('FS-AD Daily '!AX38472-'FS-AD Daily '!AX38471&lt;0), "",'FS-AD Daily '!AX38472-'FS-AD Daily '!AX38471)</f>
        <v>0</v>
      </c>
    </row>
    <row r="38281" spans="17:17" x14ac:dyDescent="0.25">
      <c r="Q38281" s="4">
        <f>IF(('FS-AD Daily '!AX38473-'FS-AD Daily '!AX38472&lt;0), "",'FS-AD Daily '!AX38473-'FS-AD Daily '!AX38472)</f>
        <v>0</v>
      </c>
    </row>
    <row r="38282" spans="17:17" x14ac:dyDescent="0.25">
      <c r="Q38282" s="4">
        <f>IF(('FS-AD Daily '!AX38474-'FS-AD Daily '!AX38473&lt;0), "",'FS-AD Daily '!AX38474-'FS-AD Daily '!AX38473)</f>
        <v>0</v>
      </c>
    </row>
    <row r="38283" spans="17:17" x14ac:dyDescent="0.25">
      <c r="Q38283" s="4">
        <f>IF(('FS-AD Daily '!AX38475-'FS-AD Daily '!AX38474&lt;0), "",'FS-AD Daily '!AX38475-'FS-AD Daily '!AX38474)</f>
        <v>0</v>
      </c>
    </row>
    <row r="38284" spans="17:17" x14ac:dyDescent="0.25">
      <c r="Q38284" s="4">
        <f>IF(('FS-AD Daily '!AX38476-'FS-AD Daily '!AX38475&lt;0), "",'FS-AD Daily '!AX38476-'FS-AD Daily '!AX38475)</f>
        <v>0</v>
      </c>
    </row>
    <row r="38285" spans="17:17" x14ac:dyDescent="0.25">
      <c r="Q38285" s="4">
        <f>IF(('FS-AD Daily '!AX38477-'FS-AD Daily '!AX38476&lt;0), "",'FS-AD Daily '!AX38477-'FS-AD Daily '!AX38476)</f>
        <v>0</v>
      </c>
    </row>
    <row r="38286" spans="17:17" x14ac:dyDescent="0.25">
      <c r="Q38286" s="4">
        <f>IF(('FS-AD Daily '!AX38478-'FS-AD Daily '!AX38477&lt;0), "",'FS-AD Daily '!AX38478-'FS-AD Daily '!AX38477)</f>
        <v>0</v>
      </c>
    </row>
    <row r="38287" spans="17:17" x14ac:dyDescent="0.25">
      <c r="Q38287" s="4">
        <f>IF(('FS-AD Daily '!AX38479-'FS-AD Daily '!AX38478&lt;0), "",'FS-AD Daily '!AX38479-'FS-AD Daily '!AX38478)</f>
        <v>0</v>
      </c>
    </row>
    <row r="38288" spans="17:17" x14ac:dyDescent="0.25">
      <c r="Q38288" s="4">
        <f>IF(('FS-AD Daily '!AX38480-'FS-AD Daily '!AX38479&lt;0), "",'FS-AD Daily '!AX38480-'FS-AD Daily '!AX38479)</f>
        <v>0</v>
      </c>
    </row>
    <row r="38289" spans="17:17" x14ac:dyDescent="0.25">
      <c r="Q38289" s="4">
        <f>IF(('FS-AD Daily '!AX38481-'FS-AD Daily '!AX38480&lt;0), "",'FS-AD Daily '!AX38481-'FS-AD Daily '!AX38480)</f>
        <v>0</v>
      </c>
    </row>
    <row r="38290" spans="17:17" x14ac:dyDescent="0.25">
      <c r="Q38290" s="4">
        <f>IF(('FS-AD Daily '!AX38482-'FS-AD Daily '!AX38481&lt;0), "",'FS-AD Daily '!AX38482-'FS-AD Daily '!AX38481)</f>
        <v>0</v>
      </c>
    </row>
    <row r="38291" spans="17:17" x14ac:dyDescent="0.25">
      <c r="Q38291" s="4">
        <f>IF(('FS-AD Daily '!AX38483-'FS-AD Daily '!AX38482&lt;0), "",'FS-AD Daily '!AX38483-'FS-AD Daily '!AX38482)</f>
        <v>0</v>
      </c>
    </row>
    <row r="38292" spans="17:17" x14ac:dyDescent="0.25">
      <c r="Q38292" s="4">
        <f>IF(('FS-AD Daily '!AX38484-'FS-AD Daily '!AX38483&lt;0), "",'FS-AD Daily '!AX38484-'FS-AD Daily '!AX38483)</f>
        <v>0</v>
      </c>
    </row>
    <row r="38293" spans="17:17" x14ac:dyDescent="0.25">
      <c r="Q38293" s="4">
        <f>IF(('FS-AD Daily '!AX38485-'FS-AD Daily '!AX38484&lt;0), "",'FS-AD Daily '!AX38485-'FS-AD Daily '!AX38484)</f>
        <v>0</v>
      </c>
    </row>
    <row r="38294" spans="17:17" x14ac:dyDescent="0.25">
      <c r="Q38294" s="4">
        <f>IF(('FS-AD Daily '!AX38486-'FS-AD Daily '!AX38485&lt;0), "",'FS-AD Daily '!AX38486-'FS-AD Daily '!AX38485)</f>
        <v>0</v>
      </c>
    </row>
    <row r="38295" spans="17:17" x14ac:dyDescent="0.25">
      <c r="Q38295" s="4">
        <f>IF(('FS-AD Daily '!AX38487-'FS-AD Daily '!AX38486&lt;0), "",'FS-AD Daily '!AX38487-'FS-AD Daily '!AX38486)</f>
        <v>0</v>
      </c>
    </row>
    <row r="38296" spans="17:17" x14ac:dyDescent="0.25">
      <c r="Q38296" s="4">
        <f>IF(('FS-AD Daily '!AX38488-'FS-AD Daily '!AX38487&lt;0), "",'FS-AD Daily '!AX38488-'FS-AD Daily '!AX38487)</f>
        <v>0</v>
      </c>
    </row>
    <row r="38297" spans="17:17" x14ac:dyDescent="0.25">
      <c r="Q38297" s="4">
        <f>IF(('FS-AD Daily '!AX38489-'FS-AD Daily '!AX38488&lt;0), "",'FS-AD Daily '!AX38489-'FS-AD Daily '!AX38488)</f>
        <v>0</v>
      </c>
    </row>
    <row r="38298" spans="17:17" x14ac:dyDescent="0.25">
      <c r="Q38298" s="4">
        <f>IF(('FS-AD Daily '!AX38490-'FS-AD Daily '!AX38489&lt;0), "",'FS-AD Daily '!AX38490-'FS-AD Daily '!AX38489)</f>
        <v>0</v>
      </c>
    </row>
    <row r="38299" spans="17:17" x14ac:dyDescent="0.25">
      <c r="Q38299" s="4">
        <f>IF(('FS-AD Daily '!AX38491-'FS-AD Daily '!AX38490&lt;0), "",'FS-AD Daily '!AX38491-'FS-AD Daily '!AX38490)</f>
        <v>0</v>
      </c>
    </row>
    <row r="38300" spans="17:17" x14ac:dyDescent="0.25">
      <c r="Q38300" s="4">
        <f>IF(('FS-AD Daily '!AX38492-'FS-AD Daily '!AX38491&lt;0), "",'FS-AD Daily '!AX38492-'FS-AD Daily '!AX38491)</f>
        <v>0</v>
      </c>
    </row>
    <row r="38301" spans="17:17" x14ac:dyDescent="0.25">
      <c r="Q38301" s="4">
        <f>IF(('FS-AD Daily '!AX38493-'FS-AD Daily '!AX38492&lt;0), "",'FS-AD Daily '!AX38493-'FS-AD Daily '!AX38492)</f>
        <v>0</v>
      </c>
    </row>
    <row r="38302" spans="17:17" x14ac:dyDescent="0.25">
      <c r="Q38302" s="4">
        <f>IF(('FS-AD Daily '!AX38494-'FS-AD Daily '!AX38493&lt;0), "",'FS-AD Daily '!AX38494-'FS-AD Daily '!AX38493)</f>
        <v>0</v>
      </c>
    </row>
    <row r="38303" spans="17:17" x14ac:dyDescent="0.25">
      <c r="Q38303" s="4">
        <f>IF(('FS-AD Daily '!AX38495-'FS-AD Daily '!AX38494&lt;0), "",'FS-AD Daily '!AX38495-'FS-AD Daily '!AX38494)</f>
        <v>0</v>
      </c>
    </row>
    <row r="38304" spans="17:17" x14ac:dyDescent="0.25">
      <c r="Q38304" s="4">
        <f>IF(('FS-AD Daily '!AX38496-'FS-AD Daily '!AX38495&lt;0), "",'FS-AD Daily '!AX38496-'FS-AD Daily '!AX38495)</f>
        <v>0</v>
      </c>
    </row>
    <row r="38305" spans="17:17" x14ac:dyDescent="0.25">
      <c r="Q38305" s="4">
        <f>IF(('FS-AD Daily '!AX38497-'FS-AD Daily '!AX38496&lt;0), "",'FS-AD Daily '!AX38497-'FS-AD Daily '!AX38496)</f>
        <v>0</v>
      </c>
    </row>
    <row r="38306" spans="17:17" x14ac:dyDescent="0.25">
      <c r="Q38306" s="4">
        <f>IF(('FS-AD Daily '!AX38498-'FS-AD Daily '!AX38497&lt;0), "",'FS-AD Daily '!AX38498-'FS-AD Daily '!AX38497)</f>
        <v>0</v>
      </c>
    </row>
    <row r="38307" spans="17:17" x14ac:dyDescent="0.25">
      <c r="Q38307" s="4">
        <f>IF(('FS-AD Daily '!AX38499-'FS-AD Daily '!AX38498&lt;0), "",'FS-AD Daily '!AX38499-'FS-AD Daily '!AX38498)</f>
        <v>0</v>
      </c>
    </row>
    <row r="38308" spans="17:17" x14ac:dyDescent="0.25">
      <c r="Q38308" s="4">
        <f>IF(('FS-AD Daily '!AX38500-'FS-AD Daily '!AX38499&lt;0), "",'FS-AD Daily '!AX38500-'FS-AD Daily '!AX38499)</f>
        <v>0</v>
      </c>
    </row>
    <row r="38309" spans="17:17" x14ac:dyDescent="0.25">
      <c r="Q38309" s="4">
        <f>IF(('FS-AD Daily '!AX38501-'FS-AD Daily '!AX38500&lt;0), "",'FS-AD Daily '!AX38501-'FS-AD Daily '!AX38500)</f>
        <v>0</v>
      </c>
    </row>
    <row r="38310" spans="17:17" x14ac:dyDescent="0.25">
      <c r="Q38310" s="4">
        <f>IF(('FS-AD Daily '!AX38502-'FS-AD Daily '!AX38501&lt;0), "",'FS-AD Daily '!AX38502-'FS-AD Daily '!AX38501)</f>
        <v>0</v>
      </c>
    </row>
    <row r="38311" spans="17:17" x14ac:dyDescent="0.25">
      <c r="Q38311" s="4">
        <f>IF(('FS-AD Daily '!AX38503-'FS-AD Daily '!AX38502&lt;0), "",'FS-AD Daily '!AX38503-'FS-AD Daily '!AX38502)</f>
        <v>0</v>
      </c>
    </row>
    <row r="38312" spans="17:17" x14ac:dyDescent="0.25">
      <c r="Q38312" s="4">
        <f>IF(('FS-AD Daily '!AX38504-'FS-AD Daily '!AX38503&lt;0), "",'FS-AD Daily '!AX38504-'FS-AD Daily '!AX38503)</f>
        <v>0</v>
      </c>
    </row>
    <row r="38313" spans="17:17" x14ac:dyDescent="0.25">
      <c r="Q38313" s="4">
        <f>IF(('FS-AD Daily '!AX38505-'FS-AD Daily '!AX38504&lt;0), "",'FS-AD Daily '!AX38505-'FS-AD Daily '!AX38504)</f>
        <v>0</v>
      </c>
    </row>
    <row r="38314" spans="17:17" x14ac:dyDescent="0.25">
      <c r="Q38314" s="4">
        <f>IF(('FS-AD Daily '!AX38506-'FS-AD Daily '!AX38505&lt;0), "",'FS-AD Daily '!AX38506-'FS-AD Daily '!AX38505)</f>
        <v>0</v>
      </c>
    </row>
    <row r="38315" spans="17:17" x14ac:dyDescent="0.25">
      <c r="Q38315" s="4">
        <f>IF(('FS-AD Daily '!AX38507-'FS-AD Daily '!AX38506&lt;0), "",'FS-AD Daily '!AX38507-'FS-AD Daily '!AX38506)</f>
        <v>0</v>
      </c>
    </row>
    <row r="38316" spans="17:17" x14ac:dyDescent="0.25">
      <c r="Q38316" s="4">
        <f>IF(('FS-AD Daily '!AX38508-'FS-AD Daily '!AX38507&lt;0), "",'FS-AD Daily '!AX38508-'FS-AD Daily '!AX38507)</f>
        <v>0</v>
      </c>
    </row>
    <row r="38317" spans="17:17" x14ac:dyDescent="0.25">
      <c r="Q38317" s="4">
        <f>IF(('FS-AD Daily '!AX38509-'FS-AD Daily '!AX38508&lt;0), "",'FS-AD Daily '!AX38509-'FS-AD Daily '!AX38508)</f>
        <v>0</v>
      </c>
    </row>
    <row r="38318" spans="17:17" x14ac:dyDescent="0.25">
      <c r="Q38318" s="4">
        <f>IF(('FS-AD Daily '!AX38510-'FS-AD Daily '!AX38509&lt;0), "",'FS-AD Daily '!AX38510-'FS-AD Daily '!AX38509)</f>
        <v>0</v>
      </c>
    </row>
    <row r="38319" spans="17:17" x14ac:dyDescent="0.25">
      <c r="Q38319" s="4">
        <f>IF(('FS-AD Daily '!AX38511-'FS-AD Daily '!AX38510&lt;0), "",'FS-AD Daily '!AX38511-'FS-AD Daily '!AX38510)</f>
        <v>0</v>
      </c>
    </row>
    <row r="38320" spans="17:17" x14ac:dyDescent="0.25">
      <c r="Q38320" s="4">
        <f>IF(('FS-AD Daily '!AX38512-'FS-AD Daily '!AX38511&lt;0), "",'FS-AD Daily '!AX38512-'FS-AD Daily '!AX38511)</f>
        <v>0</v>
      </c>
    </row>
    <row r="38321" spans="17:17" x14ac:dyDescent="0.25">
      <c r="Q38321" s="4">
        <f>IF(('FS-AD Daily '!AX38513-'FS-AD Daily '!AX38512&lt;0), "",'FS-AD Daily '!AX38513-'FS-AD Daily '!AX38512)</f>
        <v>0</v>
      </c>
    </row>
    <row r="38322" spans="17:17" x14ac:dyDescent="0.25">
      <c r="Q38322" s="4">
        <f>IF(('FS-AD Daily '!AX38514-'FS-AD Daily '!AX38513&lt;0), "",'FS-AD Daily '!AX38514-'FS-AD Daily '!AX38513)</f>
        <v>0</v>
      </c>
    </row>
    <row r="38323" spans="17:17" x14ac:dyDescent="0.25">
      <c r="Q38323" s="4">
        <f>IF(('FS-AD Daily '!AX38515-'FS-AD Daily '!AX38514&lt;0), "",'FS-AD Daily '!AX38515-'FS-AD Daily '!AX38514)</f>
        <v>0</v>
      </c>
    </row>
    <row r="38324" spans="17:17" x14ac:dyDescent="0.25">
      <c r="Q38324" s="4">
        <f>IF(('FS-AD Daily '!AX38516-'FS-AD Daily '!AX38515&lt;0), "",'FS-AD Daily '!AX38516-'FS-AD Daily '!AX38515)</f>
        <v>0</v>
      </c>
    </row>
    <row r="38325" spans="17:17" x14ac:dyDescent="0.25">
      <c r="Q38325" s="4">
        <f>IF(('FS-AD Daily '!AX38517-'FS-AD Daily '!AX38516&lt;0), "",'FS-AD Daily '!AX38517-'FS-AD Daily '!AX38516)</f>
        <v>0</v>
      </c>
    </row>
    <row r="38326" spans="17:17" x14ac:dyDescent="0.25">
      <c r="Q38326" s="4">
        <f>IF(('FS-AD Daily '!AX38518-'FS-AD Daily '!AX38517&lt;0), "",'FS-AD Daily '!AX38518-'FS-AD Daily '!AX38517)</f>
        <v>0</v>
      </c>
    </row>
    <row r="38327" spans="17:17" x14ac:dyDescent="0.25">
      <c r="Q38327" s="4">
        <f>IF(('FS-AD Daily '!AX38519-'FS-AD Daily '!AX38518&lt;0), "",'FS-AD Daily '!AX38519-'FS-AD Daily '!AX38518)</f>
        <v>0</v>
      </c>
    </row>
    <row r="38328" spans="17:17" x14ac:dyDescent="0.25">
      <c r="Q38328" s="4">
        <f>IF(('FS-AD Daily '!AX38520-'FS-AD Daily '!AX38519&lt;0), "",'FS-AD Daily '!AX38520-'FS-AD Daily '!AX38519)</f>
        <v>0</v>
      </c>
    </row>
    <row r="38329" spans="17:17" x14ac:dyDescent="0.25">
      <c r="Q38329" s="4">
        <f>IF(('FS-AD Daily '!AX38521-'FS-AD Daily '!AX38520&lt;0), "",'FS-AD Daily '!AX38521-'FS-AD Daily '!AX38520)</f>
        <v>0</v>
      </c>
    </row>
    <row r="38330" spans="17:17" x14ac:dyDescent="0.25">
      <c r="Q38330" s="4">
        <f>IF(('FS-AD Daily '!AX38522-'FS-AD Daily '!AX38521&lt;0), "",'FS-AD Daily '!AX38522-'FS-AD Daily '!AX38521)</f>
        <v>0</v>
      </c>
    </row>
    <row r="38331" spans="17:17" x14ac:dyDescent="0.25">
      <c r="Q38331" s="4">
        <f>IF(('FS-AD Daily '!AX38523-'FS-AD Daily '!AX38522&lt;0), "",'FS-AD Daily '!AX38523-'FS-AD Daily '!AX38522)</f>
        <v>0</v>
      </c>
    </row>
    <row r="38332" spans="17:17" x14ac:dyDescent="0.25">
      <c r="Q38332" s="4">
        <f>IF(('FS-AD Daily '!AX38524-'FS-AD Daily '!AX38523&lt;0), "",'FS-AD Daily '!AX38524-'FS-AD Daily '!AX38523)</f>
        <v>0</v>
      </c>
    </row>
    <row r="38333" spans="17:17" x14ac:dyDescent="0.25">
      <c r="Q38333" s="4">
        <f>IF(('FS-AD Daily '!AX38525-'FS-AD Daily '!AX38524&lt;0), "",'FS-AD Daily '!AX38525-'FS-AD Daily '!AX38524)</f>
        <v>0</v>
      </c>
    </row>
    <row r="38334" spans="17:17" x14ac:dyDescent="0.25">
      <c r="Q38334" s="4">
        <f>IF(('FS-AD Daily '!AX38526-'FS-AD Daily '!AX38525&lt;0), "",'FS-AD Daily '!AX38526-'FS-AD Daily '!AX38525)</f>
        <v>0</v>
      </c>
    </row>
    <row r="38335" spans="17:17" x14ac:dyDescent="0.25">
      <c r="Q38335" s="4">
        <f>IF(('FS-AD Daily '!AX38527-'FS-AD Daily '!AX38526&lt;0), "",'FS-AD Daily '!AX38527-'FS-AD Daily '!AX38526)</f>
        <v>0</v>
      </c>
    </row>
    <row r="38336" spans="17:17" x14ac:dyDescent="0.25">
      <c r="Q38336" s="4">
        <f>IF(('FS-AD Daily '!AX38528-'FS-AD Daily '!AX38527&lt;0), "",'FS-AD Daily '!AX38528-'FS-AD Daily '!AX38527)</f>
        <v>0</v>
      </c>
    </row>
    <row r="38337" spans="17:17" x14ac:dyDescent="0.25">
      <c r="Q38337" s="4">
        <f>IF(('FS-AD Daily '!AX38529-'FS-AD Daily '!AX38528&lt;0), "",'FS-AD Daily '!AX38529-'FS-AD Daily '!AX38528)</f>
        <v>0</v>
      </c>
    </row>
    <row r="38338" spans="17:17" x14ac:dyDescent="0.25">
      <c r="Q38338" s="4">
        <f>IF(('FS-AD Daily '!AX38530-'FS-AD Daily '!AX38529&lt;0), "",'FS-AD Daily '!AX38530-'FS-AD Daily '!AX38529)</f>
        <v>0</v>
      </c>
    </row>
    <row r="38339" spans="17:17" x14ac:dyDescent="0.25">
      <c r="Q38339" s="4">
        <f>IF(('FS-AD Daily '!AX38531-'FS-AD Daily '!AX38530&lt;0), "",'FS-AD Daily '!AX38531-'FS-AD Daily '!AX38530)</f>
        <v>0</v>
      </c>
    </row>
    <row r="38340" spans="17:17" x14ac:dyDescent="0.25">
      <c r="Q38340" s="4">
        <f>IF(('FS-AD Daily '!AX38532-'FS-AD Daily '!AX38531&lt;0), "",'FS-AD Daily '!AX38532-'FS-AD Daily '!AX38531)</f>
        <v>0</v>
      </c>
    </row>
    <row r="38341" spans="17:17" x14ac:dyDescent="0.25">
      <c r="Q38341" s="4">
        <f>IF(('FS-AD Daily '!AX38533-'FS-AD Daily '!AX38532&lt;0), "",'FS-AD Daily '!AX38533-'FS-AD Daily '!AX38532)</f>
        <v>0</v>
      </c>
    </row>
    <row r="38342" spans="17:17" x14ac:dyDescent="0.25">
      <c r="Q38342" s="4">
        <f>IF(('FS-AD Daily '!AX38534-'FS-AD Daily '!AX38533&lt;0), "",'FS-AD Daily '!AX38534-'FS-AD Daily '!AX38533)</f>
        <v>0</v>
      </c>
    </row>
    <row r="38343" spans="17:17" x14ac:dyDescent="0.25">
      <c r="Q38343" s="4">
        <f>IF(('FS-AD Daily '!AX38535-'FS-AD Daily '!AX38534&lt;0), "",'FS-AD Daily '!AX38535-'FS-AD Daily '!AX38534)</f>
        <v>0</v>
      </c>
    </row>
    <row r="38344" spans="17:17" x14ac:dyDescent="0.25">
      <c r="Q38344" s="4">
        <f>IF(('FS-AD Daily '!AX38536-'FS-AD Daily '!AX38535&lt;0), "",'FS-AD Daily '!AX38536-'FS-AD Daily '!AX38535)</f>
        <v>0</v>
      </c>
    </row>
    <row r="38345" spans="17:17" x14ac:dyDescent="0.25">
      <c r="Q38345" s="4">
        <f>IF(('FS-AD Daily '!AX38537-'FS-AD Daily '!AX38536&lt;0), "",'FS-AD Daily '!AX38537-'FS-AD Daily '!AX38536)</f>
        <v>0</v>
      </c>
    </row>
    <row r="38346" spans="17:17" x14ac:dyDescent="0.25">
      <c r="Q38346" s="4">
        <f>IF(('FS-AD Daily '!AX38538-'FS-AD Daily '!AX38537&lt;0), "",'FS-AD Daily '!AX38538-'FS-AD Daily '!AX38537)</f>
        <v>0</v>
      </c>
    </row>
    <row r="38347" spans="17:17" x14ac:dyDescent="0.25">
      <c r="Q38347" s="4">
        <f>IF(('FS-AD Daily '!AX38539-'FS-AD Daily '!AX38538&lt;0), "",'FS-AD Daily '!AX38539-'FS-AD Daily '!AX38538)</f>
        <v>0</v>
      </c>
    </row>
    <row r="38348" spans="17:17" x14ac:dyDescent="0.25">
      <c r="Q38348" s="4">
        <f>IF(('FS-AD Daily '!AX38540-'FS-AD Daily '!AX38539&lt;0), "",'FS-AD Daily '!AX38540-'FS-AD Daily '!AX38539)</f>
        <v>0</v>
      </c>
    </row>
    <row r="38349" spans="17:17" x14ac:dyDescent="0.25">
      <c r="Q38349" s="4">
        <f>IF(('FS-AD Daily '!AX38541-'FS-AD Daily '!AX38540&lt;0), "",'FS-AD Daily '!AX38541-'FS-AD Daily '!AX38540)</f>
        <v>0</v>
      </c>
    </row>
    <row r="38350" spans="17:17" x14ac:dyDescent="0.25">
      <c r="Q38350" s="4">
        <f>IF(('FS-AD Daily '!AX38542-'FS-AD Daily '!AX38541&lt;0), "",'FS-AD Daily '!AX38542-'FS-AD Daily '!AX38541)</f>
        <v>0</v>
      </c>
    </row>
    <row r="38351" spans="17:17" x14ac:dyDescent="0.25">
      <c r="Q38351" s="4">
        <f>IF(('FS-AD Daily '!AX38543-'FS-AD Daily '!AX38542&lt;0), "",'FS-AD Daily '!AX38543-'FS-AD Daily '!AX38542)</f>
        <v>0</v>
      </c>
    </row>
    <row r="38352" spans="17:17" x14ac:dyDescent="0.25">
      <c r="Q38352" s="4">
        <f>IF(('FS-AD Daily '!AX38544-'FS-AD Daily '!AX38543&lt;0), "",'FS-AD Daily '!AX38544-'FS-AD Daily '!AX38543)</f>
        <v>0</v>
      </c>
    </row>
    <row r="38353" spans="17:17" x14ac:dyDescent="0.25">
      <c r="Q38353" s="4">
        <f>IF(('FS-AD Daily '!AX38545-'FS-AD Daily '!AX38544&lt;0), "",'FS-AD Daily '!AX38545-'FS-AD Daily '!AX38544)</f>
        <v>0</v>
      </c>
    </row>
    <row r="38354" spans="17:17" x14ac:dyDescent="0.25">
      <c r="Q38354" s="4">
        <f>IF(('FS-AD Daily '!AX38546-'FS-AD Daily '!AX38545&lt;0), "",'FS-AD Daily '!AX38546-'FS-AD Daily '!AX38545)</f>
        <v>0</v>
      </c>
    </row>
    <row r="38355" spans="17:17" x14ac:dyDescent="0.25">
      <c r="Q38355" s="4">
        <f>IF(('FS-AD Daily '!AX38547-'FS-AD Daily '!AX38546&lt;0), "",'FS-AD Daily '!AX38547-'FS-AD Daily '!AX38546)</f>
        <v>0</v>
      </c>
    </row>
    <row r="38356" spans="17:17" x14ac:dyDescent="0.25">
      <c r="Q38356" s="4">
        <f>IF(('FS-AD Daily '!AX38548-'FS-AD Daily '!AX38547&lt;0), "",'FS-AD Daily '!AX38548-'FS-AD Daily '!AX38547)</f>
        <v>0</v>
      </c>
    </row>
    <row r="38357" spans="17:17" x14ac:dyDescent="0.25">
      <c r="Q38357" s="4">
        <f>IF(('FS-AD Daily '!AX38549-'FS-AD Daily '!AX38548&lt;0), "",'FS-AD Daily '!AX38549-'FS-AD Daily '!AX38548)</f>
        <v>0</v>
      </c>
    </row>
    <row r="38358" spans="17:17" x14ac:dyDescent="0.25">
      <c r="Q38358" s="4">
        <f>IF(('FS-AD Daily '!AX38550-'FS-AD Daily '!AX38549&lt;0), "",'FS-AD Daily '!AX38550-'FS-AD Daily '!AX38549)</f>
        <v>0</v>
      </c>
    </row>
    <row r="38359" spans="17:17" x14ac:dyDescent="0.25">
      <c r="Q38359" s="4">
        <f>IF(('FS-AD Daily '!AX38551-'FS-AD Daily '!AX38550&lt;0), "",'FS-AD Daily '!AX38551-'FS-AD Daily '!AX38550)</f>
        <v>0</v>
      </c>
    </row>
    <row r="38360" spans="17:17" x14ac:dyDescent="0.25">
      <c r="Q38360" s="4">
        <f>IF(('FS-AD Daily '!AX38552-'FS-AD Daily '!AX38551&lt;0), "",'FS-AD Daily '!AX38552-'FS-AD Daily '!AX38551)</f>
        <v>0</v>
      </c>
    </row>
    <row r="38361" spans="17:17" x14ac:dyDescent="0.25">
      <c r="Q38361" s="4">
        <f>IF(('FS-AD Daily '!AX38553-'FS-AD Daily '!AX38552&lt;0), "",'FS-AD Daily '!AX38553-'FS-AD Daily '!AX38552)</f>
        <v>0</v>
      </c>
    </row>
    <row r="38362" spans="17:17" x14ac:dyDescent="0.25">
      <c r="Q38362" s="4">
        <f>IF(('FS-AD Daily '!AX38554-'FS-AD Daily '!AX38553&lt;0), "",'FS-AD Daily '!AX38554-'FS-AD Daily '!AX38553)</f>
        <v>0</v>
      </c>
    </row>
    <row r="38363" spans="17:17" x14ac:dyDescent="0.25">
      <c r="Q38363" s="4">
        <f>IF(('FS-AD Daily '!AX38555-'FS-AD Daily '!AX38554&lt;0), "",'FS-AD Daily '!AX38555-'FS-AD Daily '!AX38554)</f>
        <v>0</v>
      </c>
    </row>
    <row r="38364" spans="17:17" x14ac:dyDescent="0.25">
      <c r="Q38364" s="4">
        <f>IF(('FS-AD Daily '!AX38556-'FS-AD Daily '!AX38555&lt;0), "",'FS-AD Daily '!AX38556-'FS-AD Daily '!AX38555)</f>
        <v>0</v>
      </c>
    </row>
    <row r="38365" spans="17:17" x14ac:dyDescent="0.25">
      <c r="Q38365" s="4">
        <f>IF(('FS-AD Daily '!AX38557-'FS-AD Daily '!AX38556&lt;0), "",'FS-AD Daily '!AX38557-'FS-AD Daily '!AX38556)</f>
        <v>0</v>
      </c>
    </row>
    <row r="38366" spans="17:17" x14ac:dyDescent="0.25">
      <c r="Q38366" s="4">
        <f>IF(('FS-AD Daily '!AX38558-'FS-AD Daily '!AX38557&lt;0), "",'FS-AD Daily '!AX38558-'FS-AD Daily '!AX38557)</f>
        <v>0</v>
      </c>
    </row>
    <row r="38367" spans="17:17" x14ac:dyDescent="0.25">
      <c r="Q38367" s="4">
        <f>IF(('FS-AD Daily '!AX38559-'FS-AD Daily '!AX38558&lt;0), "",'FS-AD Daily '!AX38559-'FS-AD Daily '!AX38558)</f>
        <v>0</v>
      </c>
    </row>
    <row r="38368" spans="17:17" x14ac:dyDescent="0.25">
      <c r="Q38368" s="4">
        <f>IF(('FS-AD Daily '!AX38560-'FS-AD Daily '!AX38559&lt;0), "",'FS-AD Daily '!AX38560-'FS-AD Daily '!AX38559)</f>
        <v>0</v>
      </c>
    </row>
    <row r="38369" spans="17:17" x14ac:dyDescent="0.25">
      <c r="Q38369" s="4">
        <f>IF(('FS-AD Daily '!AX38561-'FS-AD Daily '!AX38560&lt;0), "",'FS-AD Daily '!AX38561-'FS-AD Daily '!AX38560)</f>
        <v>0</v>
      </c>
    </row>
    <row r="38370" spans="17:17" x14ac:dyDescent="0.25">
      <c r="Q38370" s="4">
        <f>IF(('FS-AD Daily '!AX38562-'FS-AD Daily '!AX38561&lt;0), "",'FS-AD Daily '!AX38562-'FS-AD Daily '!AX38561)</f>
        <v>0</v>
      </c>
    </row>
    <row r="38371" spans="17:17" x14ac:dyDescent="0.25">
      <c r="Q38371" s="4">
        <f>IF(('FS-AD Daily '!AX38563-'FS-AD Daily '!AX38562&lt;0), "",'FS-AD Daily '!AX38563-'FS-AD Daily '!AX38562)</f>
        <v>0</v>
      </c>
    </row>
    <row r="38372" spans="17:17" x14ac:dyDescent="0.25">
      <c r="Q38372" s="4">
        <f>IF(('FS-AD Daily '!AX38564-'FS-AD Daily '!AX38563&lt;0), "",'FS-AD Daily '!AX38564-'FS-AD Daily '!AX38563)</f>
        <v>0</v>
      </c>
    </row>
    <row r="38373" spans="17:17" x14ac:dyDescent="0.25">
      <c r="Q38373" s="4">
        <f>IF(('FS-AD Daily '!AX38565-'FS-AD Daily '!AX38564&lt;0), "",'FS-AD Daily '!AX38565-'FS-AD Daily '!AX38564)</f>
        <v>0</v>
      </c>
    </row>
    <row r="38374" spans="17:17" x14ac:dyDescent="0.25">
      <c r="Q38374" s="4">
        <f>IF(('FS-AD Daily '!AX38566-'FS-AD Daily '!AX38565&lt;0), "",'FS-AD Daily '!AX38566-'FS-AD Daily '!AX38565)</f>
        <v>0</v>
      </c>
    </row>
    <row r="38375" spans="17:17" x14ac:dyDescent="0.25">
      <c r="Q38375" s="4">
        <f>IF(('FS-AD Daily '!AX38567-'FS-AD Daily '!AX38566&lt;0), "",'FS-AD Daily '!AX38567-'FS-AD Daily '!AX38566)</f>
        <v>0</v>
      </c>
    </row>
    <row r="38376" spans="17:17" x14ac:dyDescent="0.25">
      <c r="Q38376" s="4">
        <f>IF(('FS-AD Daily '!AX38568-'FS-AD Daily '!AX38567&lt;0), "",'FS-AD Daily '!AX38568-'FS-AD Daily '!AX38567)</f>
        <v>0</v>
      </c>
    </row>
    <row r="38377" spans="17:17" x14ac:dyDescent="0.25">
      <c r="Q38377" s="4">
        <f>IF(('FS-AD Daily '!AX38569-'FS-AD Daily '!AX38568&lt;0), "",'FS-AD Daily '!AX38569-'FS-AD Daily '!AX38568)</f>
        <v>0</v>
      </c>
    </row>
    <row r="38378" spans="17:17" x14ac:dyDescent="0.25">
      <c r="Q38378" s="4">
        <f>IF(('FS-AD Daily '!AX38570-'FS-AD Daily '!AX38569&lt;0), "",'FS-AD Daily '!AX38570-'FS-AD Daily '!AX38569)</f>
        <v>0</v>
      </c>
    </row>
    <row r="38379" spans="17:17" x14ac:dyDescent="0.25">
      <c r="Q38379" s="4">
        <f>IF(('FS-AD Daily '!AX38571-'FS-AD Daily '!AX38570&lt;0), "",'FS-AD Daily '!AX38571-'FS-AD Daily '!AX38570)</f>
        <v>0</v>
      </c>
    </row>
    <row r="38380" spans="17:17" x14ac:dyDescent="0.25">
      <c r="Q38380" s="4">
        <f>IF(('FS-AD Daily '!AX38572-'FS-AD Daily '!AX38571&lt;0), "",'FS-AD Daily '!AX38572-'FS-AD Daily '!AX38571)</f>
        <v>0</v>
      </c>
    </row>
    <row r="38381" spans="17:17" x14ac:dyDescent="0.25">
      <c r="Q38381" s="4">
        <f>IF(('FS-AD Daily '!AX38573-'FS-AD Daily '!AX38572&lt;0), "",'FS-AD Daily '!AX38573-'FS-AD Daily '!AX38572)</f>
        <v>0</v>
      </c>
    </row>
    <row r="38382" spans="17:17" x14ac:dyDescent="0.25">
      <c r="Q38382" s="4">
        <f>IF(('FS-AD Daily '!AX38574-'FS-AD Daily '!AX38573&lt;0), "",'FS-AD Daily '!AX38574-'FS-AD Daily '!AX38573)</f>
        <v>0</v>
      </c>
    </row>
    <row r="38383" spans="17:17" x14ac:dyDescent="0.25">
      <c r="Q38383" s="4">
        <f>IF(('FS-AD Daily '!AX38575-'FS-AD Daily '!AX38574&lt;0), "",'FS-AD Daily '!AX38575-'FS-AD Daily '!AX38574)</f>
        <v>0</v>
      </c>
    </row>
    <row r="38384" spans="17:17" x14ac:dyDescent="0.25">
      <c r="Q38384" s="4">
        <f>IF(('FS-AD Daily '!AX38576-'FS-AD Daily '!AX38575&lt;0), "",'FS-AD Daily '!AX38576-'FS-AD Daily '!AX38575)</f>
        <v>0</v>
      </c>
    </row>
    <row r="38385" spans="17:17" x14ac:dyDescent="0.25">
      <c r="Q38385" s="4">
        <f>IF(('FS-AD Daily '!AX38577-'FS-AD Daily '!AX38576&lt;0), "",'FS-AD Daily '!AX38577-'FS-AD Daily '!AX38576)</f>
        <v>0</v>
      </c>
    </row>
    <row r="38386" spans="17:17" x14ac:dyDescent="0.25">
      <c r="Q38386" s="4">
        <f>IF(('FS-AD Daily '!AX38578-'FS-AD Daily '!AX38577&lt;0), "",'FS-AD Daily '!AX38578-'FS-AD Daily '!AX38577)</f>
        <v>0</v>
      </c>
    </row>
    <row r="38387" spans="17:17" x14ac:dyDescent="0.25">
      <c r="Q38387" s="4">
        <f>IF(('FS-AD Daily '!AX38579-'FS-AD Daily '!AX38578&lt;0), "",'FS-AD Daily '!AX38579-'FS-AD Daily '!AX38578)</f>
        <v>0</v>
      </c>
    </row>
    <row r="38388" spans="17:17" x14ac:dyDescent="0.25">
      <c r="Q38388" s="4">
        <f>IF(('FS-AD Daily '!AX38580-'FS-AD Daily '!AX38579&lt;0), "",'FS-AD Daily '!AX38580-'FS-AD Daily '!AX38579)</f>
        <v>0</v>
      </c>
    </row>
    <row r="38389" spans="17:17" x14ac:dyDescent="0.25">
      <c r="Q38389" s="4">
        <f>IF(('FS-AD Daily '!AX38581-'FS-AD Daily '!AX38580&lt;0), "",'FS-AD Daily '!AX38581-'FS-AD Daily '!AX38580)</f>
        <v>0</v>
      </c>
    </row>
    <row r="38390" spans="17:17" x14ac:dyDescent="0.25">
      <c r="Q38390" s="4">
        <f>IF(('FS-AD Daily '!AX38582-'FS-AD Daily '!AX38581&lt;0), "",'FS-AD Daily '!AX38582-'FS-AD Daily '!AX38581)</f>
        <v>0</v>
      </c>
    </row>
    <row r="38391" spans="17:17" x14ac:dyDescent="0.25">
      <c r="Q38391" s="4">
        <f>IF(('FS-AD Daily '!AX38583-'FS-AD Daily '!AX38582&lt;0), "",'FS-AD Daily '!AX38583-'FS-AD Daily '!AX38582)</f>
        <v>0</v>
      </c>
    </row>
    <row r="38392" spans="17:17" x14ac:dyDescent="0.25">
      <c r="Q38392" s="4">
        <f>IF(('FS-AD Daily '!AX38584-'FS-AD Daily '!AX38583&lt;0), "",'FS-AD Daily '!AX38584-'FS-AD Daily '!AX38583)</f>
        <v>0</v>
      </c>
    </row>
    <row r="38393" spans="17:17" x14ac:dyDescent="0.25">
      <c r="Q38393" s="4">
        <f>IF(('FS-AD Daily '!AX38585-'FS-AD Daily '!AX38584&lt;0), "",'FS-AD Daily '!AX38585-'FS-AD Daily '!AX38584)</f>
        <v>0</v>
      </c>
    </row>
    <row r="38394" spans="17:17" x14ac:dyDescent="0.25">
      <c r="Q38394" s="4">
        <f>IF(('FS-AD Daily '!AX38586-'FS-AD Daily '!AX38585&lt;0), "",'FS-AD Daily '!AX38586-'FS-AD Daily '!AX38585)</f>
        <v>0</v>
      </c>
    </row>
    <row r="38395" spans="17:17" x14ac:dyDescent="0.25">
      <c r="Q38395" s="4">
        <f>IF(('FS-AD Daily '!AX38587-'FS-AD Daily '!AX38586&lt;0), "",'FS-AD Daily '!AX38587-'FS-AD Daily '!AX38586)</f>
        <v>0</v>
      </c>
    </row>
    <row r="38396" spans="17:17" x14ac:dyDescent="0.25">
      <c r="Q38396" s="4">
        <f>IF(('FS-AD Daily '!AX38588-'FS-AD Daily '!AX38587&lt;0), "",'FS-AD Daily '!AX38588-'FS-AD Daily '!AX38587)</f>
        <v>0</v>
      </c>
    </row>
    <row r="38397" spans="17:17" x14ac:dyDescent="0.25">
      <c r="Q38397" s="4">
        <f>IF(('FS-AD Daily '!AX38589-'FS-AD Daily '!AX38588&lt;0), "",'FS-AD Daily '!AX38589-'FS-AD Daily '!AX38588)</f>
        <v>0</v>
      </c>
    </row>
    <row r="38398" spans="17:17" x14ac:dyDescent="0.25">
      <c r="Q38398" s="4">
        <f>IF(('FS-AD Daily '!AX38590-'FS-AD Daily '!AX38589&lt;0), "",'FS-AD Daily '!AX38590-'FS-AD Daily '!AX38589)</f>
        <v>0</v>
      </c>
    </row>
    <row r="38399" spans="17:17" x14ac:dyDescent="0.25">
      <c r="Q38399" s="4">
        <f>IF(('FS-AD Daily '!AX38591-'FS-AD Daily '!AX38590&lt;0), "",'FS-AD Daily '!AX38591-'FS-AD Daily '!AX38590)</f>
        <v>0</v>
      </c>
    </row>
    <row r="38400" spans="17:17" x14ac:dyDescent="0.25">
      <c r="Q38400" s="4">
        <f>IF(('FS-AD Daily '!AX38592-'FS-AD Daily '!AX38591&lt;0), "",'FS-AD Daily '!AX38592-'FS-AD Daily '!AX38591)</f>
        <v>0</v>
      </c>
    </row>
    <row r="38401" spans="17:17" x14ac:dyDescent="0.25">
      <c r="Q38401" s="4">
        <f>IF(('FS-AD Daily '!AX38593-'FS-AD Daily '!AX38592&lt;0), "",'FS-AD Daily '!AX38593-'FS-AD Daily '!AX38592)</f>
        <v>0</v>
      </c>
    </row>
    <row r="38402" spans="17:17" x14ac:dyDescent="0.25">
      <c r="Q38402" s="4">
        <f>IF(('FS-AD Daily '!AX38594-'FS-AD Daily '!AX38593&lt;0), "",'FS-AD Daily '!AX38594-'FS-AD Daily '!AX38593)</f>
        <v>0</v>
      </c>
    </row>
    <row r="38403" spans="17:17" x14ac:dyDescent="0.25">
      <c r="Q38403" s="4">
        <f>IF(('FS-AD Daily '!AX38595-'FS-AD Daily '!AX38594&lt;0), "",'FS-AD Daily '!AX38595-'FS-AD Daily '!AX38594)</f>
        <v>0</v>
      </c>
    </row>
    <row r="38404" spans="17:17" x14ac:dyDescent="0.25">
      <c r="Q38404" s="4">
        <f>IF(('FS-AD Daily '!AX38596-'FS-AD Daily '!AX38595&lt;0), "",'FS-AD Daily '!AX38596-'FS-AD Daily '!AX38595)</f>
        <v>0</v>
      </c>
    </row>
    <row r="38405" spans="17:17" x14ac:dyDescent="0.25">
      <c r="Q38405" s="4">
        <f>IF(('FS-AD Daily '!AX38597-'FS-AD Daily '!AX38596&lt;0), "",'FS-AD Daily '!AX38597-'FS-AD Daily '!AX38596)</f>
        <v>0</v>
      </c>
    </row>
    <row r="38406" spans="17:17" x14ac:dyDescent="0.25">
      <c r="Q38406" s="4">
        <f>IF(('FS-AD Daily '!AX38598-'FS-AD Daily '!AX38597&lt;0), "",'FS-AD Daily '!AX38598-'FS-AD Daily '!AX38597)</f>
        <v>0</v>
      </c>
    </row>
    <row r="38407" spans="17:17" x14ac:dyDescent="0.25">
      <c r="Q38407" s="4">
        <f>IF(('FS-AD Daily '!AX38599-'FS-AD Daily '!AX38598&lt;0), "",'FS-AD Daily '!AX38599-'FS-AD Daily '!AX38598)</f>
        <v>0</v>
      </c>
    </row>
    <row r="38408" spans="17:17" x14ac:dyDescent="0.25">
      <c r="Q38408" s="4">
        <f>IF(('FS-AD Daily '!AX38600-'FS-AD Daily '!AX38599&lt;0), "",'FS-AD Daily '!AX38600-'FS-AD Daily '!AX38599)</f>
        <v>0</v>
      </c>
    </row>
    <row r="38409" spans="17:17" x14ac:dyDescent="0.25">
      <c r="Q38409" s="4">
        <f>IF(('FS-AD Daily '!AX38601-'FS-AD Daily '!AX38600&lt;0), "",'FS-AD Daily '!AX38601-'FS-AD Daily '!AX38600)</f>
        <v>0</v>
      </c>
    </row>
    <row r="38410" spans="17:17" x14ac:dyDescent="0.25">
      <c r="Q38410" s="4">
        <f>IF(('FS-AD Daily '!AX38602-'FS-AD Daily '!AX38601&lt;0), "",'FS-AD Daily '!AX38602-'FS-AD Daily '!AX38601)</f>
        <v>0</v>
      </c>
    </row>
    <row r="38411" spans="17:17" x14ac:dyDescent="0.25">
      <c r="Q38411" s="4">
        <f>IF(('FS-AD Daily '!AX38603-'FS-AD Daily '!AX38602&lt;0), "",'FS-AD Daily '!AX38603-'FS-AD Daily '!AX38602)</f>
        <v>0</v>
      </c>
    </row>
    <row r="38412" spans="17:17" x14ac:dyDescent="0.25">
      <c r="Q38412" s="4">
        <f>IF(('FS-AD Daily '!AX38604-'FS-AD Daily '!AX38603&lt;0), "",'FS-AD Daily '!AX38604-'FS-AD Daily '!AX38603)</f>
        <v>0</v>
      </c>
    </row>
    <row r="38413" spans="17:17" x14ac:dyDescent="0.25">
      <c r="Q38413" s="4">
        <f>IF(('FS-AD Daily '!AX38605-'FS-AD Daily '!AX38604&lt;0), "",'FS-AD Daily '!AX38605-'FS-AD Daily '!AX38604)</f>
        <v>0</v>
      </c>
    </row>
    <row r="38414" spans="17:17" x14ac:dyDescent="0.25">
      <c r="Q38414" s="4">
        <f>IF(('FS-AD Daily '!AX38606-'FS-AD Daily '!AX38605&lt;0), "",'FS-AD Daily '!AX38606-'FS-AD Daily '!AX38605)</f>
        <v>0</v>
      </c>
    </row>
    <row r="38415" spans="17:17" x14ac:dyDescent="0.25">
      <c r="Q38415" s="4">
        <f>IF(('FS-AD Daily '!AX38607-'FS-AD Daily '!AX38606&lt;0), "",'FS-AD Daily '!AX38607-'FS-AD Daily '!AX38606)</f>
        <v>0</v>
      </c>
    </row>
    <row r="38416" spans="17:17" x14ac:dyDescent="0.25">
      <c r="Q38416" s="4">
        <f>IF(('FS-AD Daily '!AX38608-'FS-AD Daily '!AX38607&lt;0), "",'FS-AD Daily '!AX38608-'FS-AD Daily '!AX38607)</f>
        <v>0</v>
      </c>
    </row>
    <row r="38417" spans="17:17" x14ac:dyDescent="0.25">
      <c r="Q38417" s="4">
        <f>IF(('FS-AD Daily '!AX38609-'FS-AD Daily '!AX38608&lt;0), "",'FS-AD Daily '!AX38609-'FS-AD Daily '!AX38608)</f>
        <v>0</v>
      </c>
    </row>
    <row r="38418" spans="17:17" x14ac:dyDescent="0.25">
      <c r="Q38418" s="4">
        <f>IF(('FS-AD Daily '!AX38610-'FS-AD Daily '!AX38609&lt;0), "",'FS-AD Daily '!AX38610-'FS-AD Daily '!AX38609)</f>
        <v>0</v>
      </c>
    </row>
    <row r="38419" spans="17:17" x14ac:dyDescent="0.25">
      <c r="Q38419" s="4">
        <f>IF(('FS-AD Daily '!AX38611-'FS-AD Daily '!AX38610&lt;0), "",'FS-AD Daily '!AX38611-'FS-AD Daily '!AX38610)</f>
        <v>0</v>
      </c>
    </row>
    <row r="38420" spans="17:17" x14ac:dyDescent="0.25">
      <c r="Q38420" s="4">
        <f>IF(('FS-AD Daily '!AX38612-'FS-AD Daily '!AX38611&lt;0), "",'FS-AD Daily '!AX38612-'FS-AD Daily '!AX38611)</f>
        <v>0</v>
      </c>
    </row>
    <row r="38421" spans="17:17" x14ac:dyDescent="0.25">
      <c r="Q38421" s="4">
        <f>IF(('FS-AD Daily '!AX38613-'FS-AD Daily '!AX38612&lt;0), "",'FS-AD Daily '!AX38613-'FS-AD Daily '!AX38612)</f>
        <v>0</v>
      </c>
    </row>
    <row r="38422" spans="17:17" x14ac:dyDescent="0.25">
      <c r="Q38422" s="4">
        <f>IF(('FS-AD Daily '!AX38614-'FS-AD Daily '!AX38613&lt;0), "",'FS-AD Daily '!AX38614-'FS-AD Daily '!AX38613)</f>
        <v>0</v>
      </c>
    </row>
    <row r="38423" spans="17:17" x14ac:dyDescent="0.25">
      <c r="Q38423" s="4">
        <f>IF(('FS-AD Daily '!AX38615-'FS-AD Daily '!AX38614&lt;0), "",'FS-AD Daily '!AX38615-'FS-AD Daily '!AX38614)</f>
        <v>0</v>
      </c>
    </row>
    <row r="38424" spans="17:17" x14ac:dyDescent="0.25">
      <c r="Q38424" s="4">
        <f>IF(('FS-AD Daily '!AX38616-'FS-AD Daily '!AX38615&lt;0), "",'FS-AD Daily '!AX38616-'FS-AD Daily '!AX38615)</f>
        <v>0</v>
      </c>
    </row>
    <row r="38425" spans="17:17" x14ac:dyDescent="0.25">
      <c r="Q38425" s="4">
        <f>IF(('FS-AD Daily '!AX38617-'FS-AD Daily '!AX38616&lt;0), "",'FS-AD Daily '!AX38617-'FS-AD Daily '!AX38616)</f>
        <v>0</v>
      </c>
    </row>
    <row r="38426" spans="17:17" x14ac:dyDescent="0.25">
      <c r="Q38426" s="4">
        <f>IF(('FS-AD Daily '!AX38618-'FS-AD Daily '!AX38617&lt;0), "",'FS-AD Daily '!AX38618-'FS-AD Daily '!AX38617)</f>
        <v>0</v>
      </c>
    </row>
    <row r="38427" spans="17:17" x14ac:dyDescent="0.25">
      <c r="Q38427" s="4">
        <f>IF(('FS-AD Daily '!AX38619-'FS-AD Daily '!AX38618&lt;0), "",'FS-AD Daily '!AX38619-'FS-AD Daily '!AX38618)</f>
        <v>0</v>
      </c>
    </row>
    <row r="38428" spans="17:17" x14ac:dyDescent="0.25">
      <c r="Q38428" s="4">
        <f>IF(('FS-AD Daily '!AX38620-'FS-AD Daily '!AX38619&lt;0), "",'FS-AD Daily '!AX38620-'FS-AD Daily '!AX38619)</f>
        <v>0</v>
      </c>
    </row>
    <row r="38429" spans="17:17" x14ac:dyDescent="0.25">
      <c r="Q38429" s="4">
        <f>IF(('FS-AD Daily '!AX38621-'FS-AD Daily '!AX38620&lt;0), "",'FS-AD Daily '!AX38621-'FS-AD Daily '!AX38620)</f>
        <v>0</v>
      </c>
    </row>
    <row r="38430" spans="17:17" x14ac:dyDescent="0.25">
      <c r="Q38430" s="4">
        <f>IF(('FS-AD Daily '!AX38622-'FS-AD Daily '!AX38621&lt;0), "",'FS-AD Daily '!AX38622-'FS-AD Daily '!AX38621)</f>
        <v>0</v>
      </c>
    </row>
    <row r="38431" spans="17:17" x14ac:dyDescent="0.25">
      <c r="Q38431" s="4">
        <f>IF(('FS-AD Daily '!AX38623-'FS-AD Daily '!AX38622&lt;0), "",'FS-AD Daily '!AX38623-'FS-AD Daily '!AX38622)</f>
        <v>0</v>
      </c>
    </row>
    <row r="38432" spans="17:17" x14ac:dyDescent="0.25">
      <c r="Q38432" s="4">
        <f>IF(('FS-AD Daily '!AX38624-'FS-AD Daily '!AX38623&lt;0), "",'FS-AD Daily '!AX38624-'FS-AD Daily '!AX38623)</f>
        <v>0</v>
      </c>
    </row>
    <row r="38433" spans="17:17" x14ac:dyDescent="0.25">
      <c r="Q38433" s="4">
        <f>IF(('FS-AD Daily '!AX38625-'FS-AD Daily '!AX38624&lt;0), "",'FS-AD Daily '!AX38625-'FS-AD Daily '!AX38624)</f>
        <v>0</v>
      </c>
    </row>
    <row r="38434" spans="17:17" x14ac:dyDescent="0.25">
      <c r="Q38434" s="4">
        <f>IF(('FS-AD Daily '!AX38626-'FS-AD Daily '!AX38625&lt;0), "",'FS-AD Daily '!AX38626-'FS-AD Daily '!AX38625)</f>
        <v>0</v>
      </c>
    </row>
    <row r="38435" spans="17:17" x14ac:dyDescent="0.25">
      <c r="Q38435" s="4">
        <f>IF(('FS-AD Daily '!AX38627-'FS-AD Daily '!AX38626&lt;0), "",'FS-AD Daily '!AX38627-'FS-AD Daily '!AX38626)</f>
        <v>0</v>
      </c>
    </row>
    <row r="38436" spans="17:17" x14ac:dyDescent="0.25">
      <c r="Q38436" s="4">
        <f>IF(('FS-AD Daily '!AX38628-'FS-AD Daily '!AX38627&lt;0), "",'FS-AD Daily '!AX38628-'FS-AD Daily '!AX38627)</f>
        <v>0</v>
      </c>
    </row>
    <row r="38437" spans="17:17" x14ac:dyDescent="0.25">
      <c r="Q38437" s="4">
        <f>IF(('FS-AD Daily '!AX38629-'FS-AD Daily '!AX38628&lt;0), "",'FS-AD Daily '!AX38629-'FS-AD Daily '!AX38628)</f>
        <v>0</v>
      </c>
    </row>
    <row r="38438" spans="17:17" x14ac:dyDescent="0.25">
      <c r="Q38438" s="4">
        <f>IF(('FS-AD Daily '!AX38630-'FS-AD Daily '!AX38629&lt;0), "",'FS-AD Daily '!AX38630-'FS-AD Daily '!AX38629)</f>
        <v>0</v>
      </c>
    </row>
    <row r="38439" spans="17:17" x14ac:dyDescent="0.25">
      <c r="Q38439" s="4">
        <f>IF(('FS-AD Daily '!AX38631-'FS-AD Daily '!AX38630&lt;0), "",'FS-AD Daily '!AX38631-'FS-AD Daily '!AX38630)</f>
        <v>0</v>
      </c>
    </row>
    <row r="38440" spans="17:17" x14ac:dyDescent="0.25">
      <c r="Q38440" s="4">
        <f>IF(('FS-AD Daily '!AX38632-'FS-AD Daily '!AX38631&lt;0), "",'FS-AD Daily '!AX38632-'FS-AD Daily '!AX38631)</f>
        <v>0</v>
      </c>
    </row>
    <row r="38441" spans="17:17" x14ac:dyDescent="0.25">
      <c r="Q38441" s="4">
        <f>IF(('FS-AD Daily '!AX38633-'FS-AD Daily '!AX38632&lt;0), "",'FS-AD Daily '!AX38633-'FS-AD Daily '!AX38632)</f>
        <v>0</v>
      </c>
    </row>
    <row r="38442" spans="17:17" x14ac:dyDescent="0.25">
      <c r="Q38442" s="4">
        <f>IF(('FS-AD Daily '!AX38634-'FS-AD Daily '!AX38633&lt;0), "",'FS-AD Daily '!AX38634-'FS-AD Daily '!AX38633)</f>
        <v>0</v>
      </c>
    </row>
    <row r="38443" spans="17:17" x14ac:dyDescent="0.25">
      <c r="Q38443" s="4">
        <f>IF(('FS-AD Daily '!AX38635-'FS-AD Daily '!AX38634&lt;0), "",'FS-AD Daily '!AX38635-'FS-AD Daily '!AX38634)</f>
        <v>0</v>
      </c>
    </row>
    <row r="38444" spans="17:17" x14ac:dyDescent="0.25">
      <c r="Q38444" s="4">
        <f>IF(('FS-AD Daily '!AX38636-'FS-AD Daily '!AX38635&lt;0), "",'FS-AD Daily '!AX38636-'FS-AD Daily '!AX38635)</f>
        <v>0</v>
      </c>
    </row>
    <row r="38445" spans="17:17" x14ac:dyDescent="0.25">
      <c r="Q38445" s="4">
        <f>IF(('FS-AD Daily '!AX38637-'FS-AD Daily '!AX38636&lt;0), "",'FS-AD Daily '!AX38637-'FS-AD Daily '!AX38636)</f>
        <v>0</v>
      </c>
    </row>
    <row r="38446" spans="17:17" x14ac:dyDescent="0.25">
      <c r="Q38446" s="4">
        <f>IF(('FS-AD Daily '!AX38638-'FS-AD Daily '!AX38637&lt;0), "",'FS-AD Daily '!AX38638-'FS-AD Daily '!AX38637)</f>
        <v>0</v>
      </c>
    </row>
    <row r="38447" spans="17:17" x14ac:dyDescent="0.25">
      <c r="Q38447" s="4">
        <f>IF(('FS-AD Daily '!AX38639-'FS-AD Daily '!AX38638&lt;0), "",'FS-AD Daily '!AX38639-'FS-AD Daily '!AX38638)</f>
        <v>0</v>
      </c>
    </row>
    <row r="38448" spans="17:17" x14ac:dyDescent="0.25">
      <c r="Q38448" s="4">
        <f>IF(('FS-AD Daily '!AX38640-'FS-AD Daily '!AX38639&lt;0), "",'FS-AD Daily '!AX38640-'FS-AD Daily '!AX38639)</f>
        <v>0</v>
      </c>
    </row>
    <row r="38449" spans="17:17" x14ac:dyDescent="0.25">
      <c r="Q38449" s="4">
        <f>IF(('FS-AD Daily '!AX38641-'FS-AD Daily '!AX38640&lt;0), "",'FS-AD Daily '!AX38641-'FS-AD Daily '!AX38640)</f>
        <v>0</v>
      </c>
    </row>
    <row r="38450" spans="17:17" x14ac:dyDescent="0.25">
      <c r="Q38450" s="4">
        <f>IF(('FS-AD Daily '!AX38642-'FS-AD Daily '!AX38641&lt;0), "",'FS-AD Daily '!AX38642-'FS-AD Daily '!AX38641)</f>
        <v>0</v>
      </c>
    </row>
    <row r="38451" spans="17:17" x14ac:dyDescent="0.25">
      <c r="Q38451" s="4">
        <f>IF(('FS-AD Daily '!AX38643-'FS-AD Daily '!AX38642&lt;0), "",'FS-AD Daily '!AX38643-'FS-AD Daily '!AX38642)</f>
        <v>0</v>
      </c>
    </row>
    <row r="38452" spans="17:17" x14ac:dyDescent="0.25">
      <c r="Q38452" s="4">
        <f>IF(('FS-AD Daily '!AX38644-'FS-AD Daily '!AX38643&lt;0), "",'FS-AD Daily '!AX38644-'FS-AD Daily '!AX38643)</f>
        <v>0</v>
      </c>
    </row>
    <row r="38453" spans="17:17" x14ac:dyDescent="0.25">
      <c r="Q38453" s="4">
        <f>IF(('FS-AD Daily '!AX38645-'FS-AD Daily '!AX38644&lt;0), "",'FS-AD Daily '!AX38645-'FS-AD Daily '!AX38644)</f>
        <v>0</v>
      </c>
    </row>
    <row r="38454" spans="17:17" x14ac:dyDescent="0.25">
      <c r="Q38454" s="4">
        <f>IF(('FS-AD Daily '!AX38646-'FS-AD Daily '!AX38645&lt;0), "",'FS-AD Daily '!AX38646-'FS-AD Daily '!AX38645)</f>
        <v>0</v>
      </c>
    </row>
    <row r="38455" spans="17:17" x14ac:dyDescent="0.25">
      <c r="Q38455" s="4">
        <f>IF(('FS-AD Daily '!AX38647-'FS-AD Daily '!AX38646&lt;0), "",'FS-AD Daily '!AX38647-'FS-AD Daily '!AX38646)</f>
        <v>0</v>
      </c>
    </row>
    <row r="38456" spans="17:17" x14ac:dyDescent="0.25">
      <c r="Q38456" s="4">
        <f>IF(('FS-AD Daily '!AX38648-'FS-AD Daily '!AX38647&lt;0), "",'FS-AD Daily '!AX38648-'FS-AD Daily '!AX38647)</f>
        <v>0</v>
      </c>
    </row>
    <row r="38457" spans="17:17" x14ac:dyDescent="0.25">
      <c r="Q38457" s="4">
        <f>IF(('FS-AD Daily '!AX38649-'FS-AD Daily '!AX38648&lt;0), "",'FS-AD Daily '!AX38649-'FS-AD Daily '!AX38648)</f>
        <v>0</v>
      </c>
    </row>
    <row r="38458" spans="17:17" x14ac:dyDescent="0.25">
      <c r="Q38458" s="4">
        <f>IF(('FS-AD Daily '!AX38650-'FS-AD Daily '!AX38649&lt;0), "",'FS-AD Daily '!AX38650-'FS-AD Daily '!AX38649)</f>
        <v>0</v>
      </c>
    </row>
    <row r="38459" spans="17:17" x14ac:dyDescent="0.25">
      <c r="Q38459" s="4">
        <f>IF(('FS-AD Daily '!AX38651-'FS-AD Daily '!AX38650&lt;0), "",'FS-AD Daily '!AX38651-'FS-AD Daily '!AX38650)</f>
        <v>0</v>
      </c>
    </row>
    <row r="38460" spans="17:17" x14ac:dyDescent="0.25">
      <c r="Q38460" s="4">
        <f>IF(('FS-AD Daily '!AX38652-'FS-AD Daily '!AX38651&lt;0), "",'FS-AD Daily '!AX38652-'FS-AD Daily '!AX38651)</f>
        <v>0</v>
      </c>
    </row>
    <row r="38461" spans="17:17" x14ac:dyDescent="0.25">
      <c r="Q38461" s="4">
        <f>IF(('FS-AD Daily '!AX38653-'FS-AD Daily '!AX38652&lt;0), "",'FS-AD Daily '!AX38653-'FS-AD Daily '!AX38652)</f>
        <v>0</v>
      </c>
    </row>
    <row r="38462" spans="17:17" x14ac:dyDescent="0.25">
      <c r="Q38462" s="4">
        <f>IF(('FS-AD Daily '!AX38654-'FS-AD Daily '!AX38653&lt;0), "",'FS-AD Daily '!AX38654-'FS-AD Daily '!AX38653)</f>
        <v>0</v>
      </c>
    </row>
    <row r="38463" spans="17:17" x14ac:dyDescent="0.25">
      <c r="Q38463" s="4">
        <f>IF(('FS-AD Daily '!AX38655-'FS-AD Daily '!AX38654&lt;0), "",'FS-AD Daily '!AX38655-'FS-AD Daily '!AX38654)</f>
        <v>0</v>
      </c>
    </row>
    <row r="38464" spans="17:17" x14ac:dyDescent="0.25">
      <c r="Q38464" s="4">
        <f>IF(('FS-AD Daily '!AX38656-'FS-AD Daily '!AX38655&lt;0), "",'FS-AD Daily '!AX38656-'FS-AD Daily '!AX38655)</f>
        <v>0</v>
      </c>
    </row>
    <row r="38465" spans="17:17" x14ac:dyDescent="0.25">
      <c r="Q38465" s="4">
        <f>IF(('FS-AD Daily '!AX38657-'FS-AD Daily '!AX38656&lt;0), "",'FS-AD Daily '!AX38657-'FS-AD Daily '!AX38656)</f>
        <v>0</v>
      </c>
    </row>
    <row r="38466" spans="17:17" x14ac:dyDescent="0.25">
      <c r="Q38466" s="4">
        <f>IF(('FS-AD Daily '!AX38658-'FS-AD Daily '!AX38657&lt;0), "",'FS-AD Daily '!AX38658-'FS-AD Daily '!AX38657)</f>
        <v>0</v>
      </c>
    </row>
    <row r="38467" spans="17:17" x14ac:dyDescent="0.25">
      <c r="Q38467" s="4">
        <f>IF(('FS-AD Daily '!AX38659-'FS-AD Daily '!AX38658&lt;0), "",'FS-AD Daily '!AX38659-'FS-AD Daily '!AX38658)</f>
        <v>0</v>
      </c>
    </row>
    <row r="38468" spans="17:17" x14ac:dyDescent="0.25">
      <c r="Q38468" s="4">
        <f>IF(('FS-AD Daily '!AX38660-'FS-AD Daily '!AX38659&lt;0), "",'FS-AD Daily '!AX38660-'FS-AD Daily '!AX38659)</f>
        <v>0</v>
      </c>
    </row>
    <row r="38469" spans="17:17" x14ac:dyDescent="0.25">
      <c r="Q38469" s="4">
        <f>IF(('FS-AD Daily '!AX38661-'FS-AD Daily '!AX38660&lt;0), "",'FS-AD Daily '!AX38661-'FS-AD Daily '!AX38660)</f>
        <v>0</v>
      </c>
    </row>
    <row r="38470" spans="17:17" x14ac:dyDescent="0.25">
      <c r="Q38470" s="4">
        <f>IF(('FS-AD Daily '!AX38662-'FS-AD Daily '!AX38661&lt;0), "",'FS-AD Daily '!AX38662-'FS-AD Daily '!AX38661)</f>
        <v>0</v>
      </c>
    </row>
    <row r="38471" spans="17:17" x14ac:dyDescent="0.25">
      <c r="Q38471" s="4">
        <f>IF(('FS-AD Daily '!AX38663-'FS-AD Daily '!AX38662&lt;0), "",'FS-AD Daily '!AX38663-'FS-AD Daily '!AX38662)</f>
        <v>0</v>
      </c>
    </row>
    <row r="38472" spans="17:17" x14ac:dyDescent="0.25">
      <c r="Q38472" s="4">
        <f>IF(('FS-AD Daily '!AX38664-'FS-AD Daily '!AX38663&lt;0), "",'FS-AD Daily '!AX38664-'FS-AD Daily '!AX38663)</f>
        <v>0</v>
      </c>
    </row>
    <row r="38473" spans="17:17" x14ac:dyDescent="0.25">
      <c r="Q38473" s="4">
        <f>IF(('FS-AD Daily '!AX38665-'FS-AD Daily '!AX38664&lt;0), "",'FS-AD Daily '!AX38665-'FS-AD Daily '!AX38664)</f>
        <v>0</v>
      </c>
    </row>
    <row r="38474" spans="17:17" x14ac:dyDescent="0.25">
      <c r="Q38474" s="4">
        <f>IF(('FS-AD Daily '!AX38666-'FS-AD Daily '!AX38665&lt;0), "",'FS-AD Daily '!AX38666-'FS-AD Daily '!AX38665)</f>
        <v>0</v>
      </c>
    </row>
    <row r="38475" spans="17:17" x14ac:dyDescent="0.25">
      <c r="Q38475" s="4">
        <f>IF(('FS-AD Daily '!AX38667-'FS-AD Daily '!AX38666&lt;0), "",'FS-AD Daily '!AX38667-'FS-AD Daily '!AX38666)</f>
        <v>0</v>
      </c>
    </row>
    <row r="38476" spans="17:17" x14ac:dyDescent="0.25">
      <c r="Q38476" s="4">
        <f>IF(('FS-AD Daily '!AX38668-'FS-AD Daily '!AX38667&lt;0), "",'FS-AD Daily '!AX38668-'FS-AD Daily '!AX38667)</f>
        <v>0</v>
      </c>
    </row>
    <row r="38477" spans="17:17" x14ac:dyDescent="0.25">
      <c r="Q38477" s="4">
        <f>IF(('FS-AD Daily '!AX38669-'FS-AD Daily '!AX38668&lt;0), "",'FS-AD Daily '!AX38669-'FS-AD Daily '!AX38668)</f>
        <v>0</v>
      </c>
    </row>
    <row r="38478" spans="17:17" x14ac:dyDescent="0.25">
      <c r="Q38478" s="4">
        <f>IF(('FS-AD Daily '!AX38670-'FS-AD Daily '!AX38669&lt;0), "",'FS-AD Daily '!AX38670-'FS-AD Daily '!AX38669)</f>
        <v>0</v>
      </c>
    </row>
    <row r="38479" spans="17:17" x14ac:dyDescent="0.25">
      <c r="Q38479" s="4">
        <f>IF(('FS-AD Daily '!AX38671-'FS-AD Daily '!AX38670&lt;0), "",'FS-AD Daily '!AX38671-'FS-AD Daily '!AX38670)</f>
        <v>0</v>
      </c>
    </row>
    <row r="38480" spans="17:17" x14ac:dyDescent="0.25">
      <c r="Q38480" s="4">
        <f>IF(('FS-AD Daily '!AX38672-'FS-AD Daily '!AX38671&lt;0), "",'FS-AD Daily '!AX38672-'FS-AD Daily '!AX38671)</f>
        <v>0</v>
      </c>
    </row>
    <row r="38481" spans="17:17" x14ac:dyDescent="0.25">
      <c r="Q38481" s="4">
        <f>IF(('FS-AD Daily '!AX38673-'FS-AD Daily '!AX38672&lt;0), "",'FS-AD Daily '!AX38673-'FS-AD Daily '!AX38672)</f>
        <v>0</v>
      </c>
    </row>
    <row r="38482" spans="17:17" x14ac:dyDescent="0.25">
      <c r="Q38482" s="4">
        <f>IF(('FS-AD Daily '!AX38674-'FS-AD Daily '!AX38673&lt;0), "",'FS-AD Daily '!AX38674-'FS-AD Daily '!AX38673)</f>
        <v>0</v>
      </c>
    </row>
    <row r="38483" spans="17:17" x14ac:dyDescent="0.25">
      <c r="Q38483" s="4">
        <f>IF(('FS-AD Daily '!AX38675-'FS-AD Daily '!AX38674&lt;0), "",'FS-AD Daily '!AX38675-'FS-AD Daily '!AX38674)</f>
        <v>0</v>
      </c>
    </row>
    <row r="38484" spans="17:17" x14ac:dyDescent="0.25">
      <c r="Q38484" s="4">
        <f>IF(('FS-AD Daily '!AX38676-'FS-AD Daily '!AX38675&lt;0), "",'FS-AD Daily '!AX38676-'FS-AD Daily '!AX38675)</f>
        <v>0</v>
      </c>
    </row>
    <row r="38485" spans="17:17" x14ac:dyDescent="0.25">
      <c r="Q38485" s="4">
        <f>IF(('FS-AD Daily '!AX38677-'FS-AD Daily '!AX38676&lt;0), "",'FS-AD Daily '!AX38677-'FS-AD Daily '!AX38676)</f>
        <v>0</v>
      </c>
    </row>
    <row r="38486" spans="17:17" x14ac:dyDescent="0.25">
      <c r="Q38486" s="4">
        <f>IF(('FS-AD Daily '!AX38678-'FS-AD Daily '!AX38677&lt;0), "",'FS-AD Daily '!AX38678-'FS-AD Daily '!AX38677)</f>
        <v>0</v>
      </c>
    </row>
    <row r="38487" spans="17:17" x14ac:dyDescent="0.25">
      <c r="Q38487" s="4">
        <f>IF(('FS-AD Daily '!AX38679-'FS-AD Daily '!AX38678&lt;0), "",'FS-AD Daily '!AX38679-'FS-AD Daily '!AX38678)</f>
        <v>0</v>
      </c>
    </row>
    <row r="38488" spans="17:17" x14ac:dyDescent="0.25">
      <c r="Q38488" s="4">
        <f>IF(('FS-AD Daily '!AX38680-'FS-AD Daily '!AX38679&lt;0), "",'FS-AD Daily '!AX38680-'FS-AD Daily '!AX38679)</f>
        <v>0</v>
      </c>
    </row>
    <row r="38489" spans="17:17" x14ac:dyDescent="0.25">
      <c r="Q38489" s="4">
        <f>IF(('FS-AD Daily '!AX38681-'FS-AD Daily '!AX38680&lt;0), "",'FS-AD Daily '!AX38681-'FS-AD Daily '!AX38680)</f>
        <v>0</v>
      </c>
    </row>
    <row r="38490" spans="17:17" x14ac:dyDescent="0.25">
      <c r="Q38490" s="4">
        <f>IF(('FS-AD Daily '!AX38682-'FS-AD Daily '!AX38681&lt;0), "",'FS-AD Daily '!AX38682-'FS-AD Daily '!AX38681)</f>
        <v>0</v>
      </c>
    </row>
    <row r="38491" spans="17:17" x14ac:dyDescent="0.25">
      <c r="Q38491" s="4">
        <f>IF(('FS-AD Daily '!AX38683-'FS-AD Daily '!AX38682&lt;0), "",'FS-AD Daily '!AX38683-'FS-AD Daily '!AX38682)</f>
        <v>0</v>
      </c>
    </row>
    <row r="38492" spans="17:17" x14ac:dyDescent="0.25">
      <c r="Q38492" s="4">
        <f>IF(('FS-AD Daily '!AX38684-'FS-AD Daily '!AX38683&lt;0), "",'FS-AD Daily '!AX38684-'FS-AD Daily '!AX38683)</f>
        <v>0</v>
      </c>
    </row>
    <row r="38493" spans="17:17" x14ac:dyDescent="0.25">
      <c r="Q38493" s="4">
        <f>IF(('FS-AD Daily '!AX38685-'FS-AD Daily '!AX38684&lt;0), "",'FS-AD Daily '!AX38685-'FS-AD Daily '!AX38684)</f>
        <v>0</v>
      </c>
    </row>
    <row r="38494" spans="17:17" x14ac:dyDescent="0.25">
      <c r="Q38494" s="4">
        <f>IF(('FS-AD Daily '!AX38686-'FS-AD Daily '!AX38685&lt;0), "",'FS-AD Daily '!AX38686-'FS-AD Daily '!AX38685)</f>
        <v>0</v>
      </c>
    </row>
    <row r="38495" spans="17:17" x14ac:dyDescent="0.25">
      <c r="Q38495" s="4">
        <f>IF(('FS-AD Daily '!AX38687-'FS-AD Daily '!AX38686&lt;0), "",'FS-AD Daily '!AX38687-'FS-AD Daily '!AX38686)</f>
        <v>0</v>
      </c>
    </row>
    <row r="38496" spans="17:17" x14ac:dyDescent="0.25">
      <c r="Q38496" s="4">
        <f>IF(('FS-AD Daily '!AX38688-'FS-AD Daily '!AX38687&lt;0), "",'FS-AD Daily '!AX38688-'FS-AD Daily '!AX38687)</f>
        <v>0</v>
      </c>
    </row>
    <row r="38497" spans="17:17" x14ac:dyDescent="0.25">
      <c r="Q38497" s="4">
        <f>IF(('FS-AD Daily '!AX38689-'FS-AD Daily '!AX38688&lt;0), "",'FS-AD Daily '!AX38689-'FS-AD Daily '!AX38688)</f>
        <v>0</v>
      </c>
    </row>
    <row r="38498" spans="17:17" x14ac:dyDescent="0.25">
      <c r="Q38498" s="4">
        <f>IF(('FS-AD Daily '!AX38690-'FS-AD Daily '!AX38689&lt;0), "",'FS-AD Daily '!AX38690-'FS-AD Daily '!AX38689)</f>
        <v>0</v>
      </c>
    </row>
    <row r="38499" spans="17:17" x14ac:dyDescent="0.25">
      <c r="Q38499" s="4">
        <f>IF(('FS-AD Daily '!AX38691-'FS-AD Daily '!AX38690&lt;0), "",'FS-AD Daily '!AX38691-'FS-AD Daily '!AX38690)</f>
        <v>0</v>
      </c>
    </row>
    <row r="38500" spans="17:17" x14ac:dyDescent="0.25">
      <c r="Q38500" s="4">
        <f>IF(('FS-AD Daily '!AX38692-'FS-AD Daily '!AX38691&lt;0), "",'FS-AD Daily '!AX38692-'FS-AD Daily '!AX38691)</f>
        <v>0</v>
      </c>
    </row>
    <row r="38501" spans="17:17" x14ac:dyDescent="0.25">
      <c r="Q38501" s="4">
        <f>IF(('FS-AD Daily '!AX38693-'FS-AD Daily '!AX38692&lt;0), "",'FS-AD Daily '!AX38693-'FS-AD Daily '!AX38692)</f>
        <v>0</v>
      </c>
    </row>
    <row r="38502" spans="17:17" x14ac:dyDescent="0.25">
      <c r="Q38502" s="4">
        <f>IF(('FS-AD Daily '!AX38694-'FS-AD Daily '!AX38693&lt;0), "",'FS-AD Daily '!AX38694-'FS-AD Daily '!AX38693)</f>
        <v>0</v>
      </c>
    </row>
    <row r="38503" spans="17:17" x14ac:dyDescent="0.25">
      <c r="Q38503" s="4">
        <f>IF(('FS-AD Daily '!AX38695-'FS-AD Daily '!AX38694&lt;0), "",'FS-AD Daily '!AX38695-'FS-AD Daily '!AX38694)</f>
        <v>0</v>
      </c>
    </row>
    <row r="38504" spans="17:17" x14ac:dyDescent="0.25">
      <c r="Q38504" s="4">
        <f>IF(('FS-AD Daily '!AX38696-'FS-AD Daily '!AX38695&lt;0), "",'FS-AD Daily '!AX38696-'FS-AD Daily '!AX38695)</f>
        <v>0</v>
      </c>
    </row>
    <row r="38505" spans="17:17" x14ac:dyDescent="0.25">
      <c r="Q38505" s="4">
        <f>IF(('FS-AD Daily '!AX38697-'FS-AD Daily '!AX38696&lt;0), "",'FS-AD Daily '!AX38697-'FS-AD Daily '!AX38696)</f>
        <v>0</v>
      </c>
    </row>
    <row r="38506" spans="17:17" x14ac:dyDescent="0.25">
      <c r="Q38506" s="4">
        <f>IF(('FS-AD Daily '!AX38698-'FS-AD Daily '!AX38697&lt;0), "",'FS-AD Daily '!AX38698-'FS-AD Daily '!AX38697)</f>
        <v>0</v>
      </c>
    </row>
    <row r="38507" spans="17:17" x14ac:dyDescent="0.25">
      <c r="Q38507" s="4">
        <f>IF(('FS-AD Daily '!AX38699-'FS-AD Daily '!AX38698&lt;0), "",'FS-AD Daily '!AX38699-'FS-AD Daily '!AX38698)</f>
        <v>0</v>
      </c>
    </row>
    <row r="38508" spans="17:17" x14ac:dyDescent="0.25">
      <c r="Q38508" s="4">
        <f>IF(('FS-AD Daily '!AX38700-'FS-AD Daily '!AX38699&lt;0), "",'FS-AD Daily '!AX38700-'FS-AD Daily '!AX38699)</f>
        <v>0</v>
      </c>
    </row>
    <row r="38509" spans="17:17" x14ac:dyDescent="0.25">
      <c r="Q38509" s="4">
        <f>IF(('FS-AD Daily '!AX38701-'FS-AD Daily '!AX38700&lt;0), "",'FS-AD Daily '!AX38701-'FS-AD Daily '!AX38700)</f>
        <v>0</v>
      </c>
    </row>
    <row r="38510" spans="17:17" x14ac:dyDescent="0.25">
      <c r="Q38510" s="4">
        <f>IF(('FS-AD Daily '!AX38702-'FS-AD Daily '!AX38701&lt;0), "",'FS-AD Daily '!AX38702-'FS-AD Daily '!AX38701)</f>
        <v>0</v>
      </c>
    </row>
    <row r="38511" spans="17:17" x14ac:dyDescent="0.25">
      <c r="Q38511" s="4">
        <f>IF(('FS-AD Daily '!AX38703-'FS-AD Daily '!AX38702&lt;0), "",'FS-AD Daily '!AX38703-'FS-AD Daily '!AX38702)</f>
        <v>0</v>
      </c>
    </row>
    <row r="38512" spans="17:17" x14ac:dyDescent="0.25">
      <c r="Q38512" s="4">
        <f>IF(('FS-AD Daily '!AX38704-'FS-AD Daily '!AX38703&lt;0), "",'FS-AD Daily '!AX38704-'FS-AD Daily '!AX38703)</f>
        <v>0</v>
      </c>
    </row>
    <row r="38513" spans="17:17" x14ac:dyDescent="0.25">
      <c r="Q38513" s="4">
        <f>IF(('FS-AD Daily '!AX38705-'FS-AD Daily '!AX38704&lt;0), "",'FS-AD Daily '!AX38705-'FS-AD Daily '!AX38704)</f>
        <v>0</v>
      </c>
    </row>
    <row r="38514" spans="17:17" x14ac:dyDescent="0.25">
      <c r="Q38514" s="4">
        <f>IF(('FS-AD Daily '!AX38706-'FS-AD Daily '!AX38705&lt;0), "",'FS-AD Daily '!AX38706-'FS-AD Daily '!AX38705)</f>
        <v>0</v>
      </c>
    </row>
    <row r="38515" spans="17:17" x14ac:dyDescent="0.25">
      <c r="Q38515" s="4">
        <f>IF(('FS-AD Daily '!AX38707-'FS-AD Daily '!AX38706&lt;0), "",'FS-AD Daily '!AX38707-'FS-AD Daily '!AX38706)</f>
        <v>0</v>
      </c>
    </row>
    <row r="38516" spans="17:17" x14ac:dyDescent="0.25">
      <c r="Q38516" s="4">
        <f>IF(('FS-AD Daily '!AX38708-'FS-AD Daily '!AX38707&lt;0), "",'FS-AD Daily '!AX38708-'FS-AD Daily '!AX38707)</f>
        <v>0</v>
      </c>
    </row>
    <row r="38517" spans="17:17" x14ac:dyDescent="0.25">
      <c r="Q38517" s="4">
        <f>IF(('FS-AD Daily '!AX38709-'FS-AD Daily '!AX38708&lt;0), "",'FS-AD Daily '!AX38709-'FS-AD Daily '!AX38708)</f>
        <v>0</v>
      </c>
    </row>
    <row r="38518" spans="17:17" x14ac:dyDescent="0.25">
      <c r="Q38518" s="4">
        <f>IF(('FS-AD Daily '!AX38710-'FS-AD Daily '!AX38709&lt;0), "",'FS-AD Daily '!AX38710-'FS-AD Daily '!AX38709)</f>
        <v>0</v>
      </c>
    </row>
    <row r="38519" spans="17:17" x14ac:dyDescent="0.25">
      <c r="Q38519" s="4">
        <f>IF(('FS-AD Daily '!AX38711-'FS-AD Daily '!AX38710&lt;0), "",'FS-AD Daily '!AX38711-'FS-AD Daily '!AX38710)</f>
        <v>0</v>
      </c>
    </row>
    <row r="38520" spans="17:17" x14ac:dyDescent="0.25">
      <c r="Q38520" s="4">
        <f>IF(('FS-AD Daily '!AX38712-'FS-AD Daily '!AX38711&lt;0), "",'FS-AD Daily '!AX38712-'FS-AD Daily '!AX38711)</f>
        <v>0</v>
      </c>
    </row>
    <row r="38521" spans="17:17" x14ac:dyDescent="0.25">
      <c r="Q38521" s="4">
        <f>IF(('FS-AD Daily '!AX38713-'FS-AD Daily '!AX38712&lt;0), "",'FS-AD Daily '!AX38713-'FS-AD Daily '!AX38712)</f>
        <v>0</v>
      </c>
    </row>
    <row r="38522" spans="17:17" x14ac:dyDescent="0.25">
      <c r="Q38522" s="4">
        <f>IF(('FS-AD Daily '!AX38714-'FS-AD Daily '!AX38713&lt;0), "",'FS-AD Daily '!AX38714-'FS-AD Daily '!AX38713)</f>
        <v>0</v>
      </c>
    </row>
    <row r="38523" spans="17:17" x14ac:dyDescent="0.25">
      <c r="Q38523" s="4">
        <f>IF(('FS-AD Daily '!AX38715-'FS-AD Daily '!AX38714&lt;0), "",'FS-AD Daily '!AX38715-'FS-AD Daily '!AX38714)</f>
        <v>0</v>
      </c>
    </row>
    <row r="38524" spans="17:17" x14ac:dyDescent="0.25">
      <c r="Q38524" s="4">
        <f>IF(('FS-AD Daily '!AX38716-'FS-AD Daily '!AX38715&lt;0), "",'FS-AD Daily '!AX38716-'FS-AD Daily '!AX38715)</f>
        <v>0</v>
      </c>
    </row>
    <row r="38525" spans="17:17" x14ac:dyDescent="0.25">
      <c r="Q38525" s="4">
        <f>IF(('FS-AD Daily '!AX38717-'FS-AD Daily '!AX38716&lt;0), "",'FS-AD Daily '!AX38717-'FS-AD Daily '!AX38716)</f>
        <v>0</v>
      </c>
    </row>
    <row r="38526" spans="17:17" x14ac:dyDescent="0.25">
      <c r="Q38526" s="4">
        <f>IF(('FS-AD Daily '!AX38718-'FS-AD Daily '!AX38717&lt;0), "",'FS-AD Daily '!AX38718-'FS-AD Daily '!AX38717)</f>
        <v>0</v>
      </c>
    </row>
    <row r="38527" spans="17:17" x14ac:dyDescent="0.25">
      <c r="Q38527" s="4">
        <f>IF(('FS-AD Daily '!AX38719-'FS-AD Daily '!AX38718&lt;0), "",'FS-AD Daily '!AX38719-'FS-AD Daily '!AX38718)</f>
        <v>0</v>
      </c>
    </row>
    <row r="38528" spans="17:17" x14ac:dyDescent="0.25">
      <c r="Q38528" s="4">
        <f>IF(('FS-AD Daily '!AX38720-'FS-AD Daily '!AX38719&lt;0), "",'FS-AD Daily '!AX38720-'FS-AD Daily '!AX38719)</f>
        <v>0</v>
      </c>
    </row>
    <row r="38529" spans="17:17" x14ac:dyDescent="0.25">
      <c r="Q38529" s="4">
        <f>IF(('FS-AD Daily '!AX38721-'FS-AD Daily '!AX38720&lt;0), "",'FS-AD Daily '!AX38721-'FS-AD Daily '!AX38720)</f>
        <v>0</v>
      </c>
    </row>
    <row r="38530" spans="17:17" x14ac:dyDescent="0.25">
      <c r="Q38530" s="4">
        <f>IF(('FS-AD Daily '!AX38722-'FS-AD Daily '!AX38721&lt;0), "",'FS-AD Daily '!AX38722-'FS-AD Daily '!AX38721)</f>
        <v>0</v>
      </c>
    </row>
    <row r="38531" spans="17:17" x14ac:dyDescent="0.25">
      <c r="Q38531" s="4">
        <f>IF(('FS-AD Daily '!AX38723-'FS-AD Daily '!AX38722&lt;0), "",'FS-AD Daily '!AX38723-'FS-AD Daily '!AX38722)</f>
        <v>0</v>
      </c>
    </row>
    <row r="38532" spans="17:17" x14ac:dyDescent="0.25">
      <c r="Q38532" s="4">
        <f>IF(('FS-AD Daily '!AX38724-'FS-AD Daily '!AX38723&lt;0), "",'FS-AD Daily '!AX38724-'FS-AD Daily '!AX38723)</f>
        <v>0</v>
      </c>
    </row>
    <row r="38533" spans="17:17" x14ac:dyDescent="0.25">
      <c r="Q38533" s="4">
        <f>IF(('FS-AD Daily '!AX38725-'FS-AD Daily '!AX38724&lt;0), "",'FS-AD Daily '!AX38725-'FS-AD Daily '!AX38724)</f>
        <v>0</v>
      </c>
    </row>
    <row r="38534" spans="17:17" x14ac:dyDescent="0.25">
      <c r="Q38534" s="4">
        <f>IF(('FS-AD Daily '!AX38726-'FS-AD Daily '!AX38725&lt;0), "",'FS-AD Daily '!AX38726-'FS-AD Daily '!AX38725)</f>
        <v>0</v>
      </c>
    </row>
    <row r="38535" spans="17:17" x14ac:dyDescent="0.25">
      <c r="Q38535" s="4">
        <f>IF(('FS-AD Daily '!AX38727-'FS-AD Daily '!AX38726&lt;0), "",'FS-AD Daily '!AX38727-'FS-AD Daily '!AX38726)</f>
        <v>0</v>
      </c>
    </row>
    <row r="38536" spans="17:17" x14ac:dyDescent="0.25">
      <c r="Q38536" s="4">
        <f>IF(('FS-AD Daily '!AX38728-'FS-AD Daily '!AX38727&lt;0), "",'FS-AD Daily '!AX38728-'FS-AD Daily '!AX38727)</f>
        <v>0</v>
      </c>
    </row>
    <row r="38537" spans="17:17" x14ac:dyDescent="0.25">
      <c r="Q38537" s="4">
        <f>IF(('FS-AD Daily '!AX38729-'FS-AD Daily '!AX38728&lt;0), "",'FS-AD Daily '!AX38729-'FS-AD Daily '!AX38728)</f>
        <v>0</v>
      </c>
    </row>
    <row r="38538" spans="17:17" x14ac:dyDescent="0.25">
      <c r="Q38538" s="4">
        <f>IF(('FS-AD Daily '!AX38730-'FS-AD Daily '!AX38729&lt;0), "",'FS-AD Daily '!AX38730-'FS-AD Daily '!AX38729)</f>
        <v>0</v>
      </c>
    </row>
    <row r="38539" spans="17:17" x14ac:dyDescent="0.25">
      <c r="Q38539" s="4">
        <f>IF(('FS-AD Daily '!AX38731-'FS-AD Daily '!AX38730&lt;0), "",'FS-AD Daily '!AX38731-'FS-AD Daily '!AX38730)</f>
        <v>0</v>
      </c>
    </row>
    <row r="38540" spans="17:17" x14ac:dyDescent="0.25">
      <c r="Q38540" s="4">
        <f>IF(('FS-AD Daily '!AX38732-'FS-AD Daily '!AX38731&lt;0), "",'FS-AD Daily '!AX38732-'FS-AD Daily '!AX38731)</f>
        <v>0</v>
      </c>
    </row>
    <row r="38541" spans="17:17" x14ac:dyDescent="0.25">
      <c r="Q38541" s="4">
        <f>IF(('FS-AD Daily '!AX38733-'FS-AD Daily '!AX38732&lt;0), "",'FS-AD Daily '!AX38733-'FS-AD Daily '!AX38732)</f>
        <v>0</v>
      </c>
    </row>
    <row r="38542" spans="17:17" x14ac:dyDescent="0.25">
      <c r="Q38542" s="4">
        <f>IF(('FS-AD Daily '!AX38734-'FS-AD Daily '!AX38733&lt;0), "",'FS-AD Daily '!AX38734-'FS-AD Daily '!AX38733)</f>
        <v>0</v>
      </c>
    </row>
    <row r="38543" spans="17:17" x14ac:dyDescent="0.25">
      <c r="Q38543" s="4">
        <f>IF(('FS-AD Daily '!AX38735-'FS-AD Daily '!AX38734&lt;0), "",'FS-AD Daily '!AX38735-'FS-AD Daily '!AX38734)</f>
        <v>0</v>
      </c>
    </row>
    <row r="38544" spans="17:17" x14ac:dyDescent="0.25">
      <c r="Q38544" s="4">
        <f>IF(('FS-AD Daily '!AX38736-'FS-AD Daily '!AX38735&lt;0), "",'FS-AD Daily '!AX38736-'FS-AD Daily '!AX38735)</f>
        <v>0</v>
      </c>
    </row>
    <row r="38545" spans="17:17" x14ac:dyDescent="0.25">
      <c r="Q38545" s="4">
        <f>IF(('FS-AD Daily '!AX38737-'FS-AD Daily '!AX38736&lt;0), "",'FS-AD Daily '!AX38737-'FS-AD Daily '!AX38736)</f>
        <v>0</v>
      </c>
    </row>
    <row r="38546" spans="17:17" x14ac:dyDescent="0.25">
      <c r="Q38546" s="4">
        <f>IF(('FS-AD Daily '!AX38738-'FS-AD Daily '!AX38737&lt;0), "",'FS-AD Daily '!AX38738-'FS-AD Daily '!AX38737)</f>
        <v>0</v>
      </c>
    </row>
    <row r="38547" spans="17:17" x14ac:dyDescent="0.25">
      <c r="Q38547" s="4">
        <f>IF(('FS-AD Daily '!AX38739-'FS-AD Daily '!AX38738&lt;0), "",'FS-AD Daily '!AX38739-'FS-AD Daily '!AX38738)</f>
        <v>0</v>
      </c>
    </row>
    <row r="38548" spans="17:17" x14ac:dyDescent="0.25">
      <c r="Q38548" s="4">
        <f>IF(('FS-AD Daily '!AX38740-'FS-AD Daily '!AX38739&lt;0), "",'FS-AD Daily '!AX38740-'FS-AD Daily '!AX38739)</f>
        <v>0</v>
      </c>
    </row>
    <row r="38549" spans="17:17" x14ac:dyDescent="0.25">
      <c r="Q38549" s="4">
        <f>IF(('FS-AD Daily '!AX38741-'FS-AD Daily '!AX38740&lt;0), "",'FS-AD Daily '!AX38741-'FS-AD Daily '!AX38740)</f>
        <v>0</v>
      </c>
    </row>
    <row r="38550" spans="17:17" x14ac:dyDescent="0.25">
      <c r="Q38550" s="4">
        <f>IF(('FS-AD Daily '!AX38742-'FS-AD Daily '!AX38741&lt;0), "",'FS-AD Daily '!AX38742-'FS-AD Daily '!AX38741)</f>
        <v>0</v>
      </c>
    </row>
    <row r="38551" spans="17:17" x14ac:dyDescent="0.25">
      <c r="Q38551" s="4">
        <f>IF(('FS-AD Daily '!AX38743-'FS-AD Daily '!AX38742&lt;0), "",'FS-AD Daily '!AX38743-'FS-AD Daily '!AX38742)</f>
        <v>0</v>
      </c>
    </row>
    <row r="38552" spans="17:17" x14ac:dyDescent="0.25">
      <c r="Q38552" s="4">
        <f>IF(('FS-AD Daily '!AX38744-'FS-AD Daily '!AX38743&lt;0), "",'FS-AD Daily '!AX38744-'FS-AD Daily '!AX38743)</f>
        <v>0</v>
      </c>
    </row>
    <row r="38553" spans="17:17" x14ac:dyDescent="0.25">
      <c r="Q38553" s="4">
        <f>IF(('FS-AD Daily '!AX38745-'FS-AD Daily '!AX38744&lt;0), "",'FS-AD Daily '!AX38745-'FS-AD Daily '!AX38744)</f>
        <v>0</v>
      </c>
    </row>
    <row r="38554" spans="17:17" x14ac:dyDescent="0.25">
      <c r="Q38554" s="4">
        <f>IF(('FS-AD Daily '!AX38746-'FS-AD Daily '!AX38745&lt;0), "",'FS-AD Daily '!AX38746-'FS-AD Daily '!AX38745)</f>
        <v>0</v>
      </c>
    </row>
    <row r="38555" spans="17:17" x14ac:dyDescent="0.25">
      <c r="Q38555" s="4">
        <f>IF(('FS-AD Daily '!AX38747-'FS-AD Daily '!AX38746&lt;0), "",'FS-AD Daily '!AX38747-'FS-AD Daily '!AX38746)</f>
        <v>0</v>
      </c>
    </row>
    <row r="38556" spans="17:17" x14ac:dyDescent="0.25">
      <c r="Q38556" s="4">
        <f>IF(('FS-AD Daily '!AX38748-'FS-AD Daily '!AX38747&lt;0), "",'FS-AD Daily '!AX38748-'FS-AD Daily '!AX38747)</f>
        <v>0</v>
      </c>
    </row>
    <row r="38557" spans="17:17" x14ac:dyDescent="0.25">
      <c r="Q38557" s="4">
        <f>IF(('FS-AD Daily '!AX38749-'FS-AD Daily '!AX38748&lt;0), "",'FS-AD Daily '!AX38749-'FS-AD Daily '!AX38748)</f>
        <v>0</v>
      </c>
    </row>
    <row r="38558" spans="17:17" x14ac:dyDescent="0.25">
      <c r="Q38558" s="4">
        <f>IF(('FS-AD Daily '!AX38750-'FS-AD Daily '!AX38749&lt;0), "",'FS-AD Daily '!AX38750-'FS-AD Daily '!AX38749)</f>
        <v>0</v>
      </c>
    </row>
    <row r="38559" spans="17:17" x14ac:dyDescent="0.25">
      <c r="Q38559" s="4">
        <f>IF(('FS-AD Daily '!AX38751-'FS-AD Daily '!AX38750&lt;0), "",'FS-AD Daily '!AX38751-'FS-AD Daily '!AX38750)</f>
        <v>0</v>
      </c>
    </row>
    <row r="38560" spans="17:17" x14ac:dyDescent="0.25">
      <c r="Q38560" s="4">
        <f>IF(('FS-AD Daily '!AX38752-'FS-AD Daily '!AX38751&lt;0), "",'FS-AD Daily '!AX38752-'FS-AD Daily '!AX38751)</f>
        <v>0</v>
      </c>
    </row>
    <row r="38561" spans="17:17" x14ac:dyDescent="0.25">
      <c r="Q38561" s="4">
        <f>IF(('FS-AD Daily '!AX38753-'FS-AD Daily '!AX38752&lt;0), "",'FS-AD Daily '!AX38753-'FS-AD Daily '!AX38752)</f>
        <v>0</v>
      </c>
    </row>
    <row r="38562" spans="17:17" x14ac:dyDescent="0.25">
      <c r="Q38562" s="4">
        <f>IF(('FS-AD Daily '!AX38754-'FS-AD Daily '!AX38753&lt;0), "",'FS-AD Daily '!AX38754-'FS-AD Daily '!AX38753)</f>
        <v>0</v>
      </c>
    </row>
    <row r="38563" spans="17:17" x14ac:dyDescent="0.25">
      <c r="Q38563" s="4">
        <f>IF(('FS-AD Daily '!AX38755-'FS-AD Daily '!AX38754&lt;0), "",'FS-AD Daily '!AX38755-'FS-AD Daily '!AX38754)</f>
        <v>0</v>
      </c>
    </row>
    <row r="38564" spans="17:17" x14ac:dyDescent="0.25">
      <c r="Q38564" s="4">
        <f>IF(('FS-AD Daily '!AX38756-'FS-AD Daily '!AX38755&lt;0), "",'FS-AD Daily '!AX38756-'FS-AD Daily '!AX38755)</f>
        <v>0</v>
      </c>
    </row>
    <row r="38565" spans="17:17" x14ac:dyDescent="0.25">
      <c r="Q38565" s="4">
        <f>IF(('FS-AD Daily '!AX38757-'FS-AD Daily '!AX38756&lt;0), "",'FS-AD Daily '!AX38757-'FS-AD Daily '!AX38756)</f>
        <v>0</v>
      </c>
    </row>
    <row r="38566" spans="17:17" x14ac:dyDescent="0.25">
      <c r="Q38566" s="4">
        <f>IF(('FS-AD Daily '!AX38758-'FS-AD Daily '!AX38757&lt;0), "",'FS-AD Daily '!AX38758-'FS-AD Daily '!AX38757)</f>
        <v>0</v>
      </c>
    </row>
    <row r="38567" spans="17:17" x14ac:dyDescent="0.25">
      <c r="Q38567" s="4">
        <f>IF(('FS-AD Daily '!AX38759-'FS-AD Daily '!AX38758&lt;0), "",'FS-AD Daily '!AX38759-'FS-AD Daily '!AX38758)</f>
        <v>0</v>
      </c>
    </row>
    <row r="38568" spans="17:17" x14ac:dyDescent="0.25">
      <c r="Q38568" s="4">
        <f>IF(('FS-AD Daily '!AX38760-'FS-AD Daily '!AX38759&lt;0), "",'FS-AD Daily '!AX38760-'FS-AD Daily '!AX38759)</f>
        <v>0</v>
      </c>
    </row>
    <row r="38569" spans="17:17" x14ac:dyDescent="0.25">
      <c r="Q38569" s="4">
        <f>IF(('FS-AD Daily '!AX38761-'FS-AD Daily '!AX38760&lt;0), "",'FS-AD Daily '!AX38761-'FS-AD Daily '!AX38760)</f>
        <v>0</v>
      </c>
    </row>
    <row r="38570" spans="17:17" x14ac:dyDescent="0.25">
      <c r="Q38570" s="4">
        <f>IF(('FS-AD Daily '!AX38762-'FS-AD Daily '!AX38761&lt;0), "",'FS-AD Daily '!AX38762-'FS-AD Daily '!AX38761)</f>
        <v>0</v>
      </c>
    </row>
    <row r="38571" spans="17:17" x14ac:dyDescent="0.25">
      <c r="Q38571" s="4">
        <f>IF(('FS-AD Daily '!AX38763-'FS-AD Daily '!AX38762&lt;0), "",'FS-AD Daily '!AX38763-'FS-AD Daily '!AX38762)</f>
        <v>0</v>
      </c>
    </row>
    <row r="38572" spans="17:17" x14ac:dyDescent="0.25">
      <c r="Q38572" s="4">
        <f>IF(('FS-AD Daily '!AX38764-'FS-AD Daily '!AX38763&lt;0), "",'FS-AD Daily '!AX38764-'FS-AD Daily '!AX38763)</f>
        <v>0</v>
      </c>
    </row>
    <row r="38573" spans="17:17" x14ac:dyDescent="0.25">
      <c r="Q38573" s="4">
        <f>IF(('FS-AD Daily '!AX38765-'FS-AD Daily '!AX38764&lt;0), "",'FS-AD Daily '!AX38765-'FS-AD Daily '!AX38764)</f>
        <v>0</v>
      </c>
    </row>
    <row r="38574" spans="17:17" x14ac:dyDescent="0.25">
      <c r="Q38574" s="4">
        <f>IF(('FS-AD Daily '!AX38766-'FS-AD Daily '!AX38765&lt;0), "",'FS-AD Daily '!AX38766-'FS-AD Daily '!AX38765)</f>
        <v>0</v>
      </c>
    </row>
    <row r="38575" spans="17:17" x14ac:dyDescent="0.25">
      <c r="Q38575" s="4">
        <f>IF(('FS-AD Daily '!AX38767-'FS-AD Daily '!AX38766&lt;0), "",'FS-AD Daily '!AX38767-'FS-AD Daily '!AX38766)</f>
        <v>0</v>
      </c>
    </row>
    <row r="38576" spans="17:17" x14ac:dyDescent="0.25">
      <c r="Q38576" s="4">
        <f>IF(('FS-AD Daily '!AX38768-'FS-AD Daily '!AX38767&lt;0), "",'FS-AD Daily '!AX38768-'FS-AD Daily '!AX38767)</f>
        <v>0</v>
      </c>
    </row>
    <row r="38577" spans="17:17" x14ac:dyDescent="0.25">
      <c r="Q38577" s="4">
        <f>IF(('FS-AD Daily '!AX38769-'FS-AD Daily '!AX38768&lt;0), "",'FS-AD Daily '!AX38769-'FS-AD Daily '!AX38768)</f>
        <v>0</v>
      </c>
    </row>
    <row r="38578" spans="17:17" x14ac:dyDescent="0.25">
      <c r="Q38578" s="4">
        <f>IF(('FS-AD Daily '!AX38770-'FS-AD Daily '!AX38769&lt;0), "",'FS-AD Daily '!AX38770-'FS-AD Daily '!AX38769)</f>
        <v>0</v>
      </c>
    </row>
    <row r="38579" spans="17:17" x14ac:dyDescent="0.25">
      <c r="Q38579" s="4">
        <f>IF(('FS-AD Daily '!AX38771-'FS-AD Daily '!AX38770&lt;0), "",'FS-AD Daily '!AX38771-'FS-AD Daily '!AX38770)</f>
        <v>0</v>
      </c>
    </row>
    <row r="38580" spans="17:17" x14ac:dyDescent="0.25">
      <c r="Q38580" s="4">
        <f>IF(('FS-AD Daily '!AX38772-'FS-AD Daily '!AX38771&lt;0), "",'FS-AD Daily '!AX38772-'FS-AD Daily '!AX38771)</f>
        <v>0</v>
      </c>
    </row>
    <row r="38581" spans="17:17" x14ac:dyDescent="0.25">
      <c r="Q38581" s="4">
        <f>IF(('FS-AD Daily '!AX38773-'FS-AD Daily '!AX38772&lt;0), "",'FS-AD Daily '!AX38773-'FS-AD Daily '!AX38772)</f>
        <v>0</v>
      </c>
    </row>
    <row r="38582" spans="17:17" x14ac:dyDescent="0.25">
      <c r="Q38582" s="4">
        <f>IF(('FS-AD Daily '!AX38774-'FS-AD Daily '!AX38773&lt;0), "",'FS-AD Daily '!AX38774-'FS-AD Daily '!AX38773)</f>
        <v>0</v>
      </c>
    </row>
    <row r="38583" spans="17:17" x14ac:dyDescent="0.25">
      <c r="Q38583" s="4">
        <f>IF(('FS-AD Daily '!AX38775-'FS-AD Daily '!AX38774&lt;0), "",'FS-AD Daily '!AX38775-'FS-AD Daily '!AX38774)</f>
        <v>0</v>
      </c>
    </row>
    <row r="38584" spans="17:17" x14ac:dyDescent="0.25">
      <c r="Q38584" s="4">
        <f>IF(('FS-AD Daily '!AX38776-'FS-AD Daily '!AX38775&lt;0), "",'FS-AD Daily '!AX38776-'FS-AD Daily '!AX38775)</f>
        <v>0</v>
      </c>
    </row>
    <row r="38585" spans="17:17" x14ac:dyDescent="0.25">
      <c r="Q38585" s="4">
        <f>IF(('FS-AD Daily '!AX38777-'FS-AD Daily '!AX38776&lt;0), "",'FS-AD Daily '!AX38777-'FS-AD Daily '!AX38776)</f>
        <v>0</v>
      </c>
    </row>
    <row r="38586" spans="17:17" x14ac:dyDescent="0.25">
      <c r="Q38586" s="4">
        <f>IF(('FS-AD Daily '!AX38778-'FS-AD Daily '!AX38777&lt;0), "",'FS-AD Daily '!AX38778-'FS-AD Daily '!AX38777)</f>
        <v>0</v>
      </c>
    </row>
    <row r="38587" spans="17:17" x14ac:dyDescent="0.25">
      <c r="Q38587" s="4">
        <f>IF(('FS-AD Daily '!AX38779-'FS-AD Daily '!AX38778&lt;0), "",'FS-AD Daily '!AX38779-'FS-AD Daily '!AX38778)</f>
        <v>0</v>
      </c>
    </row>
    <row r="38588" spans="17:17" x14ac:dyDescent="0.25">
      <c r="Q38588" s="4">
        <f>IF(('FS-AD Daily '!AX38780-'FS-AD Daily '!AX38779&lt;0), "",'FS-AD Daily '!AX38780-'FS-AD Daily '!AX38779)</f>
        <v>0</v>
      </c>
    </row>
    <row r="38589" spans="17:17" x14ac:dyDescent="0.25">
      <c r="Q38589" s="4">
        <f>IF(('FS-AD Daily '!AX38781-'FS-AD Daily '!AX38780&lt;0), "",'FS-AD Daily '!AX38781-'FS-AD Daily '!AX38780)</f>
        <v>0</v>
      </c>
    </row>
    <row r="38590" spans="17:17" x14ac:dyDescent="0.25">
      <c r="Q38590" s="4">
        <f>IF(('FS-AD Daily '!AX38782-'FS-AD Daily '!AX38781&lt;0), "",'FS-AD Daily '!AX38782-'FS-AD Daily '!AX38781)</f>
        <v>0</v>
      </c>
    </row>
    <row r="38591" spans="17:17" x14ac:dyDescent="0.25">
      <c r="Q38591" s="4">
        <f>IF(('FS-AD Daily '!AX38783-'FS-AD Daily '!AX38782&lt;0), "",'FS-AD Daily '!AX38783-'FS-AD Daily '!AX38782)</f>
        <v>0</v>
      </c>
    </row>
    <row r="38592" spans="17:17" x14ac:dyDescent="0.25">
      <c r="Q38592" s="4">
        <f>IF(('FS-AD Daily '!AX38784-'FS-AD Daily '!AX38783&lt;0), "",'FS-AD Daily '!AX38784-'FS-AD Daily '!AX38783)</f>
        <v>0</v>
      </c>
    </row>
    <row r="38593" spans="17:17" x14ac:dyDescent="0.25">
      <c r="Q38593" s="4">
        <f>IF(('FS-AD Daily '!AX38785-'FS-AD Daily '!AX38784&lt;0), "",'FS-AD Daily '!AX38785-'FS-AD Daily '!AX38784)</f>
        <v>0</v>
      </c>
    </row>
    <row r="38594" spans="17:17" x14ac:dyDescent="0.25">
      <c r="Q38594" s="4">
        <f>IF(('FS-AD Daily '!AX38786-'FS-AD Daily '!AX38785&lt;0), "",'FS-AD Daily '!AX38786-'FS-AD Daily '!AX38785)</f>
        <v>0</v>
      </c>
    </row>
    <row r="38595" spans="17:17" x14ac:dyDescent="0.25">
      <c r="Q38595" s="4">
        <f>IF(('FS-AD Daily '!AX38787-'FS-AD Daily '!AX38786&lt;0), "",'FS-AD Daily '!AX38787-'FS-AD Daily '!AX38786)</f>
        <v>0</v>
      </c>
    </row>
    <row r="38596" spans="17:17" x14ac:dyDescent="0.25">
      <c r="Q38596" s="4">
        <f>IF(('FS-AD Daily '!AX38788-'FS-AD Daily '!AX38787&lt;0), "",'FS-AD Daily '!AX38788-'FS-AD Daily '!AX38787)</f>
        <v>0</v>
      </c>
    </row>
    <row r="38597" spans="17:17" x14ac:dyDescent="0.25">
      <c r="Q38597" s="4">
        <f>IF(('FS-AD Daily '!AX38789-'FS-AD Daily '!AX38788&lt;0), "",'FS-AD Daily '!AX38789-'FS-AD Daily '!AX38788)</f>
        <v>0</v>
      </c>
    </row>
    <row r="38598" spans="17:17" x14ac:dyDescent="0.25">
      <c r="Q38598" s="4">
        <f>IF(('FS-AD Daily '!AX38790-'FS-AD Daily '!AX38789&lt;0), "",'FS-AD Daily '!AX38790-'FS-AD Daily '!AX38789)</f>
        <v>0</v>
      </c>
    </row>
    <row r="38599" spans="17:17" x14ac:dyDescent="0.25">
      <c r="Q38599" s="4">
        <f>IF(('FS-AD Daily '!AX38791-'FS-AD Daily '!AX38790&lt;0), "",'FS-AD Daily '!AX38791-'FS-AD Daily '!AX38790)</f>
        <v>0</v>
      </c>
    </row>
    <row r="38600" spans="17:17" x14ac:dyDescent="0.25">
      <c r="Q38600" s="4">
        <f>IF(('FS-AD Daily '!AX38792-'FS-AD Daily '!AX38791&lt;0), "",'FS-AD Daily '!AX38792-'FS-AD Daily '!AX38791)</f>
        <v>0</v>
      </c>
    </row>
    <row r="38601" spans="17:17" x14ac:dyDescent="0.25">
      <c r="Q38601" s="4">
        <f>IF(('FS-AD Daily '!AX38793-'FS-AD Daily '!AX38792&lt;0), "",'FS-AD Daily '!AX38793-'FS-AD Daily '!AX38792)</f>
        <v>0</v>
      </c>
    </row>
    <row r="38602" spans="17:17" x14ac:dyDescent="0.25">
      <c r="Q38602" s="4">
        <f>IF(('FS-AD Daily '!AX38794-'FS-AD Daily '!AX38793&lt;0), "",'FS-AD Daily '!AX38794-'FS-AD Daily '!AX38793)</f>
        <v>0</v>
      </c>
    </row>
    <row r="38603" spans="17:17" x14ac:dyDescent="0.25">
      <c r="Q38603" s="4">
        <f>IF(('FS-AD Daily '!AX38795-'FS-AD Daily '!AX38794&lt;0), "",'FS-AD Daily '!AX38795-'FS-AD Daily '!AX38794)</f>
        <v>0</v>
      </c>
    </row>
    <row r="38604" spans="17:17" x14ac:dyDescent="0.25">
      <c r="Q38604" s="4">
        <f>IF(('FS-AD Daily '!AX38796-'FS-AD Daily '!AX38795&lt;0), "",'FS-AD Daily '!AX38796-'FS-AD Daily '!AX38795)</f>
        <v>0</v>
      </c>
    </row>
    <row r="38605" spans="17:17" x14ac:dyDescent="0.25">
      <c r="Q38605" s="4">
        <f>IF(('FS-AD Daily '!AX38797-'FS-AD Daily '!AX38796&lt;0), "",'FS-AD Daily '!AX38797-'FS-AD Daily '!AX38796)</f>
        <v>0</v>
      </c>
    </row>
    <row r="38606" spans="17:17" x14ac:dyDescent="0.25">
      <c r="Q38606" s="4">
        <f>IF(('FS-AD Daily '!AX38798-'FS-AD Daily '!AX38797&lt;0), "",'FS-AD Daily '!AX38798-'FS-AD Daily '!AX38797)</f>
        <v>0</v>
      </c>
    </row>
    <row r="38607" spans="17:17" x14ac:dyDescent="0.25">
      <c r="Q38607" s="4">
        <f>IF(('FS-AD Daily '!AX38799-'FS-AD Daily '!AX38798&lt;0), "",'FS-AD Daily '!AX38799-'FS-AD Daily '!AX38798)</f>
        <v>0</v>
      </c>
    </row>
    <row r="38608" spans="17:17" x14ac:dyDescent="0.25">
      <c r="Q38608" s="4">
        <f>IF(('FS-AD Daily '!AX38800-'FS-AD Daily '!AX38799&lt;0), "",'FS-AD Daily '!AX38800-'FS-AD Daily '!AX38799)</f>
        <v>0</v>
      </c>
    </row>
    <row r="38609" spans="17:17" x14ac:dyDescent="0.25">
      <c r="Q38609" s="4">
        <f>IF(('FS-AD Daily '!AX38801-'FS-AD Daily '!AX38800&lt;0), "",'FS-AD Daily '!AX38801-'FS-AD Daily '!AX38800)</f>
        <v>0</v>
      </c>
    </row>
    <row r="38610" spans="17:17" x14ac:dyDescent="0.25">
      <c r="Q38610" s="4">
        <f>IF(('FS-AD Daily '!AX38802-'FS-AD Daily '!AX38801&lt;0), "",'FS-AD Daily '!AX38802-'FS-AD Daily '!AX38801)</f>
        <v>0</v>
      </c>
    </row>
    <row r="38611" spans="17:17" x14ac:dyDescent="0.25">
      <c r="Q38611" s="4">
        <f>IF(('FS-AD Daily '!AX38803-'FS-AD Daily '!AX38802&lt;0), "",'FS-AD Daily '!AX38803-'FS-AD Daily '!AX38802)</f>
        <v>0</v>
      </c>
    </row>
    <row r="38612" spans="17:17" x14ac:dyDescent="0.25">
      <c r="Q38612" s="4">
        <f>IF(('FS-AD Daily '!AX38804-'FS-AD Daily '!AX38803&lt;0), "",'FS-AD Daily '!AX38804-'FS-AD Daily '!AX38803)</f>
        <v>0</v>
      </c>
    </row>
    <row r="38613" spans="17:17" x14ac:dyDescent="0.25">
      <c r="Q38613" s="4">
        <f>IF(('FS-AD Daily '!AX38805-'FS-AD Daily '!AX38804&lt;0), "",'FS-AD Daily '!AX38805-'FS-AD Daily '!AX38804)</f>
        <v>0</v>
      </c>
    </row>
    <row r="38614" spans="17:17" x14ac:dyDescent="0.25">
      <c r="Q38614" s="4">
        <f>IF(('FS-AD Daily '!AX38806-'FS-AD Daily '!AX38805&lt;0), "",'FS-AD Daily '!AX38806-'FS-AD Daily '!AX38805)</f>
        <v>0</v>
      </c>
    </row>
    <row r="38615" spans="17:17" x14ac:dyDescent="0.25">
      <c r="Q38615" s="4">
        <f>IF(('FS-AD Daily '!AX38807-'FS-AD Daily '!AX38806&lt;0), "",'FS-AD Daily '!AX38807-'FS-AD Daily '!AX38806)</f>
        <v>0</v>
      </c>
    </row>
    <row r="38616" spans="17:17" x14ac:dyDescent="0.25">
      <c r="Q38616" s="4">
        <f>IF(('FS-AD Daily '!AX38808-'FS-AD Daily '!AX38807&lt;0), "",'FS-AD Daily '!AX38808-'FS-AD Daily '!AX38807)</f>
        <v>0</v>
      </c>
    </row>
    <row r="38617" spans="17:17" x14ac:dyDescent="0.25">
      <c r="Q38617" s="4">
        <f>IF(('FS-AD Daily '!AX38809-'FS-AD Daily '!AX38808&lt;0), "",'FS-AD Daily '!AX38809-'FS-AD Daily '!AX38808)</f>
        <v>0</v>
      </c>
    </row>
    <row r="38618" spans="17:17" x14ac:dyDescent="0.25">
      <c r="Q38618" s="4">
        <f>IF(('FS-AD Daily '!AX38810-'FS-AD Daily '!AX38809&lt;0), "",'FS-AD Daily '!AX38810-'FS-AD Daily '!AX38809)</f>
        <v>0</v>
      </c>
    </row>
    <row r="38619" spans="17:17" x14ac:dyDescent="0.25">
      <c r="Q38619" s="4">
        <f>IF(('FS-AD Daily '!AX38811-'FS-AD Daily '!AX38810&lt;0), "",'FS-AD Daily '!AX38811-'FS-AD Daily '!AX38810)</f>
        <v>0</v>
      </c>
    </row>
    <row r="38620" spans="17:17" x14ac:dyDescent="0.25">
      <c r="Q38620" s="4">
        <f>IF(('FS-AD Daily '!AX38812-'FS-AD Daily '!AX38811&lt;0), "",'FS-AD Daily '!AX38812-'FS-AD Daily '!AX38811)</f>
        <v>0</v>
      </c>
    </row>
    <row r="38621" spans="17:17" x14ac:dyDescent="0.25">
      <c r="Q38621" s="4">
        <f>IF(('FS-AD Daily '!AX38813-'FS-AD Daily '!AX38812&lt;0), "",'FS-AD Daily '!AX38813-'FS-AD Daily '!AX38812)</f>
        <v>0</v>
      </c>
    </row>
    <row r="38622" spans="17:17" x14ac:dyDescent="0.25">
      <c r="Q38622" s="4">
        <f>IF(('FS-AD Daily '!AX38814-'FS-AD Daily '!AX38813&lt;0), "",'FS-AD Daily '!AX38814-'FS-AD Daily '!AX38813)</f>
        <v>0</v>
      </c>
    </row>
    <row r="38623" spans="17:17" x14ac:dyDescent="0.25">
      <c r="Q38623" s="4">
        <f>IF(('FS-AD Daily '!AX38815-'FS-AD Daily '!AX38814&lt;0), "",'FS-AD Daily '!AX38815-'FS-AD Daily '!AX38814)</f>
        <v>0</v>
      </c>
    </row>
    <row r="38624" spans="17:17" x14ac:dyDescent="0.25">
      <c r="Q38624" s="4">
        <f>IF(('FS-AD Daily '!AX38816-'FS-AD Daily '!AX38815&lt;0), "",'FS-AD Daily '!AX38816-'FS-AD Daily '!AX38815)</f>
        <v>0</v>
      </c>
    </row>
    <row r="38625" spans="17:17" x14ac:dyDescent="0.25">
      <c r="Q38625" s="4">
        <f>IF(('FS-AD Daily '!AX38817-'FS-AD Daily '!AX38816&lt;0), "",'FS-AD Daily '!AX38817-'FS-AD Daily '!AX38816)</f>
        <v>0</v>
      </c>
    </row>
    <row r="38626" spans="17:17" x14ac:dyDescent="0.25">
      <c r="Q38626" s="4">
        <f>IF(('FS-AD Daily '!AX38818-'FS-AD Daily '!AX38817&lt;0), "",'FS-AD Daily '!AX38818-'FS-AD Daily '!AX38817)</f>
        <v>0</v>
      </c>
    </row>
    <row r="38627" spans="17:17" x14ac:dyDescent="0.25">
      <c r="Q38627" s="4">
        <f>IF(('FS-AD Daily '!AX38819-'FS-AD Daily '!AX38818&lt;0), "",'FS-AD Daily '!AX38819-'FS-AD Daily '!AX38818)</f>
        <v>0</v>
      </c>
    </row>
    <row r="38628" spans="17:17" x14ac:dyDescent="0.25">
      <c r="Q38628" s="4">
        <f>IF(('FS-AD Daily '!AX38820-'FS-AD Daily '!AX38819&lt;0), "",'FS-AD Daily '!AX38820-'FS-AD Daily '!AX38819)</f>
        <v>0</v>
      </c>
    </row>
    <row r="38629" spans="17:17" x14ac:dyDescent="0.25">
      <c r="Q38629" s="4">
        <f>IF(('FS-AD Daily '!AX38821-'FS-AD Daily '!AX38820&lt;0), "",'FS-AD Daily '!AX38821-'FS-AD Daily '!AX38820)</f>
        <v>0</v>
      </c>
    </row>
    <row r="38630" spans="17:17" x14ac:dyDescent="0.25">
      <c r="Q38630" s="4">
        <f>IF(('FS-AD Daily '!AX38822-'FS-AD Daily '!AX38821&lt;0), "",'FS-AD Daily '!AX38822-'FS-AD Daily '!AX38821)</f>
        <v>0</v>
      </c>
    </row>
    <row r="38631" spans="17:17" x14ac:dyDescent="0.25">
      <c r="Q38631" s="4">
        <f>IF(('FS-AD Daily '!AX38823-'FS-AD Daily '!AX38822&lt;0), "",'FS-AD Daily '!AX38823-'FS-AD Daily '!AX38822)</f>
        <v>0</v>
      </c>
    </row>
    <row r="38632" spans="17:17" x14ac:dyDescent="0.25">
      <c r="Q38632" s="4">
        <f>IF(('FS-AD Daily '!AX38824-'FS-AD Daily '!AX38823&lt;0), "",'FS-AD Daily '!AX38824-'FS-AD Daily '!AX38823)</f>
        <v>0</v>
      </c>
    </row>
    <row r="38633" spans="17:17" x14ac:dyDescent="0.25">
      <c r="Q38633" s="4">
        <f>IF(('FS-AD Daily '!AX38825-'FS-AD Daily '!AX38824&lt;0), "",'FS-AD Daily '!AX38825-'FS-AD Daily '!AX38824)</f>
        <v>0</v>
      </c>
    </row>
    <row r="38634" spans="17:17" x14ac:dyDescent="0.25">
      <c r="Q38634" s="4">
        <f>IF(('FS-AD Daily '!AX38826-'FS-AD Daily '!AX38825&lt;0), "",'FS-AD Daily '!AX38826-'FS-AD Daily '!AX38825)</f>
        <v>0</v>
      </c>
    </row>
    <row r="38635" spans="17:17" x14ac:dyDescent="0.25">
      <c r="Q38635" s="4">
        <f>IF(('FS-AD Daily '!AX38827-'FS-AD Daily '!AX38826&lt;0), "",'FS-AD Daily '!AX38827-'FS-AD Daily '!AX38826)</f>
        <v>0</v>
      </c>
    </row>
    <row r="38636" spans="17:17" x14ac:dyDescent="0.25">
      <c r="Q38636" s="4">
        <f>IF(('FS-AD Daily '!AX38828-'FS-AD Daily '!AX38827&lt;0), "",'FS-AD Daily '!AX38828-'FS-AD Daily '!AX38827)</f>
        <v>0</v>
      </c>
    </row>
    <row r="38637" spans="17:17" x14ac:dyDescent="0.25">
      <c r="Q38637" s="4">
        <f>IF(('FS-AD Daily '!AX38829-'FS-AD Daily '!AX38828&lt;0), "",'FS-AD Daily '!AX38829-'FS-AD Daily '!AX38828)</f>
        <v>0</v>
      </c>
    </row>
    <row r="38638" spans="17:17" x14ac:dyDescent="0.25">
      <c r="Q38638" s="4">
        <f>IF(('FS-AD Daily '!AX38830-'FS-AD Daily '!AX38829&lt;0), "",'FS-AD Daily '!AX38830-'FS-AD Daily '!AX38829)</f>
        <v>0</v>
      </c>
    </row>
    <row r="38639" spans="17:17" x14ac:dyDescent="0.25">
      <c r="Q38639" s="4">
        <f>IF(('FS-AD Daily '!AX38831-'FS-AD Daily '!AX38830&lt;0), "",'FS-AD Daily '!AX38831-'FS-AD Daily '!AX38830)</f>
        <v>0</v>
      </c>
    </row>
    <row r="38640" spans="17:17" x14ac:dyDescent="0.25">
      <c r="Q38640" s="4">
        <f>IF(('FS-AD Daily '!AX38832-'FS-AD Daily '!AX38831&lt;0), "",'FS-AD Daily '!AX38832-'FS-AD Daily '!AX38831)</f>
        <v>0</v>
      </c>
    </row>
    <row r="38641" spans="17:17" x14ac:dyDescent="0.25">
      <c r="Q38641" s="4">
        <f>IF(('FS-AD Daily '!AX38833-'FS-AD Daily '!AX38832&lt;0), "",'FS-AD Daily '!AX38833-'FS-AD Daily '!AX38832)</f>
        <v>0</v>
      </c>
    </row>
    <row r="38642" spans="17:17" x14ac:dyDescent="0.25">
      <c r="Q38642" s="4">
        <f>IF(('FS-AD Daily '!AX38834-'FS-AD Daily '!AX38833&lt;0), "",'FS-AD Daily '!AX38834-'FS-AD Daily '!AX38833)</f>
        <v>0</v>
      </c>
    </row>
    <row r="38643" spans="17:17" x14ac:dyDescent="0.25">
      <c r="Q38643" s="4">
        <f>IF(('FS-AD Daily '!AX38835-'FS-AD Daily '!AX38834&lt;0), "",'FS-AD Daily '!AX38835-'FS-AD Daily '!AX38834)</f>
        <v>0</v>
      </c>
    </row>
    <row r="38644" spans="17:17" x14ac:dyDescent="0.25">
      <c r="Q38644" s="4">
        <f>IF(('FS-AD Daily '!AX38836-'FS-AD Daily '!AX38835&lt;0), "",'FS-AD Daily '!AX38836-'FS-AD Daily '!AX38835)</f>
        <v>0</v>
      </c>
    </row>
    <row r="38645" spans="17:17" x14ac:dyDescent="0.25">
      <c r="Q38645" s="4">
        <f>IF(('FS-AD Daily '!AX38837-'FS-AD Daily '!AX38836&lt;0), "",'FS-AD Daily '!AX38837-'FS-AD Daily '!AX38836)</f>
        <v>0</v>
      </c>
    </row>
    <row r="38646" spans="17:17" x14ac:dyDescent="0.25">
      <c r="Q38646" s="4">
        <f>IF(('FS-AD Daily '!AX38838-'FS-AD Daily '!AX38837&lt;0), "",'FS-AD Daily '!AX38838-'FS-AD Daily '!AX38837)</f>
        <v>0</v>
      </c>
    </row>
    <row r="38647" spans="17:17" x14ac:dyDescent="0.25">
      <c r="Q38647" s="4">
        <f>IF(('FS-AD Daily '!AX38839-'FS-AD Daily '!AX38838&lt;0), "",'FS-AD Daily '!AX38839-'FS-AD Daily '!AX38838)</f>
        <v>0</v>
      </c>
    </row>
    <row r="38648" spans="17:17" x14ac:dyDescent="0.25">
      <c r="Q38648" s="4">
        <f>IF(('FS-AD Daily '!AX38840-'FS-AD Daily '!AX38839&lt;0), "",'FS-AD Daily '!AX38840-'FS-AD Daily '!AX38839)</f>
        <v>0</v>
      </c>
    </row>
    <row r="38649" spans="17:17" x14ac:dyDescent="0.25">
      <c r="Q38649" s="4">
        <f>IF(('FS-AD Daily '!AX38841-'FS-AD Daily '!AX38840&lt;0), "",'FS-AD Daily '!AX38841-'FS-AD Daily '!AX38840)</f>
        <v>0</v>
      </c>
    </row>
    <row r="38650" spans="17:17" x14ac:dyDescent="0.25">
      <c r="Q38650" s="4">
        <f>IF(('FS-AD Daily '!AX38842-'FS-AD Daily '!AX38841&lt;0), "",'FS-AD Daily '!AX38842-'FS-AD Daily '!AX38841)</f>
        <v>0</v>
      </c>
    </row>
    <row r="38651" spans="17:17" x14ac:dyDescent="0.25">
      <c r="Q38651" s="4">
        <f>IF(('FS-AD Daily '!AX38843-'FS-AD Daily '!AX38842&lt;0), "",'FS-AD Daily '!AX38843-'FS-AD Daily '!AX38842)</f>
        <v>0</v>
      </c>
    </row>
    <row r="38652" spans="17:17" x14ac:dyDescent="0.25">
      <c r="Q38652" s="4">
        <f>IF(('FS-AD Daily '!AX38844-'FS-AD Daily '!AX38843&lt;0), "",'FS-AD Daily '!AX38844-'FS-AD Daily '!AX38843)</f>
        <v>0</v>
      </c>
    </row>
    <row r="38653" spans="17:17" x14ac:dyDescent="0.25">
      <c r="Q38653" s="4">
        <f>IF(('FS-AD Daily '!AX38845-'FS-AD Daily '!AX38844&lt;0), "",'FS-AD Daily '!AX38845-'FS-AD Daily '!AX38844)</f>
        <v>0</v>
      </c>
    </row>
    <row r="38654" spans="17:17" x14ac:dyDescent="0.25">
      <c r="Q38654" s="4">
        <f>IF(('FS-AD Daily '!AX38846-'FS-AD Daily '!AX38845&lt;0), "",'FS-AD Daily '!AX38846-'FS-AD Daily '!AX38845)</f>
        <v>0</v>
      </c>
    </row>
    <row r="38655" spans="17:17" x14ac:dyDescent="0.25">
      <c r="Q38655" s="4">
        <f>IF(('FS-AD Daily '!AX38847-'FS-AD Daily '!AX38846&lt;0), "",'FS-AD Daily '!AX38847-'FS-AD Daily '!AX38846)</f>
        <v>0</v>
      </c>
    </row>
    <row r="38656" spans="17:17" x14ac:dyDescent="0.25">
      <c r="Q38656" s="4">
        <f>IF(('FS-AD Daily '!AX38848-'FS-AD Daily '!AX38847&lt;0), "",'FS-AD Daily '!AX38848-'FS-AD Daily '!AX38847)</f>
        <v>0</v>
      </c>
    </row>
    <row r="38657" spans="17:17" x14ac:dyDescent="0.25">
      <c r="Q38657" s="4">
        <f>IF(('FS-AD Daily '!AX38849-'FS-AD Daily '!AX38848&lt;0), "",'FS-AD Daily '!AX38849-'FS-AD Daily '!AX38848)</f>
        <v>0</v>
      </c>
    </row>
    <row r="38658" spans="17:17" x14ac:dyDescent="0.25">
      <c r="Q38658" s="4">
        <f>IF(('FS-AD Daily '!AX38850-'FS-AD Daily '!AX38849&lt;0), "",'FS-AD Daily '!AX38850-'FS-AD Daily '!AX38849)</f>
        <v>0</v>
      </c>
    </row>
    <row r="38659" spans="17:17" x14ac:dyDescent="0.25">
      <c r="Q38659" s="4">
        <f>IF(('FS-AD Daily '!AX38851-'FS-AD Daily '!AX38850&lt;0), "",'FS-AD Daily '!AX38851-'FS-AD Daily '!AX38850)</f>
        <v>0</v>
      </c>
    </row>
    <row r="38660" spans="17:17" x14ac:dyDescent="0.25">
      <c r="Q38660" s="4">
        <f>IF(('FS-AD Daily '!AX38852-'FS-AD Daily '!AX38851&lt;0), "",'FS-AD Daily '!AX38852-'FS-AD Daily '!AX38851)</f>
        <v>0</v>
      </c>
    </row>
    <row r="38661" spans="17:17" x14ac:dyDescent="0.25">
      <c r="Q38661" s="4">
        <f>IF(('FS-AD Daily '!AX38853-'FS-AD Daily '!AX38852&lt;0), "",'FS-AD Daily '!AX38853-'FS-AD Daily '!AX38852)</f>
        <v>0</v>
      </c>
    </row>
    <row r="38662" spans="17:17" x14ac:dyDescent="0.25">
      <c r="Q38662" s="4">
        <f>IF(('FS-AD Daily '!AX38854-'FS-AD Daily '!AX38853&lt;0), "",'FS-AD Daily '!AX38854-'FS-AD Daily '!AX38853)</f>
        <v>0</v>
      </c>
    </row>
    <row r="38663" spans="17:17" x14ac:dyDescent="0.25">
      <c r="Q38663" s="4">
        <f>IF(('FS-AD Daily '!AX38855-'FS-AD Daily '!AX38854&lt;0), "",'FS-AD Daily '!AX38855-'FS-AD Daily '!AX38854)</f>
        <v>0</v>
      </c>
    </row>
    <row r="38664" spans="17:17" x14ac:dyDescent="0.25">
      <c r="Q38664" s="4">
        <f>IF(('FS-AD Daily '!AX38856-'FS-AD Daily '!AX38855&lt;0), "",'FS-AD Daily '!AX38856-'FS-AD Daily '!AX38855)</f>
        <v>0</v>
      </c>
    </row>
    <row r="38665" spans="17:17" x14ac:dyDescent="0.25">
      <c r="Q38665" s="4">
        <f>IF(('FS-AD Daily '!AX38857-'FS-AD Daily '!AX38856&lt;0), "",'FS-AD Daily '!AX38857-'FS-AD Daily '!AX38856)</f>
        <v>0</v>
      </c>
    </row>
    <row r="38666" spans="17:17" x14ac:dyDescent="0.25">
      <c r="Q38666" s="4">
        <f>IF(('FS-AD Daily '!AX38858-'FS-AD Daily '!AX38857&lt;0), "",'FS-AD Daily '!AX38858-'FS-AD Daily '!AX38857)</f>
        <v>0</v>
      </c>
    </row>
    <row r="38667" spans="17:17" x14ac:dyDescent="0.25">
      <c r="Q38667" s="4">
        <f>IF(('FS-AD Daily '!AX38859-'FS-AD Daily '!AX38858&lt;0), "",'FS-AD Daily '!AX38859-'FS-AD Daily '!AX38858)</f>
        <v>0</v>
      </c>
    </row>
    <row r="38668" spans="17:17" x14ac:dyDescent="0.25">
      <c r="Q38668" s="4">
        <f>IF(('FS-AD Daily '!AX38860-'FS-AD Daily '!AX38859&lt;0), "",'FS-AD Daily '!AX38860-'FS-AD Daily '!AX38859)</f>
        <v>0</v>
      </c>
    </row>
    <row r="38669" spans="17:17" x14ac:dyDescent="0.25">
      <c r="Q38669" s="4">
        <f>IF(('FS-AD Daily '!AX38861-'FS-AD Daily '!AX38860&lt;0), "",'FS-AD Daily '!AX38861-'FS-AD Daily '!AX38860)</f>
        <v>0</v>
      </c>
    </row>
    <row r="38670" spans="17:17" x14ac:dyDescent="0.25">
      <c r="Q38670" s="4">
        <f>IF(('FS-AD Daily '!AX38862-'FS-AD Daily '!AX38861&lt;0), "",'FS-AD Daily '!AX38862-'FS-AD Daily '!AX38861)</f>
        <v>0</v>
      </c>
    </row>
    <row r="38671" spans="17:17" x14ac:dyDescent="0.25">
      <c r="Q38671" s="4">
        <f>IF(('FS-AD Daily '!AX38863-'FS-AD Daily '!AX38862&lt;0), "",'FS-AD Daily '!AX38863-'FS-AD Daily '!AX38862)</f>
        <v>0</v>
      </c>
    </row>
    <row r="38672" spans="17:17" x14ac:dyDescent="0.25">
      <c r="Q38672" s="4">
        <f>IF(('FS-AD Daily '!AX38864-'FS-AD Daily '!AX38863&lt;0), "",'FS-AD Daily '!AX38864-'FS-AD Daily '!AX38863)</f>
        <v>0</v>
      </c>
    </row>
    <row r="38673" spans="17:17" x14ac:dyDescent="0.25">
      <c r="Q38673" s="4">
        <f>IF(('FS-AD Daily '!AX38865-'FS-AD Daily '!AX38864&lt;0), "",'FS-AD Daily '!AX38865-'FS-AD Daily '!AX38864)</f>
        <v>0</v>
      </c>
    </row>
    <row r="38674" spans="17:17" x14ac:dyDescent="0.25">
      <c r="Q38674" s="4">
        <f>IF(('FS-AD Daily '!AX38866-'FS-AD Daily '!AX38865&lt;0), "",'FS-AD Daily '!AX38866-'FS-AD Daily '!AX38865)</f>
        <v>0</v>
      </c>
    </row>
    <row r="38675" spans="17:17" x14ac:dyDescent="0.25">
      <c r="Q38675" s="4">
        <f>IF(('FS-AD Daily '!AX38867-'FS-AD Daily '!AX38866&lt;0), "",'FS-AD Daily '!AX38867-'FS-AD Daily '!AX38866)</f>
        <v>0</v>
      </c>
    </row>
    <row r="38676" spans="17:17" x14ac:dyDescent="0.25">
      <c r="Q38676" s="4">
        <f>IF(('FS-AD Daily '!AX38868-'FS-AD Daily '!AX38867&lt;0), "",'FS-AD Daily '!AX38868-'FS-AD Daily '!AX38867)</f>
        <v>0</v>
      </c>
    </row>
    <row r="38677" spans="17:17" x14ac:dyDescent="0.25">
      <c r="Q38677" s="4">
        <f>IF(('FS-AD Daily '!AX38869-'FS-AD Daily '!AX38868&lt;0), "",'FS-AD Daily '!AX38869-'FS-AD Daily '!AX38868)</f>
        <v>0</v>
      </c>
    </row>
    <row r="38678" spans="17:17" x14ac:dyDescent="0.25">
      <c r="Q38678" s="4">
        <f>IF(('FS-AD Daily '!AX38870-'FS-AD Daily '!AX38869&lt;0), "",'FS-AD Daily '!AX38870-'FS-AD Daily '!AX38869)</f>
        <v>0</v>
      </c>
    </row>
    <row r="38679" spans="17:17" x14ac:dyDescent="0.25">
      <c r="Q38679" s="4">
        <f>IF(('FS-AD Daily '!AX38871-'FS-AD Daily '!AX38870&lt;0), "",'FS-AD Daily '!AX38871-'FS-AD Daily '!AX38870)</f>
        <v>0</v>
      </c>
    </row>
    <row r="38680" spans="17:17" x14ac:dyDescent="0.25">
      <c r="Q38680" s="4">
        <f>IF(('FS-AD Daily '!AX38872-'FS-AD Daily '!AX38871&lt;0), "",'FS-AD Daily '!AX38872-'FS-AD Daily '!AX38871)</f>
        <v>0</v>
      </c>
    </row>
    <row r="38681" spans="17:17" x14ac:dyDescent="0.25">
      <c r="Q38681" s="4">
        <f>IF(('FS-AD Daily '!AX38873-'FS-AD Daily '!AX38872&lt;0), "",'FS-AD Daily '!AX38873-'FS-AD Daily '!AX38872)</f>
        <v>0</v>
      </c>
    </row>
    <row r="38682" spans="17:17" x14ac:dyDescent="0.25">
      <c r="Q38682" s="4">
        <f>IF(('FS-AD Daily '!AX38874-'FS-AD Daily '!AX38873&lt;0), "",'FS-AD Daily '!AX38874-'FS-AD Daily '!AX38873)</f>
        <v>0</v>
      </c>
    </row>
    <row r="38683" spans="17:17" x14ac:dyDescent="0.25">
      <c r="Q38683" s="4">
        <f>IF(('FS-AD Daily '!AX38875-'FS-AD Daily '!AX38874&lt;0), "",'FS-AD Daily '!AX38875-'FS-AD Daily '!AX38874)</f>
        <v>0</v>
      </c>
    </row>
    <row r="38684" spans="17:17" x14ac:dyDescent="0.25">
      <c r="Q38684" s="4">
        <f>IF(('FS-AD Daily '!AX38876-'FS-AD Daily '!AX38875&lt;0), "",'FS-AD Daily '!AX38876-'FS-AD Daily '!AX38875)</f>
        <v>0</v>
      </c>
    </row>
    <row r="38685" spans="17:17" x14ac:dyDescent="0.25">
      <c r="Q38685" s="4">
        <f>IF(('FS-AD Daily '!AX38877-'FS-AD Daily '!AX38876&lt;0), "",'FS-AD Daily '!AX38877-'FS-AD Daily '!AX38876)</f>
        <v>0</v>
      </c>
    </row>
    <row r="38686" spans="17:17" x14ac:dyDescent="0.25">
      <c r="Q38686" s="4">
        <f>IF(('FS-AD Daily '!AX38878-'FS-AD Daily '!AX38877&lt;0), "",'FS-AD Daily '!AX38878-'FS-AD Daily '!AX38877)</f>
        <v>0</v>
      </c>
    </row>
    <row r="38687" spans="17:17" x14ac:dyDescent="0.25">
      <c r="Q38687" s="4">
        <f>IF(('FS-AD Daily '!AX38879-'FS-AD Daily '!AX38878&lt;0), "",'FS-AD Daily '!AX38879-'FS-AD Daily '!AX38878)</f>
        <v>0</v>
      </c>
    </row>
    <row r="38688" spans="17:17" x14ac:dyDescent="0.25">
      <c r="Q38688" s="4">
        <f>IF(('FS-AD Daily '!AX38880-'FS-AD Daily '!AX38879&lt;0), "",'FS-AD Daily '!AX38880-'FS-AD Daily '!AX38879)</f>
        <v>0</v>
      </c>
    </row>
    <row r="38689" spans="17:17" x14ac:dyDescent="0.25">
      <c r="Q38689" s="4">
        <f>IF(('FS-AD Daily '!AX38881-'FS-AD Daily '!AX38880&lt;0), "",'FS-AD Daily '!AX38881-'FS-AD Daily '!AX38880)</f>
        <v>0</v>
      </c>
    </row>
    <row r="38690" spans="17:17" x14ac:dyDescent="0.25">
      <c r="Q38690" s="4">
        <f>IF(('FS-AD Daily '!AX38882-'FS-AD Daily '!AX38881&lt;0), "",'FS-AD Daily '!AX38882-'FS-AD Daily '!AX38881)</f>
        <v>0</v>
      </c>
    </row>
    <row r="38691" spans="17:17" x14ac:dyDescent="0.25">
      <c r="Q38691" s="4">
        <f>IF(('FS-AD Daily '!AX38883-'FS-AD Daily '!AX38882&lt;0), "",'FS-AD Daily '!AX38883-'FS-AD Daily '!AX38882)</f>
        <v>0</v>
      </c>
    </row>
    <row r="38692" spans="17:17" x14ac:dyDescent="0.25">
      <c r="Q38692" s="4">
        <f>IF(('FS-AD Daily '!AX38884-'FS-AD Daily '!AX38883&lt;0), "",'FS-AD Daily '!AX38884-'FS-AD Daily '!AX38883)</f>
        <v>0</v>
      </c>
    </row>
    <row r="38693" spans="17:17" x14ac:dyDescent="0.25">
      <c r="Q38693" s="4">
        <f>IF(('FS-AD Daily '!AX38885-'FS-AD Daily '!AX38884&lt;0), "",'FS-AD Daily '!AX38885-'FS-AD Daily '!AX38884)</f>
        <v>0</v>
      </c>
    </row>
    <row r="38694" spans="17:17" x14ac:dyDescent="0.25">
      <c r="Q38694" s="4">
        <f>IF(('FS-AD Daily '!AX38886-'FS-AD Daily '!AX38885&lt;0), "",'FS-AD Daily '!AX38886-'FS-AD Daily '!AX38885)</f>
        <v>0</v>
      </c>
    </row>
    <row r="38695" spans="17:17" x14ac:dyDescent="0.25">
      <c r="Q38695" s="4">
        <f>IF(('FS-AD Daily '!AX38887-'FS-AD Daily '!AX38886&lt;0), "",'FS-AD Daily '!AX38887-'FS-AD Daily '!AX38886)</f>
        <v>0</v>
      </c>
    </row>
    <row r="38696" spans="17:17" x14ac:dyDescent="0.25">
      <c r="Q38696" s="4">
        <f>IF(('FS-AD Daily '!AX38888-'FS-AD Daily '!AX38887&lt;0), "",'FS-AD Daily '!AX38888-'FS-AD Daily '!AX38887)</f>
        <v>0</v>
      </c>
    </row>
    <row r="38697" spans="17:17" x14ac:dyDescent="0.25">
      <c r="Q38697" s="4">
        <f>IF(('FS-AD Daily '!AX38889-'FS-AD Daily '!AX38888&lt;0), "",'FS-AD Daily '!AX38889-'FS-AD Daily '!AX38888)</f>
        <v>0</v>
      </c>
    </row>
    <row r="38698" spans="17:17" x14ac:dyDescent="0.25">
      <c r="Q38698" s="4">
        <f>IF(('FS-AD Daily '!AX38890-'FS-AD Daily '!AX38889&lt;0), "",'FS-AD Daily '!AX38890-'FS-AD Daily '!AX38889)</f>
        <v>0</v>
      </c>
    </row>
    <row r="38699" spans="17:17" x14ac:dyDescent="0.25">
      <c r="Q38699" s="4">
        <f>IF(('FS-AD Daily '!AX38891-'FS-AD Daily '!AX38890&lt;0), "",'FS-AD Daily '!AX38891-'FS-AD Daily '!AX38890)</f>
        <v>0</v>
      </c>
    </row>
    <row r="38700" spans="17:17" x14ac:dyDescent="0.25">
      <c r="Q38700" s="4">
        <f>IF(('FS-AD Daily '!AX38892-'FS-AD Daily '!AX38891&lt;0), "",'FS-AD Daily '!AX38892-'FS-AD Daily '!AX38891)</f>
        <v>0</v>
      </c>
    </row>
    <row r="38701" spans="17:17" x14ac:dyDescent="0.25">
      <c r="Q38701" s="4">
        <f>IF(('FS-AD Daily '!AX38893-'FS-AD Daily '!AX38892&lt;0), "",'FS-AD Daily '!AX38893-'FS-AD Daily '!AX38892)</f>
        <v>0</v>
      </c>
    </row>
    <row r="38702" spans="17:17" x14ac:dyDescent="0.25">
      <c r="Q38702" s="4">
        <f>IF(('FS-AD Daily '!AX38894-'FS-AD Daily '!AX38893&lt;0), "",'FS-AD Daily '!AX38894-'FS-AD Daily '!AX38893)</f>
        <v>0</v>
      </c>
    </row>
    <row r="38703" spans="17:17" x14ac:dyDescent="0.25">
      <c r="Q38703" s="4">
        <f>IF(('FS-AD Daily '!AX38895-'FS-AD Daily '!AX38894&lt;0), "",'FS-AD Daily '!AX38895-'FS-AD Daily '!AX38894)</f>
        <v>0</v>
      </c>
    </row>
    <row r="38704" spans="17:17" x14ac:dyDescent="0.25">
      <c r="Q38704" s="4">
        <f>IF(('FS-AD Daily '!AX38896-'FS-AD Daily '!AX38895&lt;0), "",'FS-AD Daily '!AX38896-'FS-AD Daily '!AX38895)</f>
        <v>0</v>
      </c>
    </row>
    <row r="38705" spans="17:17" x14ac:dyDescent="0.25">
      <c r="Q38705" s="4">
        <f>IF(('FS-AD Daily '!AX38897-'FS-AD Daily '!AX38896&lt;0), "",'FS-AD Daily '!AX38897-'FS-AD Daily '!AX38896)</f>
        <v>0</v>
      </c>
    </row>
    <row r="38706" spans="17:17" x14ac:dyDescent="0.25">
      <c r="Q38706" s="4">
        <f>IF(('FS-AD Daily '!AX38898-'FS-AD Daily '!AX38897&lt;0), "",'FS-AD Daily '!AX38898-'FS-AD Daily '!AX38897)</f>
        <v>0</v>
      </c>
    </row>
    <row r="38707" spans="17:17" x14ac:dyDescent="0.25">
      <c r="Q38707" s="4">
        <f>IF(('FS-AD Daily '!AX38899-'FS-AD Daily '!AX38898&lt;0), "",'FS-AD Daily '!AX38899-'FS-AD Daily '!AX38898)</f>
        <v>0</v>
      </c>
    </row>
    <row r="38708" spans="17:17" x14ac:dyDescent="0.25">
      <c r="Q38708" s="4">
        <f>IF(('FS-AD Daily '!AX38900-'FS-AD Daily '!AX38899&lt;0), "",'FS-AD Daily '!AX38900-'FS-AD Daily '!AX38899)</f>
        <v>0</v>
      </c>
    </row>
    <row r="38709" spans="17:17" x14ac:dyDescent="0.25">
      <c r="Q38709" s="4">
        <f>IF(('FS-AD Daily '!AX38901-'FS-AD Daily '!AX38900&lt;0), "",'FS-AD Daily '!AX38901-'FS-AD Daily '!AX38900)</f>
        <v>0</v>
      </c>
    </row>
    <row r="38710" spans="17:17" x14ac:dyDescent="0.25">
      <c r="Q38710" s="4">
        <f>IF(('FS-AD Daily '!AX38902-'FS-AD Daily '!AX38901&lt;0), "",'FS-AD Daily '!AX38902-'FS-AD Daily '!AX38901)</f>
        <v>0</v>
      </c>
    </row>
    <row r="38711" spans="17:17" x14ac:dyDescent="0.25">
      <c r="Q38711" s="4">
        <f>IF(('FS-AD Daily '!AX38903-'FS-AD Daily '!AX38902&lt;0), "",'FS-AD Daily '!AX38903-'FS-AD Daily '!AX38902)</f>
        <v>0</v>
      </c>
    </row>
    <row r="38712" spans="17:17" x14ac:dyDescent="0.25">
      <c r="Q38712" s="4">
        <f>IF(('FS-AD Daily '!AX38904-'FS-AD Daily '!AX38903&lt;0), "",'FS-AD Daily '!AX38904-'FS-AD Daily '!AX38903)</f>
        <v>0</v>
      </c>
    </row>
    <row r="38713" spans="17:17" x14ac:dyDescent="0.25">
      <c r="Q38713" s="4">
        <f>IF(('FS-AD Daily '!AX38905-'FS-AD Daily '!AX38904&lt;0), "",'FS-AD Daily '!AX38905-'FS-AD Daily '!AX38904)</f>
        <v>0</v>
      </c>
    </row>
    <row r="38714" spans="17:17" x14ac:dyDescent="0.25">
      <c r="Q38714" s="4">
        <f>IF(('FS-AD Daily '!AX38906-'FS-AD Daily '!AX38905&lt;0), "",'FS-AD Daily '!AX38906-'FS-AD Daily '!AX38905)</f>
        <v>0</v>
      </c>
    </row>
    <row r="38715" spans="17:17" x14ac:dyDescent="0.25">
      <c r="Q38715" s="4">
        <f>IF(('FS-AD Daily '!AX38907-'FS-AD Daily '!AX38906&lt;0), "",'FS-AD Daily '!AX38907-'FS-AD Daily '!AX38906)</f>
        <v>0</v>
      </c>
    </row>
    <row r="38716" spans="17:17" x14ac:dyDescent="0.25">
      <c r="Q38716" s="4">
        <f>IF(('FS-AD Daily '!AX38908-'FS-AD Daily '!AX38907&lt;0), "",'FS-AD Daily '!AX38908-'FS-AD Daily '!AX38907)</f>
        <v>0</v>
      </c>
    </row>
    <row r="38717" spans="17:17" x14ac:dyDescent="0.25">
      <c r="Q38717" s="4">
        <f>IF(('FS-AD Daily '!AX38909-'FS-AD Daily '!AX38908&lt;0), "",'FS-AD Daily '!AX38909-'FS-AD Daily '!AX38908)</f>
        <v>0</v>
      </c>
    </row>
    <row r="38718" spans="17:17" x14ac:dyDescent="0.25">
      <c r="Q38718" s="4">
        <f>IF(('FS-AD Daily '!AX38910-'FS-AD Daily '!AX38909&lt;0), "",'FS-AD Daily '!AX38910-'FS-AD Daily '!AX38909)</f>
        <v>0</v>
      </c>
    </row>
    <row r="38719" spans="17:17" x14ac:dyDescent="0.25">
      <c r="Q38719" s="4">
        <f>IF(('FS-AD Daily '!AX38911-'FS-AD Daily '!AX38910&lt;0), "",'FS-AD Daily '!AX38911-'FS-AD Daily '!AX38910)</f>
        <v>0</v>
      </c>
    </row>
    <row r="38720" spans="17:17" x14ac:dyDescent="0.25">
      <c r="Q38720" s="4">
        <f>IF(('FS-AD Daily '!AX38912-'FS-AD Daily '!AX38911&lt;0), "",'FS-AD Daily '!AX38912-'FS-AD Daily '!AX38911)</f>
        <v>0</v>
      </c>
    </row>
    <row r="38721" spans="17:17" x14ac:dyDescent="0.25">
      <c r="Q38721" s="4">
        <f>IF(('FS-AD Daily '!AX38913-'FS-AD Daily '!AX38912&lt;0), "",'FS-AD Daily '!AX38913-'FS-AD Daily '!AX38912)</f>
        <v>0</v>
      </c>
    </row>
    <row r="38722" spans="17:17" x14ac:dyDescent="0.25">
      <c r="Q38722" s="4">
        <f>IF(('FS-AD Daily '!AX38914-'FS-AD Daily '!AX38913&lt;0), "",'FS-AD Daily '!AX38914-'FS-AD Daily '!AX38913)</f>
        <v>0</v>
      </c>
    </row>
    <row r="38723" spans="17:17" x14ac:dyDescent="0.25">
      <c r="Q38723" s="4">
        <f>IF(('FS-AD Daily '!AX38915-'FS-AD Daily '!AX38914&lt;0), "",'FS-AD Daily '!AX38915-'FS-AD Daily '!AX38914)</f>
        <v>0</v>
      </c>
    </row>
    <row r="38724" spans="17:17" x14ac:dyDescent="0.25">
      <c r="Q38724" s="4">
        <f>IF(('FS-AD Daily '!AX38916-'FS-AD Daily '!AX38915&lt;0), "",'FS-AD Daily '!AX38916-'FS-AD Daily '!AX38915)</f>
        <v>0</v>
      </c>
    </row>
    <row r="38725" spans="17:17" x14ac:dyDescent="0.25">
      <c r="Q38725" s="4">
        <f>IF(('FS-AD Daily '!AX38917-'FS-AD Daily '!AX38916&lt;0), "",'FS-AD Daily '!AX38917-'FS-AD Daily '!AX38916)</f>
        <v>0</v>
      </c>
    </row>
    <row r="38726" spans="17:17" x14ac:dyDescent="0.25">
      <c r="Q38726" s="4">
        <f>IF(('FS-AD Daily '!AX38918-'FS-AD Daily '!AX38917&lt;0), "",'FS-AD Daily '!AX38918-'FS-AD Daily '!AX38917)</f>
        <v>0</v>
      </c>
    </row>
    <row r="38727" spans="17:17" x14ac:dyDescent="0.25">
      <c r="Q38727" s="4">
        <f>IF(('FS-AD Daily '!AX38919-'FS-AD Daily '!AX38918&lt;0), "",'FS-AD Daily '!AX38919-'FS-AD Daily '!AX38918)</f>
        <v>0</v>
      </c>
    </row>
    <row r="38728" spans="17:17" x14ac:dyDescent="0.25">
      <c r="Q38728" s="4">
        <f>IF(('FS-AD Daily '!AX38920-'FS-AD Daily '!AX38919&lt;0), "",'FS-AD Daily '!AX38920-'FS-AD Daily '!AX38919)</f>
        <v>0</v>
      </c>
    </row>
    <row r="38729" spans="17:17" x14ac:dyDescent="0.25">
      <c r="Q38729" s="4">
        <f>IF(('FS-AD Daily '!AX38921-'FS-AD Daily '!AX38920&lt;0), "",'FS-AD Daily '!AX38921-'FS-AD Daily '!AX38920)</f>
        <v>0</v>
      </c>
    </row>
    <row r="38730" spans="17:17" x14ac:dyDescent="0.25">
      <c r="Q38730" s="4">
        <f>IF(('FS-AD Daily '!AX38922-'FS-AD Daily '!AX38921&lt;0), "",'FS-AD Daily '!AX38922-'FS-AD Daily '!AX38921)</f>
        <v>0</v>
      </c>
    </row>
    <row r="38731" spans="17:17" x14ac:dyDescent="0.25">
      <c r="Q38731" s="4">
        <f>IF(('FS-AD Daily '!AX38923-'FS-AD Daily '!AX38922&lt;0), "",'FS-AD Daily '!AX38923-'FS-AD Daily '!AX38922)</f>
        <v>0</v>
      </c>
    </row>
    <row r="38732" spans="17:17" x14ac:dyDescent="0.25">
      <c r="Q38732" s="4">
        <f>IF(('FS-AD Daily '!AX38924-'FS-AD Daily '!AX38923&lt;0), "",'FS-AD Daily '!AX38924-'FS-AD Daily '!AX38923)</f>
        <v>0</v>
      </c>
    </row>
    <row r="38733" spans="17:17" x14ac:dyDescent="0.25">
      <c r="Q38733" s="4">
        <f>IF(('FS-AD Daily '!AX38925-'FS-AD Daily '!AX38924&lt;0), "",'FS-AD Daily '!AX38925-'FS-AD Daily '!AX38924)</f>
        <v>0</v>
      </c>
    </row>
    <row r="38734" spans="17:17" x14ac:dyDescent="0.25">
      <c r="Q38734" s="4">
        <f>IF(('FS-AD Daily '!AX38926-'FS-AD Daily '!AX38925&lt;0), "",'FS-AD Daily '!AX38926-'FS-AD Daily '!AX38925)</f>
        <v>0</v>
      </c>
    </row>
    <row r="38735" spans="17:17" x14ac:dyDescent="0.25">
      <c r="Q38735" s="4">
        <f>IF(('FS-AD Daily '!AX38927-'FS-AD Daily '!AX38926&lt;0), "",'FS-AD Daily '!AX38927-'FS-AD Daily '!AX38926)</f>
        <v>0</v>
      </c>
    </row>
    <row r="38736" spans="17:17" x14ac:dyDescent="0.25">
      <c r="Q38736" s="4">
        <f>IF(('FS-AD Daily '!AX38928-'FS-AD Daily '!AX38927&lt;0), "",'FS-AD Daily '!AX38928-'FS-AD Daily '!AX38927)</f>
        <v>0</v>
      </c>
    </row>
    <row r="38737" spans="17:17" x14ac:dyDescent="0.25">
      <c r="Q38737" s="4">
        <f>IF(('FS-AD Daily '!AX38929-'FS-AD Daily '!AX38928&lt;0), "",'FS-AD Daily '!AX38929-'FS-AD Daily '!AX38928)</f>
        <v>0</v>
      </c>
    </row>
    <row r="38738" spans="17:17" x14ac:dyDescent="0.25">
      <c r="Q38738" s="4">
        <f>IF(('FS-AD Daily '!AX38930-'FS-AD Daily '!AX38929&lt;0), "",'FS-AD Daily '!AX38930-'FS-AD Daily '!AX38929)</f>
        <v>0</v>
      </c>
    </row>
    <row r="38739" spans="17:17" x14ac:dyDescent="0.25">
      <c r="Q38739" s="4">
        <f>IF(('FS-AD Daily '!AX38931-'FS-AD Daily '!AX38930&lt;0), "",'FS-AD Daily '!AX38931-'FS-AD Daily '!AX38930)</f>
        <v>0</v>
      </c>
    </row>
    <row r="38740" spans="17:17" x14ac:dyDescent="0.25">
      <c r="Q38740" s="4">
        <f>IF(('FS-AD Daily '!AX38932-'FS-AD Daily '!AX38931&lt;0), "",'FS-AD Daily '!AX38932-'FS-AD Daily '!AX38931)</f>
        <v>0</v>
      </c>
    </row>
    <row r="38741" spans="17:17" x14ac:dyDescent="0.25">
      <c r="Q38741" s="4">
        <f>IF(('FS-AD Daily '!AX38933-'FS-AD Daily '!AX38932&lt;0), "",'FS-AD Daily '!AX38933-'FS-AD Daily '!AX38932)</f>
        <v>0</v>
      </c>
    </row>
    <row r="38742" spans="17:17" x14ac:dyDescent="0.25">
      <c r="Q38742" s="4">
        <f>IF(('FS-AD Daily '!AX38934-'FS-AD Daily '!AX38933&lt;0), "",'FS-AD Daily '!AX38934-'FS-AD Daily '!AX38933)</f>
        <v>0</v>
      </c>
    </row>
    <row r="38743" spans="17:17" x14ac:dyDescent="0.25">
      <c r="Q38743" s="4">
        <f>IF(('FS-AD Daily '!AX38935-'FS-AD Daily '!AX38934&lt;0), "",'FS-AD Daily '!AX38935-'FS-AD Daily '!AX38934)</f>
        <v>0</v>
      </c>
    </row>
    <row r="38744" spans="17:17" x14ac:dyDescent="0.25">
      <c r="Q38744" s="4">
        <f>IF(('FS-AD Daily '!AX38936-'FS-AD Daily '!AX38935&lt;0), "",'FS-AD Daily '!AX38936-'FS-AD Daily '!AX38935)</f>
        <v>0</v>
      </c>
    </row>
    <row r="38745" spans="17:17" x14ac:dyDescent="0.25">
      <c r="Q38745" s="4">
        <f>IF(('FS-AD Daily '!AX38937-'FS-AD Daily '!AX38936&lt;0), "",'FS-AD Daily '!AX38937-'FS-AD Daily '!AX38936)</f>
        <v>0</v>
      </c>
    </row>
    <row r="38746" spans="17:17" x14ac:dyDescent="0.25">
      <c r="Q38746" s="4">
        <f>IF(('FS-AD Daily '!AX38938-'FS-AD Daily '!AX38937&lt;0), "",'FS-AD Daily '!AX38938-'FS-AD Daily '!AX38937)</f>
        <v>0</v>
      </c>
    </row>
    <row r="38747" spans="17:17" x14ac:dyDescent="0.25">
      <c r="Q38747" s="4">
        <f>IF(('FS-AD Daily '!AX38939-'FS-AD Daily '!AX38938&lt;0), "",'FS-AD Daily '!AX38939-'FS-AD Daily '!AX38938)</f>
        <v>0</v>
      </c>
    </row>
    <row r="38748" spans="17:17" x14ac:dyDescent="0.25">
      <c r="Q38748" s="4">
        <f>IF(('FS-AD Daily '!AX38940-'FS-AD Daily '!AX38939&lt;0), "",'FS-AD Daily '!AX38940-'FS-AD Daily '!AX38939)</f>
        <v>0</v>
      </c>
    </row>
    <row r="38749" spans="17:17" x14ac:dyDescent="0.25">
      <c r="Q38749" s="4">
        <f>IF(('FS-AD Daily '!AX38941-'FS-AD Daily '!AX38940&lt;0), "",'FS-AD Daily '!AX38941-'FS-AD Daily '!AX38940)</f>
        <v>0</v>
      </c>
    </row>
    <row r="38750" spans="17:17" x14ac:dyDescent="0.25">
      <c r="Q38750" s="4">
        <f>IF(('FS-AD Daily '!AX38942-'FS-AD Daily '!AX38941&lt;0), "",'FS-AD Daily '!AX38942-'FS-AD Daily '!AX38941)</f>
        <v>0</v>
      </c>
    </row>
    <row r="38751" spans="17:17" x14ac:dyDescent="0.25">
      <c r="Q38751" s="4">
        <f>IF(('FS-AD Daily '!AX38943-'FS-AD Daily '!AX38942&lt;0), "",'FS-AD Daily '!AX38943-'FS-AD Daily '!AX38942)</f>
        <v>0</v>
      </c>
    </row>
    <row r="38752" spans="17:17" x14ac:dyDescent="0.25">
      <c r="Q38752" s="4">
        <f>IF(('FS-AD Daily '!AX38944-'FS-AD Daily '!AX38943&lt;0), "",'FS-AD Daily '!AX38944-'FS-AD Daily '!AX38943)</f>
        <v>0</v>
      </c>
    </row>
    <row r="38753" spans="17:17" x14ac:dyDescent="0.25">
      <c r="Q38753" s="4">
        <f>IF(('FS-AD Daily '!AX38945-'FS-AD Daily '!AX38944&lt;0), "",'FS-AD Daily '!AX38945-'FS-AD Daily '!AX38944)</f>
        <v>0</v>
      </c>
    </row>
    <row r="38754" spans="17:17" x14ac:dyDescent="0.25">
      <c r="Q38754" s="4">
        <f>IF(('FS-AD Daily '!AX38946-'FS-AD Daily '!AX38945&lt;0), "",'FS-AD Daily '!AX38946-'FS-AD Daily '!AX38945)</f>
        <v>0</v>
      </c>
    </row>
    <row r="38755" spans="17:17" x14ac:dyDescent="0.25">
      <c r="Q38755" s="4">
        <f>IF(('FS-AD Daily '!AX38947-'FS-AD Daily '!AX38946&lt;0), "",'FS-AD Daily '!AX38947-'FS-AD Daily '!AX38946)</f>
        <v>0</v>
      </c>
    </row>
    <row r="38756" spans="17:17" x14ac:dyDescent="0.25">
      <c r="Q38756" s="4">
        <f>IF(('FS-AD Daily '!AX38948-'FS-AD Daily '!AX38947&lt;0), "",'FS-AD Daily '!AX38948-'FS-AD Daily '!AX38947)</f>
        <v>0</v>
      </c>
    </row>
    <row r="38757" spans="17:17" x14ac:dyDescent="0.25">
      <c r="Q38757" s="4">
        <f>IF(('FS-AD Daily '!AX38949-'FS-AD Daily '!AX38948&lt;0), "",'FS-AD Daily '!AX38949-'FS-AD Daily '!AX38948)</f>
        <v>0</v>
      </c>
    </row>
    <row r="38758" spans="17:17" x14ac:dyDescent="0.25">
      <c r="Q38758" s="4">
        <f>IF(('FS-AD Daily '!AX38950-'FS-AD Daily '!AX38949&lt;0), "",'FS-AD Daily '!AX38950-'FS-AD Daily '!AX38949)</f>
        <v>0</v>
      </c>
    </row>
    <row r="38759" spans="17:17" x14ac:dyDescent="0.25">
      <c r="Q38759" s="4">
        <f>IF(('FS-AD Daily '!AX38951-'FS-AD Daily '!AX38950&lt;0), "",'FS-AD Daily '!AX38951-'FS-AD Daily '!AX38950)</f>
        <v>0</v>
      </c>
    </row>
    <row r="38760" spans="17:17" x14ac:dyDescent="0.25">
      <c r="Q38760" s="4">
        <f>IF(('FS-AD Daily '!AX38952-'FS-AD Daily '!AX38951&lt;0), "",'FS-AD Daily '!AX38952-'FS-AD Daily '!AX38951)</f>
        <v>0</v>
      </c>
    </row>
    <row r="38761" spans="17:17" x14ac:dyDescent="0.25">
      <c r="Q38761" s="4">
        <f>IF(('FS-AD Daily '!AX38953-'FS-AD Daily '!AX38952&lt;0), "",'FS-AD Daily '!AX38953-'FS-AD Daily '!AX38952)</f>
        <v>0</v>
      </c>
    </row>
    <row r="38762" spans="17:17" x14ac:dyDescent="0.25">
      <c r="Q38762" s="4">
        <f>IF(('FS-AD Daily '!AX38954-'FS-AD Daily '!AX38953&lt;0), "",'FS-AD Daily '!AX38954-'FS-AD Daily '!AX38953)</f>
        <v>0</v>
      </c>
    </row>
    <row r="38763" spans="17:17" x14ac:dyDescent="0.25">
      <c r="Q38763" s="4">
        <f>IF(('FS-AD Daily '!AX38955-'FS-AD Daily '!AX38954&lt;0), "",'FS-AD Daily '!AX38955-'FS-AD Daily '!AX38954)</f>
        <v>0</v>
      </c>
    </row>
    <row r="38764" spans="17:17" x14ac:dyDescent="0.25">
      <c r="Q38764" s="4">
        <f>IF(('FS-AD Daily '!AX38956-'FS-AD Daily '!AX38955&lt;0), "",'FS-AD Daily '!AX38956-'FS-AD Daily '!AX38955)</f>
        <v>0</v>
      </c>
    </row>
    <row r="38765" spans="17:17" x14ac:dyDescent="0.25">
      <c r="Q38765" s="4">
        <f>IF(('FS-AD Daily '!AX38957-'FS-AD Daily '!AX38956&lt;0), "",'FS-AD Daily '!AX38957-'FS-AD Daily '!AX38956)</f>
        <v>0</v>
      </c>
    </row>
    <row r="38766" spans="17:17" x14ac:dyDescent="0.25">
      <c r="Q38766" s="4">
        <f>IF(('FS-AD Daily '!AX38958-'FS-AD Daily '!AX38957&lt;0), "",'FS-AD Daily '!AX38958-'FS-AD Daily '!AX38957)</f>
        <v>0</v>
      </c>
    </row>
    <row r="38767" spans="17:17" x14ac:dyDescent="0.25">
      <c r="Q38767" s="4">
        <f>IF(('FS-AD Daily '!AX38959-'FS-AD Daily '!AX38958&lt;0), "",'FS-AD Daily '!AX38959-'FS-AD Daily '!AX38958)</f>
        <v>0</v>
      </c>
    </row>
    <row r="38768" spans="17:17" x14ac:dyDescent="0.25">
      <c r="Q38768" s="4">
        <f>IF(('FS-AD Daily '!AX38960-'FS-AD Daily '!AX38959&lt;0), "",'FS-AD Daily '!AX38960-'FS-AD Daily '!AX38959)</f>
        <v>0</v>
      </c>
    </row>
    <row r="38769" spans="17:17" x14ac:dyDescent="0.25">
      <c r="Q38769" s="4">
        <f>IF(('FS-AD Daily '!AX38961-'FS-AD Daily '!AX38960&lt;0), "",'FS-AD Daily '!AX38961-'FS-AD Daily '!AX38960)</f>
        <v>0</v>
      </c>
    </row>
    <row r="38770" spans="17:17" x14ac:dyDescent="0.25">
      <c r="Q38770" s="4">
        <f>IF(('FS-AD Daily '!AX38962-'FS-AD Daily '!AX38961&lt;0), "",'FS-AD Daily '!AX38962-'FS-AD Daily '!AX38961)</f>
        <v>0</v>
      </c>
    </row>
    <row r="38771" spans="17:17" x14ac:dyDescent="0.25">
      <c r="Q38771" s="4">
        <f>IF(('FS-AD Daily '!AX38963-'FS-AD Daily '!AX38962&lt;0), "",'FS-AD Daily '!AX38963-'FS-AD Daily '!AX38962)</f>
        <v>0</v>
      </c>
    </row>
    <row r="38772" spans="17:17" x14ac:dyDescent="0.25">
      <c r="Q38772" s="4">
        <f>IF(('FS-AD Daily '!AX38964-'FS-AD Daily '!AX38963&lt;0), "",'FS-AD Daily '!AX38964-'FS-AD Daily '!AX38963)</f>
        <v>0</v>
      </c>
    </row>
    <row r="38773" spans="17:17" x14ac:dyDescent="0.25">
      <c r="Q38773" s="4">
        <f>IF(('FS-AD Daily '!AX38965-'FS-AD Daily '!AX38964&lt;0), "",'FS-AD Daily '!AX38965-'FS-AD Daily '!AX38964)</f>
        <v>0</v>
      </c>
    </row>
    <row r="38774" spans="17:17" x14ac:dyDescent="0.25">
      <c r="Q38774" s="4">
        <f>IF(('FS-AD Daily '!AX38966-'FS-AD Daily '!AX38965&lt;0), "",'FS-AD Daily '!AX38966-'FS-AD Daily '!AX38965)</f>
        <v>0</v>
      </c>
    </row>
    <row r="38775" spans="17:17" x14ac:dyDescent="0.25">
      <c r="Q38775" s="4">
        <f>IF(('FS-AD Daily '!AX38967-'FS-AD Daily '!AX38966&lt;0), "",'FS-AD Daily '!AX38967-'FS-AD Daily '!AX38966)</f>
        <v>0</v>
      </c>
    </row>
    <row r="38776" spans="17:17" x14ac:dyDescent="0.25">
      <c r="Q38776" s="4">
        <f>IF(('FS-AD Daily '!AX38968-'FS-AD Daily '!AX38967&lt;0), "",'FS-AD Daily '!AX38968-'FS-AD Daily '!AX38967)</f>
        <v>0</v>
      </c>
    </row>
    <row r="38777" spans="17:17" x14ac:dyDescent="0.25">
      <c r="Q38777" s="4">
        <f>IF(('FS-AD Daily '!AX38969-'FS-AD Daily '!AX38968&lt;0), "",'FS-AD Daily '!AX38969-'FS-AD Daily '!AX38968)</f>
        <v>0</v>
      </c>
    </row>
    <row r="38778" spans="17:17" x14ac:dyDescent="0.25">
      <c r="Q38778" s="4">
        <f>IF(('FS-AD Daily '!AX38970-'FS-AD Daily '!AX38969&lt;0), "",'FS-AD Daily '!AX38970-'FS-AD Daily '!AX38969)</f>
        <v>0</v>
      </c>
    </row>
    <row r="38779" spans="17:17" x14ac:dyDescent="0.25">
      <c r="Q38779" s="4">
        <f>IF(('FS-AD Daily '!AX38971-'FS-AD Daily '!AX38970&lt;0), "",'FS-AD Daily '!AX38971-'FS-AD Daily '!AX38970)</f>
        <v>0</v>
      </c>
    </row>
    <row r="38780" spans="17:17" x14ac:dyDescent="0.25">
      <c r="Q38780" s="4">
        <f>IF(('FS-AD Daily '!AX38972-'FS-AD Daily '!AX38971&lt;0), "",'FS-AD Daily '!AX38972-'FS-AD Daily '!AX38971)</f>
        <v>0</v>
      </c>
    </row>
    <row r="38781" spans="17:17" x14ac:dyDescent="0.25">
      <c r="Q38781" s="4">
        <f>IF(('FS-AD Daily '!AX38973-'FS-AD Daily '!AX38972&lt;0), "",'FS-AD Daily '!AX38973-'FS-AD Daily '!AX38972)</f>
        <v>0</v>
      </c>
    </row>
    <row r="38782" spans="17:17" x14ac:dyDescent="0.25">
      <c r="Q38782" s="4">
        <f>IF(('FS-AD Daily '!AX38974-'FS-AD Daily '!AX38973&lt;0), "",'FS-AD Daily '!AX38974-'FS-AD Daily '!AX38973)</f>
        <v>0</v>
      </c>
    </row>
    <row r="38783" spans="17:17" x14ac:dyDescent="0.25">
      <c r="Q38783" s="4">
        <f>IF(('FS-AD Daily '!AX38975-'FS-AD Daily '!AX38974&lt;0), "",'FS-AD Daily '!AX38975-'FS-AD Daily '!AX38974)</f>
        <v>0</v>
      </c>
    </row>
    <row r="38784" spans="17:17" x14ac:dyDescent="0.25">
      <c r="Q38784" s="4">
        <f>IF(('FS-AD Daily '!AX38976-'FS-AD Daily '!AX38975&lt;0), "",'FS-AD Daily '!AX38976-'FS-AD Daily '!AX38975)</f>
        <v>0</v>
      </c>
    </row>
    <row r="38785" spans="17:17" x14ac:dyDescent="0.25">
      <c r="Q38785" s="4">
        <f>IF(('FS-AD Daily '!AX38977-'FS-AD Daily '!AX38976&lt;0), "",'FS-AD Daily '!AX38977-'FS-AD Daily '!AX38976)</f>
        <v>0</v>
      </c>
    </row>
    <row r="38786" spans="17:17" x14ac:dyDescent="0.25">
      <c r="Q38786" s="4">
        <f>IF(('FS-AD Daily '!AX38978-'FS-AD Daily '!AX38977&lt;0), "",'FS-AD Daily '!AX38978-'FS-AD Daily '!AX38977)</f>
        <v>0</v>
      </c>
    </row>
    <row r="38787" spans="17:17" x14ac:dyDescent="0.25">
      <c r="Q38787" s="4">
        <f>IF(('FS-AD Daily '!AX38979-'FS-AD Daily '!AX38978&lt;0), "",'FS-AD Daily '!AX38979-'FS-AD Daily '!AX38978)</f>
        <v>0</v>
      </c>
    </row>
    <row r="38788" spans="17:17" x14ac:dyDescent="0.25">
      <c r="Q38788" s="4">
        <f>IF(('FS-AD Daily '!AX38980-'FS-AD Daily '!AX38979&lt;0), "",'FS-AD Daily '!AX38980-'FS-AD Daily '!AX38979)</f>
        <v>0</v>
      </c>
    </row>
    <row r="38789" spans="17:17" x14ac:dyDescent="0.25">
      <c r="Q38789" s="4">
        <f>IF(('FS-AD Daily '!AX38981-'FS-AD Daily '!AX38980&lt;0), "",'FS-AD Daily '!AX38981-'FS-AD Daily '!AX38980)</f>
        <v>0</v>
      </c>
    </row>
    <row r="38790" spans="17:17" x14ac:dyDescent="0.25">
      <c r="Q38790" s="4">
        <f>IF(('FS-AD Daily '!AX38982-'FS-AD Daily '!AX38981&lt;0), "",'FS-AD Daily '!AX38982-'FS-AD Daily '!AX38981)</f>
        <v>0</v>
      </c>
    </row>
    <row r="38791" spans="17:17" x14ac:dyDescent="0.25">
      <c r="Q38791" s="4">
        <f>IF(('FS-AD Daily '!AX38983-'FS-AD Daily '!AX38982&lt;0), "",'FS-AD Daily '!AX38983-'FS-AD Daily '!AX38982)</f>
        <v>0</v>
      </c>
    </row>
    <row r="38792" spans="17:17" x14ac:dyDescent="0.25">
      <c r="Q38792" s="4">
        <f>IF(('FS-AD Daily '!AX38984-'FS-AD Daily '!AX38983&lt;0), "",'FS-AD Daily '!AX38984-'FS-AD Daily '!AX38983)</f>
        <v>0</v>
      </c>
    </row>
    <row r="38793" spans="17:17" x14ac:dyDescent="0.25">
      <c r="Q38793" s="4">
        <f>IF(('FS-AD Daily '!AX38985-'FS-AD Daily '!AX38984&lt;0), "",'FS-AD Daily '!AX38985-'FS-AD Daily '!AX38984)</f>
        <v>0</v>
      </c>
    </row>
    <row r="38794" spans="17:17" x14ac:dyDescent="0.25">
      <c r="Q38794" s="4">
        <f>IF(('FS-AD Daily '!AX38986-'FS-AD Daily '!AX38985&lt;0), "",'FS-AD Daily '!AX38986-'FS-AD Daily '!AX38985)</f>
        <v>0</v>
      </c>
    </row>
    <row r="38795" spans="17:17" x14ac:dyDescent="0.25">
      <c r="Q38795" s="4">
        <f>IF(('FS-AD Daily '!AX38987-'FS-AD Daily '!AX38986&lt;0), "",'FS-AD Daily '!AX38987-'FS-AD Daily '!AX38986)</f>
        <v>0</v>
      </c>
    </row>
    <row r="38796" spans="17:17" x14ac:dyDescent="0.25">
      <c r="Q38796" s="4">
        <f>IF(('FS-AD Daily '!AX38988-'FS-AD Daily '!AX38987&lt;0), "",'FS-AD Daily '!AX38988-'FS-AD Daily '!AX38987)</f>
        <v>0</v>
      </c>
    </row>
    <row r="38797" spans="17:17" x14ac:dyDescent="0.25">
      <c r="Q38797" s="4">
        <f>IF(('FS-AD Daily '!AX38989-'FS-AD Daily '!AX38988&lt;0), "",'FS-AD Daily '!AX38989-'FS-AD Daily '!AX38988)</f>
        <v>0</v>
      </c>
    </row>
    <row r="38798" spans="17:17" x14ac:dyDescent="0.25">
      <c r="Q38798" s="4">
        <f>IF(('FS-AD Daily '!AX38990-'FS-AD Daily '!AX38989&lt;0), "",'FS-AD Daily '!AX38990-'FS-AD Daily '!AX38989)</f>
        <v>0</v>
      </c>
    </row>
    <row r="38799" spans="17:17" x14ac:dyDescent="0.25">
      <c r="Q38799" s="4">
        <f>IF(('FS-AD Daily '!AX38991-'FS-AD Daily '!AX38990&lt;0), "",'FS-AD Daily '!AX38991-'FS-AD Daily '!AX38990)</f>
        <v>0</v>
      </c>
    </row>
    <row r="38800" spans="17:17" x14ac:dyDescent="0.25">
      <c r="Q38800" s="4">
        <f>IF(('FS-AD Daily '!AX38992-'FS-AD Daily '!AX38991&lt;0), "",'FS-AD Daily '!AX38992-'FS-AD Daily '!AX38991)</f>
        <v>0</v>
      </c>
    </row>
    <row r="38801" spans="17:17" x14ac:dyDescent="0.25">
      <c r="Q38801" s="4">
        <f>IF(('FS-AD Daily '!AX38993-'FS-AD Daily '!AX38992&lt;0), "",'FS-AD Daily '!AX38993-'FS-AD Daily '!AX38992)</f>
        <v>0</v>
      </c>
    </row>
    <row r="38802" spans="17:17" x14ac:dyDescent="0.25">
      <c r="Q38802" s="4">
        <f>IF(('FS-AD Daily '!AX38994-'FS-AD Daily '!AX38993&lt;0), "",'FS-AD Daily '!AX38994-'FS-AD Daily '!AX38993)</f>
        <v>0</v>
      </c>
    </row>
    <row r="38803" spans="17:17" x14ac:dyDescent="0.25">
      <c r="Q38803" s="4">
        <f>IF(('FS-AD Daily '!AX38995-'FS-AD Daily '!AX38994&lt;0), "",'FS-AD Daily '!AX38995-'FS-AD Daily '!AX38994)</f>
        <v>0</v>
      </c>
    </row>
    <row r="38804" spans="17:17" x14ac:dyDescent="0.25">
      <c r="Q38804" s="4">
        <f>IF(('FS-AD Daily '!AX38996-'FS-AD Daily '!AX38995&lt;0), "",'FS-AD Daily '!AX38996-'FS-AD Daily '!AX38995)</f>
        <v>0</v>
      </c>
    </row>
    <row r="38805" spans="17:17" x14ac:dyDescent="0.25">
      <c r="Q38805" s="4">
        <f>IF(('FS-AD Daily '!AX38997-'FS-AD Daily '!AX38996&lt;0), "",'FS-AD Daily '!AX38997-'FS-AD Daily '!AX38996)</f>
        <v>0</v>
      </c>
    </row>
    <row r="38806" spans="17:17" x14ac:dyDescent="0.25">
      <c r="Q38806" s="4">
        <f>IF(('FS-AD Daily '!AX38998-'FS-AD Daily '!AX38997&lt;0), "",'FS-AD Daily '!AX38998-'FS-AD Daily '!AX38997)</f>
        <v>0</v>
      </c>
    </row>
    <row r="38807" spans="17:17" x14ac:dyDescent="0.25">
      <c r="Q38807" s="4">
        <f>IF(('FS-AD Daily '!AX38999-'FS-AD Daily '!AX38998&lt;0), "",'FS-AD Daily '!AX38999-'FS-AD Daily '!AX38998)</f>
        <v>0</v>
      </c>
    </row>
    <row r="38808" spans="17:17" x14ac:dyDescent="0.25">
      <c r="Q38808" s="4">
        <f>IF(('FS-AD Daily '!AX39000-'FS-AD Daily '!AX38999&lt;0), "",'FS-AD Daily '!AX39000-'FS-AD Daily '!AX38999)</f>
        <v>0</v>
      </c>
    </row>
    <row r="38809" spans="17:17" x14ac:dyDescent="0.25">
      <c r="Q38809" s="4">
        <f>IF(('FS-AD Daily '!AX39001-'FS-AD Daily '!AX39000&lt;0), "",'FS-AD Daily '!AX39001-'FS-AD Daily '!AX39000)</f>
        <v>0</v>
      </c>
    </row>
    <row r="38810" spans="17:17" x14ac:dyDescent="0.25">
      <c r="Q38810" s="4">
        <f>IF(('FS-AD Daily '!AX39002-'FS-AD Daily '!AX39001&lt;0), "",'FS-AD Daily '!AX39002-'FS-AD Daily '!AX39001)</f>
        <v>0</v>
      </c>
    </row>
    <row r="38811" spans="17:17" x14ac:dyDescent="0.25">
      <c r="Q38811" s="4">
        <f>IF(('FS-AD Daily '!AX39003-'FS-AD Daily '!AX39002&lt;0), "",'FS-AD Daily '!AX39003-'FS-AD Daily '!AX39002)</f>
        <v>0</v>
      </c>
    </row>
    <row r="38812" spans="17:17" x14ac:dyDescent="0.25">
      <c r="Q38812" s="4">
        <f>IF(('FS-AD Daily '!AX39004-'FS-AD Daily '!AX39003&lt;0), "",'FS-AD Daily '!AX39004-'FS-AD Daily '!AX39003)</f>
        <v>0</v>
      </c>
    </row>
    <row r="38813" spans="17:17" x14ac:dyDescent="0.25">
      <c r="Q38813" s="4">
        <f>IF(('FS-AD Daily '!AX39005-'FS-AD Daily '!AX39004&lt;0), "",'FS-AD Daily '!AX39005-'FS-AD Daily '!AX39004)</f>
        <v>0</v>
      </c>
    </row>
    <row r="38814" spans="17:17" x14ac:dyDescent="0.25">
      <c r="Q38814" s="4">
        <f>IF(('FS-AD Daily '!AX39006-'FS-AD Daily '!AX39005&lt;0), "",'FS-AD Daily '!AX39006-'FS-AD Daily '!AX39005)</f>
        <v>0</v>
      </c>
    </row>
    <row r="38815" spans="17:17" x14ac:dyDescent="0.25">
      <c r="Q38815" s="4">
        <f>IF(('FS-AD Daily '!AX39007-'FS-AD Daily '!AX39006&lt;0), "",'FS-AD Daily '!AX39007-'FS-AD Daily '!AX39006)</f>
        <v>0</v>
      </c>
    </row>
    <row r="38816" spans="17:17" x14ac:dyDescent="0.25">
      <c r="Q38816" s="4">
        <f>IF(('FS-AD Daily '!AX39008-'FS-AD Daily '!AX39007&lt;0), "",'FS-AD Daily '!AX39008-'FS-AD Daily '!AX39007)</f>
        <v>0</v>
      </c>
    </row>
    <row r="38817" spans="17:17" x14ac:dyDescent="0.25">
      <c r="Q38817" s="4">
        <f>IF(('FS-AD Daily '!AX39009-'FS-AD Daily '!AX39008&lt;0), "",'FS-AD Daily '!AX39009-'FS-AD Daily '!AX39008)</f>
        <v>0</v>
      </c>
    </row>
    <row r="38818" spans="17:17" x14ac:dyDescent="0.25">
      <c r="Q38818" s="4">
        <f>IF(('FS-AD Daily '!AX39010-'FS-AD Daily '!AX39009&lt;0), "",'FS-AD Daily '!AX39010-'FS-AD Daily '!AX39009)</f>
        <v>0</v>
      </c>
    </row>
    <row r="38819" spans="17:17" x14ac:dyDescent="0.25">
      <c r="Q38819" s="4">
        <f>IF(('FS-AD Daily '!AX39011-'FS-AD Daily '!AX39010&lt;0), "",'FS-AD Daily '!AX39011-'FS-AD Daily '!AX39010)</f>
        <v>0</v>
      </c>
    </row>
    <row r="38820" spans="17:17" x14ac:dyDescent="0.25">
      <c r="Q38820" s="4">
        <f>IF(('FS-AD Daily '!AX39012-'FS-AD Daily '!AX39011&lt;0), "",'FS-AD Daily '!AX39012-'FS-AD Daily '!AX39011)</f>
        <v>0</v>
      </c>
    </row>
    <row r="38821" spans="17:17" x14ac:dyDescent="0.25">
      <c r="Q38821" s="4">
        <f>IF(('FS-AD Daily '!AX39013-'FS-AD Daily '!AX39012&lt;0), "",'FS-AD Daily '!AX39013-'FS-AD Daily '!AX39012)</f>
        <v>0</v>
      </c>
    </row>
    <row r="38822" spans="17:17" x14ac:dyDescent="0.25">
      <c r="Q38822" s="4">
        <f>IF(('FS-AD Daily '!AX39014-'FS-AD Daily '!AX39013&lt;0), "",'FS-AD Daily '!AX39014-'FS-AD Daily '!AX39013)</f>
        <v>0</v>
      </c>
    </row>
    <row r="38823" spans="17:17" x14ac:dyDescent="0.25">
      <c r="Q38823" s="4">
        <f>IF(('FS-AD Daily '!AX39015-'FS-AD Daily '!AX39014&lt;0), "",'FS-AD Daily '!AX39015-'FS-AD Daily '!AX39014)</f>
        <v>0</v>
      </c>
    </row>
    <row r="38824" spans="17:17" x14ac:dyDescent="0.25">
      <c r="Q38824" s="4">
        <f>IF(('FS-AD Daily '!AX39016-'FS-AD Daily '!AX39015&lt;0), "",'FS-AD Daily '!AX39016-'FS-AD Daily '!AX39015)</f>
        <v>0</v>
      </c>
    </row>
    <row r="38825" spans="17:17" x14ac:dyDescent="0.25">
      <c r="Q38825" s="4">
        <f>IF(('FS-AD Daily '!AX39017-'FS-AD Daily '!AX39016&lt;0), "",'FS-AD Daily '!AX39017-'FS-AD Daily '!AX39016)</f>
        <v>0</v>
      </c>
    </row>
    <row r="38826" spans="17:17" x14ac:dyDescent="0.25">
      <c r="Q38826" s="4">
        <f>IF(('FS-AD Daily '!AX39018-'FS-AD Daily '!AX39017&lt;0), "",'FS-AD Daily '!AX39018-'FS-AD Daily '!AX39017)</f>
        <v>0</v>
      </c>
    </row>
    <row r="38827" spans="17:17" x14ac:dyDescent="0.25">
      <c r="Q38827" s="4">
        <f>IF(('FS-AD Daily '!AX39019-'FS-AD Daily '!AX39018&lt;0), "",'FS-AD Daily '!AX39019-'FS-AD Daily '!AX39018)</f>
        <v>0</v>
      </c>
    </row>
    <row r="38828" spans="17:17" x14ac:dyDescent="0.25">
      <c r="Q38828" s="4">
        <f>IF(('FS-AD Daily '!AX39020-'FS-AD Daily '!AX39019&lt;0), "",'FS-AD Daily '!AX39020-'FS-AD Daily '!AX39019)</f>
        <v>0</v>
      </c>
    </row>
    <row r="38829" spans="17:17" x14ac:dyDescent="0.25">
      <c r="Q38829" s="4">
        <f>IF(('FS-AD Daily '!AX39021-'FS-AD Daily '!AX39020&lt;0), "",'FS-AD Daily '!AX39021-'FS-AD Daily '!AX39020)</f>
        <v>0</v>
      </c>
    </row>
    <row r="38830" spans="17:17" x14ac:dyDescent="0.25">
      <c r="Q38830" s="4">
        <f>IF(('FS-AD Daily '!AX39022-'FS-AD Daily '!AX39021&lt;0), "",'FS-AD Daily '!AX39022-'FS-AD Daily '!AX39021)</f>
        <v>0</v>
      </c>
    </row>
    <row r="38831" spans="17:17" x14ac:dyDescent="0.25">
      <c r="Q38831" s="4">
        <f>IF(('FS-AD Daily '!AX39023-'FS-AD Daily '!AX39022&lt;0), "",'FS-AD Daily '!AX39023-'FS-AD Daily '!AX39022)</f>
        <v>0</v>
      </c>
    </row>
    <row r="38832" spans="17:17" x14ac:dyDescent="0.25">
      <c r="Q38832" s="4">
        <f>IF(('FS-AD Daily '!AX39024-'FS-AD Daily '!AX39023&lt;0), "",'FS-AD Daily '!AX39024-'FS-AD Daily '!AX39023)</f>
        <v>0</v>
      </c>
    </row>
    <row r="38833" spans="17:17" x14ac:dyDescent="0.25">
      <c r="Q38833" s="4">
        <f>IF(('FS-AD Daily '!AX39025-'FS-AD Daily '!AX39024&lt;0), "",'FS-AD Daily '!AX39025-'FS-AD Daily '!AX39024)</f>
        <v>0</v>
      </c>
    </row>
    <row r="38834" spans="17:17" x14ac:dyDescent="0.25">
      <c r="Q38834" s="4">
        <f>IF(('FS-AD Daily '!AX39026-'FS-AD Daily '!AX39025&lt;0), "",'FS-AD Daily '!AX39026-'FS-AD Daily '!AX39025)</f>
        <v>0</v>
      </c>
    </row>
    <row r="38835" spans="17:17" x14ac:dyDescent="0.25">
      <c r="Q38835" s="4">
        <f>IF(('FS-AD Daily '!AX39027-'FS-AD Daily '!AX39026&lt;0), "",'FS-AD Daily '!AX39027-'FS-AD Daily '!AX39026)</f>
        <v>0</v>
      </c>
    </row>
    <row r="38836" spans="17:17" x14ac:dyDescent="0.25">
      <c r="Q38836" s="4">
        <f>IF(('FS-AD Daily '!AX39028-'FS-AD Daily '!AX39027&lt;0), "",'FS-AD Daily '!AX39028-'FS-AD Daily '!AX39027)</f>
        <v>0</v>
      </c>
    </row>
    <row r="38837" spans="17:17" x14ac:dyDescent="0.25">
      <c r="Q38837" s="4">
        <f>IF(('FS-AD Daily '!AX39029-'FS-AD Daily '!AX39028&lt;0), "",'FS-AD Daily '!AX39029-'FS-AD Daily '!AX39028)</f>
        <v>0</v>
      </c>
    </row>
    <row r="38838" spans="17:17" x14ac:dyDescent="0.25">
      <c r="Q38838" s="4">
        <f>IF(('FS-AD Daily '!AX39030-'FS-AD Daily '!AX39029&lt;0), "",'FS-AD Daily '!AX39030-'FS-AD Daily '!AX39029)</f>
        <v>0</v>
      </c>
    </row>
    <row r="38839" spans="17:17" x14ac:dyDescent="0.25">
      <c r="Q38839" s="4">
        <f>IF(('FS-AD Daily '!AX39031-'FS-AD Daily '!AX39030&lt;0), "",'FS-AD Daily '!AX39031-'FS-AD Daily '!AX39030)</f>
        <v>0</v>
      </c>
    </row>
    <row r="38840" spans="17:17" x14ac:dyDescent="0.25">
      <c r="Q38840" s="4">
        <f>IF(('FS-AD Daily '!AX39032-'FS-AD Daily '!AX39031&lt;0), "",'FS-AD Daily '!AX39032-'FS-AD Daily '!AX39031)</f>
        <v>0</v>
      </c>
    </row>
    <row r="38841" spans="17:17" x14ac:dyDescent="0.25">
      <c r="Q38841" s="4">
        <f>IF(('FS-AD Daily '!AX39033-'FS-AD Daily '!AX39032&lt;0), "",'FS-AD Daily '!AX39033-'FS-AD Daily '!AX39032)</f>
        <v>0</v>
      </c>
    </row>
    <row r="38842" spans="17:17" x14ac:dyDescent="0.25">
      <c r="Q38842" s="4">
        <f>IF(('FS-AD Daily '!AX39034-'FS-AD Daily '!AX39033&lt;0), "",'FS-AD Daily '!AX39034-'FS-AD Daily '!AX39033)</f>
        <v>0</v>
      </c>
    </row>
    <row r="38843" spans="17:17" x14ac:dyDescent="0.25">
      <c r="Q38843" s="4">
        <f>IF(('FS-AD Daily '!AX39035-'FS-AD Daily '!AX39034&lt;0), "",'FS-AD Daily '!AX39035-'FS-AD Daily '!AX39034)</f>
        <v>0</v>
      </c>
    </row>
    <row r="38844" spans="17:17" x14ac:dyDescent="0.25">
      <c r="Q38844" s="4">
        <f>IF(('FS-AD Daily '!AX39036-'FS-AD Daily '!AX39035&lt;0), "",'FS-AD Daily '!AX39036-'FS-AD Daily '!AX39035)</f>
        <v>0</v>
      </c>
    </row>
    <row r="38845" spans="17:17" x14ac:dyDescent="0.25">
      <c r="Q38845" s="4">
        <f>IF(('FS-AD Daily '!AX39037-'FS-AD Daily '!AX39036&lt;0), "",'FS-AD Daily '!AX39037-'FS-AD Daily '!AX39036)</f>
        <v>0</v>
      </c>
    </row>
    <row r="38846" spans="17:17" x14ac:dyDescent="0.25">
      <c r="Q38846" s="4">
        <f>IF(('FS-AD Daily '!AX39038-'FS-AD Daily '!AX39037&lt;0), "",'FS-AD Daily '!AX39038-'FS-AD Daily '!AX39037)</f>
        <v>0</v>
      </c>
    </row>
    <row r="38847" spans="17:17" x14ac:dyDescent="0.25">
      <c r="Q38847" s="4">
        <f>IF(('FS-AD Daily '!AX39039-'FS-AD Daily '!AX39038&lt;0), "",'FS-AD Daily '!AX39039-'FS-AD Daily '!AX39038)</f>
        <v>0</v>
      </c>
    </row>
    <row r="38848" spans="17:17" x14ac:dyDescent="0.25">
      <c r="Q38848" s="4">
        <f>IF(('FS-AD Daily '!AX39040-'FS-AD Daily '!AX39039&lt;0), "",'FS-AD Daily '!AX39040-'FS-AD Daily '!AX39039)</f>
        <v>0</v>
      </c>
    </row>
    <row r="38849" spans="17:17" x14ac:dyDescent="0.25">
      <c r="Q38849" s="4">
        <f>IF(('FS-AD Daily '!AX39041-'FS-AD Daily '!AX39040&lt;0), "",'FS-AD Daily '!AX39041-'FS-AD Daily '!AX39040)</f>
        <v>0</v>
      </c>
    </row>
    <row r="38850" spans="17:17" x14ac:dyDescent="0.25">
      <c r="Q38850" s="4">
        <f>IF(('FS-AD Daily '!AX39042-'FS-AD Daily '!AX39041&lt;0), "",'FS-AD Daily '!AX39042-'FS-AD Daily '!AX39041)</f>
        <v>0</v>
      </c>
    </row>
    <row r="38851" spans="17:17" x14ac:dyDescent="0.25">
      <c r="Q38851" s="4">
        <f>IF(('FS-AD Daily '!AX39043-'FS-AD Daily '!AX39042&lt;0), "",'FS-AD Daily '!AX39043-'FS-AD Daily '!AX39042)</f>
        <v>0</v>
      </c>
    </row>
    <row r="38852" spans="17:17" x14ac:dyDescent="0.25">
      <c r="Q38852" s="4">
        <f>IF(('FS-AD Daily '!AX39044-'FS-AD Daily '!AX39043&lt;0), "",'FS-AD Daily '!AX39044-'FS-AD Daily '!AX39043)</f>
        <v>0</v>
      </c>
    </row>
    <row r="38853" spans="17:17" x14ac:dyDescent="0.25">
      <c r="Q38853" s="4">
        <f>IF(('FS-AD Daily '!AX39045-'FS-AD Daily '!AX39044&lt;0), "",'FS-AD Daily '!AX39045-'FS-AD Daily '!AX39044)</f>
        <v>0</v>
      </c>
    </row>
    <row r="38854" spans="17:17" x14ac:dyDescent="0.25">
      <c r="Q38854" s="4">
        <f>IF(('FS-AD Daily '!AX39046-'FS-AD Daily '!AX39045&lt;0), "",'FS-AD Daily '!AX39046-'FS-AD Daily '!AX39045)</f>
        <v>0</v>
      </c>
    </row>
    <row r="38855" spans="17:17" x14ac:dyDescent="0.25">
      <c r="Q38855" s="4">
        <f>IF(('FS-AD Daily '!AX39047-'FS-AD Daily '!AX39046&lt;0), "",'FS-AD Daily '!AX39047-'FS-AD Daily '!AX39046)</f>
        <v>0</v>
      </c>
    </row>
    <row r="38856" spans="17:17" x14ac:dyDescent="0.25">
      <c r="Q38856" s="4">
        <f>IF(('FS-AD Daily '!AX39048-'FS-AD Daily '!AX39047&lt;0), "",'FS-AD Daily '!AX39048-'FS-AD Daily '!AX39047)</f>
        <v>0</v>
      </c>
    </row>
    <row r="38857" spans="17:17" x14ac:dyDescent="0.25">
      <c r="Q38857" s="4">
        <f>IF(('FS-AD Daily '!AX39049-'FS-AD Daily '!AX39048&lt;0), "",'FS-AD Daily '!AX39049-'FS-AD Daily '!AX39048)</f>
        <v>0</v>
      </c>
    </row>
    <row r="38858" spans="17:17" x14ac:dyDescent="0.25">
      <c r="Q38858" s="4">
        <f>IF(('FS-AD Daily '!AX39050-'FS-AD Daily '!AX39049&lt;0), "",'FS-AD Daily '!AX39050-'FS-AD Daily '!AX39049)</f>
        <v>0</v>
      </c>
    </row>
    <row r="38859" spans="17:17" x14ac:dyDescent="0.25">
      <c r="Q38859" s="4">
        <f>IF(('FS-AD Daily '!AX39051-'FS-AD Daily '!AX39050&lt;0), "",'FS-AD Daily '!AX39051-'FS-AD Daily '!AX39050)</f>
        <v>0</v>
      </c>
    </row>
    <row r="38860" spans="17:17" x14ac:dyDescent="0.25">
      <c r="Q38860" s="4">
        <f>IF(('FS-AD Daily '!AX39052-'FS-AD Daily '!AX39051&lt;0), "",'FS-AD Daily '!AX39052-'FS-AD Daily '!AX39051)</f>
        <v>0</v>
      </c>
    </row>
    <row r="38861" spans="17:17" x14ac:dyDescent="0.25">
      <c r="Q38861" s="4">
        <f>IF(('FS-AD Daily '!AX39053-'FS-AD Daily '!AX39052&lt;0), "",'FS-AD Daily '!AX39053-'FS-AD Daily '!AX39052)</f>
        <v>0</v>
      </c>
    </row>
    <row r="38862" spans="17:17" x14ac:dyDescent="0.25">
      <c r="Q38862" s="4">
        <f>IF(('FS-AD Daily '!AX39054-'FS-AD Daily '!AX39053&lt;0), "",'FS-AD Daily '!AX39054-'FS-AD Daily '!AX39053)</f>
        <v>0</v>
      </c>
    </row>
    <row r="38863" spans="17:17" x14ac:dyDescent="0.25">
      <c r="Q38863" s="4">
        <f>IF(('FS-AD Daily '!AX39055-'FS-AD Daily '!AX39054&lt;0), "",'FS-AD Daily '!AX39055-'FS-AD Daily '!AX39054)</f>
        <v>0</v>
      </c>
    </row>
    <row r="38864" spans="17:17" x14ac:dyDescent="0.25">
      <c r="Q38864" s="4">
        <f>IF(('FS-AD Daily '!AX39056-'FS-AD Daily '!AX39055&lt;0), "",'FS-AD Daily '!AX39056-'FS-AD Daily '!AX39055)</f>
        <v>0</v>
      </c>
    </row>
    <row r="38865" spans="17:17" x14ac:dyDescent="0.25">
      <c r="Q38865" s="4">
        <f>IF(('FS-AD Daily '!AX39057-'FS-AD Daily '!AX39056&lt;0), "",'FS-AD Daily '!AX39057-'FS-AD Daily '!AX39056)</f>
        <v>0</v>
      </c>
    </row>
    <row r="38866" spans="17:17" x14ac:dyDescent="0.25">
      <c r="Q38866" s="4">
        <f>IF(('FS-AD Daily '!AX39058-'FS-AD Daily '!AX39057&lt;0), "",'FS-AD Daily '!AX39058-'FS-AD Daily '!AX39057)</f>
        <v>0</v>
      </c>
    </row>
    <row r="38867" spans="17:17" x14ac:dyDescent="0.25">
      <c r="Q38867" s="4">
        <f>IF(('FS-AD Daily '!AX39059-'FS-AD Daily '!AX39058&lt;0), "",'FS-AD Daily '!AX39059-'FS-AD Daily '!AX39058)</f>
        <v>0</v>
      </c>
    </row>
    <row r="38868" spans="17:17" x14ac:dyDescent="0.25">
      <c r="Q38868" s="4">
        <f>IF(('FS-AD Daily '!AX39060-'FS-AD Daily '!AX39059&lt;0), "",'FS-AD Daily '!AX39060-'FS-AD Daily '!AX39059)</f>
        <v>0</v>
      </c>
    </row>
    <row r="38869" spans="17:17" x14ac:dyDescent="0.25">
      <c r="Q38869" s="4">
        <f>IF(('FS-AD Daily '!AX39061-'FS-AD Daily '!AX39060&lt;0), "",'FS-AD Daily '!AX39061-'FS-AD Daily '!AX39060)</f>
        <v>0</v>
      </c>
    </row>
    <row r="38870" spans="17:17" x14ac:dyDescent="0.25">
      <c r="Q38870" s="4">
        <f>IF(('FS-AD Daily '!AX39062-'FS-AD Daily '!AX39061&lt;0), "",'FS-AD Daily '!AX39062-'FS-AD Daily '!AX39061)</f>
        <v>0</v>
      </c>
    </row>
    <row r="38871" spans="17:17" x14ac:dyDescent="0.25">
      <c r="Q38871" s="4">
        <f>IF(('FS-AD Daily '!AX39063-'FS-AD Daily '!AX39062&lt;0), "",'FS-AD Daily '!AX39063-'FS-AD Daily '!AX39062)</f>
        <v>0</v>
      </c>
    </row>
    <row r="38872" spans="17:17" x14ac:dyDescent="0.25">
      <c r="Q38872" s="4">
        <f>IF(('FS-AD Daily '!AX39064-'FS-AD Daily '!AX39063&lt;0), "",'FS-AD Daily '!AX39064-'FS-AD Daily '!AX39063)</f>
        <v>0</v>
      </c>
    </row>
    <row r="38873" spans="17:17" x14ac:dyDescent="0.25">
      <c r="Q38873" s="4">
        <f>IF(('FS-AD Daily '!AX39065-'FS-AD Daily '!AX39064&lt;0), "",'FS-AD Daily '!AX39065-'FS-AD Daily '!AX39064)</f>
        <v>0</v>
      </c>
    </row>
    <row r="38874" spans="17:17" x14ac:dyDescent="0.25">
      <c r="Q38874" s="4">
        <f>IF(('FS-AD Daily '!AX39066-'FS-AD Daily '!AX39065&lt;0), "",'FS-AD Daily '!AX39066-'FS-AD Daily '!AX39065)</f>
        <v>0</v>
      </c>
    </row>
    <row r="38875" spans="17:17" x14ac:dyDescent="0.25">
      <c r="Q38875" s="4">
        <f>IF(('FS-AD Daily '!AX39067-'FS-AD Daily '!AX39066&lt;0), "",'FS-AD Daily '!AX39067-'FS-AD Daily '!AX39066)</f>
        <v>0</v>
      </c>
    </row>
    <row r="38876" spans="17:17" x14ac:dyDescent="0.25">
      <c r="Q38876" s="4">
        <f>IF(('FS-AD Daily '!AX39068-'FS-AD Daily '!AX39067&lt;0), "",'FS-AD Daily '!AX39068-'FS-AD Daily '!AX39067)</f>
        <v>0</v>
      </c>
    </row>
    <row r="38877" spans="17:17" x14ac:dyDescent="0.25">
      <c r="Q38877" s="4">
        <f>IF(('FS-AD Daily '!AX39069-'FS-AD Daily '!AX39068&lt;0), "",'FS-AD Daily '!AX39069-'FS-AD Daily '!AX39068)</f>
        <v>0</v>
      </c>
    </row>
    <row r="38878" spans="17:17" x14ac:dyDescent="0.25">
      <c r="Q38878" s="4">
        <f>IF(('FS-AD Daily '!AX39070-'FS-AD Daily '!AX39069&lt;0), "",'FS-AD Daily '!AX39070-'FS-AD Daily '!AX39069)</f>
        <v>0</v>
      </c>
    </row>
    <row r="38879" spans="17:17" x14ac:dyDescent="0.25">
      <c r="Q38879" s="4">
        <f>IF(('FS-AD Daily '!AX39071-'FS-AD Daily '!AX39070&lt;0), "",'FS-AD Daily '!AX39071-'FS-AD Daily '!AX39070)</f>
        <v>0</v>
      </c>
    </row>
    <row r="38880" spans="17:17" x14ac:dyDescent="0.25">
      <c r="Q38880" s="4">
        <f>IF(('FS-AD Daily '!AX39072-'FS-AD Daily '!AX39071&lt;0), "",'FS-AD Daily '!AX39072-'FS-AD Daily '!AX39071)</f>
        <v>0</v>
      </c>
    </row>
    <row r="38881" spans="17:17" x14ac:dyDescent="0.25">
      <c r="Q38881" s="4">
        <f>IF(('FS-AD Daily '!AX39073-'FS-AD Daily '!AX39072&lt;0), "",'FS-AD Daily '!AX39073-'FS-AD Daily '!AX39072)</f>
        <v>0</v>
      </c>
    </row>
    <row r="38882" spans="17:17" x14ac:dyDescent="0.25">
      <c r="Q38882" s="4">
        <f>IF(('FS-AD Daily '!AX39074-'FS-AD Daily '!AX39073&lt;0), "",'FS-AD Daily '!AX39074-'FS-AD Daily '!AX39073)</f>
        <v>0</v>
      </c>
    </row>
    <row r="38883" spans="17:17" x14ac:dyDescent="0.25">
      <c r="Q38883" s="4">
        <f>IF(('FS-AD Daily '!AX39075-'FS-AD Daily '!AX39074&lt;0), "",'FS-AD Daily '!AX39075-'FS-AD Daily '!AX39074)</f>
        <v>0</v>
      </c>
    </row>
    <row r="38884" spans="17:17" x14ac:dyDescent="0.25">
      <c r="Q38884" s="4">
        <f>IF(('FS-AD Daily '!AX39076-'FS-AD Daily '!AX39075&lt;0), "",'FS-AD Daily '!AX39076-'FS-AD Daily '!AX39075)</f>
        <v>0</v>
      </c>
    </row>
    <row r="38885" spans="17:17" x14ac:dyDescent="0.25">
      <c r="Q38885" s="4">
        <f>IF(('FS-AD Daily '!AX39077-'FS-AD Daily '!AX39076&lt;0), "",'FS-AD Daily '!AX39077-'FS-AD Daily '!AX39076)</f>
        <v>0</v>
      </c>
    </row>
    <row r="38886" spans="17:17" x14ac:dyDescent="0.25">
      <c r="Q38886" s="4">
        <f>IF(('FS-AD Daily '!AX39078-'FS-AD Daily '!AX39077&lt;0), "",'FS-AD Daily '!AX39078-'FS-AD Daily '!AX39077)</f>
        <v>0</v>
      </c>
    </row>
    <row r="38887" spans="17:17" x14ac:dyDescent="0.25">
      <c r="Q38887" s="4">
        <f>IF(('FS-AD Daily '!AX39079-'FS-AD Daily '!AX39078&lt;0), "",'FS-AD Daily '!AX39079-'FS-AD Daily '!AX39078)</f>
        <v>0</v>
      </c>
    </row>
    <row r="38888" spans="17:17" x14ac:dyDescent="0.25">
      <c r="Q38888" s="4">
        <f>IF(('FS-AD Daily '!AX39080-'FS-AD Daily '!AX39079&lt;0), "",'FS-AD Daily '!AX39080-'FS-AD Daily '!AX39079)</f>
        <v>0</v>
      </c>
    </row>
    <row r="38889" spans="17:17" x14ac:dyDescent="0.25">
      <c r="Q38889" s="4">
        <f>IF(('FS-AD Daily '!AX39081-'FS-AD Daily '!AX39080&lt;0), "",'FS-AD Daily '!AX39081-'FS-AD Daily '!AX39080)</f>
        <v>0</v>
      </c>
    </row>
    <row r="38890" spans="17:17" x14ac:dyDescent="0.25">
      <c r="Q38890" s="4">
        <f>IF(('FS-AD Daily '!AX39082-'FS-AD Daily '!AX39081&lt;0), "",'FS-AD Daily '!AX39082-'FS-AD Daily '!AX39081)</f>
        <v>0</v>
      </c>
    </row>
    <row r="38891" spans="17:17" x14ac:dyDescent="0.25">
      <c r="Q38891" s="4">
        <f>IF(('FS-AD Daily '!AX39083-'FS-AD Daily '!AX39082&lt;0), "",'FS-AD Daily '!AX39083-'FS-AD Daily '!AX39082)</f>
        <v>0</v>
      </c>
    </row>
    <row r="38892" spans="17:17" x14ac:dyDescent="0.25">
      <c r="Q38892" s="4">
        <f>IF(('FS-AD Daily '!AX39084-'FS-AD Daily '!AX39083&lt;0), "",'FS-AD Daily '!AX39084-'FS-AD Daily '!AX39083)</f>
        <v>0</v>
      </c>
    </row>
    <row r="38893" spans="17:17" x14ac:dyDescent="0.25">
      <c r="Q38893" s="4">
        <f>IF(('FS-AD Daily '!AX39085-'FS-AD Daily '!AX39084&lt;0), "",'FS-AD Daily '!AX39085-'FS-AD Daily '!AX39084)</f>
        <v>0</v>
      </c>
    </row>
    <row r="38894" spans="17:17" x14ac:dyDescent="0.25">
      <c r="Q38894" s="4">
        <f>IF(('FS-AD Daily '!AX39086-'FS-AD Daily '!AX39085&lt;0), "",'FS-AD Daily '!AX39086-'FS-AD Daily '!AX39085)</f>
        <v>0</v>
      </c>
    </row>
    <row r="38895" spans="17:17" x14ac:dyDescent="0.25">
      <c r="Q38895" s="4">
        <f>IF(('FS-AD Daily '!AX39087-'FS-AD Daily '!AX39086&lt;0), "",'FS-AD Daily '!AX39087-'FS-AD Daily '!AX39086)</f>
        <v>0</v>
      </c>
    </row>
    <row r="38896" spans="17:17" x14ac:dyDescent="0.25">
      <c r="Q38896" s="4">
        <f>IF(('FS-AD Daily '!AX39088-'FS-AD Daily '!AX39087&lt;0), "",'FS-AD Daily '!AX39088-'FS-AD Daily '!AX39087)</f>
        <v>0</v>
      </c>
    </row>
    <row r="38897" spans="17:17" x14ac:dyDescent="0.25">
      <c r="Q38897" s="4">
        <f>IF(('FS-AD Daily '!AX39089-'FS-AD Daily '!AX39088&lt;0), "",'FS-AD Daily '!AX39089-'FS-AD Daily '!AX39088)</f>
        <v>0</v>
      </c>
    </row>
    <row r="38898" spans="17:17" x14ac:dyDescent="0.25">
      <c r="Q38898" s="4">
        <f>IF(('FS-AD Daily '!AX39090-'FS-AD Daily '!AX39089&lt;0), "",'FS-AD Daily '!AX39090-'FS-AD Daily '!AX39089)</f>
        <v>0</v>
      </c>
    </row>
    <row r="38899" spans="17:17" x14ac:dyDescent="0.25">
      <c r="Q38899" s="4">
        <f>IF(('FS-AD Daily '!AX39091-'FS-AD Daily '!AX39090&lt;0), "",'FS-AD Daily '!AX39091-'FS-AD Daily '!AX39090)</f>
        <v>0</v>
      </c>
    </row>
    <row r="38900" spans="17:17" x14ac:dyDescent="0.25">
      <c r="Q38900" s="4">
        <f>IF(('FS-AD Daily '!AX39092-'FS-AD Daily '!AX39091&lt;0), "",'FS-AD Daily '!AX39092-'FS-AD Daily '!AX39091)</f>
        <v>0</v>
      </c>
    </row>
    <row r="38901" spans="17:17" x14ac:dyDescent="0.25">
      <c r="Q38901" s="4">
        <f>IF(('FS-AD Daily '!AX39093-'FS-AD Daily '!AX39092&lt;0), "",'FS-AD Daily '!AX39093-'FS-AD Daily '!AX39092)</f>
        <v>0</v>
      </c>
    </row>
    <row r="38902" spans="17:17" x14ac:dyDescent="0.25">
      <c r="Q38902" s="4">
        <f>IF(('FS-AD Daily '!AX39094-'FS-AD Daily '!AX39093&lt;0), "",'FS-AD Daily '!AX39094-'FS-AD Daily '!AX39093)</f>
        <v>0</v>
      </c>
    </row>
    <row r="38903" spans="17:17" x14ac:dyDescent="0.25">
      <c r="Q38903" s="4">
        <f>IF(('FS-AD Daily '!AX39095-'FS-AD Daily '!AX39094&lt;0), "",'FS-AD Daily '!AX39095-'FS-AD Daily '!AX39094)</f>
        <v>0</v>
      </c>
    </row>
    <row r="38904" spans="17:17" x14ac:dyDescent="0.25">
      <c r="Q38904" s="4">
        <f>IF(('FS-AD Daily '!AX39096-'FS-AD Daily '!AX39095&lt;0), "",'FS-AD Daily '!AX39096-'FS-AD Daily '!AX39095)</f>
        <v>0</v>
      </c>
    </row>
    <row r="38905" spans="17:17" x14ac:dyDescent="0.25">
      <c r="Q38905" s="4">
        <f>IF(('FS-AD Daily '!AX39097-'FS-AD Daily '!AX39096&lt;0), "",'FS-AD Daily '!AX39097-'FS-AD Daily '!AX39096)</f>
        <v>0</v>
      </c>
    </row>
    <row r="38906" spans="17:17" x14ac:dyDescent="0.25">
      <c r="Q38906" s="4">
        <f>IF(('FS-AD Daily '!AX39098-'FS-AD Daily '!AX39097&lt;0), "",'FS-AD Daily '!AX39098-'FS-AD Daily '!AX39097)</f>
        <v>0</v>
      </c>
    </row>
    <row r="38907" spans="17:17" x14ac:dyDescent="0.25">
      <c r="Q38907" s="4">
        <f>IF(('FS-AD Daily '!AX39099-'FS-AD Daily '!AX39098&lt;0), "",'FS-AD Daily '!AX39099-'FS-AD Daily '!AX39098)</f>
        <v>0</v>
      </c>
    </row>
    <row r="38908" spans="17:17" x14ac:dyDescent="0.25">
      <c r="Q38908" s="4">
        <f>IF(('FS-AD Daily '!AX39100-'FS-AD Daily '!AX39099&lt;0), "",'FS-AD Daily '!AX39100-'FS-AD Daily '!AX39099)</f>
        <v>0</v>
      </c>
    </row>
    <row r="38909" spans="17:17" x14ac:dyDescent="0.25">
      <c r="Q38909" s="4">
        <f>IF(('FS-AD Daily '!AX39101-'FS-AD Daily '!AX39100&lt;0), "",'FS-AD Daily '!AX39101-'FS-AD Daily '!AX39100)</f>
        <v>0</v>
      </c>
    </row>
    <row r="38910" spans="17:17" x14ac:dyDescent="0.25">
      <c r="Q38910" s="4">
        <f>IF(('FS-AD Daily '!AX39102-'FS-AD Daily '!AX39101&lt;0), "",'FS-AD Daily '!AX39102-'FS-AD Daily '!AX39101)</f>
        <v>0</v>
      </c>
    </row>
    <row r="38911" spans="17:17" x14ac:dyDescent="0.25">
      <c r="Q38911" s="4">
        <f>IF(('FS-AD Daily '!AX39103-'FS-AD Daily '!AX39102&lt;0), "",'FS-AD Daily '!AX39103-'FS-AD Daily '!AX39102)</f>
        <v>0</v>
      </c>
    </row>
    <row r="38912" spans="17:17" x14ac:dyDescent="0.25">
      <c r="Q38912" s="4">
        <f>IF(('FS-AD Daily '!AX39104-'FS-AD Daily '!AX39103&lt;0), "",'FS-AD Daily '!AX39104-'FS-AD Daily '!AX39103)</f>
        <v>0</v>
      </c>
    </row>
    <row r="38913" spans="17:17" x14ac:dyDescent="0.25">
      <c r="Q38913" s="4">
        <f>IF(('FS-AD Daily '!AX39105-'FS-AD Daily '!AX39104&lt;0), "",'FS-AD Daily '!AX39105-'FS-AD Daily '!AX39104)</f>
        <v>0</v>
      </c>
    </row>
    <row r="38914" spans="17:17" x14ac:dyDescent="0.25">
      <c r="Q38914" s="4">
        <f>IF(('FS-AD Daily '!AX39106-'FS-AD Daily '!AX39105&lt;0), "",'FS-AD Daily '!AX39106-'FS-AD Daily '!AX39105)</f>
        <v>0</v>
      </c>
    </row>
    <row r="38915" spans="17:17" x14ac:dyDescent="0.25">
      <c r="Q38915" s="4">
        <f>IF(('FS-AD Daily '!AX39107-'FS-AD Daily '!AX39106&lt;0), "",'FS-AD Daily '!AX39107-'FS-AD Daily '!AX39106)</f>
        <v>0</v>
      </c>
    </row>
    <row r="38916" spans="17:17" x14ac:dyDescent="0.25">
      <c r="Q38916" s="4">
        <f>IF(('FS-AD Daily '!AX39108-'FS-AD Daily '!AX39107&lt;0), "",'FS-AD Daily '!AX39108-'FS-AD Daily '!AX39107)</f>
        <v>0</v>
      </c>
    </row>
    <row r="38917" spans="17:17" x14ac:dyDescent="0.25">
      <c r="Q38917" s="4">
        <f>IF(('FS-AD Daily '!AX39109-'FS-AD Daily '!AX39108&lt;0), "",'FS-AD Daily '!AX39109-'FS-AD Daily '!AX39108)</f>
        <v>0</v>
      </c>
    </row>
    <row r="38918" spans="17:17" x14ac:dyDescent="0.25">
      <c r="Q38918" s="4">
        <f>IF(('FS-AD Daily '!AX39110-'FS-AD Daily '!AX39109&lt;0), "",'FS-AD Daily '!AX39110-'FS-AD Daily '!AX39109)</f>
        <v>0</v>
      </c>
    </row>
    <row r="38919" spans="17:17" x14ac:dyDescent="0.25">
      <c r="Q38919" s="4">
        <f>IF(('FS-AD Daily '!AX39111-'FS-AD Daily '!AX39110&lt;0), "",'FS-AD Daily '!AX39111-'FS-AD Daily '!AX39110)</f>
        <v>0</v>
      </c>
    </row>
    <row r="38920" spans="17:17" x14ac:dyDescent="0.25">
      <c r="Q38920" s="4">
        <f>IF(('FS-AD Daily '!AX39112-'FS-AD Daily '!AX39111&lt;0), "",'FS-AD Daily '!AX39112-'FS-AD Daily '!AX39111)</f>
        <v>0</v>
      </c>
    </row>
    <row r="38921" spans="17:17" x14ac:dyDescent="0.25">
      <c r="Q38921" s="4">
        <f>IF(('FS-AD Daily '!AX39113-'FS-AD Daily '!AX39112&lt;0), "",'FS-AD Daily '!AX39113-'FS-AD Daily '!AX39112)</f>
        <v>0</v>
      </c>
    </row>
    <row r="38922" spans="17:17" x14ac:dyDescent="0.25">
      <c r="Q38922" s="4">
        <f>IF(('FS-AD Daily '!AX39114-'FS-AD Daily '!AX39113&lt;0), "",'FS-AD Daily '!AX39114-'FS-AD Daily '!AX39113)</f>
        <v>0</v>
      </c>
    </row>
    <row r="38923" spans="17:17" x14ac:dyDescent="0.25">
      <c r="Q38923" s="4">
        <f>IF(('FS-AD Daily '!AX39115-'FS-AD Daily '!AX39114&lt;0), "",'FS-AD Daily '!AX39115-'FS-AD Daily '!AX39114)</f>
        <v>0</v>
      </c>
    </row>
    <row r="38924" spans="17:17" x14ac:dyDescent="0.25">
      <c r="Q38924" s="4">
        <f>IF(('FS-AD Daily '!AX39116-'FS-AD Daily '!AX39115&lt;0), "",'FS-AD Daily '!AX39116-'FS-AD Daily '!AX39115)</f>
        <v>0</v>
      </c>
    </row>
    <row r="38925" spans="17:17" x14ac:dyDescent="0.25">
      <c r="Q38925" s="4">
        <f>IF(('FS-AD Daily '!AX39117-'FS-AD Daily '!AX39116&lt;0), "",'FS-AD Daily '!AX39117-'FS-AD Daily '!AX39116)</f>
        <v>0</v>
      </c>
    </row>
    <row r="38926" spans="17:17" x14ac:dyDescent="0.25">
      <c r="Q38926" s="4">
        <f>IF(('FS-AD Daily '!AX39118-'FS-AD Daily '!AX39117&lt;0), "",'FS-AD Daily '!AX39118-'FS-AD Daily '!AX39117)</f>
        <v>0</v>
      </c>
    </row>
    <row r="38927" spans="17:17" x14ac:dyDescent="0.25">
      <c r="Q38927" s="4">
        <f>IF(('FS-AD Daily '!AX39119-'FS-AD Daily '!AX39118&lt;0), "",'FS-AD Daily '!AX39119-'FS-AD Daily '!AX39118)</f>
        <v>0</v>
      </c>
    </row>
    <row r="38928" spans="17:17" x14ac:dyDescent="0.25">
      <c r="Q38928" s="4">
        <f>IF(('FS-AD Daily '!AX39120-'FS-AD Daily '!AX39119&lt;0), "",'FS-AD Daily '!AX39120-'FS-AD Daily '!AX39119)</f>
        <v>0</v>
      </c>
    </row>
    <row r="38929" spans="17:17" x14ac:dyDescent="0.25">
      <c r="Q38929" s="4">
        <f>IF(('FS-AD Daily '!AX39121-'FS-AD Daily '!AX39120&lt;0), "",'FS-AD Daily '!AX39121-'FS-AD Daily '!AX39120)</f>
        <v>0</v>
      </c>
    </row>
    <row r="38930" spans="17:17" x14ac:dyDescent="0.25">
      <c r="Q38930" s="4">
        <f>IF(('FS-AD Daily '!AX39122-'FS-AD Daily '!AX39121&lt;0), "",'FS-AD Daily '!AX39122-'FS-AD Daily '!AX39121)</f>
        <v>0</v>
      </c>
    </row>
    <row r="38931" spans="17:17" x14ac:dyDescent="0.25">
      <c r="Q38931" s="4">
        <f>IF(('FS-AD Daily '!AX39123-'FS-AD Daily '!AX39122&lt;0), "",'FS-AD Daily '!AX39123-'FS-AD Daily '!AX39122)</f>
        <v>0</v>
      </c>
    </row>
    <row r="38932" spans="17:17" x14ac:dyDescent="0.25">
      <c r="Q38932" s="4">
        <f>IF(('FS-AD Daily '!AX39124-'FS-AD Daily '!AX39123&lt;0), "",'FS-AD Daily '!AX39124-'FS-AD Daily '!AX39123)</f>
        <v>0</v>
      </c>
    </row>
    <row r="38933" spans="17:17" x14ac:dyDescent="0.25">
      <c r="Q38933" s="4">
        <f>IF(('FS-AD Daily '!AX39125-'FS-AD Daily '!AX39124&lt;0), "",'FS-AD Daily '!AX39125-'FS-AD Daily '!AX39124)</f>
        <v>0</v>
      </c>
    </row>
    <row r="38934" spans="17:17" x14ac:dyDescent="0.25">
      <c r="Q38934" s="4">
        <f>IF(('FS-AD Daily '!AX39126-'FS-AD Daily '!AX39125&lt;0), "",'FS-AD Daily '!AX39126-'FS-AD Daily '!AX39125)</f>
        <v>0</v>
      </c>
    </row>
    <row r="38935" spans="17:17" x14ac:dyDescent="0.25">
      <c r="Q38935" s="4">
        <f>IF(('FS-AD Daily '!AX39127-'FS-AD Daily '!AX39126&lt;0), "",'FS-AD Daily '!AX39127-'FS-AD Daily '!AX39126)</f>
        <v>0</v>
      </c>
    </row>
    <row r="38936" spans="17:17" x14ac:dyDescent="0.25">
      <c r="Q38936" s="4">
        <f>IF(('FS-AD Daily '!AX39128-'FS-AD Daily '!AX39127&lt;0), "",'FS-AD Daily '!AX39128-'FS-AD Daily '!AX39127)</f>
        <v>0</v>
      </c>
    </row>
    <row r="38937" spans="17:17" x14ac:dyDescent="0.25">
      <c r="Q38937" s="4">
        <f>IF(('FS-AD Daily '!AX39129-'FS-AD Daily '!AX39128&lt;0), "",'FS-AD Daily '!AX39129-'FS-AD Daily '!AX39128)</f>
        <v>0</v>
      </c>
    </row>
    <row r="38938" spans="17:17" x14ac:dyDescent="0.25">
      <c r="Q38938" s="4">
        <f>IF(('FS-AD Daily '!AX39130-'FS-AD Daily '!AX39129&lt;0), "",'FS-AD Daily '!AX39130-'FS-AD Daily '!AX39129)</f>
        <v>0</v>
      </c>
    </row>
    <row r="38939" spans="17:17" x14ac:dyDescent="0.25">
      <c r="Q38939" s="4">
        <f>IF(('FS-AD Daily '!AX39131-'FS-AD Daily '!AX39130&lt;0), "",'FS-AD Daily '!AX39131-'FS-AD Daily '!AX39130)</f>
        <v>0</v>
      </c>
    </row>
    <row r="38940" spans="17:17" x14ac:dyDescent="0.25">
      <c r="Q38940" s="4">
        <f>IF(('FS-AD Daily '!AX39132-'FS-AD Daily '!AX39131&lt;0), "",'FS-AD Daily '!AX39132-'FS-AD Daily '!AX39131)</f>
        <v>0</v>
      </c>
    </row>
    <row r="38941" spans="17:17" x14ac:dyDescent="0.25">
      <c r="Q38941" s="4">
        <f>IF(('FS-AD Daily '!AX39133-'FS-AD Daily '!AX39132&lt;0), "",'FS-AD Daily '!AX39133-'FS-AD Daily '!AX39132)</f>
        <v>0</v>
      </c>
    </row>
    <row r="38942" spans="17:17" x14ac:dyDescent="0.25">
      <c r="Q38942" s="4">
        <f>IF(('FS-AD Daily '!AX39134-'FS-AD Daily '!AX39133&lt;0), "",'FS-AD Daily '!AX39134-'FS-AD Daily '!AX39133)</f>
        <v>0</v>
      </c>
    </row>
    <row r="38943" spans="17:17" x14ac:dyDescent="0.25">
      <c r="Q38943" s="4">
        <f>IF(('FS-AD Daily '!AX39135-'FS-AD Daily '!AX39134&lt;0), "",'FS-AD Daily '!AX39135-'FS-AD Daily '!AX39134)</f>
        <v>0</v>
      </c>
    </row>
    <row r="38944" spans="17:17" x14ac:dyDescent="0.25">
      <c r="Q38944" s="4">
        <f>IF(('FS-AD Daily '!AX39136-'FS-AD Daily '!AX39135&lt;0), "",'FS-AD Daily '!AX39136-'FS-AD Daily '!AX39135)</f>
        <v>0</v>
      </c>
    </row>
    <row r="38945" spans="17:17" x14ac:dyDescent="0.25">
      <c r="Q38945" s="4">
        <f>IF(('FS-AD Daily '!AX39137-'FS-AD Daily '!AX39136&lt;0), "",'FS-AD Daily '!AX39137-'FS-AD Daily '!AX39136)</f>
        <v>0</v>
      </c>
    </row>
    <row r="38946" spans="17:17" x14ac:dyDescent="0.25">
      <c r="Q38946" s="4">
        <f>IF(('FS-AD Daily '!AX39138-'FS-AD Daily '!AX39137&lt;0), "",'FS-AD Daily '!AX39138-'FS-AD Daily '!AX39137)</f>
        <v>0</v>
      </c>
    </row>
    <row r="38947" spans="17:17" x14ac:dyDescent="0.25">
      <c r="Q38947" s="4">
        <f>IF(('FS-AD Daily '!AX39139-'FS-AD Daily '!AX39138&lt;0), "",'FS-AD Daily '!AX39139-'FS-AD Daily '!AX39138)</f>
        <v>0</v>
      </c>
    </row>
    <row r="38948" spans="17:17" x14ac:dyDescent="0.25">
      <c r="Q38948" s="4">
        <f>IF(('FS-AD Daily '!AX39140-'FS-AD Daily '!AX39139&lt;0), "",'FS-AD Daily '!AX39140-'FS-AD Daily '!AX39139)</f>
        <v>0</v>
      </c>
    </row>
    <row r="38949" spans="17:17" x14ac:dyDescent="0.25">
      <c r="Q38949" s="4">
        <f>IF(('FS-AD Daily '!AX39141-'FS-AD Daily '!AX39140&lt;0), "",'FS-AD Daily '!AX39141-'FS-AD Daily '!AX39140)</f>
        <v>0</v>
      </c>
    </row>
    <row r="38950" spans="17:17" x14ac:dyDescent="0.25">
      <c r="Q38950" s="4">
        <f>IF(('FS-AD Daily '!AX39142-'FS-AD Daily '!AX39141&lt;0), "",'FS-AD Daily '!AX39142-'FS-AD Daily '!AX39141)</f>
        <v>0</v>
      </c>
    </row>
    <row r="38951" spans="17:17" x14ac:dyDescent="0.25">
      <c r="Q38951" s="4">
        <f>IF(('FS-AD Daily '!AX39143-'FS-AD Daily '!AX39142&lt;0), "",'FS-AD Daily '!AX39143-'FS-AD Daily '!AX39142)</f>
        <v>0</v>
      </c>
    </row>
    <row r="38952" spans="17:17" x14ac:dyDescent="0.25">
      <c r="Q38952" s="4">
        <f>IF(('FS-AD Daily '!AX39144-'FS-AD Daily '!AX39143&lt;0), "",'FS-AD Daily '!AX39144-'FS-AD Daily '!AX39143)</f>
        <v>0</v>
      </c>
    </row>
    <row r="38953" spans="17:17" x14ac:dyDescent="0.25">
      <c r="Q38953" s="4">
        <f>IF(('FS-AD Daily '!AX39145-'FS-AD Daily '!AX39144&lt;0), "",'FS-AD Daily '!AX39145-'FS-AD Daily '!AX39144)</f>
        <v>0</v>
      </c>
    </row>
    <row r="38954" spans="17:17" x14ac:dyDescent="0.25">
      <c r="Q38954" s="4">
        <f>IF(('FS-AD Daily '!AX39146-'FS-AD Daily '!AX39145&lt;0), "",'FS-AD Daily '!AX39146-'FS-AD Daily '!AX39145)</f>
        <v>0</v>
      </c>
    </row>
    <row r="38955" spans="17:17" x14ac:dyDescent="0.25">
      <c r="Q38955" s="4">
        <f>IF(('FS-AD Daily '!AX39147-'FS-AD Daily '!AX39146&lt;0), "",'FS-AD Daily '!AX39147-'FS-AD Daily '!AX39146)</f>
        <v>0</v>
      </c>
    </row>
    <row r="38956" spans="17:17" x14ac:dyDescent="0.25">
      <c r="Q38956" s="4">
        <f>IF(('FS-AD Daily '!AX39148-'FS-AD Daily '!AX39147&lt;0), "",'FS-AD Daily '!AX39148-'FS-AD Daily '!AX39147)</f>
        <v>0</v>
      </c>
    </row>
    <row r="38957" spans="17:17" x14ac:dyDescent="0.25">
      <c r="Q38957" s="4">
        <f>IF(('FS-AD Daily '!AX39149-'FS-AD Daily '!AX39148&lt;0), "",'FS-AD Daily '!AX39149-'FS-AD Daily '!AX39148)</f>
        <v>0</v>
      </c>
    </row>
    <row r="38958" spans="17:17" x14ac:dyDescent="0.25">
      <c r="Q38958" s="4">
        <f>IF(('FS-AD Daily '!AX39150-'FS-AD Daily '!AX39149&lt;0), "",'FS-AD Daily '!AX39150-'FS-AD Daily '!AX39149)</f>
        <v>0</v>
      </c>
    </row>
    <row r="38959" spans="17:17" x14ac:dyDescent="0.25">
      <c r="Q38959" s="4">
        <f>IF(('FS-AD Daily '!AX39151-'FS-AD Daily '!AX39150&lt;0), "",'FS-AD Daily '!AX39151-'FS-AD Daily '!AX39150)</f>
        <v>0</v>
      </c>
    </row>
    <row r="38960" spans="17:17" x14ac:dyDescent="0.25">
      <c r="Q38960" s="4">
        <f>IF(('FS-AD Daily '!AX39152-'FS-AD Daily '!AX39151&lt;0), "",'FS-AD Daily '!AX39152-'FS-AD Daily '!AX39151)</f>
        <v>0</v>
      </c>
    </row>
    <row r="38961" spans="17:17" x14ac:dyDescent="0.25">
      <c r="Q38961" s="4">
        <f>IF(('FS-AD Daily '!AX39153-'FS-AD Daily '!AX39152&lt;0), "",'FS-AD Daily '!AX39153-'FS-AD Daily '!AX39152)</f>
        <v>0</v>
      </c>
    </row>
    <row r="38962" spans="17:17" x14ac:dyDescent="0.25">
      <c r="Q38962" s="4">
        <f>IF(('FS-AD Daily '!AX39154-'FS-AD Daily '!AX39153&lt;0), "",'FS-AD Daily '!AX39154-'FS-AD Daily '!AX39153)</f>
        <v>0</v>
      </c>
    </row>
    <row r="38963" spans="17:17" x14ac:dyDescent="0.25">
      <c r="Q38963" s="4">
        <f>IF(('FS-AD Daily '!AX39155-'FS-AD Daily '!AX39154&lt;0), "",'FS-AD Daily '!AX39155-'FS-AD Daily '!AX39154)</f>
        <v>0</v>
      </c>
    </row>
    <row r="38964" spans="17:17" x14ac:dyDescent="0.25">
      <c r="Q38964" s="4">
        <f>IF(('FS-AD Daily '!AX39156-'FS-AD Daily '!AX39155&lt;0), "",'FS-AD Daily '!AX39156-'FS-AD Daily '!AX39155)</f>
        <v>0</v>
      </c>
    </row>
    <row r="38965" spans="17:17" x14ac:dyDescent="0.25">
      <c r="Q38965" s="4">
        <f>IF(('FS-AD Daily '!AX39157-'FS-AD Daily '!AX39156&lt;0), "",'FS-AD Daily '!AX39157-'FS-AD Daily '!AX39156)</f>
        <v>0</v>
      </c>
    </row>
    <row r="38966" spans="17:17" x14ac:dyDescent="0.25">
      <c r="Q38966" s="4">
        <f>IF(('FS-AD Daily '!AX39158-'FS-AD Daily '!AX39157&lt;0), "",'FS-AD Daily '!AX39158-'FS-AD Daily '!AX39157)</f>
        <v>0</v>
      </c>
    </row>
    <row r="38967" spans="17:17" x14ac:dyDescent="0.25">
      <c r="Q38967" s="4">
        <f>IF(('FS-AD Daily '!AX39159-'FS-AD Daily '!AX39158&lt;0), "",'FS-AD Daily '!AX39159-'FS-AD Daily '!AX39158)</f>
        <v>0</v>
      </c>
    </row>
    <row r="38968" spans="17:17" x14ac:dyDescent="0.25">
      <c r="Q38968" s="4">
        <f>IF(('FS-AD Daily '!AX39160-'FS-AD Daily '!AX39159&lt;0), "",'FS-AD Daily '!AX39160-'FS-AD Daily '!AX39159)</f>
        <v>0</v>
      </c>
    </row>
    <row r="38969" spans="17:17" x14ac:dyDescent="0.25">
      <c r="Q38969" s="4">
        <f>IF(('FS-AD Daily '!AX39161-'FS-AD Daily '!AX39160&lt;0), "",'FS-AD Daily '!AX39161-'FS-AD Daily '!AX39160)</f>
        <v>0</v>
      </c>
    </row>
    <row r="38970" spans="17:17" x14ac:dyDescent="0.25">
      <c r="Q38970" s="4">
        <f>IF(('FS-AD Daily '!AX39162-'FS-AD Daily '!AX39161&lt;0), "",'FS-AD Daily '!AX39162-'FS-AD Daily '!AX39161)</f>
        <v>0</v>
      </c>
    </row>
    <row r="38971" spans="17:17" x14ac:dyDescent="0.25">
      <c r="Q38971" s="4">
        <f>IF(('FS-AD Daily '!AX39163-'FS-AD Daily '!AX39162&lt;0), "",'FS-AD Daily '!AX39163-'FS-AD Daily '!AX39162)</f>
        <v>0</v>
      </c>
    </row>
    <row r="38972" spans="17:17" x14ac:dyDescent="0.25">
      <c r="Q38972" s="4">
        <f>IF(('FS-AD Daily '!AX39164-'FS-AD Daily '!AX39163&lt;0), "",'FS-AD Daily '!AX39164-'FS-AD Daily '!AX39163)</f>
        <v>0</v>
      </c>
    </row>
    <row r="38973" spans="17:17" x14ac:dyDescent="0.25">
      <c r="Q38973" s="4">
        <f>IF(('FS-AD Daily '!AX39165-'FS-AD Daily '!AX39164&lt;0), "",'FS-AD Daily '!AX39165-'FS-AD Daily '!AX39164)</f>
        <v>0</v>
      </c>
    </row>
    <row r="38974" spans="17:17" x14ac:dyDescent="0.25">
      <c r="Q38974" s="4">
        <f>IF(('FS-AD Daily '!AX39166-'FS-AD Daily '!AX39165&lt;0), "",'FS-AD Daily '!AX39166-'FS-AD Daily '!AX39165)</f>
        <v>0</v>
      </c>
    </row>
    <row r="38975" spans="17:17" x14ac:dyDescent="0.25">
      <c r="Q38975" s="4">
        <f>IF(('FS-AD Daily '!AX39167-'FS-AD Daily '!AX39166&lt;0), "",'FS-AD Daily '!AX39167-'FS-AD Daily '!AX39166)</f>
        <v>0</v>
      </c>
    </row>
    <row r="38976" spans="17:17" x14ac:dyDescent="0.25">
      <c r="Q38976" s="4">
        <f>IF(('FS-AD Daily '!AX39168-'FS-AD Daily '!AX39167&lt;0), "",'FS-AD Daily '!AX39168-'FS-AD Daily '!AX39167)</f>
        <v>0</v>
      </c>
    </row>
    <row r="38977" spans="17:17" x14ac:dyDescent="0.25">
      <c r="Q38977" s="4">
        <f>IF(('FS-AD Daily '!AX39169-'FS-AD Daily '!AX39168&lt;0), "",'FS-AD Daily '!AX39169-'FS-AD Daily '!AX39168)</f>
        <v>0</v>
      </c>
    </row>
    <row r="38978" spans="17:17" x14ac:dyDescent="0.25">
      <c r="Q38978" s="4">
        <f>IF(('FS-AD Daily '!AX39170-'FS-AD Daily '!AX39169&lt;0), "",'FS-AD Daily '!AX39170-'FS-AD Daily '!AX39169)</f>
        <v>0</v>
      </c>
    </row>
    <row r="38979" spans="17:17" x14ac:dyDescent="0.25">
      <c r="Q38979" s="4">
        <f>IF(('FS-AD Daily '!AX39171-'FS-AD Daily '!AX39170&lt;0), "",'FS-AD Daily '!AX39171-'FS-AD Daily '!AX39170)</f>
        <v>0</v>
      </c>
    </row>
    <row r="38980" spans="17:17" x14ac:dyDescent="0.25">
      <c r="Q38980" s="4">
        <f>IF(('FS-AD Daily '!AX39172-'FS-AD Daily '!AX39171&lt;0), "",'FS-AD Daily '!AX39172-'FS-AD Daily '!AX39171)</f>
        <v>0</v>
      </c>
    </row>
    <row r="38981" spans="17:17" x14ac:dyDescent="0.25">
      <c r="Q38981" s="4">
        <f>IF(('FS-AD Daily '!AX39173-'FS-AD Daily '!AX39172&lt;0), "",'FS-AD Daily '!AX39173-'FS-AD Daily '!AX39172)</f>
        <v>0</v>
      </c>
    </row>
    <row r="38982" spans="17:17" x14ac:dyDescent="0.25">
      <c r="Q38982" s="4">
        <f>IF(('FS-AD Daily '!AX39174-'FS-AD Daily '!AX39173&lt;0), "",'FS-AD Daily '!AX39174-'FS-AD Daily '!AX39173)</f>
        <v>0</v>
      </c>
    </row>
    <row r="38983" spans="17:17" x14ac:dyDescent="0.25">
      <c r="Q38983" s="4">
        <f>IF(('FS-AD Daily '!AX39175-'FS-AD Daily '!AX39174&lt;0), "",'FS-AD Daily '!AX39175-'FS-AD Daily '!AX39174)</f>
        <v>0</v>
      </c>
    </row>
    <row r="38984" spans="17:17" x14ac:dyDescent="0.25">
      <c r="Q38984" s="4">
        <f>IF(('FS-AD Daily '!AX39176-'FS-AD Daily '!AX39175&lt;0), "",'FS-AD Daily '!AX39176-'FS-AD Daily '!AX39175)</f>
        <v>0</v>
      </c>
    </row>
    <row r="38985" spans="17:17" x14ac:dyDescent="0.25">
      <c r="Q38985" s="4">
        <f>IF(('FS-AD Daily '!AX39177-'FS-AD Daily '!AX39176&lt;0), "",'FS-AD Daily '!AX39177-'FS-AD Daily '!AX39176)</f>
        <v>0</v>
      </c>
    </row>
    <row r="38986" spans="17:17" x14ac:dyDescent="0.25">
      <c r="Q38986" s="4">
        <f>IF(('FS-AD Daily '!AX39178-'FS-AD Daily '!AX39177&lt;0), "",'FS-AD Daily '!AX39178-'FS-AD Daily '!AX39177)</f>
        <v>0</v>
      </c>
    </row>
    <row r="38987" spans="17:17" x14ac:dyDescent="0.25">
      <c r="Q38987" s="4">
        <f>IF(('FS-AD Daily '!AX39179-'FS-AD Daily '!AX39178&lt;0), "",'FS-AD Daily '!AX39179-'FS-AD Daily '!AX39178)</f>
        <v>0</v>
      </c>
    </row>
    <row r="38988" spans="17:17" x14ac:dyDescent="0.25">
      <c r="Q38988" s="4">
        <f>IF(('FS-AD Daily '!AX39180-'FS-AD Daily '!AX39179&lt;0), "",'FS-AD Daily '!AX39180-'FS-AD Daily '!AX39179)</f>
        <v>0</v>
      </c>
    </row>
    <row r="38989" spans="17:17" x14ac:dyDescent="0.25">
      <c r="Q38989" s="4">
        <f>IF(('FS-AD Daily '!AX39181-'FS-AD Daily '!AX39180&lt;0), "",'FS-AD Daily '!AX39181-'FS-AD Daily '!AX39180)</f>
        <v>0</v>
      </c>
    </row>
    <row r="38990" spans="17:17" x14ac:dyDescent="0.25">
      <c r="Q38990" s="4">
        <f>IF(('FS-AD Daily '!AX39182-'FS-AD Daily '!AX39181&lt;0), "",'FS-AD Daily '!AX39182-'FS-AD Daily '!AX39181)</f>
        <v>0</v>
      </c>
    </row>
    <row r="38991" spans="17:17" x14ac:dyDescent="0.25">
      <c r="Q38991" s="4">
        <f>IF(('FS-AD Daily '!AX39183-'FS-AD Daily '!AX39182&lt;0), "",'FS-AD Daily '!AX39183-'FS-AD Daily '!AX39182)</f>
        <v>0</v>
      </c>
    </row>
    <row r="38992" spans="17:17" x14ac:dyDescent="0.25">
      <c r="Q38992" s="4">
        <f>IF(('FS-AD Daily '!AX39184-'FS-AD Daily '!AX39183&lt;0), "",'FS-AD Daily '!AX39184-'FS-AD Daily '!AX39183)</f>
        <v>0</v>
      </c>
    </row>
    <row r="38993" spans="17:17" x14ac:dyDescent="0.25">
      <c r="Q38993" s="4">
        <f>IF(('FS-AD Daily '!AX39185-'FS-AD Daily '!AX39184&lt;0), "",'FS-AD Daily '!AX39185-'FS-AD Daily '!AX39184)</f>
        <v>0</v>
      </c>
    </row>
    <row r="38994" spans="17:17" x14ac:dyDescent="0.25">
      <c r="Q38994" s="4">
        <f>IF(('FS-AD Daily '!AX39186-'FS-AD Daily '!AX39185&lt;0), "",'FS-AD Daily '!AX39186-'FS-AD Daily '!AX39185)</f>
        <v>0</v>
      </c>
    </row>
    <row r="38995" spans="17:17" x14ac:dyDescent="0.25">
      <c r="Q38995" s="4">
        <f>IF(('FS-AD Daily '!AX39187-'FS-AD Daily '!AX39186&lt;0), "",'FS-AD Daily '!AX39187-'FS-AD Daily '!AX39186)</f>
        <v>0</v>
      </c>
    </row>
    <row r="38996" spans="17:17" x14ac:dyDescent="0.25">
      <c r="Q38996" s="4">
        <f>IF(('FS-AD Daily '!AX39188-'FS-AD Daily '!AX39187&lt;0), "",'FS-AD Daily '!AX39188-'FS-AD Daily '!AX39187)</f>
        <v>0</v>
      </c>
    </row>
    <row r="38997" spans="17:17" x14ac:dyDescent="0.25">
      <c r="Q38997" s="4">
        <f>IF(('FS-AD Daily '!AX39189-'FS-AD Daily '!AX39188&lt;0), "",'FS-AD Daily '!AX39189-'FS-AD Daily '!AX39188)</f>
        <v>0</v>
      </c>
    </row>
    <row r="38998" spans="17:17" x14ac:dyDescent="0.25">
      <c r="Q38998" s="4">
        <f>IF(('FS-AD Daily '!AX39190-'FS-AD Daily '!AX39189&lt;0), "",'FS-AD Daily '!AX39190-'FS-AD Daily '!AX39189)</f>
        <v>0</v>
      </c>
    </row>
    <row r="38999" spans="17:17" x14ac:dyDescent="0.25">
      <c r="Q38999" s="4">
        <f>IF(('FS-AD Daily '!AX39191-'FS-AD Daily '!AX39190&lt;0), "",'FS-AD Daily '!AX39191-'FS-AD Daily '!AX39190)</f>
        <v>0</v>
      </c>
    </row>
    <row r="39000" spans="17:17" x14ac:dyDescent="0.25">
      <c r="Q39000" s="4">
        <f>IF(('FS-AD Daily '!AX39192-'FS-AD Daily '!AX39191&lt;0), "",'FS-AD Daily '!AX39192-'FS-AD Daily '!AX39191)</f>
        <v>0</v>
      </c>
    </row>
    <row r="39001" spans="17:17" x14ac:dyDescent="0.25">
      <c r="Q39001" s="4">
        <f>IF(('FS-AD Daily '!AX39193-'FS-AD Daily '!AX39192&lt;0), "",'FS-AD Daily '!AX39193-'FS-AD Daily '!AX39192)</f>
        <v>0</v>
      </c>
    </row>
    <row r="39002" spans="17:17" x14ac:dyDescent="0.25">
      <c r="Q39002" s="4">
        <f>IF(('FS-AD Daily '!AX39194-'FS-AD Daily '!AX39193&lt;0), "",'FS-AD Daily '!AX39194-'FS-AD Daily '!AX39193)</f>
        <v>0</v>
      </c>
    </row>
    <row r="39003" spans="17:17" x14ac:dyDescent="0.25">
      <c r="Q39003" s="4">
        <f>IF(('FS-AD Daily '!AX39195-'FS-AD Daily '!AX39194&lt;0), "",'FS-AD Daily '!AX39195-'FS-AD Daily '!AX39194)</f>
        <v>0</v>
      </c>
    </row>
    <row r="39004" spans="17:17" x14ac:dyDescent="0.25">
      <c r="Q39004" s="4">
        <f>IF(('FS-AD Daily '!AX39196-'FS-AD Daily '!AX39195&lt;0), "",'FS-AD Daily '!AX39196-'FS-AD Daily '!AX39195)</f>
        <v>0</v>
      </c>
    </row>
    <row r="39005" spans="17:17" x14ac:dyDescent="0.25">
      <c r="Q39005" s="4">
        <f>IF(('FS-AD Daily '!AX39197-'FS-AD Daily '!AX39196&lt;0), "",'FS-AD Daily '!AX39197-'FS-AD Daily '!AX39196)</f>
        <v>0</v>
      </c>
    </row>
    <row r="39006" spans="17:17" x14ac:dyDescent="0.25">
      <c r="Q39006" s="4">
        <f>IF(('FS-AD Daily '!AX39198-'FS-AD Daily '!AX39197&lt;0), "",'FS-AD Daily '!AX39198-'FS-AD Daily '!AX39197)</f>
        <v>0</v>
      </c>
    </row>
    <row r="39007" spans="17:17" x14ac:dyDescent="0.25">
      <c r="Q39007" s="4">
        <f>IF(('FS-AD Daily '!AX39199-'FS-AD Daily '!AX39198&lt;0), "",'FS-AD Daily '!AX39199-'FS-AD Daily '!AX39198)</f>
        <v>0</v>
      </c>
    </row>
    <row r="39008" spans="17:17" x14ac:dyDescent="0.25">
      <c r="Q39008" s="4">
        <f>IF(('FS-AD Daily '!AX39200-'FS-AD Daily '!AX39199&lt;0), "",'FS-AD Daily '!AX39200-'FS-AD Daily '!AX39199)</f>
        <v>0</v>
      </c>
    </row>
    <row r="39009" spans="17:17" x14ac:dyDescent="0.25">
      <c r="Q39009" s="4">
        <f>IF(('FS-AD Daily '!AX39201-'FS-AD Daily '!AX39200&lt;0), "",'FS-AD Daily '!AX39201-'FS-AD Daily '!AX39200)</f>
        <v>0</v>
      </c>
    </row>
    <row r="39010" spans="17:17" x14ac:dyDescent="0.25">
      <c r="Q39010" s="4">
        <f>IF(('FS-AD Daily '!AX39202-'FS-AD Daily '!AX39201&lt;0), "",'FS-AD Daily '!AX39202-'FS-AD Daily '!AX39201)</f>
        <v>0</v>
      </c>
    </row>
    <row r="39011" spans="17:17" x14ac:dyDescent="0.25">
      <c r="Q39011" s="4">
        <f>IF(('FS-AD Daily '!AX39203-'FS-AD Daily '!AX39202&lt;0), "",'FS-AD Daily '!AX39203-'FS-AD Daily '!AX39202)</f>
        <v>0</v>
      </c>
    </row>
    <row r="39012" spans="17:17" x14ac:dyDescent="0.25">
      <c r="Q39012" s="4">
        <f>IF(('FS-AD Daily '!AX39204-'FS-AD Daily '!AX39203&lt;0), "",'FS-AD Daily '!AX39204-'FS-AD Daily '!AX39203)</f>
        <v>0</v>
      </c>
    </row>
    <row r="39013" spans="17:17" x14ac:dyDescent="0.25">
      <c r="Q39013" s="4">
        <f>IF(('FS-AD Daily '!AX39205-'FS-AD Daily '!AX39204&lt;0), "",'FS-AD Daily '!AX39205-'FS-AD Daily '!AX39204)</f>
        <v>0</v>
      </c>
    </row>
    <row r="39014" spans="17:17" x14ac:dyDescent="0.25">
      <c r="Q39014" s="4">
        <f>IF(('FS-AD Daily '!AX39206-'FS-AD Daily '!AX39205&lt;0), "",'FS-AD Daily '!AX39206-'FS-AD Daily '!AX39205)</f>
        <v>0</v>
      </c>
    </row>
    <row r="39015" spans="17:17" x14ac:dyDescent="0.25">
      <c r="Q39015" s="4">
        <f>IF(('FS-AD Daily '!AX39207-'FS-AD Daily '!AX39206&lt;0), "",'FS-AD Daily '!AX39207-'FS-AD Daily '!AX39206)</f>
        <v>0</v>
      </c>
    </row>
    <row r="39016" spans="17:17" x14ac:dyDescent="0.25">
      <c r="Q39016" s="4">
        <f>IF(('FS-AD Daily '!AX39208-'FS-AD Daily '!AX39207&lt;0), "",'FS-AD Daily '!AX39208-'FS-AD Daily '!AX39207)</f>
        <v>0</v>
      </c>
    </row>
    <row r="39017" spans="17:17" x14ac:dyDescent="0.25">
      <c r="Q39017" s="4">
        <f>IF(('FS-AD Daily '!AX39209-'FS-AD Daily '!AX39208&lt;0), "",'FS-AD Daily '!AX39209-'FS-AD Daily '!AX39208)</f>
        <v>0</v>
      </c>
    </row>
    <row r="39018" spans="17:17" x14ac:dyDescent="0.25">
      <c r="Q39018" s="4">
        <f>IF(('FS-AD Daily '!AX39210-'FS-AD Daily '!AX39209&lt;0), "",'FS-AD Daily '!AX39210-'FS-AD Daily '!AX39209)</f>
        <v>0</v>
      </c>
    </row>
    <row r="39019" spans="17:17" x14ac:dyDescent="0.25">
      <c r="Q39019" s="4">
        <f>IF(('FS-AD Daily '!AX39211-'FS-AD Daily '!AX39210&lt;0), "",'FS-AD Daily '!AX39211-'FS-AD Daily '!AX39210)</f>
        <v>0</v>
      </c>
    </row>
    <row r="39020" spans="17:17" x14ac:dyDescent="0.25">
      <c r="Q39020" s="4">
        <f>IF(('FS-AD Daily '!AX39212-'FS-AD Daily '!AX39211&lt;0), "",'FS-AD Daily '!AX39212-'FS-AD Daily '!AX39211)</f>
        <v>0</v>
      </c>
    </row>
    <row r="39021" spans="17:17" x14ac:dyDescent="0.25">
      <c r="Q39021" s="4">
        <f>IF(('FS-AD Daily '!AX39213-'FS-AD Daily '!AX39212&lt;0), "",'FS-AD Daily '!AX39213-'FS-AD Daily '!AX39212)</f>
        <v>0</v>
      </c>
    </row>
    <row r="39022" spans="17:17" x14ac:dyDescent="0.25">
      <c r="Q39022" s="4">
        <f>IF(('FS-AD Daily '!AX39214-'FS-AD Daily '!AX39213&lt;0), "",'FS-AD Daily '!AX39214-'FS-AD Daily '!AX39213)</f>
        <v>0</v>
      </c>
    </row>
    <row r="39023" spans="17:17" x14ac:dyDescent="0.25">
      <c r="Q39023" s="4">
        <f>IF(('FS-AD Daily '!AX39215-'FS-AD Daily '!AX39214&lt;0), "",'FS-AD Daily '!AX39215-'FS-AD Daily '!AX39214)</f>
        <v>0</v>
      </c>
    </row>
    <row r="39024" spans="17:17" x14ac:dyDescent="0.25">
      <c r="Q39024" s="4">
        <f>IF(('FS-AD Daily '!AX39216-'FS-AD Daily '!AX39215&lt;0), "",'FS-AD Daily '!AX39216-'FS-AD Daily '!AX39215)</f>
        <v>0</v>
      </c>
    </row>
    <row r="39025" spans="17:17" x14ac:dyDescent="0.25">
      <c r="Q39025" s="4">
        <f>IF(('FS-AD Daily '!AX39217-'FS-AD Daily '!AX39216&lt;0), "",'FS-AD Daily '!AX39217-'FS-AD Daily '!AX39216)</f>
        <v>0</v>
      </c>
    </row>
    <row r="39026" spans="17:17" x14ac:dyDescent="0.25">
      <c r="Q39026" s="4">
        <f>IF(('FS-AD Daily '!AX39218-'FS-AD Daily '!AX39217&lt;0), "",'FS-AD Daily '!AX39218-'FS-AD Daily '!AX39217)</f>
        <v>0</v>
      </c>
    </row>
    <row r="39027" spans="17:17" x14ac:dyDescent="0.25">
      <c r="Q39027" s="4">
        <f>IF(('FS-AD Daily '!AX39219-'FS-AD Daily '!AX39218&lt;0), "",'FS-AD Daily '!AX39219-'FS-AD Daily '!AX39218)</f>
        <v>0</v>
      </c>
    </row>
    <row r="39028" spans="17:17" x14ac:dyDescent="0.25">
      <c r="Q39028" s="4">
        <f>IF(('FS-AD Daily '!AX39220-'FS-AD Daily '!AX39219&lt;0), "",'FS-AD Daily '!AX39220-'FS-AD Daily '!AX39219)</f>
        <v>0</v>
      </c>
    </row>
    <row r="39029" spans="17:17" x14ac:dyDescent="0.25">
      <c r="Q39029" s="4">
        <f>IF(('FS-AD Daily '!AX39221-'FS-AD Daily '!AX39220&lt;0), "",'FS-AD Daily '!AX39221-'FS-AD Daily '!AX39220)</f>
        <v>0</v>
      </c>
    </row>
    <row r="39030" spans="17:17" x14ac:dyDescent="0.25">
      <c r="Q39030" s="4">
        <f>IF(('FS-AD Daily '!AX39222-'FS-AD Daily '!AX39221&lt;0), "",'FS-AD Daily '!AX39222-'FS-AD Daily '!AX39221)</f>
        <v>0</v>
      </c>
    </row>
    <row r="39031" spans="17:17" x14ac:dyDescent="0.25">
      <c r="Q39031" s="4">
        <f>IF(('FS-AD Daily '!AX39223-'FS-AD Daily '!AX39222&lt;0), "",'FS-AD Daily '!AX39223-'FS-AD Daily '!AX39222)</f>
        <v>0</v>
      </c>
    </row>
    <row r="39032" spans="17:17" x14ac:dyDescent="0.25">
      <c r="Q39032" s="4">
        <f>IF(('FS-AD Daily '!AX39224-'FS-AD Daily '!AX39223&lt;0), "",'FS-AD Daily '!AX39224-'FS-AD Daily '!AX39223)</f>
        <v>0</v>
      </c>
    </row>
    <row r="39033" spans="17:17" x14ac:dyDescent="0.25">
      <c r="Q39033" s="4">
        <f>IF(('FS-AD Daily '!AX39225-'FS-AD Daily '!AX39224&lt;0), "",'FS-AD Daily '!AX39225-'FS-AD Daily '!AX39224)</f>
        <v>0</v>
      </c>
    </row>
    <row r="39034" spans="17:17" x14ac:dyDescent="0.25">
      <c r="Q39034" s="4">
        <f>IF(('FS-AD Daily '!AX39226-'FS-AD Daily '!AX39225&lt;0), "",'FS-AD Daily '!AX39226-'FS-AD Daily '!AX39225)</f>
        <v>0</v>
      </c>
    </row>
    <row r="39035" spans="17:17" x14ac:dyDescent="0.25">
      <c r="Q39035" s="4">
        <f>IF(('FS-AD Daily '!AX39227-'FS-AD Daily '!AX39226&lt;0), "",'FS-AD Daily '!AX39227-'FS-AD Daily '!AX39226)</f>
        <v>0</v>
      </c>
    </row>
    <row r="39036" spans="17:17" x14ac:dyDescent="0.25">
      <c r="Q39036" s="4">
        <f>IF(('FS-AD Daily '!AX39228-'FS-AD Daily '!AX39227&lt;0), "",'FS-AD Daily '!AX39228-'FS-AD Daily '!AX39227)</f>
        <v>0</v>
      </c>
    </row>
    <row r="39037" spans="17:17" x14ac:dyDescent="0.25">
      <c r="Q39037" s="4">
        <f>IF(('FS-AD Daily '!AX39229-'FS-AD Daily '!AX39228&lt;0), "",'FS-AD Daily '!AX39229-'FS-AD Daily '!AX39228)</f>
        <v>0</v>
      </c>
    </row>
    <row r="39038" spans="17:17" x14ac:dyDescent="0.25">
      <c r="Q39038" s="4">
        <f>IF(('FS-AD Daily '!AX39230-'FS-AD Daily '!AX39229&lt;0), "",'FS-AD Daily '!AX39230-'FS-AD Daily '!AX39229)</f>
        <v>0</v>
      </c>
    </row>
    <row r="39039" spans="17:17" x14ac:dyDescent="0.25">
      <c r="Q39039" s="4">
        <f>IF(('FS-AD Daily '!AX39231-'FS-AD Daily '!AX39230&lt;0), "",'FS-AD Daily '!AX39231-'FS-AD Daily '!AX39230)</f>
        <v>0</v>
      </c>
    </row>
    <row r="39040" spans="17:17" x14ac:dyDescent="0.25">
      <c r="Q39040" s="4">
        <f>IF(('FS-AD Daily '!AX39232-'FS-AD Daily '!AX39231&lt;0), "",'FS-AD Daily '!AX39232-'FS-AD Daily '!AX39231)</f>
        <v>0</v>
      </c>
    </row>
    <row r="39041" spans="17:17" x14ac:dyDescent="0.25">
      <c r="Q39041" s="4">
        <f>IF(('FS-AD Daily '!AX39233-'FS-AD Daily '!AX39232&lt;0), "",'FS-AD Daily '!AX39233-'FS-AD Daily '!AX39232)</f>
        <v>0</v>
      </c>
    </row>
    <row r="39042" spans="17:17" x14ac:dyDescent="0.25">
      <c r="Q39042" s="4">
        <f>IF(('FS-AD Daily '!AX39234-'FS-AD Daily '!AX39233&lt;0), "",'FS-AD Daily '!AX39234-'FS-AD Daily '!AX39233)</f>
        <v>0</v>
      </c>
    </row>
    <row r="39043" spans="17:17" x14ac:dyDescent="0.25">
      <c r="Q39043" s="4">
        <f>IF(('FS-AD Daily '!AX39235-'FS-AD Daily '!AX39234&lt;0), "",'FS-AD Daily '!AX39235-'FS-AD Daily '!AX39234)</f>
        <v>0</v>
      </c>
    </row>
    <row r="39044" spans="17:17" x14ac:dyDescent="0.25">
      <c r="Q39044" s="4">
        <f>IF(('FS-AD Daily '!AX39236-'FS-AD Daily '!AX39235&lt;0), "",'FS-AD Daily '!AX39236-'FS-AD Daily '!AX39235)</f>
        <v>0</v>
      </c>
    </row>
    <row r="39045" spans="17:17" x14ac:dyDescent="0.25">
      <c r="Q39045" s="4">
        <f>IF(('FS-AD Daily '!AX39237-'FS-AD Daily '!AX39236&lt;0), "",'FS-AD Daily '!AX39237-'FS-AD Daily '!AX39236)</f>
        <v>0</v>
      </c>
    </row>
    <row r="39046" spans="17:17" x14ac:dyDescent="0.25">
      <c r="Q39046" s="4">
        <f>IF(('FS-AD Daily '!AX39238-'FS-AD Daily '!AX39237&lt;0), "",'FS-AD Daily '!AX39238-'FS-AD Daily '!AX39237)</f>
        <v>0</v>
      </c>
    </row>
    <row r="39047" spans="17:17" x14ac:dyDescent="0.25">
      <c r="Q39047" s="4">
        <f>IF(('FS-AD Daily '!AX39239-'FS-AD Daily '!AX39238&lt;0), "",'FS-AD Daily '!AX39239-'FS-AD Daily '!AX39238)</f>
        <v>0</v>
      </c>
    </row>
    <row r="39048" spans="17:17" x14ac:dyDescent="0.25">
      <c r="Q39048" s="4">
        <f>IF(('FS-AD Daily '!AX39240-'FS-AD Daily '!AX39239&lt;0), "",'FS-AD Daily '!AX39240-'FS-AD Daily '!AX39239)</f>
        <v>0</v>
      </c>
    </row>
    <row r="39049" spans="17:17" x14ac:dyDescent="0.25">
      <c r="Q39049" s="4">
        <f>IF(('FS-AD Daily '!AX39241-'FS-AD Daily '!AX39240&lt;0), "",'FS-AD Daily '!AX39241-'FS-AD Daily '!AX39240)</f>
        <v>0</v>
      </c>
    </row>
    <row r="39050" spans="17:17" x14ac:dyDescent="0.25">
      <c r="Q39050" s="4">
        <f>IF(('FS-AD Daily '!AX39242-'FS-AD Daily '!AX39241&lt;0), "",'FS-AD Daily '!AX39242-'FS-AD Daily '!AX39241)</f>
        <v>0</v>
      </c>
    </row>
    <row r="39051" spans="17:17" x14ac:dyDescent="0.25">
      <c r="Q39051" s="4">
        <f>IF(('FS-AD Daily '!AX39243-'FS-AD Daily '!AX39242&lt;0), "",'FS-AD Daily '!AX39243-'FS-AD Daily '!AX39242)</f>
        <v>0</v>
      </c>
    </row>
    <row r="39052" spans="17:17" x14ac:dyDescent="0.25">
      <c r="Q39052" s="4">
        <f>IF(('FS-AD Daily '!AX39244-'FS-AD Daily '!AX39243&lt;0), "",'FS-AD Daily '!AX39244-'FS-AD Daily '!AX39243)</f>
        <v>0</v>
      </c>
    </row>
    <row r="39053" spans="17:17" x14ac:dyDescent="0.25">
      <c r="Q39053" s="4">
        <f>IF(('FS-AD Daily '!AX39245-'FS-AD Daily '!AX39244&lt;0), "",'FS-AD Daily '!AX39245-'FS-AD Daily '!AX39244)</f>
        <v>0</v>
      </c>
    </row>
    <row r="39054" spans="17:17" x14ac:dyDescent="0.25">
      <c r="Q39054" s="4">
        <f>IF(('FS-AD Daily '!AX39246-'FS-AD Daily '!AX39245&lt;0), "",'FS-AD Daily '!AX39246-'FS-AD Daily '!AX39245)</f>
        <v>0</v>
      </c>
    </row>
    <row r="39055" spans="17:17" x14ac:dyDescent="0.25">
      <c r="Q39055" s="4">
        <f>IF(('FS-AD Daily '!AX39247-'FS-AD Daily '!AX39246&lt;0), "",'FS-AD Daily '!AX39247-'FS-AD Daily '!AX39246)</f>
        <v>0</v>
      </c>
    </row>
    <row r="39056" spans="17:17" x14ac:dyDescent="0.25">
      <c r="Q39056" s="4">
        <f>IF(('FS-AD Daily '!AX39248-'FS-AD Daily '!AX39247&lt;0), "",'FS-AD Daily '!AX39248-'FS-AD Daily '!AX39247)</f>
        <v>0</v>
      </c>
    </row>
    <row r="39057" spans="17:17" x14ac:dyDescent="0.25">
      <c r="Q39057" s="4">
        <f>IF(('FS-AD Daily '!AX39249-'FS-AD Daily '!AX39248&lt;0), "",'FS-AD Daily '!AX39249-'FS-AD Daily '!AX39248)</f>
        <v>0</v>
      </c>
    </row>
    <row r="39058" spans="17:17" x14ac:dyDescent="0.25">
      <c r="Q39058" s="4">
        <f>IF(('FS-AD Daily '!AX39250-'FS-AD Daily '!AX39249&lt;0), "",'FS-AD Daily '!AX39250-'FS-AD Daily '!AX39249)</f>
        <v>0</v>
      </c>
    </row>
    <row r="39059" spans="17:17" x14ac:dyDescent="0.25">
      <c r="Q39059" s="4">
        <f>IF(('FS-AD Daily '!AX39251-'FS-AD Daily '!AX39250&lt;0), "",'FS-AD Daily '!AX39251-'FS-AD Daily '!AX39250)</f>
        <v>0</v>
      </c>
    </row>
    <row r="39060" spans="17:17" x14ac:dyDescent="0.25">
      <c r="Q39060" s="4">
        <f>IF(('FS-AD Daily '!AX39252-'FS-AD Daily '!AX39251&lt;0), "",'FS-AD Daily '!AX39252-'FS-AD Daily '!AX39251)</f>
        <v>0</v>
      </c>
    </row>
    <row r="39061" spans="17:17" x14ac:dyDescent="0.25">
      <c r="Q39061" s="4">
        <f>IF(('FS-AD Daily '!AX39253-'FS-AD Daily '!AX39252&lt;0), "",'FS-AD Daily '!AX39253-'FS-AD Daily '!AX39252)</f>
        <v>0</v>
      </c>
    </row>
    <row r="39062" spans="17:17" x14ac:dyDescent="0.25">
      <c r="Q39062" s="4">
        <f>IF(('FS-AD Daily '!AX39254-'FS-AD Daily '!AX39253&lt;0), "",'FS-AD Daily '!AX39254-'FS-AD Daily '!AX39253)</f>
        <v>0</v>
      </c>
    </row>
    <row r="39063" spans="17:17" x14ac:dyDescent="0.25">
      <c r="Q39063" s="4">
        <f>IF(('FS-AD Daily '!AX39255-'FS-AD Daily '!AX39254&lt;0), "",'FS-AD Daily '!AX39255-'FS-AD Daily '!AX39254)</f>
        <v>0</v>
      </c>
    </row>
    <row r="39064" spans="17:17" x14ac:dyDescent="0.25">
      <c r="Q39064" s="4">
        <f>IF(('FS-AD Daily '!AX39256-'FS-AD Daily '!AX39255&lt;0), "",'FS-AD Daily '!AX39256-'FS-AD Daily '!AX39255)</f>
        <v>0</v>
      </c>
    </row>
    <row r="39065" spans="17:17" x14ac:dyDescent="0.25">
      <c r="Q39065" s="4">
        <f>IF(('FS-AD Daily '!AX39257-'FS-AD Daily '!AX39256&lt;0), "",'FS-AD Daily '!AX39257-'FS-AD Daily '!AX39256)</f>
        <v>0</v>
      </c>
    </row>
    <row r="39066" spans="17:17" x14ac:dyDescent="0.25">
      <c r="Q39066" s="4">
        <f>IF(('FS-AD Daily '!AX39258-'FS-AD Daily '!AX39257&lt;0), "",'FS-AD Daily '!AX39258-'FS-AD Daily '!AX39257)</f>
        <v>0</v>
      </c>
    </row>
    <row r="39067" spans="17:17" x14ac:dyDescent="0.25">
      <c r="Q39067" s="4">
        <f>IF(('FS-AD Daily '!AX39259-'FS-AD Daily '!AX39258&lt;0), "",'FS-AD Daily '!AX39259-'FS-AD Daily '!AX39258)</f>
        <v>0</v>
      </c>
    </row>
    <row r="39068" spans="17:17" x14ac:dyDescent="0.25">
      <c r="Q39068" s="4">
        <f>IF(('FS-AD Daily '!AX39260-'FS-AD Daily '!AX39259&lt;0), "",'FS-AD Daily '!AX39260-'FS-AD Daily '!AX39259)</f>
        <v>0</v>
      </c>
    </row>
    <row r="39069" spans="17:17" x14ac:dyDescent="0.25">
      <c r="Q39069" s="4">
        <f>IF(('FS-AD Daily '!AX39261-'FS-AD Daily '!AX39260&lt;0), "",'FS-AD Daily '!AX39261-'FS-AD Daily '!AX39260)</f>
        <v>0</v>
      </c>
    </row>
    <row r="39070" spans="17:17" x14ac:dyDescent="0.25">
      <c r="Q39070" s="4">
        <f>IF(('FS-AD Daily '!AX39262-'FS-AD Daily '!AX39261&lt;0), "",'FS-AD Daily '!AX39262-'FS-AD Daily '!AX39261)</f>
        <v>0</v>
      </c>
    </row>
    <row r="39071" spans="17:17" x14ac:dyDescent="0.25">
      <c r="Q39071" s="4">
        <f>IF(('FS-AD Daily '!AX39263-'FS-AD Daily '!AX39262&lt;0), "",'FS-AD Daily '!AX39263-'FS-AD Daily '!AX39262)</f>
        <v>0</v>
      </c>
    </row>
    <row r="39072" spans="17:17" x14ac:dyDescent="0.25">
      <c r="Q39072" s="4">
        <f>IF(('FS-AD Daily '!AX39264-'FS-AD Daily '!AX39263&lt;0), "",'FS-AD Daily '!AX39264-'FS-AD Daily '!AX39263)</f>
        <v>0</v>
      </c>
    </row>
    <row r="39073" spans="17:17" x14ac:dyDescent="0.25">
      <c r="Q39073" s="4">
        <f>IF(('FS-AD Daily '!AX39265-'FS-AD Daily '!AX39264&lt;0), "",'FS-AD Daily '!AX39265-'FS-AD Daily '!AX39264)</f>
        <v>0</v>
      </c>
    </row>
    <row r="39074" spans="17:17" x14ac:dyDescent="0.25">
      <c r="Q39074" s="4">
        <f>IF(('FS-AD Daily '!AX39266-'FS-AD Daily '!AX39265&lt;0), "",'FS-AD Daily '!AX39266-'FS-AD Daily '!AX39265)</f>
        <v>0</v>
      </c>
    </row>
    <row r="39075" spans="17:17" x14ac:dyDescent="0.25">
      <c r="Q39075" s="4">
        <f>IF(('FS-AD Daily '!AX39267-'FS-AD Daily '!AX39266&lt;0), "",'FS-AD Daily '!AX39267-'FS-AD Daily '!AX39266)</f>
        <v>0</v>
      </c>
    </row>
    <row r="39076" spans="17:17" x14ac:dyDescent="0.25">
      <c r="Q39076" s="4">
        <f>IF(('FS-AD Daily '!AX39268-'FS-AD Daily '!AX39267&lt;0), "",'FS-AD Daily '!AX39268-'FS-AD Daily '!AX39267)</f>
        <v>0</v>
      </c>
    </row>
    <row r="39077" spans="17:17" x14ac:dyDescent="0.25">
      <c r="Q39077" s="4">
        <f>IF(('FS-AD Daily '!AX39269-'FS-AD Daily '!AX39268&lt;0), "",'FS-AD Daily '!AX39269-'FS-AD Daily '!AX39268)</f>
        <v>0</v>
      </c>
    </row>
    <row r="39078" spans="17:17" x14ac:dyDescent="0.25">
      <c r="Q39078" s="4">
        <f>IF(('FS-AD Daily '!AX39270-'FS-AD Daily '!AX39269&lt;0), "",'FS-AD Daily '!AX39270-'FS-AD Daily '!AX39269)</f>
        <v>0</v>
      </c>
    </row>
    <row r="39079" spans="17:17" x14ac:dyDescent="0.25">
      <c r="Q39079" s="4">
        <f>IF(('FS-AD Daily '!AX39271-'FS-AD Daily '!AX39270&lt;0), "",'FS-AD Daily '!AX39271-'FS-AD Daily '!AX39270)</f>
        <v>0</v>
      </c>
    </row>
    <row r="39080" spans="17:17" x14ac:dyDescent="0.25">
      <c r="Q39080" s="4">
        <f>IF(('FS-AD Daily '!AX39272-'FS-AD Daily '!AX39271&lt;0), "",'FS-AD Daily '!AX39272-'FS-AD Daily '!AX39271)</f>
        <v>0</v>
      </c>
    </row>
    <row r="39081" spans="17:17" x14ac:dyDescent="0.25">
      <c r="Q39081" s="4">
        <f>IF(('FS-AD Daily '!AX39273-'FS-AD Daily '!AX39272&lt;0), "",'FS-AD Daily '!AX39273-'FS-AD Daily '!AX39272)</f>
        <v>0</v>
      </c>
    </row>
    <row r="39082" spans="17:17" x14ac:dyDescent="0.25">
      <c r="Q39082" s="4">
        <f>IF(('FS-AD Daily '!AX39274-'FS-AD Daily '!AX39273&lt;0), "",'FS-AD Daily '!AX39274-'FS-AD Daily '!AX39273)</f>
        <v>0</v>
      </c>
    </row>
    <row r="39083" spans="17:17" x14ac:dyDescent="0.25">
      <c r="Q39083" s="4">
        <f>IF(('FS-AD Daily '!AX39275-'FS-AD Daily '!AX39274&lt;0), "",'FS-AD Daily '!AX39275-'FS-AD Daily '!AX39274)</f>
        <v>0</v>
      </c>
    </row>
    <row r="39084" spans="17:17" x14ac:dyDescent="0.25">
      <c r="Q39084" s="4">
        <f>IF(('FS-AD Daily '!AX39276-'FS-AD Daily '!AX39275&lt;0), "",'FS-AD Daily '!AX39276-'FS-AD Daily '!AX39275)</f>
        <v>0</v>
      </c>
    </row>
    <row r="39085" spans="17:17" x14ac:dyDescent="0.25">
      <c r="Q39085" s="4">
        <f>IF(('FS-AD Daily '!AX39277-'FS-AD Daily '!AX39276&lt;0), "",'FS-AD Daily '!AX39277-'FS-AD Daily '!AX39276)</f>
        <v>0</v>
      </c>
    </row>
    <row r="39086" spans="17:17" x14ac:dyDescent="0.25">
      <c r="Q39086" s="4">
        <f>IF(('FS-AD Daily '!AX39278-'FS-AD Daily '!AX39277&lt;0), "",'FS-AD Daily '!AX39278-'FS-AD Daily '!AX39277)</f>
        <v>0</v>
      </c>
    </row>
    <row r="39087" spans="17:17" x14ac:dyDescent="0.25">
      <c r="Q39087" s="4">
        <f>IF(('FS-AD Daily '!AX39279-'FS-AD Daily '!AX39278&lt;0), "",'FS-AD Daily '!AX39279-'FS-AD Daily '!AX39278)</f>
        <v>0</v>
      </c>
    </row>
    <row r="39088" spans="17:17" x14ac:dyDescent="0.25">
      <c r="Q39088" s="4">
        <f>IF(('FS-AD Daily '!AX39280-'FS-AD Daily '!AX39279&lt;0), "",'FS-AD Daily '!AX39280-'FS-AD Daily '!AX39279)</f>
        <v>0</v>
      </c>
    </row>
    <row r="39089" spans="17:17" x14ac:dyDescent="0.25">
      <c r="Q39089" s="4">
        <f>IF(('FS-AD Daily '!AX39281-'FS-AD Daily '!AX39280&lt;0), "",'FS-AD Daily '!AX39281-'FS-AD Daily '!AX39280)</f>
        <v>0</v>
      </c>
    </row>
    <row r="39090" spans="17:17" x14ac:dyDescent="0.25">
      <c r="Q39090" s="4">
        <f>IF(('FS-AD Daily '!AX39282-'FS-AD Daily '!AX39281&lt;0), "",'FS-AD Daily '!AX39282-'FS-AD Daily '!AX39281)</f>
        <v>0</v>
      </c>
    </row>
    <row r="39091" spans="17:17" x14ac:dyDescent="0.25">
      <c r="Q39091" s="4">
        <f>IF(('FS-AD Daily '!AX39283-'FS-AD Daily '!AX39282&lt;0), "",'FS-AD Daily '!AX39283-'FS-AD Daily '!AX39282)</f>
        <v>0</v>
      </c>
    </row>
    <row r="39092" spans="17:17" x14ac:dyDescent="0.25">
      <c r="Q39092" s="4">
        <f>IF(('FS-AD Daily '!AX39284-'FS-AD Daily '!AX39283&lt;0), "",'FS-AD Daily '!AX39284-'FS-AD Daily '!AX39283)</f>
        <v>0</v>
      </c>
    </row>
    <row r="39093" spans="17:17" x14ac:dyDescent="0.25">
      <c r="Q39093" s="4">
        <f>IF(('FS-AD Daily '!AX39285-'FS-AD Daily '!AX39284&lt;0), "",'FS-AD Daily '!AX39285-'FS-AD Daily '!AX39284)</f>
        <v>0</v>
      </c>
    </row>
    <row r="39094" spans="17:17" x14ac:dyDescent="0.25">
      <c r="Q39094" s="4">
        <f>IF(('FS-AD Daily '!AX39286-'FS-AD Daily '!AX39285&lt;0), "",'FS-AD Daily '!AX39286-'FS-AD Daily '!AX39285)</f>
        <v>0</v>
      </c>
    </row>
    <row r="39095" spans="17:17" x14ac:dyDescent="0.25">
      <c r="Q39095" s="4">
        <f>IF(('FS-AD Daily '!AX39287-'FS-AD Daily '!AX39286&lt;0), "",'FS-AD Daily '!AX39287-'FS-AD Daily '!AX39286)</f>
        <v>0</v>
      </c>
    </row>
    <row r="39096" spans="17:17" x14ac:dyDescent="0.25">
      <c r="Q39096" s="4">
        <f>IF(('FS-AD Daily '!AX39288-'FS-AD Daily '!AX39287&lt;0), "",'FS-AD Daily '!AX39288-'FS-AD Daily '!AX39287)</f>
        <v>0</v>
      </c>
    </row>
    <row r="39097" spans="17:17" x14ac:dyDescent="0.25">
      <c r="Q39097" s="4">
        <f>IF(('FS-AD Daily '!AX39289-'FS-AD Daily '!AX39288&lt;0), "",'FS-AD Daily '!AX39289-'FS-AD Daily '!AX39288)</f>
        <v>0</v>
      </c>
    </row>
    <row r="39098" spans="17:17" x14ac:dyDescent="0.25">
      <c r="Q39098" s="4">
        <f>IF(('FS-AD Daily '!AX39290-'FS-AD Daily '!AX39289&lt;0), "",'FS-AD Daily '!AX39290-'FS-AD Daily '!AX39289)</f>
        <v>0</v>
      </c>
    </row>
    <row r="39099" spans="17:17" x14ac:dyDescent="0.25">
      <c r="Q39099" s="4">
        <f>IF(('FS-AD Daily '!AX39291-'FS-AD Daily '!AX39290&lt;0), "",'FS-AD Daily '!AX39291-'FS-AD Daily '!AX39290)</f>
        <v>0</v>
      </c>
    </row>
    <row r="39100" spans="17:17" x14ac:dyDescent="0.25">
      <c r="Q39100" s="4">
        <f>IF(('FS-AD Daily '!AX39292-'FS-AD Daily '!AX39291&lt;0), "",'FS-AD Daily '!AX39292-'FS-AD Daily '!AX39291)</f>
        <v>0</v>
      </c>
    </row>
    <row r="39101" spans="17:17" x14ac:dyDescent="0.25">
      <c r="Q39101" s="4">
        <f>IF(('FS-AD Daily '!AX39293-'FS-AD Daily '!AX39292&lt;0), "",'FS-AD Daily '!AX39293-'FS-AD Daily '!AX39292)</f>
        <v>0</v>
      </c>
    </row>
    <row r="39102" spans="17:17" x14ac:dyDescent="0.25">
      <c r="Q39102" s="4">
        <f>IF(('FS-AD Daily '!AX39294-'FS-AD Daily '!AX39293&lt;0), "",'FS-AD Daily '!AX39294-'FS-AD Daily '!AX39293)</f>
        <v>0</v>
      </c>
    </row>
    <row r="39103" spans="17:17" x14ac:dyDescent="0.25">
      <c r="Q39103" s="4">
        <f>IF(('FS-AD Daily '!AX39295-'FS-AD Daily '!AX39294&lt;0), "",'FS-AD Daily '!AX39295-'FS-AD Daily '!AX39294)</f>
        <v>0</v>
      </c>
    </row>
    <row r="39104" spans="17:17" x14ac:dyDescent="0.25">
      <c r="Q39104" s="4">
        <f>IF(('FS-AD Daily '!AX39296-'FS-AD Daily '!AX39295&lt;0), "",'FS-AD Daily '!AX39296-'FS-AD Daily '!AX39295)</f>
        <v>0</v>
      </c>
    </row>
    <row r="39105" spans="17:17" x14ac:dyDescent="0.25">
      <c r="Q39105" s="4">
        <f>IF(('FS-AD Daily '!AX39297-'FS-AD Daily '!AX39296&lt;0), "",'FS-AD Daily '!AX39297-'FS-AD Daily '!AX39296)</f>
        <v>0</v>
      </c>
    </row>
    <row r="39106" spans="17:17" x14ac:dyDescent="0.25">
      <c r="Q39106" s="4">
        <f>IF(('FS-AD Daily '!AX39298-'FS-AD Daily '!AX39297&lt;0), "",'FS-AD Daily '!AX39298-'FS-AD Daily '!AX39297)</f>
        <v>0</v>
      </c>
    </row>
    <row r="39107" spans="17:17" x14ac:dyDescent="0.25">
      <c r="Q39107" s="4">
        <f>IF(('FS-AD Daily '!AX39299-'FS-AD Daily '!AX39298&lt;0), "",'FS-AD Daily '!AX39299-'FS-AD Daily '!AX39298)</f>
        <v>0</v>
      </c>
    </row>
    <row r="39108" spans="17:17" x14ac:dyDescent="0.25">
      <c r="Q39108" s="4">
        <f>IF(('FS-AD Daily '!AX39300-'FS-AD Daily '!AX39299&lt;0), "",'FS-AD Daily '!AX39300-'FS-AD Daily '!AX39299)</f>
        <v>0</v>
      </c>
    </row>
    <row r="39109" spans="17:17" x14ac:dyDescent="0.25">
      <c r="Q39109" s="4">
        <f>IF(('FS-AD Daily '!AX39301-'FS-AD Daily '!AX39300&lt;0), "",'FS-AD Daily '!AX39301-'FS-AD Daily '!AX39300)</f>
        <v>0</v>
      </c>
    </row>
    <row r="39110" spans="17:17" x14ac:dyDescent="0.25">
      <c r="Q39110" s="4">
        <f>IF(('FS-AD Daily '!AX39302-'FS-AD Daily '!AX39301&lt;0), "",'FS-AD Daily '!AX39302-'FS-AD Daily '!AX39301)</f>
        <v>0</v>
      </c>
    </row>
    <row r="39111" spans="17:17" x14ac:dyDescent="0.25">
      <c r="Q39111" s="4">
        <f>IF(('FS-AD Daily '!AX39303-'FS-AD Daily '!AX39302&lt;0), "",'FS-AD Daily '!AX39303-'FS-AD Daily '!AX39302)</f>
        <v>0</v>
      </c>
    </row>
    <row r="39112" spans="17:17" x14ac:dyDescent="0.25">
      <c r="Q39112" s="4">
        <f>IF(('FS-AD Daily '!AX39304-'FS-AD Daily '!AX39303&lt;0), "",'FS-AD Daily '!AX39304-'FS-AD Daily '!AX39303)</f>
        <v>0</v>
      </c>
    </row>
    <row r="39113" spans="17:17" x14ac:dyDescent="0.25">
      <c r="Q39113" s="4">
        <f>IF(('FS-AD Daily '!AX39305-'FS-AD Daily '!AX39304&lt;0), "",'FS-AD Daily '!AX39305-'FS-AD Daily '!AX39304)</f>
        <v>0</v>
      </c>
    </row>
    <row r="39114" spans="17:17" x14ac:dyDescent="0.25">
      <c r="Q39114" s="4">
        <f>IF(('FS-AD Daily '!AX39306-'FS-AD Daily '!AX39305&lt;0), "",'FS-AD Daily '!AX39306-'FS-AD Daily '!AX39305)</f>
        <v>0</v>
      </c>
    </row>
    <row r="39115" spans="17:17" x14ac:dyDescent="0.25">
      <c r="Q39115" s="4">
        <f>IF(('FS-AD Daily '!AX39307-'FS-AD Daily '!AX39306&lt;0), "",'FS-AD Daily '!AX39307-'FS-AD Daily '!AX39306)</f>
        <v>0</v>
      </c>
    </row>
    <row r="39116" spans="17:17" x14ac:dyDescent="0.25">
      <c r="Q39116" s="4">
        <f>IF(('FS-AD Daily '!AX39308-'FS-AD Daily '!AX39307&lt;0), "",'FS-AD Daily '!AX39308-'FS-AD Daily '!AX39307)</f>
        <v>0</v>
      </c>
    </row>
    <row r="39117" spans="17:17" x14ac:dyDescent="0.25">
      <c r="Q39117" s="4">
        <f>IF(('FS-AD Daily '!AX39309-'FS-AD Daily '!AX39308&lt;0), "",'FS-AD Daily '!AX39309-'FS-AD Daily '!AX39308)</f>
        <v>0</v>
      </c>
    </row>
    <row r="39118" spans="17:17" x14ac:dyDescent="0.25">
      <c r="Q39118" s="4">
        <f>IF(('FS-AD Daily '!AX39310-'FS-AD Daily '!AX39309&lt;0), "",'FS-AD Daily '!AX39310-'FS-AD Daily '!AX39309)</f>
        <v>0</v>
      </c>
    </row>
    <row r="39119" spans="17:17" x14ac:dyDescent="0.25">
      <c r="Q39119" s="4">
        <f>IF(('FS-AD Daily '!AX39311-'FS-AD Daily '!AX39310&lt;0), "",'FS-AD Daily '!AX39311-'FS-AD Daily '!AX39310)</f>
        <v>0</v>
      </c>
    </row>
    <row r="39120" spans="17:17" x14ac:dyDescent="0.25">
      <c r="Q39120" s="4">
        <f>IF(('FS-AD Daily '!AX39312-'FS-AD Daily '!AX39311&lt;0), "",'FS-AD Daily '!AX39312-'FS-AD Daily '!AX39311)</f>
        <v>0</v>
      </c>
    </row>
    <row r="39121" spans="17:17" x14ac:dyDescent="0.25">
      <c r="Q39121" s="4">
        <f>IF(('FS-AD Daily '!AX39313-'FS-AD Daily '!AX39312&lt;0), "",'FS-AD Daily '!AX39313-'FS-AD Daily '!AX39312)</f>
        <v>0</v>
      </c>
    </row>
    <row r="39122" spans="17:17" x14ac:dyDescent="0.25">
      <c r="Q39122" s="4">
        <f>IF(('FS-AD Daily '!AX39314-'FS-AD Daily '!AX39313&lt;0), "",'FS-AD Daily '!AX39314-'FS-AD Daily '!AX39313)</f>
        <v>0</v>
      </c>
    </row>
    <row r="39123" spans="17:17" x14ac:dyDescent="0.25">
      <c r="Q39123" s="4">
        <f>IF(('FS-AD Daily '!AX39315-'FS-AD Daily '!AX39314&lt;0), "",'FS-AD Daily '!AX39315-'FS-AD Daily '!AX39314)</f>
        <v>0</v>
      </c>
    </row>
    <row r="39124" spans="17:17" x14ac:dyDescent="0.25">
      <c r="Q39124" s="4">
        <f>IF(('FS-AD Daily '!AX39316-'FS-AD Daily '!AX39315&lt;0), "",'FS-AD Daily '!AX39316-'FS-AD Daily '!AX39315)</f>
        <v>0</v>
      </c>
    </row>
    <row r="39125" spans="17:17" x14ac:dyDescent="0.25">
      <c r="Q39125" s="4">
        <f>IF(('FS-AD Daily '!AX39317-'FS-AD Daily '!AX39316&lt;0), "",'FS-AD Daily '!AX39317-'FS-AD Daily '!AX39316)</f>
        <v>0</v>
      </c>
    </row>
    <row r="39126" spans="17:17" x14ac:dyDescent="0.25">
      <c r="Q39126" s="4">
        <f>IF(('FS-AD Daily '!AX39318-'FS-AD Daily '!AX39317&lt;0), "",'FS-AD Daily '!AX39318-'FS-AD Daily '!AX39317)</f>
        <v>0</v>
      </c>
    </row>
    <row r="39127" spans="17:17" x14ac:dyDescent="0.25">
      <c r="Q39127" s="4">
        <f>IF(('FS-AD Daily '!AX39319-'FS-AD Daily '!AX39318&lt;0), "",'FS-AD Daily '!AX39319-'FS-AD Daily '!AX39318)</f>
        <v>0</v>
      </c>
    </row>
    <row r="39128" spans="17:17" x14ac:dyDescent="0.25">
      <c r="Q39128" s="4">
        <f>IF(('FS-AD Daily '!AX39320-'FS-AD Daily '!AX39319&lt;0), "",'FS-AD Daily '!AX39320-'FS-AD Daily '!AX39319)</f>
        <v>0</v>
      </c>
    </row>
    <row r="39129" spans="17:17" x14ac:dyDescent="0.25">
      <c r="Q39129" s="4">
        <f>IF(('FS-AD Daily '!AX39321-'FS-AD Daily '!AX39320&lt;0), "",'FS-AD Daily '!AX39321-'FS-AD Daily '!AX39320)</f>
        <v>0</v>
      </c>
    </row>
    <row r="39130" spans="17:17" x14ac:dyDescent="0.25">
      <c r="Q39130" s="4">
        <f>IF(('FS-AD Daily '!AX39322-'FS-AD Daily '!AX39321&lt;0), "",'FS-AD Daily '!AX39322-'FS-AD Daily '!AX39321)</f>
        <v>0</v>
      </c>
    </row>
    <row r="39131" spans="17:17" x14ac:dyDescent="0.25">
      <c r="Q39131" s="4">
        <f>IF(('FS-AD Daily '!AX39323-'FS-AD Daily '!AX39322&lt;0), "",'FS-AD Daily '!AX39323-'FS-AD Daily '!AX39322)</f>
        <v>0</v>
      </c>
    </row>
    <row r="39132" spans="17:17" x14ac:dyDescent="0.25">
      <c r="Q39132" s="4">
        <f>IF(('FS-AD Daily '!AX39324-'FS-AD Daily '!AX39323&lt;0), "",'FS-AD Daily '!AX39324-'FS-AD Daily '!AX39323)</f>
        <v>0</v>
      </c>
    </row>
    <row r="39133" spans="17:17" x14ac:dyDescent="0.25">
      <c r="Q39133" s="4">
        <f>IF(('FS-AD Daily '!AX39325-'FS-AD Daily '!AX39324&lt;0), "",'FS-AD Daily '!AX39325-'FS-AD Daily '!AX39324)</f>
        <v>0</v>
      </c>
    </row>
    <row r="39134" spans="17:17" x14ac:dyDescent="0.25">
      <c r="Q39134" s="4">
        <f>IF(('FS-AD Daily '!AX39326-'FS-AD Daily '!AX39325&lt;0), "",'FS-AD Daily '!AX39326-'FS-AD Daily '!AX39325)</f>
        <v>0</v>
      </c>
    </row>
    <row r="39135" spans="17:17" x14ac:dyDescent="0.25">
      <c r="Q39135" s="4">
        <f>IF(('FS-AD Daily '!AX39327-'FS-AD Daily '!AX39326&lt;0), "",'FS-AD Daily '!AX39327-'FS-AD Daily '!AX39326)</f>
        <v>0</v>
      </c>
    </row>
    <row r="39136" spans="17:17" x14ac:dyDescent="0.25">
      <c r="Q39136" s="4">
        <f>IF(('FS-AD Daily '!AX39328-'FS-AD Daily '!AX39327&lt;0), "",'FS-AD Daily '!AX39328-'FS-AD Daily '!AX39327)</f>
        <v>0</v>
      </c>
    </row>
    <row r="39137" spans="17:17" x14ac:dyDescent="0.25">
      <c r="Q39137" s="4">
        <f>IF(('FS-AD Daily '!AX39329-'FS-AD Daily '!AX39328&lt;0), "",'FS-AD Daily '!AX39329-'FS-AD Daily '!AX39328)</f>
        <v>0</v>
      </c>
    </row>
    <row r="39138" spans="17:17" x14ac:dyDescent="0.25">
      <c r="Q39138" s="4">
        <f>IF(('FS-AD Daily '!AX39330-'FS-AD Daily '!AX39329&lt;0), "",'FS-AD Daily '!AX39330-'FS-AD Daily '!AX39329)</f>
        <v>0</v>
      </c>
    </row>
    <row r="39139" spans="17:17" x14ac:dyDescent="0.25">
      <c r="Q39139" s="4">
        <f>IF(('FS-AD Daily '!AX39331-'FS-AD Daily '!AX39330&lt;0), "",'FS-AD Daily '!AX39331-'FS-AD Daily '!AX39330)</f>
        <v>0</v>
      </c>
    </row>
    <row r="39140" spans="17:17" x14ac:dyDescent="0.25">
      <c r="Q39140" s="4">
        <f>IF(('FS-AD Daily '!AX39332-'FS-AD Daily '!AX39331&lt;0), "",'FS-AD Daily '!AX39332-'FS-AD Daily '!AX39331)</f>
        <v>0</v>
      </c>
    </row>
    <row r="39141" spans="17:17" x14ac:dyDescent="0.25">
      <c r="Q39141" s="4">
        <f>IF(('FS-AD Daily '!AX39333-'FS-AD Daily '!AX39332&lt;0), "",'FS-AD Daily '!AX39333-'FS-AD Daily '!AX39332)</f>
        <v>0</v>
      </c>
    </row>
    <row r="39142" spans="17:17" x14ac:dyDescent="0.25">
      <c r="Q39142" s="4">
        <f>IF(('FS-AD Daily '!AX39334-'FS-AD Daily '!AX39333&lt;0), "",'FS-AD Daily '!AX39334-'FS-AD Daily '!AX39333)</f>
        <v>0</v>
      </c>
    </row>
    <row r="39143" spans="17:17" x14ac:dyDescent="0.25">
      <c r="Q39143" s="4">
        <f>IF(('FS-AD Daily '!AX39335-'FS-AD Daily '!AX39334&lt;0), "",'FS-AD Daily '!AX39335-'FS-AD Daily '!AX39334)</f>
        <v>0</v>
      </c>
    </row>
    <row r="39144" spans="17:17" x14ac:dyDescent="0.25">
      <c r="Q39144" s="4">
        <f>IF(('FS-AD Daily '!AX39336-'FS-AD Daily '!AX39335&lt;0), "",'FS-AD Daily '!AX39336-'FS-AD Daily '!AX39335)</f>
        <v>0</v>
      </c>
    </row>
    <row r="39145" spans="17:17" x14ac:dyDescent="0.25">
      <c r="Q39145" s="4">
        <f>IF(('FS-AD Daily '!AX39337-'FS-AD Daily '!AX39336&lt;0), "",'FS-AD Daily '!AX39337-'FS-AD Daily '!AX39336)</f>
        <v>0</v>
      </c>
    </row>
    <row r="39146" spans="17:17" x14ac:dyDescent="0.25">
      <c r="Q39146" s="4">
        <f>IF(('FS-AD Daily '!AX39338-'FS-AD Daily '!AX39337&lt;0), "",'FS-AD Daily '!AX39338-'FS-AD Daily '!AX39337)</f>
        <v>0</v>
      </c>
    </row>
    <row r="39147" spans="17:17" x14ac:dyDescent="0.25">
      <c r="Q39147" s="4">
        <f>IF(('FS-AD Daily '!AX39339-'FS-AD Daily '!AX39338&lt;0), "",'FS-AD Daily '!AX39339-'FS-AD Daily '!AX39338)</f>
        <v>0</v>
      </c>
    </row>
    <row r="39148" spans="17:17" x14ac:dyDescent="0.25">
      <c r="Q39148" s="4">
        <f>IF(('FS-AD Daily '!AX39340-'FS-AD Daily '!AX39339&lt;0), "",'FS-AD Daily '!AX39340-'FS-AD Daily '!AX39339)</f>
        <v>0</v>
      </c>
    </row>
    <row r="39149" spans="17:17" x14ac:dyDescent="0.25">
      <c r="Q39149" s="4">
        <f>IF(('FS-AD Daily '!AX39341-'FS-AD Daily '!AX39340&lt;0), "",'FS-AD Daily '!AX39341-'FS-AD Daily '!AX39340)</f>
        <v>0</v>
      </c>
    </row>
    <row r="39150" spans="17:17" x14ac:dyDescent="0.25">
      <c r="Q39150" s="4">
        <f>IF(('FS-AD Daily '!AX39342-'FS-AD Daily '!AX39341&lt;0), "",'FS-AD Daily '!AX39342-'FS-AD Daily '!AX39341)</f>
        <v>0</v>
      </c>
    </row>
    <row r="39151" spans="17:17" x14ac:dyDescent="0.25">
      <c r="Q39151" s="4">
        <f>IF(('FS-AD Daily '!AX39343-'FS-AD Daily '!AX39342&lt;0), "",'FS-AD Daily '!AX39343-'FS-AD Daily '!AX39342)</f>
        <v>0</v>
      </c>
    </row>
    <row r="39152" spans="17:17" x14ac:dyDescent="0.25">
      <c r="Q39152" s="4">
        <f>IF(('FS-AD Daily '!AX39344-'FS-AD Daily '!AX39343&lt;0), "",'FS-AD Daily '!AX39344-'FS-AD Daily '!AX39343)</f>
        <v>0</v>
      </c>
    </row>
    <row r="39153" spans="17:17" x14ac:dyDescent="0.25">
      <c r="Q39153" s="4">
        <f>IF(('FS-AD Daily '!AX39345-'FS-AD Daily '!AX39344&lt;0), "",'FS-AD Daily '!AX39345-'FS-AD Daily '!AX39344)</f>
        <v>0</v>
      </c>
    </row>
    <row r="39154" spans="17:17" x14ac:dyDescent="0.25">
      <c r="Q39154" s="4">
        <f>IF(('FS-AD Daily '!AX39346-'FS-AD Daily '!AX39345&lt;0), "",'FS-AD Daily '!AX39346-'FS-AD Daily '!AX39345)</f>
        <v>0</v>
      </c>
    </row>
    <row r="39155" spans="17:17" x14ac:dyDescent="0.25">
      <c r="Q39155" s="4">
        <f>IF(('FS-AD Daily '!AX39347-'FS-AD Daily '!AX39346&lt;0), "",'FS-AD Daily '!AX39347-'FS-AD Daily '!AX39346)</f>
        <v>0</v>
      </c>
    </row>
    <row r="39156" spans="17:17" x14ac:dyDescent="0.25">
      <c r="Q39156" s="4">
        <f>IF(('FS-AD Daily '!AX39348-'FS-AD Daily '!AX39347&lt;0), "",'FS-AD Daily '!AX39348-'FS-AD Daily '!AX39347)</f>
        <v>0</v>
      </c>
    </row>
    <row r="39157" spans="17:17" x14ac:dyDescent="0.25">
      <c r="Q39157" s="4">
        <f>IF(('FS-AD Daily '!AX39349-'FS-AD Daily '!AX39348&lt;0), "",'FS-AD Daily '!AX39349-'FS-AD Daily '!AX39348)</f>
        <v>0</v>
      </c>
    </row>
    <row r="39158" spans="17:17" x14ac:dyDescent="0.25">
      <c r="Q39158" s="4">
        <f>IF(('FS-AD Daily '!AX39350-'FS-AD Daily '!AX39349&lt;0), "",'FS-AD Daily '!AX39350-'FS-AD Daily '!AX39349)</f>
        <v>0</v>
      </c>
    </row>
    <row r="39159" spans="17:17" x14ac:dyDescent="0.25">
      <c r="Q39159" s="4">
        <f>IF(('FS-AD Daily '!AX39351-'FS-AD Daily '!AX39350&lt;0), "",'FS-AD Daily '!AX39351-'FS-AD Daily '!AX39350)</f>
        <v>0</v>
      </c>
    </row>
    <row r="39160" spans="17:17" x14ac:dyDescent="0.25">
      <c r="Q39160" s="4">
        <f>IF(('FS-AD Daily '!AX39352-'FS-AD Daily '!AX39351&lt;0), "",'FS-AD Daily '!AX39352-'FS-AD Daily '!AX39351)</f>
        <v>0</v>
      </c>
    </row>
    <row r="39161" spans="17:17" x14ac:dyDescent="0.25">
      <c r="Q39161" s="4">
        <f>IF(('FS-AD Daily '!AX39353-'FS-AD Daily '!AX39352&lt;0), "",'FS-AD Daily '!AX39353-'FS-AD Daily '!AX39352)</f>
        <v>0</v>
      </c>
    </row>
    <row r="39162" spans="17:17" x14ac:dyDescent="0.25">
      <c r="Q39162" s="4">
        <f>IF(('FS-AD Daily '!AX39354-'FS-AD Daily '!AX39353&lt;0), "",'FS-AD Daily '!AX39354-'FS-AD Daily '!AX39353)</f>
        <v>0</v>
      </c>
    </row>
    <row r="39163" spans="17:17" x14ac:dyDescent="0.25">
      <c r="Q39163" s="4">
        <f>IF(('FS-AD Daily '!AX39355-'FS-AD Daily '!AX39354&lt;0), "",'FS-AD Daily '!AX39355-'FS-AD Daily '!AX39354)</f>
        <v>0</v>
      </c>
    </row>
    <row r="39164" spans="17:17" x14ac:dyDescent="0.25">
      <c r="Q39164" s="4">
        <f>IF(('FS-AD Daily '!AX39356-'FS-AD Daily '!AX39355&lt;0), "",'FS-AD Daily '!AX39356-'FS-AD Daily '!AX39355)</f>
        <v>0</v>
      </c>
    </row>
    <row r="39165" spans="17:17" x14ac:dyDescent="0.25">
      <c r="Q39165" s="4">
        <f>IF(('FS-AD Daily '!AX39357-'FS-AD Daily '!AX39356&lt;0), "",'FS-AD Daily '!AX39357-'FS-AD Daily '!AX39356)</f>
        <v>0</v>
      </c>
    </row>
    <row r="39166" spans="17:17" x14ac:dyDescent="0.25">
      <c r="Q39166" s="4">
        <f>IF(('FS-AD Daily '!AX39358-'FS-AD Daily '!AX39357&lt;0), "",'FS-AD Daily '!AX39358-'FS-AD Daily '!AX39357)</f>
        <v>0</v>
      </c>
    </row>
    <row r="39167" spans="17:17" x14ac:dyDescent="0.25">
      <c r="Q39167" s="4">
        <f>IF(('FS-AD Daily '!AX39359-'FS-AD Daily '!AX39358&lt;0), "",'FS-AD Daily '!AX39359-'FS-AD Daily '!AX39358)</f>
        <v>0</v>
      </c>
    </row>
    <row r="39168" spans="17:17" x14ac:dyDescent="0.25">
      <c r="Q39168" s="4">
        <f>IF(('FS-AD Daily '!AX39360-'FS-AD Daily '!AX39359&lt;0), "",'FS-AD Daily '!AX39360-'FS-AD Daily '!AX39359)</f>
        <v>0</v>
      </c>
    </row>
    <row r="39169" spans="17:17" x14ac:dyDescent="0.25">
      <c r="Q39169" s="4">
        <f>IF(('FS-AD Daily '!AX39361-'FS-AD Daily '!AX39360&lt;0), "",'FS-AD Daily '!AX39361-'FS-AD Daily '!AX39360)</f>
        <v>0</v>
      </c>
    </row>
    <row r="39170" spans="17:17" x14ac:dyDescent="0.25">
      <c r="Q39170" s="4">
        <f>IF(('FS-AD Daily '!AX39362-'FS-AD Daily '!AX39361&lt;0), "",'FS-AD Daily '!AX39362-'FS-AD Daily '!AX39361)</f>
        <v>0</v>
      </c>
    </row>
    <row r="39171" spans="17:17" x14ac:dyDescent="0.25">
      <c r="Q39171" s="4">
        <f>IF(('FS-AD Daily '!AX39363-'FS-AD Daily '!AX39362&lt;0), "",'FS-AD Daily '!AX39363-'FS-AD Daily '!AX39362)</f>
        <v>0</v>
      </c>
    </row>
    <row r="39172" spans="17:17" x14ac:dyDescent="0.25">
      <c r="Q39172" s="4">
        <f>IF(('FS-AD Daily '!AX39364-'FS-AD Daily '!AX39363&lt;0), "",'FS-AD Daily '!AX39364-'FS-AD Daily '!AX39363)</f>
        <v>0</v>
      </c>
    </row>
    <row r="39173" spans="17:17" x14ac:dyDescent="0.25">
      <c r="Q39173" s="4">
        <f>IF(('FS-AD Daily '!AX39365-'FS-AD Daily '!AX39364&lt;0), "",'FS-AD Daily '!AX39365-'FS-AD Daily '!AX39364)</f>
        <v>0</v>
      </c>
    </row>
    <row r="39174" spans="17:17" x14ac:dyDescent="0.25">
      <c r="Q39174" s="4">
        <f>IF(('FS-AD Daily '!AX39366-'FS-AD Daily '!AX39365&lt;0), "",'FS-AD Daily '!AX39366-'FS-AD Daily '!AX39365)</f>
        <v>0</v>
      </c>
    </row>
    <row r="39175" spans="17:17" x14ac:dyDescent="0.25">
      <c r="Q39175" s="4">
        <f>IF(('FS-AD Daily '!AX39367-'FS-AD Daily '!AX39366&lt;0), "",'FS-AD Daily '!AX39367-'FS-AD Daily '!AX39366)</f>
        <v>0</v>
      </c>
    </row>
    <row r="39176" spans="17:17" x14ac:dyDescent="0.25">
      <c r="Q39176" s="4">
        <f>IF(('FS-AD Daily '!AX39368-'FS-AD Daily '!AX39367&lt;0), "",'FS-AD Daily '!AX39368-'FS-AD Daily '!AX39367)</f>
        <v>0</v>
      </c>
    </row>
    <row r="39177" spans="17:17" x14ac:dyDescent="0.25">
      <c r="Q39177" s="4">
        <f>IF(('FS-AD Daily '!AX39369-'FS-AD Daily '!AX39368&lt;0), "",'FS-AD Daily '!AX39369-'FS-AD Daily '!AX39368)</f>
        <v>0</v>
      </c>
    </row>
    <row r="39178" spans="17:17" x14ac:dyDescent="0.25">
      <c r="Q39178" s="4">
        <f>IF(('FS-AD Daily '!AX39370-'FS-AD Daily '!AX39369&lt;0), "",'FS-AD Daily '!AX39370-'FS-AD Daily '!AX39369)</f>
        <v>0</v>
      </c>
    </row>
    <row r="39179" spans="17:17" x14ac:dyDescent="0.25">
      <c r="Q39179" s="4">
        <f>IF(('FS-AD Daily '!AX39371-'FS-AD Daily '!AX39370&lt;0), "",'FS-AD Daily '!AX39371-'FS-AD Daily '!AX39370)</f>
        <v>0</v>
      </c>
    </row>
    <row r="39180" spans="17:17" x14ac:dyDescent="0.25">
      <c r="Q39180" s="4">
        <f>IF(('FS-AD Daily '!AX39372-'FS-AD Daily '!AX39371&lt;0), "",'FS-AD Daily '!AX39372-'FS-AD Daily '!AX39371)</f>
        <v>0</v>
      </c>
    </row>
    <row r="39181" spans="17:17" x14ac:dyDescent="0.25">
      <c r="Q39181" s="4">
        <f>IF(('FS-AD Daily '!AX39373-'FS-AD Daily '!AX39372&lt;0), "",'FS-AD Daily '!AX39373-'FS-AD Daily '!AX39372)</f>
        <v>0</v>
      </c>
    </row>
    <row r="39182" spans="17:17" x14ac:dyDescent="0.25">
      <c r="Q39182" s="4">
        <f>IF(('FS-AD Daily '!AX39374-'FS-AD Daily '!AX39373&lt;0), "",'FS-AD Daily '!AX39374-'FS-AD Daily '!AX39373)</f>
        <v>0</v>
      </c>
    </row>
    <row r="39183" spans="17:17" x14ac:dyDescent="0.25">
      <c r="Q39183" s="4">
        <f>IF(('FS-AD Daily '!AX39375-'FS-AD Daily '!AX39374&lt;0), "",'FS-AD Daily '!AX39375-'FS-AD Daily '!AX39374)</f>
        <v>0</v>
      </c>
    </row>
    <row r="39184" spans="17:17" x14ac:dyDescent="0.25">
      <c r="Q39184" s="4">
        <f>IF(('FS-AD Daily '!AX39376-'FS-AD Daily '!AX39375&lt;0), "",'FS-AD Daily '!AX39376-'FS-AD Daily '!AX39375)</f>
        <v>0</v>
      </c>
    </row>
    <row r="39185" spans="17:17" x14ac:dyDescent="0.25">
      <c r="Q39185" s="4">
        <f>IF(('FS-AD Daily '!AX39377-'FS-AD Daily '!AX39376&lt;0), "",'FS-AD Daily '!AX39377-'FS-AD Daily '!AX39376)</f>
        <v>0</v>
      </c>
    </row>
    <row r="39186" spans="17:17" x14ac:dyDescent="0.25">
      <c r="Q39186" s="4">
        <f>IF(('FS-AD Daily '!AX39378-'FS-AD Daily '!AX39377&lt;0), "",'FS-AD Daily '!AX39378-'FS-AD Daily '!AX39377)</f>
        <v>0</v>
      </c>
    </row>
    <row r="39187" spans="17:17" x14ac:dyDescent="0.25">
      <c r="Q39187" s="4">
        <f>IF(('FS-AD Daily '!AX39379-'FS-AD Daily '!AX39378&lt;0), "",'FS-AD Daily '!AX39379-'FS-AD Daily '!AX39378)</f>
        <v>0</v>
      </c>
    </row>
    <row r="39188" spans="17:17" x14ac:dyDescent="0.25">
      <c r="Q39188" s="4">
        <f>IF(('FS-AD Daily '!AX39380-'FS-AD Daily '!AX39379&lt;0), "",'FS-AD Daily '!AX39380-'FS-AD Daily '!AX39379)</f>
        <v>0</v>
      </c>
    </row>
    <row r="39189" spans="17:17" x14ac:dyDescent="0.25">
      <c r="Q39189" s="4">
        <f>IF(('FS-AD Daily '!AX39381-'FS-AD Daily '!AX39380&lt;0), "",'FS-AD Daily '!AX39381-'FS-AD Daily '!AX39380)</f>
        <v>0</v>
      </c>
    </row>
    <row r="39190" spans="17:17" x14ac:dyDescent="0.25">
      <c r="Q39190" s="4">
        <f>IF(('FS-AD Daily '!AX39382-'FS-AD Daily '!AX39381&lt;0), "",'FS-AD Daily '!AX39382-'FS-AD Daily '!AX39381)</f>
        <v>0</v>
      </c>
    </row>
    <row r="39191" spans="17:17" x14ac:dyDescent="0.25">
      <c r="Q39191" s="4">
        <f>IF(('FS-AD Daily '!AX39383-'FS-AD Daily '!AX39382&lt;0), "",'FS-AD Daily '!AX39383-'FS-AD Daily '!AX39382)</f>
        <v>0</v>
      </c>
    </row>
    <row r="39192" spans="17:17" x14ac:dyDescent="0.25">
      <c r="Q39192" s="4">
        <f>IF(('FS-AD Daily '!AX39384-'FS-AD Daily '!AX39383&lt;0), "",'FS-AD Daily '!AX39384-'FS-AD Daily '!AX39383)</f>
        <v>0</v>
      </c>
    </row>
    <row r="39193" spans="17:17" x14ac:dyDescent="0.25">
      <c r="Q39193" s="4">
        <f>IF(('FS-AD Daily '!AX39385-'FS-AD Daily '!AX39384&lt;0), "",'FS-AD Daily '!AX39385-'FS-AD Daily '!AX39384)</f>
        <v>0</v>
      </c>
    </row>
    <row r="39194" spans="17:17" x14ac:dyDescent="0.25">
      <c r="Q39194" s="4">
        <f>IF(('FS-AD Daily '!AX39386-'FS-AD Daily '!AX39385&lt;0), "",'FS-AD Daily '!AX39386-'FS-AD Daily '!AX39385)</f>
        <v>0</v>
      </c>
    </row>
    <row r="39195" spans="17:17" x14ac:dyDescent="0.25">
      <c r="Q39195" s="4">
        <f>IF(('FS-AD Daily '!AX39387-'FS-AD Daily '!AX39386&lt;0), "",'FS-AD Daily '!AX39387-'FS-AD Daily '!AX39386)</f>
        <v>0</v>
      </c>
    </row>
    <row r="39196" spans="17:17" x14ac:dyDescent="0.25">
      <c r="Q39196" s="4">
        <f>IF(('FS-AD Daily '!AX39388-'FS-AD Daily '!AX39387&lt;0), "",'FS-AD Daily '!AX39388-'FS-AD Daily '!AX39387)</f>
        <v>0</v>
      </c>
    </row>
    <row r="39197" spans="17:17" x14ac:dyDescent="0.25">
      <c r="Q39197" s="4">
        <f>IF(('FS-AD Daily '!AX39389-'FS-AD Daily '!AX39388&lt;0), "",'FS-AD Daily '!AX39389-'FS-AD Daily '!AX39388)</f>
        <v>0</v>
      </c>
    </row>
    <row r="39198" spans="17:17" x14ac:dyDescent="0.25">
      <c r="Q39198" s="4">
        <f>IF(('FS-AD Daily '!AX39390-'FS-AD Daily '!AX39389&lt;0), "",'FS-AD Daily '!AX39390-'FS-AD Daily '!AX39389)</f>
        <v>0</v>
      </c>
    </row>
    <row r="39199" spans="17:17" x14ac:dyDescent="0.25">
      <c r="Q39199" s="4">
        <f>IF(('FS-AD Daily '!AX39391-'FS-AD Daily '!AX39390&lt;0), "",'FS-AD Daily '!AX39391-'FS-AD Daily '!AX39390)</f>
        <v>0</v>
      </c>
    </row>
    <row r="39200" spans="17:17" x14ac:dyDescent="0.25">
      <c r="Q39200" s="4">
        <f>IF(('FS-AD Daily '!AX39392-'FS-AD Daily '!AX39391&lt;0), "",'FS-AD Daily '!AX39392-'FS-AD Daily '!AX39391)</f>
        <v>0</v>
      </c>
    </row>
    <row r="39201" spans="17:17" x14ac:dyDescent="0.25">
      <c r="Q39201" s="4">
        <f>IF(('FS-AD Daily '!AX39393-'FS-AD Daily '!AX39392&lt;0), "",'FS-AD Daily '!AX39393-'FS-AD Daily '!AX39392)</f>
        <v>0</v>
      </c>
    </row>
    <row r="39202" spans="17:17" x14ac:dyDescent="0.25">
      <c r="Q39202" s="4">
        <f>IF(('FS-AD Daily '!AX39394-'FS-AD Daily '!AX39393&lt;0), "",'FS-AD Daily '!AX39394-'FS-AD Daily '!AX39393)</f>
        <v>0</v>
      </c>
    </row>
    <row r="39203" spans="17:17" x14ac:dyDescent="0.25">
      <c r="Q39203" s="4">
        <f>IF(('FS-AD Daily '!AX39395-'FS-AD Daily '!AX39394&lt;0), "",'FS-AD Daily '!AX39395-'FS-AD Daily '!AX39394)</f>
        <v>0</v>
      </c>
    </row>
    <row r="39204" spans="17:17" x14ac:dyDescent="0.25">
      <c r="Q39204" s="4">
        <f>IF(('FS-AD Daily '!AX39396-'FS-AD Daily '!AX39395&lt;0), "",'FS-AD Daily '!AX39396-'FS-AD Daily '!AX39395)</f>
        <v>0</v>
      </c>
    </row>
    <row r="39205" spans="17:17" x14ac:dyDescent="0.25">
      <c r="Q39205" s="4">
        <f>IF(('FS-AD Daily '!AX39397-'FS-AD Daily '!AX39396&lt;0), "",'FS-AD Daily '!AX39397-'FS-AD Daily '!AX39396)</f>
        <v>0</v>
      </c>
    </row>
    <row r="39206" spans="17:17" x14ac:dyDescent="0.25">
      <c r="Q39206" s="4">
        <f>IF(('FS-AD Daily '!AX39398-'FS-AD Daily '!AX39397&lt;0), "",'FS-AD Daily '!AX39398-'FS-AD Daily '!AX39397)</f>
        <v>0</v>
      </c>
    </row>
    <row r="39207" spans="17:17" x14ac:dyDescent="0.25">
      <c r="Q39207" s="4">
        <f>IF(('FS-AD Daily '!AX39399-'FS-AD Daily '!AX39398&lt;0), "",'FS-AD Daily '!AX39399-'FS-AD Daily '!AX39398)</f>
        <v>0</v>
      </c>
    </row>
    <row r="39208" spans="17:17" x14ac:dyDescent="0.25">
      <c r="Q39208" s="4">
        <f>IF(('FS-AD Daily '!AX39400-'FS-AD Daily '!AX39399&lt;0), "",'FS-AD Daily '!AX39400-'FS-AD Daily '!AX39399)</f>
        <v>0</v>
      </c>
    </row>
    <row r="39209" spans="17:17" x14ac:dyDescent="0.25">
      <c r="Q39209" s="4">
        <f>IF(('FS-AD Daily '!AX39401-'FS-AD Daily '!AX39400&lt;0), "",'FS-AD Daily '!AX39401-'FS-AD Daily '!AX39400)</f>
        <v>0</v>
      </c>
    </row>
    <row r="39210" spans="17:17" x14ac:dyDescent="0.25">
      <c r="Q39210" s="4">
        <f>IF(('FS-AD Daily '!AX39402-'FS-AD Daily '!AX39401&lt;0), "",'FS-AD Daily '!AX39402-'FS-AD Daily '!AX39401)</f>
        <v>0</v>
      </c>
    </row>
    <row r="39211" spans="17:17" x14ac:dyDescent="0.25">
      <c r="Q39211" s="4">
        <f>IF(('FS-AD Daily '!AX39403-'FS-AD Daily '!AX39402&lt;0), "",'FS-AD Daily '!AX39403-'FS-AD Daily '!AX39402)</f>
        <v>0</v>
      </c>
    </row>
    <row r="39212" spans="17:17" x14ac:dyDescent="0.25">
      <c r="Q39212" s="4">
        <f>IF(('FS-AD Daily '!AX39404-'FS-AD Daily '!AX39403&lt;0), "",'FS-AD Daily '!AX39404-'FS-AD Daily '!AX39403)</f>
        <v>0</v>
      </c>
    </row>
    <row r="39213" spans="17:17" x14ac:dyDescent="0.25">
      <c r="Q39213" s="4">
        <f>IF(('FS-AD Daily '!AX39405-'FS-AD Daily '!AX39404&lt;0), "",'FS-AD Daily '!AX39405-'FS-AD Daily '!AX39404)</f>
        <v>0</v>
      </c>
    </row>
    <row r="39214" spans="17:17" x14ac:dyDescent="0.25">
      <c r="Q39214" s="4">
        <f>IF(('FS-AD Daily '!AX39406-'FS-AD Daily '!AX39405&lt;0), "",'FS-AD Daily '!AX39406-'FS-AD Daily '!AX39405)</f>
        <v>0</v>
      </c>
    </row>
    <row r="39215" spans="17:17" x14ac:dyDescent="0.25">
      <c r="Q39215" s="4">
        <f>IF(('FS-AD Daily '!AX39407-'FS-AD Daily '!AX39406&lt;0), "",'FS-AD Daily '!AX39407-'FS-AD Daily '!AX39406)</f>
        <v>0</v>
      </c>
    </row>
    <row r="39216" spans="17:17" x14ac:dyDescent="0.25">
      <c r="Q39216" s="4">
        <f>IF(('FS-AD Daily '!AX39408-'FS-AD Daily '!AX39407&lt;0), "",'FS-AD Daily '!AX39408-'FS-AD Daily '!AX39407)</f>
        <v>0</v>
      </c>
    </row>
    <row r="39217" spans="17:17" x14ac:dyDescent="0.25">
      <c r="Q39217" s="4">
        <f>IF(('FS-AD Daily '!AX39409-'FS-AD Daily '!AX39408&lt;0), "",'FS-AD Daily '!AX39409-'FS-AD Daily '!AX39408)</f>
        <v>0</v>
      </c>
    </row>
    <row r="39218" spans="17:17" x14ac:dyDescent="0.25">
      <c r="Q39218" s="4">
        <f>IF(('FS-AD Daily '!AX39410-'FS-AD Daily '!AX39409&lt;0), "",'FS-AD Daily '!AX39410-'FS-AD Daily '!AX39409)</f>
        <v>0</v>
      </c>
    </row>
    <row r="39219" spans="17:17" x14ac:dyDescent="0.25">
      <c r="Q39219" s="4">
        <f>IF(('FS-AD Daily '!AX39411-'FS-AD Daily '!AX39410&lt;0), "",'FS-AD Daily '!AX39411-'FS-AD Daily '!AX39410)</f>
        <v>0</v>
      </c>
    </row>
    <row r="39220" spans="17:17" x14ac:dyDescent="0.25">
      <c r="Q39220" s="4">
        <f>IF(('FS-AD Daily '!AX39412-'FS-AD Daily '!AX39411&lt;0), "",'FS-AD Daily '!AX39412-'FS-AD Daily '!AX39411)</f>
        <v>0</v>
      </c>
    </row>
    <row r="39221" spans="17:17" x14ac:dyDescent="0.25">
      <c r="Q39221" s="4">
        <f>IF(('FS-AD Daily '!AX39413-'FS-AD Daily '!AX39412&lt;0), "",'FS-AD Daily '!AX39413-'FS-AD Daily '!AX39412)</f>
        <v>0</v>
      </c>
    </row>
    <row r="39222" spans="17:17" x14ac:dyDescent="0.25">
      <c r="Q39222" s="4">
        <f>IF(('FS-AD Daily '!AX39414-'FS-AD Daily '!AX39413&lt;0), "",'FS-AD Daily '!AX39414-'FS-AD Daily '!AX39413)</f>
        <v>0</v>
      </c>
    </row>
    <row r="39223" spans="17:17" x14ac:dyDescent="0.25">
      <c r="Q39223" s="4">
        <f>IF(('FS-AD Daily '!AX39415-'FS-AD Daily '!AX39414&lt;0), "",'FS-AD Daily '!AX39415-'FS-AD Daily '!AX39414)</f>
        <v>0</v>
      </c>
    </row>
    <row r="39224" spans="17:17" x14ac:dyDescent="0.25">
      <c r="Q39224" s="4">
        <f>IF(('FS-AD Daily '!AX39416-'FS-AD Daily '!AX39415&lt;0), "",'FS-AD Daily '!AX39416-'FS-AD Daily '!AX39415)</f>
        <v>0</v>
      </c>
    </row>
    <row r="39225" spans="17:17" x14ac:dyDescent="0.25">
      <c r="Q39225" s="4">
        <f>IF(('FS-AD Daily '!AX39417-'FS-AD Daily '!AX39416&lt;0), "",'FS-AD Daily '!AX39417-'FS-AD Daily '!AX39416)</f>
        <v>0</v>
      </c>
    </row>
    <row r="39226" spans="17:17" x14ac:dyDescent="0.25">
      <c r="Q39226" s="4">
        <f>IF(('FS-AD Daily '!AX39418-'FS-AD Daily '!AX39417&lt;0), "",'FS-AD Daily '!AX39418-'FS-AD Daily '!AX39417)</f>
        <v>0</v>
      </c>
    </row>
    <row r="39227" spans="17:17" x14ac:dyDescent="0.25">
      <c r="Q39227" s="4">
        <f>IF(('FS-AD Daily '!AX39419-'FS-AD Daily '!AX39418&lt;0), "",'FS-AD Daily '!AX39419-'FS-AD Daily '!AX39418)</f>
        <v>0</v>
      </c>
    </row>
    <row r="39228" spans="17:17" x14ac:dyDescent="0.25">
      <c r="Q39228" s="4">
        <f>IF(('FS-AD Daily '!AX39420-'FS-AD Daily '!AX39419&lt;0), "",'FS-AD Daily '!AX39420-'FS-AD Daily '!AX39419)</f>
        <v>0</v>
      </c>
    </row>
    <row r="39229" spans="17:17" x14ac:dyDescent="0.25">
      <c r="Q39229" s="4">
        <f>IF(('FS-AD Daily '!AX39421-'FS-AD Daily '!AX39420&lt;0), "",'FS-AD Daily '!AX39421-'FS-AD Daily '!AX39420)</f>
        <v>0</v>
      </c>
    </row>
    <row r="39230" spans="17:17" x14ac:dyDescent="0.25">
      <c r="Q39230" s="4">
        <f>IF(('FS-AD Daily '!AX39422-'FS-AD Daily '!AX39421&lt;0), "",'FS-AD Daily '!AX39422-'FS-AD Daily '!AX39421)</f>
        <v>0</v>
      </c>
    </row>
    <row r="39231" spans="17:17" x14ac:dyDescent="0.25">
      <c r="Q39231" s="4">
        <f>IF(('FS-AD Daily '!AX39423-'FS-AD Daily '!AX39422&lt;0), "",'FS-AD Daily '!AX39423-'FS-AD Daily '!AX39422)</f>
        <v>0</v>
      </c>
    </row>
    <row r="39232" spans="17:17" x14ac:dyDescent="0.25">
      <c r="Q39232" s="4">
        <f>IF(('FS-AD Daily '!AX39424-'FS-AD Daily '!AX39423&lt;0), "",'FS-AD Daily '!AX39424-'FS-AD Daily '!AX39423)</f>
        <v>0</v>
      </c>
    </row>
    <row r="39233" spans="17:17" x14ac:dyDescent="0.25">
      <c r="Q39233" s="4">
        <f>IF(('FS-AD Daily '!AX39425-'FS-AD Daily '!AX39424&lt;0), "",'FS-AD Daily '!AX39425-'FS-AD Daily '!AX39424)</f>
        <v>0</v>
      </c>
    </row>
    <row r="39234" spans="17:17" x14ac:dyDescent="0.25">
      <c r="Q39234" s="4">
        <f>IF(('FS-AD Daily '!AX39426-'FS-AD Daily '!AX39425&lt;0), "",'FS-AD Daily '!AX39426-'FS-AD Daily '!AX39425)</f>
        <v>0</v>
      </c>
    </row>
    <row r="39235" spans="17:17" x14ac:dyDescent="0.25">
      <c r="Q39235" s="4">
        <f>IF(('FS-AD Daily '!AX39427-'FS-AD Daily '!AX39426&lt;0), "",'FS-AD Daily '!AX39427-'FS-AD Daily '!AX39426)</f>
        <v>0</v>
      </c>
    </row>
    <row r="39236" spans="17:17" x14ac:dyDescent="0.25">
      <c r="Q39236" s="4">
        <f>IF(('FS-AD Daily '!AX39428-'FS-AD Daily '!AX39427&lt;0), "",'FS-AD Daily '!AX39428-'FS-AD Daily '!AX39427)</f>
        <v>0</v>
      </c>
    </row>
    <row r="39237" spans="17:17" x14ac:dyDescent="0.25">
      <c r="Q39237" s="4">
        <f>IF(('FS-AD Daily '!AX39429-'FS-AD Daily '!AX39428&lt;0), "",'FS-AD Daily '!AX39429-'FS-AD Daily '!AX39428)</f>
        <v>0</v>
      </c>
    </row>
    <row r="39238" spans="17:17" x14ac:dyDescent="0.25">
      <c r="Q39238" s="4">
        <f>IF(('FS-AD Daily '!AX39430-'FS-AD Daily '!AX39429&lt;0), "",'FS-AD Daily '!AX39430-'FS-AD Daily '!AX39429)</f>
        <v>0</v>
      </c>
    </row>
    <row r="39239" spans="17:17" x14ac:dyDescent="0.25">
      <c r="Q39239" s="4">
        <f>IF(('FS-AD Daily '!AX39431-'FS-AD Daily '!AX39430&lt;0), "",'FS-AD Daily '!AX39431-'FS-AD Daily '!AX39430)</f>
        <v>0</v>
      </c>
    </row>
    <row r="39240" spans="17:17" x14ac:dyDescent="0.25">
      <c r="Q39240" s="4">
        <f>IF(('FS-AD Daily '!AX39432-'FS-AD Daily '!AX39431&lt;0), "",'FS-AD Daily '!AX39432-'FS-AD Daily '!AX39431)</f>
        <v>0</v>
      </c>
    </row>
    <row r="39241" spans="17:17" x14ac:dyDescent="0.25">
      <c r="Q39241" s="4">
        <f>IF(('FS-AD Daily '!AX39433-'FS-AD Daily '!AX39432&lt;0), "",'FS-AD Daily '!AX39433-'FS-AD Daily '!AX39432)</f>
        <v>0</v>
      </c>
    </row>
    <row r="39242" spans="17:17" x14ac:dyDescent="0.25">
      <c r="Q39242" s="4">
        <f>IF(('FS-AD Daily '!AX39434-'FS-AD Daily '!AX39433&lt;0), "",'FS-AD Daily '!AX39434-'FS-AD Daily '!AX39433)</f>
        <v>0</v>
      </c>
    </row>
    <row r="39243" spans="17:17" x14ac:dyDescent="0.25">
      <c r="Q39243" s="4">
        <f>IF(('FS-AD Daily '!AX39435-'FS-AD Daily '!AX39434&lt;0), "",'FS-AD Daily '!AX39435-'FS-AD Daily '!AX39434)</f>
        <v>0</v>
      </c>
    </row>
    <row r="39244" spans="17:17" x14ac:dyDescent="0.25">
      <c r="Q39244" s="4">
        <f>IF(('FS-AD Daily '!AX39436-'FS-AD Daily '!AX39435&lt;0), "",'FS-AD Daily '!AX39436-'FS-AD Daily '!AX39435)</f>
        <v>0</v>
      </c>
    </row>
    <row r="39245" spans="17:17" x14ac:dyDescent="0.25">
      <c r="Q39245" s="4">
        <f>IF(('FS-AD Daily '!AX39437-'FS-AD Daily '!AX39436&lt;0), "",'FS-AD Daily '!AX39437-'FS-AD Daily '!AX39436)</f>
        <v>0</v>
      </c>
    </row>
    <row r="39246" spans="17:17" x14ac:dyDescent="0.25">
      <c r="Q39246" s="4">
        <f>IF(('FS-AD Daily '!AX39438-'FS-AD Daily '!AX39437&lt;0), "",'FS-AD Daily '!AX39438-'FS-AD Daily '!AX39437)</f>
        <v>0</v>
      </c>
    </row>
    <row r="39247" spans="17:17" x14ac:dyDescent="0.25">
      <c r="Q39247" s="4">
        <f>IF(('FS-AD Daily '!AX39439-'FS-AD Daily '!AX39438&lt;0), "",'FS-AD Daily '!AX39439-'FS-AD Daily '!AX39438)</f>
        <v>0</v>
      </c>
    </row>
    <row r="39248" spans="17:17" x14ac:dyDescent="0.25">
      <c r="Q39248" s="4">
        <f>IF(('FS-AD Daily '!AX39440-'FS-AD Daily '!AX39439&lt;0), "",'FS-AD Daily '!AX39440-'FS-AD Daily '!AX39439)</f>
        <v>0</v>
      </c>
    </row>
    <row r="39249" spans="17:17" x14ac:dyDescent="0.25">
      <c r="Q39249" s="4">
        <f>IF(('FS-AD Daily '!AX39441-'FS-AD Daily '!AX39440&lt;0), "",'FS-AD Daily '!AX39441-'FS-AD Daily '!AX39440)</f>
        <v>0</v>
      </c>
    </row>
    <row r="39250" spans="17:17" x14ac:dyDescent="0.25">
      <c r="Q39250" s="4">
        <f>IF(('FS-AD Daily '!AX39442-'FS-AD Daily '!AX39441&lt;0), "",'FS-AD Daily '!AX39442-'FS-AD Daily '!AX39441)</f>
        <v>0</v>
      </c>
    </row>
    <row r="39251" spans="17:17" x14ac:dyDescent="0.25">
      <c r="Q39251" s="4">
        <f>IF(('FS-AD Daily '!AX39443-'FS-AD Daily '!AX39442&lt;0), "",'FS-AD Daily '!AX39443-'FS-AD Daily '!AX39442)</f>
        <v>0</v>
      </c>
    </row>
    <row r="39252" spans="17:17" x14ac:dyDescent="0.25">
      <c r="Q39252" s="4">
        <f>IF(('FS-AD Daily '!AX39444-'FS-AD Daily '!AX39443&lt;0), "",'FS-AD Daily '!AX39444-'FS-AD Daily '!AX39443)</f>
        <v>0</v>
      </c>
    </row>
    <row r="39253" spans="17:17" x14ac:dyDescent="0.25">
      <c r="Q39253" s="4">
        <f>IF(('FS-AD Daily '!AX39445-'FS-AD Daily '!AX39444&lt;0), "",'FS-AD Daily '!AX39445-'FS-AD Daily '!AX39444)</f>
        <v>0</v>
      </c>
    </row>
    <row r="39254" spans="17:17" x14ac:dyDescent="0.25">
      <c r="Q39254" s="4">
        <f>IF(('FS-AD Daily '!AX39446-'FS-AD Daily '!AX39445&lt;0), "",'FS-AD Daily '!AX39446-'FS-AD Daily '!AX39445)</f>
        <v>0</v>
      </c>
    </row>
    <row r="39255" spans="17:17" x14ac:dyDescent="0.25">
      <c r="Q39255" s="4">
        <f>IF(('FS-AD Daily '!AX39447-'FS-AD Daily '!AX39446&lt;0), "",'FS-AD Daily '!AX39447-'FS-AD Daily '!AX39446)</f>
        <v>0</v>
      </c>
    </row>
    <row r="39256" spans="17:17" x14ac:dyDescent="0.25">
      <c r="Q39256" s="4">
        <f>IF(('FS-AD Daily '!AX39448-'FS-AD Daily '!AX39447&lt;0), "",'FS-AD Daily '!AX39448-'FS-AD Daily '!AX39447)</f>
        <v>0</v>
      </c>
    </row>
    <row r="39257" spans="17:17" x14ac:dyDescent="0.25">
      <c r="Q39257" s="4">
        <f>IF(('FS-AD Daily '!AX39449-'FS-AD Daily '!AX39448&lt;0), "",'FS-AD Daily '!AX39449-'FS-AD Daily '!AX39448)</f>
        <v>0</v>
      </c>
    </row>
    <row r="39258" spans="17:17" x14ac:dyDescent="0.25">
      <c r="Q39258" s="4">
        <f>IF(('FS-AD Daily '!AX39450-'FS-AD Daily '!AX39449&lt;0), "",'FS-AD Daily '!AX39450-'FS-AD Daily '!AX39449)</f>
        <v>0</v>
      </c>
    </row>
    <row r="39259" spans="17:17" x14ac:dyDescent="0.25">
      <c r="Q39259" s="4">
        <f>IF(('FS-AD Daily '!AX39451-'FS-AD Daily '!AX39450&lt;0), "",'FS-AD Daily '!AX39451-'FS-AD Daily '!AX39450)</f>
        <v>0</v>
      </c>
    </row>
    <row r="39260" spans="17:17" x14ac:dyDescent="0.25">
      <c r="Q39260" s="4">
        <f>IF(('FS-AD Daily '!AX39452-'FS-AD Daily '!AX39451&lt;0), "",'FS-AD Daily '!AX39452-'FS-AD Daily '!AX39451)</f>
        <v>0</v>
      </c>
    </row>
    <row r="39261" spans="17:17" x14ac:dyDescent="0.25">
      <c r="Q39261" s="4">
        <f>IF(('FS-AD Daily '!AX39453-'FS-AD Daily '!AX39452&lt;0), "",'FS-AD Daily '!AX39453-'FS-AD Daily '!AX39452)</f>
        <v>0</v>
      </c>
    </row>
    <row r="39262" spans="17:17" x14ac:dyDescent="0.25">
      <c r="Q39262" s="4">
        <f>IF(('FS-AD Daily '!AX39454-'FS-AD Daily '!AX39453&lt;0), "",'FS-AD Daily '!AX39454-'FS-AD Daily '!AX39453)</f>
        <v>0</v>
      </c>
    </row>
    <row r="39263" spans="17:17" x14ac:dyDescent="0.25">
      <c r="Q39263" s="4">
        <f>IF(('FS-AD Daily '!AX39455-'FS-AD Daily '!AX39454&lt;0), "",'FS-AD Daily '!AX39455-'FS-AD Daily '!AX39454)</f>
        <v>0</v>
      </c>
    </row>
    <row r="39264" spans="17:17" x14ac:dyDescent="0.25">
      <c r="Q39264" s="4">
        <f>IF(('FS-AD Daily '!AX39456-'FS-AD Daily '!AX39455&lt;0), "",'FS-AD Daily '!AX39456-'FS-AD Daily '!AX39455)</f>
        <v>0</v>
      </c>
    </row>
    <row r="39265" spans="17:17" x14ac:dyDescent="0.25">
      <c r="Q39265" s="4">
        <f>IF(('FS-AD Daily '!AX39457-'FS-AD Daily '!AX39456&lt;0), "",'FS-AD Daily '!AX39457-'FS-AD Daily '!AX39456)</f>
        <v>0</v>
      </c>
    </row>
    <row r="39266" spans="17:17" x14ac:dyDescent="0.25">
      <c r="Q39266" s="4">
        <f>IF(('FS-AD Daily '!AX39458-'FS-AD Daily '!AX39457&lt;0), "",'FS-AD Daily '!AX39458-'FS-AD Daily '!AX39457)</f>
        <v>0</v>
      </c>
    </row>
    <row r="39267" spans="17:17" x14ac:dyDescent="0.25">
      <c r="Q39267" s="4">
        <f>IF(('FS-AD Daily '!AX39459-'FS-AD Daily '!AX39458&lt;0), "",'FS-AD Daily '!AX39459-'FS-AD Daily '!AX39458)</f>
        <v>0</v>
      </c>
    </row>
    <row r="39268" spans="17:17" x14ac:dyDescent="0.25">
      <c r="Q39268" s="4">
        <f>IF(('FS-AD Daily '!AX39460-'FS-AD Daily '!AX39459&lt;0), "",'FS-AD Daily '!AX39460-'FS-AD Daily '!AX39459)</f>
        <v>0</v>
      </c>
    </row>
    <row r="39269" spans="17:17" x14ac:dyDescent="0.25">
      <c r="Q39269" s="4">
        <f>IF(('FS-AD Daily '!AX39461-'FS-AD Daily '!AX39460&lt;0), "",'FS-AD Daily '!AX39461-'FS-AD Daily '!AX39460)</f>
        <v>0</v>
      </c>
    </row>
    <row r="39270" spans="17:17" x14ac:dyDescent="0.25">
      <c r="Q39270" s="4">
        <f>IF(('FS-AD Daily '!AX39462-'FS-AD Daily '!AX39461&lt;0), "",'FS-AD Daily '!AX39462-'FS-AD Daily '!AX39461)</f>
        <v>0</v>
      </c>
    </row>
    <row r="39271" spans="17:17" x14ac:dyDescent="0.25">
      <c r="Q39271" s="4">
        <f>IF(('FS-AD Daily '!AX39463-'FS-AD Daily '!AX39462&lt;0), "",'FS-AD Daily '!AX39463-'FS-AD Daily '!AX39462)</f>
        <v>0</v>
      </c>
    </row>
    <row r="39272" spans="17:17" x14ac:dyDescent="0.25">
      <c r="Q39272" s="4">
        <f>IF(('FS-AD Daily '!AX39464-'FS-AD Daily '!AX39463&lt;0), "",'FS-AD Daily '!AX39464-'FS-AD Daily '!AX39463)</f>
        <v>0</v>
      </c>
    </row>
    <row r="39273" spans="17:17" x14ac:dyDescent="0.25">
      <c r="Q39273" s="4">
        <f>IF(('FS-AD Daily '!AX39465-'FS-AD Daily '!AX39464&lt;0), "",'FS-AD Daily '!AX39465-'FS-AD Daily '!AX39464)</f>
        <v>0</v>
      </c>
    </row>
    <row r="39274" spans="17:17" x14ac:dyDescent="0.25">
      <c r="Q39274" s="4">
        <f>IF(('FS-AD Daily '!AX39466-'FS-AD Daily '!AX39465&lt;0), "",'FS-AD Daily '!AX39466-'FS-AD Daily '!AX39465)</f>
        <v>0</v>
      </c>
    </row>
    <row r="39275" spans="17:17" x14ac:dyDescent="0.25">
      <c r="Q39275" s="4">
        <f>IF(('FS-AD Daily '!AX39467-'FS-AD Daily '!AX39466&lt;0), "",'FS-AD Daily '!AX39467-'FS-AD Daily '!AX39466)</f>
        <v>0</v>
      </c>
    </row>
    <row r="39276" spans="17:17" x14ac:dyDescent="0.25">
      <c r="Q39276" s="4">
        <f>IF(('FS-AD Daily '!AX39468-'FS-AD Daily '!AX39467&lt;0), "",'FS-AD Daily '!AX39468-'FS-AD Daily '!AX39467)</f>
        <v>0</v>
      </c>
    </row>
    <row r="39277" spans="17:17" x14ac:dyDescent="0.25">
      <c r="Q39277" s="4">
        <f>IF(('FS-AD Daily '!AX39469-'FS-AD Daily '!AX39468&lt;0), "",'FS-AD Daily '!AX39469-'FS-AD Daily '!AX39468)</f>
        <v>0</v>
      </c>
    </row>
    <row r="39278" spans="17:17" x14ac:dyDescent="0.25">
      <c r="Q39278" s="4">
        <f>IF(('FS-AD Daily '!AX39470-'FS-AD Daily '!AX39469&lt;0), "",'FS-AD Daily '!AX39470-'FS-AD Daily '!AX39469)</f>
        <v>0</v>
      </c>
    </row>
    <row r="39279" spans="17:17" x14ac:dyDescent="0.25">
      <c r="Q39279" s="4">
        <f>IF(('FS-AD Daily '!AX39471-'FS-AD Daily '!AX39470&lt;0), "",'FS-AD Daily '!AX39471-'FS-AD Daily '!AX39470)</f>
        <v>0</v>
      </c>
    </row>
    <row r="39280" spans="17:17" x14ac:dyDescent="0.25">
      <c r="Q39280" s="4">
        <f>IF(('FS-AD Daily '!AX39472-'FS-AD Daily '!AX39471&lt;0), "",'FS-AD Daily '!AX39472-'FS-AD Daily '!AX39471)</f>
        <v>0</v>
      </c>
    </row>
    <row r="39281" spans="17:17" x14ac:dyDescent="0.25">
      <c r="Q39281" s="4">
        <f>IF(('FS-AD Daily '!AX39473-'FS-AD Daily '!AX39472&lt;0), "",'FS-AD Daily '!AX39473-'FS-AD Daily '!AX39472)</f>
        <v>0</v>
      </c>
    </row>
    <row r="39282" spans="17:17" x14ac:dyDescent="0.25">
      <c r="Q39282" s="4">
        <f>IF(('FS-AD Daily '!AX39474-'FS-AD Daily '!AX39473&lt;0), "",'FS-AD Daily '!AX39474-'FS-AD Daily '!AX39473)</f>
        <v>0</v>
      </c>
    </row>
    <row r="39283" spans="17:17" x14ac:dyDescent="0.25">
      <c r="Q39283" s="4">
        <f>IF(('FS-AD Daily '!AX39475-'FS-AD Daily '!AX39474&lt;0), "",'FS-AD Daily '!AX39475-'FS-AD Daily '!AX39474)</f>
        <v>0</v>
      </c>
    </row>
    <row r="39284" spans="17:17" x14ac:dyDescent="0.25">
      <c r="Q39284" s="4">
        <f>IF(('FS-AD Daily '!AX39476-'FS-AD Daily '!AX39475&lt;0), "",'FS-AD Daily '!AX39476-'FS-AD Daily '!AX39475)</f>
        <v>0</v>
      </c>
    </row>
    <row r="39285" spans="17:17" x14ac:dyDescent="0.25">
      <c r="Q39285" s="4">
        <f>IF(('FS-AD Daily '!AX39477-'FS-AD Daily '!AX39476&lt;0), "",'FS-AD Daily '!AX39477-'FS-AD Daily '!AX39476)</f>
        <v>0</v>
      </c>
    </row>
    <row r="39286" spans="17:17" x14ac:dyDescent="0.25">
      <c r="Q39286" s="4">
        <f>IF(('FS-AD Daily '!AX39478-'FS-AD Daily '!AX39477&lt;0), "",'FS-AD Daily '!AX39478-'FS-AD Daily '!AX39477)</f>
        <v>0</v>
      </c>
    </row>
    <row r="39287" spans="17:17" x14ac:dyDescent="0.25">
      <c r="Q39287" s="4">
        <f>IF(('FS-AD Daily '!AX39479-'FS-AD Daily '!AX39478&lt;0), "",'FS-AD Daily '!AX39479-'FS-AD Daily '!AX39478)</f>
        <v>0</v>
      </c>
    </row>
    <row r="39288" spans="17:17" x14ac:dyDescent="0.25">
      <c r="Q39288" s="4">
        <f>IF(('FS-AD Daily '!AX39480-'FS-AD Daily '!AX39479&lt;0), "",'FS-AD Daily '!AX39480-'FS-AD Daily '!AX39479)</f>
        <v>0</v>
      </c>
    </row>
    <row r="39289" spans="17:17" x14ac:dyDescent="0.25">
      <c r="Q39289" s="4">
        <f>IF(('FS-AD Daily '!AX39481-'FS-AD Daily '!AX39480&lt;0), "",'FS-AD Daily '!AX39481-'FS-AD Daily '!AX39480)</f>
        <v>0</v>
      </c>
    </row>
    <row r="39290" spans="17:17" x14ac:dyDescent="0.25">
      <c r="Q39290" s="4">
        <f>IF(('FS-AD Daily '!AX39482-'FS-AD Daily '!AX39481&lt;0), "",'FS-AD Daily '!AX39482-'FS-AD Daily '!AX39481)</f>
        <v>0</v>
      </c>
    </row>
    <row r="39291" spans="17:17" x14ac:dyDescent="0.25">
      <c r="Q39291" s="4">
        <f>IF(('FS-AD Daily '!AX39483-'FS-AD Daily '!AX39482&lt;0), "",'FS-AD Daily '!AX39483-'FS-AD Daily '!AX39482)</f>
        <v>0</v>
      </c>
    </row>
    <row r="39292" spans="17:17" x14ac:dyDescent="0.25">
      <c r="Q39292" s="4">
        <f>IF(('FS-AD Daily '!AX39484-'FS-AD Daily '!AX39483&lt;0), "",'FS-AD Daily '!AX39484-'FS-AD Daily '!AX39483)</f>
        <v>0</v>
      </c>
    </row>
    <row r="39293" spans="17:17" x14ac:dyDescent="0.25">
      <c r="Q39293" s="4">
        <f>IF(('FS-AD Daily '!AX39485-'FS-AD Daily '!AX39484&lt;0), "",'FS-AD Daily '!AX39485-'FS-AD Daily '!AX39484)</f>
        <v>0</v>
      </c>
    </row>
    <row r="39294" spans="17:17" x14ac:dyDescent="0.25">
      <c r="Q39294" s="4">
        <f>IF(('FS-AD Daily '!AX39486-'FS-AD Daily '!AX39485&lt;0), "",'FS-AD Daily '!AX39486-'FS-AD Daily '!AX39485)</f>
        <v>0</v>
      </c>
    </row>
    <row r="39295" spans="17:17" x14ac:dyDescent="0.25">
      <c r="Q39295" s="4">
        <f>IF(('FS-AD Daily '!AX39487-'FS-AD Daily '!AX39486&lt;0), "",'FS-AD Daily '!AX39487-'FS-AD Daily '!AX39486)</f>
        <v>0</v>
      </c>
    </row>
    <row r="39296" spans="17:17" x14ac:dyDescent="0.25">
      <c r="Q39296" s="4">
        <f>IF(('FS-AD Daily '!AX39488-'FS-AD Daily '!AX39487&lt;0), "",'FS-AD Daily '!AX39488-'FS-AD Daily '!AX39487)</f>
        <v>0</v>
      </c>
    </row>
    <row r="39297" spans="17:17" x14ac:dyDescent="0.25">
      <c r="Q39297" s="4">
        <f>IF(('FS-AD Daily '!AX39489-'FS-AD Daily '!AX39488&lt;0), "",'FS-AD Daily '!AX39489-'FS-AD Daily '!AX39488)</f>
        <v>0</v>
      </c>
    </row>
    <row r="39298" spans="17:17" x14ac:dyDescent="0.25">
      <c r="Q39298" s="4">
        <f>IF(('FS-AD Daily '!AX39490-'FS-AD Daily '!AX39489&lt;0), "",'FS-AD Daily '!AX39490-'FS-AD Daily '!AX39489)</f>
        <v>0</v>
      </c>
    </row>
    <row r="39299" spans="17:17" x14ac:dyDescent="0.25">
      <c r="Q39299" s="4">
        <f>IF(('FS-AD Daily '!AX39491-'FS-AD Daily '!AX39490&lt;0), "",'FS-AD Daily '!AX39491-'FS-AD Daily '!AX39490)</f>
        <v>0</v>
      </c>
    </row>
    <row r="39300" spans="17:17" x14ac:dyDescent="0.25">
      <c r="Q39300" s="4">
        <f>IF(('FS-AD Daily '!AX39492-'FS-AD Daily '!AX39491&lt;0), "",'FS-AD Daily '!AX39492-'FS-AD Daily '!AX39491)</f>
        <v>0</v>
      </c>
    </row>
    <row r="39301" spans="17:17" x14ac:dyDescent="0.25">
      <c r="Q39301" s="4">
        <f>IF(('FS-AD Daily '!AX39493-'FS-AD Daily '!AX39492&lt;0), "",'FS-AD Daily '!AX39493-'FS-AD Daily '!AX39492)</f>
        <v>0</v>
      </c>
    </row>
    <row r="39302" spans="17:17" x14ac:dyDescent="0.25">
      <c r="Q39302" s="4">
        <f>IF(('FS-AD Daily '!AX39494-'FS-AD Daily '!AX39493&lt;0), "",'FS-AD Daily '!AX39494-'FS-AD Daily '!AX39493)</f>
        <v>0</v>
      </c>
    </row>
    <row r="39303" spans="17:17" x14ac:dyDescent="0.25">
      <c r="Q39303" s="4">
        <f>IF(('FS-AD Daily '!AX39495-'FS-AD Daily '!AX39494&lt;0), "",'FS-AD Daily '!AX39495-'FS-AD Daily '!AX39494)</f>
        <v>0</v>
      </c>
    </row>
    <row r="39304" spans="17:17" x14ac:dyDescent="0.25">
      <c r="Q39304" s="4">
        <f>IF(('FS-AD Daily '!AX39496-'FS-AD Daily '!AX39495&lt;0), "",'FS-AD Daily '!AX39496-'FS-AD Daily '!AX39495)</f>
        <v>0</v>
      </c>
    </row>
    <row r="39305" spans="17:17" x14ac:dyDescent="0.25">
      <c r="Q39305" s="4">
        <f>IF(('FS-AD Daily '!AX39497-'FS-AD Daily '!AX39496&lt;0), "",'FS-AD Daily '!AX39497-'FS-AD Daily '!AX39496)</f>
        <v>0</v>
      </c>
    </row>
    <row r="39306" spans="17:17" x14ac:dyDescent="0.25">
      <c r="Q39306" s="4">
        <f>IF(('FS-AD Daily '!AX39498-'FS-AD Daily '!AX39497&lt;0), "",'FS-AD Daily '!AX39498-'FS-AD Daily '!AX39497)</f>
        <v>0</v>
      </c>
    </row>
    <row r="39307" spans="17:17" x14ac:dyDescent="0.25">
      <c r="Q39307" s="4">
        <f>IF(('FS-AD Daily '!AX39499-'FS-AD Daily '!AX39498&lt;0), "",'FS-AD Daily '!AX39499-'FS-AD Daily '!AX39498)</f>
        <v>0</v>
      </c>
    </row>
    <row r="39308" spans="17:17" x14ac:dyDescent="0.25">
      <c r="Q39308" s="4">
        <f>IF(('FS-AD Daily '!AX39500-'FS-AD Daily '!AX39499&lt;0), "",'FS-AD Daily '!AX39500-'FS-AD Daily '!AX39499)</f>
        <v>0</v>
      </c>
    </row>
    <row r="39309" spans="17:17" x14ac:dyDescent="0.25">
      <c r="Q39309" s="4">
        <f>IF(('FS-AD Daily '!AX39501-'FS-AD Daily '!AX39500&lt;0), "",'FS-AD Daily '!AX39501-'FS-AD Daily '!AX39500)</f>
        <v>0</v>
      </c>
    </row>
    <row r="39310" spans="17:17" x14ac:dyDescent="0.25">
      <c r="Q39310" s="4">
        <f>IF(('FS-AD Daily '!AX39502-'FS-AD Daily '!AX39501&lt;0), "",'FS-AD Daily '!AX39502-'FS-AD Daily '!AX39501)</f>
        <v>0</v>
      </c>
    </row>
    <row r="39311" spans="17:17" x14ac:dyDescent="0.25">
      <c r="Q39311" s="4">
        <f>IF(('FS-AD Daily '!AX39503-'FS-AD Daily '!AX39502&lt;0), "",'FS-AD Daily '!AX39503-'FS-AD Daily '!AX39502)</f>
        <v>0</v>
      </c>
    </row>
    <row r="39312" spans="17:17" x14ac:dyDescent="0.25">
      <c r="Q39312" s="4">
        <f>IF(('FS-AD Daily '!AX39504-'FS-AD Daily '!AX39503&lt;0), "",'FS-AD Daily '!AX39504-'FS-AD Daily '!AX39503)</f>
        <v>0</v>
      </c>
    </row>
    <row r="39313" spans="17:17" x14ac:dyDescent="0.25">
      <c r="Q39313" s="4">
        <f>IF(('FS-AD Daily '!AX39505-'FS-AD Daily '!AX39504&lt;0), "",'FS-AD Daily '!AX39505-'FS-AD Daily '!AX39504)</f>
        <v>0</v>
      </c>
    </row>
    <row r="39314" spans="17:17" x14ac:dyDescent="0.25">
      <c r="Q39314" s="4">
        <f>IF(('FS-AD Daily '!AX39506-'FS-AD Daily '!AX39505&lt;0), "",'FS-AD Daily '!AX39506-'FS-AD Daily '!AX39505)</f>
        <v>0</v>
      </c>
    </row>
    <row r="39315" spans="17:17" x14ac:dyDescent="0.25">
      <c r="Q39315" s="4">
        <f>IF(('FS-AD Daily '!AX39507-'FS-AD Daily '!AX39506&lt;0), "",'FS-AD Daily '!AX39507-'FS-AD Daily '!AX39506)</f>
        <v>0</v>
      </c>
    </row>
    <row r="39316" spans="17:17" x14ac:dyDescent="0.25">
      <c r="Q39316" s="4">
        <f>IF(('FS-AD Daily '!AX39508-'FS-AD Daily '!AX39507&lt;0), "",'FS-AD Daily '!AX39508-'FS-AD Daily '!AX39507)</f>
        <v>0</v>
      </c>
    </row>
    <row r="39317" spans="17:17" x14ac:dyDescent="0.25">
      <c r="Q39317" s="4">
        <f>IF(('FS-AD Daily '!AX39509-'FS-AD Daily '!AX39508&lt;0), "",'FS-AD Daily '!AX39509-'FS-AD Daily '!AX39508)</f>
        <v>0</v>
      </c>
    </row>
    <row r="39318" spans="17:17" x14ac:dyDescent="0.25">
      <c r="Q39318" s="4">
        <f>IF(('FS-AD Daily '!AX39510-'FS-AD Daily '!AX39509&lt;0), "",'FS-AD Daily '!AX39510-'FS-AD Daily '!AX39509)</f>
        <v>0</v>
      </c>
    </row>
    <row r="39319" spans="17:17" x14ac:dyDescent="0.25">
      <c r="Q39319" s="4">
        <f>IF(('FS-AD Daily '!AX39511-'FS-AD Daily '!AX39510&lt;0), "",'FS-AD Daily '!AX39511-'FS-AD Daily '!AX39510)</f>
        <v>0</v>
      </c>
    </row>
    <row r="39320" spans="17:17" x14ac:dyDescent="0.25">
      <c r="Q39320" s="4">
        <f>IF(('FS-AD Daily '!AX39512-'FS-AD Daily '!AX39511&lt;0), "",'FS-AD Daily '!AX39512-'FS-AD Daily '!AX39511)</f>
        <v>0</v>
      </c>
    </row>
    <row r="39321" spans="17:17" x14ac:dyDescent="0.25">
      <c r="Q39321" s="4">
        <f>IF(('FS-AD Daily '!AX39513-'FS-AD Daily '!AX39512&lt;0), "",'FS-AD Daily '!AX39513-'FS-AD Daily '!AX39512)</f>
        <v>0</v>
      </c>
    </row>
    <row r="39322" spans="17:17" x14ac:dyDescent="0.25">
      <c r="Q39322" s="4">
        <f>IF(('FS-AD Daily '!AX39514-'FS-AD Daily '!AX39513&lt;0), "",'FS-AD Daily '!AX39514-'FS-AD Daily '!AX39513)</f>
        <v>0</v>
      </c>
    </row>
    <row r="39323" spans="17:17" x14ac:dyDescent="0.25">
      <c r="Q39323" s="4">
        <f>IF(('FS-AD Daily '!AX39515-'FS-AD Daily '!AX39514&lt;0), "",'FS-AD Daily '!AX39515-'FS-AD Daily '!AX39514)</f>
        <v>0</v>
      </c>
    </row>
    <row r="39324" spans="17:17" x14ac:dyDescent="0.25">
      <c r="Q39324" s="4">
        <f>IF(('FS-AD Daily '!AX39516-'FS-AD Daily '!AX39515&lt;0), "",'FS-AD Daily '!AX39516-'FS-AD Daily '!AX39515)</f>
        <v>0</v>
      </c>
    </row>
    <row r="39325" spans="17:17" x14ac:dyDescent="0.25">
      <c r="Q39325" s="4">
        <f>IF(('FS-AD Daily '!AX39517-'FS-AD Daily '!AX39516&lt;0), "",'FS-AD Daily '!AX39517-'FS-AD Daily '!AX39516)</f>
        <v>0</v>
      </c>
    </row>
    <row r="39326" spans="17:17" x14ac:dyDescent="0.25">
      <c r="Q39326" s="4">
        <f>IF(('FS-AD Daily '!AX39518-'FS-AD Daily '!AX39517&lt;0), "",'FS-AD Daily '!AX39518-'FS-AD Daily '!AX39517)</f>
        <v>0</v>
      </c>
    </row>
    <row r="39327" spans="17:17" x14ac:dyDescent="0.25">
      <c r="Q39327" s="4">
        <f>IF(('FS-AD Daily '!AX39519-'FS-AD Daily '!AX39518&lt;0), "",'FS-AD Daily '!AX39519-'FS-AD Daily '!AX39518)</f>
        <v>0</v>
      </c>
    </row>
    <row r="39328" spans="17:17" x14ac:dyDescent="0.25">
      <c r="Q39328" s="4">
        <f>IF(('FS-AD Daily '!AX39520-'FS-AD Daily '!AX39519&lt;0), "",'FS-AD Daily '!AX39520-'FS-AD Daily '!AX39519)</f>
        <v>0</v>
      </c>
    </row>
    <row r="39329" spans="17:17" x14ac:dyDescent="0.25">
      <c r="Q39329" s="4">
        <f>IF(('FS-AD Daily '!AX39521-'FS-AD Daily '!AX39520&lt;0), "",'FS-AD Daily '!AX39521-'FS-AD Daily '!AX39520)</f>
        <v>0</v>
      </c>
    </row>
    <row r="39330" spans="17:17" x14ac:dyDescent="0.25">
      <c r="Q39330" s="4">
        <f>IF(('FS-AD Daily '!AX39522-'FS-AD Daily '!AX39521&lt;0), "",'FS-AD Daily '!AX39522-'FS-AD Daily '!AX39521)</f>
        <v>0</v>
      </c>
    </row>
    <row r="39331" spans="17:17" x14ac:dyDescent="0.25">
      <c r="Q39331" s="4">
        <f>IF(('FS-AD Daily '!AX39523-'FS-AD Daily '!AX39522&lt;0), "",'FS-AD Daily '!AX39523-'FS-AD Daily '!AX39522)</f>
        <v>0</v>
      </c>
    </row>
    <row r="39332" spans="17:17" x14ac:dyDescent="0.25">
      <c r="Q39332" s="4">
        <f>IF(('FS-AD Daily '!AX39524-'FS-AD Daily '!AX39523&lt;0), "",'FS-AD Daily '!AX39524-'FS-AD Daily '!AX39523)</f>
        <v>0</v>
      </c>
    </row>
    <row r="39333" spans="17:17" x14ac:dyDescent="0.25">
      <c r="Q39333" s="4">
        <f>IF(('FS-AD Daily '!AX39525-'FS-AD Daily '!AX39524&lt;0), "",'FS-AD Daily '!AX39525-'FS-AD Daily '!AX39524)</f>
        <v>0</v>
      </c>
    </row>
    <row r="39334" spans="17:17" x14ac:dyDescent="0.25">
      <c r="Q39334" s="4">
        <f>IF(('FS-AD Daily '!AX39526-'FS-AD Daily '!AX39525&lt;0), "",'FS-AD Daily '!AX39526-'FS-AD Daily '!AX39525)</f>
        <v>0</v>
      </c>
    </row>
    <row r="39335" spans="17:17" x14ac:dyDescent="0.25">
      <c r="Q39335" s="4">
        <f>IF(('FS-AD Daily '!AX39527-'FS-AD Daily '!AX39526&lt;0), "",'FS-AD Daily '!AX39527-'FS-AD Daily '!AX39526)</f>
        <v>0</v>
      </c>
    </row>
    <row r="39336" spans="17:17" x14ac:dyDescent="0.25">
      <c r="Q39336" s="4">
        <f>IF(('FS-AD Daily '!AX39528-'FS-AD Daily '!AX39527&lt;0), "",'FS-AD Daily '!AX39528-'FS-AD Daily '!AX39527)</f>
        <v>0</v>
      </c>
    </row>
    <row r="39337" spans="17:17" x14ac:dyDescent="0.25">
      <c r="Q39337" s="4">
        <f>IF(('FS-AD Daily '!AX39529-'FS-AD Daily '!AX39528&lt;0), "",'FS-AD Daily '!AX39529-'FS-AD Daily '!AX39528)</f>
        <v>0</v>
      </c>
    </row>
    <row r="39338" spans="17:17" x14ac:dyDescent="0.25">
      <c r="Q39338" s="4">
        <f>IF(('FS-AD Daily '!AX39530-'FS-AD Daily '!AX39529&lt;0), "",'FS-AD Daily '!AX39530-'FS-AD Daily '!AX39529)</f>
        <v>0</v>
      </c>
    </row>
    <row r="39339" spans="17:17" x14ac:dyDescent="0.25">
      <c r="Q39339" s="4">
        <f>IF(('FS-AD Daily '!AX39531-'FS-AD Daily '!AX39530&lt;0), "",'FS-AD Daily '!AX39531-'FS-AD Daily '!AX39530)</f>
        <v>0</v>
      </c>
    </row>
    <row r="39340" spans="17:17" x14ac:dyDescent="0.25">
      <c r="Q39340" s="4">
        <f>IF(('FS-AD Daily '!AX39532-'FS-AD Daily '!AX39531&lt;0), "",'FS-AD Daily '!AX39532-'FS-AD Daily '!AX39531)</f>
        <v>0</v>
      </c>
    </row>
    <row r="39341" spans="17:17" x14ac:dyDescent="0.25">
      <c r="Q39341" s="4">
        <f>IF(('FS-AD Daily '!AX39533-'FS-AD Daily '!AX39532&lt;0), "",'FS-AD Daily '!AX39533-'FS-AD Daily '!AX39532)</f>
        <v>0</v>
      </c>
    </row>
    <row r="39342" spans="17:17" x14ac:dyDescent="0.25">
      <c r="Q39342" s="4">
        <f>IF(('FS-AD Daily '!AX39534-'FS-AD Daily '!AX39533&lt;0), "",'FS-AD Daily '!AX39534-'FS-AD Daily '!AX39533)</f>
        <v>0</v>
      </c>
    </row>
    <row r="39343" spans="17:17" x14ac:dyDescent="0.25">
      <c r="Q39343" s="4">
        <f>IF(('FS-AD Daily '!AX39535-'FS-AD Daily '!AX39534&lt;0), "",'FS-AD Daily '!AX39535-'FS-AD Daily '!AX39534)</f>
        <v>0</v>
      </c>
    </row>
    <row r="39344" spans="17:17" x14ac:dyDescent="0.25">
      <c r="Q39344" s="4">
        <f>IF(('FS-AD Daily '!AX39536-'FS-AD Daily '!AX39535&lt;0), "",'FS-AD Daily '!AX39536-'FS-AD Daily '!AX39535)</f>
        <v>0</v>
      </c>
    </row>
    <row r="39345" spans="17:17" x14ac:dyDescent="0.25">
      <c r="Q39345" s="4">
        <f>IF(('FS-AD Daily '!AX39537-'FS-AD Daily '!AX39536&lt;0), "",'FS-AD Daily '!AX39537-'FS-AD Daily '!AX39536)</f>
        <v>0</v>
      </c>
    </row>
    <row r="39346" spans="17:17" x14ac:dyDescent="0.25">
      <c r="Q39346" s="4">
        <f>IF(('FS-AD Daily '!AX39538-'FS-AD Daily '!AX39537&lt;0), "",'FS-AD Daily '!AX39538-'FS-AD Daily '!AX39537)</f>
        <v>0</v>
      </c>
    </row>
    <row r="39347" spans="17:17" x14ac:dyDescent="0.25">
      <c r="Q39347" s="4">
        <f>IF(('FS-AD Daily '!AX39539-'FS-AD Daily '!AX39538&lt;0), "",'FS-AD Daily '!AX39539-'FS-AD Daily '!AX39538)</f>
        <v>0</v>
      </c>
    </row>
    <row r="39348" spans="17:17" x14ac:dyDescent="0.25">
      <c r="Q39348" s="4">
        <f>IF(('FS-AD Daily '!AX39540-'FS-AD Daily '!AX39539&lt;0), "",'FS-AD Daily '!AX39540-'FS-AD Daily '!AX39539)</f>
        <v>0</v>
      </c>
    </row>
    <row r="39349" spans="17:17" x14ac:dyDescent="0.25">
      <c r="Q39349" s="4">
        <f>IF(('FS-AD Daily '!AX39541-'FS-AD Daily '!AX39540&lt;0), "",'FS-AD Daily '!AX39541-'FS-AD Daily '!AX39540)</f>
        <v>0</v>
      </c>
    </row>
    <row r="39350" spans="17:17" x14ac:dyDescent="0.25">
      <c r="Q39350" s="4">
        <f>IF(('FS-AD Daily '!AX39542-'FS-AD Daily '!AX39541&lt;0), "",'FS-AD Daily '!AX39542-'FS-AD Daily '!AX39541)</f>
        <v>0</v>
      </c>
    </row>
    <row r="39351" spans="17:17" x14ac:dyDescent="0.25">
      <c r="Q39351" s="4">
        <f>IF(('FS-AD Daily '!AX39543-'FS-AD Daily '!AX39542&lt;0), "",'FS-AD Daily '!AX39543-'FS-AD Daily '!AX39542)</f>
        <v>0</v>
      </c>
    </row>
    <row r="39352" spans="17:17" x14ac:dyDescent="0.25">
      <c r="Q39352" s="4">
        <f>IF(('FS-AD Daily '!AX39544-'FS-AD Daily '!AX39543&lt;0), "",'FS-AD Daily '!AX39544-'FS-AD Daily '!AX39543)</f>
        <v>0</v>
      </c>
    </row>
    <row r="39353" spans="17:17" x14ac:dyDescent="0.25">
      <c r="Q39353" s="4">
        <f>IF(('FS-AD Daily '!AX39545-'FS-AD Daily '!AX39544&lt;0), "",'FS-AD Daily '!AX39545-'FS-AD Daily '!AX39544)</f>
        <v>0</v>
      </c>
    </row>
    <row r="39354" spans="17:17" x14ac:dyDescent="0.25">
      <c r="Q39354" s="4">
        <f>IF(('FS-AD Daily '!AX39546-'FS-AD Daily '!AX39545&lt;0), "",'FS-AD Daily '!AX39546-'FS-AD Daily '!AX39545)</f>
        <v>0</v>
      </c>
    </row>
    <row r="39355" spans="17:17" x14ac:dyDescent="0.25">
      <c r="Q39355" s="4">
        <f>IF(('FS-AD Daily '!AX39547-'FS-AD Daily '!AX39546&lt;0), "",'FS-AD Daily '!AX39547-'FS-AD Daily '!AX39546)</f>
        <v>0</v>
      </c>
    </row>
    <row r="39356" spans="17:17" x14ac:dyDescent="0.25">
      <c r="Q39356" s="4">
        <f>IF(('FS-AD Daily '!AX39548-'FS-AD Daily '!AX39547&lt;0), "",'FS-AD Daily '!AX39548-'FS-AD Daily '!AX39547)</f>
        <v>0</v>
      </c>
    </row>
    <row r="39357" spans="17:17" x14ac:dyDescent="0.25">
      <c r="Q39357" s="4">
        <f>IF(('FS-AD Daily '!AX39549-'FS-AD Daily '!AX39548&lt;0), "",'FS-AD Daily '!AX39549-'FS-AD Daily '!AX39548)</f>
        <v>0</v>
      </c>
    </row>
    <row r="39358" spans="17:17" x14ac:dyDescent="0.25">
      <c r="Q39358" s="4">
        <f>IF(('FS-AD Daily '!AX39550-'FS-AD Daily '!AX39549&lt;0), "",'FS-AD Daily '!AX39550-'FS-AD Daily '!AX39549)</f>
        <v>0</v>
      </c>
    </row>
    <row r="39359" spans="17:17" x14ac:dyDescent="0.25">
      <c r="Q39359" s="4">
        <f>IF(('FS-AD Daily '!AX39551-'FS-AD Daily '!AX39550&lt;0), "",'FS-AD Daily '!AX39551-'FS-AD Daily '!AX39550)</f>
        <v>0</v>
      </c>
    </row>
    <row r="39360" spans="17:17" x14ac:dyDescent="0.25">
      <c r="Q39360" s="4">
        <f>IF(('FS-AD Daily '!AX39552-'FS-AD Daily '!AX39551&lt;0), "",'FS-AD Daily '!AX39552-'FS-AD Daily '!AX39551)</f>
        <v>0</v>
      </c>
    </row>
    <row r="39361" spans="17:17" x14ac:dyDescent="0.25">
      <c r="Q39361" s="4">
        <f>IF(('FS-AD Daily '!AX39553-'FS-AD Daily '!AX39552&lt;0), "",'FS-AD Daily '!AX39553-'FS-AD Daily '!AX39552)</f>
        <v>0</v>
      </c>
    </row>
    <row r="39362" spans="17:17" x14ac:dyDescent="0.25">
      <c r="Q39362" s="4">
        <f>IF(('FS-AD Daily '!AX39554-'FS-AD Daily '!AX39553&lt;0), "",'FS-AD Daily '!AX39554-'FS-AD Daily '!AX39553)</f>
        <v>0</v>
      </c>
    </row>
    <row r="39363" spans="17:17" x14ac:dyDescent="0.25">
      <c r="Q39363" s="4">
        <f>IF(('FS-AD Daily '!AX39555-'FS-AD Daily '!AX39554&lt;0), "",'FS-AD Daily '!AX39555-'FS-AD Daily '!AX39554)</f>
        <v>0</v>
      </c>
    </row>
    <row r="39364" spans="17:17" x14ac:dyDescent="0.25">
      <c r="Q39364" s="4">
        <f>IF(('FS-AD Daily '!AX39556-'FS-AD Daily '!AX39555&lt;0), "",'FS-AD Daily '!AX39556-'FS-AD Daily '!AX39555)</f>
        <v>0</v>
      </c>
    </row>
    <row r="39365" spans="17:17" x14ac:dyDescent="0.25">
      <c r="Q39365" s="4">
        <f>IF(('FS-AD Daily '!AX39557-'FS-AD Daily '!AX39556&lt;0), "",'FS-AD Daily '!AX39557-'FS-AD Daily '!AX39556)</f>
        <v>0</v>
      </c>
    </row>
    <row r="39366" spans="17:17" x14ac:dyDescent="0.25">
      <c r="Q39366" s="4">
        <f>IF(('FS-AD Daily '!AX39558-'FS-AD Daily '!AX39557&lt;0), "",'FS-AD Daily '!AX39558-'FS-AD Daily '!AX39557)</f>
        <v>0</v>
      </c>
    </row>
    <row r="39367" spans="17:17" x14ac:dyDescent="0.25">
      <c r="Q39367" s="4">
        <f>IF(('FS-AD Daily '!AX39559-'FS-AD Daily '!AX39558&lt;0), "",'FS-AD Daily '!AX39559-'FS-AD Daily '!AX39558)</f>
        <v>0</v>
      </c>
    </row>
    <row r="39368" spans="17:17" x14ac:dyDescent="0.25">
      <c r="Q39368" s="4">
        <f>IF(('FS-AD Daily '!AX39560-'FS-AD Daily '!AX39559&lt;0), "",'FS-AD Daily '!AX39560-'FS-AD Daily '!AX39559)</f>
        <v>0</v>
      </c>
    </row>
    <row r="39369" spans="17:17" x14ac:dyDescent="0.25">
      <c r="Q39369" s="4">
        <f>IF(('FS-AD Daily '!AX39561-'FS-AD Daily '!AX39560&lt;0), "",'FS-AD Daily '!AX39561-'FS-AD Daily '!AX39560)</f>
        <v>0</v>
      </c>
    </row>
    <row r="39370" spans="17:17" x14ac:dyDescent="0.25">
      <c r="Q39370" s="4">
        <f>IF(('FS-AD Daily '!AX39562-'FS-AD Daily '!AX39561&lt;0), "",'FS-AD Daily '!AX39562-'FS-AD Daily '!AX39561)</f>
        <v>0</v>
      </c>
    </row>
    <row r="39371" spans="17:17" x14ac:dyDescent="0.25">
      <c r="Q39371" s="4">
        <f>IF(('FS-AD Daily '!AX39563-'FS-AD Daily '!AX39562&lt;0), "",'FS-AD Daily '!AX39563-'FS-AD Daily '!AX39562)</f>
        <v>0</v>
      </c>
    </row>
    <row r="39372" spans="17:17" x14ac:dyDescent="0.25">
      <c r="Q39372" s="4">
        <f>IF(('FS-AD Daily '!AX39564-'FS-AD Daily '!AX39563&lt;0), "",'FS-AD Daily '!AX39564-'FS-AD Daily '!AX39563)</f>
        <v>0</v>
      </c>
    </row>
    <row r="39373" spans="17:17" x14ac:dyDescent="0.25">
      <c r="Q39373" s="4">
        <f>IF(('FS-AD Daily '!AX39565-'FS-AD Daily '!AX39564&lt;0), "",'FS-AD Daily '!AX39565-'FS-AD Daily '!AX39564)</f>
        <v>0</v>
      </c>
    </row>
    <row r="39374" spans="17:17" x14ac:dyDescent="0.25">
      <c r="Q39374" s="4">
        <f>IF(('FS-AD Daily '!AX39566-'FS-AD Daily '!AX39565&lt;0), "",'FS-AD Daily '!AX39566-'FS-AD Daily '!AX39565)</f>
        <v>0</v>
      </c>
    </row>
    <row r="39375" spans="17:17" x14ac:dyDescent="0.25">
      <c r="Q39375" s="4">
        <f>IF(('FS-AD Daily '!AX39567-'FS-AD Daily '!AX39566&lt;0), "",'FS-AD Daily '!AX39567-'FS-AD Daily '!AX39566)</f>
        <v>0</v>
      </c>
    </row>
    <row r="39376" spans="17:17" x14ac:dyDescent="0.25">
      <c r="Q39376" s="4">
        <f>IF(('FS-AD Daily '!AX39568-'FS-AD Daily '!AX39567&lt;0), "",'FS-AD Daily '!AX39568-'FS-AD Daily '!AX39567)</f>
        <v>0</v>
      </c>
    </row>
    <row r="39377" spans="17:17" x14ac:dyDescent="0.25">
      <c r="Q39377" s="4">
        <f>IF(('FS-AD Daily '!AX39569-'FS-AD Daily '!AX39568&lt;0), "",'FS-AD Daily '!AX39569-'FS-AD Daily '!AX39568)</f>
        <v>0</v>
      </c>
    </row>
    <row r="39378" spans="17:17" x14ac:dyDescent="0.25">
      <c r="Q39378" s="4">
        <f>IF(('FS-AD Daily '!AX39570-'FS-AD Daily '!AX39569&lt;0), "",'FS-AD Daily '!AX39570-'FS-AD Daily '!AX39569)</f>
        <v>0</v>
      </c>
    </row>
    <row r="39379" spans="17:17" x14ac:dyDescent="0.25">
      <c r="Q39379" s="4">
        <f>IF(('FS-AD Daily '!AX39571-'FS-AD Daily '!AX39570&lt;0), "",'FS-AD Daily '!AX39571-'FS-AD Daily '!AX39570)</f>
        <v>0</v>
      </c>
    </row>
    <row r="39380" spans="17:17" x14ac:dyDescent="0.25">
      <c r="Q39380" s="4">
        <f>IF(('FS-AD Daily '!AX39572-'FS-AD Daily '!AX39571&lt;0), "",'FS-AD Daily '!AX39572-'FS-AD Daily '!AX39571)</f>
        <v>0</v>
      </c>
    </row>
    <row r="39381" spans="17:17" x14ac:dyDescent="0.25">
      <c r="Q39381" s="4">
        <f>IF(('FS-AD Daily '!AX39573-'FS-AD Daily '!AX39572&lt;0), "",'FS-AD Daily '!AX39573-'FS-AD Daily '!AX39572)</f>
        <v>0</v>
      </c>
    </row>
    <row r="39382" spans="17:17" x14ac:dyDescent="0.25">
      <c r="Q39382" s="4">
        <f>IF(('FS-AD Daily '!AX39574-'FS-AD Daily '!AX39573&lt;0), "",'FS-AD Daily '!AX39574-'FS-AD Daily '!AX39573)</f>
        <v>0</v>
      </c>
    </row>
    <row r="39383" spans="17:17" x14ac:dyDescent="0.25">
      <c r="Q39383" s="4">
        <f>IF(('FS-AD Daily '!AX39575-'FS-AD Daily '!AX39574&lt;0), "",'FS-AD Daily '!AX39575-'FS-AD Daily '!AX39574)</f>
        <v>0</v>
      </c>
    </row>
    <row r="39384" spans="17:17" x14ac:dyDescent="0.25">
      <c r="Q39384" s="4">
        <f>IF(('FS-AD Daily '!AX39576-'FS-AD Daily '!AX39575&lt;0), "",'FS-AD Daily '!AX39576-'FS-AD Daily '!AX39575)</f>
        <v>0</v>
      </c>
    </row>
    <row r="39385" spans="17:17" x14ac:dyDescent="0.25">
      <c r="Q39385" s="4">
        <f>IF(('FS-AD Daily '!AX39577-'FS-AD Daily '!AX39576&lt;0), "",'FS-AD Daily '!AX39577-'FS-AD Daily '!AX39576)</f>
        <v>0</v>
      </c>
    </row>
    <row r="39386" spans="17:17" x14ac:dyDescent="0.25">
      <c r="Q39386" s="4">
        <f>IF(('FS-AD Daily '!AX39578-'FS-AD Daily '!AX39577&lt;0), "",'FS-AD Daily '!AX39578-'FS-AD Daily '!AX39577)</f>
        <v>0</v>
      </c>
    </row>
    <row r="39387" spans="17:17" x14ac:dyDescent="0.25">
      <c r="Q39387" s="4">
        <f>IF(('FS-AD Daily '!AX39579-'FS-AD Daily '!AX39578&lt;0), "",'FS-AD Daily '!AX39579-'FS-AD Daily '!AX39578)</f>
        <v>0</v>
      </c>
    </row>
    <row r="39388" spans="17:17" x14ac:dyDescent="0.25">
      <c r="Q39388" s="4">
        <f>IF(('FS-AD Daily '!AX39580-'FS-AD Daily '!AX39579&lt;0), "",'FS-AD Daily '!AX39580-'FS-AD Daily '!AX39579)</f>
        <v>0</v>
      </c>
    </row>
    <row r="39389" spans="17:17" x14ac:dyDescent="0.25">
      <c r="Q39389" s="4">
        <f>IF(('FS-AD Daily '!AX39581-'FS-AD Daily '!AX39580&lt;0), "",'FS-AD Daily '!AX39581-'FS-AD Daily '!AX39580)</f>
        <v>0</v>
      </c>
    </row>
    <row r="39390" spans="17:17" x14ac:dyDescent="0.25">
      <c r="Q39390" s="4">
        <f>IF(('FS-AD Daily '!AX39582-'FS-AD Daily '!AX39581&lt;0), "",'FS-AD Daily '!AX39582-'FS-AD Daily '!AX39581)</f>
        <v>0</v>
      </c>
    </row>
    <row r="39391" spans="17:17" x14ac:dyDescent="0.25">
      <c r="Q39391" s="4">
        <f>IF(('FS-AD Daily '!AX39583-'FS-AD Daily '!AX39582&lt;0), "",'FS-AD Daily '!AX39583-'FS-AD Daily '!AX39582)</f>
        <v>0</v>
      </c>
    </row>
    <row r="39392" spans="17:17" x14ac:dyDescent="0.25">
      <c r="Q39392" s="4">
        <f>IF(('FS-AD Daily '!AX39584-'FS-AD Daily '!AX39583&lt;0), "",'FS-AD Daily '!AX39584-'FS-AD Daily '!AX39583)</f>
        <v>0</v>
      </c>
    </row>
    <row r="39393" spans="17:17" x14ac:dyDescent="0.25">
      <c r="Q39393" s="4">
        <f>IF(('FS-AD Daily '!AX39585-'FS-AD Daily '!AX39584&lt;0), "",'FS-AD Daily '!AX39585-'FS-AD Daily '!AX39584)</f>
        <v>0</v>
      </c>
    </row>
    <row r="39394" spans="17:17" x14ac:dyDescent="0.25">
      <c r="Q39394" s="4">
        <f>IF(('FS-AD Daily '!AX39586-'FS-AD Daily '!AX39585&lt;0), "",'FS-AD Daily '!AX39586-'FS-AD Daily '!AX39585)</f>
        <v>0</v>
      </c>
    </row>
    <row r="39395" spans="17:17" x14ac:dyDescent="0.25">
      <c r="Q39395" s="4">
        <f>IF(('FS-AD Daily '!AX39587-'FS-AD Daily '!AX39586&lt;0), "",'FS-AD Daily '!AX39587-'FS-AD Daily '!AX39586)</f>
        <v>0</v>
      </c>
    </row>
    <row r="39396" spans="17:17" x14ac:dyDescent="0.25">
      <c r="Q39396" s="4">
        <f>IF(('FS-AD Daily '!AX39588-'FS-AD Daily '!AX39587&lt;0), "",'FS-AD Daily '!AX39588-'FS-AD Daily '!AX39587)</f>
        <v>0</v>
      </c>
    </row>
    <row r="39397" spans="17:17" x14ac:dyDescent="0.25">
      <c r="Q39397" s="4">
        <f>IF(('FS-AD Daily '!AX39589-'FS-AD Daily '!AX39588&lt;0), "",'FS-AD Daily '!AX39589-'FS-AD Daily '!AX39588)</f>
        <v>0</v>
      </c>
    </row>
    <row r="39398" spans="17:17" x14ac:dyDescent="0.25">
      <c r="Q39398" s="4">
        <f>IF(('FS-AD Daily '!AX39590-'FS-AD Daily '!AX39589&lt;0), "",'FS-AD Daily '!AX39590-'FS-AD Daily '!AX39589)</f>
        <v>0</v>
      </c>
    </row>
    <row r="39399" spans="17:17" x14ac:dyDescent="0.25">
      <c r="Q39399" s="4">
        <f>IF(('FS-AD Daily '!AX39591-'FS-AD Daily '!AX39590&lt;0), "",'FS-AD Daily '!AX39591-'FS-AD Daily '!AX39590)</f>
        <v>0</v>
      </c>
    </row>
    <row r="39400" spans="17:17" x14ac:dyDescent="0.25">
      <c r="Q39400" s="4">
        <f>IF(('FS-AD Daily '!AX39592-'FS-AD Daily '!AX39591&lt;0), "",'FS-AD Daily '!AX39592-'FS-AD Daily '!AX39591)</f>
        <v>0</v>
      </c>
    </row>
    <row r="39401" spans="17:17" x14ac:dyDescent="0.25">
      <c r="Q39401" s="4">
        <f>IF(('FS-AD Daily '!AX39593-'FS-AD Daily '!AX39592&lt;0), "",'FS-AD Daily '!AX39593-'FS-AD Daily '!AX39592)</f>
        <v>0</v>
      </c>
    </row>
    <row r="39402" spans="17:17" x14ac:dyDescent="0.25">
      <c r="Q39402" s="4">
        <f>IF(('FS-AD Daily '!AX39594-'FS-AD Daily '!AX39593&lt;0), "",'FS-AD Daily '!AX39594-'FS-AD Daily '!AX39593)</f>
        <v>0</v>
      </c>
    </row>
    <row r="39403" spans="17:17" x14ac:dyDescent="0.25">
      <c r="Q39403" s="4">
        <f>IF(('FS-AD Daily '!AX39595-'FS-AD Daily '!AX39594&lt;0), "",'FS-AD Daily '!AX39595-'FS-AD Daily '!AX39594)</f>
        <v>0</v>
      </c>
    </row>
    <row r="39404" spans="17:17" x14ac:dyDescent="0.25">
      <c r="Q39404" s="4">
        <f>IF(('FS-AD Daily '!AX39596-'FS-AD Daily '!AX39595&lt;0), "",'FS-AD Daily '!AX39596-'FS-AD Daily '!AX39595)</f>
        <v>0</v>
      </c>
    </row>
    <row r="39405" spans="17:17" x14ac:dyDescent="0.25">
      <c r="Q39405" s="4">
        <f>IF(('FS-AD Daily '!AX39597-'FS-AD Daily '!AX39596&lt;0), "",'FS-AD Daily '!AX39597-'FS-AD Daily '!AX39596)</f>
        <v>0</v>
      </c>
    </row>
    <row r="39406" spans="17:17" x14ac:dyDescent="0.25">
      <c r="Q39406" s="4">
        <f>IF(('FS-AD Daily '!AX39598-'FS-AD Daily '!AX39597&lt;0), "",'FS-AD Daily '!AX39598-'FS-AD Daily '!AX39597)</f>
        <v>0</v>
      </c>
    </row>
    <row r="39407" spans="17:17" x14ac:dyDescent="0.25">
      <c r="Q39407" s="4">
        <f>IF(('FS-AD Daily '!AX39599-'FS-AD Daily '!AX39598&lt;0), "",'FS-AD Daily '!AX39599-'FS-AD Daily '!AX39598)</f>
        <v>0</v>
      </c>
    </row>
    <row r="39408" spans="17:17" x14ac:dyDescent="0.25">
      <c r="Q39408" s="4">
        <f>IF(('FS-AD Daily '!AX39600-'FS-AD Daily '!AX39599&lt;0), "",'FS-AD Daily '!AX39600-'FS-AD Daily '!AX39599)</f>
        <v>0</v>
      </c>
    </row>
    <row r="39409" spans="17:17" x14ac:dyDescent="0.25">
      <c r="Q39409" s="4">
        <f>IF(('FS-AD Daily '!AX39601-'FS-AD Daily '!AX39600&lt;0), "",'FS-AD Daily '!AX39601-'FS-AD Daily '!AX39600)</f>
        <v>0</v>
      </c>
    </row>
    <row r="39410" spans="17:17" x14ac:dyDescent="0.25">
      <c r="Q39410" s="4">
        <f>IF(('FS-AD Daily '!AX39602-'FS-AD Daily '!AX39601&lt;0), "",'FS-AD Daily '!AX39602-'FS-AD Daily '!AX39601)</f>
        <v>0</v>
      </c>
    </row>
    <row r="39411" spans="17:17" x14ac:dyDescent="0.25">
      <c r="Q39411" s="4">
        <f>IF(('FS-AD Daily '!AX39603-'FS-AD Daily '!AX39602&lt;0), "",'FS-AD Daily '!AX39603-'FS-AD Daily '!AX39602)</f>
        <v>0</v>
      </c>
    </row>
    <row r="39412" spans="17:17" x14ac:dyDescent="0.25">
      <c r="Q39412" s="4">
        <f>IF(('FS-AD Daily '!AX39604-'FS-AD Daily '!AX39603&lt;0), "",'FS-AD Daily '!AX39604-'FS-AD Daily '!AX39603)</f>
        <v>0</v>
      </c>
    </row>
    <row r="39413" spans="17:17" x14ac:dyDescent="0.25">
      <c r="Q39413" s="4">
        <f>IF(('FS-AD Daily '!AX39605-'FS-AD Daily '!AX39604&lt;0), "",'FS-AD Daily '!AX39605-'FS-AD Daily '!AX39604)</f>
        <v>0</v>
      </c>
    </row>
    <row r="39414" spans="17:17" x14ac:dyDescent="0.25">
      <c r="Q39414" s="4">
        <f>IF(('FS-AD Daily '!AX39606-'FS-AD Daily '!AX39605&lt;0), "",'FS-AD Daily '!AX39606-'FS-AD Daily '!AX39605)</f>
        <v>0</v>
      </c>
    </row>
    <row r="39415" spans="17:17" x14ac:dyDescent="0.25">
      <c r="Q39415" s="4">
        <f>IF(('FS-AD Daily '!AX39607-'FS-AD Daily '!AX39606&lt;0), "",'FS-AD Daily '!AX39607-'FS-AD Daily '!AX39606)</f>
        <v>0</v>
      </c>
    </row>
    <row r="39416" spans="17:17" x14ac:dyDescent="0.25">
      <c r="Q39416" s="4">
        <f>IF(('FS-AD Daily '!AX39608-'FS-AD Daily '!AX39607&lt;0), "",'FS-AD Daily '!AX39608-'FS-AD Daily '!AX39607)</f>
        <v>0</v>
      </c>
    </row>
    <row r="39417" spans="17:17" x14ac:dyDescent="0.25">
      <c r="Q39417" s="4">
        <f>IF(('FS-AD Daily '!AX39609-'FS-AD Daily '!AX39608&lt;0), "",'FS-AD Daily '!AX39609-'FS-AD Daily '!AX39608)</f>
        <v>0</v>
      </c>
    </row>
    <row r="39418" spans="17:17" x14ac:dyDescent="0.25">
      <c r="Q39418" s="4">
        <f>IF(('FS-AD Daily '!AX39610-'FS-AD Daily '!AX39609&lt;0), "",'FS-AD Daily '!AX39610-'FS-AD Daily '!AX39609)</f>
        <v>0</v>
      </c>
    </row>
    <row r="39419" spans="17:17" x14ac:dyDescent="0.25">
      <c r="Q39419" s="4">
        <f>IF(('FS-AD Daily '!AX39611-'FS-AD Daily '!AX39610&lt;0), "",'FS-AD Daily '!AX39611-'FS-AD Daily '!AX39610)</f>
        <v>0</v>
      </c>
    </row>
    <row r="39420" spans="17:17" x14ac:dyDescent="0.25">
      <c r="Q39420" s="4">
        <f>IF(('FS-AD Daily '!AX39612-'FS-AD Daily '!AX39611&lt;0), "",'FS-AD Daily '!AX39612-'FS-AD Daily '!AX39611)</f>
        <v>0</v>
      </c>
    </row>
    <row r="39421" spans="17:17" x14ac:dyDescent="0.25">
      <c r="Q39421" s="4">
        <f>IF(('FS-AD Daily '!AX39613-'FS-AD Daily '!AX39612&lt;0), "",'FS-AD Daily '!AX39613-'FS-AD Daily '!AX39612)</f>
        <v>0</v>
      </c>
    </row>
    <row r="39422" spans="17:17" x14ac:dyDescent="0.25">
      <c r="Q39422" s="4">
        <f>IF(('FS-AD Daily '!AX39614-'FS-AD Daily '!AX39613&lt;0), "",'FS-AD Daily '!AX39614-'FS-AD Daily '!AX39613)</f>
        <v>0</v>
      </c>
    </row>
    <row r="39423" spans="17:17" x14ac:dyDescent="0.25">
      <c r="Q39423" s="4">
        <f>IF(('FS-AD Daily '!AX39615-'FS-AD Daily '!AX39614&lt;0), "",'FS-AD Daily '!AX39615-'FS-AD Daily '!AX39614)</f>
        <v>0</v>
      </c>
    </row>
    <row r="39424" spans="17:17" x14ac:dyDescent="0.25">
      <c r="Q39424" s="4">
        <f>IF(('FS-AD Daily '!AX39616-'FS-AD Daily '!AX39615&lt;0), "",'FS-AD Daily '!AX39616-'FS-AD Daily '!AX39615)</f>
        <v>0</v>
      </c>
    </row>
    <row r="39425" spans="17:17" x14ac:dyDescent="0.25">
      <c r="Q39425" s="4">
        <f>IF(('FS-AD Daily '!AX39617-'FS-AD Daily '!AX39616&lt;0), "",'FS-AD Daily '!AX39617-'FS-AD Daily '!AX39616)</f>
        <v>0</v>
      </c>
    </row>
    <row r="39426" spans="17:17" x14ac:dyDescent="0.25">
      <c r="Q39426" s="4">
        <f>IF(('FS-AD Daily '!AX39618-'FS-AD Daily '!AX39617&lt;0), "",'FS-AD Daily '!AX39618-'FS-AD Daily '!AX39617)</f>
        <v>0</v>
      </c>
    </row>
    <row r="39427" spans="17:17" x14ac:dyDescent="0.25">
      <c r="Q39427" s="4">
        <f>IF(('FS-AD Daily '!AX39619-'FS-AD Daily '!AX39618&lt;0), "",'FS-AD Daily '!AX39619-'FS-AD Daily '!AX39618)</f>
        <v>0</v>
      </c>
    </row>
    <row r="39428" spans="17:17" x14ac:dyDescent="0.25">
      <c r="Q39428" s="4">
        <f>IF(('FS-AD Daily '!AX39620-'FS-AD Daily '!AX39619&lt;0), "",'FS-AD Daily '!AX39620-'FS-AD Daily '!AX39619)</f>
        <v>0</v>
      </c>
    </row>
    <row r="39429" spans="17:17" x14ac:dyDescent="0.25">
      <c r="Q39429" s="4">
        <f>IF(('FS-AD Daily '!AX39621-'FS-AD Daily '!AX39620&lt;0), "",'FS-AD Daily '!AX39621-'FS-AD Daily '!AX39620)</f>
        <v>0</v>
      </c>
    </row>
    <row r="39430" spans="17:17" x14ac:dyDescent="0.25">
      <c r="Q39430" s="4">
        <f>IF(('FS-AD Daily '!AX39622-'FS-AD Daily '!AX39621&lt;0), "",'FS-AD Daily '!AX39622-'FS-AD Daily '!AX39621)</f>
        <v>0</v>
      </c>
    </row>
    <row r="39431" spans="17:17" x14ac:dyDescent="0.25">
      <c r="Q39431" s="4">
        <f>IF(('FS-AD Daily '!AX39623-'FS-AD Daily '!AX39622&lt;0), "",'FS-AD Daily '!AX39623-'FS-AD Daily '!AX39622)</f>
        <v>0</v>
      </c>
    </row>
    <row r="39432" spans="17:17" x14ac:dyDescent="0.25">
      <c r="Q39432" s="4">
        <f>IF(('FS-AD Daily '!AX39624-'FS-AD Daily '!AX39623&lt;0), "",'FS-AD Daily '!AX39624-'FS-AD Daily '!AX39623)</f>
        <v>0</v>
      </c>
    </row>
    <row r="39433" spans="17:17" x14ac:dyDescent="0.25">
      <c r="Q39433" s="4">
        <f>IF(('FS-AD Daily '!AX39625-'FS-AD Daily '!AX39624&lt;0), "",'FS-AD Daily '!AX39625-'FS-AD Daily '!AX39624)</f>
        <v>0</v>
      </c>
    </row>
    <row r="39434" spans="17:17" x14ac:dyDescent="0.25">
      <c r="Q39434" s="4">
        <f>IF(('FS-AD Daily '!AX39626-'FS-AD Daily '!AX39625&lt;0), "",'FS-AD Daily '!AX39626-'FS-AD Daily '!AX39625)</f>
        <v>0</v>
      </c>
    </row>
    <row r="39435" spans="17:17" x14ac:dyDescent="0.25">
      <c r="Q39435" s="4">
        <f>IF(('FS-AD Daily '!AX39627-'FS-AD Daily '!AX39626&lt;0), "",'FS-AD Daily '!AX39627-'FS-AD Daily '!AX39626)</f>
        <v>0</v>
      </c>
    </row>
    <row r="39436" spans="17:17" x14ac:dyDescent="0.25">
      <c r="Q39436" s="4">
        <f>IF(('FS-AD Daily '!AX39628-'FS-AD Daily '!AX39627&lt;0), "",'FS-AD Daily '!AX39628-'FS-AD Daily '!AX39627)</f>
        <v>0</v>
      </c>
    </row>
    <row r="39437" spans="17:17" x14ac:dyDescent="0.25">
      <c r="Q39437" s="4">
        <f>IF(('FS-AD Daily '!AX39629-'FS-AD Daily '!AX39628&lt;0), "",'FS-AD Daily '!AX39629-'FS-AD Daily '!AX39628)</f>
        <v>0</v>
      </c>
    </row>
    <row r="39438" spans="17:17" x14ac:dyDescent="0.25">
      <c r="Q39438" s="4">
        <f>IF(('FS-AD Daily '!AX39630-'FS-AD Daily '!AX39629&lt;0), "",'FS-AD Daily '!AX39630-'FS-AD Daily '!AX39629)</f>
        <v>0</v>
      </c>
    </row>
    <row r="39439" spans="17:17" x14ac:dyDescent="0.25">
      <c r="Q39439" s="4">
        <f>IF(('FS-AD Daily '!AX39631-'FS-AD Daily '!AX39630&lt;0), "",'FS-AD Daily '!AX39631-'FS-AD Daily '!AX39630)</f>
        <v>0</v>
      </c>
    </row>
    <row r="39440" spans="17:17" x14ac:dyDescent="0.25">
      <c r="Q39440" s="4">
        <f>IF(('FS-AD Daily '!AX39632-'FS-AD Daily '!AX39631&lt;0), "",'FS-AD Daily '!AX39632-'FS-AD Daily '!AX39631)</f>
        <v>0</v>
      </c>
    </row>
    <row r="39441" spans="17:17" x14ac:dyDescent="0.25">
      <c r="Q39441" s="4">
        <f>IF(('FS-AD Daily '!AX39633-'FS-AD Daily '!AX39632&lt;0), "",'FS-AD Daily '!AX39633-'FS-AD Daily '!AX39632)</f>
        <v>0</v>
      </c>
    </row>
    <row r="39442" spans="17:17" x14ac:dyDescent="0.25">
      <c r="Q39442" s="4">
        <f>IF(('FS-AD Daily '!AX39634-'FS-AD Daily '!AX39633&lt;0), "",'FS-AD Daily '!AX39634-'FS-AD Daily '!AX39633)</f>
        <v>0</v>
      </c>
    </row>
    <row r="39443" spans="17:17" x14ac:dyDescent="0.25">
      <c r="Q39443" s="4">
        <f>IF(('FS-AD Daily '!AX39635-'FS-AD Daily '!AX39634&lt;0), "",'FS-AD Daily '!AX39635-'FS-AD Daily '!AX39634)</f>
        <v>0</v>
      </c>
    </row>
    <row r="39444" spans="17:17" x14ac:dyDescent="0.25">
      <c r="Q39444" s="4">
        <f>IF(('FS-AD Daily '!AX39636-'FS-AD Daily '!AX39635&lt;0), "",'FS-AD Daily '!AX39636-'FS-AD Daily '!AX39635)</f>
        <v>0</v>
      </c>
    </row>
    <row r="39445" spans="17:17" x14ac:dyDescent="0.25">
      <c r="Q39445" s="4">
        <f>IF(('FS-AD Daily '!AX39637-'FS-AD Daily '!AX39636&lt;0), "",'FS-AD Daily '!AX39637-'FS-AD Daily '!AX39636)</f>
        <v>0</v>
      </c>
    </row>
    <row r="39446" spans="17:17" x14ac:dyDescent="0.25">
      <c r="Q39446" s="4">
        <f>IF(('FS-AD Daily '!AX39638-'FS-AD Daily '!AX39637&lt;0), "",'FS-AD Daily '!AX39638-'FS-AD Daily '!AX39637)</f>
        <v>0</v>
      </c>
    </row>
    <row r="39447" spans="17:17" x14ac:dyDescent="0.25">
      <c r="Q39447" s="4">
        <f>IF(('FS-AD Daily '!AX39639-'FS-AD Daily '!AX39638&lt;0), "",'FS-AD Daily '!AX39639-'FS-AD Daily '!AX39638)</f>
        <v>0</v>
      </c>
    </row>
    <row r="39448" spans="17:17" x14ac:dyDescent="0.25">
      <c r="Q39448" s="4">
        <f>IF(('FS-AD Daily '!AX39640-'FS-AD Daily '!AX39639&lt;0), "",'FS-AD Daily '!AX39640-'FS-AD Daily '!AX39639)</f>
        <v>0</v>
      </c>
    </row>
    <row r="39449" spans="17:17" x14ac:dyDescent="0.25">
      <c r="Q39449" s="4">
        <f>IF(('FS-AD Daily '!AX39641-'FS-AD Daily '!AX39640&lt;0), "",'FS-AD Daily '!AX39641-'FS-AD Daily '!AX39640)</f>
        <v>0</v>
      </c>
    </row>
    <row r="39450" spans="17:17" x14ac:dyDescent="0.25">
      <c r="Q39450" s="4">
        <f>IF(('FS-AD Daily '!AX39642-'FS-AD Daily '!AX39641&lt;0), "",'FS-AD Daily '!AX39642-'FS-AD Daily '!AX39641)</f>
        <v>0</v>
      </c>
    </row>
    <row r="39451" spans="17:17" x14ac:dyDescent="0.25">
      <c r="Q39451" s="4">
        <f>IF(('FS-AD Daily '!AX39643-'FS-AD Daily '!AX39642&lt;0), "",'FS-AD Daily '!AX39643-'FS-AD Daily '!AX39642)</f>
        <v>0</v>
      </c>
    </row>
    <row r="39452" spans="17:17" x14ac:dyDescent="0.25">
      <c r="Q39452" s="4">
        <f>IF(('FS-AD Daily '!AX39644-'FS-AD Daily '!AX39643&lt;0), "",'FS-AD Daily '!AX39644-'FS-AD Daily '!AX39643)</f>
        <v>0</v>
      </c>
    </row>
    <row r="39453" spans="17:17" x14ac:dyDescent="0.25">
      <c r="Q39453" s="4">
        <f>IF(('FS-AD Daily '!AX39645-'FS-AD Daily '!AX39644&lt;0), "",'FS-AD Daily '!AX39645-'FS-AD Daily '!AX39644)</f>
        <v>0</v>
      </c>
    </row>
    <row r="39454" spans="17:17" x14ac:dyDescent="0.25">
      <c r="Q39454" s="4">
        <f>IF(('FS-AD Daily '!AX39646-'FS-AD Daily '!AX39645&lt;0), "",'FS-AD Daily '!AX39646-'FS-AD Daily '!AX39645)</f>
        <v>0</v>
      </c>
    </row>
    <row r="39455" spans="17:17" x14ac:dyDescent="0.25">
      <c r="Q39455" s="4">
        <f>IF(('FS-AD Daily '!AX39647-'FS-AD Daily '!AX39646&lt;0), "",'FS-AD Daily '!AX39647-'FS-AD Daily '!AX39646)</f>
        <v>0</v>
      </c>
    </row>
    <row r="39456" spans="17:17" x14ac:dyDescent="0.25">
      <c r="Q39456" s="4">
        <f>IF(('FS-AD Daily '!AX39648-'FS-AD Daily '!AX39647&lt;0), "",'FS-AD Daily '!AX39648-'FS-AD Daily '!AX39647)</f>
        <v>0</v>
      </c>
    </row>
    <row r="39457" spans="17:17" x14ac:dyDescent="0.25">
      <c r="Q39457" s="4">
        <f>IF(('FS-AD Daily '!AX39649-'FS-AD Daily '!AX39648&lt;0), "",'FS-AD Daily '!AX39649-'FS-AD Daily '!AX39648)</f>
        <v>0</v>
      </c>
    </row>
    <row r="39458" spans="17:17" x14ac:dyDescent="0.25">
      <c r="Q39458" s="4">
        <f>IF(('FS-AD Daily '!AX39650-'FS-AD Daily '!AX39649&lt;0), "",'FS-AD Daily '!AX39650-'FS-AD Daily '!AX39649)</f>
        <v>0</v>
      </c>
    </row>
    <row r="39459" spans="17:17" x14ac:dyDescent="0.25">
      <c r="Q39459" s="4">
        <f>IF(('FS-AD Daily '!AX39651-'FS-AD Daily '!AX39650&lt;0), "",'FS-AD Daily '!AX39651-'FS-AD Daily '!AX39650)</f>
        <v>0</v>
      </c>
    </row>
    <row r="39460" spans="17:17" x14ac:dyDescent="0.25">
      <c r="Q39460" s="4">
        <f>IF(('FS-AD Daily '!AX39652-'FS-AD Daily '!AX39651&lt;0), "",'FS-AD Daily '!AX39652-'FS-AD Daily '!AX39651)</f>
        <v>0</v>
      </c>
    </row>
    <row r="39461" spans="17:17" x14ac:dyDescent="0.25">
      <c r="Q39461" s="4">
        <f>IF(('FS-AD Daily '!AX39653-'FS-AD Daily '!AX39652&lt;0), "",'FS-AD Daily '!AX39653-'FS-AD Daily '!AX39652)</f>
        <v>0</v>
      </c>
    </row>
    <row r="39462" spans="17:17" x14ac:dyDescent="0.25">
      <c r="Q39462" s="4">
        <f>IF(('FS-AD Daily '!AX39654-'FS-AD Daily '!AX39653&lt;0), "",'FS-AD Daily '!AX39654-'FS-AD Daily '!AX39653)</f>
        <v>0</v>
      </c>
    </row>
    <row r="39463" spans="17:17" x14ac:dyDescent="0.25">
      <c r="Q39463" s="4">
        <f>IF(('FS-AD Daily '!AX39655-'FS-AD Daily '!AX39654&lt;0), "",'FS-AD Daily '!AX39655-'FS-AD Daily '!AX39654)</f>
        <v>0</v>
      </c>
    </row>
    <row r="39464" spans="17:17" x14ac:dyDescent="0.25">
      <c r="Q39464" s="4">
        <f>IF(('FS-AD Daily '!AX39656-'FS-AD Daily '!AX39655&lt;0), "",'FS-AD Daily '!AX39656-'FS-AD Daily '!AX39655)</f>
        <v>0</v>
      </c>
    </row>
    <row r="39465" spans="17:17" x14ac:dyDescent="0.25">
      <c r="Q39465" s="4">
        <f>IF(('FS-AD Daily '!AX39657-'FS-AD Daily '!AX39656&lt;0), "",'FS-AD Daily '!AX39657-'FS-AD Daily '!AX39656)</f>
        <v>0</v>
      </c>
    </row>
    <row r="39466" spans="17:17" x14ac:dyDescent="0.25">
      <c r="Q39466" s="4">
        <f>IF(('FS-AD Daily '!AX39658-'FS-AD Daily '!AX39657&lt;0), "",'FS-AD Daily '!AX39658-'FS-AD Daily '!AX39657)</f>
        <v>0</v>
      </c>
    </row>
    <row r="39467" spans="17:17" x14ac:dyDescent="0.25">
      <c r="Q39467" s="4">
        <f>IF(('FS-AD Daily '!AX39659-'FS-AD Daily '!AX39658&lt;0), "",'FS-AD Daily '!AX39659-'FS-AD Daily '!AX39658)</f>
        <v>0</v>
      </c>
    </row>
    <row r="39468" spans="17:17" x14ac:dyDescent="0.25">
      <c r="Q39468" s="4">
        <f>IF(('FS-AD Daily '!AX39660-'FS-AD Daily '!AX39659&lt;0), "",'FS-AD Daily '!AX39660-'FS-AD Daily '!AX39659)</f>
        <v>0</v>
      </c>
    </row>
    <row r="39469" spans="17:17" x14ac:dyDescent="0.25">
      <c r="Q39469" s="4">
        <f>IF(('FS-AD Daily '!AX39661-'FS-AD Daily '!AX39660&lt;0), "",'FS-AD Daily '!AX39661-'FS-AD Daily '!AX39660)</f>
        <v>0</v>
      </c>
    </row>
    <row r="39470" spans="17:17" x14ac:dyDescent="0.25">
      <c r="Q39470" s="4">
        <f>IF(('FS-AD Daily '!AX39662-'FS-AD Daily '!AX39661&lt;0), "",'FS-AD Daily '!AX39662-'FS-AD Daily '!AX39661)</f>
        <v>0</v>
      </c>
    </row>
    <row r="39471" spans="17:17" x14ac:dyDescent="0.25">
      <c r="Q39471" s="4">
        <f>IF(('FS-AD Daily '!AX39663-'FS-AD Daily '!AX39662&lt;0), "",'FS-AD Daily '!AX39663-'FS-AD Daily '!AX39662)</f>
        <v>0</v>
      </c>
    </row>
    <row r="39472" spans="17:17" x14ac:dyDescent="0.25">
      <c r="Q39472" s="4">
        <f>IF(('FS-AD Daily '!AX39664-'FS-AD Daily '!AX39663&lt;0), "",'FS-AD Daily '!AX39664-'FS-AD Daily '!AX39663)</f>
        <v>0</v>
      </c>
    </row>
    <row r="39473" spans="17:17" x14ac:dyDescent="0.25">
      <c r="Q39473" s="4">
        <f>IF(('FS-AD Daily '!AX39665-'FS-AD Daily '!AX39664&lt;0), "",'FS-AD Daily '!AX39665-'FS-AD Daily '!AX39664)</f>
        <v>0</v>
      </c>
    </row>
    <row r="39474" spans="17:17" x14ac:dyDescent="0.25">
      <c r="Q39474" s="4">
        <f>IF(('FS-AD Daily '!AX39666-'FS-AD Daily '!AX39665&lt;0), "",'FS-AD Daily '!AX39666-'FS-AD Daily '!AX39665)</f>
        <v>0</v>
      </c>
    </row>
    <row r="39475" spans="17:17" x14ac:dyDescent="0.25">
      <c r="Q39475" s="4">
        <f>IF(('FS-AD Daily '!AX39667-'FS-AD Daily '!AX39666&lt;0), "",'FS-AD Daily '!AX39667-'FS-AD Daily '!AX39666)</f>
        <v>0</v>
      </c>
    </row>
    <row r="39476" spans="17:17" x14ac:dyDescent="0.25">
      <c r="Q39476" s="4">
        <f>IF(('FS-AD Daily '!AX39668-'FS-AD Daily '!AX39667&lt;0), "",'FS-AD Daily '!AX39668-'FS-AD Daily '!AX39667)</f>
        <v>0</v>
      </c>
    </row>
    <row r="39477" spans="17:17" x14ac:dyDescent="0.25">
      <c r="Q39477" s="4">
        <f>IF(('FS-AD Daily '!AX39669-'FS-AD Daily '!AX39668&lt;0), "",'FS-AD Daily '!AX39669-'FS-AD Daily '!AX39668)</f>
        <v>0</v>
      </c>
    </row>
    <row r="39478" spans="17:17" x14ac:dyDescent="0.25">
      <c r="Q39478" s="4">
        <f>IF(('FS-AD Daily '!AX39670-'FS-AD Daily '!AX39669&lt;0), "",'FS-AD Daily '!AX39670-'FS-AD Daily '!AX39669)</f>
        <v>0</v>
      </c>
    </row>
    <row r="39479" spans="17:17" x14ac:dyDescent="0.25">
      <c r="Q39479" s="4">
        <f>IF(('FS-AD Daily '!AX39671-'FS-AD Daily '!AX39670&lt;0), "",'FS-AD Daily '!AX39671-'FS-AD Daily '!AX39670)</f>
        <v>0</v>
      </c>
    </row>
    <row r="39480" spans="17:17" x14ac:dyDescent="0.25">
      <c r="Q39480" s="4">
        <f>IF(('FS-AD Daily '!AX39672-'FS-AD Daily '!AX39671&lt;0), "",'FS-AD Daily '!AX39672-'FS-AD Daily '!AX39671)</f>
        <v>0</v>
      </c>
    </row>
    <row r="39481" spans="17:17" x14ac:dyDescent="0.25">
      <c r="Q39481" s="4">
        <f>IF(('FS-AD Daily '!AX39673-'FS-AD Daily '!AX39672&lt;0), "",'FS-AD Daily '!AX39673-'FS-AD Daily '!AX39672)</f>
        <v>0</v>
      </c>
    </row>
    <row r="39482" spans="17:17" x14ac:dyDescent="0.25">
      <c r="Q39482" s="4">
        <f>IF(('FS-AD Daily '!AX39674-'FS-AD Daily '!AX39673&lt;0), "",'FS-AD Daily '!AX39674-'FS-AD Daily '!AX39673)</f>
        <v>0</v>
      </c>
    </row>
    <row r="39483" spans="17:17" x14ac:dyDescent="0.25">
      <c r="Q39483" s="4">
        <f>IF(('FS-AD Daily '!AX39675-'FS-AD Daily '!AX39674&lt;0), "",'FS-AD Daily '!AX39675-'FS-AD Daily '!AX39674)</f>
        <v>0</v>
      </c>
    </row>
    <row r="39484" spans="17:17" x14ac:dyDescent="0.25">
      <c r="Q39484" s="4">
        <f>IF(('FS-AD Daily '!AX39676-'FS-AD Daily '!AX39675&lt;0), "",'FS-AD Daily '!AX39676-'FS-AD Daily '!AX39675)</f>
        <v>0</v>
      </c>
    </row>
    <row r="39485" spans="17:17" x14ac:dyDescent="0.25">
      <c r="Q39485" s="4">
        <f>IF(('FS-AD Daily '!AX39677-'FS-AD Daily '!AX39676&lt;0), "",'FS-AD Daily '!AX39677-'FS-AD Daily '!AX39676)</f>
        <v>0</v>
      </c>
    </row>
    <row r="39486" spans="17:17" x14ac:dyDescent="0.25">
      <c r="Q39486" s="4">
        <f>IF(('FS-AD Daily '!AX39678-'FS-AD Daily '!AX39677&lt;0), "",'FS-AD Daily '!AX39678-'FS-AD Daily '!AX39677)</f>
        <v>0</v>
      </c>
    </row>
    <row r="39487" spans="17:17" x14ac:dyDescent="0.25">
      <c r="Q39487" s="4">
        <f>IF(('FS-AD Daily '!AX39679-'FS-AD Daily '!AX39678&lt;0), "",'FS-AD Daily '!AX39679-'FS-AD Daily '!AX39678)</f>
        <v>0</v>
      </c>
    </row>
    <row r="39488" spans="17:17" x14ac:dyDescent="0.25">
      <c r="Q39488" s="4">
        <f>IF(('FS-AD Daily '!AX39680-'FS-AD Daily '!AX39679&lt;0), "",'FS-AD Daily '!AX39680-'FS-AD Daily '!AX39679)</f>
        <v>0</v>
      </c>
    </row>
    <row r="39489" spans="17:17" x14ac:dyDescent="0.25">
      <c r="Q39489" s="4">
        <f>IF(('FS-AD Daily '!AX39681-'FS-AD Daily '!AX39680&lt;0), "",'FS-AD Daily '!AX39681-'FS-AD Daily '!AX39680)</f>
        <v>0</v>
      </c>
    </row>
    <row r="39490" spans="17:17" x14ac:dyDescent="0.25">
      <c r="Q39490" s="4">
        <f>IF(('FS-AD Daily '!AX39682-'FS-AD Daily '!AX39681&lt;0), "",'FS-AD Daily '!AX39682-'FS-AD Daily '!AX39681)</f>
        <v>0</v>
      </c>
    </row>
    <row r="39491" spans="17:17" x14ac:dyDescent="0.25">
      <c r="Q39491" s="4">
        <f>IF(('FS-AD Daily '!AX39683-'FS-AD Daily '!AX39682&lt;0), "",'FS-AD Daily '!AX39683-'FS-AD Daily '!AX39682)</f>
        <v>0</v>
      </c>
    </row>
    <row r="39492" spans="17:17" x14ac:dyDescent="0.25">
      <c r="Q39492" s="4">
        <f>IF(('FS-AD Daily '!AX39684-'FS-AD Daily '!AX39683&lt;0), "",'FS-AD Daily '!AX39684-'FS-AD Daily '!AX39683)</f>
        <v>0</v>
      </c>
    </row>
    <row r="39493" spans="17:17" x14ac:dyDescent="0.25">
      <c r="Q39493" s="4">
        <f>IF(('FS-AD Daily '!AX39685-'FS-AD Daily '!AX39684&lt;0), "",'FS-AD Daily '!AX39685-'FS-AD Daily '!AX39684)</f>
        <v>0</v>
      </c>
    </row>
    <row r="39494" spans="17:17" x14ac:dyDescent="0.25">
      <c r="Q39494" s="4">
        <f>IF(('FS-AD Daily '!AX39686-'FS-AD Daily '!AX39685&lt;0), "",'FS-AD Daily '!AX39686-'FS-AD Daily '!AX39685)</f>
        <v>0</v>
      </c>
    </row>
    <row r="39495" spans="17:17" x14ac:dyDescent="0.25">
      <c r="Q39495" s="4">
        <f>IF(('FS-AD Daily '!AX39687-'FS-AD Daily '!AX39686&lt;0), "",'FS-AD Daily '!AX39687-'FS-AD Daily '!AX39686)</f>
        <v>0</v>
      </c>
    </row>
    <row r="39496" spans="17:17" x14ac:dyDescent="0.25">
      <c r="Q39496" s="4">
        <f>IF(('FS-AD Daily '!AX39688-'FS-AD Daily '!AX39687&lt;0), "",'FS-AD Daily '!AX39688-'FS-AD Daily '!AX39687)</f>
        <v>0</v>
      </c>
    </row>
    <row r="39497" spans="17:17" x14ac:dyDescent="0.25">
      <c r="Q39497" s="4">
        <f>IF(('FS-AD Daily '!AX39689-'FS-AD Daily '!AX39688&lt;0), "",'FS-AD Daily '!AX39689-'FS-AD Daily '!AX39688)</f>
        <v>0</v>
      </c>
    </row>
    <row r="39498" spans="17:17" x14ac:dyDescent="0.25">
      <c r="Q39498" s="4">
        <f>IF(('FS-AD Daily '!AX39690-'FS-AD Daily '!AX39689&lt;0), "",'FS-AD Daily '!AX39690-'FS-AD Daily '!AX39689)</f>
        <v>0</v>
      </c>
    </row>
    <row r="39499" spans="17:17" x14ac:dyDescent="0.25">
      <c r="Q39499" s="4">
        <f>IF(('FS-AD Daily '!AX39691-'FS-AD Daily '!AX39690&lt;0), "",'FS-AD Daily '!AX39691-'FS-AD Daily '!AX39690)</f>
        <v>0</v>
      </c>
    </row>
    <row r="39500" spans="17:17" x14ac:dyDescent="0.25">
      <c r="Q39500" s="4">
        <f>IF(('FS-AD Daily '!AX39692-'FS-AD Daily '!AX39691&lt;0), "",'FS-AD Daily '!AX39692-'FS-AD Daily '!AX39691)</f>
        <v>0</v>
      </c>
    </row>
    <row r="39501" spans="17:17" x14ac:dyDescent="0.25">
      <c r="Q39501" s="4">
        <f>IF(('FS-AD Daily '!AX39693-'FS-AD Daily '!AX39692&lt;0), "",'FS-AD Daily '!AX39693-'FS-AD Daily '!AX39692)</f>
        <v>0</v>
      </c>
    </row>
    <row r="39502" spans="17:17" x14ac:dyDescent="0.25">
      <c r="Q39502" s="4">
        <f>IF(('FS-AD Daily '!AX39694-'FS-AD Daily '!AX39693&lt;0), "",'FS-AD Daily '!AX39694-'FS-AD Daily '!AX39693)</f>
        <v>0</v>
      </c>
    </row>
    <row r="39503" spans="17:17" x14ac:dyDescent="0.25">
      <c r="Q39503" s="4">
        <f>IF(('FS-AD Daily '!AX39695-'FS-AD Daily '!AX39694&lt;0), "",'FS-AD Daily '!AX39695-'FS-AD Daily '!AX39694)</f>
        <v>0</v>
      </c>
    </row>
    <row r="39504" spans="17:17" x14ac:dyDescent="0.25">
      <c r="Q39504" s="4">
        <f>IF(('FS-AD Daily '!AX39696-'FS-AD Daily '!AX39695&lt;0), "",'FS-AD Daily '!AX39696-'FS-AD Daily '!AX39695)</f>
        <v>0</v>
      </c>
    </row>
    <row r="39505" spans="17:17" x14ac:dyDescent="0.25">
      <c r="Q39505" s="4">
        <f>IF(('FS-AD Daily '!AX39697-'FS-AD Daily '!AX39696&lt;0), "",'FS-AD Daily '!AX39697-'FS-AD Daily '!AX39696)</f>
        <v>0</v>
      </c>
    </row>
    <row r="39506" spans="17:17" x14ac:dyDescent="0.25">
      <c r="Q39506" s="4">
        <f>IF(('FS-AD Daily '!AX39698-'FS-AD Daily '!AX39697&lt;0), "",'FS-AD Daily '!AX39698-'FS-AD Daily '!AX39697)</f>
        <v>0</v>
      </c>
    </row>
    <row r="39507" spans="17:17" x14ac:dyDescent="0.25">
      <c r="Q39507" s="4">
        <f>IF(('FS-AD Daily '!AX39699-'FS-AD Daily '!AX39698&lt;0), "",'FS-AD Daily '!AX39699-'FS-AD Daily '!AX39698)</f>
        <v>0</v>
      </c>
    </row>
    <row r="39508" spans="17:17" x14ac:dyDescent="0.25">
      <c r="Q39508" s="4">
        <f>IF(('FS-AD Daily '!AX39700-'FS-AD Daily '!AX39699&lt;0), "",'FS-AD Daily '!AX39700-'FS-AD Daily '!AX39699)</f>
        <v>0</v>
      </c>
    </row>
    <row r="39509" spans="17:17" x14ac:dyDescent="0.25">
      <c r="Q39509" s="4">
        <f>IF(('FS-AD Daily '!AX39701-'FS-AD Daily '!AX39700&lt;0), "",'FS-AD Daily '!AX39701-'FS-AD Daily '!AX39700)</f>
        <v>0</v>
      </c>
    </row>
    <row r="39510" spans="17:17" x14ac:dyDescent="0.25">
      <c r="Q39510" s="4">
        <f>IF(('FS-AD Daily '!AX39702-'FS-AD Daily '!AX39701&lt;0), "",'FS-AD Daily '!AX39702-'FS-AD Daily '!AX39701)</f>
        <v>0</v>
      </c>
    </row>
    <row r="39511" spans="17:17" x14ac:dyDescent="0.25">
      <c r="Q39511" s="4">
        <f>IF(('FS-AD Daily '!AX39703-'FS-AD Daily '!AX39702&lt;0), "",'FS-AD Daily '!AX39703-'FS-AD Daily '!AX39702)</f>
        <v>0</v>
      </c>
    </row>
    <row r="39512" spans="17:17" x14ac:dyDescent="0.25">
      <c r="Q39512" s="4">
        <f>IF(('FS-AD Daily '!AX39704-'FS-AD Daily '!AX39703&lt;0), "",'FS-AD Daily '!AX39704-'FS-AD Daily '!AX39703)</f>
        <v>0</v>
      </c>
    </row>
    <row r="39513" spans="17:17" x14ac:dyDescent="0.25">
      <c r="Q39513" s="4">
        <f>IF(('FS-AD Daily '!AX39705-'FS-AD Daily '!AX39704&lt;0), "",'FS-AD Daily '!AX39705-'FS-AD Daily '!AX39704)</f>
        <v>0</v>
      </c>
    </row>
    <row r="39514" spans="17:17" x14ac:dyDescent="0.25">
      <c r="Q39514" s="4">
        <f>IF(('FS-AD Daily '!AX39706-'FS-AD Daily '!AX39705&lt;0), "",'FS-AD Daily '!AX39706-'FS-AD Daily '!AX39705)</f>
        <v>0</v>
      </c>
    </row>
    <row r="39515" spans="17:17" x14ac:dyDescent="0.25">
      <c r="Q39515" s="4">
        <f>IF(('FS-AD Daily '!AX39707-'FS-AD Daily '!AX39706&lt;0), "",'FS-AD Daily '!AX39707-'FS-AD Daily '!AX39706)</f>
        <v>0</v>
      </c>
    </row>
    <row r="39516" spans="17:17" x14ac:dyDescent="0.25">
      <c r="Q39516" s="4">
        <f>IF(('FS-AD Daily '!AX39708-'FS-AD Daily '!AX39707&lt;0), "",'FS-AD Daily '!AX39708-'FS-AD Daily '!AX39707)</f>
        <v>0</v>
      </c>
    </row>
    <row r="39517" spans="17:17" x14ac:dyDescent="0.25">
      <c r="Q39517" s="4">
        <f>IF(('FS-AD Daily '!AX39709-'FS-AD Daily '!AX39708&lt;0), "",'FS-AD Daily '!AX39709-'FS-AD Daily '!AX39708)</f>
        <v>0</v>
      </c>
    </row>
    <row r="39518" spans="17:17" x14ac:dyDescent="0.25">
      <c r="Q39518" s="4">
        <f>IF(('FS-AD Daily '!AX39710-'FS-AD Daily '!AX39709&lt;0), "",'FS-AD Daily '!AX39710-'FS-AD Daily '!AX39709)</f>
        <v>0</v>
      </c>
    </row>
    <row r="39519" spans="17:17" x14ac:dyDescent="0.25">
      <c r="Q39519" s="4">
        <f>IF(('FS-AD Daily '!AX39711-'FS-AD Daily '!AX39710&lt;0), "",'FS-AD Daily '!AX39711-'FS-AD Daily '!AX39710)</f>
        <v>0</v>
      </c>
    </row>
    <row r="39520" spans="17:17" x14ac:dyDescent="0.25">
      <c r="Q39520" s="4">
        <f>IF(('FS-AD Daily '!AX39712-'FS-AD Daily '!AX39711&lt;0), "",'FS-AD Daily '!AX39712-'FS-AD Daily '!AX39711)</f>
        <v>0</v>
      </c>
    </row>
    <row r="39521" spans="17:17" x14ac:dyDescent="0.25">
      <c r="Q39521" s="4">
        <f>IF(('FS-AD Daily '!AX39713-'FS-AD Daily '!AX39712&lt;0), "",'FS-AD Daily '!AX39713-'FS-AD Daily '!AX39712)</f>
        <v>0</v>
      </c>
    </row>
    <row r="39522" spans="17:17" x14ac:dyDescent="0.25">
      <c r="Q39522" s="4">
        <f>IF(('FS-AD Daily '!AX39714-'FS-AD Daily '!AX39713&lt;0), "",'FS-AD Daily '!AX39714-'FS-AD Daily '!AX39713)</f>
        <v>0</v>
      </c>
    </row>
    <row r="39523" spans="17:17" x14ac:dyDescent="0.25">
      <c r="Q39523" s="4">
        <f>IF(('FS-AD Daily '!AX39715-'FS-AD Daily '!AX39714&lt;0), "",'FS-AD Daily '!AX39715-'FS-AD Daily '!AX39714)</f>
        <v>0</v>
      </c>
    </row>
    <row r="39524" spans="17:17" x14ac:dyDescent="0.25">
      <c r="Q39524" s="4">
        <f>IF(('FS-AD Daily '!AX39716-'FS-AD Daily '!AX39715&lt;0), "",'FS-AD Daily '!AX39716-'FS-AD Daily '!AX39715)</f>
        <v>0</v>
      </c>
    </row>
    <row r="39525" spans="17:17" x14ac:dyDescent="0.25">
      <c r="Q39525" s="4">
        <f>IF(('FS-AD Daily '!AX39717-'FS-AD Daily '!AX39716&lt;0), "",'FS-AD Daily '!AX39717-'FS-AD Daily '!AX39716)</f>
        <v>0</v>
      </c>
    </row>
    <row r="39526" spans="17:17" x14ac:dyDescent="0.25">
      <c r="Q39526" s="4">
        <f>IF(('FS-AD Daily '!AX39718-'FS-AD Daily '!AX39717&lt;0), "",'FS-AD Daily '!AX39718-'FS-AD Daily '!AX39717)</f>
        <v>0</v>
      </c>
    </row>
    <row r="39527" spans="17:17" x14ac:dyDescent="0.25">
      <c r="Q39527" s="4">
        <f>IF(('FS-AD Daily '!AX39719-'FS-AD Daily '!AX39718&lt;0), "",'FS-AD Daily '!AX39719-'FS-AD Daily '!AX39718)</f>
        <v>0</v>
      </c>
    </row>
    <row r="39528" spans="17:17" x14ac:dyDescent="0.25">
      <c r="Q39528" s="4">
        <f>IF(('FS-AD Daily '!AX39720-'FS-AD Daily '!AX39719&lt;0), "",'FS-AD Daily '!AX39720-'FS-AD Daily '!AX39719)</f>
        <v>0</v>
      </c>
    </row>
    <row r="39529" spans="17:17" x14ac:dyDescent="0.25">
      <c r="Q39529" s="4">
        <f>IF(('FS-AD Daily '!AX39721-'FS-AD Daily '!AX39720&lt;0), "",'FS-AD Daily '!AX39721-'FS-AD Daily '!AX39720)</f>
        <v>0</v>
      </c>
    </row>
    <row r="39530" spans="17:17" x14ac:dyDescent="0.25">
      <c r="Q39530" s="4">
        <f>IF(('FS-AD Daily '!AX39722-'FS-AD Daily '!AX39721&lt;0), "",'FS-AD Daily '!AX39722-'FS-AD Daily '!AX39721)</f>
        <v>0</v>
      </c>
    </row>
    <row r="39531" spans="17:17" x14ac:dyDescent="0.25">
      <c r="Q39531" s="4">
        <f>IF(('FS-AD Daily '!AX39723-'FS-AD Daily '!AX39722&lt;0), "",'FS-AD Daily '!AX39723-'FS-AD Daily '!AX39722)</f>
        <v>0</v>
      </c>
    </row>
    <row r="39532" spans="17:17" x14ac:dyDescent="0.25">
      <c r="Q39532" s="4">
        <f>IF(('FS-AD Daily '!AX39724-'FS-AD Daily '!AX39723&lt;0), "",'FS-AD Daily '!AX39724-'FS-AD Daily '!AX39723)</f>
        <v>0</v>
      </c>
    </row>
    <row r="39533" spans="17:17" x14ac:dyDescent="0.25">
      <c r="Q39533" s="4">
        <f>IF(('FS-AD Daily '!AX39725-'FS-AD Daily '!AX39724&lt;0), "",'FS-AD Daily '!AX39725-'FS-AD Daily '!AX39724)</f>
        <v>0</v>
      </c>
    </row>
    <row r="39534" spans="17:17" x14ac:dyDescent="0.25">
      <c r="Q39534" s="4">
        <f>IF(('FS-AD Daily '!AX39726-'FS-AD Daily '!AX39725&lt;0), "",'FS-AD Daily '!AX39726-'FS-AD Daily '!AX39725)</f>
        <v>0</v>
      </c>
    </row>
    <row r="39535" spans="17:17" x14ac:dyDescent="0.25">
      <c r="Q39535" s="4">
        <f>IF(('FS-AD Daily '!AX39727-'FS-AD Daily '!AX39726&lt;0), "",'FS-AD Daily '!AX39727-'FS-AD Daily '!AX39726)</f>
        <v>0</v>
      </c>
    </row>
    <row r="39536" spans="17:17" x14ac:dyDescent="0.25">
      <c r="Q39536" s="4">
        <f>IF(('FS-AD Daily '!AX39728-'FS-AD Daily '!AX39727&lt;0), "",'FS-AD Daily '!AX39728-'FS-AD Daily '!AX39727)</f>
        <v>0</v>
      </c>
    </row>
    <row r="39537" spans="17:17" x14ac:dyDescent="0.25">
      <c r="Q39537" s="4">
        <f>IF(('FS-AD Daily '!AX39729-'FS-AD Daily '!AX39728&lt;0), "",'FS-AD Daily '!AX39729-'FS-AD Daily '!AX39728)</f>
        <v>0</v>
      </c>
    </row>
    <row r="39538" spans="17:17" x14ac:dyDescent="0.25">
      <c r="Q39538" s="4">
        <f>IF(('FS-AD Daily '!AX39730-'FS-AD Daily '!AX39729&lt;0), "",'FS-AD Daily '!AX39730-'FS-AD Daily '!AX39729)</f>
        <v>0</v>
      </c>
    </row>
    <row r="39539" spans="17:17" x14ac:dyDescent="0.25">
      <c r="Q39539" s="4">
        <f>IF(('FS-AD Daily '!AX39731-'FS-AD Daily '!AX39730&lt;0), "",'FS-AD Daily '!AX39731-'FS-AD Daily '!AX39730)</f>
        <v>0</v>
      </c>
    </row>
    <row r="39540" spans="17:17" x14ac:dyDescent="0.25">
      <c r="Q39540" s="4">
        <f>IF(('FS-AD Daily '!AX39732-'FS-AD Daily '!AX39731&lt;0), "",'FS-AD Daily '!AX39732-'FS-AD Daily '!AX39731)</f>
        <v>0</v>
      </c>
    </row>
    <row r="39541" spans="17:17" x14ac:dyDescent="0.25">
      <c r="Q39541" s="4">
        <f>IF(('FS-AD Daily '!AX39733-'FS-AD Daily '!AX39732&lt;0), "",'FS-AD Daily '!AX39733-'FS-AD Daily '!AX39732)</f>
        <v>0</v>
      </c>
    </row>
    <row r="39542" spans="17:17" x14ac:dyDescent="0.25">
      <c r="Q39542" s="4">
        <f>IF(('FS-AD Daily '!AX39734-'FS-AD Daily '!AX39733&lt;0), "",'FS-AD Daily '!AX39734-'FS-AD Daily '!AX39733)</f>
        <v>0</v>
      </c>
    </row>
    <row r="39543" spans="17:17" x14ac:dyDescent="0.25">
      <c r="Q39543" s="4">
        <f>IF(('FS-AD Daily '!AX39735-'FS-AD Daily '!AX39734&lt;0), "",'FS-AD Daily '!AX39735-'FS-AD Daily '!AX39734)</f>
        <v>0</v>
      </c>
    </row>
    <row r="39544" spans="17:17" x14ac:dyDescent="0.25">
      <c r="Q39544" s="4">
        <f>IF(('FS-AD Daily '!AX39736-'FS-AD Daily '!AX39735&lt;0), "",'FS-AD Daily '!AX39736-'FS-AD Daily '!AX39735)</f>
        <v>0</v>
      </c>
    </row>
    <row r="39545" spans="17:17" x14ac:dyDescent="0.25">
      <c r="Q39545" s="4">
        <f>IF(('FS-AD Daily '!AX39737-'FS-AD Daily '!AX39736&lt;0), "",'FS-AD Daily '!AX39737-'FS-AD Daily '!AX39736)</f>
        <v>0</v>
      </c>
    </row>
    <row r="39546" spans="17:17" x14ac:dyDescent="0.25">
      <c r="Q39546" s="4">
        <f>IF(('FS-AD Daily '!AX39738-'FS-AD Daily '!AX39737&lt;0), "",'FS-AD Daily '!AX39738-'FS-AD Daily '!AX39737)</f>
        <v>0</v>
      </c>
    </row>
    <row r="39547" spans="17:17" x14ac:dyDescent="0.25">
      <c r="Q39547" s="4">
        <f>IF(('FS-AD Daily '!AX39739-'FS-AD Daily '!AX39738&lt;0), "",'FS-AD Daily '!AX39739-'FS-AD Daily '!AX39738)</f>
        <v>0</v>
      </c>
    </row>
    <row r="39548" spans="17:17" x14ac:dyDescent="0.25">
      <c r="Q39548" s="4">
        <f>IF(('FS-AD Daily '!AX39740-'FS-AD Daily '!AX39739&lt;0), "",'FS-AD Daily '!AX39740-'FS-AD Daily '!AX39739)</f>
        <v>0</v>
      </c>
    </row>
    <row r="39549" spans="17:17" x14ac:dyDescent="0.25">
      <c r="Q39549" s="4">
        <f>IF(('FS-AD Daily '!AX39741-'FS-AD Daily '!AX39740&lt;0), "",'FS-AD Daily '!AX39741-'FS-AD Daily '!AX39740)</f>
        <v>0</v>
      </c>
    </row>
    <row r="39550" spans="17:17" x14ac:dyDescent="0.25">
      <c r="Q39550" s="4">
        <f>IF(('FS-AD Daily '!AX39742-'FS-AD Daily '!AX39741&lt;0), "",'FS-AD Daily '!AX39742-'FS-AD Daily '!AX39741)</f>
        <v>0</v>
      </c>
    </row>
    <row r="39551" spans="17:17" x14ac:dyDescent="0.25">
      <c r="Q39551" s="4">
        <f>IF(('FS-AD Daily '!AX39743-'FS-AD Daily '!AX39742&lt;0), "",'FS-AD Daily '!AX39743-'FS-AD Daily '!AX39742)</f>
        <v>0</v>
      </c>
    </row>
    <row r="39552" spans="17:17" x14ac:dyDescent="0.25">
      <c r="Q39552" s="4">
        <f>IF(('FS-AD Daily '!AX39744-'FS-AD Daily '!AX39743&lt;0), "",'FS-AD Daily '!AX39744-'FS-AD Daily '!AX39743)</f>
        <v>0</v>
      </c>
    </row>
    <row r="39553" spans="17:17" x14ac:dyDescent="0.25">
      <c r="Q39553" s="4">
        <f>IF(('FS-AD Daily '!AX39745-'FS-AD Daily '!AX39744&lt;0), "",'FS-AD Daily '!AX39745-'FS-AD Daily '!AX39744)</f>
        <v>0</v>
      </c>
    </row>
    <row r="39554" spans="17:17" x14ac:dyDescent="0.25">
      <c r="Q39554" s="4">
        <f>IF(('FS-AD Daily '!AX39746-'FS-AD Daily '!AX39745&lt;0), "",'FS-AD Daily '!AX39746-'FS-AD Daily '!AX39745)</f>
        <v>0</v>
      </c>
    </row>
    <row r="39555" spans="17:17" x14ac:dyDescent="0.25">
      <c r="Q39555" s="4">
        <f>IF(('FS-AD Daily '!AX39747-'FS-AD Daily '!AX39746&lt;0), "",'FS-AD Daily '!AX39747-'FS-AD Daily '!AX39746)</f>
        <v>0</v>
      </c>
    </row>
    <row r="39556" spans="17:17" x14ac:dyDescent="0.25">
      <c r="Q39556" s="4">
        <f>IF(('FS-AD Daily '!AX39748-'FS-AD Daily '!AX39747&lt;0), "",'FS-AD Daily '!AX39748-'FS-AD Daily '!AX39747)</f>
        <v>0</v>
      </c>
    </row>
    <row r="39557" spans="17:17" x14ac:dyDescent="0.25">
      <c r="Q39557" s="4">
        <f>IF(('FS-AD Daily '!AX39749-'FS-AD Daily '!AX39748&lt;0), "",'FS-AD Daily '!AX39749-'FS-AD Daily '!AX39748)</f>
        <v>0</v>
      </c>
    </row>
    <row r="39558" spans="17:17" x14ac:dyDescent="0.25">
      <c r="Q39558" s="4">
        <f>IF(('FS-AD Daily '!AX39750-'FS-AD Daily '!AX39749&lt;0), "",'FS-AD Daily '!AX39750-'FS-AD Daily '!AX39749)</f>
        <v>0</v>
      </c>
    </row>
    <row r="39559" spans="17:17" x14ac:dyDescent="0.25">
      <c r="Q39559" s="4">
        <f>IF(('FS-AD Daily '!AX39751-'FS-AD Daily '!AX39750&lt;0), "",'FS-AD Daily '!AX39751-'FS-AD Daily '!AX39750)</f>
        <v>0</v>
      </c>
    </row>
    <row r="39560" spans="17:17" x14ac:dyDescent="0.25">
      <c r="Q39560" s="4">
        <f>IF(('FS-AD Daily '!AX39752-'FS-AD Daily '!AX39751&lt;0), "",'FS-AD Daily '!AX39752-'FS-AD Daily '!AX39751)</f>
        <v>0</v>
      </c>
    </row>
    <row r="39561" spans="17:17" x14ac:dyDescent="0.25">
      <c r="Q39561" s="4">
        <f>IF(('FS-AD Daily '!AX39753-'FS-AD Daily '!AX39752&lt;0), "",'FS-AD Daily '!AX39753-'FS-AD Daily '!AX39752)</f>
        <v>0</v>
      </c>
    </row>
    <row r="39562" spans="17:17" x14ac:dyDescent="0.25">
      <c r="Q39562" s="4">
        <f>IF(('FS-AD Daily '!AX39754-'FS-AD Daily '!AX39753&lt;0), "",'FS-AD Daily '!AX39754-'FS-AD Daily '!AX39753)</f>
        <v>0</v>
      </c>
    </row>
    <row r="39563" spans="17:17" x14ac:dyDescent="0.25">
      <c r="Q39563" s="4">
        <f>IF(('FS-AD Daily '!AX39755-'FS-AD Daily '!AX39754&lt;0), "",'FS-AD Daily '!AX39755-'FS-AD Daily '!AX39754)</f>
        <v>0</v>
      </c>
    </row>
    <row r="39564" spans="17:17" x14ac:dyDescent="0.25">
      <c r="Q39564" s="4">
        <f>IF(('FS-AD Daily '!AX39756-'FS-AD Daily '!AX39755&lt;0), "",'FS-AD Daily '!AX39756-'FS-AD Daily '!AX39755)</f>
        <v>0</v>
      </c>
    </row>
    <row r="39565" spans="17:17" x14ac:dyDescent="0.25">
      <c r="Q39565" s="4">
        <f>IF(('FS-AD Daily '!AX39757-'FS-AD Daily '!AX39756&lt;0), "",'FS-AD Daily '!AX39757-'FS-AD Daily '!AX39756)</f>
        <v>0</v>
      </c>
    </row>
    <row r="39566" spans="17:17" x14ac:dyDescent="0.25">
      <c r="Q39566" s="4">
        <f>IF(('FS-AD Daily '!AX39758-'FS-AD Daily '!AX39757&lt;0), "",'FS-AD Daily '!AX39758-'FS-AD Daily '!AX39757)</f>
        <v>0</v>
      </c>
    </row>
    <row r="39567" spans="17:17" x14ac:dyDescent="0.25">
      <c r="Q39567" s="4">
        <f>IF(('FS-AD Daily '!AX39759-'FS-AD Daily '!AX39758&lt;0), "",'FS-AD Daily '!AX39759-'FS-AD Daily '!AX39758)</f>
        <v>0</v>
      </c>
    </row>
    <row r="39568" spans="17:17" x14ac:dyDescent="0.25">
      <c r="Q39568" s="4">
        <f>IF(('FS-AD Daily '!AX39760-'FS-AD Daily '!AX39759&lt;0), "",'FS-AD Daily '!AX39760-'FS-AD Daily '!AX39759)</f>
        <v>0</v>
      </c>
    </row>
    <row r="39569" spans="17:17" x14ac:dyDescent="0.25">
      <c r="Q39569" s="4">
        <f>IF(('FS-AD Daily '!AX39761-'FS-AD Daily '!AX39760&lt;0), "",'FS-AD Daily '!AX39761-'FS-AD Daily '!AX39760)</f>
        <v>0</v>
      </c>
    </row>
    <row r="39570" spans="17:17" x14ac:dyDescent="0.25">
      <c r="Q39570" s="4">
        <f>IF(('FS-AD Daily '!AX39762-'FS-AD Daily '!AX39761&lt;0), "",'FS-AD Daily '!AX39762-'FS-AD Daily '!AX39761)</f>
        <v>0</v>
      </c>
    </row>
    <row r="39571" spans="17:17" x14ac:dyDescent="0.25">
      <c r="Q39571" s="4">
        <f>IF(('FS-AD Daily '!AX39763-'FS-AD Daily '!AX39762&lt;0), "",'FS-AD Daily '!AX39763-'FS-AD Daily '!AX39762)</f>
        <v>0</v>
      </c>
    </row>
    <row r="39572" spans="17:17" x14ac:dyDescent="0.25">
      <c r="Q39572" s="4">
        <f>IF(('FS-AD Daily '!AX39764-'FS-AD Daily '!AX39763&lt;0), "",'FS-AD Daily '!AX39764-'FS-AD Daily '!AX39763)</f>
        <v>0</v>
      </c>
    </row>
    <row r="39573" spans="17:17" x14ac:dyDescent="0.25">
      <c r="Q39573" s="4">
        <f>IF(('FS-AD Daily '!AX39765-'FS-AD Daily '!AX39764&lt;0), "",'FS-AD Daily '!AX39765-'FS-AD Daily '!AX39764)</f>
        <v>0</v>
      </c>
    </row>
    <row r="39574" spans="17:17" x14ac:dyDescent="0.25">
      <c r="Q39574" s="4">
        <f>IF(('FS-AD Daily '!AX39766-'FS-AD Daily '!AX39765&lt;0), "",'FS-AD Daily '!AX39766-'FS-AD Daily '!AX39765)</f>
        <v>0</v>
      </c>
    </row>
    <row r="39575" spans="17:17" x14ac:dyDescent="0.25">
      <c r="Q39575" s="4">
        <f>IF(('FS-AD Daily '!AX39767-'FS-AD Daily '!AX39766&lt;0), "",'FS-AD Daily '!AX39767-'FS-AD Daily '!AX39766)</f>
        <v>0</v>
      </c>
    </row>
    <row r="39576" spans="17:17" x14ac:dyDescent="0.25">
      <c r="Q39576" s="4">
        <f>IF(('FS-AD Daily '!AX39768-'FS-AD Daily '!AX39767&lt;0), "",'FS-AD Daily '!AX39768-'FS-AD Daily '!AX39767)</f>
        <v>0</v>
      </c>
    </row>
    <row r="39577" spans="17:17" x14ac:dyDescent="0.25">
      <c r="Q39577" s="4">
        <f>IF(('FS-AD Daily '!AX39769-'FS-AD Daily '!AX39768&lt;0), "",'FS-AD Daily '!AX39769-'FS-AD Daily '!AX39768)</f>
        <v>0</v>
      </c>
    </row>
    <row r="39578" spans="17:17" x14ac:dyDescent="0.25">
      <c r="Q39578" s="4">
        <f>IF(('FS-AD Daily '!AX39770-'FS-AD Daily '!AX39769&lt;0), "",'FS-AD Daily '!AX39770-'FS-AD Daily '!AX39769)</f>
        <v>0</v>
      </c>
    </row>
    <row r="39579" spans="17:17" x14ac:dyDescent="0.25">
      <c r="Q39579" s="4">
        <f>IF(('FS-AD Daily '!AX39771-'FS-AD Daily '!AX39770&lt;0), "",'FS-AD Daily '!AX39771-'FS-AD Daily '!AX39770)</f>
        <v>0</v>
      </c>
    </row>
    <row r="39580" spans="17:17" x14ac:dyDescent="0.25">
      <c r="Q39580" s="4">
        <f>IF(('FS-AD Daily '!AX39772-'FS-AD Daily '!AX39771&lt;0), "",'FS-AD Daily '!AX39772-'FS-AD Daily '!AX39771)</f>
        <v>0</v>
      </c>
    </row>
    <row r="39581" spans="17:17" x14ac:dyDescent="0.25">
      <c r="Q39581" s="4">
        <f>IF(('FS-AD Daily '!AX39773-'FS-AD Daily '!AX39772&lt;0), "",'FS-AD Daily '!AX39773-'FS-AD Daily '!AX39772)</f>
        <v>0</v>
      </c>
    </row>
    <row r="39582" spans="17:17" x14ac:dyDescent="0.25">
      <c r="Q39582" s="4">
        <f>IF(('FS-AD Daily '!AX39774-'FS-AD Daily '!AX39773&lt;0), "",'FS-AD Daily '!AX39774-'FS-AD Daily '!AX39773)</f>
        <v>0</v>
      </c>
    </row>
    <row r="39583" spans="17:17" x14ac:dyDescent="0.25">
      <c r="Q39583" s="4">
        <f>IF(('FS-AD Daily '!AX39775-'FS-AD Daily '!AX39774&lt;0), "",'FS-AD Daily '!AX39775-'FS-AD Daily '!AX39774)</f>
        <v>0</v>
      </c>
    </row>
    <row r="39584" spans="17:17" x14ac:dyDescent="0.25">
      <c r="Q39584" s="4">
        <f>IF(('FS-AD Daily '!AX39776-'FS-AD Daily '!AX39775&lt;0), "",'FS-AD Daily '!AX39776-'FS-AD Daily '!AX39775)</f>
        <v>0</v>
      </c>
    </row>
    <row r="39585" spans="17:17" x14ac:dyDescent="0.25">
      <c r="Q39585" s="4">
        <f>IF(('FS-AD Daily '!AX39777-'FS-AD Daily '!AX39776&lt;0), "",'FS-AD Daily '!AX39777-'FS-AD Daily '!AX39776)</f>
        <v>0</v>
      </c>
    </row>
    <row r="39586" spans="17:17" x14ac:dyDescent="0.25">
      <c r="Q39586" s="4">
        <f>IF(('FS-AD Daily '!AX39778-'FS-AD Daily '!AX39777&lt;0), "",'FS-AD Daily '!AX39778-'FS-AD Daily '!AX39777)</f>
        <v>0</v>
      </c>
    </row>
    <row r="39587" spans="17:17" x14ac:dyDescent="0.25">
      <c r="Q39587" s="4">
        <f>IF(('FS-AD Daily '!AX39779-'FS-AD Daily '!AX39778&lt;0), "",'FS-AD Daily '!AX39779-'FS-AD Daily '!AX39778)</f>
        <v>0</v>
      </c>
    </row>
    <row r="39588" spans="17:17" x14ac:dyDescent="0.25">
      <c r="Q39588" s="4">
        <f>IF(('FS-AD Daily '!AX39780-'FS-AD Daily '!AX39779&lt;0), "",'FS-AD Daily '!AX39780-'FS-AD Daily '!AX39779)</f>
        <v>0</v>
      </c>
    </row>
    <row r="39589" spans="17:17" x14ac:dyDescent="0.25">
      <c r="Q39589" s="4">
        <f>IF(('FS-AD Daily '!AX39781-'FS-AD Daily '!AX39780&lt;0), "",'FS-AD Daily '!AX39781-'FS-AD Daily '!AX39780)</f>
        <v>0</v>
      </c>
    </row>
    <row r="39590" spans="17:17" x14ac:dyDescent="0.25">
      <c r="Q39590" s="4">
        <f>IF(('FS-AD Daily '!AX39782-'FS-AD Daily '!AX39781&lt;0), "",'FS-AD Daily '!AX39782-'FS-AD Daily '!AX39781)</f>
        <v>0</v>
      </c>
    </row>
    <row r="39591" spans="17:17" x14ac:dyDescent="0.25">
      <c r="Q39591" s="4">
        <f>IF(('FS-AD Daily '!AX39783-'FS-AD Daily '!AX39782&lt;0), "",'FS-AD Daily '!AX39783-'FS-AD Daily '!AX39782)</f>
        <v>0</v>
      </c>
    </row>
    <row r="39592" spans="17:17" x14ac:dyDescent="0.25">
      <c r="Q39592" s="4">
        <f>IF(('FS-AD Daily '!AX39784-'FS-AD Daily '!AX39783&lt;0), "",'FS-AD Daily '!AX39784-'FS-AD Daily '!AX39783)</f>
        <v>0</v>
      </c>
    </row>
    <row r="39593" spans="17:17" x14ac:dyDescent="0.25">
      <c r="Q39593" s="4">
        <f>IF(('FS-AD Daily '!AX39785-'FS-AD Daily '!AX39784&lt;0), "",'FS-AD Daily '!AX39785-'FS-AD Daily '!AX39784)</f>
        <v>0</v>
      </c>
    </row>
    <row r="39594" spans="17:17" x14ac:dyDescent="0.25">
      <c r="Q39594" s="4">
        <f>IF(('FS-AD Daily '!AX39786-'FS-AD Daily '!AX39785&lt;0), "",'FS-AD Daily '!AX39786-'FS-AD Daily '!AX39785)</f>
        <v>0</v>
      </c>
    </row>
    <row r="39595" spans="17:17" x14ac:dyDescent="0.25">
      <c r="Q39595" s="4">
        <f>IF(('FS-AD Daily '!AX39787-'FS-AD Daily '!AX39786&lt;0), "",'FS-AD Daily '!AX39787-'FS-AD Daily '!AX39786)</f>
        <v>0</v>
      </c>
    </row>
    <row r="39596" spans="17:17" x14ac:dyDescent="0.25">
      <c r="Q39596" s="4">
        <f>IF(('FS-AD Daily '!AX39788-'FS-AD Daily '!AX39787&lt;0), "",'FS-AD Daily '!AX39788-'FS-AD Daily '!AX39787)</f>
        <v>0</v>
      </c>
    </row>
    <row r="39597" spans="17:17" x14ac:dyDescent="0.25">
      <c r="Q39597" s="4">
        <f>IF(('FS-AD Daily '!AX39789-'FS-AD Daily '!AX39788&lt;0), "",'FS-AD Daily '!AX39789-'FS-AD Daily '!AX39788)</f>
        <v>0</v>
      </c>
    </row>
    <row r="39598" spans="17:17" x14ac:dyDescent="0.25">
      <c r="Q39598" s="4">
        <f>IF(('FS-AD Daily '!AX39790-'FS-AD Daily '!AX39789&lt;0), "",'FS-AD Daily '!AX39790-'FS-AD Daily '!AX39789)</f>
        <v>0</v>
      </c>
    </row>
    <row r="39599" spans="17:17" x14ac:dyDescent="0.25">
      <c r="Q39599" s="4">
        <f>IF(('FS-AD Daily '!AX39791-'FS-AD Daily '!AX39790&lt;0), "",'FS-AD Daily '!AX39791-'FS-AD Daily '!AX39790)</f>
        <v>0</v>
      </c>
    </row>
    <row r="39600" spans="17:17" x14ac:dyDescent="0.25">
      <c r="Q39600" s="4">
        <f>IF(('FS-AD Daily '!AX39792-'FS-AD Daily '!AX39791&lt;0), "",'FS-AD Daily '!AX39792-'FS-AD Daily '!AX39791)</f>
        <v>0</v>
      </c>
    </row>
    <row r="39601" spans="17:17" x14ac:dyDescent="0.25">
      <c r="Q39601" s="4">
        <f>IF(('FS-AD Daily '!AX39793-'FS-AD Daily '!AX39792&lt;0), "",'FS-AD Daily '!AX39793-'FS-AD Daily '!AX39792)</f>
        <v>0</v>
      </c>
    </row>
    <row r="39602" spans="17:17" x14ac:dyDescent="0.25">
      <c r="Q39602" s="4">
        <f>IF(('FS-AD Daily '!AX39794-'FS-AD Daily '!AX39793&lt;0), "",'FS-AD Daily '!AX39794-'FS-AD Daily '!AX39793)</f>
        <v>0</v>
      </c>
    </row>
    <row r="39603" spans="17:17" x14ac:dyDescent="0.25">
      <c r="Q39603" s="4">
        <f>IF(('FS-AD Daily '!AX39795-'FS-AD Daily '!AX39794&lt;0), "",'FS-AD Daily '!AX39795-'FS-AD Daily '!AX39794)</f>
        <v>0</v>
      </c>
    </row>
    <row r="39604" spans="17:17" x14ac:dyDescent="0.25">
      <c r="Q39604" s="4">
        <f>IF(('FS-AD Daily '!AX39796-'FS-AD Daily '!AX39795&lt;0), "",'FS-AD Daily '!AX39796-'FS-AD Daily '!AX39795)</f>
        <v>0</v>
      </c>
    </row>
    <row r="39605" spans="17:17" x14ac:dyDescent="0.25">
      <c r="Q39605" s="4">
        <f>IF(('FS-AD Daily '!AX39797-'FS-AD Daily '!AX39796&lt;0), "",'FS-AD Daily '!AX39797-'FS-AD Daily '!AX39796)</f>
        <v>0</v>
      </c>
    </row>
    <row r="39606" spans="17:17" x14ac:dyDescent="0.25">
      <c r="Q39606" s="4">
        <f>IF(('FS-AD Daily '!AX39798-'FS-AD Daily '!AX39797&lt;0), "",'FS-AD Daily '!AX39798-'FS-AD Daily '!AX39797)</f>
        <v>0</v>
      </c>
    </row>
    <row r="39607" spans="17:17" x14ac:dyDescent="0.25">
      <c r="Q39607" s="4">
        <f>IF(('FS-AD Daily '!AX39799-'FS-AD Daily '!AX39798&lt;0), "",'FS-AD Daily '!AX39799-'FS-AD Daily '!AX39798)</f>
        <v>0</v>
      </c>
    </row>
    <row r="39608" spans="17:17" x14ac:dyDescent="0.25">
      <c r="Q39608" s="4">
        <f>IF(('FS-AD Daily '!AX39800-'FS-AD Daily '!AX39799&lt;0), "",'FS-AD Daily '!AX39800-'FS-AD Daily '!AX39799)</f>
        <v>0</v>
      </c>
    </row>
    <row r="39609" spans="17:17" x14ac:dyDescent="0.25">
      <c r="Q39609" s="4">
        <f>IF(('FS-AD Daily '!AX39801-'FS-AD Daily '!AX39800&lt;0), "",'FS-AD Daily '!AX39801-'FS-AD Daily '!AX39800)</f>
        <v>0</v>
      </c>
    </row>
    <row r="39610" spans="17:17" x14ac:dyDescent="0.25">
      <c r="Q39610" s="4">
        <f>IF(('FS-AD Daily '!AX39802-'FS-AD Daily '!AX39801&lt;0), "",'FS-AD Daily '!AX39802-'FS-AD Daily '!AX39801)</f>
        <v>0</v>
      </c>
    </row>
    <row r="39611" spans="17:17" x14ac:dyDescent="0.25">
      <c r="Q39611" s="4">
        <f>IF(('FS-AD Daily '!AX39803-'FS-AD Daily '!AX39802&lt;0), "",'FS-AD Daily '!AX39803-'FS-AD Daily '!AX39802)</f>
        <v>0</v>
      </c>
    </row>
    <row r="39612" spans="17:17" x14ac:dyDescent="0.25">
      <c r="Q39612" s="4">
        <f>IF(('FS-AD Daily '!AX39804-'FS-AD Daily '!AX39803&lt;0), "",'FS-AD Daily '!AX39804-'FS-AD Daily '!AX39803)</f>
        <v>0</v>
      </c>
    </row>
    <row r="39613" spans="17:17" x14ac:dyDescent="0.25">
      <c r="Q39613" s="4">
        <f>IF(('FS-AD Daily '!AX39805-'FS-AD Daily '!AX39804&lt;0), "",'FS-AD Daily '!AX39805-'FS-AD Daily '!AX39804)</f>
        <v>0</v>
      </c>
    </row>
    <row r="39614" spans="17:17" x14ac:dyDescent="0.25">
      <c r="Q39614" s="4">
        <f>IF(('FS-AD Daily '!AX39806-'FS-AD Daily '!AX39805&lt;0), "",'FS-AD Daily '!AX39806-'FS-AD Daily '!AX39805)</f>
        <v>0</v>
      </c>
    </row>
    <row r="39615" spans="17:17" x14ac:dyDescent="0.25">
      <c r="Q39615" s="4">
        <f>IF(('FS-AD Daily '!AX39807-'FS-AD Daily '!AX39806&lt;0), "",'FS-AD Daily '!AX39807-'FS-AD Daily '!AX39806)</f>
        <v>0</v>
      </c>
    </row>
    <row r="39616" spans="17:17" x14ac:dyDescent="0.25">
      <c r="Q39616" s="4">
        <f>IF(('FS-AD Daily '!AX39808-'FS-AD Daily '!AX39807&lt;0), "",'FS-AD Daily '!AX39808-'FS-AD Daily '!AX39807)</f>
        <v>0</v>
      </c>
    </row>
    <row r="39617" spans="17:17" x14ac:dyDescent="0.25">
      <c r="Q39617" s="4">
        <f>IF(('FS-AD Daily '!AX39809-'FS-AD Daily '!AX39808&lt;0), "",'FS-AD Daily '!AX39809-'FS-AD Daily '!AX39808)</f>
        <v>0</v>
      </c>
    </row>
    <row r="39618" spans="17:17" x14ac:dyDescent="0.25">
      <c r="Q39618" s="4">
        <f>IF(('FS-AD Daily '!AX39810-'FS-AD Daily '!AX39809&lt;0), "",'FS-AD Daily '!AX39810-'FS-AD Daily '!AX39809)</f>
        <v>0</v>
      </c>
    </row>
    <row r="39619" spans="17:17" x14ac:dyDescent="0.25">
      <c r="Q39619" s="4">
        <f>IF(('FS-AD Daily '!AX39811-'FS-AD Daily '!AX39810&lt;0), "",'FS-AD Daily '!AX39811-'FS-AD Daily '!AX39810)</f>
        <v>0</v>
      </c>
    </row>
    <row r="39620" spans="17:17" x14ac:dyDescent="0.25">
      <c r="Q39620" s="4">
        <f>IF(('FS-AD Daily '!AX39812-'FS-AD Daily '!AX39811&lt;0), "",'FS-AD Daily '!AX39812-'FS-AD Daily '!AX39811)</f>
        <v>0</v>
      </c>
    </row>
    <row r="39621" spans="17:17" x14ac:dyDescent="0.25">
      <c r="Q39621" s="4">
        <f>IF(('FS-AD Daily '!AX39813-'FS-AD Daily '!AX39812&lt;0), "",'FS-AD Daily '!AX39813-'FS-AD Daily '!AX39812)</f>
        <v>0</v>
      </c>
    </row>
    <row r="39622" spans="17:17" x14ac:dyDescent="0.25">
      <c r="Q39622" s="4">
        <f>IF(('FS-AD Daily '!AX39814-'FS-AD Daily '!AX39813&lt;0), "",'FS-AD Daily '!AX39814-'FS-AD Daily '!AX39813)</f>
        <v>0</v>
      </c>
    </row>
    <row r="39623" spans="17:17" x14ac:dyDescent="0.25">
      <c r="Q39623" s="4">
        <f>IF(('FS-AD Daily '!AX39815-'FS-AD Daily '!AX39814&lt;0), "",'FS-AD Daily '!AX39815-'FS-AD Daily '!AX39814)</f>
        <v>0</v>
      </c>
    </row>
    <row r="39624" spans="17:17" x14ac:dyDescent="0.25">
      <c r="Q39624" s="4">
        <f>IF(('FS-AD Daily '!AX39816-'FS-AD Daily '!AX39815&lt;0), "",'FS-AD Daily '!AX39816-'FS-AD Daily '!AX39815)</f>
        <v>0</v>
      </c>
    </row>
    <row r="39625" spans="17:17" x14ac:dyDescent="0.25">
      <c r="Q39625" s="4">
        <f>IF(('FS-AD Daily '!AX39817-'FS-AD Daily '!AX39816&lt;0), "",'FS-AD Daily '!AX39817-'FS-AD Daily '!AX39816)</f>
        <v>0</v>
      </c>
    </row>
    <row r="39626" spans="17:17" x14ac:dyDescent="0.25">
      <c r="Q39626" s="4">
        <f>IF(('FS-AD Daily '!AX39818-'FS-AD Daily '!AX39817&lt;0), "",'FS-AD Daily '!AX39818-'FS-AD Daily '!AX39817)</f>
        <v>0</v>
      </c>
    </row>
    <row r="39627" spans="17:17" x14ac:dyDescent="0.25">
      <c r="Q39627" s="4">
        <f>IF(('FS-AD Daily '!AX39819-'FS-AD Daily '!AX39818&lt;0), "",'FS-AD Daily '!AX39819-'FS-AD Daily '!AX39818)</f>
        <v>0</v>
      </c>
    </row>
    <row r="39628" spans="17:17" x14ac:dyDescent="0.25">
      <c r="Q39628" s="4">
        <f>IF(('FS-AD Daily '!AX39820-'FS-AD Daily '!AX39819&lt;0), "",'FS-AD Daily '!AX39820-'FS-AD Daily '!AX39819)</f>
        <v>0</v>
      </c>
    </row>
    <row r="39629" spans="17:17" x14ac:dyDescent="0.25">
      <c r="Q39629" s="4">
        <f>IF(('FS-AD Daily '!AX39821-'FS-AD Daily '!AX39820&lt;0), "",'FS-AD Daily '!AX39821-'FS-AD Daily '!AX39820)</f>
        <v>0</v>
      </c>
    </row>
    <row r="39630" spans="17:17" x14ac:dyDescent="0.25">
      <c r="Q39630" s="4">
        <f>IF(('FS-AD Daily '!AX39822-'FS-AD Daily '!AX39821&lt;0), "",'FS-AD Daily '!AX39822-'FS-AD Daily '!AX39821)</f>
        <v>0</v>
      </c>
    </row>
    <row r="39631" spans="17:17" x14ac:dyDescent="0.25">
      <c r="Q39631" s="4">
        <f>IF(('FS-AD Daily '!AX39823-'FS-AD Daily '!AX39822&lt;0), "",'FS-AD Daily '!AX39823-'FS-AD Daily '!AX39822)</f>
        <v>0</v>
      </c>
    </row>
    <row r="39632" spans="17:17" x14ac:dyDescent="0.25">
      <c r="Q39632" s="4">
        <f>IF(('FS-AD Daily '!AX39824-'FS-AD Daily '!AX39823&lt;0), "",'FS-AD Daily '!AX39824-'FS-AD Daily '!AX39823)</f>
        <v>0</v>
      </c>
    </row>
    <row r="39633" spans="17:17" x14ac:dyDescent="0.25">
      <c r="Q39633" s="4">
        <f>IF(('FS-AD Daily '!AX39825-'FS-AD Daily '!AX39824&lt;0), "",'FS-AD Daily '!AX39825-'FS-AD Daily '!AX39824)</f>
        <v>0</v>
      </c>
    </row>
    <row r="39634" spans="17:17" x14ac:dyDescent="0.25">
      <c r="Q39634" s="4">
        <f>IF(('FS-AD Daily '!AX39826-'FS-AD Daily '!AX39825&lt;0), "",'FS-AD Daily '!AX39826-'FS-AD Daily '!AX39825)</f>
        <v>0</v>
      </c>
    </row>
    <row r="39635" spans="17:17" x14ac:dyDescent="0.25">
      <c r="Q39635" s="4">
        <f>IF(('FS-AD Daily '!AX39827-'FS-AD Daily '!AX39826&lt;0), "",'FS-AD Daily '!AX39827-'FS-AD Daily '!AX39826)</f>
        <v>0</v>
      </c>
    </row>
    <row r="39636" spans="17:17" x14ac:dyDescent="0.25">
      <c r="Q39636" s="4">
        <f>IF(('FS-AD Daily '!AX39828-'FS-AD Daily '!AX39827&lt;0), "",'FS-AD Daily '!AX39828-'FS-AD Daily '!AX39827)</f>
        <v>0</v>
      </c>
    </row>
    <row r="39637" spans="17:17" x14ac:dyDescent="0.25">
      <c r="Q39637" s="4">
        <f>IF(('FS-AD Daily '!AX39829-'FS-AD Daily '!AX39828&lt;0), "",'FS-AD Daily '!AX39829-'FS-AD Daily '!AX39828)</f>
        <v>0</v>
      </c>
    </row>
    <row r="39638" spans="17:17" x14ac:dyDescent="0.25">
      <c r="Q39638" s="4">
        <f>IF(('FS-AD Daily '!AX39830-'FS-AD Daily '!AX39829&lt;0), "",'FS-AD Daily '!AX39830-'FS-AD Daily '!AX39829)</f>
        <v>0</v>
      </c>
    </row>
    <row r="39639" spans="17:17" x14ac:dyDescent="0.25">
      <c r="Q39639" s="4">
        <f>IF(('FS-AD Daily '!AX39831-'FS-AD Daily '!AX39830&lt;0), "",'FS-AD Daily '!AX39831-'FS-AD Daily '!AX39830)</f>
        <v>0</v>
      </c>
    </row>
    <row r="39640" spans="17:17" x14ac:dyDescent="0.25">
      <c r="Q39640" s="4">
        <f>IF(('FS-AD Daily '!AX39832-'FS-AD Daily '!AX39831&lt;0), "",'FS-AD Daily '!AX39832-'FS-AD Daily '!AX39831)</f>
        <v>0</v>
      </c>
    </row>
    <row r="39641" spans="17:17" x14ac:dyDescent="0.25">
      <c r="Q39641" s="4">
        <f>IF(('FS-AD Daily '!AX39833-'FS-AD Daily '!AX39832&lt;0), "",'FS-AD Daily '!AX39833-'FS-AD Daily '!AX39832)</f>
        <v>0</v>
      </c>
    </row>
    <row r="39642" spans="17:17" x14ac:dyDescent="0.25">
      <c r="Q39642" s="4">
        <f>IF(('FS-AD Daily '!AX39834-'FS-AD Daily '!AX39833&lt;0), "",'FS-AD Daily '!AX39834-'FS-AD Daily '!AX39833)</f>
        <v>0</v>
      </c>
    </row>
    <row r="39643" spans="17:17" x14ac:dyDescent="0.25">
      <c r="Q39643" s="4">
        <f>IF(('FS-AD Daily '!AX39835-'FS-AD Daily '!AX39834&lt;0), "",'FS-AD Daily '!AX39835-'FS-AD Daily '!AX39834)</f>
        <v>0</v>
      </c>
    </row>
    <row r="39644" spans="17:17" x14ac:dyDescent="0.25">
      <c r="Q39644" s="4">
        <f>IF(('FS-AD Daily '!AX39836-'FS-AD Daily '!AX39835&lt;0), "",'FS-AD Daily '!AX39836-'FS-AD Daily '!AX39835)</f>
        <v>0</v>
      </c>
    </row>
    <row r="39645" spans="17:17" x14ac:dyDescent="0.25">
      <c r="Q39645" s="4">
        <f>IF(('FS-AD Daily '!AX39837-'FS-AD Daily '!AX39836&lt;0), "",'FS-AD Daily '!AX39837-'FS-AD Daily '!AX39836)</f>
        <v>0</v>
      </c>
    </row>
    <row r="39646" spans="17:17" x14ac:dyDescent="0.25">
      <c r="Q39646" s="4">
        <f>IF(('FS-AD Daily '!AX39838-'FS-AD Daily '!AX39837&lt;0), "",'FS-AD Daily '!AX39838-'FS-AD Daily '!AX39837)</f>
        <v>0</v>
      </c>
    </row>
    <row r="39647" spans="17:17" x14ac:dyDescent="0.25">
      <c r="Q39647" s="4">
        <f>IF(('FS-AD Daily '!AX39839-'FS-AD Daily '!AX39838&lt;0), "",'FS-AD Daily '!AX39839-'FS-AD Daily '!AX39838)</f>
        <v>0</v>
      </c>
    </row>
    <row r="39648" spans="17:17" x14ac:dyDescent="0.25">
      <c r="Q39648" s="4">
        <f>IF(('FS-AD Daily '!AX39840-'FS-AD Daily '!AX39839&lt;0), "",'FS-AD Daily '!AX39840-'FS-AD Daily '!AX39839)</f>
        <v>0</v>
      </c>
    </row>
    <row r="39649" spans="17:17" x14ac:dyDescent="0.25">
      <c r="Q39649" s="4">
        <f>IF(('FS-AD Daily '!AX39841-'FS-AD Daily '!AX39840&lt;0), "",'FS-AD Daily '!AX39841-'FS-AD Daily '!AX39840)</f>
        <v>0</v>
      </c>
    </row>
    <row r="39650" spans="17:17" x14ac:dyDescent="0.25">
      <c r="Q39650" s="4">
        <f>IF(('FS-AD Daily '!AX39842-'FS-AD Daily '!AX39841&lt;0), "",'FS-AD Daily '!AX39842-'FS-AD Daily '!AX39841)</f>
        <v>0</v>
      </c>
    </row>
    <row r="39651" spans="17:17" x14ac:dyDescent="0.25">
      <c r="Q39651" s="4">
        <f>IF(('FS-AD Daily '!AX39843-'FS-AD Daily '!AX39842&lt;0), "",'FS-AD Daily '!AX39843-'FS-AD Daily '!AX39842)</f>
        <v>0</v>
      </c>
    </row>
    <row r="39652" spans="17:17" x14ac:dyDescent="0.25">
      <c r="Q39652" s="4">
        <f>IF(('FS-AD Daily '!AX39844-'FS-AD Daily '!AX39843&lt;0), "",'FS-AD Daily '!AX39844-'FS-AD Daily '!AX39843)</f>
        <v>0</v>
      </c>
    </row>
    <row r="39653" spans="17:17" x14ac:dyDescent="0.25">
      <c r="Q39653" s="4">
        <f>IF(('FS-AD Daily '!AX39845-'FS-AD Daily '!AX39844&lt;0), "",'FS-AD Daily '!AX39845-'FS-AD Daily '!AX39844)</f>
        <v>0</v>
      </c>
    </row>
    <row r="39654" spans="17:17" x14ac:dyDescent="0.25">
      <c r="Q39654" s="4">
        <f>IF(('FS-AD Daily '!AX39846-'FS-AD Daily '!AX39845&lt;0), "",'FS-AD Daily '!AX39846-'FS-AD Daily '!AX39845)</f>
        <v>0</v>
      </c>
    </row>
    <row r="39655" spans="17:17" x14ac:dyDescent="0.25">
      <c r="Q39655" s="4">
        <f>IF(('FS-AD Daily '!AX39847-'FS-AD Daily '!AX39846&lt;0), "",'FS-AD Daily '!AX39847-'FS-AD Daily '!AX39846)</f>
        <v>0</v>
      </c>
    </row>
    <row r="39656" spans="17:17" x14ac:dyDescent="0.25">
      <c r="Q39656" s="4">
        <f>IF(('FS-AD Daily '!AX39848-'FS-AD Daily '!AX39847&lt;0), "",'FS-AD Daily '!AX39848-'FS-AD Daily '!AX39847)</f>
        <v>0</v>
      </c>
    </row>
    <row r="39657" spans="17:17" x14ac:dyDescent="0.25">
      <c r="Q39657" s="4">
        <f>IF(('FS-AD Daily '!AX39849-'FS-AD Daily '!AX39848&lt;0), "",'FS-AD Daily '!AX39849-'FS-AD Daily '!AX39848)</f>
        <v>0</v>
      </c>
    </row>
    <row r="39658" spans="17:17" x14ac:dyDescent="0.25">
      <c r="Q39658" s="4">
        <f>IF(('FS-AD Daily '!AX39850-'FS-AD Daily '!AX39849&lt;0), "",'FS-AD Daily '!AX39850-'FS-AD Daily '!AX39849)</f>
        <v>0</v>
      </c>
    </row>
    <row r="39659" spans="17:17" x14ac:dyDescent="0.25">
      <c r="Q39659" s="4">
        <f>IF(('FS-AD Daily '!AX39851-'FS-AD Daily '!AX39850&lt;0), "",'FS-AD Daily '!AX39851-'FS-AD Daily '!AX39850)</f>
        <v>0</v>
      </c>
    </row>
    <row r="39660" spans="17:17" x14ac:dyDescent="0.25">
      <c r="Q39660" s="4">
        <f>IF(('FS-AD Daily '!AX39852-'FS-AD Daily '!AX39851&lt;0), "",'FS-AD Daily '!AX39852-'FS-AD Daily '!AX39851)</f>
        <v>0</v>
      </c>
    </row>
    <row r="39661" spans="17:17" x14ac:dyDescent="0.25">
      <c r="Q39661" s="4">
        <f>IF(('FS-AD Daily '!AX39853-'FS-AD Daily '!AX39852&lt;0), "",'FS-AD Daily '!AX39853-'FS-AD Daily '!AX39852)</f>
        <v>0</v>
      </c>
    </row>
    <row r="39662" spans="17:17" x14ac:dyDescent="0.25">
      <c r="Q39662" s="4">
        <f>IF(('FS-AD Daily '!AX39854-'FS-AD Daily '!AX39853&lt;0), "",'FS-AD Daily '!AX39854-'FS-AD Daily '!AX39853)</f>
        <v>0</v>
      </c>
    </row>
    <row r="39663" spans="17:17" x14ac:dyDescent="0.25">
      <c r="Q39663" s="4">
        <f>IF(('FS-AD Daily '!AX39855-'FS-AD Daily '!AX39854&lt;0), "",'FS-AD Daily '!AX39855-'FS-AD Daily '!AX39854)</f>
        <v>0</v>
      </c>
    </row>
    <row r="39664" spans="17:17" x14ac:dyDescent="0.25">
      <c r="Q39664" s="4">
        <f>IF(('FS-AD Daily '!AX39856-'FS-AD Daily '!AX39855&lt;0), "",'FS-AD Daily '!AX39856-'FS-AD Daily '!AX39855)</f>
        <v>0</v>
      </c>
    </row>
    <row r="39665" spans="17:17" x14ac:dyDescent="0.25">
      <c r="Q39665" s="4">
        <f>IF(('FS-AD Daily '!AX39857-'FS-AD Daily '!AX39856&lt;0), "",'FS-AD Daily '!AX39857-'FS-AD Daily '!AX39856)</f>
        <v>0</v>
      </c>
    </row>
    <row r="39666" spans="17:17" x14ac:dyDescent="0.25">
      <c r="Q39666" s="4">
        <f>IF(('FS-AD Daily '!AX39858-'FS-AD Daily '!AX39857&lt;0), "",'FS-AD Daily '!AX39858-'FS-AD Daily '!AX39857)</f>
        <v>0</v>
      </c>
    </row>
    <row r="39667" spans="17:17" x14ac:dyDescent="0.25">
      <c r="Q39667" s="4">
        <f>IF(('FS-AD Daily '!AX39859-'FS-AD Daily '!AX39858&lt;0), "",'FS-AD Daily '!AX39859-'FS-AD Daily '!AX39858)</f>
        <v>0</v>
      </c>
    </row>
    <row r="39668" spans="17:17" x14ac:dyDescent="0.25">
      <c r="Q39668" s="4">
        <f>IF(('FS-AD Daily '!AX39860-'FS-AD Daily '!AX39859&lt;0), "",'FS-AD Daily '!AX39860-'FS-AD Daily '!AX39859)</f>
        <v>0</v>
      </c>
    </row>
    <row r="39669" spans="17:17" x14ac:dyDescent="0.25">
      <c r="Q39669" s="4">
        <f>IF(('FS-AD Daily '!AX39861-'FS-AD Daily '!AX39860&lt;0), "",'FS-AD Daily '!AX39861-'FS-AD Daily '!AX39860)</f>
        <v>0</v>
      </c>
    </row>
    <row r="39670" spans="17:17" x14ac:dyDescent="0.25">
      <c r="Q39670" s="4">
        <f>IF(('FS-AD Daily '!AX39862-'FS-AD Daily '!AX39861&lt;0), "",'FS-AD Daily '!AX39862-'FS-AD Daily '!AX39861)</f>
        <v>0</v>
      </c>
    </row>
    <row r="39671" spans="17:17" x14ac:dyDescent="0.25">
      <c r="Q39671" s="4">
        <f>IF(('FS-AD Daily '!AX39863-'FS-AD Daily '!AX39862&lt;0), "",'FS-AD Daily '!AX39863-'FS-AD Daily '!AX39862)</f>
        <v>0</v>
      </c>
    </row>
    <row r="39672" spans="17:17" x14ac:dyDescent="0.25">
      <c r="Q39672" s="4">
        <f>IF(('FS-AD Daily '!AX39864-'FS-AD Daily '!AX39863&lt;0), "",'FS-AD Daily '!AX39864-'FS-AD Daily '!AX39863)</f>
        <v>0</v>
      </c>
    </row>
    <row r="39673" spans="17:17" x14ac:dyDescent="0.25">
      <c r="Q39673" s="4">
        <f>IF(('FS-AD Daily '!AX39865-'FS-AD Daily '!AX39864&lt;0), "",'FS-AD Daily '!AX39865-'FS-AD Daily '!AX39864)</f>
        <v>0</v>
      </c>
    </row>
    <row r="39674" spans="17:17" x14ac:dyDescent="0.25">
      <c r="Q39674" s="4">
        <f>IF(('FS-AD Daily '!AX39866-'FS-AD Daily '!AX39865&lt;0), "",'FS-AD Daily '!AX39866-'FS-AD Daily '!AX39865)</f>
        <v>0</v>
      </c>
    </row>
    <row r="39675" spans="17:17" x14ac:dyDescent="0.25">
      <c r="Q39675" s="4">
        <f>IF(('FS-AD Daily '!AX39867-'FS-AD Daily '!AX39866&lt;0), "",'FS-AD Daily '!AX39867-'FS-AD Daily '!AX39866)</f>
        <v>0</v>
      </c>
    </row>
    <row r="39676" spans="17:17" x14ac:dyDescent="0.25">
      <c r="Q39676" s="4">
        <f>IF(('FS-AD Daily '!AX39868-'FS-AD Daily '!AX39867&lt;0), "",'FS-AD Daily '!AX39868-'FS-AD Daily '!AX39867)</f>
        <v>0</v>
      </c>
    </row>
    <row r="39677" spans="17:17" x14ac:dyDescent="0.25">
      <c r="Q39677" s="4">
        <f>IF(('FS-AD Daily '!AX39869-'FS-AD Daily '!AX39868&lt;0), "",'FS-AD Daily '!AX39869-'FS-AD Daily '!AX39868)</f>
        <v>0</v>
      </c>
    </row>
    <row r="39678" spans="17:17" x14ac:dyDescent="0.25">
      <c r="Q39678" s="4">
        <f>IF(('FS-AD Daily '!AX39870-'FS-AD Daily '!AX39869&lt;0), "",'FS-AD Daily '!AX39870-'FS-AD Daily '!AX39869)</f>
        <v>0</v>
      </c>
    </row>
    <row r="39679" spans="17:17" x14ac:dyDescent="0.25">
      <c r="Q39679" s="4">
        <f>IF(('FS-AD Daily '!AX39871-'FS-AD Daily '!AX39870&lt;0), "",'FS-AD Daily '!AX39871-'FS-AD Daily '!AX39870)</f>
        <v>0</v>
      </c>
    </row>
    <row r="39680" spans="17:17" x14ac:dyDescent="0.25">
      <c r="Q39680" s="4">
        <f>IF(('FS-AD Daily '!AX39872-'FS-AD Daily '!AX39871&lt;0), "",'FS-AD Daily '!AX39872-'FS-AD Daily '!AX39871)</f>
        <v>0</v>
      </c>
    </row>
    <row r="39681" spans="17:17" x14ac:dyDescent="0.25">
      <c r="Q39681" s="4">
        <f>IF(('FS-AD Daily '!AX39873-'FS-AD Daily '!AX39872&lt;0), "",'FS-AD Daily '!AX39873-'FS-AD Daily '!AX39872)</f>
        <v>0</v>
      </c>
    </row>
    <row r="39682" spans="17:17" x14ac:dyDescent="0.25">
      <c r="Q39682" s="4">
        <f>IF(('FS-AD Daily '!AX39874-'FS-AD Daily '!AX39873&lt;0), "",'FS-AD Daily '!AX39874-'FS-AD Daily '!AX39873)</f>
        <v>0</v>
      </c>
    </row>
    <row r="39683" spans="17:17" x14ac:dyDescent="0.25">
      <c r="Q39683" s="4">
        <f>IF(('FS-AD Daily '!AX39875-'FS-AD Daily '!AX39874&lt;0), "",'FS-AD Daily '!AX39875-'FS-AD Daily '!AX39874)</f>
        <v>0</v>
      </c>
    </row>
    <row r="39684" spans="17:17" x14ac:dyDescent="0.25">
      <c r="Q39684" s="4">
        <f>IF(('FS-AD Daily '!AX39876-'FS-AD Daily '!AX39875&lt;0), "",'FS-AD Daily '!AX39876-'FS-AD Daily '!AX39875)</f>
        <v>0</v>
      </c>
    </row>
    <row r="39685" spans="17:17" x14ac:dyDescent="0.25">
      <c r="Q39685" s="4">
        <f>IF(('FS-AD Daily '!AX39877-'FS-AD Daily '!AX39876&lt;0), "",'FS-AD Daily '!AX39877-'FS-AD Daily '!AX39876)</f>
        <v>0</v>
      </c>
    </row>
    <row r="39686" spans="17:17" x14ac:dyDescent="0.25">
      <c r="Q39686" s="4">
        <f>IF(('FS-AD Daily '!AX39878-'FS-AD Daily '!AX39877&lt;0), "",'FS-AD Daily '!AX39878-'FS-AD Daily '!AX39877)</f>
        <v>0</v>
      </c>
    </row>
    <row r="39687" spans="17:17" x14ac:dyDescent="0.25">
      <c r="Q39687" s="4">
        <f>IF(('FS-AD Daily '!AX39879-'FS-AD Daily '!AX39878&lt;0), "",'FS-AD Daily '!AX39879-'FS-AD Daily '!AX39878)</f>
        <v>0</v>
      </c>
    </row>
    <row r="39688" spans="17:17" x14ac:dyDescent="0.25">
      <c r="Q39688" s="4">
        <f>IF(('FS-AD Daily '!AX39880-'FS-AD Daily '!AX39879&lt;0), "",'FS-AD Daily '!AX39880-'FS-AD Daily '!AX39879)</f>
        <v>0</v>
      </c>
    </row>
    <row r="39689" spans="17:17" x14ac:dyDescent="0.25">
      <c r="Q39689" s="4">
        <f>IF(('FS-AD Daily '!AX39881-'FS-AD Daily '!AX39880&lt;0), "",'FS-AD Daily '!AX39881-'FS-AD Daily '!AX39880)</f>
        <v>0</v>
      </c>
    </row>
    <row r="39690" spans="17:17" x14ac:dyDescent="0.25">
      <c r="Q39690" s="4">
        <f>IF(('FS-AD Daily '!AX39882-'FS-AD Daily '!AX39881&lt;0), "",'FS-AD Daily '!AX39882-'FS-AD Daily '!AX39881)</f>
        <v>0</v>
      </c>
    </row>
    <row r="39691" spans="17:17" x14ac:dyDescent="0.25">
      <c r="Q39691" s="4">
        <f>IF(('FS-AD Daily '!AX39883-'FS-AD Daily '!AX39882&lt;0), "",'FS-AD Daily '!AX39883-'FS-AD Daily '!AX39882)</f>
        <v>0</v>
      </c>
    </row>
    <row r="39692" spans="17:17" x14ac:dyDescent="0.25">
      <c r="Q39692" s="4">
        <f>IF(('FS-AD Daily '!AX39884-'FS-AD Daily '!AX39883&lt;0), "",'FS-AD Daily '!AX39884-'FS-AD Daily '!AX39883)</f>
        <v>0</v>
      </c>
    </row>
    <row r="39693" spans="17:17" x14ac:dyDescent="0.25">
      <c r="Q39693" s="4">
        <f>IF(('FS-AD Daily '!AX39885-'FS-AD Daily '!AX39884&lt;0), "",'FS-AD Daily '!AX39885-'FS-AD Daily '!AX39884)</f>
        <v>0</v>
      </c>
    </row>
    <row r="39694" spans="17:17" x14ac:dyDescent="0.25">
      <c r="Q39694" s="4">
        <f>IF(('FS-AD Daily '!AX39886-'FS-AD Daily '!AX39885&lt;0), "",'FS-AD Daily '!AX39886-'FS-AD Daily '!AX39885)</f>
        <v>0</v>
      </c>
    </row>
    <row r="39695" spans="17:17" x14ac:dyDescent="0.25">
      <c r="Q39695" s="4">
        <f>IF(('FS-AD Daily '!AX39887-'FS-AD Daily '!AX39886&lt;0), "",'FS-AD Daily '!AX39887-'FS-AD Daily '!AX39886)</f>
        <v>0</v>
      </c>
    </row>
    <row r="39696" spans="17:17" x14ac:dyDescent="0.25">
      <c r="Q39696" s="4">
        <f>IF(('FS-AD Daily '!AX39888-'FS-AD Daily '!AX39887&lt;0), "",'FS-AD Daily '!AX39888-'FS-AD Daily '!AX39887)</f>
        <v>0</v>
      </c>
    </row>
    <row r="39697" spans="17:17" x14ac:dyDescent="0.25">
      <c r="Q39697" s="4">
        <f>IF(('FS-AD Daily '!AX39889-'FS-AD Daily '!AX39888&lt;0), "",'FS-AD Daily '!AX39889-'FS-AD Daily '!AX39888)</f>
        <v>0</v>
      </c>
    </row>
    <row r="39698" spans="17:17" x14ac:dyDescent="0.25">
      <c r="Q39698" s="4">
        <f>IF(('FS-AD Daily '!AX39890-'FS-AD Daily '!AX39889&lt;0), "",'FS-AD Daily '!AX39890-'FS-AD Daily '!AX39889)</f>
        <v>0</v>
      </c>
    </row>
    <row r="39699" spans="17:17" x14ac:dyDescent="0.25">
      <c r="Q39699" s="4">
        <f>IF(('FS-AD Daily '!AX39891-'FS-AD Daily '!AX39890&lt;0), "",'FS-AD Daily '!AX39891-'FS-AD Daily '!AX39890)</f>
        <v>0</v>
      </c>
    </row>
    <row r="39700" spans="17:17" x14ac:dyDescent="0.25">
      <c r="Q39700" s="4">
        <f>IF(('FS-AD Daily '!AX39892-'FS-AD Daily '!AX39891&lt;0), "",'FS-AD Daily '!AX39892-'FS-AD Daily '!AX39891)</f>
        <v>0</v>
      </c>
    </row>
    <row r="39701" spans="17:17" x14ac:dyDescent="0.25">
      <c r="Q39701" s="4">
        <f>IF(('FS-AD Daily '!AX39893-'FS-AD Daily '!AX39892&lt;0), "",'FS-AD Daily '!AX39893-'FS-AD Daily '!AX39892)</f>
        <v>0</v>
      </c>
    </row>
    <row r="39702" spans="17:17" x14ac:dyDescent="0.25">
      <c r="Q39702" s="4">
        <f>IF(('FS-AD Daily '!AX39894-'FS-AD Daily '!AX39893&lt;0), "",'FS-AD Daily '!AX39894-'FS-AD Daily '!AX39893)</f>
        <v>0</v>
      </c>
    </row>
    <row r="39703" spans="17:17" x14ac:dyDescent="0.25">
      <c r="Q39703" s="4">
        <f>IF(('FS-AD Daily '!AX39895-'FS-AD Daily '!AX39894&lt;0), "",'FS-AD Daily '!AX39895-'FS-AD Daily '!AX39894)</f>
        <v>0</v>
      </c>
    </row>
    <row r="39704" spans="17:17" x14ac:dyDescent="0.25">
      <c r="Q39704" s="4">
        <f>IF(('FS-AD Daily '!AX39896-'FS-AD Daily '!AX39895&lt;0), "",'FS-AD Daily '!AX39896-'FS-AD Daily '!AX39895)</f>
        <v>0</v>
      </c>
    </row>
    <row r="39705" spans="17:17" x14ac:dyDescent="0.25">
      <c r="Q39705" s="4">
        <f>IF(('FS-AD Daily '!AX39897-'FS-AD Daily '!AX39896&lt;0), "",'FS-AD Daily '!AX39897-'FS-AD Daily '!AX39896)</f>
        <v>0</v>
      </c>
    </row>
    <row r="39706" spans="17:17" x14ac:dyDescent="0.25">
      <c r="Q39706" s="4">
        <f>IF(('FS-AD Daily '!AX39898-'FS-AD Daily '!AX39897&lt;0), "",'FS-AD Daily '!AX39898-'FS-AD Daily '!AX39897)</f>
        <v>0</v>
      </c>
    </row>
    <row r="39707" spans="17:17" x14ac:dyDescent="0.25">
      <c r="Q39707" s="4">
        <f>IF(('FS-AD Daily '!AX39899-'FS-AD Daily '!AX39898&lt;0), "",'FS-AD Daily '!AX39899-'FS-AD Daily '!AX39898)</f>
        <v>0</v>
      </c>
    </row>
    <row r="39708" spans="17:17" x14ac:dyDescent="0.25">
      <c r="Q39708" s="4">
        <f>IF(('FS-AD Daily '!AX39900-'FS-AD Daily '!AX39899&lt;0), "",'FS-AD Daily '!AX39900-'FS-AD Daily '!AX39899)</f>
        <v>0</v>
      </c>
    </row>
    <row r="39709" spans="17:17" x14ac:dyDescent="0.25">
      <c r="Q39709" s="4">
        <f>IF(('FS-AD Daily '!AX39901-'FS-AD Daily '!AX39900&lt;0), "",'FS-AD Daily '!AX39901-'FS-AD Daily '!AX39900)</f>
        <v>0</v>
      </c>
    </row>
    <row r="39710" spans="17:17" x14ac:dyDescent="0.25">
      <c r="Q39710" s="4">
        <f>IF(('FS-AD Daily '!AX39902-'FS-AD Daily '!AX39901&lt;0), "",'FS-AD Daily '!AX39902-'FS-AD Daily '!AX39901)</f>
        <v>0</v>
      </c>
    </row>
    <row r="39711" spans="17:17" x14ac:dyDescent="0.25">
      <c r="Q39711" s="4">
        <f>IF(('FS-AD Daily '!AX39903-'FS-AD Daily '!AX39902&lt;0), "",'FS-AD Daily '!AX39903-'FS-AD Daily '!AX39902)</f>
        <v>0</v>
      </c>
    </row>
    <row r="39712" spans="17:17" x14ac:dyDescent="0.25">
      <c r="Q39712" s="4">
        <f>IF(('FS-AD Daily '!AX39904-'FS-AD Daily '!AX39903&lt;0), "",'FS-AD Daily '!AX39904-'FS-AD Daily '!AX39903)</f>
        <v>0</v>
      </c>
    </row>
    <row r="39713" spans="17:17" x14ac:dyDescent="0.25">
      <c r="Q39713" s="4">
        <f>IF(('FS-AD Daily '!AX39905-'FS-AD Daily '!AX39904&lt;0), "",'FS-AD Daily '!AX39905-'FS-AD Daily '!AX39904)</f>
        <v>0</v>
      </c>
    </row>
    <row r="39714" spans="17:17" x14ac:dyDescent="0.25">
      <c r="Q39714" s="4">
        <f>IF(('FS-AD Daily '!AX39906-'FS-AD Daily '!AX39905&lt;0), "",'FS-AD Daily '!AX39906-'FS-AD Daily '!AX39905)</f>
        <v>0</v>
      </c>
    </row>
    <row r="39715" spans="17:17" x14ac:dyDescent="0.25">
      <c r="Q39715" s="4">
        <f>IF(('FS-AD Daily '!AX39907-'FS-AD Daily '!AX39906&lt;0), "",'FS-AD Daily '!AX39907-'FS-AD Daily '!AX39906)</f>
        <v>0</v>
      </c>
    </row>
    <row r="39716" spans="17:17" x14ac:dyDescent="0.25">
      <c r="Q39716" s="4">
        <f>IF(('FS-AD Daily '!AX39908-'FS-AD Daily '!AX39907&lt;0), "",'FS-AD Daily '!AX39908-'FS-AD Daily '!AX39907)</f>
        <v>0</v>
      </c>
    </row>
    <row r="39717" spans="17:17" x14ac:dyDescent="0.25">
      <c r="Q39717" s="4">
        <f>IF(('FS-AD Daily '!AX39909-'FS-AD Daily '!AX39908&lt;0), "",'FS-AD Daily '!AX39909-'FS-AD Daily '!AX39908)</f>
        <v>0</v>
      </c>
    </row>
    <row r="39718" spans="17:17" x14ac:dyDescent="0.25">
      <c r="Q39718" s="4">
        <f>IF(('FS-AD Daily '!AX39910-'FS-AD Daily '!AX39909&lt;0), "",'FS-AD Daily '!AX39910-'FS-AD Daily '!AX39909)</f>
        <v>0</v>
      </c>
    </row>
    <row r="39719" spans="17:17" x14ac:dyDescent="0.25">
      <c r="Q39719" s="4">
        <f>IF(('FS-AD Daily '!AX39911-'FS-AD Daily '!AX39910&lt;0), "",'FS-AD Daily '!AX39911-'FS-AD Daily '!AX39910)</f>
        <v>0</v>
      </c>
    </row>
    <row r="39720" spans="17:17" x14ac:dyDescent="0.25">
      <c r="Q39720" s="4">
        <f>IF(('FS-AD Daily '!AX39912-'FS-AD Daily '!AX39911&lt;0), "",'FS-AD Daily '!AX39912-'FS-AD Daily '!AX39911)</f>
        <v>0</v>
      </c>
    </row>
    <row r="39721" spans="17:17" x14ac:dyDescent="0.25">
      <c r="Q39721" s="4">
        <f>IF(('FS-AD Daily '!AX39913-'FS-AD Daily '!AX39912&lt;0), "",'FS-AD Daily '!AX39913-'FS-AD Daily '!AX39912)</f>
        <v>0</v>
      </c>
    </row>
    <row r="39722" spans="17:17" x14ac:dyDescent="0.25">
      <c r="Q39722" s="4">
        <f>IF(('FS-AD Daily '!AX39914-'FS-AD Daily '!AX39913&lt;0), "",'FS-AD Daily '!AX39914-'FS-AD Daily '!AX39913)</f>
        <v>0</v>
      </c>
    </row>
    <row r="39723" spans="17:17" x14ac:dyDescent="0.25">
      <c r="Q39723" s="4">
        <f>IF(('FS-AD Daily '!AX39915-'FS-AD Daily '!AX39914&lt;0), "",'FS-AD Daily '!AX39915-'FS-AD Daily '!AX39914)</f>
        <v>0</v>
      </c>
    </row>
    <row r="39724" spans="17:17" x14ac:dyDescent="0.25">
      <c r="Q39724" s="4">
        <f>IF(('FS-AD Daily '!AX39916-'FS-AD Daily '!AX39915&lt;0), "",'FS-AD Daily '!AX39916-'FS-AD Daily '!AX39915)</f>
        <v>0</v>
      </c>
    </row>
    <row r="39725" spans="17:17" x14ac:dyDescent="0.25">
      <c r="Q39725" s="4">
        <f>IF(('FS-AD Daily '!AX39917-'FS-AD Daily '!AX39916&lt;0), "",'FS-AD Daily '!AX39917-'FS-AD Daily '!AX39916)</f>
        <v>0</v>
      </c>
    </row>
    <row r="39726" spans="17:17" x14ac:dyDescent="0.25">
      <c r="Q39726" s="4">
        <f>IF(('FS-AD Daily '!AX39918-'FS-AD Daily '!AX39917&lt;0), "",'FS-AD Daily '!AX39918-'FS-AD Daily '!AX39917)</f>
        <v>0</v>
      </c>
    </row>
    <row r="39727" spans="17:17" x14ac:dyDescent="0.25">
      <c r="Q39727" s="4">
        <f>IF(('FS-AD Daily '!AX39919-'FS-AD Daily '!AX39918&lt;0), "",'FS-AD Daily '!AX39919-'FS-AD Daily '!AX39918)</f>
        <v>0</v>
      </c>
    </row>
    <row r="39728" spans="17:17" x14ac:dyDescent="0.25">
      <c r="Q39728" s="4">
        <f>IF(('FS-AD Daily '!AX39920-'FS-AD Daily '!AX39919&lt;0), "",'FS-AD Daily '!AX39920-'FS-AD Daily '!AX39919)</f>
        <v>0</v>
      </c>
    </row>
    <row r="39729" spans="17:17" x14ac:dyDescent="0.25">
      <c r="Q39729" s="4">
        <f>IF(('FS-AD Daily '!AX39921-'FS-AD Daily '!AX39920&lt;0), "",'FS-AD Daily '!AX39921-'FS-AD Daily '!AX39920)</f>
        <v>0</v>
      </c>
    </row>
    <row r="39730" spans="17:17" x14ac:dyDescent="0.25">
      <c r="Q39730" s="4">
        <f>IF(('FS-AD Daily '!AX39922-'FS-AD Daily '!AX39921&lt;0), "",'FS-AD Daily '!AX39922-'FS-AD Daily '!AX39921)</f>
        <v>0</v>
      </c>
    </row>
    <row r="39731" spans="17:17" x14ac:dyDescent="0.25">
      <c r="Q39731" s="4">
        <f>IF(('FS-AD Daily '!AX39923-'FS-AD Daily '!AX39922&lt;0), "",'FS-AD Daily '!AX39923-'FS-AD Daily '!AX39922)</f>
        <v>0</v>
      </c>
    </row>
    <row r="39732" spans="17:17" x14ac:dyDescent="0.25">
      <c r="Q39732" s="4">
        <f>IF(('FS-AD Daily '!AX39924-'FS-AD Daily '!AX39923&lt;0), "",'FS-AD Daily '!AX39924-'FS-AD Daily '!AX39923)</f>
        <v>0</v>
      </c>
    </row>
    <row r="39733" spans="17:17" x14ac:dyDescent="0.25">
      <c r="Q39733" s="4">
        <f>IF(('FS-AD Daily '!AX39925-'FS-AD Daily '!AX39924&lt;0), "",'FS-AD Daily '!AX39925-'FS-AD Daily '!AX39924)</f>
        <v>0</v>
      </c>
    </row>
    <row r="39734" spans="17:17" x14ac:dyDescent="0.25">
      <c r="Q39734" s="4">
        <f>IF(('FS-AD Daily '!AX39926-'FS-AD Daily '!AX39925&lt;0), "",'FS-AD Daily '!AX39926-'FS-AD Daily '!AX39925)</f>
        <v>0</v>
      </c>
    </row>
    <row r="39735" spans="17:17" x14ac:dyDescent="0.25">
      <c r="Q39735" s="4">
        <f>IF(('FS-AD Daily '!AX39927-'FS-AD Daily '!AX39926&lt;0), "",'FS-AD Daily '!AX39927-'FS-AD Daily '!AX39926)</f>
        <v>0</v>
      </c>
    </row>
    <row r="39736" spans="17:17" x14ac:dyDescent="0.25">
      <c r="Q39736" s="4">
        <f>IF(('FS-AD Daily '!AX39928-'FS-AD Daily '!AX39927&lt;0), "",'FS-AD Daily '!AX39928-'FS-AD Daily '!AX39927)</f>
        <v>0</v>
      </c>
    </row>
    <row r="39737" spans="17:17" x14ac:dyDescent="0.25">
      <c r="Q39737" s="4">
        <f>IF(('FS-AD Daily '!AX39929-'FS-AD Daily '!AX39928&lt;0), "",'FS-AD Daily '!AX39929-'FS-AD Daily '!AX39928)</f>
        <v>0</v>
      </c>
    </row>
    <row r="39738" spans="17:17" x14ac:dyDescent="0.25">
      <c r="Q39738" s="4">
        <f>IF(('FS-AD Daily '!AX39930-'FS-AD Daily '!AX39929&lt;0), "",'FS-AD Daily '!AX39930-'FS-AD Daily '!AX39929)</f>
        <v>0</v>
      </c>
    </row>
    <row r="39739" spans="17:17" x14ac:dyDescent="0.25">
      <c r="Q39739" s="4">
        <f>IF(('FS-AD Daily '!AX39931-'FS-AD Daily '!AX39930&lt;0), "",'FS-AD Daily '!AX39931-'FS-AD Daily '!AX39930)</f>
        <v>0</v>
      </c>
    </row>
    <row r="39740" spans="17:17" x14ac:dyDescent="0.25">
      <c r="Q39740" s="4">
        <f>IF(('FS-AD Daily '!AX39932-'FS-AD Daily '!AX39931&lt;0), "",'FS-AD Daily '!AX39932-'FS-AD Daily '!AX39931)</f>
        <v>0</v>
      </c>
    </row>
    <row r="39741" spans="17:17" x14ac:dyDescent="0.25">
      <c r="Q39741" s="4">
        <f>IF(('FS-AD Daily '!AX39933-'FS-AD Daily '!AX39932&lt;0), "",'FS-AD Daily '!AX39933-'FS-AD Daily '!AX39932)</f>
        <v>0</v>
      </c>
    </row>
    <row r="39742" spans="17:17" x14ac:dyDescent="0.25">
      <c r="Q39742" s="4">
        <f>IF(('FS-AD Daily '!AX39934-'FS-AD Daily '!AX39933&lt;0), "",'FS-AD Daily '!AX39934-'FS-AD Daily '!AX39933)</f>
        <v>0</v>
      </c>
    </row>
    <row r="39743" spans="17:17" x14ac:dyDescent="0.25">
      <c r="Q39743" s="4">
        <f>IF(('FS-AD Daily '!AX39935-'FS-AD Daily '!AX39934&lt;0), "",'FS-AD Daily '!AX39935-'FS-AD Daily '!AX39934)</f>
        <v>0</v>
      </c>
    </row>
    <row r="39744" spans="17:17" x14ac:dyDescent="0.25">
      <c r="Q39744" s="4">
        <f>IF(('FS-AD Daily '!AX39936-'FS-AD Daily '!AX39935&lt;0), "",'FS-AD Daily '!AX39936-'FS-AD Daily '!AX39935)</f>
        <v>0</v>
      </c>
    </row>
    <row r="39745" spans="17:17" x14ac:dyDescent="0.25">
      <c r="Q39745" s="4">
        <f>IF(('FS-AD Daily '!AX39937-'FS-AD Daily '!AX39936&lt;0), "",'FS-AD Daily '!AX39937-'FS-AD Daily '!AX39936)</f>
        <v>0</v>
      </c>
    </row>
    <row r="39746" spans="17:17" x14ac:dyDescent="0.25">
      <c r="Q39746" s="4">
        <f>IF(('FS-AD Daily '!AX39938-'FS-AD Daily '!AX39937&lt;0), "",'FS-AD Daily '!AX39938-'FS-AD Daily '!AX39937)</f>
        <v>0</v>
      </c>
    </row>
    <row r="39747" spans="17:17" x14ac:dyDescent="0.25">
      <c r="Q39747" s="4">
        <f>IF(('FS-AD Daily '!AX39939-'FS-AD Daily '!AX39938&lt;0), "",'FS-AD Daily '!AX39939-'FS-AD Daily '!AX39938)</f>
        <v>0</v>
      </c>
    </row>
    <row r="39748" spans="17:17" x14ac:dyDescent="0.25">
      <c r="Q39748" s="4">
        <f>IF(('FS-AD Daily '!AX39940-'FS-AD Daily '!AX39939&lt;0), "",'FS-AD Daily '!AX39940-'FS-AD Daily '!AX39939)</f>
        <v>0</v>
      </c>
    </row>
    <row r="39749" spans="17:17" x14ac:dyDescent="0.25">
      <c r="Q39749" s="4">
        <f>IF(('FS-AD Daily '!AX39941-'FS-AD Daily '!AX39940&lt;0), "",'FS-AD Daily '!AX39941-'FS-AD Daily '!AX39940)</f>
        <v>0</v>
      </c>
    </row>
    <row r="39750" spans="17:17" x14ac:dyDescent="0.25">
      <c r="Q39750" s="4">
        <f>IF(('FS-AD Daily '!AX39942-'FS-AD Daily '!AX39941&lt;0), "",'FS-AD Daily '!AX39942-'FS-AD Daily '!AX39941)</f>
        <v>0</v>
      </c>
    </row>
    <row r="39751" spans="17:17" x14ac:dyDescent="0.25">
      <c r="Q39751" s="4">
        <f>IF(('FS-AD Daily '!AX39943-'FS-AD Daily '!AX39942&lt;0), "",'FS-AD Daily '!AX39943-'FS-AD Daily '!AX39942)</f>
        <v>0</v>
      </c>
    </row>
    <row r="39752" spans="17:17" x14ac:dyDescent="0.25">
      <c r="Q39752" s="4">
        <f>IF(('FS-AD Daily '!AX39944-'FS-AD Daily '!AX39943&lt;0), "",'FS-AD Daily '!AX39944-'FS-AD Daily '!AX39943)</f>
        <v>0</v>
      </c>
    </row>
    <row r="39753" spans="17:17" x14ac:dyDescent="0.25">
      <c r="Q39753" s="4">
        <f>IF(('FS-AD Daily '!AX39945-'FS-AD Daily '!AX39944&lt;0), "",'FS-AD Daily '!AX39945-'FS-AD Daily '!AX39944)</f>
        <v>0</v>
      </c>
    </row>
    <row r="39754" spans="17:17" x14ac:dyDescent="0.25">
      <c r="Q39754" s="4">
        <f>IF(('FS-AD Daily '!AX39946-'FS-AD Daily '!AX39945&lt;0), "",'FS-AD Daily '!AX39946-'FS-AD Daily '!AX39945)</f>
        <v>0</v>
      </c>
    </row>
    <row r="39755" spans="17:17" x14ac:dyDescent="0.25">
      <c r="Q39755" s="4">
        <f>IF(('FS-AD Daily '!AX39947-'FS-AD Daily '!AX39946&lt;0), "",'FS-AD Daily '!AX39947-'FS-AD Daily '!AX39946)</f>
        <v>0</v>
      </c>
    </row>
    <row r="39756" spans="17:17" x14ac:dyDescent="0.25">
      <c r="Q39756" s="4">
        <f>IF(('FS-AD Daily '!AX39948-'FS-AD Daily '!AX39947&lt;0), "",'FS-AD Daily '!AX39948-'FS-AD Daily '!AX39947)</f>
        <v>0</v>
      </c>
    </row>
    <row r="39757" spans="17:17" x14ac:dyDescent="0.25">
      <c r="Q39757" s="4">
        <f>IF(('FS-AD Daily '!AX39949-'FS-AD Daily '!AX39948&lt;0), "",'FS-AD Daily '!AX39949-'FS-AD Daily '!AX39948)</f>
        <v>0</v>
      </c>
    </row>
    <row r="39758" spans="17:17" x14ac:dyDescent="0.25">
      <c r="Q39758" s="4">
        <f>IF(('FS-AD Daily '!AX39950-'FS-AD Daily '!AX39949&lt;0), "",'FS-AD Daily '!AX39950-'FS-AD Daily '!AX39949)</f>
        <v>0</v>
      </c>
    </row>
    <row r="39759" spans="17:17" x14ac:dyDescent="0.25">
      <c r="Q39759" s="4">
        <f>IF(('FS-AD Daily '!AX39951-'FS-AD Daily '!AX39950&lt;0), "",'FS-AD Daily '!AX39951-'FS-AD Daily '!AX39950)</f>
        <v>0</v>
      </c>
    </row>
    <row r="39760" spans="17:17" x14ac:dyDescent="0.25">
      <c r="Q39760" s="4">
        <f>IF(('FS-AD Daily '!AX39952-'FS-AD Daily '!AX39951&lt;0), "",'FS-AD Daily '!AX39952-'FS-AD Daily '!AX39951)</f>
        <v>0</v>
      </c>
    </row>
    <row r="39761" spans="17:17" x14ac:dyDescent="0.25">
      <c r="Q39761" s="4">
        <f>IF(('FS-AD Daily '!AX39953-'FS-AD Daily '!AX39952&lt;0), "",'FS-AD Daily '!AX39953-'FS-AD Daily '!AX39952)</f>
        <v>0</v>
      </c>
    </row>
    <row r="39762" spans="17:17" x14ac:dyDescent="0.25">
      <c r="Q39762" s="4">
        <f>IF(('FS-AD Daily '!AX39954-'FS-AD Daily '!AX39953&lt;0), "",'FS-AD Daily '!AX39954-'FS-AD Daily '!AX39953)</f>
        <v>0</v>
      </c>
    </row>
    <row r="39763" spans="17:17" x14ac:dyDescent="0.25">
      <c r="Q39763" s="4">
        <f>IF(('FS-AD Daily '!AX39955-'FS-AD Daily '!AX39954&lt;0), "",'FS-AD Daily '!AX39955-'FS-AD Daily '!AX39954)</f>
        <v>0</v>
      </c>
    </row>
    <row r="39764" spans="17:17" x14ac:dyDescent="0.25">
      <c r="Q39764" s="4">
        <f>IF(('FS-AD Daily '!AX39956-'FS-AD Daily '!AX39955&lt;0), "",'FS-AD Daily '!AX39956-'FS-AD Daily '!AX39955)</f>
        <v>0</v>
      </c>
    </row>
    <row r="39765" spans="17:17" x14ac:dyDescent="0.25">
      <c r="Q39765" s="4">
        <f>IF(('FS-AD Daily '!AX39957-'FS-AD Daily '!AX39956&lt;0), "",'FS-AD Daily '!AX39957-'FS-AD Daily '!AX39956)</f>
        <v>0</v>
      </c>
    </row>
    <row r="39766" spans="17:17" x14ac:dyDescent="0.25">
      <c r="Q39766" s="4">
        <f>IF(('FS-AD Daily '!AX39958-'FS-AD Daily '!AX39957&lt;0), "",'FS-AD Daily '!AX39958-'FS-AD Daily '!AX39957)</f>
        <v>0</v>
      </c>
    </row>
    <row r="39767" spans="17:17" x14ac:dyDescent="0.25">
      <c r="Q39767" s="4">
        <f>IF(('FS-AD Daily '!AX39959-'FS-AD Daily '!AX39958&lt;0), "",'FS-AD Daily '!AX39959-'FS-AD Daily '!AX39958)</f>
        <v>0</v>
      </c>
    </row>
    <row r="39768" spans="17:17" x14ac:dyDescent="0.25">
      <c r="Q39768" s="4">
        <f>IF(('FS-AD Daily '!AX39960-'FS-AD Daily '!AX39959&lt;0), "",'FS-AD Daily '!AX39960-'FS-AD Daily '!AX39959)</f>
        <v>0</v>
      </c>
    </row>
    <row r="39769" spans="17:17" x14ac:dyDescent="0.25">
      <c r="Q39769" s="4">
        <f>IF(('FS-AD Daily '!AX39961-'FS-AD Daily '!AX39960&lt;0), "",'FS-AD Daily '!AX39961-'FS-AD Daily '!AX39960)</f>
        <v>0</v>
      </c>
    </row>
    <row r="39770" spans="17:17" x14ac:dyDescent="0.25">
      <c r="Q39770" s="4">
        <f>IF(('FS-AD Daily '!AX39962-'FS-AD Daily '!AX39961&lt;0), "",'FS-AD Daily '!AX39962-'FS-AD Daily '!AX39961)</f>
        <v>0</v>
      </c>
    </row>
    <row r="39771" spans="17:17" x14ac:dyDescent="0.25">
      <c r="Q39771" s="4">
        <f>IF(('FS-AD Daily '!AX39963-'FS-AD Daily '!AX39962&lt;0), "",'FS-AD Daily '!AX39963-'FS-AD Daily '!AX39962)</f>
        <v>0</v>
      </c>
    </row>
    <row r="39772" spans="17:17" x14ac:dyDescent="0.25">
      <c r="Q39772" s="4">
        <f>IF(('FS-AD Daily '!AX39964-'FS-AD Daily '!AX39963&lt;0), "",'FS-AD Daily '!AX39964-'FS-AD Daily '!AX39963)</f>
        <v>0</v>
      </c>
    </row>
    <row r="39773" spans="17:17" x14ac:dyDescent="0.25">
      <c r="Q39773" s="4">
        <f>IF(('FS-AD Daily '!AX39965-'FS-AD Daily '!AX39964&lt;0), "",'FS-AD Daily '!AX39965-'FS-AD Daily '!AX39964)</f>
        <v>0</v>
      </c>
    </row>
    <row r="39774" spans="17:17" x14ac:dyDescent="0.25">
      <c r="Q39774" s="4">
        <f>IF(('FS-AD Daily '!AX39966-'FS-AD Daily '!AX39965&lt;0), "",'FS-AD Daily '!AX39966-'FS-AD Daily '!AX39965)</f>
        <v>0</v>
      </c>
    </row>
    <row r="39775" spans="17:17" x14ac:dyDescent="0.25">
      <c r="Q39775" s="4">
        <f>IF(('FS-AD Daily '!AX39967-'FS-AD Daily '!AX39966&lt;0), "",'FS-AD Daily '!AX39967-'FS-AD Daily '!AX39966)</f>
        <v>0</v>
      </c>
    </row>
    <row r="39776" spans="17:17" x14ac:dyDescent="0.25">
      <c r="Q39776" s="4">
        <f>IF(('FS-AD Daily '!AX39968-'FS-AD Daily '!AX39967&lt;0), "",'FS-AD Daily '!AX39968-'FS-AD Daily '!AX39967)</f>
        <v>0</v>
      </c>
    </row>
    <row r="39777" spans="17:17" x14ac:dyDescent="0.25">
      <c r="Q39777" s="4">
        <f>IF(('FS-AD Daily '!AX39969-'FS-AD Daily '!AX39968&lt;0), "",'FS-AD Daily '!AX39969-'FS-AD Daily '!AX39968)</f>
        <v>0</v>
      </c>
    </row>
    <row r="39778" spans="17:17" x14ac:dyDescent="0.25">
      <c r="Q39778" s="4">
        <f>IF(('FS-AD Daily '!AX39970-'FS-AD Daily '!AX39969&lt;0), "",'FS-AD Daily '!AX39970-'FS-AD Daily '!AX39969)</f>
        <v>0</v>
      </c>
    </row>
    <row r="39779" spans="17:17" x14ac:dyDescent="0.25">
      <c r="Q39779" s="4">
        <f>IF(('FS-AD Daily '!AX39971-'FS-AD Daily '!AX39970&lt;0), "",'FS-AD Daily '!AX39971-'FS-AD Daily '!AX39970)</f>
        <v>0</v>
      </c>
    </row>
    <row r="39780" spans="17:17" x14ac:dyDescent="0.25">
      <c r="Q39780" s="4">
        <f>IF(('FS-AD Daily '!AX39972-'FS-AD Daily '!AX39971&lt;0), "",'FS-AD Daily '!AX39972-'FS-AD Daily '!AX39971)</f>
        <v>0</v>
      </c>
    </row>
    <row r="39781" spans="17:17" x14ac:dyDescent="0.25">
      <c r="Q39781" s="4">
        <f>IF(('FS-AD Daily '!AX39973-'FS-AD Daily '!AX39972&lt;0), "",'FS-AD Daily '!AX39973-'FS-AD Daily '!AX39972)</f>
        <v>0</v>
      </c>
    </row>
    <row r="39782" spans="17:17" x14ac:dyDescent="0.25">
      <c r="Q39782" s="4">
        <f>IF(('FS-AD Daily '!AX39974-'FS-AD Daily '!AX39973&lt;0), "",'FS-AD Daily '!AX39974-'FS-AD Daily '!AX39973)</f>
        <v>0</v>
      </c>
    </row>
    <row r="39783" spans="17:17" x14ac:dyDescent="0.25">
      <c r="Q39783" s="4">
        <f>IF(('FS-AD Daily '!AX39975-'FS-AD Daily '!AX39974&lt;0), "",'FS-AD Daily '!AX39975-'FS-AD Daily '!AX39974)</f>
        <v>0</v>
      </c>
    </row>
    <row r="39784" spans="17:17" x14ac:dyDescent="0.25">
      <c r="Q39784" s="4">
        <f>IF(('FS-AD Daily '!AX39976-'FS-AD Daily '!AX39975&lt;0), "",'FS-AD Daily '!AX39976-'FS-AD Daily '!AX39975)</f>
        <v>0</v>
      </c>
    </row>
    <row r="39785" spans="17:17" x14ac:dyDescent="0.25">
      <c r="Q39785" s="4">
        <f>IF(('FS-AD Daily '!AX39977-'FS-AD Daily '!AX39976&lt;0), "",'FS-AD Daily '!AX39977-'FS-AD Daily '!AX39976)</f>
        <v>0</v>
      </c>
    </row>
    <row r="39786" spans="17:17" x14ac:dyDescent="0.25">
      <c r="Q39786" s="4">
        <f>IF(('FS-AD Daily '!AX39978-'FS-AD Daily '!AX39977&lt;0), "",'FS-AD Daily '!AX39978-'FS-AD Daily '!AX39977)</f>
        <v>0</v>
      </c>
    </row>
    <row r="39787" spans="17:17" x14ac:dyDescent="0.25">
      <c r="Q39787" s="4">
        <f>IF(('FS-AD Daily '!AX39979-'FS-AD Daily '!AX39978&lt;0), "",'FS-AD Daily '!AX39979-'FS-AD Daily '!AX39978)</f>
        <v>0</v>
      </c>
    </row>
    <row r="39788" spans="17:17" x14ac:dyDescent="0.25">
      <c r="Q39788" s="4">
        <f>IF(('FS-AD Daily '!AX39980-'FS-AD Daily '!AX39979&lt;0), "",'FS-AD Daily '!AX39980-'FS-AD Daily '!AX39979)</f>
        <v>0</v>
      </c>
    </row>
    <row r="39789" spans="17:17" x14ac:dyDescent="0.25">
      <c r="Q39789" s="4">
        <f>IF(('FS-AD Daily '!AX39981-'FS-AD Daily '!AX39980&lt;0), "",'FS-AD Daily '!AX39981-'FS-AD Daily '!AX39980)</f>
        <v>0</v>
      </c>
    </row>
    <row r="39790" spans="17:17" x14ac:dyDescent="0.25">
      <c r="Q39790" s="4">
        <f>IF(('FS-AD Daily '!AX39982-'FS-AD Daily '!AX39981&lt;0), "",'FS-AD Daily '!AX39982-'FS-AD Daily '!AX39981)</f>
        <v>0</v>
      </c>
    </row>
    <row r="39791" spans="17:17" x14ac:dyDescent="0.25">
      <c r="Q39791" s="4">
        <f>IF(('FS-AD Daily '!AX39983-'FS-AD Daily '!AX39982&lt;0), "",'FS-AD Daily '!AX39983-'FS-AD Daily '!AX39982)</f>
        <v>0</v>
      </c>
    </row>
    <row r="39792" spans="17:17" x14ac:dyDescent="0.25">
      <c r="Q39792" s="4">
        <f>IF(('FS-AD Daily '!AX39984-'FS-AD Daily '!AX39983&lt;0), "",'FS-AD Daily '!AX39984-'FS-AD Daily '!AX39983)</f>
        <v>0</v>
      </c>
    </row>
    <row r="39793" spans="17:17" x14ac:dyDescent="0.25">
      <c r="Q39793" s="4">
        <f>IF(('FS-AD Daily '!AX39985-'FS-AD Daily '!AX39984&lt;0), "",'FS-AD Daily '!AX39985-'FS-AD Daily '!AX39984)</f>
        <v>0</v>
      </c>
    </row>
    <row r="39794" spans="17:17" x14ac:dyDescent="0.25">
      <c r="Q39794" s="4">
        <f>IF(('FS-AD Daily '!AX39986-'FS-AD Daily '!AX39985&lt;0), "",'FS-AD Daily '!AX39986-'FS-AD Daily '!AX39985)</f>
        <v>0</v>
      </c>
    </row>
    <row r="39795" spans="17:17" x14ac:dyDescent="0.25">
      <c r="Q39795" s="4">
        <f>IF(('FS-AD Daily '!AX39987-'FS-AD Daily '!AX39986&lt;0), "",'FS-AD Daily '!AX39987-'FS-AD Daily '!AX39986)</f>
        <v>0</v>
      </c>
    </row>
    <row r="39796" spans="17:17" x14ac:dyDescent="0.25">
      <c r="Q39796" s="4">
        <f>IF(('FS-AD Daily '!AX39988-'FS-AD Daily '!AX39987&lt;0), "",'FS-AD Daily '!AX39988-'FS-AD Daily '!AX39987)</f>
        <v>0</v>
      </c>
    </row>
    <row r="39797" spans="17:17" x14ac:dyDescent="0.25">
      <c r="Q39797" s="4">
        <f>IF(('FS-AD Daily '!AX39989-'FS-AD Daily '!AX39988&lt;0), "",'FS-AD Daily '!AX39989-'FS-AD Daily '!AX39988)</f>
        <v>0</v>
      </c>
    </row>
    <row r="39798" spans="17:17" x14ac:dyDescent="0.25">
      <c r="Q39798" s="4">
        <f>IF(('FS-AD Daily '!AX39990-'FS-AD Daily '!AX39989&lt;0), "",'FS-AD Daily '!AX39990-'FS-AD Daily '!AX39989)</f>
        <v>0</v>
      </c>
    </row>
    <row r="39799" spans="17:17" x14ac:dyDescent="0.25">
      <c r="Q39799" s="4">
        <f>IF(('FS-AD Daily '!AX39991-'FS-AD Daily '!AX39990&lt;0), "",'FS-AD Daily '!AX39991-'FS-AD Daily '!AX39990)</f>
        <v>0</v>
      </c>
    </row>
    <row r="39800" spans="17:17" x14ac:dyDescent="0.25">
      <c r="Q39800" s="4">
        <f>IF(('FS-AD Daily '!AX39992-'FS-AD Daily '!AX39991&lt;0), "",'FS-AD Daily '!AX39992-'FS-AD Daily '!AX39991)</f>
        <v>0</v>
      </c>
    </row>
    <row r="39801" spans="17:17" x14ac:dyDescent="0.25">
      <c r="Q39801" s="4">
        <f>IF(('FS-AD Daily '!AX39993-'FS-AD Daily '!AX39992&lt;0), "",'FS-AD Daily '!AX39993-'FS-AD Daily '!AX39992)</f>
        <v>0</v>
      </c>
    </row>
    <row r="39802" spans="17:17" x14ac:dyDescent="0.25">
      <c r="Q39802" s="4">
        <f>IF(('FS-AD Daily '!AX39994-'FS-AD Daily '!AX39993&lt;0), "",'FS-AD Daily '!AX39994-'FS-AD Daily '!AX39993)</f>
        <v>0</v>
      </c>
    </row>
    <row r="39803" spans="17:17" x14ac:dyDescent="0.25">
      <c r="Q39803" s="4">
        <f>IF(('FS-AD Daily '!AX39995-'FS-AD Daily '!AX39994&lt;0), "",'FS-AD Daily '!AX39995-'FS-AD Daily '!AX39994)</f>
        <v>0</v>
      </c>
    </row>
    <row r="39804" spans="17:17" x14ac:dyDescent="0.25">
      <c r="Q39804" s="4">
        <f>IF(('FS-AD Daily '!AX39996-'FS-AD Daily '!AX39995&lt;0), "",'FS-AD Daily '!AX39996-'FS-AD Daily '!AX39995)</f>
        <v>0</v>
      </c>
    </row>
    <row r="39805" spans="17:17" x14ac:dyDescent="0.25">
      <c r="Q39805" s="4">
        <f>IF(('FS-AD Daily '!AX39997-'FS-AD Daily '!AX39996&lt;0), "",'FS-AD Daily '!AX39997-'FS-AD Daily '!AX39996)</f>
        <v>0</v>
      </c>
    </row>
    <row r="39806" spans="17:17" x14ac:dyDescent="0.25">
      <c r="Q39806" s="4">
        <f>IF(('FS-AD Daily '!AX39998-'FS-AD Daily '!AX39997&lt;0), "",'FS-AD Daily '!AX39998-'FS-AD Daily '!AX39997)</f>
        <v>0</v>
      </c>
    </row>
    <row r="39807" spans="17:17" x14ac:dyDescent="0.25">
      <c r="Q39807" s="4">
        <f>IF(('FS-AD Daily '!AX39999-'FS-AD Daily '!AX39998&lt;0), "",'FS-AD Daily '!AX39999-'FS-AD Daily '!AX39998)</f>
        <v>0</v>
      </c>
    </row>
    <row r="39808" spans="17:17" x14ac:dyDescent="0.25">
      <c r="Q39808" s="4">
        <f>IF(('FS-AD Daily '!AX40000-'FS-AD Daily '!AX39999&lt;0), "",'FS-AD Daily '!AX40000-'FS-AD Daily '!AX39999)</f>
        <v>0</v>
      </c>
    </row>
    <row r="39809" spans="17:17" x14ac:dyDescent="0.25">
      <c r="Q39809" s="4">
        <f>IF(('FS-AD Daily '!AX40001-'FS-AD Daily '!AX40000&lt;0), "",'FS-AD Daily '!AX40001-'FS-AD Daily '!AX40000)</f>
        <v>0</v>
      </c>
    </row>
    <row r="39810" spans="17:17" x14ac:dyDescent="0.25">
      <c r="Q39810" s="4">
        <f>IF(('FS-AD Daily '!AX40002-'FS-AD Daily '!AX40001&lt;0), "",'FS-AD Daily '!AX40002-'FS-AD Daily '!AX40001)</f>
        <v>0</v>
      </c>
    </row>
    <row r="39811" spans="17:17" x14ac:dyDescent="0.25">
      <c r="Q39811" s="4">
        <f>IF(('FS-AD Daily '!AX40003-'FS-AD Daily '!AX40002&lt;0), "",'FS-AD Daily '!AX40003-'FS-AD Daily '!AX40002)</f>
        <v>0</v>
      </c>
    </row>
    <row r="39812" spans="17:17" x14ac:dyDescent="0.25">
      <c r="Q39812" s="4">
        <f>IF(('FS-AD Daily '!AX40004-'FS-AD Daily '!AX40003&lt;0), "",'FS-AD Daily '!AX40004-'FS-AD Daily '!AX40003)</f>
        <v>0</v>
      </c>
    </row>
    <row r="39813" spans="17:17" x14ac:dyDescent="0.25">
      <c r="Q39813" s="4">
        <f>IF(('FS-AD Daily '!AX40005-'FS-AD Daily '!AX40004&lt;0), "",'FS-AD Daily '!AX40005-'FS-AD Daily '!AX40004)</f>
        <v>0</v>
      </c>
    </row>
    <row r="39814" spans="17:17" x14ac:dyDescent="0.25">
      <c r="Q39814" s="4">
        <f>IF(('FS-AD Daily '!AX40006-'FS-AD Daily '!AX40005&lt;0), "",'FS-AD Daily '!AX40006-'FS-AD Daily '!AX40005)</f>
        <v>0</v>
      </c>
    </row>
    <row r="39815" spans="17:17" x14ac:dyDescent="0.25">
      <c r="Q39815" s="4">
        <f>IF(('FS-AD Daily '!AX40007-'FS-AD Daily '!AX40006&lt;0), "",'FS-AD Daily '!AX40007-'FS-AD Daily '!AX40006)</f>
        <v>0</v>
      </c>
    </row>
    <row r="39816" spans="17:17" x14ac:dyDescent="0.25">
      <c r="Q39816" s="4">
        <f>IF(('FS-AD Daily '!AX40008-'FS-AD Daily '!AX40007&lt;0), "",'FS-AD Daily '!AX40008-'FS-AD Daily '!AX40007)</f>
        <v>0</v>
      </c>
    </row>
    <row r="39817" spans="17:17" x14ac:dyDescent="0.25">
      <c r="Q39817" s="4">
        <f>IF(('FS-AD Daily '!AX40009-'FS-AD Daily '!AX40008&lt;0), "",'FS-AD Daily '!AX40009-'FS-AD Daily '!AX40008)</f>
        <v>0</v>
      </c>
    </row>
    <row r="39818" spans="17:17" x14ac:dyDescent="0.25">
      <c r="Q39818" s="4">
        <f>IF(('FS-AD Daily '!AX40010-'FS-AD Daily '!AX40009&lt;0), "",'FS-AD Daily '!AX40010-'FS-AD Daily '!AX40009)</f>
        <v>0</v>
      </c>
    </row>
    <row r="39819" spans="17:17" x14ac:dyDescent="0.25">
      <c r="Q39819" s="4">
        <f>IF(('FS-AD Daily '!AX40011-'FS-AD Daily '!AX40010&lt;0), "",'FS-AD Daily '!AX40011-'FS-AD Daily '!AX40010)</f>
        <v>0</v>
      </c>
    </row>
    <row r="39820" spans="17:17" x14ac:dyDescent="0.25">
      <c r="Q39820" s="4">
        <f>IF(('FS-AD Daily '!AX40012-'FS-AD Daily '!AX40011&lt;0), "",'FS-AD Daily '!AX40012-'FS-AD Daily '!AX40011)</f>
        <v>0</v>
      </c>
    </row>
    <row r="39821" spans="17:17" x14ac:dyDescent="0.25">
      <c r="Q39821" s="4">
        <f>IF(('FS-AD Daily '!AX40013-'FS-AD Daily '!AX40012&lt;0), "",'FS-AD Daily '!AX40013-'FS-AD Daily '!AX40012)</f>
        <v>0</v>
      </c>
    </row>
    <row r="39822" spans="17:17" x14ac:dyDescent="0.25">
      <c r="Q39822" s="4">
        <f>IF(('FS-AD Daily '!AX40014-'FS-AD Daily '!AX40013&lt;0), "",'FS-AD Daily '!AX40014-'FS-AD Daily '!AX40013)</f>
        <v>0</v>
      </c>
    </row>
    <row r="39823" spans="17:17" x14ac:dyDescent="0.25">
      <c r="Q39823" s="4">
        <f>IF(('FS-AD Daily '!AX40015-'FS-AD Daily '!AX40014&lt;0), "",'FS-AD Daily '!AX40015-'FS-AD Daily '!AX40014)</f>
        <v>0</v>
      </c>
    </row>
    <row r="39824" spans="17:17" x14ac:dyDescent="0.25">
      <c r="Q39824" s="4">
        <f>IF(('FS-AD Daily '!AX40016-'FS-AD Daily '!AX40015&lt;0), "",'FS-AD Daily '!AX40016-'FS-AD Daily '!AX40015)</f>
        <v>0</v>
      </c>
    </row>
    <row r="39825" spans="17:17" x14ac:dyDescent="0.25">
      <c r="Q39825" s="4">
        <f>IF(('FS-AD Daily '!AX40017-'FS-AD Daily '!AX40016&lt;0), "",'FS-AD Daily '!AX40017-'FS-AD Daily '!AX40016)</f>
        <v>0</v>
      </c>
    </row>
    <row r="39826" spans="17:17" x14ac:dyDescent="0.25">
      <c r="Q39826" s="4">
        <f>IF(('FS-AD Daily '!AX40018-'FS-AD Daily '!AX40017&lt;0), "",'FS-AD Daily '!AX40018-'FS-AD Daily '!AX40017)</f>
        <v>0</v>
      </c>
    </row>
    <row r="39827" spans="17:17" x14ac:dyDescent="0.25">
      <c r="Q39827" s="4">
        <f>IF(('FS-AD Daily '!AX40019-'FS-AD Daily '!AX40018&lt;0), "",'FS-AD Daily '!AX40019-'FS-AD Daily '!AX40018)</f>
        <v>0</v>
      </c>
    </row>
    <row r="39828" spans="17:17" x14ac:dyDescent="0.25">
      <c r="Q39828" s="4">
        <f>IF(('FS-AD Daily '!AX40020-'FS-AD Daily '!AX40019&lt;0), "",'FS-AD Daily '!AX40020-'FS-AD Daily '!AX40019)</f>
        <v>0</v>
      </c>
    </row>
    <row r="39829" spans="17:17" x14ac:dyDescent="0.25">
      <c r="Q39829" s="4">
        <f>IF(('FS-AD Daily '!AX40021-'FS-AD Daily '!AX40020&lt;0), "",'FS-AD Daily '!AX40021-'FS-AD Daily '!AX40020)</f>
        <v>0</v>
      </c>
    </row>
    <row r="39830" spans="17:17" x14ac:dyDescent="0.25">
      <c r="Q39830" s="4">
        <f>IF(('FS-AD Daily '!AX40022-'FS-AD Daily '!AX40021&lt;0), "",'FS-AD Daily '!AX40022-'FS-AD Daily '!AX40021)</f>
        <v>0</v>
      </c>
    </row>
    <row r="39831" spans="17:17" x14ac:dyDescent="0.25">
      <c r="Q39831" s="4">
        <f>IF(('FS-AD Daily '!AX40023-'FS-AD Daily '!AX40022&lt;0), "",'FS-AD Daily '!AX40023-'FS-AD Daily '!AX40022)</f>
        <v>0</v>
      </c>
    </row>
    <row r="39832" spans="17:17" x14ac:dyDescent="0.25">
      <c r="Q39832" s="4">
        <f>IF(('FS-AD Daily '!AX40024-'FS-AD Daily '!AX40023&lt;0), "",'FS-AD Daily '!AX40024-'FS-AD Daily '!AX40023)</f>
        <v>0</v>
      </c>
    </row>
    <row r="39833" spans="17:17" x14ac:dyDescent="0.25">
      <c r="Q39833" s="4">
        <f>IF(('FS-AD Daily '!AX40025-'FS-AD Daily '!AX40024&lt;0), "",'FS-AD Daily '!AX40025-'FS-AD Daily '!AX40024)</f>
        <v>0</v>
      </c>
    </row>
    <row r="39834" spans="17:17" x14ac:dyDescent="0.25">
      <c r="Q39834" s="4">
        <f>IF(('FS-AD Daily '!AX40026-'FS-AD Daily '!AX40025&lt;0), "",'FS-AD Daily '!AX40026-'FS-AD Daily '!AX40025)</f>
        <v>0</v>
      </c>
    </row>
    <row r="39835" spans="17:17" x14ac:dyDescent="0.25">
      <c r="Q39835" s="4">
        <f>IF(('FS-AD Daily '!AX40027-'FS-AD Daily '!AX40026&lt;0), "",'FS-AD Daily '!AX40027-'FS-AD Daily '!AX40026)</f>
        <v>0</v>
      </c>
    </row>
    <row r="39836" spans="17:17" x14ac:dyDescent="0.25">
      <c r="Q39836" s="4">
        <f>IF(('FS-AD Daily '!AX40028-'FS-AD Daily '!AX40027&lt;0), "",'FS-AD Daily '!AX40028-'FS-AD Daily '!AX40027)</f>
        <v>0</v>
      </c>
    </row>
    <row r="39837" spans="17:17" x14ac:dyDescent="0.25">
      <c r="Q39837" s="4">
        <f>IF(('FS-AD Daily '!AX40029-'FS-AD Daily '!AX40028&lt;0), "",'FS-AD Daily '!AX40029-'FS-AD Daily '!AX40028)</f>
        <v>0</v>
      </c>
    </row>
    <row r="39838" spans="17:17" x14ac:dyDescent="0.25">
      <c r="Q39838" s="4">
        <f>IF(('FS-AD Daily '!AX40030-'FS-AD Daily '!AX40029&lt;0), "",'FS-AD Daily '!AX40030-'FS-AD Daily '!AX40029)</f>
        <v>0</v>
      </c>
    </row>
    <row r="39839" spans="17:17" x14ac:dyDescent="0.25">
      <c r="Q39839" s="4">
        <f>IF(('FS-AD Daily '!AX40031-'FS-AD Daily '!AX40030&lt;0), "",'FS-AD Daily '!AX40031-'FS-AD Daily '!AX40030)</f>
        <v>0</v>
      </c>
    </row>
    <row r="39840" spans="17:17" x14ac:dyDescent="0.25">
      <c r="Q39840" s="4">
        <f>IF(('FS-AD Daily '!AX40032-'FS-AD Daily '!AX40031&lt;0), "",'FS-AD Daily '!AX40032-'FS-AD Daily '!AX40031)</f>
        <v>0</v>
      </c>
    </row>
    <row r="39841" spans="17:17" x14ac:dyDescent="0.25">
      <c r="Q39841" s="4">
        <f>IF(('FS-AD Daily '!AX40033-'FS-AD Daily '!AX40032&lt;0), "",'FS-AD Daily '!AX40033-'FS-AD Daily '!AX40032)</f>
        <v>0</v>
      </c>
    </row>
    <row r="39842" spans="17:17" x14ac:dyDescent="0.25">
      <c r="Q39842" s="4">
        <f>IF(('FS-AD Daily '!AX40034-'FS-AD Daily '!AX40033&lt;0), "",'FS-AD Daily '!AX40034-'FS-AD Daily '!AX40033)</f>
        <v>0</v>
      </c>
    </row>
    <row r="39843" spans="17:17" x14ac:dyDescent="0.25">
      <c r="Q39843" s="4">
        <f>IF(('FS-AD Daily '!AX40035-'FS-AD Daily '!AX40034&lt;0), "",'FS-AD Daily '!AX40035-'FS-AD Daily '!AX40034)</f>
        <v>0</v>
      </c>
    </row>
    <row r="39844" spans="17:17" x14ac:dyDescent="0.25">
      <c r="Q39844" s="4">
        <f>IF(('FS-AD Daily '!AX40036-'FS-AD Daily '!AX40035&lt;0), "",'FS-AD Daily '!AX40036-'FS-AD Daily '!AX40035)</f>
        <v>0</v>
      </c>
    </row>
    <row r="39845" spans="17:17" x14ac:dyDescent="0.25">
      <c r="Q39845" s="4">
        <f>IF(('FS-AD Daily '!AX40037-'FS-AD Daily '!AX40036&lt;0), "",'FS-AD Daily '!AX40037-'FS-AD Daily '!AX40036)</f>
        <v>0</v>
      </c>
    </row>
    <row r="39846" spans="17:17" x14ac:dyDescent="0.25">
      <c r="Q39846" s="4">
        <f>IF(('FS-AD Daily '!AX40038-'FS-AD Daily '!AX40037&lt;0), "",'FS-AD Daily '!AX40038-'FS-AD Daily '!AX40037)</f>
        <v>0</v>
      </c>
    </row>
    <row r="39847" spans="17:17" x14ac:dyDescent="0.25">
      <c r="Q39847" s="4">
        <f>IF(('FS-AD Daily '!AX40039-'FS-AD Daily '!AX40038&lt;0), "",'FS-AD Daily '!AX40039-'FS-AD Daily '!AX40038)</f>
        <v>0</v>
      </c>
    </row>
    <row r="39848" spans="17:17" x14ac:dyDescent="0.25">
      <c r="Q39848" s="4">
        <f>IF(('FS-AD Daily '!AX40040-'FS-AD Daily '!AX40039&lt;0), "",'FS-AD Daily '!AX40040-'FS-AD Daily '!AX40039)</f>
        <v>0</v>
      </c>
    </row>
    <row r="39849" spans="17:17" x14ac:dyDescent="0.25">
      <c r="Q39849" s="4">
        <f>IF(('FS-AD Daily '!AX40041-'FS-AD Daily '!AX40040&lt;0), "",'FS-AD Daily '!AX40041-'FS-AD Daily '!AX40040)</f>
        <v>0</v>
      </c>
    </row>
    <row r="39850" spans="17:17" x14ac:dyDescent="0.25">
      <c r="Q39850" s="4">
        <f>IF(('FS-AD Daily '!AX40042-'FS-AD Daily '!AX40041&lt;0), "",'FS-AD Daily '!AX40042-'FS-AD Daily '!AX40041)</f>
        <v>0</v>
      </c>
    </row>
    <row r="39851" spans="17:17" x14ac:dyDescent="0.25">
      <c r="Q39851" s="4">
        <f>IF(('FS-AD Daily '!AX40043-'FS-AD Daily '!AX40042&lt;0), "",'FS-AD Daily '!AX40043-'FS-AD Daily '!AX40042)</f>
        <v>0</v>
      </c>
    </row>
    <row r="39852" spans="17:17" x14ac:dyDescent="0.25">
      <c r="Q39852" s="4">
        <f>IF(('FS-AD Daily '!AX40044-'FS-AD Daily '!AX40043&lt;0), "",'FS-AD Daily '!AX40044-'FS-AD Daily '!AX40043)</f>
        <v>0</v>
      </c>
    </row>
    <row r="39853" spans="17:17" x14ac:dyDescent="0.25">
      <c r="Q39853" s="4">
        <f>IF(('FS-AD Daily '!AX40045-'FS-AD Daily '!AX40044&lt;0), "",'FS-AD Daily '!AX40045-'FS-AD Daily '!AX40044)</f>
        <v>0</v>
      </c>
    </row>
    <row r="39854" spans="17:17" x14ac:dyDescent="0.25">
      <c r="Q39854" s="4">
        <f>IF(('FS-AD Daily '!AX40046-'FS-AD Daily '!AX40045&lt;0), "",'FS-AD Daily '!AX40046-'FS-AD Daily '!AX40045)</f>
        <v>0</v>
      </c>
    </row>
    <row r="39855" spans="17:17" x14ac:dyDescent="0.25">
      <c r="Q39855" s="4">
        <f>IF(('FS-AD Daily '!AX40047-'FS-AD Daily '!AX40046&lt;0), "",'FS-AD Daily '!AX40047-'FS-AD Daily '!AX40046)</f>
        <v>0</v>
      </c>
    </row>
    <row r="39856" spans="17:17" x14ac:dyDescent="0.25">
      <c r="Q39856" s="4">
        <f>IF(('FS-AD Daily '!AX40048-'FS-AD Daily '!AX40047&lt;0), "",'FS-AD Daily '!AX40048-'FS-AD Daily '!AX40047)</f>
        <v>0</v>
      </c>
    </row>
    <row r="39857" spans="17:17" x14ac:dyDescent="0.25">
      <c r="Q39857" s="4">
        <f>IF(('FS-AD Daily '!AX40049-'FS-AD Daily '!AX40048&lt;0), "",'FS-AD Daily '!AX40049-'FS-AD Daily '!AX40048)</f>
        <v>0</v>
      </c>
    </row>
    <row r="39858" spans="17:17" x14ac:dyDescent="0.25">
      <c r="Q39858" s="4">
        <f>IF(('FS-AD Daily '!AX40050-'FS-AD Daily '!AX40049&lt;0), "",'FS-AD Daily '!AX40050-'FS-AD Daily '!AX40049)</f>
        <v>0</v>
      </c>
    </row>
    <row r="39859" spans="17:17" x14ac:dyDescent="0.25">
      <c r="Q39859" s="4">
        <f>IF(('FS-AD Daily '!AX40051-'FS-AD Daily '!AX40050&lt;0), "",'FS-AD Daily '!AX40051-'FS-AD Daily '!AX40050)</f>
        <v>0</v>
      </c>
    </row>
    <row r="39860" spans="17:17" x14ac:dyDescent="0.25">
      <c r="Q39860" s="4">
        <f>IF(('FS-AD Daily '!AX40052-'FS-AD Daily '!AX40051&lt;0), "",'FS-AD Daily '!AX40052-'FS-AD Daily '!AX40051)</f>
        <v>0</v>
      </c>
    </row>
    <row r="39861" spans="17:17" x14ac:dyDescent="0.25">
      <c r="Q39861" s="4">
        <f>IF(('FS-AD Daily '!AX40053-'FS-AD Daily '!AX40052&lt;0), "",'FS-AD Daily '!AX40053-'FS-AD Daily '!AX40052)</f>
        <v>0</v>
      </c>
    </row>
    <row r="39862" spans="17:17" x14ac:dyDescent="0.25">
      <c r="Q39862" s="4">
        <f>IF(('FS-AD Daily '!AX40054-'FS-AD Daily '!AX40053&lt;0), "",'FS-AD Daily '!AX40054-'FS-AD Daily '!AX40053)</f>
        <v>0</v>
      </c>
    </row>
    <row r="39863" spans="17:17" x14ac:dyDescent="0.25">
      <c r="Q39863" s="4">
        <f>IF(('FS-AD Daily '!AX40055-'FS-AD Daily '!AX40054&lt;0), "",'FS-AD Daily '!AX40055-'FS-AD Daily '!AX40054)</f>
        <v>0</v>
      </c>
    </row>
    <row r="39864" spans="17:17" x14ac:dyDescent="0.25">
      <c r="Q39864" s="4">
        <f>IF(('FS-AD Daily '!AX40056-'FS-AD Daily '!AX40055&lt;0), "",'FS-AD Daily '!AX40056-'FS-AD Daily '!AX40055)</f>
        <v>0</v>
      </c>
    </row>
    <row r="39865" spans="17:17" x14ac:dyDescent="0.25">
      <c r="Q39865" s="4">
        <f>IF(('FS-AD Daily '!AX40057-'FS-AD Daily '!AX40056&lt;0), "",'FS-AD Daily '!AX40057-'FS-AD Daily '!AX40056)</f>
        <v>0</v>
      </c>
    </row>
    <row r="39866" spans="17:17" x14ac:dyDescent="0.25">
      <c r="Q39866" s="4">
        <f>IF(('FS-AD Daily '!AX40058-'FS-AD Daily '!AX40057&lt;0), "",'FS-AD Daily '!AX40058-'FS-AD Daily '!AX40057)</f>
        <v>0</v>
      </c>
    </row>
    <row r="39867" spans="17:17" x14ac:dyDescent="0.25">
      <c r="Q39867" s="4">
        <f>IF(('FS-AD Daily '!AX40059-'FS-AD Daily '!AX40058&lt;0), "",'FS-AD Daily '!AX40059-'FS-AD Daily '!AX40058)</f>
        <v>0</v>
      </c>
    </row>
    <row r="39868" spans="17:17" x14ac:dyDescent="0.25">
      <c r="Q39868" s="4">
        <f>IF(('FS-AD Daily '!AX40060-'FS-AD Daily '!AX40059&lt;0), "",'FS-AD Daily '!AX40060-'FS-AD Daily '!AX40059)</f>
        <v>0</v>
      </c>
    </row>
    <row r="39869" spans="17:17" x14ac:dyDescent="0.25">
      <c r="Q39869" s="4">
        <f>IF(('FS-AD Daily '!AX40061-'FS-AD Daily '!AX40060&lt;0), "",'FS-AD Daily '!AX40061-'FS-AD Daily '!AX40060)</f>
        <v>0</v>
      </c>
    </row>
    <row r="39870" spans="17:17" x14ac:dyDescent="0.25">
      <c r="Q39870" s="4">
        <f>IF(('FS-AD Daily '!AX40062-'FS-AD Daily '!AX40061&lt;0), "",'FS-AD Daily '!AX40062-'FS-AD Daily '!AX40061)</f>
        <v>0</v>
      </c>
    </row>
    <row r="39871" spans="17:17" x14ac:dyDescent="0.25">
      <c r="Q39871" s="4">
        <f>IF(('FS-AD Daily '!AX40063-'FS-AD Daily '!AX40062&lt;0), "",'FS-AD Daily '!AX40063-'FS-AD Daily '!AX40062)</f>
        <v>0</v>
      </c>
    </row>
    <row r="39872" spans="17:17" x14ac:dyDescent="0.25">
      <c r="Q39872" s="4">
        <f>IF(('FS-AD Daily '!AX40064-'FS-AD Daily '!AX40063&lt;0), "",'FS-AD Daily '!AX40064-'FS-AD Daily '!AX40063)</f>
        <v>0</v>
      </c>
    </row>
    <row r="39873" spans="17:17" x14ac:dyDescent="0.25">
      <c r="Q39873" s="4">
        <f>IF(('FS-AD Daily '!AX40065-'FS-AD Daily '!AX40064&lt;0), "",'FS-AD Daily '!AX40065-'FS-AD Daily '!AX40064)</f>
        <v>0</v>
      </c>
    </row>
    <row r="39874" spans="17:17" x14ac:dyDescent="0.25">
      <c r="Q39874" s="4">
        <f>IF(('FS-AD Daily '!AX40066-'FS-AD Daily '!AX40065&lt;0), "",'FS-AD Daily '!AX40066-'FS-AD Daily '!AX40065)</f>
        <v>0</v>
      </c>
    </row>
    <row r="39875" spans="17:17" x14ac:dyDescent="0.25">
      <c r="Q39875" s="4">
        <f>IF(('FS-AD Daily '!AX40067-'FS-AD Daily '!AX40066&lt;0), "",'FS-AD Daily '!AX40067-'FS-AD Daily '!AX40066)</f>
        <v>0</v>
      </c>
    </row>
    <row r="39876" spans="17:17" x14ac:dyDescent="0.25">
      <c r="Q39876" s="4">
        <f>IF(('FS-AD Daily '!AX40068-'FS-AD Daily '!AX40067&lt;0), "",'FS-AD Daily '!AX40068-'FS-AD Daily '!AX40067)</f>
        <v>0</v>
      </c>
    </row>
    <row r="39877" spans="17:17" x14ac:dyDescent="0.25">
      <c r="Q39877" s="4">
        <f>IF(('FS-AD Daily '!AX40069-'FS-AD Daily '!AX40068&lt;0), "",'FS-AD Daily '!AX40069-'FS-AD Daily '!AX40068)</f>
        <v>0</v>
      </c>
    </row>
    <row r="39878" spans="17:17" x14ac:dyDescent="0.25">
      <c r="Q39878" s="4">
        <f>IF(('FS-AD Daily '!AX40070-'FS-AD Daily '!AX40069&lt;0), "",'FS-AD Daily '!AX40070-'FS-AD Daily '!AX40069)</f>
        <v>0</v>
      </c>
    </row>
    <row r="39879" spans="17:17" x14ac:dyDescent="0.25">
      <c r="Q39879" s="4">
        <f>IF(('FS-AD Daily '!AX40071-'FS-AD Daily '!AX40070&lt;0), "",'FS-AD Daily '!AX40071-'FS-AD Daily '!AX40070)</f>
        <v>0</v>
      </c>
    </row>
    <row r="39880" spans="17:17" x14ac:dyDescent="0.25">
      <c r="Q39880" s="4">
        <f>IF(('FS-AD Daily '!AX40072-'FS-AD Daily '!AX40071&lt;0), "",'FS-AD Daily '!AX40072-'FS-AD Daily '!AX40071)</f>
        <v>0</v>
      </c>
    </row>
    <row r="39881" spans="17:17" x14ac:dyDescent="0.25">
      <c r="Q39881" s="4">
        <f>IF(('FS-AD Daily '!AX40073-'FS-AD Daily '!AX40072&lt;0), "",'FS-AD Daily '!AX40073-'FS-AD Daily '!AX40072)</f>
        <v>0</v>
      </c>
    </row>
    <row r="39882" spans="17:17" x14ac:dyDescent="0.25">
      <c r="Q39882" s="4">
        <f>IF(('FS-AD Daily '!AX40074-'FS-AD Daily '!AX40073&lt;0), "",'FS-AD Daily '!AX40074-'FS-AD Daily '!AX40073)</f>
        <v>0</v>
      </c>
    </row>
    <row r="39883" spans="17:17" x14ac:dyDescent="0.25">
      <c r="Q39883" s="4">
        <f>IF(('FS-AD Daily '!AX40075-'FS-AD Daily '!AX40074&lt;0), "",'FS-AD Daily '!AX40075-'FS-AD Daily '!AX40074)</f>
        <v>0</v>
      </c>
    </row>
    <row r="39884" spans="17:17" x14ac:dyDescent="0.25">
      <c r="Q39884" s="4">
        <f>IF(('FS-AD Daily '!AX40076-'FS-AD Daily '!AX40075&lt;0), "",'FS-AD Daily '!AX40076-'FS-AD Daily '!AX40075)</f>
        <v>0</v>
      </c>
    </row>
    <row r="39885" spans="17:17" x14ac:dyDescent="0.25">
      <c r="Q39885" s="4">
        <f>IF(('FS-AD Daily '!AX40077-'FS-AD Daily '!AX40076&lt;0), "",'FS-AD Daily '!AX40077-'FS-AD Daily '!AX40076)</f>
        <v>0</v>
      </c>
    </row>
    <row r="39886" spans="17:17" x14ac:dyDescent="0.25">
      <c r="Q39886" s="4">
        <f>IF(('FS-AD Daily '!AX40078-'FS-AD Daily '!AX40077&lt;0), "",'FS-AD Daily '!AX40078-'FS-AD Daily '!AX40077)</f>
        <v>0</v>
      </c>
    </row>
    <row r="39887" spans="17:17" x14ac:dyDescent="0.25">
      <c r="Q39887" s="4">
        <f>IF(('FS-AD Daily '!AX40079-'FS-AD Daily '!AX40078&lt;0), "",'FS-AD Daily '!AX40079-'FS-AD Daily '!AX40078)</f>
        <v>0</v>
      </c>
    </row>
    <row r="39888" spans="17:17" x14ac:dyDescent="0.25">
      <c r="Q39888" s="4">
        <f>IF(('FS-AD Daily '!AX40080-'FS-AD Daily '!AX40079&lt;0), "",'FS-AD Daily '!AX40080-'FS-AD Daily '!AX40079)</f>
        <v>0</v>
      </c>
    </row>
    <row r="39889" spans="17:17" x14ac:dyDescent="0.25">
      <c r="Q39889" s="4">
        <f>IF(('FS-AD Daily '!AX40081-'FS-AD Daily '!AX40080&lt;0), "",'FS-AD Daily '!AX40081-'FS-AD Daily '!AX40080)</f>
        <v>0</v>
      </c>
    </row>
    <row r="39890" spans="17:17" x14ac:dyDescent="0.25">
      <c r="Q39890" s="4">
        <f>IF(('FS-AD Daily '!AX40082-'FS-AD Daily '!AX40081&lt;0), "",'FS-AD Daily '!AX40082-'FS-AD Daily '!AX40081)</f>
        <v>0</v>
      </c>
    </row>
    <row r="39891" spans="17:17" x14ac:dyDescent="0.25">
      <c r="Q39891" s="4">
        <f>IF(('FS-AD Daily '!AX40083-'FS-AD Daily '!AX40082&lt;0), "",'FS-AD Daily '!AX40083-'FS-AD Daily '!AX40082)</f>
        <v>0</v>
      </c>
    </row>
    <row r="39892" spans="17:17" x14ac:dyDescent="0.25">
      <c r="Q39892" s="4">
        <f>IF(('FS-AD Daily '!AX40084-'FS-AD Daily '!AX40083&lt;0), "",'FS-AD Daily '!AX40084-'FS-AD Daily '!AX40083)</f>
        <v>0</v>
      </c>
    </row>
    <row r="39893" spans="17:17" x14ac:dyDescent="0.25">
      <c r="Q39893" s="4">
        <f>IF(('FS-AD Daily '!AX40085-'FS-AD Daily '!AX40084&lt;0), "",'FS-AD Daily '!AX40085-'FS-AD Daily '!AX40084)</f>
        <v>0</v>
      </c>
    </row>
    <row r="39894" spans="17:17" x14ac:dyDescent="0.25">
      <c r="Q39894" s="4">
        <f>IF(('FS-AD Daily '!AX40086-'FS-AD Daily '!AX40085&lt;0), "",'FS-AD Daily '!AX40086-'FS-AD Daily '!AX40085)</f>
        <v>0</v>
      </c>
    </row>
    <row r="39895" spans="17:17" x14ac:dyDescent="0.25">
      <c r="Q39895" s="4">
        <f>IF(('FS-AD Daily '!AX40087-'FS-AD Daily '!AX40086&lt;0), "",'FS-AD Daily '!AX40087-'FS-AD Daily '!AX40086)</f>
        <v>0</v>
      </c>
    </row>
    <row r="39896" spans="17:17" x14ac:dyDescent="0.25">
      <c r="Q39896" s="4">
        <f>IF(('FS-AD Daily '!AX40088-'FS-AD Daily '!AX40087&lt;0), "",'FS-AD Daily '!AX40088-'FS-AD Daily '!AX40087)</f>
        <v>0</v>
      </c>
    </row>
    <row r="39897" spans="17:17" x14ac:dyDescent="0.25">
      <c r="Q39897" s="4">
        <f>IF(('FS-AD Daily '!AX40089-'FS-AD Daily '!AX40088&lt;0), "",'FS-AD Daily '!AX40089-'FS-AD Daily '!AX40088)</f>
        <v>0</v>
      </c>
    </row>
    <row r="39898" spans="17:17" x14ac:dyDescent="0.25">
      <c r="Q39898" s="4">
        <f>IF(('FS-AD Daily '!AX40090-'FS-AD Daily '!AX40089&lt;0), "",'FS-AD Daily '!AX40090-'FS-AD Daily '!AX40089)</f>
        <v>0</v>
      </c>
    </row>
    <row r="39899" spans="17:17" x14ac:dyDescent="0.25">
      <c r="Q39899" s="4">
        <f>IF(('FS-AD Daily '!AX40091-'FS-AD Daily '!AX40090&lt;0), "",'FS-AD Daily '!AX40091-'FS-AD Daily '!AX40090)</f>
        <v>0</v>
      </c>
    </row>
    <row r="39900" spans="17:17" x14ac:dyDescent="0.25">
      <c r="Q39900" s="4">
        <f>IF(('FS-AD Daily '!AX40092-'FS-AD Daily '!AX40091&lt;0), "",'FS-AD Daily '!AX40092-'FS-AD Daily '!AX40091)</f>
        <v>0</v>
      </c>
    </row>
    <row r="39901" spans="17:17" x14ac:dyDescent="0.25">
      <c r="Q39901" s="4">
        <f>IF(('FS-AD Daily '!AX40093-'FS-AD Daily '!AX40092&lt;0), "",'FS-AD Daily '!AX40093-'FS-AD Daily '!AX40092)</f>
        <v>0</v>
      </c>
    </row>
    <row r="39902" spans="17:17" x14ac:dyDescent="0.25">
      <c r="Q39902" s="4">
        <f>IF(('FS-AD Daily '!AX40094-'FS-AD Daily '!AX40093&lt;0), "",'FS-AD Daily '!AX40094-'FS-AD Daily '!AX40093)</f>
        <v>0</v>
      </c>
    </row>
    <row r="39903" spans="17:17" x14ac:dyDescent="0.25">
      <c r="Q39903" s="4">
        <f>IF(('FS-AD Daily '!AX40095-'FS-AD Daily '!AX40094&lt;0), "",'FS-AD Daily '!AX40095-'FS-AD Daily '!AX40094)</f>
        <v>0</v>
      </c>
    </row>
    <row r="39904" spans="17:17" x14ac:dyDescent="0.25">
      <c r="Q39904" s="4">
        <f>IF(('FS-AD Daily '!AX40096-'FS-AD Daily '!AX40095&lt;0), "",'FS-AD Daily '!AX40096-'FS-AD Daily '!AX40095)</f>
        <v>0</v>
      </c>
    </row>
    <row r="39905" spans="17:17" x14ac:dyDescent="0.25">
      <c r="Q39905" s="4">
        <f>IF(('FS-AD Daily '!AX40097-'FS-AD Daily '!AX40096&lt;0), "",'FS-AD Daily '!AX40097-'FS-AD Daily '!AX40096)</f>
        <v>0</v>
      </c>
    </row>
    <row r="39906" spans="17:17" x14ac:dyDescent="0.25">
      <c r="Q39906" s="4">
        <f>IF(('FS-AD Daily '!AX40098-'FS-AD Daily '!AX40097&lt;0), "",'FS-AD Daily '!AX40098-'FS-AD Daily '!AX40097)</f>
        <v>0</v>
      </c>
    </row>
    <row r="39907" spans="17:17" x14ac:dyDescent="0.25">
      <c r="Q39907" s="4">
        <f>IF(('FS-AD Daily '!AX40099-'FS-AD Daily '!AX40098&lt;0), "",'FS-AD Daily '!AX40099-'FS-AD Daily '!AX40098)</f>
        <v>0</v>
      </c>
    </row>
    <row r="39908" spans="17:17" x14ac:dyDescent="0.25">
      <c r="Q39908" s="4">
        <f>IF(('FS-AD Daily '!AX40100-'FS-AD Daily '!AX40099&lt;0), "",'FS-AD Daily '!AX40100-'FS-AD Daily '!AX40099)</f>
        <v>0</v>
      </c>
    </row>
    <row r="39909" spans="17:17" x14ac:dyDescent="0.25">
      <c r="Q39909" s="4">
        <f>IF(('FS-AD Daily '!AX40101-'FS-AD Daily '!AX40100&lt;0), "",'FS-AD Daily '!AX40101-'FS-AD Daily '!AX40100)</f>
        <v>0</v>
      </c>
    </row>
    <row r="39910" spans="17:17" x14ac:dyDescent="0.25">
      <c r="Q39910" s="4">
        <f>IF(('FS-AD Daily '!AX40102-'FS-AD Daily '!AX40101&lt;0), "",'FS-AD Daily '!AX40102-'FS-AD Daily '!AX40101)</f>
        <v>0</v>
      </c>
    </row>
    <row r="39911" spans="17:17" x14ac:dyDescent="0.25">
      <c r="Q39911" s="4">
        <f>IF(('FS-AD Daily '!AX40103-'FS-AD Daily '!AX40102&lt;0), "",'FS-AD Daily '!AX40103-'FS-AD Daily '!AX40102)</f>
        <v>0</v>
      </c>
    </row>
    <row r="39912" spans="17:17" x14ac:dyDescent="0.25">
      <c r="Q39912" s="4">
        <f>IF(('FS-AD Daily '!AX40104-'FS-AD Daily '!AX40103&lt;0), "",'FS-AD Daily '!AX40104-'FS-AD Daily '!AX40103)</f>
        <v>0</v>
      </c>
    </row>
    <row r="39913" spans="17:17" x14ac:dyDescent="0.25">
      <c r="Q39913" s="4">
        <f>IF(('FS-AD Daily '!AX40105-'FS-AD Daily '!AX40104&lt;0), "",'FS-AD Daily '!AX40105-'FS-AD Daily '!AX40104)</f>
        <v>0</v>
      </c>
    </row>
    <row r="39914" spans="17:17" x14ac:dyDescent="0.25">
      <c r="Q39914" s="4">
        <f>IF(('FS-AD Daily '!AX40106-'FS-AD Daily '!AX40105&lt;0), "",'FS-AD Daily '!AX40106-'FS-AD Daily '!AX40105)</f>
        <v>0</v>
      </c>
    </row>
    <row r="39915" spans="17:17" x14ac:dyDescent="0.25">
      <c r="Q39915" s="4">
        <f>IF(('FS-AD Daily '!AX40107-'FS-AD Daily '!AX40106&lt;0), "",'FS-AD Daily '!AX40107-'FS-AD Daily '!AX40106)</f>
        <v>0</v>
      </c>
    </row>
    <row r="39916" spans="17:17" x14ac:dyDescent="0.25">
      <c r="Q39916" s="4">
        <f>IF(('FS-AD Daily '!AX40108-'FS-AD Daily '!AX40107&lt;0), "",'FS-AD Daily '!AX40108-'FS-AD Daily '!AX40107)</f>
        <v>0</v>
      </c>
    </row>
    <row r="39917" spans="17:17" x14ac:dyDescent="0.25">
      <c r="Q39917" s="4">
        <f>IF(('FS-AD Daily '!AX40109-'FS-AD Daily '!AX40108&lt;0), "",'FS-AD Daily '!AX40109-'FS-AD Daily '!AX40108)</f>
        <v>0</v>
      </c>
    </row>
    <row r="39918" spans="17:17" x14ac:dyDescent="0.25">
      <c r="Q39918" s="4">
        <f>IF(('FS-AD Daily '!AX40110-'FS-AD Daily '!AX40109&lt;0), "",'FS-AD Daily '!AX40110-'FS-AD Daily '!AX40109)</f>
        <v>0</v>
      </c>
    </row>
    <row r="39919" spans="17:17" x14ac:dyDescent="0.25">
      <c r="Q39919" s="4">
        <f>IF(('FS-AD Daily '!AX40111-'FS-AD Daily '!AX40110&lt;0), "",'FS-AD Daily '!AX40111-'FS-AD Daily '!AX40110)</f>
        <v>0</v>
      </c>
    </row>
    <row r="39920" spans="17:17" x14ac:dyDescent="0.25">
      <c r="Q39920" s="4">
        <f>IF(('FS-AD Daily '!AX40112-'FS-AD Daily '!AX40111&lt;0), "",'FS-AD Daily '!AX40112-'FS-AD Daily '!AX40111)</f>
        <v>0</v>
      </c>
    </row>
    <row r="39921" spans="17:17" x14ac:dyDescent="0.25">
      <c r="Q39921" s="4">
        <f>IF(('FS-AD Daily '!AX40113-'FS-AD Daily '!AX40112&lt;0), "",'FS-AD Daily '!AX40113-'FS-AD Daily '!AX40112)</f>
        <v>0</v>
      </c>
    </row>
    <row r="39922" spans="17:17" x14ac:dyDescent="0.25">
      <c r="Q39922" s="4">
        <f>IF(('FS-AD Daily '!AX40114-'FS-AD Daily '!AX40113&lt;0), "",'FS-AD Daily '!AX40114-'FS-AD Daily '!AX40113)</f>
        <v>0</v>
      </c>
    </row>
    <row r="39923" spans="17:17" x14ac:dyDescent="0.25">
      <c r="Q39923" s="4">
        <f>IF(('FS-AD Daily '!AX40115-'FS-AD Daily '!AX40114&lt;0), "",'FS-AD Daily '!AX40115-'FS-AD Daily '!AX40114)</f>
        <v>0</v>
      </c>
    </row>
    <row r="39924" spans="17:17" x14ac:dyDescent="0.25">
      <c r="Q39924" s="4">
        <f>IF(('FS-AD Daily '!AX40116-'FS-AD Daily '!AX40115&lt;0), "",'FS-AD Daily '!AX40116-'FS-AD Daily '!AX40115)</f>
        <v>0</v>
      </c>
    </row>
    <row r="39925" spans="17:17" x14ac:dyDescent="0.25">
      <c r="Q39925" s="4">
        <f>IF(('FS-AD Daily '!AX40117-'FS-AD Daily '!AX40116&lt;0), "",'FS-AD Daily '!AX40117-'FS-AD Daily '!AX40116)</f>
        <v>0</v>
      </c>
    </row>
    <row r="39926" spans="17:17" x14ac:dyDescent="0.25">
      <c r="Q39926" s="4">
        <f>IF(('FS-AD Daily '!AX40118-'FS-AD Daily '!AX40117&lt;0), "",'FS-AD Daily '!AX40118-'FS-AD Daily '!AX40117)</f>
        <v>0</v>
      </c>
    </row>
    <row r="39927" spans="17:17" x14ac:dyDescent="0.25">
      <c r="Q39927" s="4">
        <f>IF(('FS-AD Daily '!AX40119-'FS-AD Daily '!AX40118&lt;0), "",'FS-AD Daily '!AX40119-'FS-AD Daily '!AX40118)</f>
        <v>0</v>
      </c>
    </row>
    <row r="39928" spans="17:17" x14ac:dyDescent="0.25">
      <c r="Q39928" s="4">
        <f>IF(('FS-AD Daily '!AX40120-'FS-AD Daily '!AX40119&lt;0), "",'FS-AD Daily '!AX40120-'FS-AD Daily '!AX40119)</f>
        <v>0</v>
      </c>
    </row>
    <row r="39929" spans="17:17" x14ac:dyDescent="0.25">
      <c r="Q39929" s="4">
        <f>IF(('FS-AD Daily '!AX40121-'FS-AD Daily '!AX40120&lt;0), "",'FS-AD Daily '!AX40121-'FS-AD Daily '!AX40120)</f>
        <v>0</v>
      </c>
    </row>
    <row r="39930" spans="17:17" x14ac:dyDescent="0.25">
      <c r="Q39930" s="4">
        <f>IF(('FS-AD Daily '!AX40122-'FS-AD Daily '!AX40121&lt;0), "",'FS-AD Daily '!AX40122-'FS-AD Daily '!AX40121)</f>
        <v>0</v>
      </c>
    </row>
    <row r="39931" spans="17:17" x14ac:dyDescent="0.25">
      <c r="Q39931" s="4">
        <f>IF(('FS-AD Daily '!AX40123-'FS-AD Daily '!AX40122&lt;0), "",'FS-AD Daily '!AX40123-'FS-AD Daily '!AX40122)</f>
        <v>0</v>
      </c>
    </row>
    <row r="39932" spans="17:17" x14ac:dyDescent="0.25">
      <c r="Q39932" s="4">
        <f>IF(('FS-AD Daily '!AX40124-'FS-AD Daily '!AX40123&lt;0), "",'FS-AD Daily '!AX40124-'FS-AD Daily '!AX40123)</f>
        <v>0</v>
      </c>
    </row>
    <row r="39933" spans="17:17" x14ac:dyDescent="0.25">
      <c r="Q39933" s="4">
        <f>IF(('FS-AD Daily '!AX40125-'FS-AD Daily '!AX40124&lt;0), "",'FS-AD Daily '!AX40125-'FS-AD Daily '!AX40124)</f>
        <v>0</v>
      </c>
    </row>
    <row r="39934" spans="17:17" x14ac:dyDescent="0.25">
      <c r="Q39934" s="4">
        <f>IF(('FS-AD Daily '!AX40126-'FS-AD Daily '!AX40125&lt;0), "",'FS-AD Daily '!AX40126-'FS-AD Daily '!AX40125)</f>
        <v>0</v>
      </c>
    </row>
    <row r="39935" spans="17:17" x14ac:dyDescent="0.25">
      <c r="Q39935" s="4">
        <f>IF(('FS-AD Daily '!AX40127-'FS-AD Daily '!AX40126&lt;0), "",'FS-AD Daily '!AX40127-'FS-AD Daily '!AX40126)</f>
        <v>0</v>
      </c>
    </row>
    <row r="39936" spans="17:17" x14ac:dyDescent="0.25">
      <c r="Q39936" s="4">
        <f>IF(('FS-AD Daily '!AX40128-'FS-AD Daily '!AX40127&lt;0), "",'FS-AD Daily '!AX40128-'FS-AD Daily '!AX40127)</f>
        <v>0</v>
      </c>
    </row>
    <row r="39937" spans="17:17" x14ac:dyDescent="0.25">
      <c r="Q39937" s="4">
        <f>IF(('FS-AD Daily '!AX40129-'FS-AD Daily '!AX40128&lt;0), "",'FS-AD Daily '!AX40129-'FS-AD Daily '!AX40128)</f>
        <v>0</v>
      </c>
    </row>
    <row r="39938" spans="17:17" x14ac:dyDescent="0.25">
      <c r="Q39938" s="4">
        <f>IF(('FS-AD Daily '!AX40130-'FS-AD Daily '!AX40129&lt;0), "",'FS-AD Daily '!AX40130-'FS-AD Daily '!AX40129)</f>
        <v>0</v>
      </c>
    </row>
    <row r="39939" spans="17:17" x14ac:dyDescent="0.25">
      <c r="Q39939" s="4">
        <f>IF(('FS-AD Daily '!AX40131-'FS-AD Daily '!AX40130&lt;0), "",'FS-AD Daily '!AX40131-'FS-AD Daily '!AX40130)</f>
        <v>0</v>
      </c>
    </row>
    <row r="39940" spans="17:17" x14ac:dyDescent="0.25">
      <c r="Q39940" s="4">
        <f>IF(('FS-AD Daily '!AX40132-'FS-AD Daily '!AX40131&lt;0), "",'FS-AD Daily '!AX40132-'FS-AD Daily '!AX40131)</f>
        <v>0</v>
      </c>
    </row>
    <row r="39941" spans="17:17" x14ac:dyDescent="0.25">
      <c r="Q39941" s="4">
        <f>IF(('FS-AD Daily '!AX40133-'FS-AD Daily '!AX40132&lt;0), "",'FS-AD Daily '!AX40133-'FS-AD Daily '!AX40132)</f>
        <v>0</v>
      </c>
    </row>
    <row r="39942" spans="17:17" x14ac:dyDescent="0.25">
      <c r="Q39942" s="4">
        <f>IF(('FS-AD Daily '!AX40134-'FS-AD Daily '!AX40133&lt;0), "",'FS-AD Daily '!AX40134-'FS-AD Daily '!AX40133)</f>
        <v>0</v>
      </c>
    </row>
    <row r="39943" spans="17:17" x14ac:dyDescent="0.25">
      <c r="Q39943" s="4">
        <f>IF(('FS-AD Daily '!AX40135-'FS-AD Daily '!AX40134&lt;0), "",'FS-AD Daily '!AX40135-'FS-AD Daily '!AX40134)</f>
        <v>0</v>
      </c>
    </row>
    <row r="39944" spans="17:17" x14ac:dyDescent="0.25">
      <c r="Q39944" s="4">
        <f>IF(('FS-AD Daily '!AX40136-'FS-AD Daily '!AX40135&lt;0), "",'FS-AD Daily '!AX40136-'FS-AD Daily '!AX40135)</f>
        <v>0</v>
      </c>
    </row>
    <row r="39945" spans="17:17" x14ac:dyDescent="0.25">
      <c r="Q39945" s="4">
        <f>IF(('FS-AD Daily '!AX40137-'FS-AD Daily '!AX40136&lt;0), "",'FS-AD Daily '!AX40137-'FS-AD Daily '!AX40136)</f>
        <v>0</v>
      </c>
    </row>
    <row r="39946" spans="17:17" x14ac:dyDescent="0.25">
      <c r="Q39946" s="4">
        <f>IF(('FS-AD Daily '!AX40138-'FS-AD Daily '!AX40137&lt;0), "",'FS-AD Daily '!AX40138-'FS-AD Daily '!AX40137)</f>
        <v>0</v>
      </c>
    </row>
    <row r="39947" spans="17:17" x14ac:dyDescent="0.25">
      <c r="Q39947" s="4">
        <f>IF(('FS-AD Daily '!AX40139-'FS-AD Daily '!AX40138&lt;0), "",'FS-AD Daily '!AX40139-'FS-AD Daily '!AX40138)</f>
        <v>0</v>
      </c>
    </row>
    <row r="39948" spans="17:17" x14ac:dyDescent="0.25">
      <c r="Q39948" s="4">
        <f>IF(('FS-AD Daily '!AX40140-'FS-AD Daily '!AX40139&lt;0), "",'FS-AD Daily '!AX40140-'FS-AD Daily '!AX40139)</f>
        <v>0</v>
      </c>
    </row>
    <row r="39949" spans="17:17" x14ac:dyDescent="0.25">
      <c r="Q39949" s="4">
        <f>IF(('FS-AD Daily '!AX40141-'FS-AD Daily '!AX40140&lt;0), "",'FS-AD Daily '!AX40141-'FS-AD Daily '!AX40140)</f>
        <v>0</v>
      </c>
    </row>
    <row r="39950" spans="17:17" x14ac:dyDescent="0.25">
      <c r="Q39950" s="4">
        <f>IF(('FS-AD Daily '!AX40142-'FS-AD Daily '!AX40141&lt;0), "",'FS-AD Daily '!AX40142-'FS-AD Daily '!AX40141)</f>
        <v>0</v>
      </c>
    </row>
    <row r="39951" spans="17:17" x14ac:dyDescent="0.25">
      <c r="Q39951" s="4">
        <f>IF(('FS-AD Daily '!AX40143-'FS-AD Daily '!AX40142&lt;0), "",'FS-AD Daily '!AX40143-'FS-AD Daily '!AX40142)</f>
        <v>0</v>
      </c>
    </row>
    <row r="39952" spans="17:17" x14ac:dyDescent="0.25">
      <c r="Q39952" s="4">
        <f>IF(('FS-AD Daily '!AX40144-'FS-AD Daily '!AX40143&lt;0), "",'FS-AD Daily '!AX40144-'FS-AD Daily '!AX40143)</f>
        <v>0</v>
      </c>
    </row>
    <row r="39953" spans="17:17" x14ac:dyDescent="0.25">
      <c r="Q39953" s="4">
        <f>IF(('FS-AD Daily '!AX40145-'FS-AD Daily '!AX40144&lt;0), "",'FS-AD Daily '!AX40145-'FS-AD Daily '!AX40144)</f>
        <v>0</v>
      </c>
    </row>
    <row r="39954" spans="17:17" x14ac:dyDescent="0.25">
      <c r="Q39954" s="4">
        <f>IF(('FS-AD Daily '!AX40146-'FS-AD Daily '!AX40145&lt;0), "",'FS-AD Daily '!AX40146-'FS-AD Daily '!AX40145)</f>
        <v>0</v>
      </c>
    </row>
    <row r="39955" spans="17:17" x14ac:dyDescent="0.25">
      <c r="Q39955" s="4">
        <f>IF(('FS-AD Daily '!AX40147-'FS-AD Daily '!AX40146&lt;0), "",'FS-AD Daily '!AX40147-'FS-AD Daily '!AX40146)</f>
        <v>0</v>
      </c>
    </row>
    <row r="39956" spans="17:17" x14ac:dyDescent="0.25">
      <c r="Q39956" s="4">
        <f>IF(('FS-AD Daily '!AX40148-'FS-AD Daily '!AX40147&lt;0), "",'FS-AD Daily '!AX40148-'FS-AD Daily '!AX40147)</f>
        <v>0</v>
      </c>
    </row>
    <row r="39957" spans="17:17" x14ac:dyDescent="0.25">
      <c r="Q39957" s="4">
        <f>IF(('FS-AD Daily '!AX40149-'FS-AD Daily '!AX40148&lt;0), "",'FS-AD Daily '!AX40149-'FS-AD Daily '!AX40148)</f>
        <v>0</v>
      </c>
    </row>
    <row r="39958" spans="17:17" x14ac:dyDescent="0.25">
      <c r="Q39958" s="4">
        <f>IF(('FS-AD Daily '!AX40150-'FS-AD Daily '!AX40149&lt;0), "",'FS-AD Daily '!AX40150-'FS-AD Daily '!AX40149)</f>
        <v>0</v>
      </c>
    </row>
    <row r="39959" spans="17:17" x14ac:dyDescent="0.25">
      <c r="Q39959" s="4">
        <f>IF(('FS-AD Daily '!AX40151-'FS-AD Daily '!AX40150&lt;0), "",'FS-AD Daily '!AX40151-'FS-AD Daily '!AX40150)</f>
        <v>0</v>
      </c>
    </row>
    <row r="39960" spans="17:17" x14ac:dyDescent="0.25">
      <c r="Q39960" s="4">
        <f>IF(('FS-AD Daily '!AX40152-'FS-AD Daily '!AX40151&lt;0), "",'FS-AD Daily '!AX40152-'FS-AD Daily '!AX40151)</f>
        <v>0</v>
      </c>
    </row>
    <row r="39961" spans="17:17" x14ac:dyDescent="0.25">
      <c r="Q39961" s="4">
        <f>IF(('FS-AD Daily '!AX40153-'FS-AD Daily '!AX40152&lt;0), "",'FS-AD Daily '!AX40153-'FS-AD Daily '!AX40152)</f>
        <v>0</v>
      </c>
    </row>
    <row r="39962" spans="17:17" x14ac:dyDescent="0.25">
      <c r="Q39962" s="4">
        <f>IF(('FS-AD Daily '!AX40154-'FS-AD Daily '!AX40153&lt;0), "",'FS-AD Daily '!AX40154-'FS-AD Daily '!AX40153)</f>
        <v>0</v>
      </c>
    </row>
    <row r="39963" spans="17:17" x14ac:dyDescent="0.25">
      <c r="Q39963" s="4">
        <f>IF(('FS-AD Daily '!AX40155-'FS-AD Daily '!AX40154&lt;0), "",'FS-AD Daily '!AX40155-'FS-AD Daily '!AX40154)</f>
        <v>0</v>
      </c>
    </row>
    <row r="39964" spans="17:17" x14ac:dyDescent="0.25">
      <c r="Q39964" s="4">
        <f>IF(('FS-AD Daily '!AX40156-'FS-AD Daily '!AX40155&lt;0), "",'FS-AD Daily '!AX40156-'FS-AD Daily '!AX40155)</f>
        <v>0</v>
      </c>
    </row>
    <row r="39965" spans="17:17" x14ac:dyDescent="0.25">
      <c r="Q39965" s="4">
        <f>IF(('FS-AD Daily '!AX40157-'FS-AD Daily '!AX40156&lt;0), "",'FS-AD Daily '!AX40157-'FS-AD Daily '!AX40156)</f>
        <v>0</v>
      </c>
    </row>
    <row r="39966" spans="17:17" x14ac:dyDescent="0.25">
      <c r="Q39966" s="4">
        <f>IF(('FS-AD Daily '!AX40158-'FS-AD Daily '!AX40157&lt;0), "",'FS-AD Daily '!AX40158-'FS-AD Daily '!AX40157)</f>
        <v>0</v>
      </c>
    </row>
    <row r="39967" spans="17:17" x14ac:dyDescent="0.25">
      <c r="Q39967" s="4">
        <f>IF(('FS-AD Daily '!AX40159-'FS-AD Daily '!AX40158&lt;0), "",'FS-AD Daily '!AX40159-'FS-AD Daily '!AX40158)</f>
        <v>0</v>
      </c>
    </row>
    <row r="39968" spans="17:17" x14ac:dyDescent="0.25">
      <c r="Q39968" s="4">
        <f>IF(('FS-AD Daily '!AX40160-'FS-AD Daily '!AX40159&lt;0), "",'FS-AD Daily '!AX40160-'FS-AD Daily '!AX40159)</f>
        <v>0</v>
      </c>
    </row>
    <row r="39969" spans="17:17" x14ac:dyDescent="0.25">
      <c r="Q39969" s="4">
        <f>IF(('FS-AD Daily '!AX40161-'FS-AD Daily '!AX40160&lt;0), "",'FS-AD Daily '!AX40161-'FS-AD Daily '!AX40160)</f>
        <v>0</v>
      </c>
    </row>
    <row r="39970" spans="17:17" x14ac:dyDescent="0.25">
      <c r="Q39970" s="4">
        <f>IF(('FS-AD Daily '!AX40162-'FS-AD Daily '!AX40161&lt;0), "",'FS-AD Daily '!AX40162-'FS-AD Daily '!AX40161)</f>
        <v>0</v>
      </c>
    </row>
    <row r="39971" spans="17:17" x14ac:dyDescent="0.25">
      <c r="Q39971" s="4">
        <f>IF(('FS-AD Daily '!AX40163-'FS-AD Daily '!AX40162&lt;0), "",'FS-AD Daily '!AX40163-'FS-AD Daily '!AX40162)</f>
        <v>0</v>
      </c>
    </row>
    <row r="39972" spans="17:17" x14ac:dyDescent="0.25">
      <c r="Q39972" s="4">
        <f>IF(('FS-AD Daily '!AX40164-'FS-AD Daily '!AX40163&lt;0), "",'FS-AD Daily '!AX40164-'FS-AD Daily '!AX40163)</f>
        <v>0</v>
      </c>
    </row>
    <row r="39973" spans="17:17" x14ac:dyDescent="0.25">
      <c r="Q39973" s="4">
        <f>IF(('FS-AD Daily '!AX40165-'FS-AD Daily '!AX40164&lt;0), "",'FS-AD Daily '!AX40165-'FS-AD Daily '!AX40164)</f>
        <v>0</v>
      </c>
    </row>
    <row r="39974" spans="17:17" x14ac:dyDescent="0.25">
      <c r="Q39974" s="4">
        <f>IF(('FS-AD Daily '!AX40166-'FS-AD Daily '!AX40165&lt;0), "",'FS-AD Daily '!AX40166-'FS-AD Daily '!AX40165)</f>
        <v>0</v>
      </c>
    </row>
    <row r="39975" spans="17:17" x14ac:dyDescent="0.25">
      <c r="Q39975" s="4">
        <f>IF(('FS-AD Daily '!AX40167-'FS-AD Daily '!AX40166&lt;0), "",'FS-AD Daily '!AX40167-'FS-AD Daily '!AX40166)</f>
        <v>0</v>
      </c>
    </row>
    <row r="39976" spans="17:17" x14ac:dyDescent="0.25">
      <c r="Q39976" s="4">
        <f>IF(('FS-AD Daily '!AX40168-'FS-AD Daily '!AX40167&lt;0), "",'FS-AD Daily '!AX40168-'FS-AD Daily '!AX40167)</f>
        <v>0</v>
      </c>
    </row>
    <row r="39977" spans="17:17" x14ac:dyDescent="0.25">
      <c r="Q39977" s="4">
        <f>IF(('FS-AD Daily '!AX40169-'FS-AD Daily '!AX40168&lt;0), "",'FS-AD Daily '!AX40169-'FS-AD Daily '!AX40168)</f>
        <v>0</v>
      </c>
    </row>
    <row r="39978" spans="17:17" x14ac:dyDescent="0.25">
      <c r="Q39978" s="4">
        <f>IF(('FS-AD Daily '!AX40170-'FS-AD Daily '!AX40169&lt;0), "",'FS-AD Daily '!AX40170-'FS-AD Daily '!AX40169)</f>
        <v>0</v>
      </c>
    </row>
    <row r="39979" spans="17:17" x14ac:dyDescent="0.25">
      <c r="Q39979" s="4">
        <f>IF(('FS-AD Daily '!AX40171-'FS-AD Daily '!AX40170&lt;0), "",'FS-AD Daily '!AX40171-'FS-AD Daily '!AX40170)</f>
        <v>0</v>
      </c>
    </row>
    <row r="39980" spans="17:17" x14ac:dyDescent="0.25">
      <c r="Q39980" s="4">
        <f>IF(('FS-AD Daily '!AX40172-'FS-AD Daily '!AX40171&lt;0), "",'FS-AD Daily '!AX40172-'FS-AD Daily '!AX40171)</f>
        <v>0</v>
      </c>
    </row>
    <row r="39981" spans="17:17" x14ac:dyDescent="0.25">
      <c r="Q39981" s="4">
        <f>IF(('FS-AD Daily '!AX40173-'FS-AD Daily '!AX40172&lt;0), "",'FS-AD Daily '!AX40173-'FS-AD Daily '!AX40172)</f>
        <v>0</v>
      </c>
    </row>
    <row r="39982" spans="17:17" x14ac:dyDescent="0.25">
      <c r="Q39982" s="4">
        <f>IF(('FS-AD Daily '!AX40174-'FS-AD Daily '!AX40173&lt;0), "",'FS-AD Daily '!AX40174-'FS-AD Daily '!AX40173)</f>
        <v>0</v>
      </c>
    </row>
    <row r="39983" spans="17:17" x14ac:dyDescent="0.25">
      <c r="Q39983" s="4">
        <f>IF(('FS-AD Daily '!AX40175-'FS-AD Daily '!AX40174&lt;0), "",'FS-AD Daily '!AX40175-'FS-AD Daily '!AX40174)</f>
        <v>0</v>
      </c>
    </row>
    <row r="39984" spans="17:17" x14ac:dyDescent="0.25">
      <c r="Q39984" s="4">
        <f>IF(('FS-AD Daily '!AX40176-'FS-AD Daily '!AX40175&lt;0), "",'FS-AD Daily '!AX40176-'FS-AD Daily '!AX40175)</f>
        <v>0</v>
      </c>
    </row>
    <row r="39985" spans="17:17" x14ac:dyDescent="0.25">
      <c r="Q39985" s="4">
        <f>IF(('FS-AD Daily '!AX40177-'FS-AD Daily '!AX40176&lt;0), "",'FS-AD Daily '!AX40177-'FS-AD Daily '!AX40176)</f>
        <v>0</v>
      </c>
    </row>
    <row r="39986" spans="17:17" x14ac:dyDescent="0.25">
      <c r="Q39986" s="4">
        <f>IF(('FS-AD Daily '!AX40178-'FS-AD Daily '!AX40177&lt;0), "",'FS-AD Daily '!AX40178-'FS-AD Daily '!AX40177)</f>
        <v>0</v>
      </c>
    </row>
    <row r="39987" spans="17:17" x14ac:dyDescent="0.25">
      <c r="Q39987" s="4">
        <f>IF(('FS-AD Daily '!AX40179-'FS-AD Daily '!AX40178&lt;0), "",'FS-AD Daily '!AX40179-'FS-AD Daily '!AX40178)</f>
        <v>0</v>
      </c>
    </row>
    <row r="39988" spans="17:17" x14ac:dyDescent="0.25">
      <c r="Q39988" s="4">
        <f>IF(('FS-AD Daily '!AX40180-'FS-AD Daily '!AX40179&lt;0), "",'FS-AD Daily '!AX40180-'FS-AD Daily '!AX40179)</f>
        <v>0</v>
      </c>
    </row>
    <row r="39989" spans="17:17" x14ac:dyDescent="0.25">
      <c r="Q39989" s="4">
        <f>IF(('FS-AD Daily '!AX40181-'FS-AD Daily '!AX40180&lt;0), "",'FS-AD Daily '!AX40181-'FS-AD Daily '!AX40180)</f>
        <v>0</v>
      </c>
    </row>
    <row r="39990" spans="17:17" x14ac:dyDescent="0.25">
      <c r="Q39990" s="4">
        <f>IF(('FS-AD Daily '!AX40182-'FS-AD Daily '!AX40181&lt;0), "",'FS-AD Daily '!AX40182-'FS-AD Daily '!AX40181)</f>
        <v>0</v>
      </c>
    </row>
    <row r="39991" spans="17:17" x14ac:dyDescent="0.25">
      <c r="Q39991" s="4">
        <f>IF(('FS-AD Daily '!AX40183-'FS-AD Daily '!AX40182&lt;0), "",'FS-AD Daily '!AX40183-'FS-AD Daily '!AX40182)</f>
        <v>0</v>
      </c>
    </row>
    <row r="39992" spans="17:17" x14ac:dyDescent="0.25">
      <c r="Q39992" s="4">
        <f>IF(('FS-AD Daily '!AX40184-'FS-AD Daily '!AX40183&lt;0), "",'FS-AD Daily '!AX40184-'FS-AD Daily '!AX40183)</f>
        <v>0</v>
      </c>
    </row>
    <row r="39993" spans="17:17" x14ac:dyDescent="0.25">
      <c r="Q39993" s="4">
        <f>IF(('FS-AD Daily '!AX40185-'FS-AD Daily '!AX40184&lt;0), "",'FS-AD Daily '!AX40185-'FS-AD Daily '!AX40184)</f>
        <v>0</v>
      </c>
    </row>
    <row r="39994" spans="17:17" x14ac:dyDescent="0.25">
      <c r="Q39994" s="4">
        <f>IF(('FS-AD Daily '!AX40186-'FS-AD Daily '!AX40185&lt;0), "",'FS-AD Daily '!AX40186-'FS-AD Daily '!AX40185)</f>
        <v>0</v>
      </c>
    </row>
    <row r="39995" spans="17:17" x14ac:dyDescent="0.25">
      <c r="Q39995" s="4">
        <f>IF(('FS-AD Daily '!AX40187-'FS-AD Daily '!AX40186&lt;0), "",'FS-AD Daily '!AX40187-'FS-AD Daily '!AX40186)</f>
        <v>0</v>
      </c>
    </row>
    <row r="39996" spans="17:17" x14ac:dyDescent="0.25">
      <c r="Q39996" s="4">
        <f>IF(('FS-AD Daily '!AX40188-'FS-AD Daily '!AX40187&lt;0), "",'FS-AD Daily '!AX40188-'FS-AD Daily '!AX40187)</f>
        <v>0</v>
      </c>
    </row>
    <row r="39997" spans="17:17" x14ac:dyDescent="0.25">
      <c r="Q39997" s="4">
        <f>IF(('FS-AD Daily '!AX40189-'FS-AD Daily '!AX40188&lt;0), "",'FS-AD Daily '!AX40189-'FS-AD Daily '!AX40188)</f>
        <v>0</v>
      </c>
    </row>
    <row r="39998" spans="17:17" x14ac:dyDescent="0.25">
      <c r="Q39998" s="4">
        <f>IF(('FS-AD Daily '!AX40190-'FS-AD Daily '!AX40189&lt;0), "",'FS-AD Daily '!AX40190-'FS-AD Daily '!AX40189)</f>
        <v>0</v>
      </c>
    </row>
    <row r="39999" spans="17:17" x14ac:dyDescent="0.25">
      <c r="Q39999" s="4">
        <f>IF(('FS-AD Daily '!AX40191-'FS-AD Daily '!AX40190&lt;0), "",'FS-AD Daily '!AX40191-'FS-AD Daily '!AX40190)</f>
        <v>0</v>
      </c>
    </row>
    <row r="40000" spans="17:17" x14ac:dyDescent="0.25">
      <c r="Q40000" s="4">
        <f>IF(('FS-AD Daily '!AX40192-'FS-AD Daily '!AX40191&lt;0), "",'FS-AD Daily '!AX40192-'FS-AD Daily '!AX40191)</f>
        <v>0</v>
      </c>
    </row>
    <row r="40001" spans="17:17" x14ac:dyDescent="0.25">
      <c r="Q40001" s="4">
        <f>IF(('FS-AD Daily '!AX40193-'FS-AD Daily '!AX40192&lt;0), "",'FS-AD Daily '!AX40193-'FS-AD Daily '!AX40192)</f>
        <v>0</v>
      </c>
    </row>
    <row r="40002" spans="17:17" x14ac:dyDescent="0.25">
      <c r="Q40002" s="4">
        <f>IF(('FS-AD Daily '!AX40194-'FS-AD Daily '!AX40193&lt;0), "",'FS-AD Daily '!AX40194-'FS-AD Daily '!AX40193)</f>
        <v>0</v>
      </c>
    </row>
    <row r="40003" spans="17:17" x14ac:dyDescent="0.25">
      <c r="Q40003" s="4">
        <f>IF(('FS-AD Daily '!AX40195-'FS-AD Daily '!AX40194&lt;0), "",'FS-AD Daily '!AX40195-'FS-AD Daily '!AX40194)</f>
        <v>0</v>
      </c>
    </row>
    <row r="40004" spans="17:17" x14ac:dyDescent="0.25">
      <c r="Q40004" s="4">
        <f>IF(('FS-AD Daily '!AX40196-'FS-AD Daily '!AX40195&lt;0), "",'FS-AD Daily '!AX40196-'FS-AD Daily '!AX40195)</f>
        <v>0</v>
      </c>
    </row>
    <row r="40005" spans="17:17" x14ac:dyDescent="0.25">
      <c r="Q40005" s="4">
        <f>IF(('FS-AD Daily '!AX40197-'FS-AD Daily '!AX40196&lt;0), "",'FS-AD Daily '!AX40197-'FS-AD Daily '!AX40196)</f>
        <v>0</v>
      </c>
    </row>
    <row r="40006" spans="17:17" x14ac:dyDescent="0.25">
      <c r="Q40006" s="4">
        <f>IF(('FS-AD Daily '!AX40198-'FS-AD Daily '!AX40197&lt;0), "",'FS-AD Daily '!AX40198-'FS-AD Daily '!AX40197)</f>
        <v>0</v>
      </c>
    </row>
    <row r="40007" spans="17:17" x14ac:dyDescent="0.25">
      <c r="Q40007" s="4">
        <f>IF(('FS-AD Daily '!AX40199-'FS-AD Daily '!AX40198&lt;0), "",'FS-AD Daily '!AX40199-'FS-AD Daily '!AX40198)</f>
        <v>0</v>
      </c>
    </row>
    <row r="40008" spans="17:17" x14ac:dyDescent="0.25">
      <c r="Q40008" s="4">
        <f>IF(('FS-AD Daily '!AX40200-'FS-AD Daily '!AX40199&lt;0), "",'FS-AD Daily '!AX40200-'FS-AD Daily '!AX40199)</f>
        <v>0</v>
      </c>
    </row>
    <row r="40009" spans="17:17" x14ac:dyDescent="0.25">
      <c r="Q40009" s="4">
        <f>IF(('FS-AD Daily '!AX40201-'FS-AD Daily '!AX40200&lt;0), "",'FS-AD Daily '!AX40201-'FS-AD Daily '!AX40200)</f>
        <v>0</v>
      </c>
    </row>
    <row r="40010" spans="17:17" x14ac:dyDescent="0.25">
      <c r="Q40010" s="4">
        <f>IF(('FS-AD Daily '!AX40202-'FS-AD Daily '!AX40201&lt;0), "",'FS-AD Daily '!AX40202-'FS-AD Daily '!AX40201)</f>
        <v>0</v>
      </c>
    </row>
    <row r="40011" spans="17:17" x14ac:dyDescent="0.25">
      <c r="Q40011" s="4">
        <f>IF(('FS-AD Daily '!AX40203-'FS-AD Daily '!AX40202&lt;0), "",'FS-AD Daily '!AX40203-'FS-AD Daily '!AX40202)</f>
        <v>0</v>
      </c>
    </row>
    <row r="40012" spans="17:17" x14ac:dyDescent="0.25">
      <c r="Q40012" s="4">
        <f>IF(('FS-AD Daily '!AX40204-'FS-AD Daily '!AX40203&lt;0), "",'FS-AD Daily '!AX40204-'FS-AD Daily '!AX40203)</f>
        <v>0</v>
      </c>
    </row>
    <row r="40013" spans="17:17" x14ac:dyDescent="0.25">
      <c r="Q40013" s="4">
        <f>IF(('FS-AD Daily '!AX40205-'FS-AD Daily '!AX40204&lt;0), "",'FS-AD Daily '!AX40205-'FS-AD Daily '!AX40204)</f>
        <v>0</v>
      </c>
    </row>
    <row r="40014" spans="17:17" x14ac:dyDescent="0.25">
      <c r="Q40014" s="4">
        <f>IF(('FS-AD Daily '!AX40206-'FS-AD Daily '!AX40205&lt;0), "",'FS-AD Daily '!AX40206-'FS-AD Daily '!AX40205)</f>
        <v>0</v>
      </c>
    </row>
    <row r="40015" spans="17:17" x14ac:dyDescent="0.25">
      <c r="Q40015" s="4">
        <f>IF(('FS-AD Daily '!AX40207-'FS-AD Daily '!AX40206&lt;0), "",'FS-AD Daily '!AX40207-'FS-AD Daily '!AX40206)</f>
        <v>0</v>
      </c>
    </row>
    <row r="40016" spans="17:17" x14ac:dyDescent="0.25">
      <c r="Q40016" s="4">
        <f>IF(('FS-AD Daily '!AX40208-'FS-AD Daily '!AX40207&lt;0), "",'FS-AD Daily '!AX40208-'FS-AD Daily '!AX40207)</f>
        <v>0</v>
      </c>
    </row>
    <row r="40017" spans="17:17" x14ac:dyDescent="0.25">
      <c r="Q40017" s="4">
        <f>IF(('FS-AD Daily '!AX40209-'FS-AD Daily '!AX40208&lt;0), "",'FS-AD Daily '!AX40209-'FS-AD Daily '!AX40208)</f>
        <v>0</v>
      </c>
    </row>
    <row r="40018" spans="17:17" x14ac:dyDescent="0.25">
      <c r="Q40018" s="4">
        <f>IF(('FS-AD Daily '!AX40210-'FS-AD Daily '!AX40209&lt;0), "",'FS-AD Daily '!AX40210-'FS-AD Daily '!AX40209)</f>
        <v>0</v>
      </c>
    </row>
    <row r="40019" spans="17:17" x14ac:dyDescent="0.25">
      <c r="Q40019" s="4">
        <f>IF(('FS-AD Daily '!AX40211-'FS-AD Daily '!AX40210&lt;0), "",'FS-AD Daily '!AX40211-'FS-AD Daily '!AX40210)</f>
        <v>0</v>
      </c>
    </row>
    <row r="40020" spans="17:17" x14ac:dyDescent="0.25">
      <c r="Q40020" s="4">
        <f>IF(('FS-AD Daily '!AX40212-'FS-AD Daily '!AX40211&lt;0), "",'FS-AD Daily '!AX40212-'FS-AD Daily '!AX40211)</f>
        <v>0</v>
      </c>
    </row>
    <row r="40021" spans="17:17" x14ac:dyDescent="0.25">
      <c r="Q40021" s="4">
        <f>IF(('FS-AD Daily '!AX40213-'FS-AD Daily '!AX40212&lt;0), "",'FS-AD Daily '!AX40213-'FS-AD Daily '!AX40212)</f>
        <v>0</v>
      </c>
    </row>
    <row r="40022" spans="17:17" x14ac:dyDescent="0.25">
      <c r="Q40022" s="4">
        <f>IF(('FS-AD Daily '!AX40214-'FS-AD Daily '!AX40213&lt;0), "",'FS-AD Daily '!AX40214-'FS-AD Daily '!AX40213)</f>
        <v>0</v>
      </c>
    </row>
    <row r="40023" spans="17:17" x14ac:dyDescent="0.25">
      <c r="Q40023" s="4">
        <f>IF(('FS-AD Daily '!AX40215-'FS-AD Daily '!AX40214&lt;0), "",'FS-AD Daily '!AX40215-'FS-AD Daily '!AX40214)</f>
        <v>0</v>
      </c>
    </row>
    <row r="40024" spans="17:17" x14ac:dyDescent="0.25">
      <c r="Q40024" s="4">
        <f>IF(('FS-AD Daily '!AX40216-'FS-AD Daily '!AX40215&lt;0), "",'FS-AD Daily '!AX40216-'FS-AD Daily '!AX40215)</f>
        <v>0</v>
      </c>
    </row>
    <row r="40025" spans="17:17" x14ac:dyDescent="0.25">
      <c r="Q40025" s="4">
        <f>IF(('FS-AD Daily '!AX40217-'FS-AD Daily '!AX40216&lt;0), "",'FS-AD Daily '!AX40217-'FS-AD Daily '!AX40216)</f>
        <v>0</v>
      </c>
    </row>
    <row r="40026" spans="17:17" x14ac:dyDescent="0.25">
      <c r="Q40026" s="4">
        <f>IF(('FS-AD Daily '!AX40218-'FS-AD Daily '!AX40217&lt;0), "",'FS-AD Daily '!AX40218-'FS-AD Daily '!AX40217)</f>
        <v>0</v>
      </c>
    </row>
    <row r="40027" spans="17:17" x14ac:dyDescent="0.25">
      <c r="Q40027" s="4">
        <f>IF(('FS-AD Daily '!AX40219-'FS-AD Daily '!AX40218&lt;0), "",'FS-AD Daily '!AX40219-'FS-AD Daily '!AX40218)</f>
        <v>0</v>
      </c>
    </row>
    <row r="40028" spans="17:17" x14ac:dyDescent="0.25">
      <c r="Q40028" s="4">
        <f>IF(('FS-AD Daily '!AX40220-'FS-AD Daily '!AX40219&lt;0), "",'FS-AD Daily '!AX40220-'FS-AD Daily '!AX40219)</f>
        <v>0</v>
      </c>
    </row>
    <row r="40029" spans="17:17" x14ac:dyDescent="0.25">
      <c r="Q40029" s="4">
        <f>IF(('FS-AD Daily '!AX40221-'FS-AD Daily '!AX40220&lt;0), "",'FS-AD Daily '!AX40221-'FS-AD Daily '!AX40220)</f>
        <v>0</v>
      </c>
    </row>
    <row r="40030" spans="17:17" x14ac:dyDescent="0.25">
      <c r="Q40030" s="4">
        <f>IF(('FS-AD Daily '!AX40222-'FS-AD Daily '!AX40221&lt;0), "",'FS-AD Daily '!AX40222-'FS-AD Daily '!AX40221)</f>
        <v>0</v>
      </c>
    </row>
    <row r="40031" spans="17:17" x14ac:dyDescent="0.25">
      <c r="Q40031" s="4">
        <f>IF(('FS-AD Daily '!AX40223-'FS-AD Daily '!AX40222&lt;0), "",'FS-AD Daily '!AX40223-'FS-AD Daily '!AX40222)</f>
        <v>0</v>
      </c>
    </row>
    <row r="40032" spans="17:17" x14ac:dyDescent="0.25">
      <c r="Q40032" s="4">
        <f>IF(('FS-AD Daily '!AX40224-'FS-AD Daily '!AX40223&lt;0), "",'FS-AD Daily '!AX40224-'FS-AD Daily '!AX40223)</f>
        <v>0</v>
      </c>
    </row>
    <row r="40033" spans="17:17" x14ac:dyDescent="0.25">
      <c r="Q40033" s="4">
        <f>IF(('FS-AD Daily '!AX40225-'FS-AD Daily '!AX40224&lt;0), "",'FS-AD Daily '!AX40225-'FS-AD Daily '!AX40224)</f>
        <v>0</v>
      </c>
    </row>
    <row r="40034" spans="17:17" x14ac:dyDescent="0.25">
      <c r="Q40034" s="4">
        <f>IF(('FS-AD Daily '!AX40226-'FS-AD Daily '!AX40225&lt;0), "",'FS-AD Daily '!AX40226-'FS-AD Daily '!AX40225)</f>
        <v>0</v>
      </c>
    </row>
    <row r="40035" spans="17:17" x14ac:dyDescent="0.25">
      <c r="Q40035" s="4">
        <f>IF(('FS-AD Daily '!AX40227-'FS-AD Daily '!AX40226&lt;0), "",'FS-AD Daily '!AX40227-'FS-AD Daily '!AX40226)</f>
        <v>0</v>
      </c>
    </row>
    <row r="40036" spans="17:17" x14ac:dyDescent="0.25">
      <c r="Q40036" s="4">
        <f>IF(('FS-AD Daily '!AX40228-'FS-AD Daily '!AX40227&lt;0), "",'FS-AD Daily '!AX40228-'FS-AD Daily '!AX40227)</f>
        <v>0</v>
      </c>
    </row>
    <row r="40037" spans="17:17" x14ac:dyDescent="0.25">
      <c r="Q40037" s="4">
        <f>IF(('FS-AD Daily '!AX40229-'FS-AD Daily '!AX40228&lt;0), "",'FS-AD Daily '!AX40229-'FS-AD Daily '!AX40228)</f>
        <v>0</v>
      </c>
    </row>
    <row r="40038" spans="17:17" x14ac:dyDescent="0.25">
      <c r="Q40038" s="4">
        <f>IF(('FS-AD Daily '!AX40230-'FS-AD Daily '!AX40229&lt;0), "",'FS-AD Daily '!AX40230-'FS-AD Daily '!AX40229)</f>
        <v>0</v>
      </c>
    </row>
    <row r="40039" spans="17:17" x14ac:dyDescent="0.25">
      <c r="Q40039" s="4">
        <f>IF(('FS-AD Daily '!AX40231-'FS-AD Daily '!AX40230&lt;0), "",'FS-AD Daily '!AX40231-'FS-AD Daily '!AX40230)</f>
        <v>0</v>
      </c>
    </row>
    <row r="40040" spans="17:17" x14ac:dyDescent="0.25">
      <c r="Q40040" s="4">
        <f>IF(('FS-AD Daily '!AX40232-'FS-AD Daily '!AX40231&lt;0), "",'FS-AD Daily '!AX40232-'FS-AD Daily '!AX40231)</f>
        <v>0</v>
      </c>
    </row>
    <row r="40041" spans="17:17" x14ac:dyDescent="0.25">
      <c r="Q40041" s="4">
        <f>IF(('FS-AD Daily '!AX40233-'FS-AD Daily '!AX40232&lt;0), "",'FS-AD Daily '!AX40233-'FS-AD Daily '!AX40232)</f>
        <v>0</v>
      </c>
    </row>
    <row r="40042" spans="17:17" x14ac:dyDescent="0.25">
      <c r="Q40042" s="4">
        <f>IF(('FS-AD Daily '!AX40234-'FS-AD Daily '!AX40233&lt;0), "",'FS-AD Daily '!AX40234-'FS-AD Daily '!AX40233)</f>
        <v>0</v>
      </c>
    </row>
    <row r="40043" spans="17:17" x14ac:dyDescent="0.25">
      <c r="Q40043" s="4">
        <f>IF(('FS-AD Daily '!AX40235-'FS-AD Daily '!AX40234&lt;0), "",'FS-AD Daily '!AX40235-'FS-AD Daily '!AX40234)</f>
        <v>0</v>
      </c>
    </row>
    <row r="40044" spans="17:17" x14ac:dyDescent="0.25">
      <c r="Q40044" s="4">
        <f>IF(('FS-AD Daily '!AX40236-'FS-AD Daily '!AX40235&lt;0), "",'FS-AD Daily '!AX40236-'FS-AD Daily '!AX40235)</f>
        <v>0</v>
      </c>
    </row>
    <row r="40045" spans="17:17" x14ac:dyDescent="0.25">
      <c r="Q40045" s="4">
        <f>IF(('FS-AD Daily '!AX40237-'FS-AD Daily '!AX40236&lt;0), "",'FS-AD Daily '!AX40237-'FS-AD Daily '!AX40236)</f>
        <v>0</v>
      </c>
    </row>
    <row r="40046" spans="17:17" x14ac:dyDescent="0.25">
      <c r="Q40046" s="4">
        <f>IF(('FS-AD Daily '!AX40238-'FS-AD Daily '!AX40237&lt;0), "",'FS-AD Daily '!AX40238-'FS-AD Daily '!AX40237)</f>
        <v>0</v>
      </c>
    </row>
    <row r="40047" spans="17:17" x14ac:dyDescent="0.25">
      <c r="Q40047" s="4">
        <f>IF(('FS-AD Daily '!AX40239-'FS-AD Daily '!AX40238&lt;0), "",'FS-AD Daily '!AX40239-'FS-AD Daily '!AX40238)</f>
        <v>0</v>
      </c>
    </row>
    <row r="40048" spans="17:17" x14ac:dyDescent="0.25">
      <c r="Q40048" s="4">
        <f>IF(('FS-AD Daily '!AX40240-'FS-AD Daily '!AX40239&lt;0), "",'FS-AD Daily '!AX40240-'FS-AD Daily '!AX40239)</f>
        <v>0</v>
      </c>
    </row>
    <row r="40049" spans="17:17" x14ac:dyDescent="0.25">
      <c r="Q40049" s="4">
        <f>IF(('FS-AD Daily '!AX40241-'FS-AD Daily '!AX40240&lt;0), "",'FS-AD Daily '!AX40241-'FS-AD Daily '!AX40240)</f>
        <v>0</v>
      </c>
    </row>
    <row r="40050" spans="17:17" x14ac:dyDescent="0.25">
      <c r="Q40050" s="4">
        <f>IF(('FS-AD Daily '!AX40242-'FS-AD Daily '!AX40241&lt;0), "",'FS-AD Daily '!AX40242-'FS-AD Daily '!AX40241)</f>
        <v>0</v>
      </c>
    </row>
    <row r="40051" spans="17:17" x14ac:dyDescent="0.25">
      <c r="Q40051" s="4">
        <f>IF(('FS-AD Daily '!AX40243-'FS-AD Daily '!AX40242&lt;0), "",'FS-AD Daily '!AX40243-'FS-AD Daily '!AX40242)</f>
        <v>0</v>
      </c>
    </row>
    <row r="40052" spans="17:17" x14ac:dyDescent="0.25">
      <c r="Q40052" s="4">
        <f>IF(('FS-AD Daily '!AX40244-'FS-AD Daily '!AX40243&lt;0), "",'FS-AD Daily '!AX40244-'FS-AD Daily '!AX40243)</f>
        <v>0</v>
      </c>
    </row>
    <row r="40053" spans="17:17" x14ac:dyDescent="0.25">
      <c r="Q40053" s="4">
        <f>IF(('FS-AD Daily '!AX40245-'FS-AD Daily '!AX40244&lt;0), "",'FS-AD Daily '!AX40245-'FS-AD Daily '!AX40244)</f>
        <v>0</v>
      </c>
    </row>
    <row r="40054" spans="17:17" x14ac:dyDescent="0.25">
      <c r="Q40054" s="4">
        <f>IF(('FS-AD Daily '!AX40246-'FS-AD Daily '!AX40245&lt;0), "",'FS-AD Daily '!AX40246-'FS-AD Daily '!AX40245)</f>
        <v>0</v>
      </c>
    </row>
    <row r="40055" spans="17:17" x14ac:dyDescent="0.25">
      <c r="Q40055" s="4">
        <f>IF(('FS-AD Daily '!AX40247-'FS-AD Daily '!AX40246&lt;0), "",'FS-AD Daily '!AX40247-'FS-AD Daily '!AX40246)</f>
        <v>0</v>
      </c>
    </row>
    <row r="40056" spans="17:17" x14ac:dyDescent="0.25">
      <c r="Q40056" s="4">
        <f>IF(('FS-AD Daily '!AX40248-'FS-AD Daily '!AX40247&lt;0), "",'FS-AD Daily '!AX40248-'FS-AD Daily '!AX40247)</f>
        <v>0</v>
      </c>
    </row>
    <row r="40057" spans="17:17" x14ac:dyDescent="0.25">
      <c r="Q40057" s="4">
        <f>IF(('FS-AD Daily '!AX40249-'FS-AD Daily '!AX40248&lt;0), "",'FS-AD Daily '!AX40249-'FS-AD Daily '!AX40248)</f>
        <v>0</v>
      </c>
    </row>
    <row r="40058" spans="17:17" x14ac:dyDescent="0.25">
      <c r="Q40058" s="4">
        <f>IF(('FS-AD Daily '!AX40250-'FS-AD Daily '!AX40249&lt;0), "",'FS-AD Daily '!AX40250-'FS-AD Daily '!AX40249)</f>
        <v>0</v>
      </c>
    </row>
    <row r="40059" spans="17:17" x14ac:dyDescent="0.25">
      <c r="Q40059" s="4">
        <f>IF(('FS-AD Daily '!AX40251-'FS-AD Daily '!AX40250&lt;0), "",'FS-AD Daily '!AX40251-'FS-AD Daily '!AX40250)</f>
        <v>0</v>
      </c>
    </row>
    <row r="40060" spans="17:17" x14ac:dyDescent="0.25">
      <c r="Q40060" s="4">
        <f>IF(('FS-AD Daily '!AX40252-'FS-AD Daily '!AX40251&lt;0), "",'FS-AD Daily '!AX40252-'FS-AD Daily '!AX40251)</f>
        <v>0</v>
      </c>
    </row>
    <row r="40061" spans="17:17" x14ac:dyDescent="0.25">
      <c r="Q40061" s="4">
        <f>IF(('FS-AD Daily '!AX40253-'FS-AD Daily '!AX40252&lt;0), "",'FS-AD Daily '!AX40253-'FS-AD Daily '!AX40252)</f>
        <v>0</v>
      </c>
    </row>
    <row r="40062" spans="17:17" x14ac:dyDescent="0.25">
      <c r="Q40062" s="4">
        <f>IF(('FS-AD Daily '!AX40254-'FS-AD Daily '!AX40253&lt;0), "",'FS-AD Daily '!AX40254-'FS-AD Daily '!AX40253)</f>
        <v>0</v>
      </c>
    </row>
    <row r="40063" spans="17:17" x14ac:dyDescent="0.25">
      <c r="Q40063" s="4">
        <f>IF(('FS-AD Daily '!AX40255-'FS-AD Daily '!AX40254&lt;0), "",'FS-AD Daily '!AX40255-'FS-AD Daily '!AX40254)</f>
        <v>0</v>
      </c>
    </row>
    <row r="40064" spans="17:17" x14ac:dyDescent="0.25">
      <c r="Q40064" s="4">
        <f>IF(('FS-AD Daily '!AX40256-'FS-AD Daily '!AX40255&lt;0), "",'FS-AD Daily '!AX40256-'FS-AD Daily '!AX40255)</f>
        <v>0</v>
      </c>
    </row>
    <row r="40065" spans="17:17" x14ac:dyDescent="0.25">
      <c r="Q40065" s="4">
        <f>IF(('FS-AD Daily '!AX40257-'FS-AD Daily '!AX40256&lt;0), "",'FS-AD Daily '!AX40257-'FS-AD Daily '!AX40256)</f>
        <v>0</v>
      </c>
    </row>
    <row r="40066" spans="17:17" x14ac:dyDescent="0.25">
      <c r="Q40066" s="4">
        <f>IF(('FS-AD Daily '!AX40258-'FS-AD Daily '!AX40257&lt;0), "",'FS-AD Daily '!AX40258-'FS-AD Daily '!AX40257)</f>
        <v>0</v>
      </c>
    </row>
    <row r="40067" spans="17:17" x14ac:dyDescent="0.25">
      <c r="Q40067" s="4">
        <f>IF(('FS-AD Daily '!AX40259-'FS-AD Daily '!AX40258&lt;0), "",'FS-AD Daily '!AX40259-'FS-AD Daily '!AX40258)</f>
        <v>0</v>
      </c>
    </row>
    <row r="40068" spans="17:17" x14ac:dyDescent="0.25">
      <c r="Q40068" s="4">
        <f>IF(('FS-AD Daily '!AX40260-'FS-AD Daily '!AX40259&lt;0), "",'FS-AD Daily '!AX40260-'FS-AD Daily '!AX40259)</f>
        <v>0</v>
      </c>
    </row>
    <row r="40069" spans="17:17" x14ac:dyDescent="0.25">
      <c r="Q40069" s="4">
        <f>IF(('FS-AD Daily '!AX40261-'FS-AD Daily '!AX40260&lt;0), "",'FS-AD Daily '!AX40261-'FS-AD Daily '!AX40260)</f>
        <v>0</v>
      </c>
    </row>
    <row r="40070" spans="17:17" x14ac:dyDescent="0.25">
      <c r="Q40070" s="4">
        <f>IF(('FS-AD Daily '!AX40262-'FS-AD Daily '!AX40261&lt;0), "",'FS-AD Daily '!AX40262-'FS-AD Daily '!AX40261)</f>
        <v>0</v>
      </c>
    </row>
    <row r="40071" spans="17:17" x14ac:dyDescent="0.25">
      <c r="Q40071" s="4">
        <f>IF(('FS-AD Daily '!AX40263-'FS-AD Daily '!AX40262&lt;0), "",'FS-AD Daily '!AX40263-'FS-AD Daily '!AX40262)</f>
        <v>0</v>
      </c>
    </row>
    <row r="40072" spans="17:17" x14ac:dyDescent="0.25">
      <c r="Q40072" s="4">
        <f>IF(('FS-AD Daily '!AX40264-'FS-AD Daily '!AX40263&lt;0), "",'FS-AD Daily '!AX40264-'FS-AD Daily '!AX40263)</f>
        <v>0</v>
      </c>
    </row>
    <row r="40073" spans="17:17" x14ac:dyDescent="0.25">
      <c r="Q40073" s="4">
        <f>IF(('FS-AD Daily '!AX40265-'FS-AD Daily '!AX40264&lt;0), "",'FS-AD Daily '!AX40265-'FS-AD Daily '!AX40264)</f>
        <v>0</v>
      </c>
    </row>
    <row r="40074" spans="17:17" x14ac:dyDescent="0.25">
      <c r="Q40074" s="4">
        <f>IF(('FS-AD Daily '!AX40266-'FS-AD Daily '!AX40265&lt;0), "",'FS-AD Daily '!AX40266-'FS-AD Daily '!AX40265)</f>
        <v>0</v>
      </c>
    </row>
    <row r="40075" spans="17:17" x14ac:dyDescent="0.25">
      <c r="Q40075" s="4">
        <f>IF(('FS-AD Daily '!AX40267-'FS-AD Daily '!AX40266&lt;0), "",'FS-AD Daily '!AX40267-'FS-AD Daily '!AX40266)</f>
        <v>0</v>
      </c>
    </row>
    <row r="40076" spans="17:17" x14ac:dyDescent="0.25">
      <c r="Q40076" s="4">
        <f>IF(('FS-AD Daily '!AX40268-'FS-AD Daily '!AX40267&lt;0), "",'FS-AD Daily '!AX40268-'FS-AD Daily '!AX40267)</f>
        <v>0</v>
      </c>
    </row>
    <row r="40077" spans="17:17" x14ac:dyDescent="0.25">
      <c r="Q40077" s="4">
        <f>IF(('FS-AD Daily '!AX40269-'FS-AD Daily '!AX40268&lt;0), "",'FS-AD Daily '!AX40269-'FS-AD Daily '!AX40268)</f>
        <v>0</v>
      </c>
    </row>
    <row r="40078" spans="17:17" x14ac:dyDescent="0.25">
      <c r="Q40078" s="4">
        <f>IF(('FS-AD Daily '!AX40270-'FS-AD Daily '!AX40269&lt;0), "",'FS-AD Daily '!AX40270-'FS-AD Daily '!AX40269)</f>
        <v>0</v>
      </c>
    </row>
    <row r="40079" spans="17:17" x14ac:dyDescent="0.25">
      <c r="Q40079" s="4">
        <f>IF(('FS-AD Daily '!AX40271-'FS-AD Daily '!AX40270&lt;0), "",'FS-AD Daily '!AX40271-'FS-AD Daily '!AX40270)</f>
        <v>0</v>
      </c>
    </row>
    <row r="40080" spans="17:17" x14ac:dyDescent="0.25">
      <c r="Q40080" s="4">
        <f>IF(('FS-AD Daily '!AX40272-'FS-AD Daily '!AX40271&lt;0), "",'FS-AD Daily '!AX40272-'FS-AD Daily '!AX40271)</f>
        <v>0</v>
      </c>
    </row>
    <row r="40081" spans="17:17" x14ac:dyDescent="0.25">
      <c r="Q40081" s="4">
        <f>IF(('FS-AD Daily '!AX40273-'FS-AD Daily '!AX40272&lt;0), "",'FS-AD Daily '!AX40273-'FS-AD Daily '!AX40272)</f>
        <v>0</v>
      </c>
    </row>
    <row r="40082" spans="17:17" x14ac:dyDescent="0.25">
      <c r="Q40082" s="4">
        <f>IF(('FS-AD Daily '!AX40274-'FS-AD Daily '!AX40273&lt;0), "",'FS-AD Daily '!AX40274-'FS-AD Daily '!AX40273)</f>
        <v>0</v>
      </c>
    </row>
    <row r="40083" spans="17:17" x14ac:dyDescent="0.25">
      <c r="Q40083" s="4">
        <f>IF(('FS-AD Daily '!AX40275-'FS-AD Daily '!AX40274&lt;0), "",'FS-AD Daily '!AX40275-'FS-AD Daily '!AX40274)</f>
        <v>0</v>
      </c>
    </row>
    <row r="40084" spans="17:17" x14ac:dyDescent="0.25">
      <c r="Q40084" s="4">
        <f>IF(('FS-AD Daily '!AX40276-'FS-AD Daily '!AX40275&lt;0), "",'FS-AD Daily '!AX40276-'FS-AD Daily '!AX40275)</f>
        <v>0</v>
      </c>
    </row>
    <row r="40085" spans="17:17" x14ac:dyDescent="0.25">
      <c r="Q40085" s="4">
        <f>IF(('FS-AD Daily '!AX40277-'FS-AD Daily '!AX40276&lt;0), "",'FS-AD Daily '!AX40277-'FS-AD Daily '!AX40276)</f>
        <v>0</v>
      </c>
    </row>
    <row r="40086" spans="17:17" x14ac:dyDescent="0.25">
      <c r="Q40086" s="4">
        <f>IF(('FS-AD Daily '!AX40278-'FS-AD Daily '!AX40277&lt;0), "",'FS-AD Daily '!AX40278-'FS-AD Daily '!AX40277)</f>
        <v>0</v>
      </c>
    </row>
    <row r="40087" spans="17:17" x14ac:dyDescent="0.25">
      <c r="Q40087" s="4">
        <f>IF(('FS-AD Daily '!AX40279-'FS-AD Daily '!AX40278&lt;0), "",'FS-AD Daily '!AX40279-'FS-AD Daily '!AX40278)</f>
        <v>0</v>
      </c>
    </row>
    <row r="40088" spans="17:17" x14ac:dyDescent="0.25">
      <c r="Q40088" s="4">
        <f>IF(('FS-AD Daily '!AX40280-'FS-AD Daily '!AX40279&lt;0), "",'FS-AD Daily '!AX40280-'FS-AD Daily '!AX40279)</f>
        <v>0</v>
      </c>
    </row>
    <row r="40089" spans="17:17" x14ac:dyDescent="0.25">
      <c r="Q40089" s="4">
        <f>IF(('FS-AD Daily '!AX40281-'FS-AD Daily '!AX40280&lt;0), "",'FS-AD Daily '!AX40281-'FS-AD Daily '!AX40280)</f>
        <v>0</v>
      </c>
    </row>
    <row r="40090" spans="17:17" x14ac:dyDescent="0.25">
      <c r="Q40090" s="4">
        <f>IF(('FS-AD Daily '!AX40282-'FS-AD Daily '!AX40281&lt;0), "",'FS-AD Daily '!AX40282-'FS-AD Daily '!AX40281)</f>
        <v>0</v>
      </c>
    </row>
    <row r="40091" spans="17:17" x14ac:dyDescent="0.25">
      <c r="Q40091" s="4">
        <f>IF(('FS-AD Daily '!AX40283-'FS-AD Daily '!AX40282&lt;0), "",'FS-AD Daily '!AX40283-'FS-AD Daily '!AX40282)</f>
        <v>0</v>
      </c>
    </row>
    <row r="40092" spans="17:17" x14ac:dyDescent="0.25">
      <c r="Q40092" s="4">
        <f>IF(('FS-AD Daily '!AX40284-'FS-AD Daily '!AX40283&lt;0), "",'FS-AD Daily '!AX40284-'FS-AD Daily '!AX40283)</f>
        <v>0</v>
      </c>
    </row>
    <row r="40093" spans="17:17" x14ac:dyDescent="0.25">
      <c r="Q40093" s="4">
        <f>IF(('FS-AD Daily '!AX40285-'FS-AD Daily '!AX40284&lt;0), "",'FS-AD Daily '!AX40285-'FS-AD Daily '!AX40284)</f>
        <v>0</v>
      </c>
    </row>
    <row r="40094" spans="17:17" x14ac:dyDescent="0.25">
      <c r="Q40094" s="4">
        <f>IF(('FS-AD Daily '!AX40286-'FS-AD Daily '!AX40285&lt;0), "",'FS-AD Daily '!AX40286-'FS-AD Daily '!AX40285)</f>
        <v>0</v>
      </c>
    </row>
    <row r="40095" spans="17:17" x14ac:dyDescent="0.25">
      <c r="Q40095" s="4">
        <f>IF(('FS-AD Daily '!AX40287-'FS-AD Daily '!AX40286&lt;0), "",'FS-AD Daily '!AX40287-'FS-AD Daily '!AX40286)</f>
        <v>0</v>
      </c>
    </row>
    <row r="40096" spans="17:17" x14ac:dyDescent="0.25">
      <c r="Q40096" s="4">
        <f>IF(('FS-AD Daily '!AX40288-'FS-AD Daily '!AX40287&lt;0), "",'FS-AD Daily '!AX40288-'FS-AD Daily '!AX40287)</f>
        <v>0</v>
      </c>
    </row>
    <row r="40097" spans="17:17" x14ac:dyDescent="0.25">
      <c r="Q40097" s="4">
        <f>IF(('FS-AD Daily '!AX40289-'FS-AD Daily '!AX40288&lt;0), "",'FS-AD Daily '!AX40289-'FS-AD Daily '!AX40288)</f>
        <v>0</v>
      </c>
    </row>
    <row r="40098" spans="17:17" x14ac:dyDescent="0.25">
      <c r="Q40098" s="4">
        <f>IF(('FS-AD Daily '!AX40290-'FS-AD Daily '!AX40289&lt;0), "",'FS-AD Daily '!AX40290-'FS-AD Daily '!AX40289)</f>
        <v>0</v>
      </c>
    </row>
    <row r="40099" spans="17:17" x14ac:dyDescent="0.25">
      <c r="Q40099" s="4">
        <f>IF(('FS-AD Daily '!AX40291-'FS-AD Daily '!AX40290&lt;0), "",'FS-AD Daily '!AX40291-'FS-AD Daily '!AX40290)</f>
        <v>0</v>
      </c>
    </row>
    <row r="40100" spans="17:17" x14ac:dyDescent="0.25">
      <c r="Q40100" s="4">
        <f>IF(('FS-AD Daily '!AX40292-'FS-AD Daily '!AX40291&lt;0), "",'FS-AD Daily '!AX40292-'FS-AD Daily '!AX40291)</f>
        <v>0</v>
      </c>
    </row>
    <row r="40101" spans="17:17" x14ac:dyDescent="0.25">
      <c r="Q40101" s="4">
        <f>IF(('FS-AD Daily '!AX40293-'FS-AD Daily '!AX40292&lt;0), "",'FS-AD Daily '!AX40293-'FS-AD Daily '!AX40292)</f>
        <v>0</v>
      </c>
    </row>
    <row r="40102" spans="17:17" x14ac:dyDescent="0.25">
      <c r="Q40102" s="4">
        <f>IF(('FS-AD Daily '!AX40294-'FS-AD Daily '!AX40293&lt;0), "",'FS-AD Daily '!AX40294-'FS-AD Daily '!AX40293)</f>
        <v>0</v>
      </c>
    </row>
    <row r="40103" spans="17:17" x14ac:dyDescent="0.25">
      <c r="Q40103" s="4">
        <f>IF(('FS-AD Daily '!AX40295-'FS-AD Daily '!AX40294&lt;0), "",'FS-AD Daily '!AX40295-'FS-AD Daily '!AX40294)</f>
        <v>0</v>
      </c>
    </row>
    <row r="40104" spans="17:17" x14ac:dyDescent="0.25">
      <c r="Q40104" s="4">
        <f>IF(('FS-AD Daily '!AX40296-'FS-AD Daily '!AX40295&lt;0), "",'FS-AD Daily '!AX40296-'FS-AD Daily '!AX40295)</f>
        <v>0</v>
      </c>
    </row>
    <row r="40105" spans="17:17" x14ac:dyDescent="0.25">
      <c r="Q40105" s="4">
        <f>IF(('FS-AD Daily '!AX40297-'FS-AD Daily '!AX40296&lt;0), "",'FS-AD Daily '!AX40297-'FS-AD Daily '!AX40296)</f>
        <v>0</v>
      </c>
    </row>
    <row r="40106" spans="17:17" x14ac:dyDescent="0.25">
      <c r="Q40106" s="4">
        <f>IF(('FS-AD Daily '!AX40298-'FS-AD Daily '!AX40297&lt;0), "",'FS-AD Daily '!AX40298-'FS-AD Daily '!AX40297)</f>
        <v>0</v>
      </c>
    </row>
    <row r="40107" spans="17:17" x14ac:dyDescent="0.25">
      <c r="Q40107" s="4">
        <f>IF(('FS-AD Daily '!AX40299-'FS-AD Daily '!AX40298&lt;0), "",'FS-AD Daily '!AX40299-'FS-AD Daily '!AX40298)</f>
        <v>0</v>
      </c>
    </row>
    <row r="40108" spans="17:17" x14ac:dyDescent="0.25">
      <c r="Q40108" s="4">
        <f>IF(('FS-AD Daily '!AX40300-'FS-AD Daily '!AX40299&lt;0), "",'FS-AD Daily '!AX40300-'FS-AD Daily '!AX40299)</f>
        <v>0</v>
      </c>
    </row>
    <row r="40109" spans="17:17" x14ac:dyDescent="0.25">
      <c r="Q40109" s="4">
        <f>IF(('FS-AD Daily '!AX40301-'FS-AD Daily '!AX40300&lt;0), "",'FS-AD Daily '!AX40301-'FS-AD Daily '!AX40300)</f>
        <v>0</v>
      </c>
    </row>
    <row r="40110" spans="17:17" x14ac:dyDescent="0.25">
      <c r="Q40110" s="4">
        <f>IF(('FS-AD Daily '!AX40302-'FS-AD Daily '!AX40301&lt;0), "",'FS-AD Daily '!AX40302-'FS-AD Daily '!AX40301)</f>
        <v>0</v>
      </c>
    </row>
    <row r="40111" spans="17:17" x14ac:dyDescent="0.25">
      <c r="Q40111" s="4">
        <f>IF(('FS-AD Daily '!AX40303-'FS-AD Daily '!AX40302&lt;0), "",'FS-AD Daily '!AX40303-'FS-AD Daily '!AX40302)</f>
        <v>0</v>
      </c>
    </row>
    <row r="40112" spans="17:17" x14ac:dyDescent="0.25">
      <c r="Q40112" s="4">
        <f>IF(('FS-AD Daily '!AX40304-'FS-AD Daily '!AX40303&lt;0), "",'FS-AD Daily '!AX40304-'FS-AD Daily '!AX40303)</f>
        <v>0</v>
      </c>
    </row>
    <row r="40113" spans="17:17" x14ac:dyDescent="0.25">
      <c r="Q40113" s="4">
        <f>IF(('FS-AD Daily '!AX40305-'FS-AD Daily '!AX40304&lt;0), "",'FS-AD Daily '!AX40305-'FS-AD Daily '!AX40304)</f>
        <v>0</v>
      </c>
    </row>
    <row r="40114" spans="17:17" x14ac:dyDescent="0.25">
      <c r="Q40114" s="4">
        <f>IF(('FS-AD Daily '!AX40306-'FS-AD Daily '!AX40305&lt;0), "",'FS-AD Daily '!AX40306-'FS-AD Daily '!AX40305)</f>
        <v>0</v>
      </c>
    </row>
    <row r="40115" spans="17:17" x14ac:dyDescent="0.25">
      <c r="Q40115" s="4">
        <f>IF(('FS-AD Daily '!AX40307-'FS-AD Daily '!AX40306&lt;0), "",'FS-AD Daily '!AX40307-'FS-AD Daily '!AX40306)</f>
        <v>0</v>
      </c>
    </row>
    <row r="40116" spans="17:17" x14ac:dyDescent="0.25">
      <c r="Q40116" s="4">
        <f>IF(('FS-AD Daily '!AX40308-'FS-AD Daily '!AX40307&lt;0), "",'FS-AD Daily '!AX40308-'FS-AD Daily '!AX40307)</f>
        <v>0</v>
      </c>
    </row>
    <row r="40117" spans="17:17" x14ac:dyDescent="0.25">
      <c r="Q40117" s="4">
        <f>IF(('FS-AD Daily '!AX40309-'FS-AD Daily '!AX40308&lt;0), "",'FS-AD Daily '!AX40309-'FS-AD Daily '!AX40308)</f>
        <v>0</v>
      </c>
    </row>
    <row r="40118" spans="17:17" x14ac:dyDescent="0.25">
      <c r="Q40118" s="4">
        <f>IF(('FS-AD Daily '!AX40310-'FS-AD Daily '!AX40309&lt;0), "",'FS-AD Daily '!AX40310-'FS-AD Daily '!AX40309)</f>
        <v>0</v>
      </c>
    </row>
    <row r="40119" spans="17:17" x14ac:dyDescent="0.25">
      <c r="Q40119" s="4">
        <f>IF(('FS-AD Daily '!AX40311-'FS-AD Daily '!AX40310&lt;0), "",'FS-AD Daily '!AX40311-'FS-AD Daily '!AX40310)</f>
        <v>0</v>
      </c>
    </row>
    <row r="40120" spans="17:17" x14ac:dyDescent="0.25">
      <c r="Q40120" s="4">
        <f>IF(('FS-AD Daily '!AX40312-'FS-AD Daily '!AX40311&lt;0), "",'FS-AD Daily '!AX40312-'FS-AD Daily '!AX40311)</f>
        <v>0</v>
      </c>
    </row>
    <row r="40121" spans="17:17" x14ac:dyDescent="0.25">
      <c r="Q40121" s="4">
        <f>IF(('FS-AD Daily '!AX40313-'FS-AD Daily '!AX40312&lt;0), "",'FS-AD Daily '!AX40313-'FS-AD Daily '!AX40312)</f>
        <v>0</v>
      </c>
    </row>
    <row r="40122" spans="17:17" x14ac:dyDescent="0.25">
      <c r="Q40122" s="4">
        <f>IF(('FS-AD Daily '!AX40314-'FS-AD Daily '!AX40313&lt;0), "",'FS-AD Daily '!AX40314-'FS-AD Daily '!AX40313)</f>
        <v>0</v>
      </c>
    </row>
    <row r="40123" spans="17:17" x14ac:dyDescent="0.25">
      <c r="Q40123" s="4">
        <f>IF(('FS-AD Daily '!AX40315-'FS-AD Daily '!AX40314&lt;0), "",'FS-AD Daily '!AX40315-'FS-AD Daily '!AX40314)</f>
        <v>0</v>
      </c>
    </row>
    <row r="40124" spans="17:17" x14ac:dyDescent="0.25">
      <c r="Q40124" s="4">
        <f>IF(('FS-AD Daily '!AX40316-'FS-AD Daily '!AX40315&lt;0), "",'FS-AD Daily '!AX40316-'FS-AD Daily '!AX40315)</f>
        <v>0</v>
      </c>
    </row>
    <row r="40125" spans="17:17" x14ac:dyDescent="0.25">
      <c r="Q40125" s="4">
        <f>IF(('FS-AD Daily '!AX40317-'FS-AD Daily '!AX40316&lt;0), "",'FS-AD Daily '!AX40317-'FS-AD Daily '!AX40316)</f>
        <v>0</v>
      </c>
    </row>
    <row r="40126" spans="17:17" x14ac:dyDescent="0.25">
      <c r="Q40126" s="4">
        <f>IF(('FS-AD Daily '!AX40318-'FS-AD Daily '!AX40317&lt;0), "",'FS-AD Daily '!AX40318-'FS-AD Daily '!AX40317)</f>
        <v>0</v>
      </c>
    </row>
    <row r="40127" spans="17:17" x14ac:dyDescent="0.25">
      <c r="Q40127" s="4">
        <f>IF(('FS-AD Daily '!AX40319-'FS-AD Daily '!AX40318&lt;0), "",'FS-AD Daily '!AX40319-'FS-AD Daily '!AX40318)</f>
        <v>0</v>
      </c>
    </row>
    <row r="40128" spans="17:17" x14ac:dyDescent="0.25">
      <c r="Q40128" s="4">
        <f>IF(('FS-AD Daily '!AX40320-'FS-AD Daily '!AX40319&lt;0), "",'FS-AD Daily '!AX40320-'FS-AD Daily '!AX40319)</f>
        <v>0</v>
      </c>
    </row>
    <row r="40129" spans="17:17" x14ac:dyDescent="0.25">
      <c r="Q40129" s="4">
        <f>IF(('FS-AD Daily '!AX40321-'FS-AD Daily '!AX40320&lt;0), "",'FS-AD Daily '!AX40321-'FS-AD Daily '!AX40320)</f>
        <v>0</v>
      </c>
    </row>
    <row r="40130" spans="17:17" x14ac:dyDescent="0.25">
      <c r="Q40130" s="4">
        <f>IF(('FS-AD Daily '!AX40322-'FS-AD Daily '!AX40321&lt;0), "",'FS-AD Daily '!AX40322-'FS-AD Daily '!AX40321)</f>
        <v>0</v>
      </c>
    </row>
    <row r="40131" spans="17:17" x14ac:dyDescent="0.25">
      <c r="Q40131" s="4">
        <f>IF(('FS-AD Daily '!AX40323-'FS-AD Daily '!AX40322&lt;0), "",'FS-AD Daily '!AX40323-'FS-AD Daily '!AX40322)</f>
        <v>0</v>
      </c>
    </row>
    <row r="40132" spans="17:17" x14ac:dyDescent="0.25">
      <c r="Q40132" s="4">
        <f>IF(('FS-AD Daily '!AX40324-'FS-AD Daily '!AX40323&lt;0), "",'FS-AD Daily '!AX40324-'FS-AD Daily '!AX40323)</f>
        <v>0</v>
      </c>
    </row>
    <row r="40133" spans="17:17" x14ac:dyDescent="0.25">
      <c r="Q40133" s="4">
        <f>IF(('FS-AD Daily '!AX40325-'FS-AD Daily '!AX40324&lt;0), "",'FS-AD Daily '!AX40325-'FS-AD Daily '!AX40324)</f>
        <v>0</v>
      </c>
    </row>
    <row r="40134" spans="17:17" x14ac:dyDescent="0.25">
      <c r="Q40134" s="4">
        <f>IF(('FS-AD Daily '!AX40326-'FS-AD Daily '!AX40325&lt;0), "",'FS-AD Daily '!AX40326-'FS-AD Daily '!AX40325)</f>
        <v>0</v>
      </c>
    </row>
    <row r="40135" spans="17:17" x14ac:dyDescent="0.25">
      <c r="Q40135" s="4">
        <f>IF(('FS-AD Daily '!AX40327-'FS-AD Daily '!AX40326&lt;0), "",'FS-AD Daily '!AX40327-'FS-AD Daily '!AX40326)</f>
        <v>0</v>
      </c>
    </row>
    <row r="40136" spans="17:17" x14ac:dyDescent="0.25">
      <c r="Q40136" s="4">
        <f>IF(('FS-AD Daily '!AX40328-'FS-AD Daily '!AX40327&lt;0), "",'FS-AD Daily '!AX40328-'FS-AD Daily '!AX40327)</f>
        <v>0</v>
      </c>
    </row>
    <row r="40137" spans="17:17" x14ac:dyDescent="0.25">
      <c r="Q40137" s="4">
        <f>IF(('FS-AD Daily '!AX40329-'FS-AD Daily '!AX40328&lt;0), "",'FS-AD Daily '!AX40329-'FS-AD Daily '!AX40328)</f>
        <v>0</v>
      </c>
    </row>
    <row r="40138" spans="17:17" x14ac:dyDescent="0.25">
      <c r="Q40138" s="4">
        <f>IF(('FS-AD Daily '!AX40330-'FS-AD Daily '!AX40329&lt;0), "",'FS-AD Daily '!AX40330-'FS-AD Daily '!AX40329)</f>
        <v>0</v>
      </c>
    </row>
    <row r="40139" spans="17:17" x14ac:dyDescent="0.25">
      <c r="Q40139" s="4">
        <f>IF(('FS-AD Daily '!AX40331-'FS-AD Daily '!AX40330&lt;0), "",'FS-AD Daily '!AX40331-'FS-AD Daily '!AX40330)</f>
        <v>0</v>
      </c>
    </row>
    <row r="40140" spans="17:17" x14ac:dyDescent="0.25">
      <c r="Q40140" s="4">
        <f>IF(('FS-AD Daily '!AX40332-'FS-AD Daily '!AX40331&lt;0), "",'FS-AD Daily '!AX40332-'FS-AD Daily '!AX40331)</f>
        <v>0</v>
      </c>
    </row>
    <row r="40141" spans="17:17" x14ac:dyDescent="0.25">
      <c r="Q40141" s="4">
        <f>IF(('FS-AD Daily '!AX40333-'FS-AD Daily '!AX40332&lt;0), "",'FS-AD Daily '!AX40333-'FS-AD Daily '!AX40332)</f>
        <v>0</v>
      </c>
    </row>
    <row r="40142" spans="17:17" x14ac:dyDescent="0.25">
      <c r="Q40142" s="4">
        <f>IF(('FS-AD Daily '!AX40334-'FS-AD Daily '!AX40333&lt;0), "",'FS-AD Daily '!AX40334-'FS-AD Daily '!AX40333)</f>
        <v>0</v>
      </c>
    </row>
    <row r="40143" spans="17:17" x14ac:dyDescent="0.25">
      <c r="Q40143" s="4">
        <f>IF(('FS-AD Daily '!AX40335-'FS-AD Daily '!AX40334&lt;0), "",'FS-AD Daily '!AX40335-'FS-AD Daily '!AX40334)</f>
        <v>0</v>
      </c>
    </row>
    <row r="40144" spans="17:17" x14ac:dyDescent="0.25">
      <c r="Q40144" s="4">
        <f>IF(('FS-AD Daily '!AX40336-'FS-AD Daily '!AX40335&lt;0), "",'FS-AD Daily '!AX40336-'FS-AD Daily '!AX40335)</f>
        <v>0</v>
      </c>
    </row>
    <row r="40145" spans="17:17" x14ac:dyDescent="0.25">
      <c r="Q40145" s="4">
        <f>IF(('FS-AD Daily '!AX40337-'FS-AD Daily '!AX40336&lt;0), "",'FS-AD Daily '!AX40337-'FS-AD Daily '!AX40336)</f>
        <v>0</v>
      </c>
    </row>
    <row r="40146" spans="17:17" x14ac:dyDescent="0.25">
      <c r="Q40146" s="4">
        <f>IF(('FS-AD Daily '!AX40338-'FS-AD Daily '!AX40337&lt;0), "",'FS-AD Daily '!AX40338-'FS-AD Daily '!AX40337)</f>
        <v>0</v>
      </c>
    </row>
    <row r="40147" spans="17:17" x14ac:dyDescent="0.25">
      <c r="Q40147" s="4">
        <f>IF(('FS-AD Daily '!AX40339-'FS-AD Daily '!AX40338&lt;0), "",'FS-AD Daily '!AX40339-'FS-AD Daily '!AX40338)</f>
        <v>0</v>
      </c>
    </row>
    <row r="40148" spans="17:17" x14ac:dyDescent="0.25">
      <c r="Q40148" s="4">
        <f>IF(('FS-AD Daily '!AX40340-'FS-AD Daily '!AX40339&lt;0), "",'FS-AD Daily '!AX40340-'FS-AD Daily '!AX40339)</f>
        <v>0</v>
      </c>
    </row>
    <row r="40149" spans="17:17" x14ac:dyDescent="0.25">
      <c r="Q40149" s="4">
        <f>IF(('FS-AD Daily '!AX40341-'FS-AD Daily '!AX40340&lt;0), "",'FS-AD Daily '!AX40341-'FS-AD Daily '!AX40340)</f>
        <v>0</v>
      </c>
    </row>
    <row r="40150" spans="17:17" x14ac:dyDescent="0.25">
      <c r="Q40150" s="4">
        <f>IF(('FS-AD Daily '!AX40342-'FS-AD Daily '!AX40341&lt;0), "",'FS-AD Daily '!AX40342-'FS-AD Daily '!AX40341)</f>
        <v>0</v>
      </c>
    </row>
    <row r="40151" spans="17:17" x14ac:dyDescent="0.25">
      <c r="Q40151" s="4">
        <f>IF(('FS-AD Daily '!AX40343-'FS-AD Daily '!AX40342&lt;0), "",'FS-AD Daily '!AX40343-'FS-AD Daily '!AX40342)</f>
        <v>0</v>
      </c>
    </row>
    <row r="40152" spans="17:17" x14ac:dyDescent="0.25">
      <c r="Q40152" s="4">
        <f>IF(('FS-AD Daily '!AX40344-'FS-AD Daily '!AX40343&lt;0), "",'FS-AD Daily '!AX40344-'FS-AD Daily '!AX40343)</f>
        <v>0</v>
      </c>
    </row>
    <row r="40153" spans="17:17" x14ac:dyDescent="0.25">
      <c r="Q40153" s="4">
        <f>IF(('FS-AD Daily '!AX40345-'FS-AD Daily '!AX40344&lt;0), "",'FS-AD Daily '!AX40345-'FS-AD Daily '!AX40344)</f>
        <v>0</v>
      </c>
    </row>
    <row r="40154" spans="17:17" x14ac:dyDescent="0.25">
      <c r="Q40154" s="4">
        <f>IF(('FS-AD Daily '!AX40346-'FS-AD Daily '!AX40345&lt;0), "",'FS-AD Daily '!AX40346-'FS-AD Daily '!AX40345)</f>
        <v>0</v>
      </c>
    </row>
    <row r="40155" spans="17:17" x14ac:dyDescent="0.25">
      <c r="Q40155" s="4">
        <f>IF(('FS-AD Daily '!AX40347-'FS-AD Daily '!AX40346&lt;0), "",'FS-AD Daily '!AX40347-'FS-AD Daily '!AX40346)</f>
        <v>0</v>
      </c>
    </row>
    <row r="40156" spans="17:17" x14ac:dyDescent="0.25">
      <c r="Q40156" s="4">
        <f>IF(('FS-AD Daily '!AX40348-'FS-AD Daily '!AX40347&lt;0), "",'FS-AD Daily '!AX40348-'FS-AD Daily '!AX40347)</f>
        <v>0</v>
      </c>
    </row>
    <row r="40157" spans="17:17" x14ac:dyDescent="0.25">
      <c r="Q40157" s="4">
        <f>IF(('FS-AD Daily '!AX40349-'FS-AD Daily '!AX40348&lt;0), "",'FS-AD Daily '!AX40349-'FS-AD Daily '!AX40348)</f>
        <v>0</v>
      </c>
    </row>
    <row r="40158" spans="17:17" x14ac:dyDescent="0.25">
      <c r="Q40158" s="4">
        <f>IF(('FS-AD Daily '!AX40350-'FS-AD Daily '!AX40349&lt;0), "",'FS-AD Daily '!AX40350-'FS-AD Daily '!AX40349)</f>
        <v>0</v>
      </c>
    </row>
    <row r="40159" spans="17:17" x14ac:dyDescent="0.25">
      <c r="Q40159" s="4">
        <f>IF(('FS-AD Daily '!AX40351-'FS-AD Daily '!AX40350&lt;0), "",'FS-AD Daily '!AX40351-'FS-AD Daily '!AX40350)</f>
        <v>0</v>
      </c>
    </row>
    <row r="40160" spans="17:17" x14ac:dyDescent="0.25">
      <c r="Q40160" s="4">
        <f>IF(('FS-AD Daily '!AX40352-'FS-AD Daily '!AX40351&lt;0), "",'FS-AD Daily '!AX40352-'FS-AD Daily '!AX40351)</f>
        <v>0</v>
      </c>
    </row>
    <row r="40161" spans="17:17" x14ac:dyDescent="0.25">
      <c r="Q40161" s="4">
        <f>IF(('FS-AD Daily '!AX40353-'FS-AD Daily '!AX40352&lt;0), "",'FS-AD Daily '!AX40353-'FS-AD Daily '!AX40352)</f>
        <v>0</v>
      </c>
    </row>
    <row r="40162" spans="17:17" x14ac:dyDescent="0.25">
      <c r="Q40162" s="4">
        <f>IF(('FS-AD Daily '!AX40354-'FS-AD Daily '!AX40353&lt;0), "",'FS-AD Daily '!AX40354-'FS-AD Daily '!AX40353)</f>
        <v>0</v>
      </c>
    </row>
    <row r="40163" spans="17:17" x14ac:dyDescent="0.25">
      <c r="Q40163" s="4">
        <f>IF(('FS-AD Daily '!AX40355-'FS-AD Daily '!AX40354&lt;0), "",'FS-AD Daily '!AX40355-'FS-AD Daily '!AX40354)</f>
        <v>0</v>
      </c>
    </row>
    <row r="40164" spans="17:17" x14ac:dyDescent="0.25">
      <c r="Q40164" s="4">
        <f>IF(('FS-AD Daily '!AX40356-'FS-AD Daily '!AX40355&lt;0), "",'FS-AD Daily '!AX40356-'FS-AD Daily '!AX40355)</f>
        <v>0</v>
      </c>
    </row>
    <row r="40165" spans="17:17" x14ac:dyDescent="0.25">
      <c r="Q40165" s="4">
        <f>IF(('FS-AD Daily '!AX40357-'FS-AD Daily '!AX40356&lt;0), "",'FS-AD Daily '!AX40357-'FS-AD Daily '!AX40356)</f>
        <v>0</v>
      </c>
    </row>
    <row r="40166" spans="17:17" x14ac:dyDescent="0.25">
      <c r="Q40166" s="4">
        <f>IF(('FS-AD Daily '!AX40358-'FS-AD Daily '!AX40357&lt;0), "",'FS-AD Daily '!AX40358-'FS-AD Daily '!AX40357)</f>
        <v>0</v>
      </c>
    </row>
    <row r="40167" spans="17:17" x14ac:dyDescent="0.25">
      <c r="Q40167" s="4">
        <f>IF(('FS-AD Daily '!AX40359-'FS-AD Daily '!AX40358&lt;0), "",'FS-AD Daily '!AX40359-'FS-AD Daily '!AX40358)</f>
        <v>0</v>
      </c>
    </row>
    <row r="40168" spans="17:17" x14ac:dyDescent="0.25">
      <c r="Q40168" s="4">
        <f>IF(('FS-AD Daily '!AX40360-'FS-AD Daily '!AX40359&lt;0), "",'FS-AD Daily '!AX40360-'FS-AD Daily '!AX40359)</f>
        <v>0</v>
      </c>
    </row>
    <row r="40169" spans="17:17" x14ac:dyDescent="0.25">
      <c r="Q40169" s="4">
        <f>IF(('FS-AD Daily '!AX40361-'FS-AD Daily '!AX40360&lt;0), "",'FS-AD Daily '!AX40361-'FS-AD Daily '!AX40360)</f>
        <v>0</v>
      </c>
    </row>
    <row r="40170" spans="17:17" x14ac:dyDescent="0.25">
      <c r="Q40170" s="4">
        <f>IF(('FS-AD Daily '!AX40362-'FS-AD Daily '!AX40361&lt;0), "",'FS-AD Daily '!AX40362-'FS-AD Daily '!AX40361)</f>
        <v>0</v>
      </c>
    </row>
    <row r="40171" spans="17:17" x14ac:dyDescent="0.25">
      <c r="Q40171" s="4">
        <f>IF(('FS-AD Daily '!AX40363-'FS-AD Daily '!AX40362&lt;0), "",'FS-AD Daily '!AX40363-'FS-AD Daily '!AX40362)</f>
        <v>0</v>
      </c>
    </row>
    <row r="40172" spans="17:17" x14ac:dyDescent="0.25">
      <c r="Q40172" s="4">
        <f>IF(('FS-AD Daily '!AX40364-'FS-AD Daily '!AX40363&lt;0), "",'FS-AD Daily '!AX40364-'FS-AD Daily '!AX40363)</f>
        <v>0</v>
      </c>
    </row>
    <row r="40173" spans="17:17" x14ac:dyDescent="0.25">
      <c r="Q40173" s="4">
        <f>IF(('FS-AD Daily '!AX40365-'FS-AD Daily '!AX40364&lt;0), "",'FS-AD Daily '!AX40365-'FS-AD Daily '!AX40364)</f>
        <v>0</v>
      </c>
    </row>
    <row r="40174" spans="17:17" x14ac:dyDescent="0.25">
      <c r="Q40174" s="4">
        <f>IF(('FS-AD Daily '!AX40366-'FS-AD Daily '!AX40365&lt;0), "",'FS-AD Daily '!AX40366-'FS-AD Daily '!AX40365)</f>
        <v>0</v>
      </c>
    </row>
    <row r="40175" spans="17:17" x14ac:dyDescent="0.25">
      <c r="Q40175" s="4">
        <f>IF(('FS-AD Daily '!AX40367-'FS-AD Daily '!AX40366&lt;0), "",'FS-AD Daily '!AX40367-'FS-AD Daily '!AX40366)</f>
        <v>0</v>
      </c>
    </row>
    <row r="40176" spans="17:17" x14ac:dyDescent="0.25">
      <c r="Q40176" s="4">
        <f>IF(('FS-AD Daily '!AX40368-'FS-AD Daily '!AX40367&lt;0), "",'FS-AD Daily '!AX40368-'FS-AD Daily '!AX40367)</f>
        <v>0</v>
      </c>
    </row>
    <row r="40177" spans="17:17" x14ac:dyDescent="0.25">
      <c r="Q40177" s="4">
        <f>IF(('FS-AD Daily '!AX40369-'FS-AD Daily '!AX40368&lt;0), "",'FS-AD Daily '!AX40369-'FS-AD Daily '!AX40368)</f>
        <v>0</v>
      </c>
    </row>
    <row r="40178" spans="17:17" x14ac:dyDescent="0.25">
      <c r="Q40178" s="4">
        <f>IF(('FS-AD Daily '!AX40370-'FS-AD Daily '!AX40369&lt;0), "",'FS-AD Daily '!AX40370-'FS-AD Daily '!AX40369)</f>
        <v>0</v>
      </c>
    </row>
    <row r="40179" spans="17:17" x14ac:dyDescent="0.25">
      <c r="Q40179" s="4">
        <f>IF(('FS-AD Daily '!AX40371-'FS-AD Daily '!AX40370&lt;0), "",'FS-AD Daily '!AX40371-'FS-AD Daily '!AX40370)</f>
        <v>0</v>
      </c>
    </row>
    <row r="40180" spans="17:17" x14ac:dyDescent="0.25">
      <c r="Q40180" s="4">
        <f>IF(('FS-AD Daily '!AX40372-'FS-AD Daily '!AX40371&lt;0), "",'FS-AD Daily '!AX40372-'FS-AD Daily '!AX40371)</f>
        <v>0</v>
      </c>
    </row>
    <row r="40181" spans="17:17" x14ac:dyDescent="0.25">
      <c r="Q40181" s="4">
        <f>IF(('FS-AD Daily '!AX40373-'FS-AD Daily '!AX40372&lt;0), "",'FS-AD Daily '!AX40373-'FS-AD Daily '!AX40372)</f>
        <v>0</v>
      </c>
    </row>
    <row r="40182" spans="17:17" x14ac:dyDescent="0.25">
      <c r="Q40182" s="4">
        <f>IF(('FS-AD Daily '!AX40374-'FS-AD Daily '!AX40373&lt;0), "",'FS-AD Daily '!AX40374-'FS-AD Daily '!AX40373)</f>
        <v>0</v>
      </c>
    </row>
    <row r="40183" spans="17:17" x14ac:dyDescent="0.25">
      <c r="Q40183" s="4">
        <f>IF(('FS-AD Daily '!AX40375-'FS-AD Daily '!AX40374&lt;0), "",'FS-AD Daily '!AX40375-'FS-AD Daily '!AX40374)</f>
        <v>0</v>
      </c>
    </row>
    <row r="40184" spans="17:17" x14ac:dyDescent="0.25">
      <c r="Q40184" s="4">
        <f>IF(('FS-AD Daily '!AX40376-'FS-AD Daily '!AX40375&lt;0), "",'FS-AD Daily '!AX40376-'FS-AD Daily '!AX40375)</f>
        <v>0</v>
      </c>
    </row>
    <row r="40185" spans="17:17" x14ac:dyDescent="0.25">
      <c r="Q40185" s="4">
        <f>IF(('FS-AD Daily '!AX40377-'FS-AD Daily '!AX40376&lt;0), "",'FS-AD Daily '!AX40377-'FS-AD Daily '!AX40376)</f>
        <v>0</v>
      </c>
    </row>
    <row r="40186" spans="17:17" x14ac:dyDescent="0.25">
      <c r="Q40186" s="4">
        <f>IF(('FS-AD Daily '!AX40378-'FS-AD Daily '!AX40377&lt;0), "",'FS-AD Daily '!AX40378-'FS-AD Daily '!AX40377)</f>
        <v>0</v>
      </c>
    </row>
    <row r="40187" spans="17:17" x14ac:dyDescent="0.25">
      <c r="Q40187" s="4">
        <f>IF(('FS-AD Daily '!AX40379-'FS-AD Daily '!AX40378&lt;0), "",'FS-AD Daily '!AX40379-'FS-AD Daily '!AX40378)</f>
        <v>0</v>
      </c>
    </row>
    <row r="40188" spans="17:17" x14ac:dyDescent="0.25">
      <c r="Q40188" s="4">
        <f>IF(('FS-AD Daily '!AX40380-'FS-AD Daily '!AX40379&lt;0), "",'FS-AD Daily '!AX40380-'FS-AD Daily '!AX40379)</f>
        <v>0</v>
      </c>
    </row>
    <row r="40189" spans="17:17" x14ac:dyDescent="0.25">
      <c r="Q40189" s="4">
        <f>IF(('FS-AD Daily '!AX40381-'FS-AD Daily '!AX40380&lt;0), "",'FS-AD Daily '!AX40381-'FS-AD Daily '!AX40380)</f>
        <v>0</v>
      </c>
    </row>
    <row r="40190" spans="17:17" x14ac:dyDescent="0.25">
      <c r="Q40190" s="4">
        <f>IF(('FS-AD Daily '!AX40382-'FS-AD Daily '!AX40381&lt;0), "",'FS-AD Daily '!AX40382-'FS-AD Daily '!AX40381)</f>
        <v>0</v>
      </c>
    </row>
    <row r="40191" spans="17:17" x14ac:dyDescent="0.25">
      <c r="Q40191" s="4">
        <f>IF(('FS-AD Daily '!AX40383-'FS-AD Daily '!AX40382&lt;0), "",'FS-AD Daily '!AX40383-'FS-AD Daily '!AX40382)</f>
        <v>0</v>
      </c>
    </row>
    <row r="40192" spans="17:17" x14ac:dyDescent="0.25">
      <c r="Q40192" s="4">
        <f>IF(('FS-AD Daily '!AX40384-'FS-AD Daily '!AX40383&lt;0), "",'FS-AD Daily '!AX40384-'FS-AD Daily '!AX40383)</f>
        <v>0</v>
      </c>
    </row>
    <row r="40193" spans="17:17" x14ac:dyDescent="0.25">
      <c r="Q40193" s="4">
        <f>IF(('FS-AD Daily '!AX40385-'FS-AD Daily '!AX40384&lt;0), "",'FS-AD Daily '!AX40385-'FS-AD Daily '!AX40384)</f>
        <v>0</v>
      </c>
    </row>
    <row r="40194" spans="17:17" x14ac:dyDescent="0.25">
      <c r="Q40194" s="4">
        <f>IF(('FS-AD Daily '!AX40386-'FS-AD Daily '!AX40385&lt;0), "",'FS-AD Daily '!AX40386-'FS-AD Daily '!AX40385)</f>
        <v>0</v>
      </c>
    </row>
    <row r="40195" spans="17:17" x14ac:dyDescent="0.25">
      <c r="Q40195" s="4">
        <f>IF(('FS-AD Daily '!AX40387-'FS-AD Daily '!AX40386&lt;0), "",'FS-AD Daily '!AX40387-'FS-AD Daily '!AX40386)</f>
        <v>0</v>
      </c>
    </row>
    <row r="40196" spans="17:17" x14ac:dyDescent="0.25">
      <c r="Q40196" s="4">
        <f>IF(('FS-AD Daily '!AX40388-'FS-AD Daily '!AX40387&lt;0), "",'FS-AD Daily '!AX40388-'FS-AD Daily '!AX40387)</f>
        <v>0</v>
      </c>
    </row>
    <row r="40197" spans="17:17" x14ac:dyDescent="0.25">
      <c r="Q40197" s="4">
        <f>IF(('FS-AD Daily '!AX40389-'FS-AD Daily '!AX40388&lt;0), "",'FS-AD Daily '!AX40389-'FS-AD Daily '!AX40388)</f>
        <v>0</v>
      </c>
    </row>
    <row r="40198" spans="17:17" x14ac:dyDescent="0.25">
      <c r="Q40198" s="4">
        <f>IF(('FS-AD Daily '!AX40390-'FS-AD Daily '!AX40389&lt;0), "",'FS-AD Daily '!AX40390-'FS-AD Daily '!AX40389)</f>
        <v>0</v>
      </c>
    </row>
    <row r="40199" spans="17:17" x14ac:dyDescent="0.25">
      <c r="Q40199" s="4">
        <f>IF(('FS-AD Daily '!AX40391-'FS-AD Daily '!AX40390&lt;0), "",'FS-AD Daily '!AX40391-'FS-AD Daily '!AX40390)</f>
        <v>0</v>
      </c>
    </row>
    <row r="40200" spans="17:17" x14ac:dyDescent="0.25">
      <c r="Q40200" s="4">
        <f>IF(('FS-AD Daily '!AX40392-'FS-AD Daily '!AX40391&lt;0), "",'FS-AD Daily '!AX40392-'FS-AD Daily '!AX40391)</f>
        <v>0</v>
      </c>
    </row>
    <row r="40201" spans="17:17" x14ac:dyDescent="0.25">
      <c r="Q40201" s="4">
        <f>IF(('FS-AD Daily '!AX40393-'FS-AD Daily '!AX40392&lt;0), "",'FS-AD Daily '!AX40393-'FS-AD Daily '!AX40392)</f>
        <v>0</v>
      </c>
    </row>
    <row r="40202" spans="17:17" x14ac:dyDescent="0.25">
      <c r="Q40202" s="4">
        <f>IF(('FS-AD Daily '!AX40394-'FS-AD Daily '!AX40393&lt;0), "",'FS-AD Daily '!AX40394-'FS-AD Daily '!AX40393)</f>
        <v>0</v>
      </c>
    </row>
    <row r="40203" spans="17:17" x14ac:dyDescent="0.25">
      <c r="Q40203" s="4">
        <f>IF(('FS-AD Daily '!AX40395-'FS-AD Daily '!AX40394&lt;0), "",'FS-AD Daily '!AX40395-'FS-AD Daily '!AX40394)</f>
        <v>0</v>
      </c>
    </row>
    <row r="40204" spans="17:17" x14ac:dyDescent="0.25">
      <c r="Q40204" s="4">
        <f>IF(('FS-AD Daily '!AX40396-'FS-AD Daily '!AX40395&lt;0), "",'FS-AD Daily '!AX40396-'FS-AD Daily '!AX40395)</f>
        <v>0</v>
      </c>
    </row>
    <row r="40205" spans="17:17" x14ac:dyDescent="0.25">
      <c r="Q40205" s="4">
        <f>IF(('FS-AD Daily '!AX40397-'FS-AD Daily '!AX40396&lt;0), "",'FS-AD Daily '!AX40397-'FS-AD Daily '!AX40396)</f>
        <v>0</v>
      </c>
    </row>
    <row r="40206" spans="17:17" x14ac:dyDescent="0.25">
      <c r="Q40206" s="4">
        <f>IF(('FS-AD Daily '!AX40398-'FS-AD Daily '!AX40397&lt;0), "",'FS-AD Daily '!AX40398-'FS-AD Daily '!AX40397)</f>
        <v>0</v>
      </c>
    </row>
    <row r="40207" spans="17:17" x14ac:dyDescent="0.25">
      <c r="Q40207" s="4">
        <f>IF(('FS-AD Daily '!AX40399-'FS-AD Daily '!AX40398&lt;0), "",'FS-AD Daily '!AX40399-'FS-AD Daily '!AX40398)</f>
        <v>0</v>
      </c>
    </row>
    <row r="40208" spans="17:17" x14ac:dyDescent="0.25">
      <c r="Q40208" s="4">
        <f>IF(('FS-AD Daily '!AX40400-'FS-AD Daily '!AX40399&lt;0), "",'FS-AD Daily '!AX40400-'FS-AD Daily '!AX40399)</f>
        <v>0</v>
      </c>
    </row>
    <row r="40209" spans="17:17" x14ac:dyDescent="0.25">
      <c r="Q40209" s="4">
        <f>IF(('FS-AD Daily '!AX40401-'FS-AD Daily '!AX40400&lt;0), "",'FS-AD Daily '!AX40401-'FS-AD Daily '!AX40400)</f>
        <v>0</v>
      </c>
    </row>
    <row r="40210" spans="17:17" x14ac:dyDescent="0.25">
      <c r="Q40210" s="4">
        <f>IF(('FS-AD Daily '!AX40402-'FS-AD Daily '!AX40401&lt;0), "",'FS-AD Daily '!AX40402-'FS-AD Daily '!AX40401)</f>
        <v>0</v>
      </c>
    </row>
    <row r="40211" spans="17:17" x14ac:dyDescent="0.25">
      <c r="Q40211" s="4">
        <f>IF(('FS-AD Daily '!AX40403-'FS-AD Daily '!AX40402&lt;0), "",'FS-AD Daily '!AX40403-'FS-AD Daily '!AX40402)</f>
        <v>0</v>
      </c>
    </row>
    <row r="40212" spans="17:17" x14ac:dyDescent="0.25">
      <c r="Q40212" s="4">
        <f>IF(('FS-AD Daily '!AX40404-'FS-AD Daily '!AX40403&lt;0), "",'FS-AD Daily '!AX40404-'FS-AD Daily '!AX40403)</f>
        <v>0</v>
      </c>
    </row>
    <row r="40213" spans="17:17" x14ac:dyDescent="0.25">
      <c r="Q40213" s="4">
        <f>IF(('FS-AD Daily '!AX40405-'FS-AD Daily '!AX40404&lt;0), "",'FS-AD Daily '!AX40405-'FS-AD Daily '!AX40404)</f>
        <v>0</v>
      </c>
    </row>
    <row r="40214" spans="17:17" x14ac:dyDescent="0.25">
      <c r="Q40214" s="4">
        <f>IF(('FS-AD Daily '!AX40406-'FS-AD Daily '!AX40405&lt;0), "",'FS-AD Daily '!AX40406-'FS-AD Daily '!AX40405)</f>
        <v>0</v>
      </c>
    </row>
    <row r="40215" spans="17:17" x14ac:dyDescent="0.25">
      <c r="Q40215" s="4">
        <f>IF(('FS-AD Daily '!AX40407-'FS-AD Daily '!AX40406&lt;0), "",'FS-AD Daily '!AX40407-'FS-AD Daily '!AX40406)</f>
        <v>0</v>
      </c>
    </row>
    <row r="40216" spans="17:17" x14ac:dyDescent="0.25">
      <c r="Q40216" s="4">
        <f>IF(('FS-AD Daily '!AX40408-'FS-AD Daily '!AX40407&lt;0), "",'FS-AD Daily '!AX40408-'FS-AD Daily '!AX40407)</f>
        <v>0</v>
      </c>
    </row>
    <row r="40217" spans="17:17" x14ac:dyDescent="0.25">
      <c r="Q40217" s="4">
        <f>IF(('FS-AD Daily '!AX40409-'FS-AD Daily '!AX40408&lt;0), "",'FS-AD Daily '!AX40409-'FS-AD Daily '!AX40408)</f>
        <v>0</v>
      </c>
    </row>
    <row r="40218" spans="17:17" x14ac:dyDescent="0.25">
      <c r="Q40218" s="4">
        <f>IF(('FS-AD Daily '!AX40410-'FS-AD Daily '!AX40409&lt;0), "",'FS-AD Daily '!AX40410-'FS-AD Daily '!AX40409)</f>
        <v>0</v>
      </c>
    </row>
    <row r="40219" spans="17:17" x14ac:dyDescent="0.25">
      <c r="Q40219" s="4">
        <f>IF(('FS-AD Daily '!AX40411-'FS-AD Daily '!AX40410&lt;0), "",'FS-AD Daily '!AX40411-'FS-AD Daily '!AX40410)</f>
        <v>0</v>
      </c>
    </row>
    <row r="40220" spans="17:17" x14ac:dyDescent="0.25">
      <c r="Q40220" s="4">
        <f>IF(('FS-AD Daily '!AX40412-'FS-AD Daily '!AX40411&lt;0), "",'FS-AD Daily '!AX40412-'FS-AD Daily '!AX40411)</f>
        <v>0</v>
      </c>
    </row>
    <row r="40221" spans="17:17" x14ac:dyDescent="0.25">
      <c r="Q40221" s="4">
        <f>IF(('FS-AD Daily '!AX40413-'FS-AD Daily '!AX40412&lt;0), "",'FS-AD Daily '!AX40413-'FS-AD Daily '!AX40412)</f>
        <v>0</v>
      </c>
    </row>
    <row r="40222" spans="17:17" x14ac:dyDescent="0.25">
      <c r="Q40222" s="4">
        <f>IF(('FS-AD Daily '!AX40414-'FS-AD Daily '!AX40413&lt;0), "",'FS-AD Daily '!AX40414-'FS-AD Daily '!AX40413)</f>
        <v>0</v>
      </c>
    </row>
    <row r="40223" spans="17:17" x14ac:dyDescent="0.25">
      <c r="Q40223" s="4">
        <f>IF(('FS-AD Daily '!AX40415-'FS-AD Daily '!AX40414&lt;0), "",'FS-AD Daily '!AX40415-'FS-AD Daily '!AX40414)</f>
        <v>0</v>
      </c>
    </row>
    <row r="40224" spans="17:17" x14ac:dyDescent="0.25">
      <c r="Q40224" s="4">
        <f>IF(('FS-AD Daily '!AX40416-'FS-AD Daily '!AX40415&lt;0), "",'FS-AD Daily '!AX40416-'FS-AD Daily '!AX40415)</f>
        <v>0</v>
      </c>
    </row>
    <row r="40225" spans="17:17" x14ac:dyDescent="0.25">
      <c r="Q40225" s="4">
        <f>IF(('FS-AD Daily '!AX40417-'FS-AD Daily '!AX40416&lt;0), "",'FS-AD Daily '!AX40417-'FS-AD Daily '!AX40416)</f>
        <v>0</v>
      </c>
    </row>
    <row r="40226" spans="17:17" x14ac:dyDescent="0.25">
      <c r="Q40226" s="4">
        <f>IF(('FS-AD Daily '!AX40418-'FS-AD Daily '!AX40417&lt;0), "",'FS-AD Daily '!AX40418-'FS-AD Daily '!AX40417)</f>
        <v>0</v>
      </c>
    </row>
    <row r="40227" spans="17:17" x14ac:dyDescent="0.25">
      <c r="Q40227" s="4">
        <f>IF(('FS-AD Daily '!AX40419-'FS-AD Daily '!AX40418&lt;0), "",'FS-AD Daily '!AX40419-'FS-AD Daily '!AX40418)</f>
        <v>0</v>
      </c>
    </row>
    <row r="40228" spans="17:17" x14ac:dyDescent="0.25">
      <c r="Q40228" s="4">
        <f>IF(('FS-AD Daily '!AX40420-'FS-AD Daily '!AX40419&lt;0), "",'FS-AD Daily '!AX40420-'FS-AD Daily '!AX40419)</f>
        <v>0</v>
      </c>
    </row>
    <row r="40229" spans="17:17" x14ac:dyDescent="0.25">
      <c r="Q40229" s="4">
        <f>IF(('FS-AD Daily '!AX40421-'FS-AD Daily '!AX40420&lt;0), "",'FS-AD Daily '!AX40421-'FS-AD Daily '!AX40420)</f>
        <v>0</v>
      </c>
    </row>
    <row r="40230" spans="17:17" x14ac:dyDescent="0.25">
      <c r="Q40230" s="4">
        <f>IF(('FS-AD Daily '!AX40422-'FS-AD Daily '!AX40421&lt;0), "",'FS-AD Daily '!AX40422-'FS-AD Daily '!AX40421)</f>
        <v>0</v>
      </c>
    </row>
    <row r="40231" spans="17:17" x14ac:dyDescent="0.25">
      <c r="Q40231" s="4">
        <f>IF(('FS-AD Daily '!AX40423-'FS-AD Daily '!AX40422&lt;0), "",'FS-AD Daily '!AX40423-'FS-AD Daily '!AX40422)</f>
        <v>0</v>
      </c>
    </row>
    <row r="40232" spans="17:17" x14ac:dyDescent="0.25">
      <c r="Q40232" s="4">
        <f>IF(('FS-AD Daily '!AX40424-'FS-AD Daily '!AX40423&lt;0), "",'FS-AD Daily '!AX40424-'FS-AD Daily '!AX40423)</f>
        <v>0</v>
      </c>
    </row>
    <row r="40233" spans="17:17" x14ac:dyDescent="0.25">
      <c r="Q40233" s="4">
        <f>IF(('FS-AD Daily '!AX40425-'FS-AD Daily '!AX40424&lt;0), "",'FS-AD Daily '!AX40425-'FS-AD Daily '!AX40424)</f>
        <v>0</v>
      </c>
    </row>
    <row r="40234" spans="17:17" x14ac:dyDescent="0.25">
      <c r="Q40234" s="4">
        <f>IF(('FS-AD Daily '!AX40426-'FS-AD Daily '!AX40425&lt;0), "",'FS-AD Daily '!AX40426-'FS-AD Daily '!AX40425)</f>
        <v>0</v>
      </c>
    </row>
    <row r="40235" spans="17:17" x14ac:dyDescent="0.25">
      <c r="Q40235" s="4">
        <f>IF(('FS-AD Daily '!AX40427-'FS-AD Daily '!AX40426&lt;0), "",'FS-AD Daily '!AX40427-'FS-AD Daily '!AX40426)</f>
        <v>0</v>
      </c>
    </row>
    <row r="40236" spans="17:17" x14ac:dyDescent="0.25">
      <c r="Q40236" s="4">
        <f>IF(('FS-AD Daily '!AX40428-'FS-AD Daily '!AX40427&lt;0), "",'FS-AD Daily '!AX40428-'FS-AD Daily '!AX40427)</f>
        <v>0</v>
      </c>
    </row>
    <row r="40237" spans="17:17" x14ac:dyDescent="0.25">
      <c r="Q40237" s="4">
        <f>IF(('FS-AD Daily '!AX40429-'FS-AD Daily '!AX40428&lt;0), "",'FS-AD Daily '!AX40429-'FS-AD Daily '!AX40428)</f>
        <v>0</v>
      </c>
    </row>
    <row r="40238" spans="17:17" x14ac:dyDescent="0.25">
      <c r="Q40238" s="4">
        <f>IF(('FS-AD Daily '!AX40430-'FS-AD Daily '!AX40429&lt;0), "",'FS-AD Daily '!AX40430-'FS-AD Daily '!AX40429)</f>
        <v>0</v>
      </c>
    </row>
    <row r="40239" spans="17:17" x14ac:dyDescent="0.25">
      <c r="Q40239" s="4">
        <f>IF(('FS-AD Daily '!AX40431-'FS-AD Daily '!AX40430&lt;0), "",'FS-AD Daily '!AX40431-'FS-AD Daily '!AX40430)</f>
        <v>0</v>
      </c>
    </row>
    <row r="40240" spans="17:17" x14ac:dyDescent="0.25">
      <c r="Q40240" s="4">
        <f>IF(('FS-AD Daily '!AX40432-'FS-AD Daily '!AX40431&lt;0), "",'FS-AD Daily '!AX40432-'FS-AD Daily '!AX40431)</f>
        <v>0</v>
      </c>
    </row>
    <row r="40241" spans="17:17" x14ac:dyDescent="0.25">
      <c r="Q40241" s="4">
        <f>IF(('FS-AD Daily '!AX40433-'FS-AD Daily '!AX40432&lt;0), "",'FS-AD Daily '!AX40433-'FS-AD Daily '!AX40432)</f>
        <v>0</v>
      </c>
    </row>
    <row r="40242" spans="17:17" x14ac:dyDescent="0.25">
      <c r="Q40242" s="4">
        <f>IF(('FS-AD Daily '!AX40434-'FS-AD Daily '!AX40433&lt;0), "",'FS-AD Daily '!AX40434-'FS-AD Daily '!AX40433)</f>
        <v>0</v>
      </c>
    </row>
    <row r="40243" spans="17:17" x14ac:dyDescent="0.25">
      <c r="Q40243" s="4">
        <f>IF(('FS-AD Daily '!AX40435-'FS-AD Daily '!AX40434&lt;0), "",'FS-AD Daily '!AX40435-'FS-AD Daily '!AX40434)</f>
        <v>0</v>
      </c>
    </row>
    <row r="40244" spans="17:17" x14ac:dyDescent="0.25">
      <c r="Q40244" s="4">
        <f>IF(('FS-AD Daily '!AX40436-'FS-AD Daily '!AX40435&lt;0), "",'FS-AD Daily '!AX40436-'FS-AD Daily '!AX40435)</f>
        <v>0</v>
      </c>
    </row>
    <row r="40245" spans="17:17" x14ac:dyDescent="0.25">
      <c r="Q40245" s="4">
        <f>IF(('FS-AD Daily '!AX40437-'FS-AD Daily '!AX40436&lt;0), "",'FS-AD Daily '!AX40437-'FS-AD Daily '!AX40436)</f>
        <v>0</v>
      </c>
    </row>
    <row r="40246" spans="17:17" x14ac:dyDescent="0.25">
      <c r="Q40246" s="4">
        <f>IF(('FS-AD Daily '!AX40438-'FS-AD Daily '!AX40437&lt;0), "",'FS-AD Daily '!AX40438-'FS-AD Daily '!AX40437)</f>
        <v>0</v>
      </c>
    </row>
    <row r="40247" spans="17:17" x14ac:dyDescent="0.25">
      <c r="Q40247" s="4">
        <f>IF(('FS-AD Daily '!AX40439-'FS-AD Daily '!AX40438&lt;0), "",'FS-AD Daily '!AX40439-'FS-AD Daily '!AX40438)</f>
        <v>0</v>
      </c>
    </row>
    <row r="40248" spans="17:17" x14ac:dyDescent="0.25">
      <c r="Q40248" s="4">
        <f>IF(('FS-AD Daily '!AX40440-'FS-AD Daily '!AX40439&lt;0), "",'FS-AD Daily '!AX40440-'FS-AD Daily '!AX40439)</f>
        <v>0</v>
      </c>
    </row>
    <row r="40249" spans="17:17" x14ac:dyDescent="0.25">
      <c r="Q40249" s="4">
        <f>IF(('FS-AD Daily '!AX40441-'FS-AD Daily '!AX40440&lt;0), "",'FS-AD Daily '!AX40441-'FS-AD Daily '!AX40440)</f>
        <v>0</v>
      </c>
    </row>
    <row r="40250" spans="17:17" x14ac:dyDescent="0.25">
      <c r="Q40250" s="4">
        <f>IF(('FS-AD Daily '!AX40442-'FS-AD Daily '!AX40441&lt;0), "",'FS-AD Daily '!AX40442-'FS-AD Daily '!AX40441)</f>
        <v>0</v>
      </c>
    </row>
    <row r="40251" spans="17:17" x14ac:dyDescent="0.25">
      <c r="Q40251" s="4">
        <f>IF(('FS-AD Daily '!AX40443-'FS-AD Daily '!AX40442&lt;0), "",'FS-AD Daily '!AX40443-'FS-AD Daily '!AX40442)</f>
        <v>0</v>
      </c>
    </row>
    <row r="40252" spans="17:17" x14ac:dyDescent="0.25">
      <c r="Q40252" s="4">
        <f>IF(('FS-AD Daily '!AX40444-'FS-AD Daily '!AX40443&lt;0), "",'FS-AD Daily '!AX40444-'FS-AD Daily '!AX40443)</f>
        <v>0</v>
      </c>
    </row>
    <row r="40253" spans="17:17" x14ac:dyDescent="0.25">
      <c r="Q40253" s="4">
        <f>IF(('FS-AD Daily '!AX40445-'FS-AD Daily '!AX40444&lt;0), "",'FS-AD Daily '!AX40445-'FS-AD Daily '!AX40444)</f>
        <v>0</v>
      </c>
    </row>
    <row r="40254" spans="17:17" x14ac:dyDescent="0.25">
      <c r="Q40254" s="4">
        <f>IF(('FS-AD Daily '!AX40446-'FS-AD Daily '!AX40445&lt;0), "",'FS-AD Daily '!AX40446-'FS-AD Daily '!AX40445)</f>
        <v>0</v>
      </c>
    </row>
    <row r="40255" spans="17:17" x14ac:dyDescent="0.25">
      <c r="Q40255" s="4">
        <f>IF(('FS-AD Daily '!AX40447-'FS-AD Daily '!AX40446&lt;0), "",'FS-AD Daily '!AX40447-'FS-AD Daily '!AX40446)</f>
        <v>0</v>
      </c>
    </row>
    <row r="40256" spans="17:17" x14ac:dyDescent="0.25">
      <c r="Q40256" s="4">
        <f>IF(('FS-AD Daily '!AX40448-'FS-AD Daily '!AX40447&lt;0), "",'FS-AD Daily '!AX40448-'FS-AD Daily '!AX40447)</f>
        <v>0</v>
      </c>
    </row>
    <row r="40257" spans="17:17" x14ac:dyDescent="0.25">
      <c r="Q40257" s="4">
        <f>IF(('FS-AD Daily '!AX40449-'FS-AD Daily '!AX40448&lt;0), "",'FS-AD Daily '!AX40449-'FS-AD Daily '!AX40448)</f>
        <v>0</v>
      </c>
    </row>
    <row r="40258" spans="17:17" x14ac:dyDescent="0.25">
      <c r="Q40258" s="4">
        <f>IF(('FS-AD Daily '!AX40450-'FS-AD Daily '!AX40449&lt;0), "",'FS-AD Daily '!AX40450-'FS-AD Daily '!AX40449)</f>
        <v>0</v>
      </c>
    </row>
    <row r="40259" spans="17:17" x14ac:dyDescent="0.25">
      <c r="Q40259" s="4">
        <f>IF(('FS-AD Daily '!AX40451-'FS-AD Daily '!AX40450&lt;0), "",'FS-AD Daily '!AX40451-'FS-AD Daily '!AX40450)</f>
        <v>0</v>
      </c>
    </row>
    <row r="40260" spans="17:17" x14ac:dyDescent="0.25">
      <c r="Q40260" s="4">
        <f>IF(('FS-AD Daily '!AX40452-'FS-AD Daily '!AX40451&lt;0), "",'FS-AD Daily '!AX40452-'FS-AD Daily '!AX40451)</f>
        <v>0</v>
      </c>
    </row>
    <row r="40261" spans="17:17" x14ac:dyDescent="0.25">
      <c r="Q40261" s="4">
        <f>IF(('FS-AD Daily '!AX40453-'FS-AD Daily '!AX40452&lt;0), "",'FS-AD Daily '!AX40453-'FS-AD Daily '!AX40452)</f>
        <v>0</v>
      </c>
    </row>
    <row r="40262" spans="17:17" x14ac:dyDescent="0.25">
      <c r="Q40262" s="4">
        <f>IF(('FS-AD Daily '!AX40454-'FS-AD Daily '!AX40453&lt;0), "",'FS-AD Daily '!AX40454-'FS-AD Daily '!AX40453)</f>
        <v>0</v>
      </c>
    </row>
    <row r="40263" spans="17:17" x14ac:dyDescent="0.25">
      <c r="Q40263" s="4">
        <f>IF(('FS-AD Daily '!AX40455-'FS-AD Daily '!AX40454&lt;0), "",'FS-AD Daily '!AX40455-'FS-AD Daily '!AX40454)</f>
        <v>0</v>
      </c>
    </row>
    <row r="40264" spans="17:17" x14ac:dyDescent="0.25">
      <c r="Q40264" s="4">
        <f>IF(('FS-AD Daily '!AX40456-'FS-AD Daily '!AX40455&lt;0), "",'FS-AD Daily '!AX40456-'FS-AD Daily '!AX40455)</f>
        <v>0</v>
      </c>
    </row>
    <row r="40265" spans="17:17" x14ac:dyDescent="0.25">
      <c r="Q40265" s="4">
        <f>IF(('FS-AD Daily '!AX40457-'FS-AD Daily '!AX40456&lt;0), "",'FS-AD Daily '!AX40457-'FS-AD Daily '!AX40456)</f>
        <v>0</v>
      </c>
    </row>
    <row r="40266" spans="17:17" x14ac:dyDescent="0.25">
      <c r="Q40266" s="4">
        <f>IF(('FS-AD Daily '!AX40458-'FS-AD Daily '!AX40457&lt;0), "",'FS-AD Daily '!AX40458-'FS-AD Daily '!AX40457)</f>
        <v>0</v>
      </c>
    </row>
    <row r="40267" spans="17:17" x14ac:dyDescent="0.25">
      <c r="Q40267" s="4">
        <f>IF(('FS-AD Daily '!AX40459-'FS-AD Daily '!AX40458&lt;0), "",'FS-AD Daily '!AX40459-'FS-AD Daily '!AX40458)</f>
        <v>0</v>
      </c>
    </row>
    <row r="40268" spans="17:17" x14ac:dyDescent="0.25">
      <c r="Q40268" s="4">
        <f>IF(('FS-AD Daily '!AX40460-'FS-AD Daily '!AX40459&lt;0), "",'FS-AD Daily '!AX40460-'FS-AD Daily '!AX40459)</f>
        <v>0</v>
      </c>
    </row>
    <row r="40269" spans="17:17" x14ac:dyDescent="0.25">
      <c r="Q40269" s="4">
        <f>IF(('FS-AD Daily '!AX40461-'FS-AD Daily '!AX40460&lt;0), "",'FS-AD Daily '!AX40461-'FS-AD Daily '!AX40460)</f>
        <v>0</v>
      </c>
    </row>
    <row r="40270" spans="17:17" x14ac:dyDescent="0.25">
      <c r="Q40270" s="4">
        <f>IF(('FS-AD Daily '!AX40462-'FS-AD Daily '!AX40461&lt;0), "",'FS-AD Daily '!AX40462-'FS-AD Daily '!AX40461)</f>
        <v>0</v>
      </c>
    </row>
    <row r="40271" spans="17:17" x14ac:dyDescent="0.25">
      <c r="Q40271" s="4">
        <f>IF(('FS-AD Daily '!AX40463-'FS-AD Daily '!AX40462&lt;0), "",'FS-AD Daily '!AX40463-'FS-AD Daily '!AX40462)</f>
        <v>0</v>
      </c>
    </row>
    <row r="40272" spans="17:17" x14ac:dyDescent="0.25">
      <c r="Q40272" s="4">
        <f>IF(('FS-AD Daily '!AX40464-'FS-AD Daily '!AX40463&lt;0), "",'FS-AD Daily '!AX40464-'FS-AD Daily '!AX40463)</f>
        <v>0</v>
      </c>
    </row>
    <row r="40273" spans="17:17" x14ac:dyDescent="0.25">
      <c r="Q40273" s="4">
        <f>IF(('FS-AD Daily '!AX40465-'FS-AD Daily '!AX40464&lt;0), "",'FS-AD Daily '!AX40465-'FS-AD Daily '!AX40464)</f>
        <v>0</v>
      </c>
    </row>
    <row r="40274" spans="17:17" x14ac:dyDescent="0.25">
      <c r="Q40274" s="4">
        <f>IF(('FS-AD Daily '!AX40466-'FS-AD Daily '!AX40465&lt;0), "",'FS-AD Daily '!AX40466-'FS-AD Daily '!AX40465)</f>
        <v>0</v>
      </c>
    </row>
    <row r="40275" spans="17:17" x14ac:dyDescent="0.25">
      <c r="Q40275" s="4">
        <f>IF(('FS-AD Daily '!AX40467-'FS-AD Daily '!AX40466&lt;0), "",'FS-AD Daily '!AX40467-'FS-AD Daily '!AX40466)</f>
        <v>0</v>
      </c>
    </row>
    <row r="40276" spans="17:17" x14ac:dyDescent="0.25">
      <c r="Q40276" s="4">
        <f>IF(('FS-AD Daily '!AX40468-'FS-AD Daily '!AX40467&lt;0), "",'FS-AD Daily '!AX40468-'FS-AD Daily '!AX40467)</f>
        <v>0</v>
      </c>
    </row>
    <row r="40277" spans="17:17" x14ac:dyDescent="0.25">
      <c r="Q40277" s="4">
        <f>IF(('FS-AD Daily '!AX40469-'FS-AD Daily '!AX40468&lt;0), "",'FS-AD Daily '!AX40469-'FS-AD Daily '!AX40468)</f>
        <v>0</v>
      </c>
    </row>
    <row r="40278" spans="17:17" x14ac:dyDescent="0.25">
      <c r="Q40278" s="4">
        <f>IF(('FS-AD Daily '!AX40470-'FS-AD Daily '!AX40469&lt;0), "",'FS-AD Daily '!AX40470-'FS-AD Daily '!AX40469)</f>
        <v>0</v>
      </c>
    </row>
    <row r="40279" spans="17:17" x14ac:dyDescent="0.25">
      <c r="Q40279" s="4">
        <f>IF(('FS-AD Daily '!AX40471-'FS-AD Daily '!AX40470&lt;0), "",'FS-AD Daily '!AX40471-'FS-AD Daily '!AX40470)</f>
        <v>0</v>
      </c>
    </row>
    <row r="40280" spans="17:17" x14ac:dyDescent="0.25">
      <c r="Q40280" s="4">
        <f>IF(('FS-AD Daily '!AX40472-'FS-AD Daily '!AX40471&lt;0), "",'FS-AD Daily '!AX40472-'FS-AD Daily '!AX40471)</f>
        <v>0</v>
      </c>
    </row>
    <row r="40281" spans="17:17" x14ac:dyDescent="0.25">
      <c r="Q40281" s="4">
        <f>IF(('FS-AD Daily '!AX40473-'FS-AD Daily '!AX40472&lt;0), "",'FS-AD Daily '!AX40473-'FS-AD Daily '!AX40472)</f>
        <v>0</v>
      </c>
    </row>
    <row r="40282" spans="17:17" x14ac:dyDescent="0.25">
      <c r="Q40282" s="4">
        <f>IF(('FS-AD Daily '!AX40474-'FS-AD Daily '!AX40473&lt;0), "",'FS-AD Daily '!AX40474-'FS-AD Daily '!AX40473)</f>
        <v>0</v>
      </c>
    </row>
    <row r="40283" spans="17:17" x14ac:dyDescent="0.25">
      <c r="Q40283" s="4">
        <f>IF(('FS-AD Daily '!AX40475-'FS-AD Daily '!AX40474&lt;0), "",'FS-AD Daily '!AX40475-'FS-AD Daily '!AX40474)</f>
        <v>0</v>
      </c>
    </row>
    <row r="40284" spans="17:17" x14ac:dyDescent="0.25">
      <c r="Q40284" s="4">
        <f>IF(('FS-AD Daily '!AX40476-'FS-AD Daily '!AX40475&lt;0), "",'FS-AD Daily '!AX40476-'FS-AD Daily '!AX40475)</f>
        <v>0</v>
      </c>
    </row>
    <row r="40285" spans="17:17" x14ac:dyDescent="0.25">
      <c r="Q40285" s="4">
        <f>IF(('FS-AD Daily '!AX40477-'FS-AD Daily '!AX40476&lt;0), "",'FS-AD Daily '!AX40477-'FS-AD Daily '!AX40476)</f>
        <v>0</v>
      </c>
    </row>
    <row r="40286" spans="17:17" x14ac:dyDescent="0.25">
      <c r="Q40286" s="4">
        <f>IF(('FS-AD Daily '!AX40478-'FS-AD Daily '!AX40477&lt;0), "",'FS-AD Daily '!AX40478-'FS-AD Daily '!AX40477)</f>
        <v>0</v>
      </c>
    </row>
    <row r="40287" spans="17:17" x14ac:dyDescent="0.25">
      <c r="Q40287" s="4">
        <f>IF(('FS-AD Daily '!AX40479-'FS-AD Daily '!AX40478&lt;0), "",'FS-AD Daily '!AX40479-'FS-AD Daily '!AX40478)</f>
        <v>0</v>
      </c>
    </row>
    <row r="40288" spans="17:17" x14ac:dyDescent="0.25">
      <c r="Q40288" s="4">
        <f>IF(('FS-AD Daily '!AX40480-'FS-AD Daily '!AX40479&lt;0), "",'FS-AD Daily '!AX40480-'FS-AD Daily '!AX40479)</f>
        <v>0</v>
      </c>
    </row>
    <row r="40289" spans="17:17" x14ac:dyDescent="0.25">
      <c r="Q40289" s="4">
        <f>IF(('FS-AD Daily '!AX40481-'FS-AD Daily '!AX40480&lt;0), "",'FS-AD Daily '!AX40481-'FS-AD Daily '!AX40480)</f>
        <v>0</v>
      </c>
    </row>
    <row r="40290" spans="17:17" x14ac:dyDescent="0.25">
      <c r="Q40290" s="4">
        <f>IF(('FS-AD Daily '!AX40482-'FS-AD Daily '!AX40481&lt;0), "",'FS-AD Daily '!AX40482-'FS-AD Daily '!AX40481)</f>
        <v>0</v>
      </c>
    </row>
    <row r="40291" spans="17:17" x14ac:dyDescent="0.25">
      <c r="Q40291" s="4">
        <f>IF(('FS-AD Daily '!AX40483-'FS-AD Daily '!AX40482&lt;0), "",'FS-AD Daily '!AX40483-'FS-AD Daily '!AX40482)</f>
        <v>0</v>
      </c>
    </row>
    <row r="40292" spans="17:17" x14ac:dyDescent="0.25">
      <c r="Q40292" s="4">
        <f>IF(('FS-AD Daily '!AX40484-'FS-AD Daily '!AX40483&lt;0), "",'FS-AD Daily '!AX40484-'FS-AD Daily '!AX40483)</f>
        <v>0</v>
      </c>
    </row>
    <row r="40293" spans="17:17" x14ac:dyDescent="0.25">
      <c r="Q40293" s="4">
        <f>IF(('FS-AD Daily '!AX40485-'FS-AD Daily '!AX40484&lt;0), "",'FS-AD Daily '!AX40485-'FS-AD Daily '!AX40484)</f>
        <v>0</v>
      </c>
    </row>
    <row r="40294" spans="17:17" x14ac:dyDescent="0.25">
      <c r="Q40294" s="4">
        <f>IF(('FS-AD Daily '!AX40486-'FS-AD Daily '!AX40485&lt;0), "",'FS-AD Daily '!AX40486-'FS-AD Daily '!AX40485)</f>
        <v>0</v>
      </c>
    </row>
    <row r="40295" spans="17:17" x14ac:dyDescent="0.25">
      <c r="Q40295" s="4">
        <f>IF(('FS-AD Daily '!AX40487-'FS-AD Daily '!AX40486&lt;0), "",'FS-AD Daily '!AX40487-'FS-AD Daily '!AX40486)</f>
        <v>0</v>
      </c>
    </row>
    <row r="40296" spans="17:17" x14ac:dyDescent="0.25">
      <c r="Q40296" s="4">
        <f>IF(('FS-AD Daily '!AX40488-'FS-AD Daily '!AX40487&lt;0), "",'FS-AD Daily '!AX40488-'FS-AD Daily '!AX40487)</f>
        <v>0</v>
      </c>
    </row>
    <row r="40297" spans="17:17" x14ac:dyDescent="0.25">
      <c r="Q40297" s="4">
        <f>IF(('FS-AD Daily '!AX40489-'FS-AD Daily '!AX40488&lt;0), "",'FS-AD Daily '!AX40489-'FS-AD Daily '!AX40488)</f>
        <v>0</v>
      </c>
    </row>
    <row r="40298" spans="17:17" x14ac:dyDescent="0.25">
      <c r="Q40298" s="4">
        <f>IF(('FS-AD Daily '!AX40490-'FS-AD Daily '!AX40489&lt;0), "",'FS-AD Daily '!AX40490-'FS-AD Daily '!AX40489)</f>
        <v>0</v>
      </c>
    </row>
    <row r="40299" spans="17:17" x14ac:dyDescent="0.25">
      <c r="Q40299" s="4">
        <f>IF(('FS-AD Daily '!AX40491-'FS-AD Daily '!AX40490&lt;0), "",'FS-AD Daily '!AX40491-'FS-AD Daily '!AX40490)</f>
        <v>0</v>
      </c>
    </row>
    <row r="40300" spans="17:17" x14ac:dyDescent="0.25">
      <c r="Q40300" s="4">
        <f>IF(('FS-AD Daily '!AX40492-'FS-AD Daily '!AX40491&lt;0), "",'FS-AD Daily '!AX40492-'FS-AD Daily '!AX40491)</f>
        <v>0</v>
      </c>
    </row>
    <row r="40301" spans="17:17" x14ac:dyDescent="0.25">
      <c r="Q40301" s="4">
        <f>IF(('FS-AD Daily '!AX40493-'FS-AD Daily '!AX40492&lt;0), "",'FS-AD Daily '!AX40493-'FS-AD Daily '!AX40492)</f>
        <v>0</v>
      </c>
    </row>
    <row r="40302" spans="17:17" x14ac:dyDescent="0.25">
      <c r="Q40302" s="4">
        <f>IF(('FS-AD Daily '!AX40494-'FS-AD Daily '!AX40493&lt;0), "",'FS-AD Daily '!AX40494-'FS-AD Daily '!AX40493)</f>
        <v>0</v>
      </c>
    </row>
    <row r="40303" spans="17:17" x14ac:dyDescent="0.25">
      <c r="Q40303" s="4">
        <f>IF(('FS-AD Daily '!AX40495-'FS-AD Daily '!AX40494&lt;0), "",'FS-AD Daily '!AX40495-'FS-AD Daily '!AX40494)</f>
        <v>0</v>
      </c>
    </row>
    <row r="40304" spans="17:17" x14ac:dyDescent="0.25">
      <c r="Q40304" s="4">
        <f>IF(('FS-AD Daily '!AX40496-'FS-AD Daily '!AX40495&lt;0), "",'FS-AD Daily '!AX40496-'FS-AD Daily '!AX40495)</f>
        <v>0</v>
      </c>
    </row>
    <row r="40305" spans="17:17" x14ac:dyDescent="0.25">
      <c r="Q40305" s="4">
        <f>IF(('FS-AD Daily '!AX40497-'FS-AD Daily '!AX40496&lt;0), "",'FS-AD Daily '!AX40497-'FS-AD Daily '!AX40496)</f>
        <v>0</v>
      </c>
    </row>
    <row r="40306" spans="17:17" x14ac:dyDescent="0.25">
      <c r="Q40306" s="4">
        <f>IF(('FS-AD Daily '!AX40498-'FS-AD Daily '!AX40497&lt;0), "",'FS-AD Daily '!AX40498-'FS-AD Daily '!AX40497)</f>
        <v>0</v>
      </c>
    </row>
    <row r="40307" spans="17:17" x14ac:dyDescent="0.25">
      <c r="Q40307" s="4">
        <f>IF(('FS-AD Daily '!AX40499-'FS-AD Daily '!AX40498&lt;0), "",'FS-AD Daily '!AX40499-'FS-AD Daily '!AX40498)</f>
        <v>0</v>
      </c>
    </row>
    <row r="40308" spans="17:17" x14ac:dyDescent="0.25">
      <c r="Q40308" s="4">
        <f>IF(('FS-AD Daily '!AX40500-'FS-AD Daily '!AX40499&lt;0), "",'FS-AD Daily '!AX40500-'FS-AD Daily '!AX40499)</f>
        <v>0</v>
      </c>
    </row>
    <row r="40309" spans="17:17" x14ac:dyDescent="0.25">
      <c r="Q40309" s="4">
        <f>IF(('FS-AD Daily '!AX40501-'FS-AD Daily '!AX40500&lt;0), "",'FS-AD Daily '!AX40501-'FS-AD Daily '!AX40500)</f>
        <v>0</v>
      </c>
    </row>
    <row r="40310" spans="17:17" x14ac:dyDescent="0.25">
      <c r="Q40310" s="4">
        <f>IF(('FS-AD Daily '!AX40502-'FS-AD Daily '!AX40501&lt;0), "",'FS-AD Daily '!AX40502-'FS-AD Daily '!AX40501)</f>
        <v>0</v>
      </c>
    </row>
    <row r="40311" spans="17:17" x14ac:dyDescent="0.25">
      <c r="Q40311" s="4">
        <f>IF(('FS-AD Daily '!AX40503-'FS-AD Daily '!AX40502&lt;0), "",'FS-AD Daily '!AX40503-'FS-AD Daily '!AX40502)</f>
        <v>0</v>
      </c>
    </row>
    <row r="40312" spans="17:17" x14ac:dyDescent="0.25">
      <c r="Q40312" s="4">
        <f>IF(('FS-AD Daily '!AX40504-'FS-AD Daily '!AX40503&lt;0), "",'FS-AD Daily '!AX40504-'FS-AD Daily '!AX40503)</f>
        <v>0</v>
      </c>
    </row>
    <row r="40313" spans="17:17" x14ac:dyDescent="0.25">
      <c r="Q40313" s="4">
        <f>IF(('FS-AD Daily '!AX40505-'FS-AD Daily '!AX40504&lt;0), "",'FS-AD Daily '!AX40505-'FS-AD Daily '!AX40504)</f>
        <v>0</v>
      </c>
    </row>
    <row r="40314" spans="17:17" x14ac:dyDescent="0.25">
      <c r="Q40314" s="4">
        <f>IF(('FS-AD Daily '!AX40506-'FS-AD Daily '!AX40505&lt;0), "",'FS-AD Daily '!AX40506-'FS-AD Daily '!AX40505)</f>
        <v>0</v>
      </c>
    </row>
    <row r="40315" spans="17:17" x14ac:dyDescent="0.25">
      <c r="Q40315" s="4">
        <f>IF(('FS-AD Daily '!AX40507-'FS-AD Daily '!AX40506&lt;0), "",'FS-AD Daily '!AX40507-'FS-AD Daily '!AX40506)</f>
        <v>0</v>
      </c>
    </row>
    <row r="40316" spans="17:17" x14ac:dyDescent="0.25">
      <c r="Q40316" s="4">
        <f>IF(('FS-AD Daily '!AX40508-'FS-AD Daily '!AX40507&lt;0), "",'FS-AD Daily '!AX40508-'FS-AD Daily '!AX40507)</f>
        <v>0</v>
      </c>
    </row>
    <row r="40317" spans="17:17" x14ac:dyDescent="0.25">
      <c r="Q40317" s="4">
        <f>IF(('FS-AD Daily '!AX40509-'FS-AD Daily '!AX40508&lt;0), "",'FS-AD Daily '!AX40509-'FS-AD Daily '!AX40508)</f>
        <v>0</v>
      </c>
    </row>
    <row r="40318" spans="17:17" x14ac:dyDescent="0.25">
      <c r="Q40318" s="4">
        <f>IF(('FS-AD Daily '!AX40510-'FS-AD Daily '!AX40509&lt;0), "",'FS-AD Daily '!AX40510-'FS-AD Daily '!AX40509)</f>
        <v>0</v>
      </c>
    </row>
    <row r="40319" spans="17:17" x14ac:dyDescent="0.25">
      <c r="Q40319" s="4">
        <f>IF(('FS-AD Daily '!AX40511-'FS-AD Daily '!AX40510&lt;0), "",'FS-AD Daily '!AX40511-'FS-AD Daily '!AX40510)</f>
        <v>0</v>
      </c>
    </row>
    <row r="40320" spans="17:17" x14ac:dyDescent="0.25">
      <c r="Q40320" s="4">
        <f>IF(('FS-AD Daily '!AX40512-'FS-AD Daily '!AX40511&lt;0), "",'FS-AD Daily '!AX40512-'FS-AD Daily '!AX40511)</f>
        <v>0</v>
      </c>
    </row>
    <row r="40321" spans="17:17" x14ac:dyDescent="0.25">
      <c r="Q40321" s="4">
        <f>IF(('FS-AD Daily '!AX40513-'FS-AD Daily '!AX40512&lt;0), "",'FS-AD Daily '!AX40513-'FS-AD Daily '!AX40512)</f>
        <v>0</v>
      </c>
    </row>
    <row r="40322" spans="17:17" x14ac:dyDescent="0.25">
      <c r="Q40322" s="4">
        <f>IF(('FS-AD Daily '!AX40514-'FS-AD Daily '!AX40513&lt;0), "",'FS-AD Daily '!AX40514-'FS-AD Daily '!AX40513)</f>
        <v>0</v>
      </c>
    </row>
    <row r="40323" spans="17:17" x14ac:dyDescent="0.25">
      <c r="Q40323" s="4">
        <f>IF(('FS-AD Daily '!AX40515-'FS-AD Daily '!AX40514&lt;0), "",'FS-AD Daily '!AX40515-'FS-AD Daily '!AX40514)</f>
        <v>0</v>
      </c>
    </row>
    <row r="40324" spans="17:17" x14ac:dyDescent="0.25">
      <c r="Q40324" s="4">
        <f>IF(('FS-AD Daily '!AX40516-'FS-AD Daily '!AX40515&lt;0), "",'FS-AD Daily '!AX40516-'FS-AD Daily '!AX40515)</f>
        <v>0</v>
      </c>
    </row>
    <row r="40325" spans="17:17" x14ac:dyDescent="0.25">
      <c r="Q40325" s="4">
        <f>IF(('FS-AD Daily '!AX40517-'FS-AD Daily '!AX40516&lt;0), "",'FS-AD Daily '!AX40517-'FS-AD Daily '!AX40516)</f>
        <v>0</v>
      </c>
    </row>
    <row r="40326" spans="17:17" x14ac:dyDescent="0.25">
      <c r="Q40326" s="4">
        <f>IF(('FS-AD Daily '!AX40518-'FS-AD Daily '!AX40517&lt;0), "",'FS-AD Daily '!AX40518-'FS-AD Daily '!AX40517)</f>
        <v>0</v>
      </c>
    </row>
    <row r="40327" spans="17:17" x14ac:dyDescent="0.25">
      <c r="Q40327" s="4">
        <f>IF(('FS-AD Daily '!AX40519-'FS-AD Daily '!AX40518&lt;0), "",'FS-AD Daily '!AX40519-'FS-AD Daily '!AX40518)</f>
        <v>0</v>
      </c>
    </row>
    <row r="40328" spans="17:17" x14ac:dyDescent="0.25">
      <c r="Q40328" s="4">
        <f>IF(('FS-AD Daily '!AX40520-'FS-AD Daily '!AX40519&lt;0), "",'FS-AD Daily '!AX40520-'FS-AD Daily '!AX40519)</f>
        <v>0</v>
      </c>
    </row>
    <row r="40329" spans="17:17" x14ac:dyDescent="0.25">
      <c r="Q40329" s="4">
        <f>IF(('FS-AD Daily '!AX40521-'FS-AD Daily '!AX40520&lt;0), "",'FS-AD Daily '!AX40521-'FS-AD Daily '!AX40520)</f>
        <v>0</v>
      </c>
    </row>
    <row r="40330" spans="17:17" x14ac:dyDescent="0.25">
      <c r="Q40330" s="4">
        <f>IF(('FS-AD Daily '!AX40522-'FS-AD Daily '!AX40521&lt;0), "",'FS-AD Daily '!AX40522-'FS-AD Daily '!AX40521)</f>
        <v>0</v>
      </c>
    </row>
    <row r="40331" spans="17:17" x14ac:dyDescent="0.25">
      <c r="Q40331" s="4">
        <f>IF(('FS-AD Daily '!AX40523-'FS-AD Daily '!AX40522&lt;0), "",'FS-AD Daily '!AX40523-'FS-AD Daily '!AX40522)</f>
        <v>0</v>
      </c>
    </row>
    <row r="40332" spans="17:17" x14ac:dyDescent="0.25">
      <c r="Q40332" s="4">
        <f>IF(('FS-AD Daily '!AX40524-'FS-AD Daily '!AX40523&lt;0), "",'FS-AD Daily '!AX40524-'FS-AD Daily '!AX40523)</f>
        <v>0</v>
      </c>
    </row>
    <row r="40333" spans="17:17" x14ac:dyDescent="0.25">
      <c r="Q40333" s="4">
        <f>IF(('FS-AD Daily '!AX40525-'FS-AD Daily '!AX40524&lt;0), "",'FS-AD Daily '!AX40525-'FS-AD Daily '!AX40524)</f>
        <v>0</v>
      </c>
    </row>
    <row r="40334" spans="17:17" x14ac:dyDescent="0.25">
      <c r="Q40334" s="4">
        <f>IF(('FS-AD Daily '!AX40526-'FS-AD Daily '!AX40525&lt;0), "",'FS-AD Daily '!AX40526-'FS-AD Daily '!AX40525)</f>
        <v>0</v>
      </c>
    </row>
    <row r="40335" spans="17:17" x14ac:dyDescent="0.25">
      <c r="Q40335" s="4">
        <f>IF(('FS-AD Daily '!AX40527-'FS-AD Daily '!AX40526&lt;0), "",'FS-AD Daily '!AX40527-'FS-AD Daily '!AX40526)</f>
        <v>0</v>
      </c>
    </row>
    <row r="40336" spans="17:17" x14ac:dyDescent="0.25">
      <c r="Q40336" s="4">
        <f>IF(('FS-AD Daily '!AX40528-'FS-AD Daily '!AX40527&lt;0), "",'FS-AD Daily '!AX40528-'FS-AD Daily '!AX40527)</f>
        <v>0</v>
      </c>
    </row>
    <row r="40337" spans="17:17" x14ac:dyDescent="0.25">
      <c r="Q40337" s="4">
        <f>IF(('FS-AD Daily '!AX40529-'FS-AD Daily '!AX40528&lt;0), "",'FS-AD Daily '!AX40529-'FS-AD Daily '!AX40528)</f>
        <v>0</v>
      </c>
    </row>
    <row r="40338" spans="17:17" x14ac:dyDescent="0.25">
      <c r="Q40338" s="4">
        <f>IF(('FS-AD Daily '!AX40530-'FS-AD Daily '!AX40529&lt;0), "",'FS-AD Daily '!AX40530-'FS-AD Daily '!AX40529)</f>
        <v>0</v>
      </c>
    </row>
    <row r="40339" spans="17:17" x14ac:dyDescent="0.25">
      <c r="Q40339" s="4">
        <f>IF(('FS-AD Daily '!AX40531-'FS-AD Daily '!AX40530&lt;0), "",'FS-AD Daily '!AX40531-'FS-AD Daily '!AX40530)</f>
        <v>0</v>
      </c>
    </row>
    <row r="40340" spans="17:17" x14ac:dyDescent="0.25">
      <c r="Q40340" s="4">
        <f>IF(('FS-AD Daily '!AX40532-'FS-AD Daily '!AX40531&lt;0), "",'FS-AD Daily '!AX40532-'FS-AD Daily '!AX40531)</f>
        <v>0</v>
      </c>
    </row>
    <row r="40341" spans="17:17" x14ac:dyDescent="0.25">
      <c r="Q40341" s="4">
        <f>IF(('FS-AD Daily '!AX40533-'FS-AD Daily '!AX40532&lt;0), "",'FS-AD Daily '!AX40533-'FS-AD Daily '!AX40532)</f>
        <v>0</v>
      </c>
    </row>
    <row r="40342" spans="17:17" x14ac:dyDescent="0.25">
      <c r="Q40342" s="4">
        <f>IF(('FS-AD Daily '!AX40534-'FS-AD Daily '!AX40533&lt;0), "",'FS-AD Daily '!AX40534-'FS-AD Daily '!AX40533)</f>
        <v>0</v>
      </c>
    </row>
    <row r="40343" spans="17:17" x14ac:dyDescent="0.25">
      <c r="Q40343" s="4">
        <f>IF(('FS-AD Daily '!AX40535-'FS-AD Daily '!AX40534&lt;0), "",'FS-AD Daily '!AX40535-'FS-AD Daily '!AX40534)</f>
        <v>0</v>
      </c>
    </row>
    <row r="40344" spans="17:17" x14ac:dyDescent="0.25">
      <c r="Q40344" s="4">
        <f>IF(('FS-AD Daily '!AX40536-'FS-AD Daily '!AX40535&lt;0), "",'FS-AD Daily '!AX40536-'FS-AD Daily '!AX40535)</f>
        <v>0</v>
      </c>
    </row>
    <row r="40345" spans="17:17" x14ac:dyDescent="0.25">
      <c r="Q40345" s="4">
        <f>IF(('FS-AD Daily '!AX40537-'FS-AD Daily '!AX40536&lt;0), "",'FS-AD Daily '!AX40537-'FS-AD Daily '!AX40536)</f>
        <v>0</v>
      </c>
    </row>
    <row r="40346" spans="17:17" x14ac:dyDescent="0.25">
      <c r="Q40346" s="4">
        <f>IF(('FS-AD Daily '!AX40538-'FS-AD Daily '!AX40537&lt;0), "",'FS-AD Daily '!AX40538-'FS-AD Daily '!AX40537)</f>
        <v>0</v>
      </c>
    </row>
    <row r="40347" spans="17:17" x14ac:dyDescent="0.25">
      <c r="Q40347" s="4">
        <f>IF(('FS-AD Daily '!AX40539-'FS-AD Daily '!AX40538&lt;0), "",'FS-AD Daily '!AX40539-'FS-AD Daily '!AX40538)</f>
        <v>0</v>
      </c>
    </row>
    <row r="40348" spans="17:17" x14ac:dyDescent="0.25">
      <c r="Q40348" s="4">
        <f>IF(('FS-AD Daily '!AX40540-'FS-AD Daily '!AX40539&lt;0), "",'FS-AD Daily '!AX40540-'FS-AD Daily '!AX40539)</f>
        <v>0</v>
      </c>
    </row>
    <row r="40349" spans="17:17" x14ac:dyDescent="0.25">
      <c r="Q40349" s="4">
        <f>IF(('FS-AD Daily '!AX40541-'FS-AD Daily '!AX40540&lt;0), "",'FS-AD Daily '!AX40541-'FS-AD Daily '!AX40540)</f>
        <v>0</v>
      </c>
    </row>
    <row r="40350" spans="17:17" x14ac:dyDescent="0.25">
      <c r="Q40350" s="4">
        <f>IF(('FS-AD Daily '!AX40542-'FS-AD Daily '!AX40541&lt;0), "",'FS-AD Daily '!AX40542-'FS-AD Daily '!AX40541)</f>
        <v>0</v>
      </c>
    </row>
    <row r="40351" spans="17:17" x14ac:dyDescent="0.25">
      <c r="Q40351" s="4">
        <f>IF(('FS-AD Daily '!AX40543-'FS-AD Daily '!AX40542&lt;0), "",'FS-AD Daily '!AX40543-'FS-AD Daily '!AX40542)</f>
        <v>0</v>
      </c>
    </row>
    <row r="40352" spans="17:17" x14ac:dyDescent="0.25">
      <c r="Q40352" s="4">
        <f>IF(('FS-AD Daily '!AX40544-'FS-AD Daily '!AX40543&lt;0), "",'FS-AD Daily '!AX40544-'FS-AD Daily '!AX40543)</f>
        <v>0</v>
      </c>
    </row>
    <row r="40353" spans="17:17" x14ac:dyDescent="0.25">
      <c r="Q40353" s="4">
        <f>IF(('FS-AD Daily '!AX40545-'FS-AD Daily '!AX40544&lt;0), "",'FS-AD Daily '!AX40545-'FS-AD Daily '!AX40544)</f>
        <v>0</v>
      </c>
    </row>
    <row r="40354" spans="17:17" x14ac:dyDescent="0.25">
      <c r="Q40354" s="4">
        <f>IF(('FS-AD Daily '!AX40546-'FS-AD Daily '!AX40545&lt;0), "",'FS-AD Daily '!AX40546-'FS-AD Daily '!AX40545)</f>
        <v>0</v>
      </c>
    </row>
    <row r="40355" spans="17:17" x14ac:dyDescent="0.25">
      <c r="Q40355" s="4">
        <f>IF(('FS-AD Daily '!AX40547-'FS-AD Daily '!AX40546&lt;0), "",'FS-AD Daily '!AX40547-'FS-AD Daily '!AX40546)</f>
        <v>0</v>
      </c>
    </row>
    <row r="40356" spans="17:17" x14ac:dyDescent="0.25">
      <c r="Q40356" s="4">
        <f>IF(('FS-AD Daily '!AX40548-'FS-AD Daily '!AX40547&lt;0), "",'FS-AD Daily '!AX40548-'FS-AD Daily '!AX40547)</f>
        <v>0</v>
      </c>
    </row>
    <row r="40357" spans="17:17" x14ac:dyDescent="0.25">
      <c r="Q40357" s="4">
        <f>IF(('FS-AD Daily '!AX40549-'FS-AD Daily '!AX40548&lt;0), "",'FS-AD Daily '!AX40549-'FS-AD Daily '!AX40548)</f>
        <v>0</v>
      </c>
    </row>
    <row r="40358" spans="17:17" x14ac:dyDescent="0.25">
      <c r="Q40358" s="4">
        <f>IF(('FS-AD Daily '!AX40550-'FS-AD Daily '!AX40549&lt;0), "",'FS-AD Daily '!AX40550-'FS-AD Daily '!AX40549)</f>
        <v>0</v>
      </c>
    </row>
    <row r="40359" spans="17:17" x14ac:dyDescent="0.25">
      <c r="Q40359" s="4">
        <f>IF(('FS-AD Daily '!AX40551-'FS-AD Daily '!AX40550&lt;0), "",'FS-AD Daily '!AX40551-'FS-AD Daily '!AX40550)</f>
        <v>0</v>
      </c>
    </row>
    <row r="40360" spans="17:17" x14ac:dyDescent="0.25">
      <c r="Q40360" s="4">
        <f>IF(('FS-AD Daily '!AX40552-'FS-AD Daily '!AX40551&lt;0), "",'FS-AD Daily '!AX40552-'FS-AD Daily '!AX40551)</f>
        <v>0</v>
      </c>
    </row>
    <row r="40361" spans="17:17" x14ac:dyDescent="0.25">
      <c r="Q40361" s="4">
        <f>IF(('FS-AD Daily '!AX40553-'FS-AD Daily '!AX40552&lt;0), "",'FS-AD Daily '!AX40553-'FS-AD Daily '!AX40552)</f>
        <v>0</v>
      </c>
    </row>
    <row r="40362" spans="17:17" x14ac:dyDescent="0.25">
      <c r="Q40362" s="4">
        <f>IF(('FS-AD Daily '!AX40554-'FS-AD Daily '!AX40553&lt;0), "",'FS-AD Daily '!AX40554-'FS-AD Daily '!AX40553)</f>
        <v>0</v>
      </c>
    </row>
    <row r="40363" spans="17:17" x14ac:dyDescent="0.25">
      <c r="Q40363" s="4">
        <f>IF(('FS-AD Daily '!AX40555-'FS-AD Daily '!AX40554&lt;0), "",'FS-AD Daily '!AX40555-'FS-AD Daily '!AX40554)</f>
        <v>0</v>
      </c>
    </row>
    <row r="40364" spans="17:17" x14ac:dyDescent="0.25">
      <c r="Q40364" s="4">
        <f>IF(('FS-AD Daily '!AX40556-'FS-AD Daily '!AX40555&lt;0), "",'FS-AD Daily '!AX40556-'FS-AD Daily '!AX40555)</f>
        <v>0</v>
      </c>
    </row>
    <row r="40365" spans="17:17" x14ac:dyDescent="0.25">
      <c r="Q40365" s="4">
        <f>IF(('FS-AD Daily '!AX40557-'FS-AD Daily '!AX40556&lt;0), "",'FS-AD Daily '!AX40557-'FS-AD Daily '!AX40556)</f>
        <v>0</v>
      </c>
    </row>
    <row r="40366" spans="17:17" x14ac:dyDescent="0.25">
      <c r="Q40366" s="4">
        <f>IF(('FS-AD Daily '!AX40558-'FS-AD Daily '!AX40557&lt;0), "",'FS-AD Daily '!AX40558-'FS-AD Daily '!AX40557)</f>
        <v>0</v>
      </c>
    </row>
    <row r="40367" spans="17:17" x14ac:dyDescent="0.25">
      <c r="Q40367" s="4">
        <f>IF(('FS-AD Daily '!AX40559-'FS-AD Daily '!AX40558&lt;0), "",'FS-AD Daily '!AX40559-'FS-AD Daily '!AX40558)</f>
        <v>0</v>
      </c>
    </row>
    <row r="40368" spans="17:17" x14ac:dyDescent="0.25">
      <c r="Q40368" s="4">
        <f>IF(('FS-AD Daily '!AX40560-'FS-AD Daily '!AX40559&lt;0), "",'FS-AD Daily '!AX40560-'FS-AD Daily '!AX40559)</f>
        <v>0</v>
      </c>
    </row>
    <row r="40369" spans="17:17" x14ac:dyDescent="0.25">
      <c r="Q40369" s="4">
        <f>IF(('FS-AD Daily '!AX40561-'FS-AD Daily '!AX40560&lt;0), "",'FS-AD Daily '!AX40561-'FS-AD Daily '!AX40560)</f>
        <v>0</v>
      </c>
    </row>
    <row r="40370" spans="17:17" x14ac:dyDescent="0.25">
      <c r="Q40370" s="4">
        <f>IF(('FS-AD Daily '!AX40562-'FS-AD Daily '!AX40561&lt;0), "",'FS-AD Daily '!AX40562-'FS-AD Daily '!AX40561)</f>
        <v>0</v>
      </c>
    </row>
    <row r="40371" spans="17:17" x14ac:dyDescent="0.25">
      <c r="Q40371" s="4">
        <f>IF(('FS-AD Daily '!AX40563-'FS-AD Daily '!AX40562&lt;0), "",'FS-AD Daily '!AX40563-'FS-AD Daily '!AX40562)</f>
        <v>0</v>
      </c>
    </row>
    <row r="40372" spans="17:17" x14ac:dyDescent="0.25">
      <c r="Q40372" s="4">
        <f>IF(('FS-AD Daily '!AX40564-'FS-AD Daily '!AX40563&lt;0), "",'FS-AD Daily '!AX40564-'FS-AD Daily '!AX40563)</f>
        <v>0</v>
      </c>
    </row>
    <row r="40373" spans="17:17" x14ac:dyDescent="0.25">
      <c r="Q40373" s="4">
        <f>IF(('FS-AD Daily '!AX40565-'FS-AD Daily '!AX40564&lt;0), "",'FS-AD Daily '!AX40565-'FS-AD Daily '!AX40564)</f>
        <v>0</v>
      </c>
    </row>
    <row r="40374" spans="17:17" x14ac:dyDescent="0.25">
      <c r="Q40374" s="4">
        <f>IF(('FS-AD Daily '!AX40566-'FS-AD Daily '!AX40565&lt;0), "",'FS-AD Daily '!AX40566-'FS-AD Daily '!AX40565)</f>
        <v>0</v>
      </c>
    </row>
    <row r="40375" spans="17:17" x14ac:dyDescent="0.25">
      <c r="Q40375" s="4">
        <f>IF(('FS-AD Daily '!AX40567-'FS-AD Daily '!AX40566&lt;0), "",'FS-AD Daily '!AX40567-'FS-AD Daily '!AX40566)</f>
        <v>0</v>
      </c>
    </row>
    <row r="40376" spans="17:17" x14ac:dyDescent="0.25">
      <c r="Q40376" s="4">
        <f>IF(('FS-AD Daily '!AX40568-'FS-AD Daily '!AX40567&lt;0), "",'FS-AD Daily '!AX40568-'FS-AD Daily '!AX40567)</f>
        <v>0</v>
      </c>
    </row>
    <row r="40377" spans="17:17" x14ac:dyDescent="0.25">
      <c r="Q40377" s="4">
        <f>IF(('FS-AD Daily '!AX40569-'FS-AD Daily '!AX40568&lt;0), "",'FS-AD Daily '!AX40569-'FS-AD Daily '!AX40568)</f>
        <v>0</v>
      </c>
    </row>
    <row r="40378" spans="17:17" x14ac:dyDescent="0.25">
      <c r="Q40378" s="4">
        <f>IF(('FS-AD Daily '!AX40570-'FS-AD Daily '!AX40569&lt;0), "",'FS-AD Daily '!AX40570-'FS-AD Daily '!AX40569)</f>
        <v>0</v>
      </c>
    </row>
    <row r="40379" spans="17:17" x14ac:dyDescent="0.25">
      <c r="Q40379" s="4">
        <f>IF(('FS-AD Daily '!AX40571-'FS-AD Daily '!AX40570&lt;0), "",'FS-AD Daily '!AX40571-'FS-AD Daily '!AX40570)</f>
        <v>0</v>
      </c>
    </row>
    <row r="40380" spans="17:17" x14ac:dyDescent="0.25">
      <c r="Q40380" s="4">
        <f>IF(('FS-AD Daily '!AX40572-'FS-AD Daily '!AX40571&lt;0), "",'FS-AD Daily '!AX40572-'FS-AD Daily '!AX40571)</f>
        <v>0</v>
      </c>
    </row>
    <row r="40381" spans="17:17" x14ac:dyDescent="0.25">
      <c r="Q40381" s="4">
        <f>IF(('FS-AD Daily '!AX40573-'FS-AD Daily '!AX40572&lt;0), "",'FS-AD Daily '!AX40573-'FS-AD Daily '!AX40572)</f>
        <v>0</v>
      </c>
    </row>
    <row r="40382" spans="17:17" x14ac:dyDescent="0.25">
      <c r="Q40382" s="4">
        <f>IF(('FS-AD Daily '!AX40574-'FS-AD Daily '!AX40573&lt;0), "",'FS-AD Daily '!AX40574-'FS-AD Daily '!AX40573)</f>
        <v>0</v>
      </c>
    </row>
    <row r="40383" spans="17:17" x14ac:dyDescent="0.25">
      <c r="Q40383" s="4">
        <f>IF(('FS-AD Daily '!AX40575-'FS-AD Daily '!AX40574&lt;0), "",'FS-AD Daily '!AX40575-'FS-AD Daily '!AX40574)</f>
        <v>0</v>
      </c>
    </row>
    <row r="40384" spans="17:17" x14ac:dyDescent="0.25">
      <c r="Q40384" s="4">
        <f>IF(('FS-AD Daily '!AX40576-'FS-AD Daily '!AX40575&lt;0), "",'FS-AD Daily '!AX40576-'FS-AD Daily '!AX40575)</f>
        <v>0</v>
      </c>
    </row>
    <row r="40385" spans="17:17" x14ac:dyDescent="0.25">
      <c r="Q40385" s="4">
        <f>IF(('FS-AD Daily '!AX40577-'FS-AD Daily '!AX40576&lt;0), "",'FS-AD Daily '!AX40577-'FS-AD Daily '!AX40576)</f>
        <v>0</v>
      </c>
    </row>
    <row r="40386" spans="17:17" x14ac:dyDescent="0.25">
      <c r="Q40386" s="4">
        <f>IF(('FS-AD Daily '!AX40578-'FS-AD Daily '!AX40577&lt;0), "",'FS-AD Daily '!AX40578-'FS-AD Daily '!AX40577)</f>
        <v>0</v>
      </c>
    </row>
    <row r="40387" spans="17:17" x14ac:dyDescent="0.25">
      <c r="Q40387" s="4">
        <f>IF(('FS-AD Daily '!AX40579-'FS-AD Daily '!AX40578&lt;0), "",'FS-AD Daily '!AX40579-'FS-AD Daily '!AX40578)</f>
        <v>0</v>
      </c>
    </row>
    <row r="40388" spans="17:17" x14ac:dyDescent="0.25">
      <c r="Q40388" s="4">
        <f>IF(('FS-AD Daily '!AX40580-'FS-AD Daily '!AX40579&lt;0), "",'FS-AD Daily '!AX40580-'FS-AD Daily '!AX40579)</f>
        <v>0</v>
      </c>
    </row>
    <row r="40389" spans="17:17" x14ac:dyDescent="0.25">
      <c r="Q40389" s="4">
        <f>IF(('FS-AD Daily '!AX40581-'FS-AD Daily '!AX40580&lt;0), "",'FS-AD Daily '!AX40581-'FS-AD Daily '!AX40580)</f>
        <v>0</v>
      </c>
    </row>
    <row r="40390" spans="17:17" x14ac:dyDescent="0.25">
      <c r="Q40390" s="4">
        <f>IF(('FS-AD Daily '!AX40582-'FS-AD Daily '!AX40581&lt;0), "",'FS-AD Daily '!AX40582-'FS-AD Daily '!AX40581)</f>
        <v>0</v>
      </c>
    </row>
    <row r="40391" spans="17:17" x14ac:dyDescent="0.25">
      <c r="Q40391" s="4">
        <f>IF(('FS-AD Daily '!AX40583-'FS-AD Daily '!AX40582&lt;0), "",'FS-AD Daily '!AX40583-'FS-AD Daily '!AX40582)</f>
        <v>0</v>
      </c>
    </row>
    <row r="40392" spans="17:17" x14ac:dyDescent="0.25">
      <c r="Q40392" s="4">
        <f>IF(('FS-AD Daily '!AX40584-'FS-AD Daily '!AX40583&lt;0), "",'FS-AD Daily '!AX40584-'FS-AD Daily '!AX40583)</f>
        <v>0</v>
      </c>
    </row>
    <row r="40393" spans="17:17" x14ac:dyDescent="0.25">
      <c r="Q40393" s="4">
        <f>IF(('FS-AD Daily '!AX40585-'FS-AD Daily '!AX40584&lt;0), "",'FS-AD Daily '!AX40585-'FS-AD Daily '!AX40584)</f>
        <v>0</v>
      </c>
    </row>
    <row r="40394" spans="17:17" x14ac:dyDescent="0.25">
      <c r="Q40394" s="4">
        <f>IF(('FS-AD Daily '!AX40586-'FS-AD Daily '!AX40585&lt;0), "",'FS-AD Daily '!AX40586-'FS-AD Daily '!AX40585)</f>
        <v>0</v>
      </c>
    </row>
    <row r="40395" spans="17:17" x14ac:dyDescent="0.25">
      <c r="Q40395" s="4">
        <f>IF(('FS-AD Daily '!AX40587-'FS-AD Daily '!AX40586&lt;0), "",'FS-AD Daily '!AX40587-'FS-AD Daily '!AX40586)</f>
        <v>0</v>
      </c>
    </row>
    <row r="40396" spans="17:17" x14ac:dyDescent="0.25">
      <c r="Q40396" s="4">
        <f>IF(('FS-AD Daily '!AX40588-'FS-AD Daily '!AX40587&lt;0), "",'FS-AD Daily '!AX40588-'FS-AD Daily '!AX40587)</f>
        <v>0</v>
      </c>
    </row>
    <row r="40397" spans="17:17" x14ac:dyDescent="0.25">
      <c r="Q40397" s="4">
        <f>IF(('FS-AD Daily '!AX40589-'FS-AD Daily '!AX40588&lt;0), "",'FS-AD Daily '!AX40589-'FS-AD Daily '!AX40588)</f>
        <v>0</v>
      </c>
    </row>
    <row r="40398" spans="17:17" x14ac:dyDescent="0.25">
      <c r="Q40398" s="4">
        <f>IF(('FS-AD Daily '!AX40590-'FS-AD Daily '!AX40589&lt;0), "",'FS-AD Daily '!AX40590-'FS-AD Daily '!AX40589)</f>
        <v>0</v>
      </c>
    </row>
    <row r="40399" spans="17:17" x14ac:dyDescent="0.25">
      <c r="Q40399" s="4">
        <f>IF(('FS-AD Daily '!AX40591-'FS-AD Daily '!AX40590&lt;0), "",'FS-AD Daily '!AX40591-'FS-AD Daily '!AX40590)</f>
        <v>0</v>
      </c>
    </row>
    <row r="40400" spans="17:17" x14ac:dyDescent="0.25">
      <c r="Q40400" s="4">
        <f>IF(('FS-AD Daily '!AX40592-'FS-AD Daily '!AX40591&lt;0), "",'FS-AD Daily '!AX40592-'FS-AD Daily '!AX40591)</f>
        <v>0</v>
      </c>
    </row>
    <row r="40401" spans="17:17" x14ac:dyDescent="0.25">
      <c r="Q40401" s="4">
        <f>IF(('FS-AD Daily '!AX40593-'FS-AD Daily '!AX40592&lt;0), "",'FS-AD Daily '!AX40593-'FS-AD Daily '!AX40592)</f>
        <v>0</v>
      </c>
    </row>
    <row r="40402" spans="17:17" x14ac:dyDescent="0.25">
      <c r="Q40402" s="4">
        <f>IF(('FS-AD Daily '!AX40594-'FS-AD Daily '!AX40593&lt;0), "",'FS-AD Daily '!AX40594-'FS-AD Daily '!AX40593)</f>
        <v>0</v>
      </c>
    </row>
    <row r="40403" spans="17:17" x14ac:dyDescent="0.25">
      <c r="Q40403" s="4">
        <f>IF(('FS-AD Daily '!AX40595-'FS-AD Daily '!AX40594&lt;0), "",'FS-AD Daily '!AX40595-'FS-AD Daily '!AX40594)</f>
        <v>0</v>
      </c>
    </row>
    <row r="40404" spans="17:17" x14ac:dyDescent="0.25">
      <c r="Q40404" s="4">
        <f>IF(('FS-AD Daily '!AX40596-'FS-AD Daily '!AX40595&lt;0), "",'FS-AD Daily '!AX40596-'FS-AD Daily '!AX40595)</f>
        <v>0</v>
      </c>
    </row>
    <row r="40405" spans="17:17" x14ac:dyDescent="0.25">
      <c r="Q40405" s="4">
        <f>IF(('FS-AD Daily '!AX40597-'FS-AD Daily '!AX40596&lt;0), "",'FS-AD Daily '!AX40597-'FS-AD Daily '!AX40596)</f>
        <v>0</v>
      </c>
    </row>
    <row r="40406" spans="17:17" x14ac:dyDescent="0.25">
      <c r="Q40406" s="4">
        <f>IF(('FS-AD Daily '!AX40598-'FS-AD Daily '!AX40597&lt;0), "",'FS-AD Daily '!AX40598-'FS-AD Daily '!AX40597)</f>
        <v>0</v>
      </c>
    </row>
    <row r="40407" spans="17:17" x14ac:dyDescent="0.25">
      <c r="Q40407" s="4">
        <f>IF(('FS-AD Daily '!AX40599-'FS-AD Daily '!AX40598&lt;0), "",'FS-AD Daily '!AX40599-'FS-AD Daily '!AX40598)</f>
        <v>0</v>
      </c>
    </row>
    <row r="40408" spans="17:17" x14ac:dyDescent="0.25">
      <c r="Q40408" s="4">
        <f>IF(('FS-AD Daily '!AX40600-'FS-AD Daily '!AX40599&lt;0), "",'FS-AD Daily '!AX40600-'FS-AD Daily '!AX40599)</f>
        <v>0</v>
      </c>
    </row>
    <row r="40409" spans="17:17" x14ac:dyDescent="0.25">
      <c r="Q40409" s="4">
        <f>IF(('FS-AD Daily '!AX40601-'FS-AD Daily '!AX40600&lt;0), "",'FS-AD Daily '!AX40601-'FS-AD Daily '!AX40600)</f>
        <v>0</v>
      </c>
    </row>
    <row r="40410" spans="17:17" x14ac:dyDescent="0.25">
      <c r="Q40410" s="4">
        <f>IF(('FS-AD Daily '!AX40602-'FS-AD Daily '!AX40601&lt;0), "",'FS-AD Daily '!AX40602-'FS-AD Daily '!AX40601)</f>
        <v>0</v>
      </c>
    </row>
    <row r="40411" spans="17:17" x14ac:dyDescent="0.25">
      <c r="Q40411" s="4">
        <f>IF(('FS-AD Daily '!AX40603-'FS-AD Daily '!AX40602&lt;0), "",'FS-AD Daily '!AX40603-'FS-AD Daily '!AX40602)</f>
        <v>0</v>
      </c>
    </row>
    <row r="40412" spans="17:17" x14ac:dyDescent="0.25">
      <c r="Q40412" s="4">
        <f>IF(('FS-AD Daily '!AX40604-'FS-AD Daily '!AX40603&lt;0), "",'FS-AD Daily '!AX40604-'FS-AD Daily '!AX40603)</f>
        <v>0</v>
      </c>
    </row>
    <row r="40413" spans="17:17" x14ac:dyDescent="0.25">
      <c r="Q40413" s="4">
        <f>IF(('FS-AD Daily '!AX40605-'FS-AD Daily '!AX40604&lt;0), "",'FS-AD Daily '!AX40605-'FS-AD Daily '!AX40604)</f>
        <v>0</v>
      </c>
    </row>
    <row r="40414" spans="17:17" x14ac:dyDescent="0.25">
      <c r="Q40414" s="4">
        <f>IF(('FS-AD Daily '!AX40606-'FS-AD Daily '!AX40605&lt;0), "",'FS-AD Daily '!AX40606-'FS-AD Daily '!AX40605)</f>
        <v>0</v>
      </c>
    </row>
    <row r="40415" spans="17:17" x14ac:dyDescent="0.25">
      <c r="Q40415" s="4">
        <f>IF(('FS-AD Daily '!AX40607-'FS-AD Daily '!AX40606&lt;0), "",'FS-AD Daily '!AX40607-'FS-AD Daily '!AX40606)</f>
        <v>0</v>
      </c>
    </row>
    <row r="40416" spans="17:17" x14ac:dyDescent="0.25">
      <c r="Q40416" s="4">
        <f>IF(('FS-AD Daily '!AX40608-'FS-AD Daily '!AX40607&lt;0), "",'FS-AD Daily '!AX40608-'FS-AD Daily '!AX40607)</f>
        <v>0</v>
      </c>
    </row>
    <row r="40417" spans="17:17" x14ac:dyDescent="0.25">
      <c r="Q40417" s="4">
        <f>IF(('FS-AD Daily '!AX40609-'FS-AD Daily '!AX40608&lt;0), "",'FS-AD Daily '!AX40609-'FS-AD Daily '!AX40608)</f>
        <v>0</v>
      </c>
    </row>
    <row r="40418" spans="17:17" x14ac:dyDescent="0.25">
      <c r="Q40418" s="4">
        <f>IF(('FS-AD Daily '!AX40610-'FS-AD Daily '!AX40609&lt;0), "",'FS-AD Daily '!AX40610-'FS-AD Daily '!AX40609)</f>
        <v>0</v>
      </c>
    </row>
    <row r="40419" spans="17:17" x14ac:dyDescent="0.25">
      <c r="Q40419" s="4">
        <f>IF(('FS-AD Daily '!AX40611-'FS-AD Daily '!AX40610&lt;0), "",'FS-AD Daily '!AX40611-'FS-AD Daily '!AX40610)</f>
        <v>0</v>
      </c>
    </row>
    <row r="40420" spans="17:17" x14ac:dyDescent="0.25">
      <c r="Q40420" s="4">
        <f>IF(('FS-AD Daily '!AX40612-'FS-AD Daily '!AX40611&lt;0), "",'FS-AD Daily '!AX40612-'FS-AD Daily '!AX40611)</f>
        <v>0</v>
      </c>
    </row>
    <row r="40421" spans="17:17" x14ac:dyDescent="0.25">
      <c r="Q40421" s="4">
        <f>IF(('FS-AD Daily '!AX40613-'FS-AD Daily '!AX40612&lt;0), "",'FS-AD Daily '!AX40613-'FS-AD Daily '!AX40612)</f>
        <v>0</v>
      </c>
    </row>
    <row r="40422" spans="17:17" x14ac:dyDescent="0.25">
      <c r="Q40422" s="4">
        <f>IF(('FS-AD Daily '!AX40614-'FS-AD Daily '!AX40613&lt;0), "",'FS-AD Daily '!AX40614-'FS-AD Daily '!AX40613)</f>
        <v>0</v>
      </c>
    </row>
    <row r="40423" spans="17:17" x14ac:dyDescent="0.25">
      <c r="Q40423" s="4">
        <f>IF(('FS-AD Daily '!AX40615-'FS-AD Daily '!AX40614&lt;0), "",'FS-AD Daily '!AX40615-'FS-AD Daily '!AX40614)</f>
        <v>0</v>
      </c>
    </row>
    <row r="40424" spans="17:17" x14ac:dyDescent="0.25">
      <c r="Q40424" s="4">
        <f>IF(('FS-AD Daily '!AX40616-'FS-AD Daily '!AX40615&lt;0), "",'FS-AD Daily '!AX40616-'FS-AD Daily '!AX40615)</f>
        <v>0</v>
      </c>
    </row>
    <row r="40425" spans="17:17" x14ac:dyDescent="0.25">
      <c r="Q40425" s="4">
        <f>IF(('FS-AD Daily '!AX40617-'FS-AD Daily '!AX40616&lt;0), "",'FS-AD Daily '!AX40617-'FS-AD Daily '!AX40616)</f>
        <v>0</v>
      </c>
    </row>
    <row r="40426" spans="17:17" x14ac:dyDescent="0.25">
      <c r="Q40426" s="4">
        <f>IF(('FS-AD Daily '!AX40618-'FS-AD Daily '!AX40617&lt;0), "",'FS-AD Daily '!AX40618-'FS-AD Daily '!AX40617)</f>
        <v>0</v>
      </c>
    </row>
    <row r="40427" spans="17:17" x14ac:dyDescent="0.25">
      <c r="Q40427" s="4">
        <f>IF(('FS-AD Daily '!AX40619-'FS-AD Daily '!AX40618&lt;0), "",'FS-AD Daily '!AX40619-'FS-AD Daily '!AX40618)</f>
        <v>0</v>
      </c>
    </row>
    <row r="40428" spans="17:17" x14ac:dyDescent="0.25">
      <c r="Q40428" s="4">
        <f>IF(('FS-AD Daily '!AX40620-'FS-AD Daily '!AX40619&lt;0), "",'FS-AD Daily '!AX40620-'FS-AD Daily '!AX40619)</f>
        <v>0</v>
      </c>
    </row>
    <row r="40429" spans="17:17" x14ac:dyDescent="0.25">
      <c r="Q40429" s="4">
        <f>IF(('FS-AD Daily '!AX40621-'FS-AD Daily '!AX40620&lt;0), "",'FS-AD Daily '!AX40621-'FS-AD Daily '!AX40620)</f>
        <v>0</v>
      </c>
    </row>
    <row r="40430" spans="17:17" x14ac:dyDescent="0.25">
      <c r="Q40430" s="4">
        <f>IF(('FS-AD Daily '!AX40622-'FS-AD Daily '!AX40621&lt;0), "",'FS-AD Daily '!AX40622-'FS-AD Daily '!AX40621)</f>
        <v>0</v>
      </c>
    </row>
    <row r="40431" spans="17:17" x14ac:dyDescent="0.25">
      <c r="Q40431" s="4">
        <f>IF(('FS-AD Daily '!AX40623-'FS-AD Daily '!AX40622&lt;0), "",'FS-AD Daily '!AX40623-'FS-AD Daily '!AX40622)</f>
        <v>0</v>
      </c>
    </row>
    <row r="40432" spans="17:17" x14ac:dyDescent="0.25">
      <c r="Q40432" s="4">
        <f>IF(('FS-AD Daily '!AX40624-'FS-AD Daily '!AX40623&lt;0), "",'FS-AD Daily '!AX40624-'FS-AD Daily '!AX40623)</f>
        <v>0</v>
      </c>
    </row>
    <row r="40433" spans="17:17" x14ac:dyDescent="0.25">
      <c r="Q40433" s="4">
        <f>IF(('FS-AD Daily '!AX40625-'FS-AD Daily '!AX40624&lt;0), "",'FS-AD Daily '!AX40625-'FS-AD Daily '!AX40624)</f>
        <v>0</v>
      </c>
    </row>
    <row r="40434" spans="17:17" x14ac:dyDescent="0.25">
      <c r="Q40434" s="4">
        <f>IF(('FS-AD Daily '!AX40626-'FS-AD Daily '!AX40625&lt;0), "",'FS-AD Daily '!AX40626-'FS-AD Daily '!AX40625)</f>
        <v>0</v>
      </c>
    </row>
    <row r="40435" spans="17:17" x14ac:dyDescent="0.25">
      <c r="Q40435" s="4">
        <f>IF(('FS-AD Daily '!AX40627-'FS-AD Daily '!AX40626&lt;0), "",'FS-AD Daily '!AX40627-'FS-AD Daily '!AX40626)</f>
        <v>0</v>
      </c>
    </row>
    <row r="40436" spans="17:17" x14ac:dyDescent="0.25">
      <c r="Q40436" s="4">
        <f>IF(('FS-AD Daily '!AX40628-'FS-AD Daily '!AX40627&lt;0), "",'FS-AD Daily '!AX40628-'FS-AD Daily '!AX40627)</f>
        <v>0</v>
      </c>
    </row>
    <row r="40437" spans="17:17" x14ac:dyDescent="0.25">
      <c r="Q40437" s="4">
        <f>IF(('FS-AD Daily '!AX40629-'FS-AD Daily '!AX40628&lt;0), "",'FS-AD Daily '!AX40629-'FS-AD Daily '!AX40628)</f>
        <v>0</v>
      </c>
    </row>
    <row r="40438" spans="17:17" x14ac:dyDescent="0.25">
      <c r="Q40438" s="4">
        <f>IF(('FS-AD Daily '!AX40630-'FS-AD Daily '!AX40629&lt;0), "",'FS-AD Daily '!AX40630-'FS-AD Daily '!AX40629)</f>
        <v>0</v>
      </c>
    </row>
    <row r="40439" spans="17:17" x14ac:dyDescent="0.25">
      <c r="Q40439" s="4">
        <f>IF(('FS-AD Daily '!AX40631-'FS-AD Daily '!AX40630&lt;0), "",'FS-AD Daily '!AX40631-'FS-AD Daily '!AX40630)</f>
        <v>0</v>
      </c>
    </row>
    <row r="40440" spans="17:17" x14ac:dyDescent="0.25">
      <c r="Q40440" s="4">
        <f>IF(('FS-AD Daily '!AX40632-'FS-AD Daily '!AX40631&lt;0), "",'FS-AD Daily '!AX40632-'FS-AD Daily '!AX40631)</f>
        <v>0</v>
      </c>
    </row>
    <row r="40441" spans="17:17" x14ac:dyDescent="0.25">
      <c r="Q40441" s="4">
        <f>IF(('FS-AD Daily '!AX40633-'FS-AD Daily '!AX40632&lt;0), "",'FS-AD Daily '!AX40633-'FS-AD Daily '!AX40632)</f>
        <v>0</v>
      </c>
    </row>
    <row r="40442" spans="17:17" x14ac:dyDescent="0.25">
      <c r="Q40442" s="4">
        <f>IF(('FS-AD Daily '!AX40634-'FS-AD Daily '!AX40633&lt;0), "",'FS-AD Daily '!AX40634-'FS-AD Daily '!AX40633)</f>
        <v>0</v>
      </c>
    </row>
    <row r="40443" spans="17:17" x14ac:dyDescent="0.25">
      <c r="Q40443" s="4">
        <f>IF(('FS-AD Daily '!AX40635-'FS-AD Daily '!AX40634&lt;0), "",'FS-AD Daily '!AX40635-'FS-AD Daily '!AX40634)</f>
        <v>0</v>
      </c>
    </row>
    <row r="40444" spans="17:17" x14ac:dyDescent="0.25">
      <c r="Q40444" s="4">
        <f>IF(('FS-AD Daily '!AX40636-'FS-AD Daily '!AX40635&lt;0), "",'FS-AD Daily '!AX40636-'FS-AD Daily '!AX40635)</f>
        <v>0</v>
      </c>
    </row>
    <row r="40445" spans="17:17" x14ac:dyDescent="0.25">
      <c r="Q40445" s="4">
        <f>IF(('FS-AD Daily '!AX40637-'FS-AD Daily '!AX40636&lt;0), "",'FS-AD Daily '!AX40637-'FS-AD Daily '!AX40636)</f>
        <v>0</v>
      </c>
    </row>
    <row r="40446" spans="17:17" x14ac:dyDescent="0.25">
      <c r="Q40446" s="4">
        <f>IF(('FS-AD Daily '!AX40638-'FS-AD Daily '!AX40637&lt;0), "",'FS-AD Daily '!AX40638-'FS-AD Daily '!AX40637)</f>
        <v>0</v>
      </c>
    </row>
    <row r="40447" spans="17:17" x14ac:dyDescent="0.25">
      <c r="Q40447" s="4">
        <f>IF(('FS-AD Daily '!AX40639-'FS-AD Daily '!AX40638&lt;0), "",'FS-AD Daily '!AX40639-'FS-AD Daily '!AX40638)</f>
        <v>0</v>
      </c>
    </row>
    <row r="40448" spans="17:17" x14ac:dyDescent="0.25">
      <c r="Q40448" s="4">
        <f>IF(('FS-AD Daily '!AX40640-'FS-AD Daily '!AX40639&lt;0), "",'FS-AD Daily '!AX40640-'FS-AD Daily '!AX40639)</f>
        <v>0</v>
      </c>
    </row>
    <row r="40449" spans="17:17" x14ac:dyDescent="0.25">
      <c r="Q40449" s="4">
        <f>IF(('FS-AD Daily '!AX40641-'FS-AD Daily '!AX40640&lt;0), "",'FS-AD Daily '!AX40641-'FS-AD Daily '!AX40640)</f>
        <v>0</v>
      </c>
    </row>
    <row r="40450" spans="17:17" x14ac:dyDescent="0.25">
      <c r="Q40450" s="4">
        <f>IF(('FS-AD Daily '!AX40642-'FS-AD Daily '!AX40641&lt;0), "",'FS-AD Daily '!AX40642-'FS-AD Daily '!AX40641)</f>
        <v>0</v>
      </c>
    </row>
    <row r="40451" spans="17:17" x14ac:dyDescent="0.25">
      <c r="Q40451" s="4">
        <f>IF(('FS-AD Daily '!AX40643-'FS-AD Daily '!AX40642&lt;0), "",'FS-AD Daily '!AX40643-'FS-AD Daily '!AX40642)</f>
        <v>0</v>
      </c>
    </row>
    <row r="40452" spans="17:17" x14ac:dyDescent="0.25">
      <c r="Q40452" s="4">
        <f>IF(('FS-AD Daily '!AX40644-'FS-AD Daily '!AX40643&lt;0), "",'FS-AD Daily '!AX40644-'FS-AD Daily '!AX40643)</f>
        <v>0</v>
      </c>
    </row>
    <row r="40453" spans="17:17" x14ac:dyDescent="0.25">
      <c r="Q40453" s="4">
        <f>IF(('FS-AD Daily '!AX40645-'FS-AD Daily '!AX40644&lt;0), "",'FS-AD Daily '!AX40645-'FS-AD Daily '!AX40644)</f>
        <v>0</v>
      </c>
    </row>
    <row r="40454" spans="17:17" x14ac:dyDescent="0.25">
      <c r="Q40454" s="4">
        <f>IF(('FS-AD Daily '!AX40646-'FS-AD Daily '!AX40645&lt;0), "",'FS-AD Daily '!AX40646-'FS-AD Daily '!AX40645)</f>
        <v>0</v>
      </c>
    </row>
    <row r="40455" spans="17:17" x14ac:dyDescent="0.25">
      <c r="Q40455" s="4">
        <f>IF(('FS-AD Daily '!AX40647-'FS-AD Daily '!AX40646&lt;0), "",'FS-AD Daily '!AX40647-'FS-AD Daily '!AX40646)</f>
        <v>0</v>
      </c>
    </row>
    <row r="40456" spans="17:17" x14ac:dyDescent="0.25">
      <c r="Q40456" s="4">
        <f>IF(('FS-AD Daily '!AX40648-'FS-AD Daily '!AX40647&lt;0), "",'FS-AD Daily '!AX40648-'FS-AD Daily '!AX40647)</f>
        <v>0</v>
      </c>
    </row>
    <row r="40457" spans="17:17" x14ac:dyDescent="0.25">
      <c r="Q40457" s="4">
        <f>IF(('FS-AD Daily '!AX40649-'FS-AD Daily '!AX40648&lt;0), "",'FS-AD Daily '!AX40649-'FS-AD Daily '!AX40648)</f>
        <v>0</v>
      </c>
    </row>
    <row r="40458" spans="17:17" x14ac:dyDescent="0.25">
      <c r="Q40458" s="4">
        <f>IF(('FS-AD Daily '!AX40650-'FS-AD Daily '!AX40649&lt;0), "",'FS-AD Daily '!AX40650-'FS-AD Daily '!AX40649)</f>
        <v>0</v>
      </c>
    </row>
    <row r="40459" spans="17:17" x14ac:dyDescent="0.25">
      <c r="Q40459" s="4">
        <f>IF(('FS-AD Daily '!AX40651-'FS-AD Daily '!AX40650&lt;0), "",'FS-AD Daily '!AX40651-'FS-AD Daily '!AX40650)</f>
        <v>0</v>
      </c>
    </row>
    <row r="40460" spans="17:17" x14ac:dyDescent="0.25">
      <c r="Q40460" s="4">
        <f>IF(('FS-AD Daily '!AX40652-'FS-AD Daily '!AX40651&lt;0), "",'FS-AD Daily '!AX40652-'FS-AD Daily '!AX40651)</f>
        <v>0</v>
      </c>
    </row>
    <row r="40461" spans="17:17" x14ac:dyDescent="0.25">
      <c r="Q40461" s="4">
        <f>IF(('FS-AD Daily '!AX40653-'FS-AD Daily '!AX40652&lt;0), "",'FS-AD Daily '!AX40653-'FS-AD Daily '!AX40652)</f>
        <v>0</v>
      </c>
    </row>
    <row r="40462" spans="17:17" x14ac:dyDescent="0.25">
      <c r="Q40462" s="4">
        <f>IF(('FS-AD Daily '!AX40654-'FS-AD Daily '!AX40653&lt;0), "",'FS-AD Daily '!AX40654-'FS-AD Daily '!AX40653)</f>
        <v>0</v>
      </c>
    </row>
    <row r="40463" spans="17:17" x14ac:dyDescent="0.25">
      <c r="Q40463" s="4">
        <f>IF(('FS-AD Daily '!AX40655-'FS-AD Daily '!AX40654&lt;0), "",'FS-AD Daily '!AX40655-'FS-AD Daily '!AX40654)</f>
        <v>0</v>
      </c>
    </row>
    <row r="40464" spans="17:17" x14ac:dyDescent="0.25">
      <c r="Q40464" s="4">
        <f>IF(('FS-AD Daily '!AX40656-'FS-AD Daily '!AX40655&lt;0), "",'FS-AD Daily '!AX40656-'FS-AD Daily '!AX40655)</f>
        <v>0</v>
      </c>
    </row>
    <row r="40465" spans="17:17" x14ac:dyDescent="0.25">
      <c r="Q40465" s="4">
        <f>IF(('FS-AD Daily '!AX40657-'FS-AD Daily '!AX40656&lt;0), "",'FS-AD Daily '!AX40657-'FS-AD Daily '!AX40656)</f>
        <v>0</v>
      </c>
    </row>
    <row r="40466" spans="17:17" x14ac:dyDescent="0.25">
      <c r="Q40466" s="4">
        <f>IF(('FS-AD Daily '!AX40658-'FS-AD Daily '!AX40657&lt;0), "",'FS-AD Daily '!AX40658-'FS-AD Daily '!AX40657)</f>
        <v>0</v>
      </c>
    </row>
    <row r="40467" spans="17:17" x14ac:dyDescent="0.25">
      <c r="Q40467" s="4">
        <f>IF(('FS-AD Daily '!AX40659-'FS-AD Daily '!AX40658&lt;0), "",'FS-AD Daily '!AX40659-'FS-AD Daily '!AX40658)</f>
        <v>0</v>
      </c>
    </row>
    <row r="40468" spans="17:17" x14ac:dyDescent="0.25">
      <c r="Q40468" s="4">
        <f>IF(('FS-AD Daily '!AX40660-'FS-AD Daily '!AX40659&lt;0), "",'FS-AD Daily '!AX40660-'FS-AD Daily '!AX40659)</f>
        <v>0</v>
      </c>
    </row>
    <row r="40469" spans="17:17" x14ac:dyDescent="0.25">
      <c r="Q40469" s="4">
        <f>IF(('FS-AD Daily '!AX40661-'FS-AD Daily '!AX40660&lt;0), "",'FS-AD Daily '!AX40661-'FS-AD Daily '!AX40660)</f>
        <v>0</v>
      </c>
    </row>
    <row r="40470" spans="17:17" x14ac:dyDescent="0.25">
      <c r="Q40470" s="4">
        <f>IF(('FS-AD Daily '!AX40662-'FS-AD Daily '!AX40661&lt;0), "",'FS-AD Daily '!AX40662-'FS-AD Daily '!AX40661)</f>
        <v>0</v>
      </c>
    </row>
    <row r="40471" spans="17:17" x14ac:dyDescent="0.25">
      <c r="Q40471" s="4">
        <f>IF(('FS-AD Daily '!AX40663-'FS-AD Daily '!AX40662&lt;0), "",'FS-AD Daily '!AX40663-'FS-AD Daily '!AX40662)</f>
        <v>0</v>
      </c>
    </row>
    <row r="40472" spans="17:17" x14ac:dyDescent="0.25">
      <c r="Q40472" s="4">
        <f>IF(('FS-AD Daily '!AX40664-'FS-AD Daily '!AX40663&lt;0), "",'FS-AD Daily '!AX40664-'FS-AD Daily '!AX40663)</f>
        <v>0</v>
      </c>
    </row>
    <row r="40473" spans="17:17" x14ac:dyDescent="0.25">
      <c r="Q40473" s="4">
        <f>IF(('FS-AD Daily '!AX40665-'FS-AD Daily '!AX40664&lt;0), "",'FS-AD Daily '!AX40665-'FS-AD Daily '!AX40664)</f>
        <v>0</v>
      </c>
    </row>
    <row r="40474" spans="17:17" x14ac:dyDescent="0.25">
      <c r="Q40474" s="4">
        <f>IF(('FS-AD Daily '!AX40666-'FS-AD Daily '!AX40665&lt;0), "",'FS-AD Daily '!AX40666-'FS-AD Daily '!AX40665)</f>
        <v>0</v>
      </c>
    </row>
    <row r="40475" spans="17:17" x14ac:dyDescent="0.25">
      <c r="Q40475" s="4">
        <f>IF(('FS-AD Daily '!AX40667-'FS-AD Daily '!AX40666&lt;0), "",'FS-AD Daily '!AX40667-'FS-AD Daily '!AX40666)</f>
        <v>0</v>
      </c>
    </row>
    <row r="40476" spans="17:17" x14ac:dyDescent="0.25">
      <c r="Q40476" s="4">
        <f>IF(('FS-AD Daily '!AX40668-'FS-AD Daily '!AX40667&lt;0), "",'FS-AD Daily '!AX40668-'FS-AD Daily '!AX40667)</f>
        <v>0</v>
      </c>
    </row>
    <row r="40477" spans="17:17" x14ac:dyDescent="0.25">
      <c r="Q40477" s="4">
        <f>IF(('FS-AD Daily '!AX40669-'FS-AD Daily '!AX40668&lt;0), "",'FS-AD Daily '!AX40669-'FS-AD Daily '!AX40668)</f>
        <v>0</v>
      </c>
    </row>
    <row r="40478" spans="17:17" x14ac:dyDescent="0.25">
      <c r="Q40478" s="4">
        <f>IF(('FS-AD Daily '!AX40670-'FS-AD Daily '!AX40669&lt;0), "",'FS-AD Daily '!AX40670-'FS-AD Daily '!AX40669)</f>
        <v>0</v>
      </c>
    </row>
    <row r="40479" spans="17:17" x14ac:dyDescent="0.25">
      <c r="Q40479" s="4">
        <f>IF(('FS-AD Daily '!AX40671-'FS-AD Daily '!AX40670&lt;0), "",'FS-AD Daily '!AX40671-'FS-AD Daily '!AX40670)</f>
        <v>0</v>
      </c>
    </row>
    <row r="40480" spans="17:17" x14ac:dyDescent="0.25">
      <c r="Q40480" s="4">
        <f>IF(('FS-AD Daily '!AX40672-'FS-AD Daily '!AX40671&lt;0), "",'FS-AD Daily '!AX40672-'FS-AD Daily '!AX40671)</f>
        <v>0</v>
      </c>
    </row>
    <row r="40481" spans="17:17" x14ac:dyDescent="0.25">
      <c r="Q40481" s="4">
        <f>IF(('FS-AD Daily '!AX40673-'FS-AD Daily '!AX40672&lt;0), "",'FS-AD Daily '!AX40673-'FS-AD Daily '!AX40672)</f>
        <v>0</v>
      </c>
    </row>
    <row r="40482" spans="17:17" x14ac:dyDescent="0.25">
      <c r="Q40482" s="4">
        <f>IF(('FS-AD Daily '!AX40674-'FS-AD Daily '!AX40673&lt;0), "",'FS-AD Daily '!AX40674-'FS-AD Daily '!AX40673)</f>
        <v>0</v>
      </c>
    </row>
    <row r="40483" spans="17:17" x14ac:dyDescent="0.25">
      <c r="Q40483" s="4">
        <f>IF(('FS-AD Daily '!AX40675-'FS-AD Daily '!AX40674&lt;0), "",'FS-AD Daily '!AX40675-'FS-AD Daily '!AX40674)</f>
        <v>0</v>
      </c>
    </row>
    <row r="40484" spans="17:17" x14ac:dyDescent="0.25">
      <c r="Q40484" s="4">
        <f>IF(('FS-AD Daily '!AX40676-'FS-AD Daily '!AX40675&lt;0), "",'FS-AD Daily '!AX40676-'FS-AD Daily '!AX40675)</f>
        <v>0</v>
      </c>
    </row>
    <row r="40485" spans="17:17" x14ac:dyDescent="0.25">
      <c r="Q40485" s="4">
        <f>IF(('FS-AD Daily '!AX40677-'FS-AD Daily '!AX40676&lt;0), "",'FS-AD Daily '!AX40677-'FS-AD Daily '!AX40676)</f>
        <v>0</v>
      </c>
    </row>
    <row r="40486" spans="17:17" x14ac:dyDescent="0.25">
      <c r="Q40486" s="4">
        <f>IF(('FS-AD Daily '!AX40678-'FS-AD Daily '!AX40677&lt;0), "",'FS-AD Daily '!AX40678-'FS-AD Daily '!AX40677)</f>
        <v>0</v>
      </c>
    </row>
    <row r="40487" spans="17:17" x14ac:dyDescent="0.25">
      <c r="Q40487" s="4">
        <f>IF(('FS-AD Daily '!AX40679-'FS-AD Daily '!AX40678&lt;0), "",'FS-AD Daily '!AX40679-'FS-AD Daily '!AX40678)</f>
        <v>0</v>
      </c>
    </row>
    <row r="40488" spans="17:17" x14ac:dyDescent="0.25">
      <c r="Q40488" s="4">
        <f>IF(('FS-AD Daily '!AX40680-'FS-AD Daily '!AX40679&lt;0), "",'FS-AD Daily '!AX40680-'FS-AD Daily '!AX40679)</f>
        <v>0</v>
      </c>
    </row>
    <row r="40489" spans="17:17" x14ac:dyDescent="0.25">
      <c r="Q40489" s="4">
        <f>IF(('FS-AD Daily '!AX40681-'FS-AD Daily '!AX40680&lt;0), "",'FS-AD Daily '!AX40681-'FS-AD Daily '!AX40680)</f>
        <v>0</v>
      </c>
    </row>
    <row r="40490" spans="17:17" x14ac:dyDescent="0.25">
      <c r="Q40490" s="4">
        <f>IF(('FS-AD Daily '!AX40682-'FS-AD Daily '!AX40681&lt;0), "",'FS-AD Daily '!AX40682-'FS-AD Daily '!AX40681)</f>
        <v>0</v>
      </c>
    </row>
    <row r="40491" spans="17:17" x14ac:dyDescent="0.25">
      <c r="Q40491" s="4">
        <f>IF(('FS-AD Daily '!AX40683-'FS-AD Daily '!AX40682&lt;0), "",'FS-AD Daily '!AX40683-'FS-AD Daily '!AX40682)</f>
        <v>0</v>
      </c>
    </row>
    <row r="40492" spans="17:17" x14ac:dyDescent="0.25">
      <c r="Q40492" s="4">
        <f>IF(('FS-AD Daily '!AX40684-'FS-AD Daily '!AX40683&lt;0), "",'FS-AD Daily '!AX40684-'FS-AD Daily '!AX40683)</f>
        <v>0</v>
      </c>
    </row>
    <row r="40493" spans="17:17" x14ac:dyDescent="0.25">
      <c r="Q40493" s="4">
        <f>IF(('FS-AD Daily '!AX40685-'FS-AD Daily '!AX40684&lt;0), "",'FS-AD Daily '!AX40685-'FS-AD Daily '!AX40684)</f>
        <v>0</v>
      </c>
    </row>
    <row r="40494" spans="17:17" x14ac:dyDescent="0.25">
      <c r="Q40494" s="4">
        <f>IF(('FS-AD Daily '!AX40686-'FS-AD Daily '!AX40685&lt;0), "",'FS-AD Daily '!AX40686-'FS-AD Daily '!AX40685)</f>
        <v>0</v>
      </c>
    </row>
    <row r="40495" spans="17:17" x14ac:dyDescent="0.25">
      <c r="Q40495" s="4">
        <f>IF(('FS-AD Daily '!AX40687-'FS-AD Daily '!AX40686&lt;0), "",'FS-AD Daily '!AX40687-'FS-AD Daily '!AX40686)</f>
        <v>0</v>
      </c>
    </row>
    <row r="40496" spans="17:17" x14ac:dyDescent="0.25">
      <c r="Q40496" s="4">
        <f>IF(('FS-AD Daily '!AX40688-'FS-AD Daily '!AX40687&lt;0), "",'FS-AD Daily '!AX40688-'FS-AD Daily '!AX40687)</f>
        <v>0</v>
      </c>
    </row>
    <row r="40497" spans="17:17" x14ac:dyDescent="0.25">
      <c r="Q40497" s="4">
        <f>IF(('FS-AD Daily '!AX40689-'FS-AD Daily '!AX40688&lt;0), "",'FS-AD Daily '!AX40689-'FS-AD Daily '!AX40688)</f>
        <v>0</v>
      </c>
    </row>
    <row r="40498" spans="17:17" x14ac:dyDescent="0.25">
      <c r="Q40498" s="4">
        <f>IF(('FS-AD Daily '!AX40690-'FS-AD Daily '!AX40689&lt;0), "",'FS-AD Daily '!AX40690-'FS-AD Daily '!AX40689)</f>
        <v>0</v>
      </c>
    </row>
    <row r="40499" spans="17:17" x14ac:dyDescent="0.25">
      <c r="Q40499" s="4">
        <f>IF(('FS-AD Daily '!AX40691-'FS-AD Daily '!AX40690&lt;0), "",'FS-AD Daily '!AX40691-'FS-AD Daily '!AX40690)</f>
        <v>0</v>
      </c>
    </row>
    <row r="40500" spans="17:17" x14ac:dyDescent="0.25">
      <c r="Q40500" s="4">
        <f>IF(('FS-AD Daily '!AX40692-'FS-AD Daily '!AX40691&lt;0), "",'FS-AD Daily '!AX40692-'FS-AD Daily '!AX40691)</f>
        <v>0</v>
      </c>
    </row>
    <row r="40501" spans="17:17" x14ac:dyDescent="0.25">
      <c r="Q40501" s="4">
        <f>IF(('FS-AD Daily '!AX40693-'FS-AD Daily '!AX40692&lt;0), "",'FS-AD Daily '!AX40693-'FS-AD Daily '!AX40692)</f>
        <v>0</v>
      </c>
    </row>
    <row r="40502" spans="17:17" x14ac:dyDescent="0.25">
      <c r="Q40502" s="4">
        <f>IF(('FS-AD Daily '!AX40694-'FS-AD Daily '!AX40693&lt;0), "",'FS-AD Daily '!AX40694-'FS-AD Daily '!AX40693)</f>
        <v>0</v>
      </c>
    </row>
    <row r="40503" spans="17:17" x14ac:dyDescent="0.25">
      <c r="Q40503" s="4">
        <f>IF(('FS-AD Daily '!AX40695-'FS-AD Daily '!AX40694&lt;0), "",'FS-AD Daily '!AX40695-'FS-AD Daily '!AX40694)</f>
        <v>0</v>
      </c>
    </row>
    <row r="40504" spans="17:17" x14ac:dyDescent="0.25">
      <c r="Q40504" s="4">
        <f>IF(('FS-AD Daily '!AX40696-'FS-AD Daily '!AX40695&lt;0), "",'FS-AD Daily '!AX40696-'FS-AD Daily '!AX40695)</f>
        <v>0</v>
      </c>
    </row>
    <row r="40505" spans="17:17" x14ac:dyDescent="0.25">
      <c r="Q40505" s="4">
        <f>IF(('FS-AD Daily '!AX40697-'FS-AD Daily '!AX40696&lt;0), "",'FS-AD Daily '!AX40697-'FS-AD Daily '!AX40696)</f>
        <v>0</v>
      </c>
    </row>
    <row r="40506" spans="17:17" x14ac:dyDescent="0.25">
      <c r="Q40506" s="4">
        <f>IF(('FS-AD Daily '!AX40698-'FS-AD Daily '!AX40697&lt;0), "",'FS-AD Daily '!AX40698-'FS-AD Daily '!AX40697)</f>
        <v>0</v>
      </c>
    </row>
    <row r="40507" spans="17:17" x14ac:dyDescent="0.25">
      <c r="Q40507" s="4">
        <f>IF(('FS-AD Daily '!AX40699-'FS-AD Daily '!AX40698&lt;0), "",'FS-AD Daily '!AX40699-'FS-AD Daily '!AX40698)</f>
        <v>0</v>
      </c>
    </row>
    <row r="40508" spans="17:17" x14ac:dyDescent="0.25">
      <c r="Q40508" s="4">
        <f>IF(('FS-AD Daily '!AX40700-'FS-AD Daily '!AX40699&lt;0), "",'FS-AD Daily '!AX40700-'FS-AD Daily '!AX40699)</f>
        <v>0</v>
      </c>
    </row>
    <row r="40509" spans="17:17" x14ac:dyDescent="0.25">
      <c r="Q40509" s="4">
        <f>IF(('FS-AD Daily '!AX40701-'FS-AD Daily '!AX40700&lt;0), "",'FS-AD Daily '!AX40701-'FS-AD Daily '!AX40700)</f>
        <v>0</v>
      </c>
    </row>
    <row r="40510" spans="17:17" x14ac:dyDescent="0.25">
      <c r="Q40510" s="4">
        <f>IF(('FS-AD Daily '!AX40702-'FS-AD Daily '!AX40701&lt;0), "",'FS-AD Daily '!AX40702-'FS-AD Daily '!AX40701)</f>
        <v>0</v>
      </c>
    </row>
    <row r="40511" spans="17:17" x14ac:dyDescent="0.25">
      <c r="Q40511" s="4">
        <f>IF(('FS-AD Daily '!AX40703-'FS-AD Daily '!AX40702&lt;0), "",'FS-AD Daily '!AX40703-'FS-AD Daily '!AX40702)</f>
        <v>0</v>
      </c>
    </row>
    <row r="40512" spans="17:17" x14ac:dyDescent="0.25">
      <c r="Q40512" s="4">
        <f>IF(('FS-AD Daily '!AX40704-'FS-AD Daily '!AX40703&lt;0), "",'FS-AD Daily '!AX40704-'FS-AD Daily '!AX40703)</f>
        <v>0</v>
      </c>
    </row>
    <row r="40513" spans="17:17" x14ac:dyDescent="0.25">
      <c r="Q40513" s="4">
        <f>IF(('FS-AD Daily '!AX40705-'FS-AD Daily '!AX40704&lt;0), "",'FS-AD Daily '!AX40705-'FS-AD Daily '!AX40704)</f>
        <v>0</v>
      </c>
    </row>
    <row r="40514" spans="17:17" x14ac:dyDescent="0.25">
      <c r="Q40514" s="4">
        <f>IF(('FS-AD Daily '!AX40706-'FS-AD Daily '!AX40705&lt;0), "",'FS-AD Daily '!AX40706-'FS-AD Daily '!AX40705)</f>
        <v>0</v>
      </c>
    </row>
    <row r="40515" spans="17:17" x14ac:dyDescent="0.25">
      <c r="Q40515" s="4">
        <f>IF(('FS-AD Daily '!AX40707-'FS-AD Daily '!AX40706&lt;0), "",'FS-AD Daily '!AX40707-'FS-AD Daily '!AX40706)</f>
        <v>0</v>
      </c>
    </row>
    <row r="40516" spans="17:17" x14ac:dyDescent="0.25">
      <c r="Q40516" s="4">
        <f>IF(('FS-AD Daily '!AX40708-'FS-AD Daily '!AX40707&lt;0), "",'FS-AD Daily '!AX40708-'FS-AD Daily '!AX40707)</f>
        <v>0</v>
      </c>
    </row>
    <row r="40517" spans="17:17" x14ac:dyDescent="0.25">
      <c r="Q40517" s="4">
        <f>IF(('FS-AD Daily '!AX40709-'FS-AD Daily '!AX40708&lt;0), "",'FS-AD Daily '!AX40709-'FS-AD Daily '!AX40708)</f>
        <v>0</v>
      </c>
    </row>
    <row r="40518" spans="17:17" x14ac:dyDescent="0.25">
      <c r="Q40518" s="4">
        <f>IF(('FS-AD Daily '!AX40710-'FS-AD Daily '!AX40709&lt;0), "",'FS-AD Daily '!AX40710-'FS-AD Daily '!AX40709)</f>
        <v>0</v>
      </c>
    </row>
    <row r="40519" spans="17:17" x14ac:dyDescent="0.25">
      <c r="Q40519" s="4">
        <f>IF(('FS-AD Daily '!AX40711-'FS-AD Daily '!AX40710&lt;0), "",'FS-AD Daily '!AX40711-'FS-AD Daily '!AX40710)</f>
        <v>0</v>
      </c>
    </row>
    <row r="40520" spans="17:17" x14ac:dyDescent="0.25">
      <c r="Q40520" s="4">
        <f>IF(('FS-AD Daily '!AX40712-'FS-AD Daily '!AX40711&lt;0), "",'FS-AD Daily '!AX40712-'FS-AD Daily '!AX40711)</f>
        <v>0</v>
      </c>
    </row>
    <row r="40521" spans="17:17" x14ac:dyDescent="0.25">
      <c r="Q40521" s="4">
        <f>IF(('FS-AD Daily '!AX40713-'FS-AD Daily '!AX40712&lt;0), "",'FS-AD Daily '!AX40713-'FS-AD Daily '!AX40712)</f>
        <v>0</v>
      </c>
    </row>
    <row r="40522" spans="17:17" x14ac:dyDescent="0.25">
      <c r="Q40522" s="4">
        <f>IF(('FS-AD Daily '!AX40714-'FS-AD Daily '!AX40713&lt;0), "",'FS-AD Daily '!AX40714-'FS-AD Daily '!AX40713)</f>
        <v>0</v>
      </c>
    </row>
    <row r="40523" spans="17:17" x14ac:dyDescent="0.25">
      <c r="Q40523" s="4">
        <f>IF(('FS-AD Daily '!AX40715-'FS-AD Daily '!AX40714&lt;0), "",'FS-AD Daily '!AX40715-'FS-AD Daily '!AX40714)</f>
        <v>0</v>
      </c>
    </row>
    <row r="40524" spans="17:17" x14ac:dyDescent="0.25">
      <c r="Q40524" s="4">
        <f>IF(('FS-AD Daily '!AX40716-'FS-AD Daily '!AX40715&lt;0), "",'FS-AD Daily '!AX40716-'FS-AD Daily '!AX40715)</f>
        <v>0</v>
      </c>
    </row>
    <row r="40525" spans="17:17" x14ac:dyDescent="0.25">
      <c r="Q40525" s="4">
        <f>IF(('FS-AD Daily '!AX40717-'FS-AD Daily '!AX40716&lt;0), "",'FS-AD Daily '!AX40717-'FS-AD Daily '!AX40716)</f>
        <v>0</v>
      </c>
    </row>
    <row r="40526" spans="17:17" x14ac:dyDescent="0.25">
      <c r="Q40526" s="4">
        <f>IF(('FS-AD Daily '!AX40718-'FS-AD Daily '!AX40717&lt;0), "",'FS-AD Daily '!AX40718-'FS-AD Daily '!AX40717)</f>
        <v>0</v>
      </c>
    </row>
    <row r="40527" spans="17:17" x14ac:dyDescent="0.25">
      <c r="Q40527" s="4">
        <f>IF(('FS-AD Daily '!AX40719-'FS-AD Daily '!AX40718&lt;0), "",'FS-AD Daily '!AX40719-'FS-AD Daily '!AX40718)</f>
        <v>0</v>
      </c>
    </row>
    <row r="40528" spans="17:17" x14ac:dyDescent="0.25">
      <c r="Q40528" s="4">
        <f>IF(('FS-AD Daily '!AX40720-'FS-AD Daily '!AX40719&lt;0), "",'FS-AD Daily '!AX40720-'FS-AD Daily '!AX40719)</f>
        <v>0</v>
      </c>
    </row>
    <row r="40529" spans="17:17" x14ac:dyDescent="0.25">
      <c r="Q40529" s="4">
        <f>IF(('FS-AD Daily '!AX40721-'FS-AD Daily '!AX40720&lt;0), "",'FS-AD Daily '!AX40721-'FS-AD Daily '!AX40720)</f>
        <v>0</v>
      </c>
    </row>
    <row r="40530" spans="17:17" x14ac:dyDescent="0.25">
      <c r="Q40530" s="4">
        <f>IF(('FS-AD Daily '!AX40722-'FS-AD Daily '!AX40721&lt;0), "",'FS-AD Daily '!AX40722-'FS-AD Daily '!AX40721)</f>
        <v>0</v>
      </c>
    </row>
    <row r="40531" spans="17:17" x14ac:dyDescent="0.25">
      <c r="Q40531" s="4">
        <f>IF(('FS-AD Daily '!AX40723-'FS-AD Daily '!AX40722&lt;0), "",'FS-AD Daily '!AX40723-'FS-AD Daily '!AX40722)</f>
        <v>0</v>
      </c>
    </row>
    <row r="40532" spans="17:17" x14ac:dyDescent="0.25">
      <c r="Q40532" s="4">
        <f>IF(('FS-AD Daily '!AX40724-'FS-AD Daily '!AX40723&lt;0), "",'FS-AD Daily '!AX40724-'FS-AD Daily '!AX40723)</f>
        <v>0</v>
      </c>
    </row>
    <row r="40533" spans="17:17" x14ac:dyDescent="0.25">
      <c r="Q40533" s="4">
        <f>IF(('FS-AD Daily '!AX40725-'FS-AD Daily '!AX40724&lt;0), "",'FS-AD Daily '!AX40725-'FS-AD Daily '!AX40724)</f>
        <v>0</v>
      </c>
    </row>
    <row r="40534" spans="17:17" x14ac:dyDescent="0.25">
      <c r="Q40534" s="4">
        <f>IF(('FS-AD Daily '!AX40726-'FS-AD Daily '!AX40725&lt;0), "",'FS-AD Daily '!AX40726-'FS-AD Daily '!AX40725)</f>
        <v>0</v>
      </c>
    </row>
    <row r="40535" spans="17:17" x14ac:dyDescent="0.25">
      <c r="Q40535" s="4">
        <f>IF(('FS-AD Daily '!AX40727-'FS-AD Daily '!AX40726&lt;0), "",'FS-AD Daily '!AX40727-'FS-AD Daily '!AX40726)</f>
        <v>0</v>
      </c>
    </row>
    <row r="40536" spans="17:17" x14ac:dyDescent="0.25">
      <c r="Q40536" s="4">
        <f>IF(('FS-AD Daily '!AX40728-'FS-AD Daily '!AX40727&lt;0), "",'FS-AD Daily '!AX40728-'FS-AD Daily '!AX40727)</f>
        <v>0</v>
      </c>
    </row>
    <row r="40537" spans="17:17" x14ac:dyDescent="0.25">
      <c r="Q40537" s="4">
        <f>IF(('FS-AD Daily '!AX40729-'FS-AD Daily '!AX40728&lt;0), "",'FS-AD Daily '!AX40729-'FS-AD Daily '!AX40728)</f>
        <v>0</v>
      </c>
    </row>
    <row r="40538" spans="17:17" x14ac:dyDescent="0.25">
      <c r="Q40538" s="4">
        <f>IF(('FS-AD Daily '!AX40730-'FS-AD Daily '!AX40729&lt;0), "",'FS-AD Daily '!AX40730-'FS-AD Daily '!AX40729)</f>
        <v>0</v>
      </c>
    </row>
    <row r="40539" spans="17:17" x14ac:dyDescent="0.25">
      <c r="Q40539" s="4">
        <f>IF(('FS-AD Daily '!AX40731-'FS-AD Daily '!AX40730&lt;0), "",'FS-AD Daily '!AX40731-'FS-AD Daily '!AX40730)</f>
        <v>0</v>
      </c>
    </row>
    <row r="40540" spans="17:17" x14ac:dyDescent="0.25">
      <c r="Q40540" s="4">
        <f>IF(('FS-AD Daily '!AX40732-'FS-AD Daily '!AX40731&lt;0), "",'FS-AD Daily '!AX40732-'FS-AD Daily '!AX40731)</f>
        <v>0</v>
      </c>
    </row>
    <row r="40541" spans="17:17" x14ac:dyDescent="0.25">
      <c r="Q40541" s="4">
        <f>IF(('FS-AD Daily '!AX40733-'FS-AD Daily '!AX40732&lt;0), "",'FS-AD Daily '!AX40733-'FS-AD Daily '!AX40732)</f>
        <v>0</v>
      </c>
    </row>
    <row r="40542" spans="17:17" x14ac:dyDescent="0.25">
      <c r="Q40542" s="4">
        <f>IF(('FS-AD Daily '!AX40734-'FS-AD Daily '!AX40733&lt;0), "",'FS-AD Daily '!AX40734-'FS-AD Daily '!AX40733)</f>
        <v>0</v>
      </c>
    </row>
    <row r="40543" spans="17:17" x14ac:dyDescent="0.25">
      <c r="Q40543" s="4">
        <f>IF(('FS-AD Daily '!AX40735-'FS-AD Daily '!AX40734&lt;0), "",'FS-AD Daily '!AX40735-'FS-AD Daily '!AX40734)</f>
        <v>0</v>
      </c>
    </row>
    <row r="40544" spans="17:17" x14ac:dyDescent="0.25">
      <c r="Q40544" s="4">
        <f>IF(('FS-AD Daily '!AX40736-'FS-AD Daily '!AX40735&lt;0), "",'FS-AD Daily '!AX40736-'FS-AD Daily '!AX40735)</f>
        <v>0</v>
      </c>
    </row>
    <row r="40545" spans="17:17" x14ac:dyDescent="0.25">
      <c r="Q40545" s="4">
        <f>IF(('FS-AD Daily '!AX40737-'FS-AD Daily '!AX40736&lt;0), "",'FS-AD Daily '!AX40737-'FS-AD Daily '!AX40736)</f>
        <v>0</v>
      </c>
    </row>
    <row r="40546" spans="17:17" x14ac:dyDescent="0.25">
      <c r="Q40546" s="4">
        <f>IF(('FS-AD Daily '!AX40738-'FS-AD Daily '!AX40737&lt;0), "",'FS-AD Daily '!AX40738-'FS-AD Daily '!AX40737)</f>
        <v>0</v>
      </c>
    </row>
    <row r="40547" spans="17:17" x14ac:dyDescent="0.25">
      <c r="Q40547" s="4">
        <f>IF(('FS-AD Daily '!AX40739-'FS-AD Daily '!AX40738&lt;0), "",'FS-AD Daily '!AX40739-'FS-AD Daily '!AX40738)</f>
        <v>0</v>
      </c>
    </row>
    <row r="40548" spans="17:17" x14ac:dyDescent="0.25">
      <c r="Q40548" s="4">
        <f>IF(('FS-AD Daily '!AX40740-'FS-AD Daily '!AX40739&lt;0), "",'FS-AD Daily '!AX40740-'FS-AD Daily '!AX40739)</f>
        <v>0</v>
      </c>
    </row>
    <row r="40549" spans="17:17" x14ac:dyDescent="0.25">
      <c r="Q40549" s="4">
        <f>IF(('FS-AD Daily '!AX40741-'FS-AD Daily '!AX40740&lt;0), "",'FS-AD Daily '!AX40741-'FS-AD Daily '!AX40740)</f>
        <v>0</v>
      </c>
    </row>
    <row r="40550" spans="17:17" x14ac:dyDescent="0.25">
      <c r="Q40550" s="4">
        <f>IF(('FS-AD Daily '!AX40742-'FS-AD Daily '!AX40741&lt;0), "",'FS-AD Daily '!AX40742-'FS-AD Daily '!AX40741)</f>
        <v>0</v>
      </c>
    </row>
    <row r="40551" spans="17:17" x14ac:dyDescent="0.25">
      <c r="Q40551" s="4">
        <f>IF(('FS-AD Daily '!AX40743-'FS-AD Daily '!AX40742&lt;0), "",'FS-AD Daily '!AX40743-'FS-AD Daily '!AX40742)</f>
        <v>0</v>
      </c>
    </row>
    <row r="40552" spans="17:17" x14ac:dyDescent="0.25">
      <c r="Q40552" s="4">
        <f>IF(('FS-AD Daily '!AX40744-'FS-AD Daily '!AX40743&lt;0), "",'FS-AD Daily '!AX40744-'FS-AD Daily '!AX40743)</f>
        <v>0</v>
      </c>
    </row>
    <row r="40553" spans="17:17" x14ac:dyDescent="0.25">
      <c r="Q40553" s="4">
        <f>IF(('FS-AD Daily '!AX40745-'FS-AD Daily '!AX40744&lt;0), "",'FS-AD Daily '!AX40745-'FS-AD Daily '!AX40744)</f>
        <v>0</v>
      </c>
    </row>
    <row r="40554" spans="17:17" x14ac:dyDescent="0.25">
      <c r="Q40554" s="4">
        <f>IF(('FS-AD Daily '!AX40746-'FS-AD Daily '!AX40745&lt;0), "",'FS-AD Daily '!AX40746-'FS-AD Daily '!AX40745)</f>
        <v>0</v>
      </c>
    </row>
    <row r="40555" spans="17:17" x14ac:dyDescent="0.25">
      <c r="Q40555" s="4">
        <f>IF(('FS-AD Daily '!AX40747-'FS-AD Daily '!AX40746&lt;0), "",'FS-AD Daily '!AX40747-'FS-AD Daily '!AX40746)</f>
        <v>0</v>
      </c>
    </row>
    <row r="40556" spans="17:17" x14ac:dyDescent="0.25">
      <c r="Q40556" s="4">
        <f>IF(('FS-AD Daily '!AX40748-'FS-AD Daily '!AX40747&lt;0), "",'FS-AD Daily '!AX40748-'FS-AD Daily '!AX40747)</f>
        <v>0</v>
      </c>
    </row>
    <row r="40557" spans="17:17" x14ac:dyDescent="0.25">
      <c r="Q40557" s="4">
        <f>IF(('FS-AD Daily '!AX40749-'FS-AD Daily '!AX40748&lt;0), "",'FS-AD Daily '!AX40749-'FS-AD Daily '!AX40748)</f>
        <v>0</v>
      </c>
    </row>
    <row r="40558" spans="17:17" x14ac:dyDescent="0.25">
      <c r="Q40558" s="4">
        <f>IF(('FS-AD Daily '!AX40750-'FS-AD Daily '!AX40749&lt;0), "",'FS-AD Daily '!AX40750-'FS-AD Daily '!AX40749)</f>
        <v>0</v>
      </c>
    </row>
    <row r="40559" spans="17:17" x14ac:dyDescent="0.25">
      <c r="Q40559" s="4">
        <f>IF(('FS-AD Daily '!AX40751-'FS-AD Daily '!AX40750&lt;0), "",'FS-AD Daily '!AX40751-'FS-AD Daily '!AX40750)</f>
        <v>0</v>
      </c>
    </row>
    <row r="40560" spans="17:17" x14ac:dyDescent="0.25">
      <c r="Q40560" s="4">
        <f>IF(('FS-AD Daily '!AX40752-'FS-AD Daily '!AX40751&lt;0), "",'FS-AD Daily '!AX40752-'FS-AD Daily '!AX40751)</f>
        <v>0</v>
      </c>
    </row>
    <row r="40561" spans="17:17" x14ac:dyDescent="0.25">
      <c r="Q40561" s="4">
        <f>IF(('FS-AD Daily '!AX40753-'FS-AD Daily '!AX40752&lt;0), "",'FS-AD Daily '!AX40753-'FS-AD Daily '!AX40752)</f>
        <v>0</v>
      </c>
    </row>
    <row r="40562" spans="17:17" x14ac:dyDescent="0.25">
      <c r="Q40562" s="4">
        <f>IF(('FS-AD Daily '!AX40754-'FS-AD Daily '!AX40753&lt;0), "",'FS-AD Daily '!AX40754-'FS-AD Daily '!AX40753)</f>
        <v>0</v>
      </c>
    </row>
    <row r="40563" spans="17:17" x14ac:dyDescent="0.25">
      <c r="Q40563" s="4">
        <f>IF(('FS-AD Daily '!AX40755-'FS-AD Daily '!AX40754&lt;0), "",'FS-AD Daily '!AX40755-'FS-AD Daily '!AX40754)</f>
        <v>0</v>
      </c>
    </row>
    <row r="40564" spans="17:17" x14ac:dyDescent="0.25">
      <c r="Q40564" s="4">
        <f>IF(('FS-AD Daily '!AX40756-'FS-AD Daily '!AX40755&lt;0), "",'FS-AD Daily '!AX40756-'FS-AD Daily '!AX40755)</f>
        <v>0</v>
      </c>
    </row>
    <row r="40565" spans="17:17" x14ac:dyDescent="0.25">
      <c r="Q40565" s="4">
        <f>IF(('FS-AD Daily '!AX40757-'FS-AD Daily '!AX40756&lt;0), "",'FS-AD Daily '!AX40757-'FS-AD Daily '!AX40756)</f>
        <v>0</v>
      </c>
    </row>
    <row r="40566" spans="17:17" x14ac:dyDescent="0.25">
      <c r="Q40566" s="4">
        <f>IF(('FS-AD Daily '!AX40758-'FS-AD Daily '!AX40757&lt;0), "",'FS-AD Daily '!AX40758-'FS-AD Daily '!AX40757)</f>
        <v>0</v>
      </c>
    </row>
    <row r="40567" spans="17:17" x14ac:dyDescent="0.25">
      <c r="Q40567" s="4">
        <f>IF(('FS-AD Daily '!AX40759-'FS-AD Daily '!AX40758&lt;0), "",'FS-AD Daily '!AX40759-'FS-AD Daily '!AX40758)</f>
        <v>0</v>
      </c>
    </row>
    <row r="40568" spans="17:17" x14ac:dyDescent="0.25">
      <c r="Q40568" s="4">
        <f>IF(('FS-AD Daily '!AX40760-'FS-AD Daily '!AX40759&lt;0), "",'FS-AD Daily '!AX40760-'FS-AD Daily '!AX40759)</f>
        <v>0</v>
      </c>
    </row>
    <row r="40569" spans="17:17" x14ac:dyDescent="0.25">
      <c r="Q40569" s="4">
        <f>IF(('FS-AD Daily '!AX40761-'FS-AD Daily '!AX40760&lt;0), "",'FS-AD Daily '!AX40761-'FS-AD Daily '!AX40760)</f>
        <v>0</v>
      </c>
    </row>
    <row r="40570" spans="17:17" x14ac:dyDescent="0.25">
      <c r="Q40570" s="4">
        <f>IF(('FS-AD Daily '!AX40762-'FS-AD Daily '!AX40761&lt;0), "",'FS-AD Daily '!AX40762-'FS-AD Daily '!AX40761)</f>
        <v>0</v>
      </c>
    </row>
    <row r="40571" spans="17:17" x14ac:dyDescent="0.25">
      <c r="Q40571" s="4">
        <f>IF(('FS-AD Daily '!AX40763-'FS-AD Daily '!AX40762&lt;0), "",'FS-AD Daily '!AX40763-'FS-AD Daily '!AX40762)</f>
        <v>0</v>
      </c>
    </row>
    <row r="40572" spans="17:17" x14ac:dyDescent="0.25">
      <c r="Q40572" s="4">
        <f>IF(('FS-AD Daily '!AX40764-'FS-AD Daily '!AX40763&lt;0), "",'FS-AD Daily '!AX40764-'FS-AD Daily '!AX40763)</f>
        <v>0</v>
      </c>
    </row>
    <row r="40573" spans="17:17" x14ac:dyDescent="0.25">
      <c r="Q40573" s="4">
        <f>IF(('FS-AD Daily '!AX40765-'FS-AD Daily '!AX40764&lt;0), "",'FS-AD Daily '!AX40765-'FS-AD Daily '!AX40764)</f>
        <v>0</v>
      </c>
    </row>
    <row r="40574" spans="17:17" x14ac:dyDescent="0.25">
      <c r="Q40574" s="4">
        <f>IF(('FS-AD Daily '!AX40766-'FS-AD Daily '!AX40765&lt;0), "",'FS-AD Daily '!AX40766-'FS-AD Daily '!AX40765)</f>
        <v>0</v>
      </c>
    </row>
    <row r="40575" spans="17:17" x14ac:dyDescent="0.25">
      <c r="Q40575" s="4">
        <f>IF(('FS-AD Daily '!AX40767-'FS-AD Daily '!AX40766&lt;0), "",'FS-AD Daily '!AX40767-'FS-AD Daily '!AX40766)</f>
        <v>0</v>
      </c>
    </row>
    <row r="40576" spans="17:17" x14ac:dyDescent="0.25">
      <c r="Q40576" s="4">
        <f>IF(('FS-AD Daily '!AX40768-'FS-AD Daily '!AX40767&lt;0), "",'FS-AD Daily '!AX40768-'FS-AD Daily '!AX40767)</f>
        <v>0</v>
      </c>
    </row>
    <row r="40577" spans="17:17" x14ac:dyDescent="0.25">
      <c r="Q40577" s="4">
        <f>IF(('FS-AD Daily '!AX40769-'FS-AD Daily '!AX40768&lt;0), "",'FS-AD Daily '!AX40769-'FS-AD Daily '!AX40768)</f>
        <v>0</v>
      </c>
    </row>
    <row r="40578" spans="17:17" x14ac:dyDescent="0.25">
      <c r="Q40578" s="4">
        <f>IF(('FS-AD Daily '!AX40770-'FS-AD Daily '!AX40769&lt;0), "",'FS-AD Daily '!AX40770-'FS-AD Daily '!AX40769)</f>
        <v>0</v>
      </c>
    </row>
    <row r="40579" spans="17:17" x14ac:dyDescent="0.25">
      <c r="Q40579" s="4">
        <f>IF(('FS-AD Daily '!AX40771-'FS-AD Daily '!AX40770&lt;0), "",'FS-AD Daily '!AX40771-'FS-AD Daily '!AX40770)</f>
        <v>0</v>
      </c>
    </row>
    <row r="40580" spans="17:17" x14ac:dyDescent="0.25">
      <c r="Q40580" s="4">
        <f>IF(('FS-AD Daily '!AX40772-'FS-AD Daily '!AX40771&lt;0), "",'FS-AD Daily '!AX40772-'FS-AD Daily '!AX40771)</f>
        <v>0</v>
      </c>
    </row>
    <row r="40581" spans="17:17" x14ac:dyDescent="0.25">
      <c r="Q40581" s="4">
        <f>IF(('FS-AD Daily '!AX40773-'FS-AD Daily '!AX40772&lt;0), "",'FS-AD Daily '!AX40773-'FS-AD Daily '!AX40772)</f>
        <v>0</v>
      </c>
    </row>
    <row r="40582" spans="17:17" x14ac:dyDescent="0.25">
      <c r="Q40582" s="4">
        <f>IF(('FS-AD Daily '!AX40774-'FS-AD Daily '!AX40773&lt;0), "",'FS-AD Daily '!AX40774-'FS-AD Daily '!AX40773)</f>
        <v>0</v>
      </c>
    </row>
    <row r="40583" spans="17:17" x14ac:dyDescent="0.25">
      <c r="Q40583" s="4">
        <f>IF(('FS-AD Daily '!AX40775-'FS-AD Daily '!AX40774&lt;0), "",'FS-AD Daily '!AX40775-'FS-AD Daily '!AX40774)</f>
        <v>0</v>
      </c>
    </row>
    <row r="40584" spans="17:17" x14ac:dyDescent="0.25">
      <c r="Q40584" s="4">
        <f>IF(('FS-AD Daily '!AX40776-'FS-AD Daily '!AX40775&lt;0), "",'FS-AD Daily '!AX40776-'FS-AD Daily '!AX40775)</f>
        <v>0</v>
      </c>
    </row>
    <row r="40585" spans="17:17" x14ac:dyDescent="0.25">
      <c r="Q40585" s="4">
        <f>IF(('FS-AD Daily '!AX40777-'FS-AD Daily '!AX40776&lt;0), "",'FS-AD Daily '!AX40777-'FS-AD Daily '!AX40776)</f>
        <v>0</v>
      </c>
    </row>
    <row r="40586" spans="17:17" x14ac:dyDescent="0.25">
      <c r="Q40586" s="4">
        <f>IF(('FS-AD Daily '!AX40778-'FS-AD Daily '!AX40777&lt;0), "",'FS-AD Daily '!AX40778-'FS-AD Daily '!AX40777)</f>
        <v>0</v>
      </c>
    </row>
    <row r="40587" spans="17:17" x14ac:dyDescent="0.25">
      <c r="Q40587" s="4">
        <f>IF(('FS-AD Daily '!AX40779-'FS-AD Daily '!AX40778&lt;0), "",'FS-AD Daily '!AX40779-'FS-AD Daily '!AX40778)</f>
        <v>0</v>
      </c>
    </row>
    <row r="40588" spans="17:17" x14ac:dyDescent="0.25">
      <c r="Q40588" s="4">
        <f>IF(('FS-AD Daily '!AX40780-'FS-AD Daily '!AX40779&lt;0), "",'FS-AD Daily '!AX40780-'FS-AD Daily '!AX40779)</f>
        <v>0</v>
      </c>
    </row>
    <row r="40589" spans="17:17" x14ac:dyDescent="0.25">
      <c r="Q40589" s="4">
        <f>IF(('FS-AD Daily '!AX40781-'FS-AD Daily '!AX40780&lt;0), "",'FS-AD Daily '!AX40781-'FS-AD Daily '!AX40780)</f>
        <v>0</v>
      </c>
    </row>
    <row r="40590" spans="17:17" x14ac:dyDescent="0.25">
      <c r="Q40590" s="4">
        <f>IF(('FS-AD Daily '!AX40782-'FS-AD Daily '!AX40781&lt;0), "",'FS-AD Daily '!AX40782-'FS-AD Daily '!AX40781)</f>
        <v>0</v>
      </c>
    </row>
    <row r="40591" spans="17:17" x14ac:dyDescent="0.25">
      <c r="Q40591" s="4">
        <f>IF(('FS-AD Daily '!AX40783-'FS-AD Daily '!AX40782&lt;0), "",'FS-AD Daily '!AX40783-'FS-AD Daily '!AX40782)</f>
        <v>0</v>
      </c>
    </row>
    <row r="40592" spans="17:17" x14ac:dyDescent="0.25">
      <c r="Q40592" s="4">
        <f>IF(('FS-AD Daily '!AX40784-'FS-AD Daily '!AX40783&lt;0), "",'FS-AD Daily '!AX40784-'FS-AD Daily '!AX40783)</f>
        <v>0</v>
      </c>
    </row>
    <row r="40593" spans="17:17" x14ac:dyDescent="0.25">
      <c r="Q40593" s="4">
        <f>IF(('FS-AD Daily '!AX40785-'FS-AD Daily '!AX40784&lt;0), "",'FS-AD Daily '!AX40785-'FS-AD Daily '!AX40784)</f>
        <v>0</v>
      </c>
    </row>
    <row r="40594" spans="17:17" x14ac:dyDescent="0.25">
      <c r="Q40594" s="4">
        <f>IF(('FS-AD Daily '!AX40786-'FS-AD Daily '!AX40785&lt;0), "",'FS-AD Daily '!AX40786-'FS-AD Daily '!AX40785)</f>
        <v>0</v>
      </c>
    </row>
    <row r="40595" spans="17:17" x14ac:dyDescent="0.25">
      <c r="Q40595" s="4">
        <f>IF(('FS-AD Daily '!AX40787-'FS-AD Daily '!AX40786&lt;0), "",'FS-AD Daily '!AX40787-'FS-AD Daily '!AX40786)</f>
        <v>0</v>
      </c>
    </row>
    <row r="40596" spans="17:17" x14ac:dyDescent="0.25">
      <c r="Q40596" s="4">
        <f>IF(('FS-AD Daily '!AX40788-'FS-AD Daily '!AX40787&lt;0), "",'FS-AD Daily '!AX40788-'FS-AD Daily '!AX40787)</f>
        <v>0</v>
      </c>
    </row>
    <row r="40597" spans="17:17" x14ac:dyDescent="0.25">
      <c r="Q40597" s="4">
        <f>IF(('FS-AD Daily '!AX40789-'FS-AD Daily '!AX40788&lt;0), "",'FS-AD Daily '!AX40789-'FS-AD Daily '!AX40788)</f>
        <v>0</v>
      </c>
    </row>
    <row r="40598" spans="17:17" x14ac:dyDescent="0.25">
      <c r="Q40598" s="4">
        <f>IF(('FS-AD Daily '!AX40790-'FS-AD Daily '!AX40789&lt;0), "",'FS-AD Daily '!AX40790-'FS-AD Daily '!AX40789)</f>
        <v>0</v>
      </c>
    </row>
    <row r="40599" spans="17:17" x14ac:dyDescent="0.25">
      <c r="Q40599" s="4">
        <f>IF(('FS-AD Daily '!AX40791-'FS-AD Daily '!AX40790&lt;0), "",'FS-AD Daily '!AX40791-'FS-AD Daily '!AX40790)</f>
        <v>0</v>
      </c>
    </row>
    <row r="40600" spans="17:17" x14ac:dyDescent="0.25">
      <c r="Q40600" s="4">
        <f>IF(('FS-AD Daily '!AX40792-'FS-AD Daily '!AX40791&lt;0), "",'FS-AD Daily '!AX40792-'FS-AD Daily '!AX40791)</f>
        <v>0</v>
      </c>
    </row>
    <row r="40601" spans="17:17" x14ac:dyDescent="0.25">
      <c r="Q40601" s="4">
        <f>IF(('FS-AD Daily '!AX40793-'FS-AD Daily '!AX40792&lt;0), "",'FS-AD Daily '!AX40793-'FS-AD Daily '!AX40792)</f>
        <v>0</v>
      </c>
    </row>
    <row r="40602" spans="17:17" x14ac:dyDescent="0.25">
      <c r="Q40602" s="4">
        <f>IF(('FS-AD Daily '!AX40794-'FS-AD Daily '!AX40793&lt;0), "",'FS-AD Daily '!AX40794-'FS-AD Daily '!AX40793)</f>
        <v>0</v>
      </c>
    </row>
    <row r="40603" spans="17:17" x14ac:dyDescent="0.25">
      <c r="Q40603" s="4">
        <f>IF(('FS-AD Daily '!AX40795-'FS-AD Daily '!AX40794&lt;0), "",'FS-AD Daily '!AX40795-'FS-AD Daily '!AX40794)</f>
        <v>0</v>
      </c>
    </row>
    <row r="40604" spans="17:17" x14ac:dyDescent="0.25">
      <c r="Q40604" s="4">
        <f>IF(('FS-AD Daily '!AX40796-'FS-AD Daily '!AX40795&lt;0), "",'FS-AD Daily '!AX40796-'FS-AD Daily '!AX40795)</f>
        <v>0</v>
      </c>
    </row>
    <row r="40605" spans="17:17" x14ac:dyDescent="0.25">
      <c r="Q40605" s="4">
        <f>IF(('FS-AD Daily '!AX40797-'FS-AD Daily '!AX40796&lt;0), "",'FS-AD Daily '!AX40797-'FS-AD Daily '!AX40796)</f>
        <v>0</v>
      </c>
    </row>
    <row r="40606" spans="17:17" x14ac:dyDescent="0.25">
      <c r="Q40606" s="4">
        <f>IF(('FS-AD Daily '!AX40798-'FS-AD Daily '!AX40797&lt;0), "",'FS-AD Daily '!AX40798-'FS-AD Daily '!AX40797)</f>
        <v>0</v>
      </c>
    </row>
    <row r="40607" spans="17:17" x14ac:dyDescent="0.25">
      <c r="Q40607" s="4">
        <f>IF(('FS-AD Daily '!AX40799-'FS-AD Daily '!AX40798&lt;0), "",'FS-AD Daily '!AX40799-'FS-AD Daily '!AX40798)</f>
        <v>0</v>
      </c>
    </row>
    <row r="40608" spans="17:17" x14ac:dyDescent="0.25">
      <c r="Q40608" s="4">
        <f>IF(('FS-AD Daily '!AX40800-'FS-AD Daily '!AX40799&lt;0), "",'FS-AD Daily '!AX40800-'FS-AD Daily '!AX40799)</f>
        <v>0</v>
      </c>
    </row>
    <row r="40609" spans="17:17" x14ac:dyDescent="0.25">
      <c r="Q40609" s="4">
        <f>IF(('FS-AD Daily '!AX40801-'FS-AD Daily '!AX40800&lt;0), "",'FS-AD Daily '!AX40801-'FS-AD Daily '!AX40800)</f>
        <v>0</v>
      </c>
    </row>
    <row r="40610" spans="17:17" x14ac:dyDescent="0.25">
      <c r="Q40610" s="4">
        <f>IF(('FS-AD Daily '!AX40802-'FS-AD Daily '!AX40801&lt;0), "",'FS-AD Daily '!AX40802-'FS-AD Daily '!AX40801)</f>
        <v>0</v>
      </c>
    </row>
    <row r="40611" spans="17:17" x14ac:dyDescent="0.25">
      <c r="Q40611" s="4">
        <f>IF(('FS-AD Daily '!AX40803-'FS-AD Daily '!AX40802&lt;0), "",'FS-AD Daily '!AX40803-'FS-AD Daily '!AX40802)</f>
        <v>0</v>
      </c>
    </row>
    <row r="40612" spans="17:17" x14ac:dyDescent="0.25">
      <c r="Q40612" s="4">
        <f>IF(('FS-AD Daily '!AX40804-'FS-AD Daily '!AX40803&lt;0), "",'FS-AD Daily '!AX40804-'FS-AD Daily '!AX40803)</f>
        <v>0</v>
      </c>
    </row>
    <row r="40613" spans="17:17" x14ac:dyDescent="0.25">
      <c r="Q40613" s="4">
        <f>IF(('FS-AD Daily '!AX40805-'FS-AD Daily '!AX40804&lt;0), "",'FS-AD Daily '!AX40805-'FS-AD Daily '!AX40804)</f>
        <v>0</v>
      </c>
    </row>
    <row r="40614" spans="17:17" x14ac:dyDescent="0.25">
      <c r="Q40614" s="4">
        <f>IF(('FS-AD Daily '!AX40806-'FS-AD Daily '!AX40805&lt;0), "",'FS-AD Daily '!AX40806-'FS-AD Daily '!AX40805)</f>
        <v>0</v>
      </c>
    </row>
    <row r="40615" spans="17:17" x14ac:dyDescent="0.25">
      <c r="Q40615" s="4">
        <f>IF(('FS-AD Daily '!AX40807-'FS-AD Daily '!AX40806&lt;0), "",'FS-AD Daily '!AX40807-'FS-AD Daily '!AX40806)</f>
        <v>0</v>
      </c>
    </row>
    <row r="40616" spans="17:17" x14ac:dyDescent="0.25">
      <c r="Q40616" s="4">
        <f>IF(('FS-AD Daily '!AX40808-'FS-AD Daily '!AX40807&lt;0), "",'FS-AD Daily '!AX40808-'FS-AD Daily '!AX40807)</f>
        <v>0</v>
      </c>
    </row>
    <row r="40617" spans="17:17" x14ac:dyDescent="0.25">
      <c r="Q40617" s="4">
        <f>IF(('FS-AD Daily '!AX40809-'FS-AD Daily '!AX40808&lt;0), "",'FS-AD Daily '!AX40809-'FS-AD Daily '!AX40808)</f>
        <v>0</v>
      </c>
    </row>
    <row r="40618" spans="17:17" x14ac:dyDescent="0.25">
      <c r="Q40618" s="4">
        <f>IF(('FS-AD Daily '!AX40810-'FS-AD Daily '!AX40809&lt;0), "",'FS-AD Daily '!AX40810-'FS-AD Daily '!AX40809)</f>
        <v>0</v>
      </c>
    </row>
    <row r="40619" spans="17:17" x14ac:dyDescent="0.25">
      <c r="Q40619" s="4">
        <f>IF(('FS-AD Daily '!AX40811-'FS-AD Daily '!AX40810&lt;0), "",'FS-AD Daily '!AX40811-'FS-AD Daily '!AX40810)</f>
        <v>0</v>
      </c>
    </row>
    <row r="40620" spans="17:17" x14ac:dyDescent="0.25">
      <c r="Q40620" s="4">
        <f>IF(('FS-AD Daily '!AX40812-'FS-AD Daily '!AX40811&lt;0), "",'FS-AD Daily '!AX40812-'FS-AD Daily '!AX40811)</f>
        <v>0</v>
      </c>
    </row>
    <row r="40621" spans="17:17" x14ac:dyDescent="0.25">
      <c r="Q40621" s="4">
        <f>IF(('FS-AD Daily '!AX40813-'FS-AD Daily '!AX40812&lt;0), "",'FS-AD Daily '!AX40813-'FS-AD Daily '!AX40812)</f>
        <v>0</v>
      </c>
    </row>
    <row r="40622" spans="17:17" x14ac:dyDescent="0.25">
      <c r="Q40622" s="4">
        <f>IF(('FS-AD Daily '!AX40814-'FS-AD Daily '!AX40813&lt;0), "",'FS-AD Daily '!AX40814-'FS-AD Daily '!AX40813)</f>
        <v>0</v>
      </c>
    </row>
    <row r="40623" spans="17:17" x14ac:dyDescent="0.25">
      <c r="Q40623" s="4">
        <f>IF(('FS-AD Daily '!AX40815-'FS-AD Daily '!AX40814&lt;0), "",'FS-AD Daily '!AX40815-'FS-AD Daily '!AX40814)</f>
        <v>0</v>
      </c>
    </row>
    <row r="40624" spans="17:17" x14ac:dyDescent="0.25">
      <c r="Q40624" s="4">
        <f>IF(('FS-AD Daily '!AX40816-'FS-AD Daily '!AX40815&lt;0), "",'FS-AD Daily '!AX40816-'FS-AD Daily '!AX40815)</f>
        <v>0</v>
      </c>
    </row>
    <row r="40625" spans="17:17" x14ac:dyDescent="0.25">
      <c r="Q40625" s="4">
        <f>IF(('FS-AD Daily '!AX40817-'FS-AD Daily '!AX40816&lt;0), "",'FS-AD Daily '!AX40817-'FS-AD Daily '!AX40816)</f>
        <v>0</v>
      </c>
    </row>
    <row r="40626" spans="17:17" x14ac:dyDescent="0.25">
      <c r="Q40626" s="4">
        <f>IF(('FS-AD Daily '!AX40818-'FS-AD Daily '!AX40817&lt;0), "",'FS-AD Daily '!AX40818-'FS-AD Daily '!AX40817)</f>
        <v>0</v>
      </c>
    </row>
    <row r="40627" spans="17:17" x14ac:dyDescent="0.25">
      <c r="Q40627" s="4">
        <f>IF(('FS-AD Daily '!AX40819-'FS-AD Daily '!AX40818&lt;0), "",'FS-AD Daily '!AX40819-'FS-AD Daily '!AX40818)</f>
        <v>0</v>
      </c>
    </row>
    <row r="40628" spans="17:17" x14ac:dyDescent="0.25">
      <c r="Q40628" s="4">
        <f>IF(('FS-AD Daily '!AX40820-'FS-AD Daily '!AX40819&lt;0), "",'FS-AD Daily '!AX40820-'FS-AD Daily '!AX40819)</f>
        <v>0</v>
      </c>
    </row>
    <row r="40629" spans="17:17" x14ac:dyDescent="0.25">
      <c r="Q40629" s="4">
        <f>IF(('FS-AD Daily '!AX40821-'FS-AD Daily '!AX40820&lt;0), "",'FS-AD Daily '!AX40821-'FS-AD Daily '!AX40820)</f>
        <v>0</v>
      </c>
    </row>
    <row r="40630" spans="17:17" x14ac:dyDescent="0.25">
      <c r="Q40630" s="4">
        <f>IF(('FS-AD Daily '!AX40822-'FS-AD Daily '!AX40821&lt;0), "",'FS-AD Daily '!AX40822-'FS-AD Daily '!AX40821)</f>
        <v>0</v>
      </c>
    </row>
    <row r="40631" spans="17:17" x14ac:dyDescent="0.25">
      <c r="Q40631" s="4">
        <f>IF(('FS-AD Daily '!AX40823-'FS-AD Daily '!AX40822&lt;0), "",'FS-AD Daily '!AX40823-'FS-AD Daily '!AX40822)</f>
        <v>0</v>
      </c>
    </row>
    <row r="40632" spans="17:17" x14ac:dyDescent="0.25">
      <c r="Q40632" s="4">
        <f>IF(('FS-AD Daily '!AX40824-'FS-AD Daily '!AX40823&lt;0), "",'FS-AD Daily '!AX40824-'FS-AD Daily '!AX40823)</f>
        <v>0</v>
      </c>
    </row>
    <row r="40633" spans="17:17" x14ac:dyDescent="0.25">
      <c r="Q40633" s="4">
        <f>IF(('FS-AD Daily '!AX40825-'FS-AD Daily '!AX40824&lt;0), "",'FS-AD Daily '!AX40825-'FS-AD Daily '!AX40824)</f>
        <v>0</v>
      </c>
    </row>
    <row r="40634" spans="17:17" x14ac:dyDescent="0.25">
      <c r="Q40634" s="4">
        <f>IF(('FS-AD Daily '!AX40826-'FS-AD Daily '!AX40825&lt;0), "",'FS-AD Daily '!AX40826-'FS-AD Daily '!AX40825)</f>
        <v>0</v>
      </c>
    </row>
    <row r="40635" spans="17:17" x14ac:dyDescent="0.25">
      <c r="Q40635" s="4">
        <f>IF(('FS-AD Daily '!AX40827-'FS-AD Daily '!AX40826&lt;0), "",'FS-AD Daily '!AX40827-'FS-AD Daily '!AX40826)</f>
        <v>0</v>
      </c>
    </row>
    <row r="40636" spans="17:17" x14ac:dyDescent="0.25">
      <c r="Q40636" s="4">
        <f>IF(('FS-AD Daily '!AX40828-'FS-AD Daily '!AX40827&lt;0), "",'FS-AD Daily '!AX40828-'FS-AD Daily '!AX40827)</f>
        <v>0</v>
      </c>
    </row>
    <row r="40637" spans="17:17" x14ac:dyDescent="0.25">
      <c r="Q40637" s="4">
        <f>IF(('FS-AD Daily '!AX40829-'FS-AD Daily '!AX40828&lt;0), "",'FS-AD Daily '!AX40829-'FS-AD Daily '!AX40828)</f>
        <v>0</v>
      </c>
    </row>
    <row r="40638" spans="17:17" x14ac:dyDescent="0.25">
      <c r="Q40638" s="4">
        <f>IF(('FS-AD Daily '!AX40830-'FS-AD Daily '!AX40829&lt;0), "",'FS-AD Daily '!AX40830-'FS-AD Daily '!AX40829)</f>
        <v>0</v>
      </c>
    </row>
    <row r="40639" spans="17:17" x14ac:dyDescent="0.25">
      <c r="Q40639" s="4">
        <f>IF(('FS-AD Daily '!AX40831-'FS-AD Daily '!AX40830&lt;0), "",'FS-AD Daily '!AX40831-'FS-AD Daily '!AX40830)</f>
        <v>0</v>
      </c>
    </row>
    <row r="40640" spans="17:17" x14ac:dyDescent="0.25">
      <c r="Q40640" s="4">
        <f>IF(('FS-AD Daily '!AX40832-'FS-AD Daily '!AX40831&lt;0), "",'FS-AD Daily '!AX40832-'FS-AD Daily '!AX40831)</f>
        <v>0</v>
      </c>
    </row>
    <row r="40641" spans="17:17" x14ac:dyDescent="0.25">
      <c r="Q40641" s="4">
        <f>IF(('FS-AD Daily '!AX40833-'FS-AD Daily '!AX40832&lt;0), "",'FS-AD Daily '!AX40833-'FS-AD Daily '!AX40832)</f>
        <v>0</v>
      </c>
    </row>
    <row r="40642" spans="17:17" x14ac:dyDescent="0.25">
      <c r="Q40642" s="4">
        <f>IF(('FS-AD Daily '!AX40834-'FS-AD Daily '!AX40833&lt;0), "",'FS-AD Daily '!AX40834-'FS-AD Daily '!AX40833)</f>
        <v>0</v>
      </c>
    </row>
    <row r="40643" spans="17:17" x14ac:dyDescent="0.25">
      <c r="Q40643" s="4">
        <f>IF(('FS-AD Daily '!AX40835-'FS-AD Daily '!AX40834&lt;0), "",'FS-AD Daily '!AX40835-'FS-AD Daily '!AX40834)</f>
        <v>0</v>
      </c>
    </row>
    <row r="40644" spans="17:17" x14ac:dyDescent="0.25">
      <c r="Q40644" s="4">
        <f>IF(('FS-AD Daily '!AX40836-'FS-AD Daily '!AX40835&lt;0), "",'FS-AD Daily '!AX40836-'FS-AD Daily '!AX40835)</f>
        <v>0</v>
      </c>
    </row>
    <row r="40645" spans="17:17" x14ac:dyDescent="0.25">
      <c r="Q40645" s="4">
        <f>IF(('FS-AD Daily '!AX40837-'FS-AD Daily '!AX40836&lt;0), "",'FS-AD Daily '!AX40837-'FS-AD Daily '!AX40836)</f>
        <v>0</v>
      </c>
    </row>
    <row r="40646" spans="17:17" x14ac:dyDescent="0.25">
      <c r="Q40646" s="4">
        <f>IF(('FS-AD Daily '!AX40838-'FS-AD Daily '!AX40837&lt;0), "",'FS-AD Daily '!AX40838-'FS-AD Daily '!AX40837)</f>
        <v>0</v>
      </c>
    </row>
    <row r="40647" spans="17:17" x14ac:dyDescent="0.25">
      <c r="Q40647" s="4">
        <f>IF(('FS-AD Daily '!AX40839-'FS-AD Daily '!AX40838&lt;0), "",'FS-AD Daily '!AX40839-'FS-AD Daily '!AX40838)</f>
        <v>0</v>
      </c>
    </row>
    <row r="40648" spans="17:17" x14ac:dyDescent="0.25">
      <c r="Q40648" s="4">
        <f>IF(('FS-AD Daily '!AX40840-'FS-AD Daily '!AX40839&lt;0), "",'FS-AD Daily '!AX40840-'FS-AD Daily '!AX40839)</f>
        <v>0</v>
      </c>
    </row>
    <row r="40649" spans="17:17" x14ac:dyDescent="0.25">
      <c r="Q40649" s="4">
        <f>IF(('FS-AD Daily '!AX40841-'FS-AD Daily '!AX40840&lt;0), "",'FS-AD Daily '!AX40841-'FS-AD Daily '!AX40840)</f>
        <v>0</v>
      </c>
    </row>
    <row r="40650" spans="17:17" x14ac:dyDescent="0.25">
      <c r="Q40650" s="4">
        <f>IF(('FS-AD Daily '!AX40842-'FS-AD Daily '!AX40841&lt;0), "",'FS-AD Daily '!AX40842-'FS-AD Daily '!AX40841)</f>
        <v>0</v>
      </c>
    </row>
    <row r="40651" spans="17:17" x14ac:dyDescent="0.25">
      <c r="Q40651" s="4">
        <f>IF(('FS-AD Daily '!AX40843-'FS-AD Daily '!AX40842&lt;0), "",'FS-AD Daily '!AX40843-'FS-AD Daily '!AX40842)</f>
        <v>0</v>
      </c>
    </row>
    <row r="40652" spans="17:17" x14ac:dyDescent="0.25">
      <c r="Q40652" s="4">
        <f>IF(('FS-AD Daily '!AX40844-'FS-AD Daily '!AX40843&lt;0), "",'FS-AD Daily '!AX40844-'FS-AD Daily '!AX40843)</f>
        <v>0</v>
      </c>
    </row>
    <row r="40653" spans="17:17" x14ac:dyDescent="0.25">
      <c r="Q40653" s="4">
        <f>IF(('FS-AD Daily '!AX40845-'FS-AD Daily '!AX40844&lt;0), "",'FS-AD Daily '!AX40845-'FS-AD Daily '!AX40844)</f>
        <v>0</v>
      </c>
    </row>
    <row r="40654" spans="17:17" x14ac:dyDescent="0.25">
      <c r="Q40654" s="4">
        <f>IF(('FS-AD Daily '!AX40846-'FS-AD Daily '!AX40845&lt;0), "",'FS-AD Daily '!AX40846-'FS-AD Daily '!AX40845)</f>
        <v>0</v>
      </c>
    </row>
    <row r="40655" spans="17:17" x14ac:dyDescent="0.25">
      <c r="Q40655" s="4">
        <f>IF(('FS-AD Daily '!AX40847-'FS-AD Daily '!AX40846&lt;0), "",'FS-AD Daily '!AX40847-'FS-AD Daily '!AX40846)</f>
        <v>0</v>
      </c>
    </row>
    <row r="40656" spans="17:17" x14ac:dyDescent="0.25">
      <c r="Q40656" s="4">
        <f>IF(('FS-AD Daily '!AX40848-'FS-AD Daily '!AX40847&lt;0), "",'FS-AD Daily '!AX40848-'FS-AD Daily '!AX40847)</f>
        <v>0</v>
      </c>
    </row>
    <row r="40657" spans="17:17" x14ac:dyDescent="0.25">
      <c r="Q40657" s="4">
        <f>IF(('FS-AD Daily '!AX40849-'FS-AD Daily '!AX40848&lt;0), "",'FS-AD Daily '!AX40849-'FS-AD Daily '!AX40848)</f>
        <v>0</v>
      </c>
    </row>
    <row r="40658" spans="17:17" x14ac:dyDescent="0.25">
      <c r="Q40658" s="4">
        <f>IF(('FS-AD Daily '!AX40850-'FS-AD Daily '!AX40849&lt;0), "",'FS-AD Daily '!AX40850-'FS-AD Daily '!AX40849)</f>
        <v>0</v>
      </c>
    </row>
    <row r="40659" spans="17:17" x14ac:dyDescent="0.25">
      <c r="Q40659" s="4">
        <f>IF(('FS-AD Daily '!AX40851-'FS-AD Daily '!AX40850&lt;0), "",'FS-AD Daily '!AX40851-'FS-AD Daily '!AX40850)</f>
        <v>0</v>
      </c>
    </row>
    <row r="40660" spans="17:17" x14ac:dyDescent="0.25">
      <c r="Q40660" s="4">
        <f>IF(('FS-AD Daily '!AX40852-'FS-AD Daily '!AX40851&lt;0), "",'FS-AD Daily '!AX40852-'FS-AD Daily '!AX40851)</f>
        <v>0</v>
      </c>
    </row>
    <row r="40661" spans="17:17" x14ac:dyDescent="0.25">
      <c r="Q40661" s="4">
        <f>IF(('FS-AD Daily '!AX40853-'FS-AD Daily '!AX40852&lt;0), "",'FS-AD Daily '!AX40853-'FS-AD Daily '!AX40852)</f>
        <v>0</v>
      </c>
    </row>
    <row r="40662" spans="17:17" x14ac:dyDescent="0.25">
      <c r="Q40662" s="4">
        <f>IF(('FS-AD Daily '!AX40854-'FS-AD Daily '!AX40853&lt;0), "",'FS-AD Daily '!AX40854-'FS-AD Daily '!AX40853)</f>
        <v>0</v>
      </c>
    </row>
    <row r="40663" spans="17:17" x14ac:dyDescent="0.25">
      <c r="Q40663" s="4">
        <f>IF(('FS-AD Daily '!AX40855-'FS-AD Daily '!AX40854&lt;0), "",'FS-AD Daily '!AX40855-'FS-AD Daily '!AX40854)</f>
        <v>0</v>
      </c>
    </row>
    <row r="40664" spans="17:17" x14ac:dyDescent="0.25">
      <c r="Q40664" s="4">
        <f>IF(('FS-AD Daily '!AX40856-'FS-AD Daily '!AX40855&lt;0), "",'FS-AD Daily '!AX40856-'FS-AD Daily '!AX40855)</f>
        <v>0</v>
      </c>
    </row>
    <row r="40665" spans="17:17" x14ac:dyDescent="0.25">
      <c r="Q40665" s="4">
        <f>IF(('FS-AD Daily '!AX40857-'FS-AD Daily '!AX40856&lt;0), "",'FS-AD Daily '!AX40857-'FS-AD Daily '!AX40856)</f>
        <v>0</v>
      </c>
    </row>
    <row r="40666" spans="17:17" x14ac:dyDescent="0.25">
      <c r="Q40666" s="4">
        <f>IF(('FS-AD Daily '!AX40858-'FS-AD Daily '!AX40857&lt;0), "",'FS-AD Daily '!AX40858-'FS-AD Daily '!AX40857)</f>
        <v>0</v>
      </c>
    </row>
    <row r="40667" spans="17:17" x14ac:dyDescent="0.25">
      <c r="Q40667" s="4">
        <f>IF(('FS-AD Daily '!AX40859-'FS-AD Daily '!AX40858&lt;0), "",'FS-AD Daily '!AX40859-'FS-AD Daily '!AX40858)</f>
        <v>0</v>
      </c>
    </row>
    <row r="40668" spans="17:17" x14ac:dyDescent="0.25">
      <c r="Q40668" s="4">
        <f>IF(('FS-AD Daily '!AX40860-'FS-AD Daily '!AX40859&lt;0), "",'FS-AD Daily '!AX40860-'FS-AD Daily '!AX40859)</f>
        <v>0</v>
      </c>
    </row>
    <row r="40669" spans="17:17" x14ac:dyDescent="0.25">
      <c r="Q40669" s="4">
        <f>IF(('FS-AD Daily '!AX40861-'FS-AD Daily '!AX40860&lt;0), "",'FS-AD Daily '!AX40861-'FS-AD Daily '!AX40860)</f>
        <v>0</v>
      </c>
    </row>
    <row r="40670" spans="17:17" x14ac:dyDescent="0.25">
      <c r="Q40670" s="4">
        <f>IF(('FS-AD Daily '!AX40862-'FS-AD Daily '!AX40861&lt;0), "",'FS-AD Daily '!AX40862-'FS-AD Daily '!AX40861)</f>
        <v>0</v>
      </c>
    </row>
    <row r="40671" spans="17:17" x14ac:dyDescent="0.25">
      <c r="Q40671" s="4">
        <f>IF(('FS-AD Daily '!AX40863-'FS-AD Daily '!AX40862&lt;0), "",'FS-AD Daily '!AX40863-'FS-AD Daily '!AX40862)</f>
        <v>0</v>
      </c>
    </row>
    <row r="40672" spans="17:17" x14ac:dyDescent="0.25">
      <c r="Q40672" s="4">
        <f>IF(('FS-AD Daily '!AX40864-'FS-AD Daily '!AX40863&lt;0), "",'FS-AD Daily '!AX40864-'FS-AD Daily '!AX40863)</f>
        <v>0</v>
      </c>
    </row>
    <row r="40673" spans="17:17" x14ac:dyDescent="0.25">
      <c r="Q40673" s="4">
        <f>IF(('FS-AD Daily '!AX40865-'FS-AD Daily '!AX40864&lt;0), "",'FS-AD Daily '!AX40865-'FS-AD Daily '!AX40864)</f>
        <v>0</v>
      </c>
    </row>
    <row r="40674" spans="17:17" x14ac:dyDescent="0.25">
      <c r="Q40674" s="4">
        <f>IF(('FS-AD Daily '!AX40866-'FS-AD Daily '!AX40865&lt;0), "",'FS-AD Daily '!AX40866-'FS-AD Daily '!AX40865)</f>
        <v>0</v>
      </c>
    </row>
    <row r="40675" spans="17:17" x14ac:dyDescent="0.25">
      <c r="Q40675" s="4">
        <f>IF(('FS-AD Daily '!AX40867-'FS-AD Daily '!AX40866&lt;0), "",'FS-AD Daily '!AX40867-'FS-AD Daily '!AX40866)</f>
        <v>0</v>
      </c>
    </row>
    <row r="40676" spans="17:17" x14ac:dyDescent="0.25">
      <c r="Q40676" s="4">
        <f>IF(('FS-AD Daily '!AX40868-'FS-AD Daily '!AX40867&lt;0), "",'FS-AD Daily '!AX40868-'FS-AD Daily '!AX40867)</f>
        <v>0</v>
      </c>
    </row>
    <row r="40677" spans="17:17" x14ac:dyDescent="0.25">
      <c r="Q40677" s="4">
        <f>IF(('FS-AD Daily '!AX40869-'FS-AD Daily '!AX40868&lt;0), "",'FS-AD Daily '!AX40869-'FS-AD Daily '!AX40868)</f>
        <v>0</v>
      </c>
    </row>
    <row r="40678" spans="17:17" x14ac:dyDescent="0.25">
      <c r="Q40678" s="4">
        <f>IF(('FS-AD Daily '!AX40870-'FS-AD Daily '!AX40869&lt;0), "",'FS-AD Daily '!AX40870-'FS-AD Daily '!AX40869)</f>
        <v>0</v>
      </c>
    </row>
    <row r="40679" spans="17:17" x14ac:dyDescent="0.25">
      <c r="Q40679" s="4">
        <f>IF(('FS-AD Daily '!AX40871-'FS-AD Daily '!AX40870&lt;0), "",'FS-AD Daily '!AX40871-'FS-AD Daily '!AX40870)</f>
        <v>0</v>
      </c>
    </row>
    <row r="40680" spans="17:17" x14ac:dyDescent="0.25">
      <c r="Q40680" s="4">
        <f>IF(('FS-AD Daily '!AX40872-'FS-AD Daily '!AX40871&lt;0), "",'FS-AD Daily '!AX40872-'FS-AD Daily '!AX40871)</f>
        <v>0</v>
      </c>
    </row>
    <row r="40681" spans="17:17" x14ac:dyDescent="0.25">
      <c r="Q40681" s="4">
        <f>IF(('FS-AD Daily '!AX40873-'FS-AD Daily '!AX40872&lt;0), "",'FS-AD Daily '!AX40873-'FS-AD Daily '!AX40872)</f>
        <v>0</v>
      </c>
    </row>
    <row r="40682" spans="17:17" x14ac:dyDescent="0.25">
      <c r="Q40682" s="4">
        <f>IF(('FS-AD Daily '!AX40874-'FS-AD Daily '!AX40873&lt;0), "",'FS-AD Daily '!AX40874-'FS-AD Daily '!AX40873)</f>
        <v>0</v>
      </c>
    </row>
    <row r="40683" spans="17:17" x14ac:dyDescent="0.25">
      <c r="Q40683" s="4">
        <f>IF(('FS-AD Daily '!AX40875-'FS-AD Daily '!AX40874&lt;0), "",'FS-AD Daily '!AX40875-'FS-AD Daily '!AX40874)</f>
        <v>0</v>
      </c>
    </row>
    <row r="40684" spans="17:17" x14ac:dyDescent="0.25">
      <c r="Q40684" s="4">
        <f>IF(('FS-AD Daily '!AX40876-'FS-AD Daily '!AX40875&lt;0), "",'FS-AD Daily '!AX40876-'FS-AD Daily '!AX40875)</f>
        <v>0</v>
      </c>
    </row>
    <row r="40685" spans="17:17" x14ac:dyDescent="0.25">
      <c r="Q40685" s="4">
        <f>IF(('FS-AD Daily '!AX40877-'FS-AD Daily '!AX40876&lt;0), "",'FS-AD Daily '!AX40877-'FS-AD Daily '!AX40876)</f>
        <v>0</v>
      </c>
    </row>
    <row r="40686" spans="17:17" x14ac:dyDescent="0.25">
      <c r="Q40686" s="4">
        <f>IF(('FS-AD Daily '!AX40878-'FS-AD Daily '!AX40877&lt;0), "",'FS-AD Daily '!AX40878-'FS-AD Daily '!AX40877)</f>
        <v>0</v>
      </c>
    </row>
    <row r="40687" spans="17:17" x14ac:dyDescent="0.25">
      <c r="Q40687" s="4">
        <f>IF(('FS-AD Daily '!AX40879-'FS-AD Daily '!AX40878&lt;0), "",'FS-AD Daily '!AX40879-'FS-AD Daily '!AX40878)</f>
        <v>0</v>
      </c>
    </row>
    <row r="40688" spans="17:17" x14ac:dyDescent="0.25">
      <c r="Q40688" s="4">
        <f>IF(('FS-AD Daily '!AX40880-'FS-AD Daily '!AX40879&lt;0), "",'FS-AD Daily '!AX40880-'FS-AD Daily '!AX40879)</f>
        <v>0</v>
      </c>
    </row>
    <row r="40689" spans="17:17" x14ac:dyDescent="0.25">
      <c r="Q40689" s="4">
        <f>IF(('FS-AD Daily '!AX40881-'FS-AD Daily '!AX40880&lt;0), "",'FS-AD Daily '!AX40881-'FS-AD Daily '!AX40880)</f>
        <v>0</v>
      </c>
    </row>
    <row r="40690" spans="17:17" x14ac:dyDescent="0.25">
      <c r="Q40690" s="4">
        <f>IF(('FS-AD Daily '!AX40882-'FS-AD Daily '!AX40881&lt;0), "",'FS-AD Daily '!AX40882-'FS-AD Daily '!AX40881)</f>
        <v>0</v>
      </c>
    </row>
    <row r="40691" spans="17:17" x14ac:dyDescent="0.25">
      <c r="Q40691" s="4">
        <f>IF(('FS-AD Daily '!AX40883-'FS-AD Daily '!AX40882&lt;0), "",'FS-AD Daily '!AX40883-'FS-AD Daily '!AX40882)</f>
        <v>0</v>
      </c>
    </row>
    <row r="40692" spans="17:17" x14ac:dyDescent="0.25">
      <c r="Q40692" s="4">
        <f>IF(('FS-AD Daily '!AX40884-'FS-AD Daily '!AX40883&lt;0), "",'FS-AD Daily '!AX40884-'FS-AD Daily '!AX40883)</f>
        <v>0</v>
      </c>
    </row>
    <row r="40693" spans="17:17" x14ac:dyDescent="0.25">
      <c r="Q40693" s="4">
        <f>IF(('FS-AD Daily '!AX40885-'FS-AD Daily '!AX40884&lt;0), "",'FS-AD Daily '!AX40885-'FS-AD Daily '!AX40884)</f>
        <v>0</v>
      </c>
    </row>
    <row r="40694" spans="17:17" x14ac:dyDescent="0.25">
      <c r="Q40694" s="4">
        <f>IF(('FS-AD Daily '!AX40886-'FS-AD Daily '!AX40885&lt;0), "",'FS-AD Daily '!AX40886-'FS-AD Daily '!AX40885)</f>
        <v>0</v>
      </c>
    </row>
    <row r="40695" spans="17:17" x14ac:dyDescent="0.25">
      <c r="Q40695" s="4">
        <f>IF(('FS-AD Daily '!AX40887-'FS-AD Daily '!AX40886&lt;0), "",'FS-AD Daily '!AX40887-'FS-AD Daily '!AX40886)</f>
        <v>0</v>
      </c>
    </row>
    <row r="40696" spans="17:17" x14ac:dyDescent="0.25">
      <c r="Q40696" s="4">
        <f>IF(('FS-AD Daily '!AX40888-'FS-AD Daily '!AX40887&lt;0), "",'FS-AD Daily '!AX40888-'FS-AD Daily '!AX40887)</f>
        <v>0</v>
      </c>
    </row>
    <row r="40697" spans="17:17" x14ac:dyDescent="0.25">
      <c r="Q40697" s="4">
        <f>IF(('FS-AD Daily '!AX40889-'FS-AD Daily '!AX40888&lt;0), "",'FS-AD Daily '!AX40889-'FS-AD Daily '!AX40888)</f>
        <v>0</v>
      </c>
    </row>
    <row r="40698" spans="17:17" x14ac:dyDescent="0.25">
      <c r="Q40698" s="4">
        <f>IF(('FS-AD Daily '!AX40890-'FS-AD Daily '!AX40889&lt;0), "",'FS-AD Daily '!AX40890-'FS-AD Daily '!AX40889)</f>
        <v>0</v>
      </c>
    </row>
    <row r="40699" spans="17:17" x14ac:dyDescent="0.25">
      <c r="Q40699" s="4">
        <f>IF(('FS-AD Daily '!AX40891-'FS-AD Daily '!AX40890&lt;0), "",'FS-AD Daily '!AX40891-'FS-AD Daily '!AX40890)</f>
        <v>0</v>
      </c>
    </row>
    <row r="40700" spans="17:17" x14ac:dyDescent="0.25">
      <c r="Q40700" s="4">
        <f>IF(('FS-AD Daily '!AX40892-'FS-AD Daily '!AX40891&lt;0), "",'FS-AD Daily '!AX40892-'FS-AD Daily '!AX40891)</f>
        <v>0</v>
      </c>
    </row>
    <row r="40701" spans="17:17" x14ac:dyDescent="0.25">
      <c r="Q40701" s="4">
        <f>IF(('FS-AD Daily '!AX40893-'FS-AD Daily '!AX40892&lt;0), "",'FS-AD Daily '!AX40893-'FS-AD Daily '!AX40892)</f>
        <v>0</v>
      </c>
    </row>
    <row r="40702" spans="17:17" x14ac:dyDescent="0.25">
      <c r="Q40702" s="4">
        <f>IF(('FS-AD Daily '!AX40894-'FS-AD Daily '!AX40893&lt;0), "",'FS-AD Daily '!AX40894-'FS-AD Daily '!AX40893)</f>
        <v>0</v>
      </c>
    </row>
    <row r="40703" spans="17:17" x14ac:dyDescent="0.25">
      <c r="Q40703" s="4">
        <f>IF(('FS-AD Daily '!AX40895-'FS-AD Daily '!AX40894&lt;0), "",'FS-AD Daily '!AX40895-'FS-AD Daily '!AX40894)</f>
        <v>0</v>
      </c>
    </row>
    <row r="40704" spans="17:17" x14ac:dyDescent="0.25">
      <c r="Q40704" s="4">
        <f>IF(('FS-AD Daily '!AX40896-'FS-AD Daily '!AX40895&lt;0), "",'FS-AD Daily '!AX40896-'FS-AD Daily '!AX40895)</f>
        <v>0</v>
      </c>
    </row>
    <row r="40705" spans="17:17" x14ac:dyDescent="0.25">
      <c r="Q40705" s="4">
        <f>IF(('FS-AD Daily '!AX40897-'FS-AD Daily '!AX40896&lt;0), "",'FS-AD Daily '!AX40897-'FS-AD Daily '!AX40896)</f>
        <v>0</v>
      </c>
    </row>
    <row r="40706" spans="17:17" x14ac:dyDescent="0.25">
      <c r="Q40706" s="4">
        <f>IF(('FS-AD Daily '!AX40898-'FS-AD Daily '!AX40897&lt;0), "",'FS-AD Daily '!AX40898-'FS-AD Daily '!AX40897)</f>
        <v>0</v>
      </c>
    </row>
    <row r="40707" spans="17:17" x14ac:dyDescent="0.25">
      <c r="Q40707" s="4">
        <f>IF(('FS-AD Daily '!AX40899-'FS-AD Daily '!AX40898&lt;0), "",'FS-AD Daily '!AX40899-'FS-AD Daily '!AX40898)</f>
        <v>0</v>
      </c>
    </row>
    <row r="40708" spans="17:17" x14ac:dyDescent="0.25">
      <c r="Q40708" s="4">
        <f>IF(('FS-AD Daily '!AX40900-'FS-AD Daily '!AX40899&lt;0), "",'FS-AD Daily '!AX40900-'FS-AD Daily '!AX40899)</f>
        <v>0</v>
      </c>
    </row>
    <row r="40709" spans="17:17" x14ac:dyDescent="0.25">
      <c r="Q40709" s="4">
        <f>IF(('FS-AD Daily '!AX40901-'FS-AD Daily '!AX40900&lt;0), "",'FS-AD Daily '!AX40901-'FS-AD Daily '!AX40900)</f>
        <v>0</v>
      </c>
    </row>
    <row r="40710" spans="17:17" x14ac:dyDescent="0.25">
      <c r="Q40710" s="4">
        <f>IF(('FS-AD Daily '!AX40902-'FS-AD Daily '!AX40901&lt;0), "",'FS-AD Daily '!AX40902-'FS-AD Daily '!AX40901)</f>
        <v>0</v>
      </c>
    </row>
    <row r="40711" spans="17:17" x14ac:dyDescent="0.25">
      <c r="Q40711" s="4">
        <f>IF(('FS-AD Daily '!AX40903-'FS-AD Daily '!AX40902&lt;0), "",'FS-AD Daily '!AX40903-'FS-AD Daily '!AX40902)</f>
        <v>0</v>
      </c>
    </row>
    <row r="40712" spans="17:17" x14ac:dyDescent="0.25">
      <c r="Q40712" s="4">
        <f>IF(('FS-AD Daily '!AX40904-'FS-AD Daily '!AX40903&lt;0), "",'FS-AD Daily '!AX40904-'FS-AD Daily '!AX40903)</f>
        <v>0</v>
      </c>
    </row>
    <row r="40713" spans="17:17" x14ac:dyDescent="0.25">
      <c r="Q40713" s="4">
        <f>IF(('FS-AD Daily '!AX40905-'FS-AD Daily '!AX40904&lt;0), "",'FS-AD Daily '!AX40905-'FS-AD Daily '!AX40904)</f>
        <v>0</v>
      </c>
    </row>
    <row r="40714" spans="17:17" x14ac:dyDescent="0.25">
      <c r="Q40714" s="4">
        <f>IF(('FS-AD Daily '!AX40906-'FS-AD Daily '!AX40905&lt;0), "",'FS-AD Daily '!AX40906-'FS-AD Daily '!AX40905)</f>
        <v>0</v>
      </c>
    </row>
    <row r="40715" spans="17:17" x14ac:dyDescent="0.25">
      <c r="Q40715" s="4">
        <f>IF(('FS-AD Daily '!AX40907-'FS-AD Daily '!AX40906&lt;0), "",'FS-AD Daily '!AX40907-'FS-AD Daily '!AX40906)</f>
        <v>0</v>
      </c>
    </row>
    <row r="40716" spans="17:17" x14ac:dyDescent="0.25">
      <c r="Q40716" s="4">
        <f>IF(('FS-AD Daily '!AX40908-'FS-AD Daily '!AX40907&lt;0), "",'FS-AD Daily '!AX40908-'FS-AD Daily '!AX40907)</f>
        <v>0</v>
      </c>
    </row>
    <row r="40717" spans="17:17" x14ac:dyDescent="0.25">
      <c r="Q40717" s="4">
        <f>IF(('FS-AD Daily '!AX40909-'FS-AD Daily '!AX40908&lt;0), "",'FS-AD Daily '!AX40909-'FS-AD Daily '!AX40908)</f>
        <v>0</v>
      </c>
    </row>
    <row r="40718" spans="17:17" x14ac:dyDescent="0.25">
      <c r="Q40718" s="4">
        <f>IF(('FS-AD Daily '!AX40910-'FS-AD Daily '!AX40909&lt;0), "",'FS-AD Daily '!AX40910-'FS-AD Daily '!AX40909)</f>
        <v>0</v>
      </c>
    </row>
    <row r="40719" spans="17:17" x14ac:dyDescent="0.25">
      <c r="Q40719" s="4">
        <f>IF(('FS-AD Daily '!AX40911-'FS-AD Daily '!AX40910&lt;0), "",'FS-AD Daily '!AX40911-'FS-AD Daily '!AX40910)</f>
        <v>0</v>
      </c>
    </row>
    <row r="40720" spans="17:17" x14ac:dyDescent="0.25">
      <c r="Q40720" s="4">
        <f>IF(('FS-AD Daily '!AX40912-'FS-AD Daily '!AX40911&lt;0), "",'FS-AD Daily '!AX40912-'FS-AD Daily '!AX40911)</f>
        <v>0</v>
      </c>
    </row>
    <row r="40721" spans="17:17" x14ac:dyDescent="0.25">
      <c r="Q40721" s="4">
        <f>IF(('FS-AD Daily '!AX40913-'FS-AD Daily '!AX40912&lt;0), "",'FS-AD Daily '!AX40913-'FS-AD Daily '!AX40912)</f>
        <v>0</v>
      </c>
    </row>
    <row r="40722" spans="17:17" x14ac:dyDescent="0.25">
      <c r="Q40722" s="4">
        <f>IF(('FS-AD Daily '!AX40914-'FS-AD Daily '!AX40913&lt;0), "",'FS-AD Daily '!AX40914-'FS-AD Daily '!AX40913)</f>
        <v>0</v>
      </c>
    </row>
    <row r="40723" spans="17:17" x14ac:dyDescent="0.25">
      <c r="Q40723" s="4">
        <f>IF(('FS-AD Daily '!AX40915-'FS-AD Daily '!AX40914&lt;0), "",'FS-AD Daily '!AX40915-'FS-AD Daily '!AX40914)</f>
        <v>0</v>
      </c>
    </row>
    <row r="40724" spans="17:17" x14ac:dyDescent="0.25">
      <c r="Q40724" s="4">
        <f>IF(('FS-AD Daily '!AX40916-'FS-AD Daily '!AX40915&lt;0), "",'FS-AD Daily '!AX40916-'FS-AD Daily '!AX40915)</f>
        <v>0</v>
      </c>
    </row>
    <row r="40725" spans="17:17" x14ac:dyDescent="0.25">
      <c r="Q40725" s="4">
        <f>IF(('FS-AD Daily '!AX40917-'FS-AD Daily '!AX40916&lt;0), "",'FS-AD Daily '!AX40917-'FS-AD Daily '!AX40916)</f>
        <v>0</v>
      </c>
    </row>
    <row r="40726" spans="17:17" x14ac:dyDescent="0.25">
      <c r="Q40726" s="4">
        <f>IF(('FS-AD Daily '!AX40918-'FS-AD Daily '!AX40917&lt;0), "",'FS-AD Daily '!AX40918-'FS-AD Daily '!AX40917)</f>
        <v>0</v>
      </c>
    </row>
    <row r="40727" spans="17:17" x14ac:dyDescent="0.25">
      <c r="Q40727" s="4">
        <f>IF(('FS-AD Daily '!AX40919-'FS-AD Daily '!AX40918&lt;0), "",'FS-AD Daily '!AX40919-'FS-AD Daily '!AX40918)</f>
        <v>0</v>
      </c>
    </row>
    <row r="40728" spans="17:17" x14ac:dyDescent="0.25">
      <c r="Q40728" s="4">
        <f>IF(('FS-AD Daily '!AX40920-'FS-AD Daily '!AX40919&lt;0), "",'FS-AD Daily '!AX40920-'FS-AD Daily '!AX40919)</f>
        <v>0</v>
      </c>
    </row>
    <row r="40729" spans="17:17" x14ac:dyDescent="0.25">
      <c r="Q40729" s="4">
        <f>IF(('FS-AD Daily '!AX40921-'FS-AD Daily '!AX40920&lt;0), "",'FS-AD Daily '!AX40921-'FS-AD Daily '!AX40920)</f>
        <v>0</v>
      </c>
    </row>
    <row r="40730" spans="17:17" x14ac:dyDescent="0.25">
      <c r="Q40730" s="4">
        <f>IF(('FS-AD Daily '!AX40922-'FS-AD Daily '!AX40921&lt;0), "",'FS-AD Daily '!AX40922-'FS-AD Daily '!AX40921)</f>
        <v>0</v>
      </c>
    </row>
    <row r="40731" spans="17:17" x14ac:dyDescent="0.25">
      <c r="Q40731" s="4">
        <f>IF(('FS-AD Daily '!AX40923-'FS-AD Daily '!AX40922&lt;0), "",'FS-AD Daily '!AX40923-'FS-AD Daily '!AX40922)</f>
        <v>0</v>
      </c>
    </row>
    <row r="40732" spans="17:17" x14ac:dyDescent="0.25">
      <c r="Q40732" s="4">
        <f>IF(('FS-AD Daily '!AX40924-'FS-AD Daily '!AX40923&lt;0), "",'FS-AD Daily '!AX40924-'FS-AD Daily '!AX40923)</f>
        <v>0</v>
      </c>
    </row>
    <row r="40733" spans="17:17" x14ac:dyDescent="0.25">
      <c r="Q40733" s="4">
        <f>IF(('FS-AD Daily '!AX40925-'FS-AD Daily '!AX40924&lt;0), "",'FS-AD Daily '!AX40925-'FS-AD Daily '!AX40924)</f>
        <v>0</v>
      </c>
    </row>
    <row r="40734" spans="17:17" x14ac:dyDescent="0.25">
      <c r="Q40734" s="4">
        <f>IF(('FS-AD Daily '!AX40926-'FS-AD Daily '!AX40925&lt;0), "",'FS-AD Daily '!AX40926-'FS-AD Daily '!AX40925)</f>
        <v>0</v>
      </c>
    </row>
    <row r="40735" spans="17:17" x14ac:dyDescent="0.25">
      <c r="Q40735" s="4">
        <f>IF(('FS-AD Daily '!AX40927-'FS-AD Daily '!AX40926&lt;0), "",'FS-AD Daily '!AX40927-'FS-AD Daily '!AX40926)</f>
        <v>0</v>
      </c>
    </row>
    <row r="40736" spans="17:17" x14ac:dyDescent="0.25">
      <c r="Q40736" s="4">
        <f>IF(('FS-AD Daily '!AX40928-'FS-AD Daily '!AX40927&lt;0), "",'FS-AD Daily '!AX40928-'FS-AD Daily '!AX40927)</f>
        <v>0</v>
      </c>
    </row>
    <row r="40737" spans="17:17" x14ac:dyDescent="0.25">
      <c r="Q40737" s="4">
        <f>IF(('FS-AD Daily '!AX40929-'FS-AD Daily '!AX40928&lt;0), "",'FS-AD Daily '!AX40929-'FS-AD Daily '!AX40928)</f>
        <v>0</v>
      </c>
    </row>
    <row r="40738" spans="17:17" x14ac:dyDescent="0.25">
      <c r="Q40738" s="4">
        <f>IF(('FS-AD Daily '!AX40930-'FS-AD Daily '!AX40929&lt;0), "",'FS-AD Daily '!AX40930-'FS-AD Daily '!AX40929)</f>
        <v>0</v>
      </c>
    </row>
    <row r="40739" spans="17:17" x14ac:dyDescent="0.25">
      <c r="Q40739" s="4">
        <f>IF(('FS-AD Daily '!AX40931-'FS-AD Daily '!AX40930&lt;0), "",'FS-AD Daily '!AX40931-'FS-AD Daily '!AX40930)</f>
        <v>0</v>
      </c>
    </row>
    <row r="40740" spans="17:17" x14ac:dyDescent="0.25">
      <c r="Q40740" s="4">
        <f>IF(('FS-AD Daily '!AX40932-'FS-AD Daily '!AX40931&lt;0), "",'FS-AD Daily '!AX40932-'FS-AD Daily '!AX40931)</f>
        <v>0</v>
      </c>
    </row>
    <row r="40741" spans="17:17" x14ac:dyDescent="0.25">
      <c r="Q40741" s="4">
        <f>IF(('FS-AD Daily '!AX40933-'FS-AD Daily '!AX40932&lt;0), "",'FS-AD Daily '!AX40933-'FS-AD Daily '!AX40932)</f>
        <v>0</v>
      </c>
    </row>
    <row r="40742" spans="17:17" x14ac:dyDescent="0.25">
      <c r="Q40742" s="4">
        <f>IF(('FS-AD Daily '!AX40934-'FS-AD Daily '!AX40933&lt;0), "",'FS-AD Daily '!AX40934-'FS-AD Daily '!AX40933)</f>
        <v>0</v>
      </c>
    </row>
    <row r="40743" spans="17:17" x14ac:dyDescent="0.25">
      <c r="Q40743" s="4">
        <f>IF(('FS-AD Daily '!AX40935-'FS-AD Daily '!AX40934&lt;0), "",'FS-AD Daily '!AX40935-'FS-AD Daily '!AX40934)</f>
        <v>0</v>
      </c>
    </row>
    <row r="40744" spans="17:17" x14ac:dyDescent="0.25">
      <c r="Q40744" s="4">
        <f>IF(('FS-AD Daily '!AX40936-'FS-AD Daily '!AX40935&lt;0), "",'FS-AD Daily '!AX40936-'FS-AD Daily '!AX40935)</f>
        <v>0</v>
      </c>
    </row>
    <row r="40745" spans="17:17" x14ac:dyDescent="0.25">
      <c r="Q40745" s="4">
        <f>IF(('FS-AD Daily '!AX40937-'FS-AD Daily '!AX40936&lt;0), "",'FS-AD Daily '!AX40937-'FS-AD Daily '!AX40936)</f>
        <v>0</v>
      </c>
    </row>
    <row r="40746" spans="17:17" x14ac:dyDescent="0.25">
      <c r="Q40746" s="4">
        <f>IF(('FS-AD Daily '!AX40938-'FS-AD Daily '!AX40937&lt;0), "",'FS-AD Daily '!AX40938-'FS-AD Daily '!AX40937)</f>
        <v>0</v>
      </c>
    </row>
    <row r="40747" spans="17:17" x14ac:dyDescent="0.25">
      <c r="Q40747" s="4">
        <f>IF(('FS-AD Daily '!AX40939-'FS-AD Daily '!AX40938&lt;0), "",'FS-AD Daily '!AX40939-'FS-AD Daily '!AX40938)</f>
        <v>0</v>
      </c>
    </row>
    <row r="40748" spans="17:17" x14ac:dyDescent="0.25">
      <c r="Q40748" s="4">
        <f>IF(('FS-AD Daily '!AX40940-'FS-AD Daily '!AX40939&lt;0), "",'FS-AD Daily '!AX40940-'FS-AD Daily '!AX40939)</f>
        <v>0</v>
      </c>
    </row>
    <row r="40749" spans="17:17" x14ac:dyDescent="0.25">
      <c r="Q40749" s="4">
        <f>IF(('FS-AD Daily '!AX40941-'FS-AD Daily '!AX40940&lt;0), "",'FS-AD Daily '!AX40941-'FS-AD Daily '!AX40940)</f>
        <v>0</v>
      </c>
    </row>
    <row r="40750" spans="17:17" x14ac:dyDescent="0.25">
      <c r="Q40750" s="4">
        <f>IF(('FS-AD Daily '!AX40942-'FS-AD Daily '!AX40941&lt;0), "",'FS-AD Daily '!AX40942-'FS-AD Daily '!AX40941)</f>
        <v>0</v>
      </c>
    </row>
    <row r="40751" spans="17:17" x14ac:dyDescent="0.25">
      <c r="Q40751" s="4">
        <f>IF(('FS-AD Daily '!AX40943-'FS-AD Daily '!AX40942&lt;0), "",'FS-AD Daily '!AX40943-'FS-AD Daily '!AX40942)</f>
        <v>0</v>
      </c>
    </row>
    <row r="40752" spans="17:17" x14ac:dyDescent="0.25">
      <c r="Q40752" s="4">
        <f>IF(('FS-AD Daily '!AX40944-'FS-AD Daily '!AX40943&lt;0), "",'FS-AD Daily '!AX40944-'FS-AD Daily '!AX40943)</f>
        <v>0</v>
      </c>
    </row>
    <row r="40753" spans="17:17" x14ac:dyDescent="0.25">
      <c r="Q40753" s="4">
        <f>IF(('FS-AD Daily '!AX40945-'FS-AD Daily '!AX40944&lt;0), "",'FS-AD Daily '!AX40945-'FS-AD Daily '!AX40944)</f>
        <v>0</v>
      </c>
    </row>
    <row r="40754" spans="17:17" x14ac:dyDescent="0.25">
      <c r="Q40754" s="4">
        <f>IF(('FS-AD Daily '!AX40946-'FS-AD Daily '!AX40945&lt;0), "",'FS-AD Daily '!AX40946-'FS-AD Daily '!AX40945)</f>
        <v>0</v>
      </c>
    </row>
    <row r="40755" spans="17:17" x14ac:dyDescent="0.25">
      <c r="Q40755" s="4">
        <f>IF(('FS-AD Daily '!AX40947-'FS-AD Daily '!AX40946&lt;0), "",'FS-AD Daily '!AX40947-'FS-AD Daily '!AX40946)</f>
        <v>0</v>
      </c>
    </row>
    <row r="40756" spans="17:17" x14ac:dyDescent="0.25">
      <c r="Q40756" s="4">
        <f>IF(('FS-AD Daily '!AX40948-'FS-AD Daily '!AX40947&lt;0), "",'FS-AD Daily '!AX40948-'FS-AD Daily '!AX40947)</f>
        <v>0</v>
      </c>
    </row>
    <row r="40757" spans="17:17" x14ac:dyDescent="0.25">
      <c r="Q40757" s="4">
        <f>IF(('FS-AD Daily '!AX40949-'FS-AD Daily '!AX40948&lt;0), "",'FS-AD Daily '!AX40949-'FS-AD Daily '!AX40948)</f>
        <v>0</v>
      </c>
    </row>
    <row r="40758" spans="17:17" x14ac:dyDescent="0.25">
      <c r="Q40758" s="4">
        <f>IF(('FS-AD Daily '!AX40950-'FS-AD Daily '!AX40949&lt;0), "",'FS-AD Daily '!AX40950-'FS-AD Daily '!AX40949)</f>
        <v>0</v>
      </c>
    </row>
    <row r="40759" spans="17:17" x14ac:dyDescent="0.25">
      <c r="Q40759" s="4">
        <f>IF(('FS-AD Daily '!AX40951-'FS-AD Daily '!AX40950&lt;0), "",'FS-AD Daily '!AX40951-'FS-AD Daily '!AX40950)</f>
        <v>0</v>
      </c>
    </row>
    <row r="40760" spans="17:17" x14ac:dyDescent="0.25">
      <c r="Q40760" s="4">
        <f>IF(('FS-AD Daily '!AX40952-'FS-AD Daily '!AX40951&lt;0), "",'FS-AD Daily '!AX40952-'FS-AD Daily '!AX40951)</f>
        <v>0</v>
      </c>
    </row>
    <row r="40761" spans="17:17" x14ac:dyDescent="0.25">
      <c r="Q40761" s="4">
        <f>IF(('FS-AD Daily '!AX40953-'FS-AD Daily '!AX40952&lt;0), "",'FS-AD Daily '!AX40953-'FS-AD Daily '!AX40952)</f>
        <v>0</v>
      </c>
    </row>
    <row r="40762" spans="17:17" x14ac:dyDescent="0.25">
      <c r="Q40762" s="4">
        <f>IF(('FS-AD Daily '!AX40954-'FS-AD Daily '!AX40953&lt;0), "",'FS-AD Daily '!AX40954-'FS-AD Daily '!AX40953)</f>
        <v>0</v>
      </c>
    </row>
    <row r="40763" spans="17:17" x14ac:dyDescent="0.25">
      <c r="Q40763" s="4">
        <f>IF(('FS-AD Daily '!AX40955-'FS-AD Daily '!AX40954&lt;0), "",'FS-AD Daily '!AX40955-'FS-AD Daily '!AX40954)</f>
        <v>0</v>
      </c>
    </row>
    <row r="40764" spans="17:17" x14ac:dyDescent="0.25">
      <c r="Q40764" s="4">
        <f>IF(('FS-AD Daily '!AX40956-'FS-AD Daily '!AX40955&lt;0), "",'FS-AD Daily '!AX40956-'FS-AD Daily '!AX40955)</f>
        <v>0</v>
      </c>
    </row>
    <row r="40765" spans="17:17" x14ac:dyDescent="0.25">
      <c r="Q40765" s="4">
        <f>IF(('FS-AD Daily '!AX40957-'FS-AD Daily '!AX40956&lt;0), "",'FS-AD Daily '!AX40957-'FS-AD Daily '!AX40956)</f>
        <v>0</v>
      </c>
    </row>
    <row r="40766" spans="17:17" x14ac:dyDescent="0.25">
      <c r="Q40766" s="4">
        <f>IF(('FS-AD Daily '!AX40958-'FS-AD Daily '!AX40957&lt;0), "",'FS-AD Daily '!AX40958-'FS-AD Daily '!AX40957)</f>
        <v>0</v>
      </c>
    </row>
    <row r="40767" spans="17:17" x14ac:dyDescent="0.25">
      <c r="Q40767" s="4">
        <f>IF(('FS-AD Daily '!AX40959-'FS-AD Daily '!AX40958&lt;0), "",'FS-AD Daily '!AX40959-'FS-AD Daily '!AX40958)</f>
        <v>0</v>
      </c>
    </row>
    <row r="40768" spans="17:17" x14ac:dyDescent="0.25">
      <c r="Q40768" s="4">
        <f>IF(('FS-AD Daily '!AX40960-'FS-AD Daily '!AX40959&lt;0), "",'FS-AD Daily '!AX40960-'FS-AD Daily '!AX40959)</f>
        <v>0</v>
      </c>
    </row>
    <row r="40769" spans="17:17" x14ac:dyDescent="0.25">
      <c r="Q40769" s="4">
        <f>IF(('FS-AD Daily '!AX40961-'FS-AD Daily '!AX40960&lt;0), "",'FS-AD Daily '!AX40961-'FS-AD Daily '!AX40960)</f>
        <v>0</v>
      </c>
    </row>
    <row r="40770" spans="17:17" x14ac:dyDescent="0.25">
      <c r="Q40770" s="4">
        <f>IF(('FS-AD Daily '!AX40962-'FS-AD Daily '!AX40961&lt;0), "",'FS-AD Daily '!AX40962-'FS-AD Daily '!AX40961)</f>
        <v>0</v>
      </c>
    </row>
    <row r="40771" spans="17:17" x14ac:dyDescent="0.25">
      <c r="Q40771" s="4">
        <f>IF(('FS-AD Daily '!AX40963-'FS-AD Daily '!AX40962&lt;0), "",'FS-AD Daily '!AX40963-'FS-AD Daily '!AX40962)</f>
        <v>0</v>
      </c>
    </row>
    <row r="40772" spans="17:17" x14ac:dyDescent="0.25">
      <c r="Q40772" s="4">
        <f>IF(('FS-AD Daily '!AX40964-'FS-AD Daily '!AX40963&lt;0), "",'FS-AD Daily '!AX40964-'FS-AD Daily '!AX40963)</f>
        <v>0</v>
      </c>
    </row>
    <row r="40773" spans="17:17" x14ac:dyDescent="0.25">
      <c r="Q40773" s="4">
        <f>IF(('FS-AD Daily '!AX40965-'FS-AD Daily '!AX40964&lt;0), "",'FS-AD Daily '!AX40965-'FS-AD Daily '!AX40964)</f>
        <v>0</v>
      </c>
    </row>
    <row r="40774" spans="17:17" x14ac:dyDescent="0.25">
      <c r="Q40774" s="4">
        <f>IF(('FS-AD Daily '!AX40966-'FS-AD Daily '!AX40965&lt;0), "",'FS-AD Daily '!AX40966-'FS-AD Daily '!AX40965)</f>
        <v>0</v>
      </c>
    </row>
    <row r="40775" spans="17:17" x14ac:dyDescent="0.25">
      <c r="Q40775" s="4">
        <f>IF(('FS-AD Daily '!AX40967-'FS-AD Daily '!AX40966&lt;0), "",'FS-AD Daily '!AX40967-'FS-AD Daily '!AX40966)</f>
        <v>0</v>
      </c>
    </row>
    <row r="40776" spans="17:17" x14ac:dyDescent="0.25">
      <c r="Q40776" s="4">
        <f>IF(('FS-AD Daily '!AX40968-'FS-AD Daily '!AX40967&lt;0), "",'FS-AD Daily '!AX40968-'FS-AD Daily '!AX40967)</f>
        <v>0</v>
      </c>
    </row>
    <row r="40777" spans="17:17" x14ac:dyDescent="0.25">
      <c r="Q40777" s="4">
        <f>IF(('FS-AD Daily '!AX40969-'FS-AD Daily '!AX40968&lt;0), "",'FS-AD Daily '!AX40969-'FS-AD Daily '!AX40968)</f>
        <v>0</v>
      </c>
    </row>
    <row r="40778" spans="17:17" x14ac:dyDescent="0.25">
      <c r="Q40778" s="4">
        <f>IF(('FS-AD Daily '!AX40970-'FS-AD Daily '!AX40969&lt;0), "",'FS-AD Daily '!AX40970-'FS-AD Daily '!AX40969)</f>
        <v>0</v>
      </c>
    </row>
    <row r="40779" spans="17:17" x14ac:dyDescent="0.25">
      <c r="Q40779" s="4">
        <f>IF(('FS-AD Daily '!AX40971-'FS-AD Daily '!AX40970&lt;0), "",'FS-AD Daily '!AX40971-'FS-AD Daily '!AX40970)</f>
        <v>0</v>
      </c>
    </row>
    <row r="40780" spans="17:17" x14ac:dyDescent="0.25">
      <c r="Q40780" s="4">
        <f>IF(('FS-AD Daily '!AX40972-'FS-AD Daily '!AX40971&lt;0), "",'FS-AD Daily '!AX40972-'FS-AD Daily '!AX40971)</f>
        <v>0</v>
      </c>
    </row>
    <row r="40781" spans="17:17" x14ac:dyDescent="0.25">
      <c r="Q40781" s="4">
        <f>IF(('FS-AD Daily '!AX40973-'FS-AD Daily '!AX40972&lt;0), "",'FS-AD Daily '!AX40973-'FS-AD Daily '!AX40972)</f>
        <v>0</v>
      </c>
    </row>
    <row r="40782" spans="17:17" x14ac:dyDescent="0.25">
      <c r="Q40782" s="4">
        <f>IF(('FS-AD Daily '!AX40974-'FS-AD Daily '!AX40973&lt;0), "",'FS-AD Daily '!AX40974-'FS-AD Daily '!AX40973)</f>
        <v>0</v>
      </c>
    </row>
    <row r="40783" spans="17:17" x14ac:dyDescent="0.25">
      <c r="Q40783" s="4">
        <f>IF(('FS-AD Daily '!AX40975-'FS-AD Daily '!AX40974&lt;0), "",'FS-AD Daily '!AX40975-'FS-AD Daily '!AX40974)</f>
        <v>0</v>
      </c>
    </row>
    <row r="40784" spans="17:17" x14ac:dyDescent="0.25">
      <c r="Q40784" s="4">
        <f>IF(('FS-AD Daily '!AX40976-'FS-AD Daily '!AX40975&lt;0), "",'FS-AD Daily '!AX40976-'FS-AD Daily '!AX40975)</f>
        <v>0</v>
      </c>
    </row>
    <row r="40785" spans="17:17" x14ac:dyDescent="0.25">
      <c r="Q40785" s="4">
        <f>IF(('FS-AD Daily '!AX40977-'FS-AD Daily '!AX40976&lt;0), "",'FS-AD Daily '!AX40977-'FS-AD Daily '!AX40976)</f>
        <v>0</v>
      </c>
    </row>
    <row r="40786" spans="17:17" x14ac:dyDescent="0.25">
      <c r="Q40786" s="4">
        <f>IF(('FS-AD Daily '!AX40978-'FS-AD Daily '!AX40977&lt;0), "",'FS-AD Daily '!AX40978-'FS-AD Daily '!AX40977)</f>
        <v>0</v>
      </c>
    </row>
    <row r="40787" spans="17:17" x14ac:dyDescent="0.25">
      <c r="Q40787" s="4">
        <f>IF(('FS-AD Daily '!AX40979-'FS-AD Daily '!AX40978&lt;0), "",'FS-AD Daily '!AX40979-'FS-AD Daily '!AX40978)</f>
        <v>0</v>
      </c>
    </row>
    <row r="40788" spans="17:17" x14ac:dyDescent="0.25">
      <c r="Q40788" s="4">
        <f>IF(('FS-AD Daily '!AX40980-'FS-AD Daily '!AX40979&lt;0), "",'FS-AD Daily '!AX40980-'FS-AD Daily '!AX40979)</f>
        <v>0</v>
      </c>
    </row>
    <row r="40789" spans="17:17" x14ac:dyDescent="0.25">
      <c r="Q40789" s="4">
        <f>IF(('FS-AD Daily '!AX40981-'FS-AD Daily '!AX40980&lt;0), "",'FS-AD Daily '!AX40981-'FS-AD Daily '!AX40980)</f>
        <v>0</v>
      </c>
    </row>
    <row r="40790" spans="17:17" x14ac:dyDescent="0.25">
      <c r="Q40790" s="4">
        <f>IF(('FS-AD Daily '!AX40982-'FS-AD Daily '!AX40981&lt;0), "",'FS-AD Daily '!AX40982-'FS-AD Daily '!AX40981)</f>
        <v>0</v>
      </c>
    </row>
    <row r="40791" spans="17:17" x14ac:dyDescent="0.25">
      <c r="Q40791" s="4">
        <f>IF(('FS-AD Daily '!AX40983-'FS-AD Daily '!AX40982&lt;0), "",'FS-AD Daily '!AX40983-'FS-AD Daily '!AX40982)</f>
        <v>0</v>
      </c>
    </row>
    <row r="40792" spans="17:17" x14ac:dyDescent="0.25">
      <c r="Q40792" s="4">
        <f>IF(('FS-AD Daily '!AX40984-'FS-AD Daily '!AX40983&lt;0), "",'FS-AD Daily '!AX40984-'FS-AD Daily '!AX40983)</f>
        <v>0</v>
      </c>
    </row>
    <row r="40793" spans="17:17" x14ac:dyDescent="0.25">
      <c r="Q40793" s="4">
        <f>IF(('FS-AD Daily '!AX40985-'FS-AD Daily '!AX40984&lt;0), "",'FS-AD Daily '!AX40985-'FS-AD Daily '!AX40984)</f>
        <v>0</v>
      </c>
    </row>
    <row r="40794" spans="17:17" x14ac:dyDescent="0.25">
      <c r="Q40794" s="4">
        <f>IF(('FS-AD Daily '!AX40986-'FS-AD Daily '!AX40985&lt;0), "",'FS-AD Daily '!AX40986-'FS-AD Daily '!AX40985)</f>
        <v>0</v>
      </c>
    </row>
    <row r="40795" spans="17:17" x14ac:dyDescent="0.25">
      <c r="Q40795" s="4">
        <f>IF(('FS-AD Daily '!AX40987-'FS-AD Daily '!AX40986&lt;0), "",'FS-AD Daily '!AX40987-'FS-AD Daily '!AX40986)</f>
        <v>0</v>
      </c>
    </row>
    <row r="40796" spans="17:17" x14ac:dyDescent="0.25">
      <c r="Q40796" s="4">
        <f>IF(('FS-AD Daily '!AX40988-'FS-AD Daily '!AX40987&lt;0), "",'FS-AD Daily '!AX40988-'FS-AD Daily '!AX40987)</f>
        <v>0</v>
      </c>
    </row>
    <row r="40797" spans="17:17" x14ac:dyDescent="0.25">
      <c r="Q40797" s="4">
        <f>IF(('FS-AD Daily '!AX40989-'FS-AD Daily '!AX40988&lt;0), "",'FS-AD Daily '!AX40989-'FS-AD Daily '!AX40988)</f>
        <v>0</v>
      </c>
    </row>
    <row r="40798" spans="17:17" x14ac:dyDescent="0.25">
      <c r="Q40798" s="4">
        <f>IF(('FS-AD Daily '!AX40990-'FS-AD Daily '!AX40989&lt;0), "",'FS-AD Daily '!AX40990-'FS-AD Daily '!AX40989)</f>
        <v>0</v>
      </c>
    </row>
    <row r="40799" spans="17:17" x14ac:dyDescent="0.25">
      <c r="Q40799" s="4">
        <f>IF(('FS-AD Daily '!AX40991-'FS-AD Daily '!AX40990&lt;0), "",'FS-AD Daily '!AX40991-'FS-AD Daily '!AX40990)</f>
        <v>0</v>
      </c>
    </row>
    <row r="40800" spans="17:17" x14ac:dyDescent="0.25">
      <c r="Q40800" s="4">
        <f>IF(('FS-AD Daily '!AX40992-'FS-AD Daily '!AX40991&lt;0), "",'FS-AD Daily '!AX40992-'FS-AD Daily '!AX40991)</f>
        <v>0</v>
      </c>
    </row>
    <row r="40801" spans="17:17" x14ac:dyDescent="0.25">
      <c r="Q40801" s="4">
        <f>IF(('FS-AD Daily '!AX40993-'FS-AD Daily '!AX40992&lt;0), "",'FS-AD Daily '!AX40993-'FS-AD Daily '!AX40992)</f>
        <v>0</v>
      </c>
    </row>
    <row r="40802" spans="17:17" x14ac:dyDescent="0.25">
      <c r="Q40802" s="4">
        <f>IF(('FS-AD Daily '!AX40994-'FS-AD Daily '!AX40993&lt;0), "",'FS-AD Daily '!AX40994-'FS-AD Daily '!AX40993)</f>
        <v>0</v>
      </c>
    </row>
    <row r="40803" spans="17:17" x14ac:dyDescent="0.25">
      <c r="Q40803" s="4">
        <f>IF(('FS-AD Daily '!AX40995-'FS-AD Daily '!AX40994&lt;0), "",'FS-AD Daily '!AX40995-'FS-AD Daily '!AX40994)</f>
        <v>0</v>
      </c>
    </row>
    <row r="40804" spans="17:17" x14ac:dyDescent="0.25">
      <c r="Q40804" s="4">
        <f>IF(('FS-AD Daily '!AX40996-'FS-AD Daily '!AX40995&lt;0), "",'FS-AD Daily '!AX40996-'FS-AD Daily '!AX40995)</f>
        <v>0</v>
      </c>
    </row>
    <row r="40805" spans="17:17" x14ac:dyDescent="0.25">
      <c r="Q40805" s="4">
        <f>IF(('FS-AD Daily '!AX40997-'FS-AD Daily '!AX40996&lt;0), "",'FS-AD Daily '!AX40997-'FS-AD Daily '!AX40996)</f>
        <v>0</v>
      </c>
    </row>
    <row r="40806" spans="17:17" x14ac:dyDescent="0.25">
      <c r="Q40806" s="4">
        <f>IF(('FS-AD Daily '!AX40998-'FS-AD Daily '!AX40997&lt;0), "",'FS-AD Daily '!AX40998-'FS-AD Daily '!AX40997)</f>
        <v>0</v>
      </c>
    </row>
    <row r="40807" spans="17:17" x14ac:dyDescent="0.25">
      <c r="Q40807" s="4">
        <f>IF(('FS-AD Daily '!AX40999-'FS-AD Daily '!AX40998&lt;0), "",'FS-AD Daily '!AX40999-'FS-AD Daily '!AX40998)</f>
        <v>0</v>
      </c>
    </row>
    <row r="40808" spans="17:17" x14ac:dyDescent="0.25">
      <c r="Q40808" s="4">
        <f>IF(('FS-AD Daily '!AX41000-'FS-AD Daily '!AX40999&lt;0), "",'FS-AD Daily '!AX41000-'FS-AD Daily '!AX40999)</f>
        <v>0</v>
      </c>
    </row>
    <row r="40809" spans="17:17" x14ac:dyDescent="0.25">
      <c r="Q40809" s="4">
        <f>IF(('FS-AD Daily '!AX41001-'FS-AD Daily '!AX41000&lt;0), "",'FS-AD Daily '!AX41001-'FS-AD Daily '!AX41000)</f>
        <v>0</v>
      </c>
    </row>
    <row r="40810" spans="17:17" x14ac:dyDescent="0.25">
      <c r="Q40810" s="4">
        <f>IF(('FS-AD Daily '!AX41002-'FS-AD Daily '!AX41001&lt;0), "",'FS-AD Daily '!AX41002-'FS-AD Daily '!AX41001)</f>
        <v>0</v>
      </c>
    </row>
    <row r="40811" spans="17:17" x14ac:dyDescent="0.25">
      <c r="Q40811" s="4">
        <f>IF(('FS-AD Daily '!AX41003-'FS-AD Daily '!AX41002&lt;0), "",'FS-AD Daily '!AX41003-'FS-AD Daily '!AX41002)</f>
        <v>0</v>
      </c>
    </row>
    <row r="40812" spans="17:17" x14ac:dyDescent="0.25">
      <c r="Q40812" s="4">
        <f>IF(('FS-AD Daily '!AX41004-'FS-AD Daily '!AX41003&lt;0), "",'FS-AD Daily '!AX41004-'FS-AD Daily '!AX41003)</f>
        <v>0</v>
      </c>
    </row>
    <row r="40813" spans="17:17" x14ac:dyDescent="0.25">
      <c r="Q40813" s="4">
        <f>IF(('FS-AD Daily '!AX41005-'FS-AD Daily '!AX41004&lt;0), "",'FS-AD Daily '!AX41005-'FS-AD Daily '!AX41004)</f>
        <v>0</v>
      </c>
    </row>
    <row r="40814" spans="17:17" x14ac:dyDescent="0.25">
      <c r="Q40814" s="4">
        <f>IF(('FS-AD Daily '!AX41006-'FS-AD Daily '!AX41005&lt;0), "",'FS-AD Daily '!AX41006-'FS-AD Daily '!AX41005)</f>
        <v>0</v>
      </c>
    </row>
    <row r="40815" spans="17:17" x14ac:dyDescent="0.25">
      <c r="Q40815" s="4">
        <f>IF(('FS-AD Daily '!AX41007-'FS-AD Daily '!AX41006&lt;0), "",'FS-AD Daily '!AX41007-'FS-AD Daily '!AX41006)</f>
        <v>0</v>
      </c>
    </row>
    <row r="40816" spans="17:17" x14ac:dyDescent="0.25">
      <c r="Q40816" s="4">
        <f>IF(('FS-AD Daily '!AX41008-'FS-AD Daily '!AX41007&lt;0), "",'FS-AD Daily '!AX41008-'FS-AD Daily '!AX41007)</f>
        <v>0</v>
      </c>
    </row>
    <row r="40817" spans="17:17" x14ac:dyDescent="0.25">
      <c r="Q40817" s="4">
        <f>IF(('FS-AD Daily '!AX41009-'FS-AD Daily '!AX41008&lt;0), "",'FS-AD Daily '!AX41009-'FS-AD Daily '!AX41008)</f>
        <v>0</v>
      </c>
    </row>
    <row r="40818" spans="17:17" x14ac:dyDescent="0.25">
      <c r="Q40818" s="4">
        <f>IF(('FS-AD Daily '!AX41010-'FS-AD Daily '!AX41009&lt;0), "",'FS-AD Daily '!AX41010-'FS-AD Daily '!AX41009)</f>
        <v>0</v>
      </c>
    </row>
    <row r="40819" spans="17:17" x14ac:dyDescent="0.25">
      <c r="Q40819" s="4">
        <f>IF(('FS-AD Daily '!AX41011-'FS-AD Daily '!AX41010&lt;0), "",'FS-AD Daily '!AX41011-'FS-AD Daily '!AX41010)</f>
        <v>0</v>
      </c>
    </row>
    <row r="40820" spans="17:17" x14ac:dyDescent="0.25">
      <c r="Q40820" s="4">
        <f>IF(('FS-AD Daily '!AX41012-'FS-AD Daily '!AX41011&lt;0), "",'FS-AD Daily '!AX41012-'FS-AD Daily '!AX41011)</f>
        <v>0</v>
      </c>
    </row>
    <row r="40821" spans="17:17" x14ac:dyDescent="0.25">
      <c r="Q40821" s="4">
        <f>IF(('FS-AD Daily '!AX41013-'FS-AD Daily '!AX41012&lt;0), "",'FS-AD Daily '!AX41013-'FS-AD Daily '!AX41012)</f>
        <v>0</v>
      </c>
    </row>
    <row r="40822" spans="17:17" x14ac:dyDescent="0.25">
      <c r="Q40822" s="4">
        <f>IF(('FS-AD Daily '!AX41014-'FS-AD Daily '!AX41013&lt;0), "",'FS-AD Daily '!AX41014-'FS-AD Daily '!AX41013)</f>
        <v>0</v>
      </c>
    </row>
    <row r="40823" spans="17:17" x14ac:dyDescent="0.25">
      <c r="Q40823" s="4">
        <f>IF(('FS-AD Daily '!AX41015-'FS-AD Daily '!AX41014&lt;0), "",'FS-AD Daily '!AX41015-'FS-AD Daily '!AX41014)</f>
        <v>0</v>
      </c>
    </row>
    <row r="40824" spans="17:17" x14ac:dyDescent="0.25">
      <c r="Q40824" s="4">
        <f>IF(('FS-AD Daily '!AX41016-'FS-AD Daily '!AX41015&lt;0), "",'FS-AD Daily '!AX41016-'FS-AD Daily '!AX41015)</f>
        <v>0</v>
      </c>
    </row>
    <row r="40825" spans="17:17" x14ac:dyDescent="0.25">
      <c r="Q40825" s="4">
        <f>IF(('FS-AD Daily '!AX41017-'FS-AD Daily '!AX41016&lt;0), "",'FS-AD Daily '!AX41017-'FS-AD Daily '!AX41016)</f>
        <v>0</v>
      </c>
    </row>
    <row r="40826" spans="17:17" x14ac:dyDescent="0.25">
      <c r="Q40826" s="4">
        <f>IF(('FS-AD Daily '!AX41018-'FS-AD Daily '!AX41017&lt;0), "",'FS-AD Daily '!AX41018-'FS-AD Daily '!AX41017)</f>
        <v>0</v>
      </c>
    </row>
    <row r="40827" spans="17:17" x14ac:dyDescent="0.25">
      <c r="Q40827" s="4">
        <f>IF(('FS-AD Daily '!AX41019-'FS-AD Daily '!AX41018&lt;0), "",'FS-AD Daily '!AX41019-'FS-AD Daily '!AX41018)</f>
        <v>0</v>
      </c>
    </row>
    <row r="40828" spans="17:17" x14ac:dyDescent="0.25">
      <c r="Q40828" s="4">
        <f>IF(('FS-AD Daily '!AX41020-'FS-AD Daily '!AX41019&lt;0), "",'FS-AD Daily '!AX41020-'FS-AD Daily '!AX41019)</f>
        <v>0</v>
      </c>
    </row>
    <row r="40829" spans="17:17" x14ac:dyDescent="0.25">
      <c r="Q40829" s="4">
        <f>IF(('FS-AD Daily '!AX41021-'FS-AD Daily '!AX41020&lt;0), "",'FS-AD Daily '!AX41021-'FS-AD Daily '!AX41020)</f>
        <v>0</v>
      </c>
    </row>
    <row r="40830" spans="17:17" x14ac:dyDescent="0.25">
      <c r="Q40830" s="4">
        <f>IF(('FS-AD Daily '!AX41022-'FS-AD Daily '!AX41021&lt;0), "",'FS-AD Daily '!AX41022-'FS-AD Daily '!AX41021)</f>
        <v>0</v>
      </c>
    </row>
    <row r="40831" spans="17:17" x14ac:dyDescent="0.25">
      <c r="Q40831" s="4">
        <f>IF(('FS-AD Daily '!AX41023-'FS-AD Daily '!AX41022&lt;0), "",'FS-AD Daily '!AX41023-'FS-AD Daily '!AX41022)</f>
        <v>0</v>
      </c>
    </row>
    <row r="40832" spans="17:17" x14ac:dyDescent="0.25">
      <c r="Q40832" s="4">
        <f>IF(('FS-AD Daily '!AX41024-'FS-AD Daily '!AX41023&lt;0), "",'FS-AD Daily '!AX41024-'FS-AD Daily '!AX41023)</f>
        <v>0</v>
      </c>
    </row>
    <row r="40833" spans="17:17" x14ac:dyDescent="0.25">
      <c r="Q40833" s="4">
        <f>IF(('FS-AD Daily '!AX41025-'FS-AD Daily '!AX41024&lt;0), "",'FS-AD Daily '!AX41025-'FS-AD Daily '!AX41024)</f>
        <v>0</v>
      </c>
    </row>
    <row r="40834" spans="17:17" x14ac:dyDescent="0.25">
      <c r="Q40834" s="4">
        <f>IF(('FS-AD Daily '!AX41026-'FS-AD Daily '!AX41025&lt;0), "",'FS-AD Daily '!AX41026-'FS-AD Daily '!AX41025)</f>
        <v>0</v>
      </c>
    </row>
    <row r="40835" spans="17:17" x14ac:dyDescent="0.25">
      <c r="Q40835" s="4">
        <f>IF(('FS-AD Daily '!AX41027-'FS-AD Daily '!AX41026&lt;0), "",'FS-AD Daily '!AX41027-'FS-AD Daily '!AX41026)</f>
        <v>0</v>
      </c>
    </row>
    <row r="40836" spans="17:17" x14ac:dyDescent="0.25">
      <c r="Q40836" s="4">
        <f>IF(('FS-AD Daily '!AX41028-'FS-AD Daily '!AX41027&lt;0), "",'FS-AD Daily '!AX41028-'FS-AD Daily '!AX41027)</f>
        <v>0</v>
      </c>
    </row>
    <row r="40837" spans="17:17" x14ac:dyDescent="0.25">
      <c r="Q40837" s="4">
        <f>IF(('FS-AD Daily '!AX41029-'FS-AD Daily '!AX41028&lt;0), "",'FS-AD Daily '!AX41029-'FS-AD Daily '!AX41028)</f>
        <v>0</v>
      </c>
    </row>
    <row r="40838" spans="17:17" x14ac:dyDescent="0.25">
      <c r="Q40838" s="4">
        <f>IF(('FS-AD Daily '!AX41030-'FS-AD Daily '!AX41029&lt;0), "",'FS-AD Daily '!AX41030-'FS-AD Daily '!AX41029)</f>
        <v>0</v>
      </c>
    </row>
    <row r="40839" spans="17:17" x14ac:dyDescent="0.25">
      <c r="Q40839" s="4">
        <f>IF(('FS-AD Daily '!AX41031-'FS-AD Daily '!AX41030&lt;0), "",'FS-AD Daily '!AX41031-'FS-AD Daily '!AX41030)</f>
        <v>0</v>
      </c>
    </row>
    <row r="40840" spans="17:17" x14ac:dyDescent="0.25">
      <c r="Q40840" s="4">
        <f>IF(('FS-AD Daily '!AX41032-'FS-AD Daily '!AX41031&lt;0), "",'FS-AD Daily '!AX41032-'FS-AD Daily '!AX41031)</f>
        <v>0</v>
      </c>
    </row>
    <row r="40841" spans="17:17" x14ac:dyDescent="0.25">
      <c r="Q40841" s="4">
        <f>IF(('FS-AD Daily '!AX41033-'FS-AD Daily '!AX41032&lt;0), "",'FS-AD Daily '!AX41033-'FS-AD Daily '!AX41032)</f>
        <v>0</v>
      </c>
    </row>
    <row r="40842" spans="17:17" x14ac:dyDescent="0.25">
      <c r="Q40842" s="4">
        <f>IF(('FS-AD Daily '!AX41034-'FS-AD Daily '!AX41033&lt;0), "",'FS-AD Daily '!AX41034-'FS-AD Daily '!AX41033)</f>
        <v>0</v>
      </c>
    </row>
    <row r="40843" spans="17:17" x14ac:dyDescent="0.25">
      <c r="Q40843" s="4">
        <f>IF(('FS-AD Daily '!AX41035-'FS-AD Daily '!AX41034&lt;0), "",'FS-AD Daily '!AX41035-'FS-AD Daily '!AX41034)</f>
        <v>0</v>
      </c>
    </row>
    <row r="40844" spans="17:17" x14ac:dyDescent="0.25">
      <c r="Q40844" s="4">
        <f>IF(('FS-AD Daily '!AX41036-'FS-AD Daily '!AX41035&lt;0), "",'FS-AD Daily '!AX41036-'FS-AD Daily '!AX41035)</f>
        <v>0</v>
      </c>
    </row>
    <row r="40845" spans="17:17" x14ac:dyDescent="0.25">
      <c r="Q40845" s="4">
        <f>IF(('FS-AD Daily '!AX41037-'FS-AD Daily '!AX41036&lt;0), "",'FS-AD Daily '!AX41037-'FS-AD Daily '!AX41036)</f>
        <v>0</v>
      </c>
    </row>
    <row r="40846" spans="17:17" x14ac:dyDescent="0.25">
      <c r="Q40846" s="4">
        <f>IF(('FS-AD Daily '!AX41038-'FS-AD Daily '!AX41037&lt;0), "",'FS-AD Daily '!AX41038-'FS-AD Daily '!AX41037)</f>
        <v>0</v>
      </c>
    </row>
    <row r="40847" spans="17:17" x14ac:dyDescent="0.25">
      <c r="Q40847" s="4">
        <f>IF(('FS-AD Daily '!AX41039-'FS-AD Daily '!AX41038&lt;0), "",'FS-AD Daily '!AX41039-'FS-AD Daily '!AX41038)</f>
        <v>0</v>
      </c>
    </row>
    <row r="40848" spans="17:17" x14ac:dyDescent="0.25">
      <c r="Q40848" s="4">
        <f>IF(('FS-AD Daily '!AX41040-'FS-AD Daily '!AX41039&lt;0), "",'FS-AD Daily '!AX41040-'FS-AD Daily '!AX41039)</f>
        <v>0</v>
      </c>
    </row>
    <row r="40849" spans="17:17" x14ac:dyDescent="0.25">
      <c r="Q40849" s="4">
        <f>IF(('FS-AD Daily '!AX41041-'FS-AD Daily '!AX41040&lt;0), "",'FS-AD Daily '!AX41041-'FS-AD Daily '!AX41040)</f>
        <v>0</v>
      </c>
    </row>
    <row r="40850" spans="17:17" x14ac:dyDescent="0.25">
      <c r="Q40850" s="4">
        <f>IF(('FS-AD Daily '!AX41042-'FS-AD Daily '!AX41041&lt;0), "",'FS-AD Daily '!AX41042-'FS-AD Daily '!AX41041)</f>
        <v>0</v>
      </c>
    </row>
    <row r="40851" spans="17:17" x14ac:dyDescent="0.25">
      <c r="Q40851" s="4">
        <f>IF(('FS-AD Daily '!AX41043-'FS-AD Daily '!AX41042&lt;0), "",'FS-AD Daily '!AX41043-'FS-AD Daily '!AX41042)</f>
        <v>0</v>
      </c>
    </row>
    <row r="40852" spans="17:17" x14ac:dyDescent="0.25">
      <c r="Q40852" s="4">
        <f>IF(('FS-AD Daily '!AX41044-'FS-AD Daily '!AX41043&lt;0), "",'FS-AD Daily '!AX41044-'FS-AD Daily '!AX41043)</f>
        <v>0</v>
      </c>
    </row>
    <row r="40853" spans="17:17" x14ac:dyDescent="0.25">
      <c r="Q40853" s="4">
        <f>IF(('FS-AD Daily '!AX41045-'FS-AD Daily '!AX41044&lt;0), "",'FS-AD Daily '!AX41045-'FS-AD Daily '!AX41044)</f>
        <v>0</v>
      </c>
    </row>
    <row r="40854" spans="17:17" x14ac:dyDescent="0.25">
      <c r="Q40854" s="4">
        <f>IF(('FS-AD Daily '!AX41046-'FS-AD Daily '!AX41045&lt;0), "",'FS-AD Daily '!AX41046-'FS-AD Daily '!AX41045)</f>
        <v>0</v>
      </c>
    </row>
    <row r="40855" spans="17:17" x14ac:dyDescent="0.25">
      <c r="Q40855" s="4">
        <f>IF(('FS-AD Daily '!AX41047-'FS-AD Daily '!AX41046&lt;0), "",'FS-AD Daily '!AX41047-'FS-AD Daily '!AX41046)</f>
        <v>0</v>
      </c>
    </row>
    <row r="40856" spans="17:17" x14ac:dyDescent="0.25">
      <c r="Q40856" s="4">
        <f>IF(('FS-AD Daily '!AX41048-'FS-AD Daily '!AX41047&lt;0), "",'FS-AD Daily '!AX41048-'FS-AD Daily '!AX41047)</f>
        <v>0</v>
      </c>
    </row>
    <row r="40857" spans="17:17" x14ac:dyDescent="0.25">
      <c r="Q40857" s="4">
        <f>IF(('FS-AD Daily '!AX41049-'FS-AD Daily '!AX41048&lt;0), "",'FS-AD Daily '!AX41049-'FS-AD Daily '!AX41048)</f>
        <v>0</v>
      </c>
    </row>
    <row r="40858" spans="17:17" x14ac:dyDescent="0.25">
      <c r="Q40858" s="4">
        <f>IF(('FS-AD Daily '!AX41050-'FS-AD Daily '!AX41049&lt;0), "",'FS-AD Daily '!AX41050-'FS-AD Daily '!AX41049)</f>
        <v>0</v>
      </c>
    </row>
    <row r="40859" spans="17:17" x14ac:dyDescent="0.25">
      <c r="Q40859" s="4">
        <f>IF(('FS-AD Daily '!AX41051-'FS-AD Daily '!AX41050&lt;0), "",'FS-AD Daily '!AX41051-'FS-AD Daily '!AX41050)</f>
        <v>0</v>
      </c>
    </row>
    <row r="40860" spans="17:17" x14ac:dyDescent="0.25">
      <c r="Q40860" s="4">
        <f>IF(('FS-AD Daily '!AX41052-'FS-AD Daily '!AX41051&lt;0), "",'FS-AD Daily '!AX41052-'FS-AD Daily '!AX41051)</f>
        <v>0</v>
      </c>
    </row>
    <row r="40861" spans="17:17" x14ac:dyDescent="0.25">
      <c r="Q40861" s="4">
        <f>IF(('FS-AD Daily '!AX41053-'FS-AD Daily '!AX41052&lt;0), "",'FS-AD Daily '!AX41053-'FS-AD Daily '!AX41052)</f>
        <v>0</v>
      </c>
    </row>
    <row r="40862" spans="17:17" x14ac:dyDescent="0.25">
      <c r="Q40862" s="4">
        <f>IF(('FS-AD Daily '!AX41054-'FS-AD Daily '!AX41053&lt;0), "",'FS-AD Daily '!AX41054-'FS-AD Daily '!AX41053)</f>
        <v>0</v>
      </c>
    </row>
    <row r="40863" spans="17:17" x14ac:dyDescent="0.25">
      <c r="Q40863" s="4">
        <f>IF(('FS-AD Daily '!AX41055-'FS-AD Daily '!AX41054&lt;0), "",'FS-AD Daily '!AX41055-'FS-AD Daily '!AX41054)</f>
        <v>0</v>
      </c>
    </row>
    <row r="40864" spans="17:17" x14ac:dyDescent="0.25">
      <c r="Q40864" s="4">
        <f>IF(('FS-AD Daily '!AX41056-'FS-AD Daily '!AX41055&lt;0), "",'FS-AD Daily '!AX41056-'FS-AD Daily '!AX41055)</f>
        <v>0</v>
      </c>
    </row>
    <row r="40865" spans="17:17" x14ac:dyDescent="0.25">
      <c r="Q40865" s="4">
        <f>IF(('FS-AD Daily '!AX41057-'FS-AD Daily '!AX41056&lt;0), "",'FS-AD Daily '!AX41057-'FS-AD Daily '!AX41056)</f>
        <v>0</v>
      </c>
    </row>
    <row r="40866" spans="17:17" x14ac:dyDescent="0.25">
      <c r="Q40866" s="4">
        <f>IF(('FS-AD Daily '!AX41058-'FS-AD Daily '!AX41057&lt;0), "",'FS-AD Daily '!AX41058-'FS-AD Daily '!AX41057)</f>
        <v>0</v>
      </c>
    </row>
    <row r="40867" spans="17:17" x14ac:dyDescent="0.25">
      <c r="Q40867" s="4">
        <f>IF(('FS-AD Daily '!AX41059-'FS-AD Daily '!AX41058&lt;0), "",'FS-AD Daily '!AX41059-'FS-AD Daily '!AX41058)</f>
        <v>0</v>
      </c>
    </row>
    <row r="40868" spans="17:17" x14ac:dyDescent="0.25">
      <c r="Q40868" s="4">
        <f>IF(('FS-AD Daily '!AX41060-'FS-AD Daily '!AX41059&lt;0), "",'FS-AD Daily '!AX41060-'FS-AD Daily '!AX41059)</f>
        <v>0</v>
      </c>
    </row>
    <row r="40869" spans="17:17" x14ac:dyDescent="0.25">
      <c r="Q40869" s="4">
        <f>IF(('FS-AD Daily '!AX41061-'FS-AD Daily '!AX41060&lt;0), "",'FS-AD Daily '!AX41061-'FS-AD Daily '!AX41060)</f>
        <v>0</v>
      </c>
    </row>
    <row r="40870" spans="17:17" x14ac:dyDescent="0.25">
      <c r="Q40870" s="4">
        <f>IF(('FS-AD Daily '!AX41062-'FS-AD Daily '!AX41061&lt;0), "",'FS-AD Daily '!AX41062-'FS-AD Daily '!AX41061)</f>
        <v>0</v>
      </c>
    </row>
    <row r="40871" spans="17:17" x14ac:dyDescent="0.25">
      <c r="Q40871" s="4">
        <f>IF(('FS-AD Daily '!AX41063-'FS-AD Daily '!AX41062&lt;0), "",'FS-AD Daily '!AX41063-'FS-AD Daily '!AX41062)</f>
        <v>0</v>
      </c>
    </row>
    <row r="40872" spans="17:17" x14ac:dyDescent="0.25">
      <c r="Q40872" s="4">
        <f>IF(('FS-AD Daily '!AX41064-'FS-AD Daily '!AX41063&lt;0), "",'FS-AD Daily '!AX41064-'FS-AD Daily '!AX41063)</f>
        <v>0</v>
      </c>
    </row>
    <row r="40873" spans="17:17" x14ac:dyDescent="0.25">
      <c r="Q40873" s="4">
        <f>IF(('FS-AD Daily '!AX41065-'FS-AD Daily '!AX41064&lt;0), "",'FS-AD Daily '!AX41065-'FS-AD Daily '!AX41064)</f>
        <v>0</v>
      </c>
    </row>
    <row r="40874" spans="17:17" x14ac:dyDescent="0.25">
      <c r="Q40874" s="4">
        <f>IF(('FS-AD Daily '!AX41066-'FS-AD Daily '!AX41065&lt;0), "",'FS-AD Daily '!AX41066-'FS-AD Daily '!AX41065)</f>
        <v>0</v>
      </c>
    </row>
    <row r="40875" spans="17:17" x14ac:dyDescent="0.25">
      <c r="Q40875" s="4">
        <f>IF(('FS-AD Daily '!AX41067-'FS-AD Daily '!AX41066&lt;0), "",'FS-AD Daily '!AX41067-'FS-AD Daily '!AX41066)</f>
        <v>0</v>
      </c>
    </row>
    <row r="40876" spans="17:17" x14ac:dyDescent="0.25">
      <c r="Q40876" s="4">
        <f>IF(('FS-AD Daily '!AX41068-'FS-AD Daily '!AX41067&lt;0), "",'FS-AD Daily '!AX41068-'FS-AD Daily '!AX41067)</f>
        <v>0</v>
      </c>
    </row>
    <row r="40877" spans="17:17" x14ac:dyDescent="0.25">
      <c r="Q40877" s="4">
        <f>IF(('FS-AD Daily '!AX41069-'FS-AD Daily '!AX41068&lt;0), "",'FS-AD Daily '!AX41069-'FS-AD Daily '!AX41068)</f>
        <v>0</v>
      </c>
    </row>
    <row r="40878" spans="17:17" x14ac:dyDescent="0.25">
      <c r="Q40878" s="4">
        <f>IF(('FS-AD Daily '!AX41070-'FS-AD Daily '!AX41069&lt;0), "",'FS-AD Daily '!AX41070-'FS-AD Daily '!AX41069)</f>
        <v>0</v>
      </c>
    </row>
    <row r="40879" spans="17:17" x14ac:dyDescent="0.25">
      <c r="Q40879" s="4">
        <f>IF(('FS-AD Daily '!AX41071-'FS-AD Daily '!AX41070&lt;0), "",'FS-AD Daily '!AX41071-'FS-AD Daily '!AX41070)</f>
        <v>0</v>
      </c>
    </row>
    <row r="40880" spans="17:17" x14ac:dyDescent="0.25">
      <c r="Q40880" s="4">
        <f>IF(('FS-AD Daily '!AX41072-'FS-AD Daily '!AX41071&lt;0), "",'FS-AD Daily '!AX41072-'FS-AD Daily '!AX41071)</f>
        <v>0</v>
      </c>
    </row>
    <row r="40881" spans="17:17" x14ac:dyDescent="0.25">
      <c r="Q40881" s="4">
        <f>IF(('FS-AD Daily '!AX41073-'FS-AD Daily '!AX41072&lt;0), "",'FS-AD Daily '!AX41073-'FS-AD Daily '!AX41072)</f>
        <v>0</v>
      </c>
    </row>
    <row r="40882" spans="17:17" x14ac:dyDescent="0.25">
      <c r="Q40882" s="4">
        <f>IF(('FS-AD Daily '!AX41074-'FS-AD Daily '!AX41073&lt;0), "",'FS-AD Daily '!AX41074-'FS-AD Daily '!AX41073)</f>
        <v>0</v>
      </c>
    </row>
    <row r="40883" spans="17:17" x14ac:dyDescent="0.25">
      <c r="Q40883" s="4">
        <f>IF(('FS-AD Daily '!AX41075-'FS-AD Daily '!AX41074&lt;0), "",'FS-AD Daily '!AX41075-'FS-AD Daily '!AX41074)</f>
        <v>0</v>
      </c>
    </row>
    <row r="40884" spans="17:17" x14ac:dyDescent="0.25">
      <c r="Q40884" s="4">
        <f>IF(('FS-AD Daily '!AX41076-'FS-AD Daily '!AX41075&lt;0), "",'FS-AD Daily '!AX41076-'FS-AD Daily '!AX41075)</f>
        <v>0</v>
      </c>
    </row>
    <row r="40885" spans="17:17" x14ac:dyDescent="0.25">
      <c r="Q40885" s="4">
        <f>IF(('FS-AD Daily '!AX41077-'FS-AD Daily '!AX41076&lt;0), "",'FS-AD Daily '!AX41077-'FS-AD Daily '!AX41076)</f>
        <v>0</v>
      </c>
    </row>
    <row r="40886" spans="17:17" x14ac:dyDescent="0.25">
      <c r="Q40886" s="4">
        <f>IF(('FS-AD Daily '!AX41078-'FS-AD Daily '!AX41077&lt;0), "",'FS-AD Daily '!AX41078-'FS-AD Daily '!AX41077)</f>
        <v>0</v>
      </c>
    </row>
    <row r="40887" spans="17:17" x14ac:dyDescent="0.25">
      <c r="Q40887" s="4">
        <f>IF(('FS-AD Daily '!AX41079-'FS-AD Daily '!AX41078&lt;0), "",'FS-AD Daily '!AX41079-'FS-AD Daily '!AX41078)</f>
        <v>0</v>
      </c>
    </row>
    <row r="40888" spans="17:17" x14ac:dyDescent="0.25">
      <c r="Q40888" s="4">
        <f>IF(('FS-AD Daily '!AX41080-'FS-AD Daily '!AX41079&lt;0), "",'FS-AD Daily '!AX41080-'FS-AD Daily '!AX41079)</f>
        <v>0</v>
      </c>
    </row>
    <row r="40889" spans="17:17" x14ac:dyDescent="0.25">
      <c r="Q40889" s="4">
        <f>IF(('FS-AD Daily '!AX41081-'FS-AD Daily '!AX41080&lt;0), "",'FS-AD Daily '!AX41081-'FS-AD Daily '!AX41080)</f>
        <v>0</v>
      </c>
    </row>
    <row r="40890" spans="17:17" x14ac:dyDescent="0.25">
      <c r="Q40890" s="4">
        <f>IF(('FS-AD Daily '!AX41082-'FS-AD Daily '!AX41081&lt;0), "",'FS-AD Daily '!AX41082-'FS-AD Daily '!AX41081)</f>
        <v>0</v>
      </c>
    </row>
    <row r="40891" spans="17:17" x14ac:dyDescent="0.25">
      <c r="Q40891" s="4">
        <f>IF(('FS-AD Daily '!AX41083-'FS-AD Daily '!AX41082&lt;0), "",'FS-AD Daily '!AX41083-'FS-AD Daily '!AX41082)</f>
        <v>0</v>
      </c>
    </row>
    <row r="40892" spans="17:17" x14ac:dyDescent="0.25">
      <c r="Q40892" s="4">
        <f>IF(('FS-AD Daily '!AX41084-'FS-AD Daily '!AX41083&lt;0), "",'FS-AD Daily '!AX41084-'FS-AD Daily '!AX41083)</f>
        <v>0</v>
      </c>
    </row>
    <row r="40893" spans="17:17" x14ac:dyDescent="0.25">
      <c r="Q40893" s="4">
        <f>IF(('FS-AD Daily '!AX41085-'FS-AD Daily '!AX41084&lt;0), "",'FS-AD Daily '!AX41085-'FS-AD Daily '!AX41084)</f>
        <v>0</v>
      </c>
    </row>
    <row r="40894" spans="17:17" x14ac:dyDescent="0.25">
      <c r="Q40894" s="4">
        <f>IF(('FS-AD Daily '!AX41086-'FS-AD Daily '!AX41085&lt;0), "",'FS-AD Daily '!AX41086-'FS-AD Daily '!AX41085)</f>
        <v>0</v>
      </c>
    </row>
    <row r="40895" spans="17:17" x14ac:dyDescent="0.25">
      <c r="Q40895" s="4">
        <f>IF(('FS-AD Daily '!AX41087-'FS-AD Daily '!AX41086&lt;0), "",'FS-AD Daily '!AX41087-'FS-AD Daily '!AX41086)</f>
        <v>0</v>
      </c>
    </row>
    <row r="40896" spans="17:17" x14ac:dyDescent="0.25">
      <c r="Q40896" s="4">
        <f>IF(('FS-AD Daily '!AX41088-'FS-AD Daily '!AX41087&lt;0), "",'FS-AD Daily '!AX41088-'FS-AD Daily '!AX41087)</f>
        <v>0</v>
      </c>
    </row>
    <row r="40897" spans="17:17" x14ac:dyDescent="0.25">
      <c r="Q40897" s="4">
        <f>IF(('FS-AD Daily '!AX41089-'FS-AD Daily '!AX41088&lt;0), "",'FS-AD Daily '!AX41089-'FS-AD Daily '!AX41088)</f>
        <v>0</v>
      </c>
    </row>
    <row r="40898" spans="17:17" x14ac:dyDescent="0.25">
      <c r="Q40898" s="4">
        <f>IF(('FS-AD Daily '!AX41090-'FS-AD Daily '!AX41089&lt;0), "",'FS-AD Daily '!AX41090-'FS-AD Daily '!AX41089)</f>
        <v>0</v>
      </c>
    </row>
    <row r="40899" spans="17:17" x14ac:dyDescent="0.25">
      <c r="Q40899" s="4">
        <f>IF(('FS-AD Daily '!AX41091-'FS-AD Daily '!AX41090&lt;0), "",'FS-AD Daily '!AX41091-'FS-AD Daily '!AX41090)</f>
        <v>0</v>
      </c>
    </row>
    <row r="40900" spans="17:17" x14ac:dyDescent="0.25">
      <c r="Q40900" s="4">
        <f>IF(('FS-AD Daily '!AX41092-'FS-AD Daily '!AX41091&lt;0), "",'FS-AD Daily '!AX41092-'FS-AD Daily '!AX41091)</f>
        <v>0</v>
      </c>
    </row>
    <row r="40901" spans="17:17" x14ac:dyDescent="0.25">
      <c r="Q40901" s="4">
        <f>IF(('FS-AD Daily '!AX41093-'FS-AD Daily '!AX41092&lt;0), "",'FS-AD Daily '!AX41093-'FS-AD Daily '!AX41092)</f>
        <v>0</v>
      </c>
    </row>
    <row r="40902" spans="17:17" x14ac:dyDescent="0.25">
      <c r="Q40902" s="4">
        <f>IF(('FS-AD Daily '!AX41094-'FS-AD Daily '!AX41093&lt;0), "",'FS-AD Daily '!AX41094-'FS-AD Daily '!AX41093)</f>
        <v>0</v>
      </c>
    </row>
    <row r="40903" spans="17:17" x14ac:dyDescent="0.25">
      <c r="Q40903" s="4">
        <f>IF(('FS-AD Daily '!AX41095-'FS-AD Daily '!AX41094&lt;0), "",'FS-AD Daily '!AX41095-'FS-AD Daily '!AX41094)</f>
        <v>0</v>
      </c>
    </row>
    <row r="40904" spans="17:17" x14ac:dyDescent="0.25">
      <c r="Q40904" s="4">
        <f>IF(('FS-AD Daily '!AX41096-'FS-AD Daily '!AX41095&lt;0), "",'FS-AD Daily '!AX41096-'FS-AD Daily '!AX41095)</f>
        <v>0</v>
      </c>
    </row>
    <row r="40905" spans="17:17" x14ac:dyDescent="0.25">
      <c r="Q40905" s="4">
        <f>IF(('FS-AD Daily '!AX41097-'FS-AD Daily '!AX41096&lt;0), "",'FS-AD Daily '!AX41097-'FS-AD Daily '!AX41096)</f>
        <v>0</v>
      </c>
    </row>
    <row r="40906" spans="17:17" x14ac:dyDescent="0.25">
      <c r="Q40906" s="4">
        <f>IF(('FS-AD Daily '!AX41098-'FS-AD Daily '!AX41097&lt;0), "",'FS-AD Daily '!AX41098-'FS-AD Daily '!AX41097)</f>
        <v>0</v>
      </c>
    </row>
    <row r="40907" spans="17:17" x14ac:dyDescent="0.25">
      <c r="Q40907" s="4">
        <f>IF(('FS-AD Daily '!AX41099-'FS-AD Daily '!AX41098&lt;0), "",'FS-AD Daily '!AX41099-'FS-AD Daily '!AX41098)</f>
        <v>0</v>
      </c>
    </row>
    <row r="40908" spans="17:17" x14ac:dyDescent="0.25">
      <c r="Q40908" s="4">
        <f>IF(('FS-AD Daily '!AX41100-'FS-AD Daily '!AX41099&lt;0), "",'FS-AD Daily '!AX41100-'FS-AD Daily '!AX41099)</f>
        <v>0</v>
      </c>
    </row>
    <row r="40909" spans="17:17" x14ac:dyDescent="0.25">
      <c r="Q40909" s="4">
        <f>IF(('FS-AD Daily '!AX41101-'FS-AD Daily '!AX41100&lt;0), "",'FS-AD Daily '!AX41101-'FS-AD Daily '!AX41100)</f>
        <v>0</v>
      </c>
    </row>
    <row r="40910" spans="17:17" x14ac:dyDescent="0.25">
      <c r="Q40910" s="4">
        <f>IF(('FS-AD Daily '!AX41102-'FS-AD Daily '!AX41101&lt;0), "",'FS-AD Daily '!AX41102-'FS-AD Daily '!AX41101)</f>
        <v>0</v>
      </c>
    </row>
    <row r="40911" spans="17:17" x14ac:dyDescent="0.25">
      <c r="Q40911" s="4">
        <f>IF(('FS-AD Daily '!AX41103-'FS-AD Daily '!AX41102&lt;0), "",'FS-AD Daily '!AX41103-'FS-AD Daily '!AX41102)</f>
        <v>0</v>
      </c>
    </row>
    <row r="40912" spans="17:17" x14ac:dyDescent="0.25">
      <c r="Q40912" s="4">
        <f>IF(('FS-AD Daily '!AX41104-'FS-AD Daily '!AX41103&lt;0), "",'FS-AD Daily '!AX41104-'FS-AD Daily '!AX41103)</f>
        <v>0</v>
      </c>
    </row>
    <row r="40913" spans="17:17" x14ac:dyDescent="0.25">
      <c r="Q40913" s="4">
        <f>IF(('FS-AD Daily '!AX41105-'FS-AD Daily '!AX41104&lt;0), "",'FS-AD Daily '!AX41105-'FS-AD Daily '!AX41104)</f>
        <v>0</v>
      </c>
    </row>
    <row r="40914" spans="17:17" x14ac:dyDescent="0.25">
      <c r="Q40914" s="4">
        <f>IF(('FS-AD Daily '!AX41106-'FS-AD Daily '!AX41105&lt;0), "",'FS-AD Daily '!AX41106-'FS-AD Daily '!AX41105)</f>
        <v>0</v>
      </c>
    </row>
    <row r="40915" spans="17:17" x14ac:dyDescent="0.25">
      <c r="Q40915" s="4">
        <f>IF(('FS-AD Daily '!AX41107-'FS-AD Daily '!AX41106&lt;0), "",'FS-AD Daily '!AX41107-'FS-AD Daily '!AX41106)</f>
        <v>0</v>
      </c>
    </row>
    <row r="40916" spans="17:17" x14ac:dyDescent="0.25">
      <c r="Q40916" s="4">
        <f>IF(('FS-AD Daily '!AX41108-'FS-AD Daily '!AX41107&lt;0), "",'FS-AD Daily '!AX41108-'FS-AD Daily '!AX41107)</f>
        <v>0</v>
      </c>
    </row>
    <row r="40917" spans="17:17" x14ac:dyDescent="0.25">
      <c r="Q40917" s="4">
        <f>IF(('FS-AD Daily '!AX41109-'FS-AD Daily '!AX41108&lt;0), "",'FS-AD Daily '!AX41109-'FS-AD Daily '!AX41108)</f>
        <v>0</v>
      </c>
    </row>
    <row r="40918" spans="17:17" x14ac:dyDescent="0.25">
      <c r="Q40918" s="4">
        <f>IF(('FS-AD Daily '!AX41110-'FS-AD Daily '!AX41109&lt;0), "",'FS-AD Daily '!AX41110-'FS-AD Daily '!AX41109)</f>
        <v>0</v>
      </c>
    </row>
    <row r="40919" spans="17:17" x14ac:dyDescent="0.25">
      <c r="Q40919" s="4">
        <f>IF(('FS-AD Daily '!AX41111-'FS-AD Daily '!AX41110&lt;0), "",'FS-AD Daily '!AX41111-'FS-AD Daily '!AX41110)</f>
        <v>0</v>
      </c>
    </row>
    <row r="40920" spans="17:17" x14ac:dyDescent="0.25">
      <c r="Q40920" s="4">
        <f>IF(('FS-AD Daily '!AX41112-'FS-AD Daily '!AX41111&lt;0), "",'FS-AD Daily '!AX41112-'FS-AD Daily '!AX41111)</f>
        <v>0</v>
      </c>
    </row>
    <row r="40921" spans="17:17" x14ac:dyDescent="0.25">
      <c r="Q40921" s="4">
        <f>IF(('FS-AD Daily '!AX41113-'FS-AD Daily '!AX41112&lt;0), "",'FS-AD Daily '!AX41113-'FS-AD Daily '!AX41112)</f>
        <v>0</v>
      </c>
    </row>
    <row r="40922" spans="17:17" x14ac:dyDescent="0.25">
      <c r="Q40922" s="4">
        <f>IF(('FS-AD Daily '!AX41114-'FS-AD Daily '!AX41113&lt;0), "",'FS-AD Daily '!AX41114-'FS-AD Daily '!AX41113)</f>
        <v>0</v>
      </c>
    </row>
    <row r="40923" spans="17:17" x14ac:dyDescent="0.25">
      <c r="Q40923" s="4">
        <f>IF(('FS-AD Daily '!AX41115-'FS-AD Daily '!AX41114&lt;0), "",'FS-AD Daily '!AX41115-'FS-AD Daily '!AX41114)</f>
        <v>0</v>
      </c>
    </row>
    <row r="40924" spans="17:17" x14ac:dyDescent="0.25">
      <c r="Q40924" s="4">
        <f>IF(('FS-AD Daily '!AX41116-'FS-AD Daily '!AX41115&lt;0), "",'FS-AD Daily '!AX41116-'FS-AD Daily '!AX41115)</f>
        <v>0</v>
      </c>
    </row>
    <row r="40925" spans="17:17" x14ac:dyDescent="0.25">
      <c r="Q40925" s="4">
        <f>IF(('FS-AD Daily '!AX41117-'FS-AD Daily '!AX41116&lt;0), "",'FS-AD Daily '!AX41117-'FS-AD Daily '!AX41116)</f>
        <v>0</v>
      </c>
    </row>
    <row r="40926" spans="17:17" x14ac:dyDescent="0.25">
      <c r="Q40926" s="4">
        <f>IF(('FS-AD Daily '!AX41118-'FS-AD Daily '!AX41117&lt;0), "",'FS-AD Daily '!AX41118-'FS-AD Daily '!AX41117)</f>
        <v>0</v>
      </c>
    </row>
    <row r="40927" spans="17:17" x14ac:dyDescent="0.25">
      <c r="Q40927" s="4">
        <f>IF(('FS-AD Daily '!AX41119-'FS-AD Daily '!AX41118&lt;0), "",'FS-AD Daily '!AX41119-'FS-AD Daily '!AX41118)</f>
        <v>0</v>
      </c>
    </row>
    <row r="40928" spans="17:17" x14ac:dyDescent="0.25">
      <c r="Q40928" s="4">
        <f>IF(('FS-AD Daily '!AX41120-'FS-AD Daily '!AX41119&lt;0), "",'FS-AD Daily '!AX41120-'FS-AD Daily '!AX41119)</f>
        <v>0</v>
      </c>
    </row>
    <row r="40929" spans="17:17" x14ac:dyDescent="0.25">
      <c r="Q40929" s="4">
        <f>IF(('FS-AD Daily '!AX41121-'FS-AD Daily '!AX41120&lt;0), "",'FS-AD Daily '!AX41121-'FS-AD Daily '!AX41120)</f>
        <v>0</v>
      </c>
    </row>
    <row r="40930" spans="17:17" x14ac:dyDescent="0.25">
      <c r="Q40930" s="4">
        <f>IF(('FS-AD Daily '!AX41122-'FS-AD Daily '!AX41121&lt;0), "",'FS-AD Daily '!AX41122-'FS-AD Daily '!AX41121)</f>
        <v>0</v>
      </c>
    </row>
    <row r="40931" spans="17:17" x14ac:dyDescent="0.25">
      <c r="Q40931" s="4">
        <f>IF(('FS-AD Daily '!AX41123-'FS-AD Daily '!AX41122&lt;0), "",'FS-AD Daily '!AX41123-'FS-AD Daily '!AX41122)</f>
        <v>0</v>
      </c>
    </row>
    <row r="40932" spans="17:17" x14ac:dyDescent="0.25">
      <c r="Q40932" s="4">
        <f>IF(('FS-AD Daily '!AX41124-'FS-AD Daily '!AX41123&lt;0), "",'FS-AD Daily '!AX41124-'FS-AD Daily '!AX41123)</f>
        <v>0</v>
      </c>
    </row>
    <row r="40933" spans="17:17" x14ac:dyDescent="0.25">
      <c r="Q40933" s="4">
        <f>IF(('FS-AD Daily '!AX41125-'FS-AD Daily '!AX41124&lt;0), "",'FS-AD Daily '!AX41125-'FS-AD Daily '!AX41124)</f>
        <v>0</v>
      </c>
    </row>
    <row r="40934" spans="17:17" x14ac:dyDescent="0.25">
      <c r="Q40934" s="4">
        <f>IF(('FS-AD Daily '!AX41126-'FS-AD Daily '!AX41125&lt;0), "",'FS-AD Daily '!AX41126-'FS-AD Daily '!AX41125)</f>
        <v>0</v>
      </c>
    </row>
    <row r="40935" spans="17:17" x14ac:dyDescent="0.25">
      <c r="Q40935" s="4">
        <f>IF(('FS-AD Daily '!AX41127-'FS-AD Daily '!AX41126&lt;0), "",'FS-AD Daily '!AX41127-'FS-AD Daily '!AX41126)</f>
        <v>0</v>
      </c>
    </row>
    <row r="40936" spans="17:17" x14ac:dyDescent="0.25">
      <c r="Q40936" s="4">
        <f>IF(('FS-AD Daily '!AX41128-'FS-AD Daily '!AX41127&lt;0), "",'FS-AD Daily '!AX41128-'FS-AD Daily '!AX41127)</f>
        <v>0</v>
      </c>
    </row>
    <row r="40937" spans="17:17" x14ac:dyDescent="0.25">
      <c r="Q40937" s="4">
        <f>IF(('FS-AD Daily '!AX41129-'FS-AD Daily '!AX41128&lt;0), "",'FS-AD Daily '!AX41129-'FS-AD Daily '!AX41128)</f>
        <v>0</v>
      </c>
    </row>
    <row r="40938" spans="17:17" x14ac:dyDescent="0.25">
      <c r="Q40938" s="4">
        <f>IF(('FS-AD Daily '!AX41130-'FS-AD Daily '!AX41129&lt;0), "",'FS-AD Daily '!AX41130-'FS-AD Daily '!AX41129)</f>
        <v>0</v>
      </c>
    </row>
    <row r="40939" spans="17:17" x14ac:dyDescent="0.25">
      <c r="Q40939" s="4">
        <f>IF(('FS-AD Daily '!AX41131-'FS-AD Daily '!AX41130&lt;0), "",'FS-AD Daily '!AX41131-'FS-AD Daily '!AX41130)</f>
        <v>0</v>
      </c>
    </row>
    <row r="40940" spans="17:17" x14ac:dyDescent="0.25">
      <c r="Q40940" s="4">
        <f>IF(('FS-AD Daily '!AX41132-'FS-AD Daily '!AX41131&lt;0), "",'FS-AD Daily '!AX41132-'FS-AD Daily '!AX41131)</f>
        <v>0</v>
      </c>
    </row>
    <row r="40941" spans="17:17" x14ac:dyDescent="0.25">
      <c r="Q40941" s="4">
        <f>IF(('FS-AD Daily '!AX41133-'FS-AD Daily '!AX41132&lt;0), "",'FS-AD Daily '!AX41133-'FS-AD Daily '!AX41132)</f>
        <v>0</v>
      </c>
    </row>
    <row r="40942" spans="17:17" x14ac:dyDescent="0.25">
      <c r="Q40942" s="4">
        <f>IF(('FS-AD Daily '!AX41134-'FS-AD Daily '!AX41133&lt;0), "",'FS-AD Daily '!AX41134-'FS-AD Daily '!AX41133)</f>
        <v>0</v>
      </c>
    </row>
    <row r="40943" spans="17:17" x14ac:dyDescent="0.25">
      <c r="Q40943" s="4">
        <f>IF(('FS-AD Daily '!AX41135-'FS-AD Daily '!AX41134&lt;0), "",'FS-AD Daily '!AX41135-'FS-AD Daily '!AX41134)</f>
        <v>0</v>
      </c>
    </row>
    <row r="40944" spans="17:17" x14ac:dyDescent="0.25">
      <c r="Q40944" s="4">
        <f>IF(('FS-AD Daily '!AX41136-'FS-AD Daily '!AX41135&lt;0), "",'FS-AD Daily '!AX41136-'FS-AD Daily '!AX41135)</f>
        <v>0</v>
      </c>
    </row>
    <row r="40945" spans="17:17" x14ac:dyDescent="0.25">
      <c r="Q40945" s="4">
        <f>IF(('FS-AD Daily '!AX41137-'FS-AD Daily '!AX41136&lt;0), "",'FS-AD Daily '!AX41137-'FS-AD Daily '!AX41136)</f>
        <v>0</v>
      </c>
    </row>
    <row r="40946" spans="17:17" x14ac:dyDescent="0.25">
      <c r="Q40946" s="4">
        <f>IF(('FS-AD Daily '!AX41138-'FS-AD Daily '!AX41137&lt;0), "",'FS-AD Daily '!AX41138-'FS-AD Daily '!AX41137)</f>
        <v>0</v>
      </c>
    </row>
    <row r="40947" spans="17:17" x14ac:dyDescent="0.25">
      <c r="Q40947" s="4">
        <f>IF(('FS-AD Daily '!AX41139-'FS-AD Daily '!AX41138&lt;0), "",'FS-AD Daily '!AX41139-'FS-AD Daily '!AX41138)</f>
        <v>0</v>
      </c>
    </row>
    <row r="40948" spans="17:17" x14ac:dyDescent="0.25">
      <c r="Q40948" s="4">
        <f>IF(('FS-AD Daily '!AX41140-'FS-AD Daily '!AX41139&lt;0), "",'FS-AD Daily '!AX41140-'FS-AD Daily '!AX41139)</f>
        <v>0</v>
      </c>
    </row>
    <row r="40949" spans="17:17" x14ac:dyDescent="0.25">
      <c r="Q40949" s="4">
        <f>IF(('FS-AD Daily '!AX41141-'FS-AD Daily '!AX41140&lt;0), "",'FS-AD Daily '!AX41141-'FS-AD Daily '!AX41140)</f>
        <v>0</v>
      </c>
    </row>
    <row r="40950" spans="17:17" x14ac:dyDescent="0.25">
      <c r="Q40950" s="4">
        <f>IF(('FS-AD Daily '!AX41142-'FS-AD Daily '!AX41141&lt;0), "",'FS-AD Daily '!AX41142-'FS-AD Daily '!AX41141)</f>
        <v>0</v>
      </c>
    </row>
    <row r="40951" spans="17:17" x14ac:dyDescent="0.25">
      <c r="Q40951" s="4">
        <f>IF(('FS-AD Daily '!AX41143-'FS-AD Daily '!AX41142&lt;0), "",'FS-AD Daily '!AX41143-'FS-AD Daily '!AX41142)</f>
        <v>0</v>
      </c>
    </row>
    <row r="40952" spans="17:17" x14ac:dyDescent="0.25">
      <c r="Q40952" s="4">
        <f>IF(('FS-AD Daily '!AX41144-'FS-AD Daily '!AX41143&lt;0), "",'FS-AD Daily '!AX41144-'FS-AD Daily '!AX41143)</f>
        <v>0</v>
      </c>
    </row>
    <row r="40953" spans="17:17" x14ac:dyDescent="0.25">
      <c r="Q40953" s="4">
        <f>IF(('FS-AD Daily '!AX41145-'FS-AD Daily '!AX41144&lt;0), "",'FS-AD Daily '!AX41145-'FS-AD Daily '!AX41144)</f>
        <v>0</v>
      </c>
    </row>
    <row r="40954" spans="17:17" x14ac:dyDescent="0.25">
      <c r="Q40954" s="4">
        <f>IF(('FS-AD Daily '!AX41146-'FS-AD Daily '!AX41145&lt;0), "",'FS-AD Daily '!AX41146-'FS-AD Daily '!AX41145)</f>
        <v>0</v>
      </c>
    </row>
    <row r="40955" spans="17:17" x14ac:dyDescent="0.25">
      <c r="Q40955" s="4">
        <f>IF(('FS-AD Daily '!AX41147-'FS-AD Daily '!AX41146&lt;0), "",'FS-AD Daily '!AX41147-'FS-AD Daily '!AX41146)</f>
        <v>0</v>
      </c>
    </row>
    <row r="40956" spans="17:17" x14ac:dyDescent="0.25">
      <c r="Q40956" s="4">
        <f>IF(('FS-AD Daily '!AX41148-'FS-AD Daily '!AX41147&lt;0), "",'FS-AD Daily '!AX41148-'FS-AD Daily '!AX41147)</f>
        <v>0</v>
      </c>
    </row>
    <row r="40957" spans="17:17" x14ac:dyDescent="0.25">
      <c r="Q40957" s="4">
        <f>IF(('FS-AD Daily '!AX41149-'FS-AD Daily '!AX41148&lt;0), "",'FS-AD Daily '!AX41149-'FS-AD Daily '!AX41148)</f>
        <v>0</v>
      </c>
    </row>
    <row r="40958" spans="17:17" x14ac:dyDescent="0.25">
      <c r="Q40958" s="4">
        <f>IF(('FS-AD Daily '!AX41150-'FS-AD Daily '!AX41149&lt;0), "",'FS-AD Daily '!AX41150-'FS-AD Daily '!AX41149)</f>
        <v>0</v>
      </c>
    </row>
    <row r="40959" spans="17:17" x14ac:dyDescent="0.25">
      <c r="Q40959" s="4">
        <f>IF(('FS-AD Daily '!AX41151-'FS-AD Daily '!AX41150&lt;0), "",'FS-AD Daily '!AX41151-'FS-AD Daily '!AX41150)</f>
        <v>0</v>
      </c>
    </row>
    <row r="40960" spans="17:17" x14ac:dyDescent="0.25">
      <c r="Q40960" s="4">
        <f>IF(('FS-AD Daily '!AX41152-'FS-AD Daily '!AX41151&lt;0), "",'FS-AD Daily '!AX41152-'FS-AD Daily '!AX41151)</f>
        <v>0</v>
      </c>
    </row>
    <row r="40961" spans="17:17" x14ac:dyDescent="0.25">
      <c r="Q40961" s="4">
        <f>IF(('FS-AD Daily '!AX41153-'FS-AD Daily '!AX41152&lt;0), "",'FS-AD Daily '!AX41153-'FS-AD Daily '!AX41152)</f>
        <v>0</v>
      </c>
    </row>
    <row r="40962" spans="17:17" x14ac:dyDescent="0.25">
      <c r="Q40962" s="4">
        <f>IF(('FS-AD Daily '!AX41154-'FS-AD Daily '!AX41153&lt;0), "",'FS-AD Daily '!AX41154-'FS-AD Daily '!AX41153)</f>
        <v>0</v>
      </c>
    </row>
    <row r="40963" spans="17:17" x14ac:dyDescent="0.25">
      <c r="Q40963" s="4">
        <f>IF(('FS-AD Daily '!AX41155-'FS-AD Daily '!AX41154&lt;0), "",'FS-AD Daily '!AX41155-'FS-AD Daily '!AX41154)</f>
        <v>0</v>
      </c>
    </row>
    <row r="40964" spans="17:17" x14ac:dyDescent="0.25">
      <c r="Q40964" s="4">
        <f>IF(('FS-AD Daily '!AX41156-'FS-AD Daily '!AX41155&lt;0), "",'FS-AD Daily '!AX41156-'FS-AD Daily '!AX41155)</f>
        <v>0</v>
      </c>
    </row>
    <row r="40965" spans="17:17" x14ac:dyDescent="0.25">
      <c r="Q40965" s="4">
        <f>IF(('FS-AD Daily '!AX41157-'FS-AD Daily '!AX41156&lt;0), "",'FS-AD Daily '!AX41157-'FS-AD Daily '!AX41156)</f>
        <v>0</v>
      </c>
    </row>
    <row r="40966" spans="17:17" x14ac:dyDescent="0.25">
      <c r="Q40966" s="4">
        <f>IF(('FS-AD Daily '!AX41158-'FS-AD Daily '!AX41157&lt;0), "",'FS-AD Daily '!AX41158-'FS-AD Daily '!AX41157)</f>
        <v>0</v>
      </c>
    </row>
    <row r="40967" spans="17:17" x14ac:dyDescent="0.25">
      <c r="Q40967" s="4">
        <f>IF(('FS-AD Daily '!AX41159-'FS-AD Daily '!AX41158&lt;0), "",'FS-AD Daily '!AX41159-'FS-AD Daily '!AX41158)</f>
        <v>0</v>
      </c>
    </row>
    <row r="40968" spans="17:17" x14ac:dyDescent="0.25">
      <c r="Q40968" s="4">
        <f>IF(('FS-AD Daily '!AX41160-'FS-AD Daily '!AX41159&lt;0), "",'FS-AD Daily '!AX41160-'FS-AD Daily '!AX41159)</f>
        <v>0</v>
      </c>
    </row>
    <row r="40969" spans="17:17" x14ac:dyDescent="0.25">
      <c r="Q40969" s="4">
        <f>IF(('FS-AD Daily '!AX41161-'FS-AD Daily '!AX41160&lt;0), "",'FS-AD Daily '!AX41161-'FS-AD Daily '!AX41160)</f>
        <v>0</v>
      </c>
    </row>
    <row r="40970" spans="17:17" x14ac:dyDescent="0.25">
      <c r="Q40970" s="4">
        <f>IF(('FS-AD Daily '!AX41162-'FS-AD Daily '!AX41161&lt;0), "",'FS-AD Daily '!AX41162-'FS-AD Daily '!AX41161)</f>
        <v>0</v>
      </c>
    </row>
    <row r="40971" spans="17:17" x14ac:dyDescent="0.25">
      <c r="Q40971" s="4">
        <f>IF(('FS-AD Daily '!AX41163-'FS-AD Daily '!AX41162&lt;0), "",'FS-AD Daily '!AX41163-'FS-AD Daily '!AX41162)</f>
        <v>0</v>
      </c>
    </row>
    <row r="40972" spans="17:17" x14ac:dyDescent="0.25">
      <c r="Q40972" s="4">
        <f>IF(('FS-AD Daily '!AX41164-'FS-AD Daily '!AX41163&lt;0), "",'FS-AD Daily '!AX41164-'FS-AD Daily '!AX41163)</f>
        <v>0</v>
      </c>
    </row>
    <row r="40973" spans="17:17" x14ac:dyDescent="0.25">
      <c r="Q40973" s="4">
        <f>IF(('FS-AD Daily '!AX41165-'FS-AD Daily '!AX41164&lt;0), "",'FS-AD Daily '!AX41165-'FS-AD Daily '!AX41164)</f>
        <v>0</v>
      </c>
    </row>
    <row r="40974" spans="17:17" x14ac:dyDescent="0.25">
      <c r="Q40974" s="4">
        <f>IF(('FS-AD Daily '!AX41166-'FS-AD Daily '!AX41165&lt;0), "",'FS-AD Daily '!AX41166-'FS-AD Daily '!AX41165)</f>
        <v>0</v>
      </c>
    </row>
    <row r="40975" spans="17:17" x14ac:dyDescent="0.25">
      <c r="Q40975" s="4">
        <f>IF(('FS-AD Daily '!AX41167-'FS-AD Daily '!AX41166&lt;0), "",'FS-AD Daily '!AX41167-'FS-AD Daily '!AX41166)</f>
        <v>0</v>
      </c>
    </row>
    <row r="40976" spans="17:17" x14ac:dyDescent="0.25">
      <c r="Q40976" s="4">
        <f>IF(('FS-AD Daily '!AX41168-'FS-AD Daily '!AX41167&lt;0), "",'FS-AD Daily '!AX41168-'FS-AD Daily '!AX41167)</f>
        <v>0</v>
      </c>
    </row>
    <row r="40977" spans="17:17" x14ac:dyDescent="0.25">
      <c r="Q40977" s="4">
        <f>IF(('FS-AD Daily '!AX41169-'FS-AD Daily '!AX41168&lt;0), "",'FS-AD Daily '!AX41169-'FS-AD Daily '!AX41168)</f>
        <v>0</v>
      </c>
    </row>
    <row r="40978" spans="17:17" x14ac:dyDescent="0.25">
      <c r="Q40978" s="4">
        <f>IF(('FS-AD Daily '!AX41170-'FS-AD Daily '!AX41169&lt;0), "",'FS-AD Daily '!AX41170-'FS-AD Daily '!AX41169)</f>
        <v>0</v>
      </c>
    </row>
    <row r="40979" spans="17:17" x14ac:dyDescent="0.25">
      <c r="Q40979" s="4">
        <f>IF(('FS-AD Daily '!AX41171-'FS-AD Daily '!AX41170&lt;0), "",'FS-AD Daily '!AX41171-'FS-AD Daily '!AX41170)</f>
        <v>0</v>
      </c>
    </row>
    <row r="40980" spans="17:17" x14ac:dyDescent="0.25">
      <c r="Q40980" s="4">
        <f>IF(('FS-AD Daily '!AX41172-'FS-AD Daily '!AX41171&lt;0), "",'FS-AD Daily '!AX41172-'FS-AD Daily '!AX41171)</f>
        <v>0</v>
      </c>
    </row>
    <row r="40981" spans="17:17" x14ac:dyDescent="0.25">
      <c r="Q40981" s="4">
        <f>IF(('FS-AD Daily '!AX41173-'FS-AD Daily '!AX41172&lt;0), "",'FS-AD Daily '!AX41173-'FS-AD Daily '!AX41172)</f>
        <v>0</v>
      </c>
    </row>
    <row r="40982" spans="17:17" x14ac:dyDescent="0.25">
      <c r="Q40982" s="4">
        <f>IF(('FS-AD Daily '!AX41174-'FS-AD Daily '!AX41173&lt;0), "",'FS-AD Daily '!AX41174-'FS-AD Daily '!AX41173)</f>
        <v>0</v>
      </c>
    </row>
    <row r="40983" spans="17:17" x14ac:dyDescent="0.25">
      <c r="Q40983" s="4">
        <f>IF(('FS-AD Daily '!AX41175-'FS-AD Daily '!AX41174&lt;0), "",'FS-AD Daily '!AX41175-'FS-AD Daily '!AX41174)</f>
        <v>0</v>
      </c>
    </row>
    <row r="40984" spans="17:17" x14ac:dyDescent="0.25">
      <c r="Q40984" s="4">
        <f>IF(('FS-AD Daily '!AX41176-'FS-AD Daily '!AX41175&lt;0), "",'FS-AD Daily '!AX41176-'FS-AD Daily '!AX41175)</f>
        <v>0</v>
      </c>
    </row>
    <row r="40985" spans="17:17" x14ac:dyDescent="0.25">
      <c r="Q40985" s="4">
        <f>IF(('FS-AD Daily '!AX41177-'FS-AD Daily '!AX41176&lt;0), "",'FS-AD Daily '!AX41177-'FS-AD Daily '!AX41176)</f>
        <v>0</v>
      </c>
    </row>
    <row r="40986" spans="17:17" x14ac:dyDescent="0.25">
      <c r="Q40986" s="4">
        <f>IF(('FS-AD Daily '!AX41178-'FS-AD Daily '!AX41177&lt;0), "",'FS-AD Daily '!AX41178-'FS-AD Daily '!AX41177)</f>
        <v>0</v>
      </c>
    </row>
    <row r="40987" spans="17:17" x14ac:dyDescent="0.25">
      <c r="Q40987" s="4">
        <f>IF(('FS-AD Daily '!AX41179-'FS-AD Daily '!AX41178&lt;0), "",'FS-AD Daily '!AX41179-'FS-AD Daily '!AX41178)</f>
        <v>0</v>
      </c>
    </row>
    <row r="40988" spans="17:17" x14ac:dyDescent="0.25">
      <c r="Q40988" s="4">
        <f>IF(('FS-AD Daily '!AX41180-'FS-AD Daily '!AX41179&lt;0), "",'FS-AD Daily '!AX41180-'FS-AD Daily '!AX41179)</f>
        <v>0</v>
      </c>
    </row>
    <row r="40989" spans="17:17" x14ac:dyDescent="0.25">
      <c r="Q40989" s="4">
        <f>IF(('FS-AD Daily '!AX41181-'FS-AD Daily '!AX41180&lt;0), "",'FS-AD Daily '!AX41181-'FS-AD Daily '!AX41180)</f>
        <v>0</v>
      </c>
    </row>
    <row r="40990" spans="17:17" x14ac:dyDescent="0.25">
      <c r="Q40990" s="4">
        <f>IF(('FS-AD Daily '!AX41182-'FS-AD Daily '!AX41181&lt;0), "",'FS-AD Daily '!AX41182-'FS-AD Daily '!AX41181)</f>
        <v>0</v>
      </c>
    </row>
    <row r="40991" spans="17:17" x14ac:dyDescent="0.25">
      <c r="Q40991" s="4">
        <f>IF(('FS-AD Daily '!AX41183-'FS-AD Daily '!AX41182&lt;0), "",'FS-AD Daily '!AX41183-'FS-AD Daily '!AX41182)</f>
        <v>0</v>
      </c>
    </row>
    <row r="40992" spans="17:17" x14ac:dyDescent="0.25">
      <c r="Q40992" s="4">
        <f>IF(('FS-AD Daily '!AX41184-'FS-AD Daily '!AX41183&lt;0), "",'FS-AD Daily '!AX41184-'FS-AD Daily '!AX41183)</f>
        <v>0</v>
      </c>
    </row>
    <row r="40993" spans="17:17" x14ac:dyDescent="0.25">
      <c r="Q40993" s="4">
        <f>IF(('FS-AD Daily '!AX41185-'FS-AD Daily '!AX41184&lt;0), "",'FS-AD Daily '!AX41185-'FS-AD Daily '!AX41184)</f>
        <v>0</v>
      </c>
    </row>
    <row r="40994" spans="17:17" x14ac:dyDescent="0.25">
      <c r="Q40994" s="4">
        <f>IF(('FS-AD Daily '!AX41186-'FS-AD Daily '!AX41185&lt;0), "",'FS-AD Daily '!AX41186-'FS-AD Daily '!AX41185)</f>
        <v>0</v>
      </c>
    </row>
    <row r="40995" spans="17:17" x14ac:dyDescent="0.25">
      <c r="Q40995" s="4">
        <f>IF(('FS-AD Daily '!AX41187-'FS-AD Daily '!AX41186&lt;0), "",'FS-AD Daily '!AX41187-'FS-AD Daily '!AX41186)</f>
        <v>0</v>
      </c>
    </row>
    <row r="40996" spans="17:17" x14ac:dyDescent="0.25">
      <c r="Q40996" s="4">
        <f>IF(('FS-AD Daily '!AX41188-'FS-AD Daily '!AX41187&lt;0), "",'FS-AD Daily '!AX41188-'FS-AD Daily '!AX41187)</f>
        <v>0</v>
      </c>
    </row>
    <row r="40997" spans="17:17" x14ac:dyDescent="0.25">
      <c r="Q40997" s="4">
        <f>IF(('FS-AD Daily '!AX41189-'FS-AD Daily '!AX41188&lt;0), "",'FS-AD Daily '!AX41189-'FS-AD Daily '!AX41188)</f>
        <v>0</v>
      </c>
    </row>
    <row r="40998" spans="17:17" x14ac:dyDescent="0.25">
      <c r="Q40998" s="4">
        <f>IF(('FS-AD Daily '!AX41190-'FS-AD Daily '!AX41189&lt;0), "",'FS-AD Daily '!AX41190-'FS-AD Daily '!AX41189)</f>
        <v>0</v>
      </c>
    </row>
    <row r="40999" spans="17:17" x14ac:dyDescent="0.25">
      <c r="Q40999" s="4">
        <f>IF(('FS-AD Daily '!AX41191-'FS-AD Daily '!AX41190&lt;0), "",'FS-AD Daily '!AX41191-'FS-AD Daily '!AX41190)</f>
        <v>0</v>
      </c>
    </row>
    <row r="41000" spans="17:17" x14ac:dyDescent="0.25">
      <c r="Q41000" s="4">
        <f>IF(('FS-AD Daily '!AX41192-'FS-AD Daily '!AX41191&lt;0), "",'FS-AD Daily '!AX41192-'FS-AD Daily '!AX41191)</f>
        <v>0</v>
      </c>
    </row>
    <row r="41001" spans="17:17" x14ac:dyDescent="0.25">
      <c r="Q41001" s="4">
        <f>IF(('FS-AD Daily '!AX41193-'FS-AD Daily '!AX41192&lt;0), "",'FS-AD Daily '!AX41193-'FS-AD Daily '!AX41192)</f>
        <v>0</v>
      </c>
    </row>
    <row r="41002" spans="17:17" x14ac:dyDescent="0.25">
      <c r="Q41002" s="4">
        <f>IF(('FS-AD Daily '!AX41194-'FS-AD Daily '!AX41193&lt;0), "",'FS-AD Daily '!AX41194-'FS-AD Daily '!AX41193)</f>
        <v>0</v>
      </c>
    </row>
    <row r="41003" spans="17:17" x14ac:dyDescent="0.25">
      <c r="Q41003" s="4">
        <f>IF(('FS-AD Daily '!AX41195-'FS-AD Daily '!AX41194&lt;0), "",'FS-AD Daily '!AX41195-'FS-AD Daily '!AX41194)</f>
        <v>0</v>
      </c>
    </row>
    <row r="41004" spans="17:17" x14ac:dyDescent="0.25">
      <c r="Q41004" s="4">
        <f>IF(('FS-AD Daily '!AX41196-'FS-AD Daily '!AX41195&lt;0), "",'FS-AD Daily '!AX41196-'FS-AD Daily '!AX41195)</f>
        <v>0</v>
      </c>
    </row>
    <row r="41005" spans="17:17" x14ac:dyDescent="0.25">
      <c r="Q41005" s="4">
        <f>IF(('FS-AD Daily '!AX41197-'FS-AD Daily '!AX41196&lt;0), "",'FS-AD Daily '!AX41197-'FS-AD Daily '!AX41196)</f>
        <v>0</v>
      </c>
    </row>
    <row r="41006" spans="17:17" x14ac:dyDescent="0.25">
      <c r="Q41006" s="4">
        <f>IF(('FS-AD Daily '!AX41198-'FS-AD Daily '!AX41197&lt;0), "",'FS-AD Daily '!AX41198-'FS-AD Daily '!AX41197)</f>
        <v>0</v>
      </c>
    </row>
    <row r="41007" spans="17:17" x14ac:dyDescent="0.25">
      <c r="Q41007" s="4">
        <f>IF(('FS-AD Daily '!AX41199-'FS-AD Daily '!AX41198&lt;0), "",'FS-AD Daily '!AX41199-'FS-AD Daily '!AX41198)</f>
        <v>0</v>
      </c>
    </row>
    <row r="41008" spans="17:17" x14ac:dyDescent="0.25">
      <c r="Q41008" s="4">
        <f>IF(('FS-AD Daily '!AX41200-'FS-AD Daily '!AX41199&lt;0), "",'FS-AD Daily '!AX41200-'FS-AD Daily '!AX41199)</f>
        <v>0</v>
      </c>
    </row>
    <row r="41009" spans="17:17" x14ac:dyDescent="0.25">
      <c r="Q41009" s="4">
        <f>IF(('FS-AD Daily '!AX41201-'FS-AD Daily '!AX41200&lt;0), "",'FS-AD Daily '!AX41201-'FS-AD Daily '!AX41200)</f>
        <v>0</v>
      </c>
    </row>
    <row r="41010" spans="17:17" x14ac:dyDescent="0.25">
      <c r="Q41010" s="4">
        <f>IF(('FS-AD Daily '!AX41202-'FS-AD Daily '!AX41201&lt;0), "",'FS-AD Daily '!AX41202-'FS-AD Daily '!AX41201)</f>
        <v>0</v>
      </c>
    </row>
    <row r="41011" spans="17:17" x14ac:dyDescent="0.25">
      <c r="Q41011" s="4">
        <f>IF(('FS-AD Daily '!AX41203-'FS-AD Daily '!AX41202&lt;0), "",'FS-AD Daily '!AX41203-'FS-AD Daily '!AX41202)</f>
        <v>0</v>
      </c>
    </row>
    <row r="41012" spans="17:17" x14ac:dyDescent="0.25">
      <c r="Q41012" s="4">
        <f>IF(('FS-AD Daily '!AX41204-'FS-AD Daily '!AX41203&lt;0), "",'FS-AD Daily '!AX41204-'FS-AD Daily '!AX41203)</f>
        <v>0</v>
      </c>
    </row>
    <row r="41013" spans="17:17" x14ac:dyDescent="0.25">
      <c r="Q41013" s="4">
        <f>IF(('FS-AD Daily '!AX41205-'FS-AD Daily '!AX41204&lt;0), "",'FS-AD Daily '!AX41205-'FS-AD Daily '!AX41204)</f>
        <v>0</v>
      </c>
    </row>
    <row r="41014" spans="17:17" x14ac:dyDescent="0.25">
      <c r="Q41014" s="4">
        <f>IF(('FS-AD Daily '!AX41206-'FS-AD Daily '!AX41205&lt;0), "",'FS-AD Daily '!AX41206-'FS-AD Daily '!AX41205)</f>
        <v>0</v>
      </c>
    </row>
    <row r="41015" spans="17:17" x14ac:dyDescent="0.25">
      <c r="Q41015" s="4">
        <f>IF(('FS-AD Daily '!AX41207-'FS-AD Daily '!AX41206&lt;0), "",'FS-AD Daily '!AX41207-'FS-AD Daily '!AX41206)</f>
        <v>0</v>
      </c>
    </row>
    <row r="41016" spans="17:17" x14ac:dyDescent="0.25">
      <c r="Q41016" s="4">
        <f>IF(('FS-AD Daily '!AX41208-'FS-AD Daily '!AX41207&lt;0), "",'FS-AD Daily '!AX41208-'FS-AD Daily '!AX41207)</f>
        <v>0</v>
      </c>
    </row>
    <row r="41017" spans="17:17" x14ac:dyDescent="0.25">
      <c r="Q41017" s="4">
        <f>IF(('FS-AD Daily '!AX41209-'FS-AD Daily '!AX41208&lt;0), "",'FS-AD Daily '!AX41209-'FS-AD Daily '!AX41208)</f>
        <v>0</v>
      </c>
    </row>
    <row r="41018" spans="17:17" x14ac:dyDescent="0.25">
      <c r="Q41018" s="4">
        <f>IF(('FS-AD Daily '!AX41210-'FS-AD Daily '!AX41209&lt;0), "",'FS-AD Daily '!AX41210-'FS-AD Daily '!AX41209)</f>
        <v>0</v>
      </c>
    </row>
    <row r="41019" spans="17:17" x14ac:dyDescent="0.25">
      <c r="Q41019" s="4">
        <f>IF(('FS-AD Daily '!AX41211-'FS-AD Daily '!AX41210&lt;0), "",'FS-AD Daily '!AX41211-'FS-AD Daily '!AX41210)</f>
        <v>0</v>
      </c>
    </row>
    <row r="41020" spans="17:17" x14ac:dyDescent="0.25">
      <c r="Q41020" s="4">
        <f>IF(('FS-AD Daily '!AX41212-'FS-AD Daily '!AX41211&lt;0), "",'FS-AD Daily '!AX41212-'FS-AD Daily '!AX41211)</f>
        <v>0</v>
      </c>
    </row>
    <row r="41021" spans="17:17" x14ac:dyDescent="0.25">
      <c r="Q41021" s="4">
        <f>IF(('FS-AD Daily '!AX41213-'FS-AD Daily '!AX41212&lt;0), "",'FS-AD Daily '!AX41213-'FS-AD Daily '!AX41212)</f>
        <v>0</v>
      </c>
    </row>
    <row r="41022" spans="17:17" x14ac:dyDescent="0.25">
      <c r="Q41022" s="4">
        <f>IF(('FS-AD Daily '!AX41214-'FS-AD Daily '!AX41213&lt;0), "",'FS-AD Daily '!AX41214-'FS-AD Daily '!AX41213)</f>
        <v>0</v>
      </c>
    </row>
    <row r="41023" spans="17:17" x14ac:dyDescent="0.25">
      <c r="Q41023" s="4">
        <f>IF(('FS-AD Daily '!AX41215-'FS-AD Daily '!AX41214&lt;0), "",'FS-AD Daily '!AX41215-'FS-AD Daily '!AX41214)</f>
        <v>0</v>
      </c>
    </row>
    <row r="41024" spans="17:17" x14ac:dyDescent="0.25">
      <c r="Q41024" s="4">
        <f>IF(('FS-AD Daily '!AX41216-'FS-AD Daily '!AX41215&lt;0), "",'FS-AD Daily '!AX41216-'FS-AD Daily '!AX41215)</f>
        <v>0</v>
      </c>
    </row>
    <row r="41025" spans="17:17" x14ac:dyDescent="0.25">
      <c r="Q41025" s="4">
        <f>IF(('FS-AD Daily '!AX41217-'FS-AD Daily '!AX41216&lt;0), "",'FS-AD Daily '!AX41217-'FS-AD Daily '!AX41216)</f>
        <v>0</v>
      </c>
    </row>
    <row r="41026" spans="17:17" x14ac:dyDescent="0.25">
      <c r="Q41026" s="4">
        <f>IF(('FS-AD Daily '!AX41218-'FS-AD Daily '!AX41217&lt;0), "",'FS-AD Daily '!AX41218-'FS-AD Daily '!AX41217)</f>
        <v>0</v>
      </c>
    </row>
    <row r="41027" spans="17:17" x14ac:dyDescent="0.25">
      <c r="Q41027" s="4">
        <f>IF(('FS-AD Daily '!AX41219-'FS-AD Daily '!AX41218&lt;0), "",'FS-AD Daily '!AX41219-'FS-AD Daily '!AX41218)</f>
        <v>0</v>
      </c>
    </row>
    <row r="41028" spans="17:17" x14ac:dyDescent="0.25">
      <c r="Q41028" s="4">
        <f>IF(('FS-AD Daily '!AX41220-'FS-AD Daily '!AX41219&lt;0), "",'FS-AD Daily '!AX41220-'FS-AD Daily '!AX41219)</f>
        <v>0</v>
      </c>
    </row>
    <row r="41029" spans="17:17" x14ac:dyDescent="0.25">
      <c r="Q41029" s="4">
        <f>IF(('FS-AD Daily '!AX41221-'FS-AD Daily '!AX41220&lt;0), "",'FS-AD Daily '!AX41221-'FS-AD Daily '!AX41220)</f>
        <v>0</v>
      </c>
    </row>
    <row r="41030" spans="17:17" x14ac:dyDescent="0.25">
      <c r="Q41030" s="4">
        <f>IF(('FS-AD Daily '!AX41222-'FS-AD Daily '!AX41221&lt;0), "",'FS-AD Daily '!AX41222-'FS-AD Daily '!AX41221)</f>
        <v>0</v>
      </c>
    </row>
    <row r="41031" spans="17:17" x14ac:dyDescent="0.25">
      <c r="Q41031" s="4">
        <f>IF(('FS-AD Daily '!AX41223-'FS-AD Daily '!AX41222&lt;0), "",'FS-AD Daily '!AX41223-'FS-AD Daily '!AX41222)</f>
        <v>0</v>
      </c>
    </row>
    <row r="41032" spans="17:17" x14ac:dyDescent="0.25">
      <c r="Q41032" s="4">
        <f>IF(('FS-AD Daily '!AX41224-'FS-AD Daily '!AX41223&lt;0), "",'FS-AD Daily '!AX41224-'FS-AD Daily '!AX41223)</f>
        <v>0</v>
      </c>
    </row>
    <row r="41033" spans="17:17" x14ac:dyDescent="0.25">
      <c r="Q41033" s="4">
        <f>IF(('FS-AD Daily '!AX41225-'FS-AD Daily '!AX41224&lt;0), "",'FS-AD Daily '!AX41225-'FS-AD Daily '!AX41224)</f>
        <v>0</v>
      </c>
    </row>
    <row r="41034" spans="17:17" x14ac:dyDescent="0.25">
      <c r="Q41034" s="4">
        <f>IF(('FS-AD Daily '!AX41226-'FS-AD Daily '!AX41225&lt;0), "",'FS-AD Daily '!AX41226-'FS-AD Daily '!AX41225)</f>
        <v>0</v>
      </c>
    </row>
    <row r="41035" spans="17:17" x14ac:dyDescent="0.25">
      <c r="Q41035" s="4">
        <f>IF(('FS-AD Daily '!AX41227-'FS-AD Daily '!AX41226&lt;0), "",'FS-AD Daily '!AX41227-'FS-AD Daily '!AX41226)</f>
        <v>0</v>
      </c>
    </row>
    <row r="41036" spans="17:17" x14ac:dyDescent="0.25">
      <c r="Q41036" s="4">
        <f>IF(('FS-AD Daily '!AX41228-'FS-AD Daily '!AX41227&lt;0), "",'FS-AD Daily '!AX41228-'FS-AD Daily '!AX41227)</f>
        <v>0</v>
      </c>
    </row>
    <row r="41037" spans="17:17" x14ac:dyDescent="0.25">
      <c r="Q41037" s="4">
        <f>IF(('FS-AD Daily '!AX41229-'FS-AD Daily '!AX41228&lt;0), "",'FS-AD Daily '!AX41229-'FS-AD Daily '!AX41228)</f>
        <v>0</v>
      </c>
    </row>
    <row r="41038" spans="17:17" x14ac:dyDescent="0.25">
      <c r="Q41038" s="4">
        <f>IF(('FS-AD Daily '!AX41230-'FS-AD Daily '!AX41229&lt;0), "",'FS-AD Daily '!AX41230-'FS-AD Daily '!AX41229)</f>
        <v>0</v>
      </c>
    </row>
    <row r="41039" spans="17:17" x14ac:dyDescent="0.25">
      <c r="Q41039" s="4">
        <f>IF(('FS-AD Daily '!AX41231-'FS-AD Daily '!AX41230&lt;0), "",'FS-AD Daily '!AX41231-'FS-AD Daily '!AX41230)</f>
        <v>0</v>
      </c>
    </row>
    <row r="41040" spans="17:17" x14ac:dyDescent="0.25">
      <c r="Q41040" s="4">
        <f>IF(('FS-AD Daily '!AX41232-'FS-AD Daily '!AX41231&lt;0), "",'FS-AD Daily '!AX41232-'FS-AD Daily '!AX41231)</f>
        <v>0</v>
      </c>
    </row>
    <row r="41041" spans="17:17" x14ac:dyDescent="0.25">
      <c r="Q41041" s="4">
        <f>IF(('FS-AD Daily '!AX41233-'FS-AD Daily '!AX41232&lt;0), "",'FS-AD Daily '!AX41233-'FS-AD Daily '!AX41232)</f>
        <v>0</v>
      </c>
    </row>
    <row r="41042" spans="17:17" x14ac:dyDescent="0.25">
      <c r="Q41042" s="4">
        <f>IF(('FS-AD Daily '!AX41234-'FS-AD Daily '!AX41233&lt;0), "",'FS-AD Daily '!AX41234-'FS-AD Daily '!AX41233)</f>
        <v>0</v>
      </c>
    </row>
    <row r="41043" spans="17:17" x14ac:dyDescent="0.25">
      <c r="Q41043" s="4">
        <f>IF(('FS-AD Daily '!AX41235-'FS-AD Daily '!AX41234&lt;0), "",'FS-AD Daily '!AX41235-'FS-AD Daily '!AX41234)</f>
        <v>0</v>
      </c>
    </row>
    <row r="41044" spans="17:17" x14ac:dyDescent="0.25">
      <c r="Q41044" s="4">
        <f>IF(('FS-AD Daily '!AX41236-'FS-AD Daily '!AX41235&lt;0), "",'FS-AD Daily '!AX41236-'FS-AD Daily '!AX41235)</f>
        <v>0</v>
      </c>
    </row>
    <row r="41045" spans="17:17" x14ac:dyDescent="0.25">
      <c r="Q41045" s="4">
        <f>IF(('FS-AD Daily '!AX41237-'FS-AD Daily '!AX41236&lt;0), "",'FS-AD Daily '!AX41237-'FS-AD Daily '!AX41236)</f>
        <v>0</v>
      </c>
    </row>
    <row r="41046" spans="17:17" x14ac:dyDescent="0.25">
      <c r="Q41046" s="4">
        <f>IF(('FS-AD Daily '!AX41238-'FS-AD Daily '!AX41237&lt;0), "",'FS-AD Daily '!AX41238-'FS-AD Daily '!AX41237)</f>
        <v>0</v>
      </c>
    </row>
    <row r="41047" spans="17:17" x14ac:dyDescent="0.25">
      <c r="Q41047" s="4">
        <f>IF(('FS-AD Daily '!AX41239-'FS-AD Daily '!AX41238&lt;0), "",'FS-AD Daily '!AX41239-'FS-AD Daily '!AX41238)</f>
        <v>0</v>
      </c>
    </row>
    <row r="41048" spans="17:17" x14ac:dyDescent="0.25">
      <c r="Q41048" s="4">
        <f>IF(('FS-AD Daily '!AX41240-'FS-AD Daily '!AX41239&lt;0), "",'FS-AD Daily '!AX41240-'FS-AD Daily '!AX41239)</f>
        <v>0</v>
      </c>
    </row>
    <row r="41049" spans="17:17" x14ac:dyDescent="0.25">
      <c r="Q41049" s="4">
        <f>IF(('FS-AD Daily '!AX41241-'FS-AD Daily '!AX41240&lt;0), "",'FS-AD Daily '!AX41241-'FS-AD Daily '!AX41240)</f>
        <v>0</v>
      </c>
    </row>
    <row r="41050" spans="17:17" x14ac:dyDescent="0.25">
      <c r="Q41050" s="4">
        <f>IF(('FS-AD Daily '!AX41242-'FS-AD Daily '!AX41241&lt;0), "",'FS-AD Daily '!AX41242-'FS-AD Daily '!AX41241)</f>
        <v>0</v>
      </c>
    </row>
    <row r="41051" spans="17:17" x14ac:dyDescent="0.25">
      <c r="Q41051" s="4">
        <f>IF(('FS-AD Daily '!AX41243-'FS-AD Daily '!AX41242&lt;0), "",'FS-AD Daily '!AX41243-'FS-AD Daily '!AX41242)</f>
        <v>0</v>
      </c>
    </row>
    <row r="41052" spans="17:17" x14ac:dyDescent="0.25">
      <c r="Q41052" s="4">
        <f>IF(('FS-AD Daily '!AX41244-'FS-AD Daily '!AX41243&lt;0), "",'FS-AD Daily '!AX41244-'FS-AD Daily '!AX41243)</f>
        <v>0</v>
      </c>
    </row>
    <row r="41053" spans="17:17" x14ac:dyDescent="0.25">
      <c r="Q41053" s="4">
        <f>IF(('FS-AD Daily '!AX41245-'FS-AD Daily '!AX41244&lt;0), "",'FS-AD Daily '!AX41245-'FS-AD Daily '!AX41244)</f>
        <v>0</v>
      </c>
    </row>
    <row r="41054" spans="17:17" x14ac:dyDescent="0.25">
      <c r="Q41054" s="4">
        <f>IF(('FS-AD Daily '!AX41246-'FS-AD Daily '!AX41245&lt;0), "",'FS-AD Daily '!AX41246-'FS-AD Daily '!AX41245)</f>
        <v>0</v>
      </c>
    </row>
    <row r="41055" spans="17:17" x14ac:dyDescent="0.25">
      <c r="Q41055" s="4">
        <f>IF(('FS-AD Daily '!AX41247-'FS-AD Daily '!AX41246&lt;0), "",'FS-AD Daily '!AX41247-'FS-AD Daily '!AX41246)</f>
        <v>0</v>
      </c>
    </row>
    <row r="41056" spans="17:17" x14ac:dyDescent="0.25">
      <c r="Q41056" s="4">
        <f>IF(('FS-AD Daily '!AX41248-'FS-AD Daily '!AX41247&lt;0), "",'FS-AD Daily '!AX41248-'FS-AD Daily '!AX41247)</f>
        <v>0</v>
      </c>
    </row>
    <row r="41057" spans="17:17" x14ac:dyDescent="0.25">
      <c r="Q41057" s="4">
        <f>IF(('FS-AD Daily '!AX41249-'FS-AD Daily '!AX41248&lt;0), "",'FS-AD Daily '!AX41249-'FS-AD Daily '!AX41248)</f>
        <v>0</v>
      </c>
    </row>
    <row r="41058" spans="17:17" x14ac:dyDescent="0.25">
      <c r="Q41058" s="4">
        <f>IF(('FS-AD Daily '!AX41250-'FS-AD Daily '!AX41249&lt;0), "",'FS-AD Daily '!AX41250-'FS-AD Daily '!AX41249)</f>
        <v>0</v>
      </c>
    </row>
    <row r="41059" spans="17:17" x14ac:dyDescent="0.25">
      <c r="Q41059" s="4">
        <f>IF(('FS-AD Daily '!AX41251-'FS-AD Daily '!AX41250&lt;0), "",'FS-AD Daily '!AX41251-'FS-AD Daily '!AX41250)</f>
        <v>0</v>
      </c>
    </row>
    <row r="41060" spans="17:17" x14ac:dyDescent="0.25">
      <c r="Q41060" s="4">
        <f>IF(('FS-AD Daily '!AX41252-'FS-AD Daily '!AX41251&lt;0), "",'FS-AD Daily '!AX41252-'FS-AD Daily '!AX41251)</f>
        <v>0</v>
      </c>
    </row>
    <row r="41061" spans="17:17" x14ac:dyDescent="0.25">
      <c r="Q41061" s="4">
        <f>IF(('FS-AD Daily '!AX41253-'FS-AD Daily '!AX41252&lt;0), "",'FS-AD Daily '!AX41253-'FS-AD Daily '!AX41252)</f>
        <v>0</v>
      </c>
    </row>
    <row r="41062" spans="17:17" x14ac:dyDescent="0.25">
      <c r="Q41062" s="4">
        <f>IF(('FS-AD Daily '!AX41254-'FS-AD Daily '!AX41253&lt;0), "",'FS-AD Daily '!AX41254-'FS-AD Daily '!AX41253)</f>
        <v>0</v>
      </c>
    </row>
    <row r="41063" spans="17:17" x14ac:dyDescent="0.25">
      <c r="Q41063" s="4">
        <f>IF(('FS-AD Daily '!AX41255-'FS-AD Daily '!AX41254&lt;0), "",'FS-AD Daily '!AX41255-'FS-AD Daily '!AX41254)</f>
        <v>0</v>
      </c>
    </row>
    <row r="41064" spans="17:17" x14ac:dyDescent="0.25">
      <c r="Q41064" s="4">
        <f>IF(('FS-AD Daily '!AX41256-'FS-AD Daily '!AX41255&lt;0), "",'FS-AD Daily '!AX41256-'FS-AD Daily '!AX41255)</f>
        <v>0</v>
      </c>
    </row>
    <row r="41065" spans="17:17" x14ac:dyDescent="0.25">
      <c r="Q41065" s="4">
        <f>IF(('FS-AD Daily '!AX41257-'FS-AD Daily '!AX41256&lt;0), "",'FS-AD Daily '!AX41257-'FS-AD Daily '!AX41256)</f>
        <v>0</v>
      </c>
    </row>
    <row r="41066" spans="17:17" x14ac:dyDescent="0.25">
      <c r="Q41066" s="4">
        <f>IF(('FS-AD Daily '!AX41258-'FS-AD Daily '!AX41257&lt;0), "",'FS-AD Daily '!AX41258-'FS-AD Daily '!AX41257)</f>
        <v>0</v>
      </c>
    </row>
    <row r="41067" spans="17:17" x14ac:dyDescent="0.25">
      <c r="Q41067" s="4">
        <f>IF(('FS-AD Daily '!AX41259-'FS-AD Daily '!AX41258&lt;0), "",'FS-AD Daily '!AX41259-'FS-AD Daily '!AX41258)</f>
        <v>0</v>
      </c>
    </row>
    <row r="41068" spans="17:17" x14ac:dyDescent="0.25">
      <c r="Q41068" s="4">
        <f>IF(('FS-AD Daily '!AX41260-'FS-AD Daily '!AX41259&lt;0), "",'FS-AD Daily '!AX41260-'FS-AD Daily '!AX41259)</f>
        <v>0</v>
      </c>
    </row>
    <row r="41069" spans="17:17" x14ac:dyDescent="0.25">
      <c r="Q41069" s="4">
        <f>IF(('FS-AD Daily '!AX41261-'FS-AD Daily '!AX41260&lt;0), "",'FS-AD Daily '!AX41261-'FS-AD Daily '!AX41260)</f>
        <v>0</v>
      </c>
    </row>
    <row r="41070" spans="17:17" x14ac:dyDescent="0.25">
      <c r="Q41070" s="4">
        <f>IF(('FS-AD Daily '!AX41262-'FS-AD Daily '!AX41261&lt;0), "",'FS-AD Daily '!AX41262-'FS-AD Daily '!AX41261)</f>
        <v>0</v>
      </c>
    </row>
    <row r="41071" spans="17:17" x14ac:dyDescent="0.25">
      <c r="Q41071" s="4">
        <f>IF(('FS-AD Daily '!AX41263-'FS-AD Daily '!AX41262&lt;0), "",'FS-AD Daily '!AX41263-'FS-AD Daily '!AX41262)</f>
        <v>0</v>
      </c>
    </row>
    <row r="41072" spans="17:17" x14ac:dyDescent="0.25">
      <c r="Q41072" s="4">
        <f>IF(('FS-AD Daily '!AX41264-'FS-AD Daily '!AX41263&lt;0), "",'FS-AD Daily '!AX41264-'FS-AD Daily '!AX41263)</f>
        <v>0</v>
      </c>
    </row>
    <row r="41073" spans="17:17" x14ac:dyDescent="0.25">
      <c r="Q41073" s="4">
        <f>IF(('FS-AD Daily '!AX41265-'FS-AD Daily '!AX41264&lt;0), "",'FS-AD Daily '!AX41265-'FS-AD Daily '!AX41264)</f>
        <v>0</v>
      </c>
    </row>
    <row r="41074" spans="17:17" x14ac:dyDescent="0.25">
      <c r="Q41074" s="4">
        <f>IF(('FS-AD Daily '!AX41266-'FS-AD Daily '!AX41265&lt;0), "",'FS-AD Daily '!AX41266-'FS-AD Daily '!AX41265)</f>
        <v>0</v>
      </c>
    </row>
    <row r="41075" spans="17:17" x14ac:dyDescent="0.25">
      <c r="Q41075" s="4">
        <f>IF(('FS-AD Daily '!AX41267-'FS-AD Daily '!AX41266&lt;0), "",'FS-AD Daily '!AX41267-'FS-AD Daily '!AX41266)</f>
        <v>0</v>
      </c>
    </row>
    <row r="41076" spans="17:17" x14ac:dyDescent="0.25">
      <c r="Q41076" s="4">
        <f>IF(('FS-AD Daily '!AX41268-'FS-AD Daily '!AX41267&lt;0), "",'FS-AD Daily '!AX41268-'FS-AD Daily '!AX41267)</f>
        <v>0</v>
      </c>
    </row>
    <row r="41077" spans="17:17" x14ac:dyDescent="0.25">
      <c r="Q41077" s="4">
        <f>IF(('FS-AD Daily '!AX41269-'FS-AD Daily '!AX41268&lt;0), "",'FS-AD Daily '!AX41269-'FS-AD Daily '!AX41268)</f>
        <v>0</v>
      </c>
    </row>
    <row r="41078" spans="17:17" x14ac:dyDescent="0.25">
      <c r="Q41078" s="4">
        <f>IF(('FS-AD Daily '!AX41270-'FS-AD Daily '!AX41269&lt;0), "",'FS-AD Daily '!AX41270-'FS-AD Daily '!AX41269)</f>
        <v>0</v>
      </c>
    </row>
    <row r="41079" spans="17:17" x14ac:dyDescent="0.25">
      <c r="Q41079" s="4">
        <f>IF(('FS-AD Daily '!AX41271-'FS-AD Daily '!AX41270&lt;0), "",'FS-AD Daily '!AX41271-'FS-AD Daily '!AX41270)</f>
        <v>0</v>
      </c>
    </row>
    <row r="41080" spans="17:17" x14ac:dyDescent="0.25">
      <c r="Q41080" s="4">
        <f>IF(('FS-AD Daily '!AX41272-'FS-AD Daily '!AX41271&lt;0), "",'FS-AD Daily '!AX41272-'FS-AD Daily '!AX41271)</f>
        <v>0</v>
      </c>
    </row>
    <row r="41081" spans="17:17" x14ac:dyDescent="0.25">
      <c r="Q41081" s="4">
        <f>IF(('FS-AD Daily '!AX41273-'FS-AD Daily '!AX41272&lt;0), "",'FS-AD Daily '!AX41273-'FS-AD Daily '!AX41272)</f>
        <v>0</v>
      </c>
    </row>
    <row r="41082" spans="17:17" x14ac:dyDescent="0.25">
      <c r="Q41082" s="4">
        <f>IF(('FS-AD Daily '!AX41274-'FS-AD Daily '!AX41273&lt;0), "",'FS-AD Daily '!AX41274-'FS-AD Daily '!AX41273)</f>
        <v>0</v>
      </c>
    </row>
    <row r="41083" spans="17:17" x14ac:dyDescent="0.25">
      <c r="Q41083" s="4">
        <f>IF(('FS-AD Daily '!AX41275-'FS-AD Daily '!AX41274&lt;0), "",'FS-AD Daily '!AX41275-'FS-AD Daily '!AX41274)</f>
        <v>0</v>
      </c>
    </row>
    <row r="41084" spans="17:17" x14ac:dyDescent="0.25">
      <c r="Q41084" s="4">
        <f>IF(('FS-AD Daily '!AX41276-'FS-AD Daily '!AX41275&lt;0), "",'FS-AD Daily '!AX41276-'FS-AD Daily '!AX41275)</f>
        <v>0</v>
      </c>
    </row>
    <row r="41085" spans="17:17" x14ac:dyDescent="0.25">
      <c r="Q41085" s="4">
        <f>IF(('FS-AD Daily '!AX41277-'FS-AD Daily '!AX41276&lt;0), "",'FS-AD Daily '!AX41277-'FS-AD Daily '!AX41276)</f>
        <v>0</v>
      </c>
    </row>
    <row r="41086" spans="17:17" x14ac:dyDescent="0.25">
      <c r="Q41086" s="4">
        <f>IF(('FS-AD Daily '!AX41278-'FS-AD Daily '!AX41277&lt;0), "",'FS-AD Daily '!AX41278-'FS-AD Daily '!AX41277)</f>
        <v>0</v>
      </c>
    </row>
    <row r="41087" spans="17:17" x14ac:dyDescent="0.25">
      <c r="Q41087" s="4">
        <f>IF(('FS-AD Daily '!AX41279-'FS-AD Daily '!AX41278&lt;0), "",'FS-AD Daily '!AX41279-'FS-AD Daily '!AX41278)</f>
        <v>0</v>
      </c>
    </row>
    <row r="41088" spans="17:17" x14ac:dyDescent="0.25">
      <c r="Q41088" s="4">
        <f>IF(('FS-AD Daily '!AX41280-'FS-AD Daily '!AX41279&lt;0), "",'FS-AD Daily '!AX41280-'FS-AD Daily '!AX41279)</f>
        <v>0</v>
      </c>
    </row>
    <row r="41089" spans="17:17" x14ac:dyDescent="0.25">
      <c r="Q41089" s="4">
        <f>IF(('FS-AD Daily '!AX41281-'FS-AD Daily '!AX41280&lt;0), "",'FS-AD Daily '!AX41281-'FS-AD Daily '!AX41280)</f>
        <v>0</v>
      </c>
    </row>
    <row r="41090" spans="17:17" x14ac:dyDescent="0.25">
      <c r="Q41090" s="4">
        <f>IF(('FS-AD Daily '!AX41282-'FS-AD Daily '!AX41281&lt;0), "",'FS-AD Daily '!AX41282-'FS-AD Daily '!AX41281)</f>
        <v>0</v>
      </c>
    </row>
    <row r="41091" spans="17:17" x14ac:dyDescent="0.25">
      <c r="Q41091" s="4">
        <f>IF(('FS-AD Daily '!AX41283-'FS-AD Daily '!AX41282&lt;0), "",'FS-AD Daily '!AX41283-'FS-AD Daily '!AX41282)</f>
        <v>0</v>
      </c>
    </row>
    <row r="41092" spans="17:17" x14ac:dyDescent="0.25">
      <c r="Q41092" s="4">
        <f>IF(('FS-AD Daily '!AX41284-'FS-AD Daily '!AX41283&lt;0), "",'FS-AD Daily '!AX41284-'FS-AD Daily '!AX41283)</f>
        <v>0</v>
      </c>
    </row>
    <row r="41093" spans="17:17" x14ac:dyDescent="0.25">
      <c r="Q41093" s="4">
        <f>IF(('FS-AD Daily '!AX41285-'FS-AD Daily '!AX41284&lt;0), "",'FS-AD Daily '!AX41285-'FS-AD Daily '!AX41284)</f>
        <v>0</v>
      </c>
    </row>
    <row r="41094" spans="17:17" x14ac:dyDescent="0.25">
      <c r="Q41094" s="4">
        <f>IF(('FS-AD Daily '!AX41286-'FS-AD Daily '!AX41285&lt;0), "",'FS-AD Daily '!AX41286-'FS-AD Daily '!AX41285)</f>
        <v>0</v>
      </c>
    </row>
    <row r="41095" spans="17:17" x14ac:dyDescent="0.25">
      <c r="Q41095" s="4">
        <f>IF(('FS-AD Daily '!AX41287-'FS-AD Daily '!AX41286&lt;0), "",'FS-AD Daily '!AX41287-'FS-AD Daily '!AX41286)</f>
        <v>0</v>
      </c>
    </row>
    <row r="41096" spans="17:17" x14ac:dyDescent="0.25">
      <c r="Q41096" s="4">
        <f>IF(('FS-AD Daily '!AX41288-'FS-AD Daily '!AX41287&lt;0), "",'FS-AD Daily '!AX41288-'FS-AD Daily '!AX41287)</f>
        <v>0</v>
      </c>
    </row>
    <row r="41097" spans="17:17" x14ac:dyDescent="0.25">
      <c r="Q41097" s="4">
        <f>IF(('FS-AD Daily '!AX41289-'FS-AD Daily '!AX41288&lt;0), "",'FS-AD Daily '!AX41289-'FS-AD Daily '!AX41288)</f>
        <v>0</v>
      </c>
    </row>
    <row r="41098" spans="17:17" x14ac:dyDescent="0.25">
      <c r="Q41098" s="4">
        <f>IF(('FS-AD Daily '!AX41290-'FS-AD Daily '!AX41289&lt;0), "",'FS-AD Daily '!AX41290-'FS-AD Daily '!AX41289)</f>
        <v>0</v>
      </c>
    </row>
    <row r="41099" spans="17:17" x14ac:dyDescent="0.25">
      <c r="Q41099" s="4">
        <f>IF(('FS-AD Daily '!AX41291-'FS-AD Daily '!AX41290&lt;0), "",'FS-AD Daily '!AX41291-'FS-AD Daily '!AX41290)</f>
        <v>0</v>
      </c>
    </row>
    <row r="41100" spans="17:17" x14ac:dyDescent="0.25">
      <c r="Q41100" s="4">
        <f>IF(('FS-AD Daily '!AX41292-'FS-AD Daily '!AX41291&lt;0), "",'FS-AD Daily '!AX41292-'FS-AD Daily '!AX41291)</f>
        <v>0</v>
      </c>
    </row>
    <row r="41101" spans="17:17" x14ac:dyDescent="0.25">
      <c r="Q41101" s="4">
        <f>IF(('FS-AD Daily '!AX41293-'FS-AD Daily '!AX41292&lt;0), "",'FS-AD Daily '!AX41293-'FS-AD Daily '!AX41292)</f>
        <v>0</v>
      </c>
    </row>
    <row r="41102" spans="17:17" x14ac:dyDescent="0.25">
      <c r="Q41102" s="4">
        <f>IF(('FS-AD Daily '!AX41294-'FS-AD Daily '!AX41293&lt;0), "",'FS-AD Daily '!AX41294-'FS-AD Daily '!AX41293)</f>
        <v>0</v>
      </c>
    </row>
    <row r="41103" spans="17:17" x14ac:dyDescent="0.25">
      <c r="Q41103" s="4">
        <f>IF(('FS-AD Daily '!AX41295-'FS-AD Daily '!AX41294&lt;0), "",'FS-AD Daily '!AX41295-'FS-AD Daily '!AX41294)</f>
        <v>0</v>
      </c>
    </row>
    <row r="41104" spans="17:17" x14ac:dyDescent="0.25">
      <c r="Q41104" s="4">
        <f>IF(('FS-AD Daily '!AX41296-'FS-AD Daily '!AX41295&lt;0), "",'FS-AD Daily '!AX41296-'FS-AD Daily '!AX41295)</f>
        <v>0</v>
      </c>
    </row>
    <row r="41105" spans="17:17" x14ac:dyDescent="0.25">
      <c r="Q41105" s="4">
        <f>IF(('FS-AD Daily '!AX41297-'FS-AD Daily '!AX41296&lt;0), "",'FS-AD Daily '!AX41297-'FS-AD Daily '!AX41296)</f>
        <v>0</v>
      </c>
    </row>
    <row r="41106" spans="17:17" x14ac:dyDescent="0.25">
      <c r="Q41106" s="4">
        <f>IF(('FS-AD Daily '!AX41298-'FS-AD Daily '!AX41297&lt;0), "",'FS-AD Daily '!AX41298-'FS-AD Daily '!AX41297)</f>
        <v>0</v>
      </c>
    </row>
    <row r="41107" spans="17:17" x14ac:dyDescent="0.25">
      <c r="Q41107" s="4">
        <f>IF(('FS-AD Daily '!AX41299-'FS-AD Daily '!AX41298&lt;0), "",'FS-AD Daily '!AX41299-'FS-AD Daily '!AX41298)</f>
        <v>0</v>
      </c>
    </row>
    <row r="41108" spans="17:17" x14ac:dyDescent="0.25">
      <c r="Q41108" s="4">
        <f>IF(('FS-AD Daily '!AX41300-'FS-AD Daily '!AX41299&lt;0), "",'FS-AD Daily '!AX41300-'FS-AD Daily '!AX41299)</f>
        <v>0</v>
      </c>
    </row>
    <row r="41109" spans="17:17" x14ac:dyDescent="0.25">
      <c r="Q41109" s="4">
        <f>IF(('FS-AD Daily '!AX41301-'FS-AD Daily '!AX41300&lt;0), "",'FS-AD Daily '!AX41301-'FS-AD Daily '!AX41300)</f>
        <v>0</v>
      </c>
    </row>
    <row r="41110" spans="17:17" x14ac:dyDescent="0.25">
      <c r="Q41110" s="4">
        <f>IF(('FS-AD Daily '!AX41302-'FS-AD Daily '!AX41301&lt;0), "",'FS-AD Daily '!AX41302-'FS-AD Daily '!AX41301)</f>
        <v>0</v>
      </c>
    </row>
    <row r="41111" spans="17:17" x14ac:dyDescent="0.25">
      <c r="Q41111" s="4">
        <f>IF(('FS-AD Daily '!AX41303-'FS-AD Daily '!AX41302&lt;0), "",'FS-AD Daily '!AX41303-'FS-AD Daily '!AX41302)</f>
        <v>0</v>
      </c>
    </row>
    <row r="41112" spans="17:17" x14ac:dyDescent="0.25">
      <c r="Q41112" s="4">
        <f>IF(('FS-AD Daily '!AX41304-'FS-AD Daily '!AX41303&lt;0), "",'FS-AD Daily '!AX41304-'FS-AD Daily '!AX41303)</f>
        <v>0</v>
      </c>
    </row>
    <row r="41113" spans="17:17" x14ac:dyDescent="0.25">
      <c r="Q41113" s="4">
        <f>IF(('FS-AD Daily '!AX41305-'FS-AD Daily '!AX41304&lt;0), "",'FS-AD Daily '!AX41305-'FS-AD Daily '!AX41304)</f>
        <v>0</v>
      </c>
    </row>
    <row r="41114" spans="17:17" x14ac:dyDescent="0.25">
      <c r="Q41114" s="4">
        <f>IF(('FS-AD Daily '!AX41306-'FS-AD Daily '!AX41305&lt;0), "",'FS-AD Daily '!AX41306-'FS-AD Daily '!AX41305)</f>
        <v>0</v>
      </c>
    </row>
    <row r="41115" spans="17:17" x14ac:dyDescent="0.25">
      <c r="Q41115" s="4">
        <f>IF(('FS-AD Daily '!AX41307-'FS-AD Daily '!AX41306&lt;0), "",'FS-AD Daily '!AX41307-'FS-AD Daily '!AX41306)</f>
        <v>0</v>
      </c>
    </row>
    <row r="41116" spans="17:17" x14ac:dyDescent="0.25">
      <c r="Q41116" s="4">
        <f>IF(('FS-AD Daily '!AX41308-'FS-AD Daily '!AX41307&lt;0), "",'FS-AD Daily '!AX41308-'FS-AD Daily '!AX41307)</f>
        <v>0</v>
      </c>
    </row>
    <row r="41117" spans="17:17" x14ac:dyDescent="0.25">
      <c r="Q41117" s="4">
        <f>IF(('FS-AD Daily '!AX41309-'FS-AD Daily '!AX41308&lt;0), "",'FS-AD Daily '!AX41309-'FS-AD Daily '!AX41308)</f>
        <v>0</v>
      </c>
    </row>
    <row r="41118" spans="17:17" x14ac:dyDescent="0.25">
      <c r="Q41118" s="4">
        <f>IF(('FS-AD Daily '!AX41310-'FS-AD Daily '!AX41309&lt;0), "",'FS-AD Daily '!AX41310-'FS-AD Daily '!AX41309)</f>
        <v>0</v>
      </c>
    </row>
    <row r="41119" spans="17:17" x14ac:dyDescent="0.25">
      <c r="Q41119" s="4">
        <f>IF(('FS-AD Daily '!AX41311-'FS-AD Daily '!AX41310&lt;0), "",'FS-AD Daily '!AX41311-'FS-AD Daily '!AX41310)</f>
        <v>0</v>
      </c>
    </row>
    <row r="41120" spans="17:17" x14ac:dyDescent="0.25">
      <c r="Q41120" s="4">
        <f>IF(('FS-AD Daily '!AX41312-'FS-AD Daily '!AX41311&lt;0), "",'FS-AD Daily '!AX41312-'FS-AD Daily '!AX41311)</f>
        <v>0</v>
      </c>
    </row>
    <row r="41121" spans="17:17" x14ac:dyDescent="0.25">
      <c r="Q41121" s="4">
        <f>IF(('FS-AD Daily '!AX41313-'FS-AD Daily '!AX41312&lt;0), "",'FS-AD Daily '!AX41313-'FS-AD Daily '!AX41312)</f>
        <v>0</v>
      </c>
    </row>
    <row r="41122" spans="17:17" x14ac:dyDescent="0.25">
      <c r="Q41122" s="4">
        <f>IF(('FS-AD Daily '!AX41314-'FS-AD Daily '!AX41313&lt;0), "",'FS-AD Daily '!AX41314-'FS-AD Daily '!AX41313)</f>
        <v>0</v>
      </c>
    </row>
    <row r="41123" spans="17:17" x14ac:dyDescent="0.25">
      <c r="Q41123" s="4">
        <f>IF(('FS-AD Daily '!AX41315-'FS-AD Daily '!AX41314&lt;0), "",'FS-AD Daily '!AX41315-'FS-AD Daily '!AX41314)</f>
        <v>0</v>
      </c>
    </row>
    <row r="41124" spans="17:17" x14ac:dyDescent="0.25">
      <c r="Q41124" s="4">
        <f>IF(('FS-AD Daily '!AX41316-'FS-AD Daily '!AX41315&lt;0), "",'FS-AD Daily '!AX41316-'FS-AD Daily '!AX41315)</f>
        <v>0</v>
      </c>
    </row>
    <row r="41125" spans="17:17" x14ac:dyDescent="0.25">
      <c r="Q41125" s="4">
        <f>IF(('FS-AD Daily '!AX41317-'FS-AD Daily '!AX41316&lt;0), "",'FS-AD Daily '!AX41317-'FS-AD Daily '!AX41316)</f>
        <v>0</v>
      </c>
    </row>
    <row r="41126" spans="17:17" x14ac:dyDescent="0.25">
      <c r="Q41126" s="4">
        <f>IF(('FS-AD Daily '!AX41318-'FS-AD Daily '!AX41317&lt;0), "",'FS-AD Daily '!AX41318-'FS-AD Daily '!AX41317)</f>
        <v>0</v>
      </c>
    </row>
    <row r="41127" spans="17:17" x14ac:dyDescent="0.25">
      <c r="Q41127" s="4">
        <f>IF(('FS-AD Daily '!AX41319-'FS-AD Daily '!AX41318&lt;0), "",'FS-AD Daily '!AX41319-'FS-AD Daily '!AX41318)</f>
        <v>0</v>
      </c>
    </row>
    <row r="41128" spans="17:17" x14ac:dyDescent="0.25">
      <c r="Q41128" s="4">
        <f>IF(('FS-AD Daily '!AX41320-'FS-AD Daily '!AX41319&lt;0), "",'FS-AD Daily '!AX41320-'FS-AD Daily '!AX41319)</f>
        <v>0</v>
      </c>
    </row>
    <row r="41129" spans="17:17" x14ac:dyDescent="0.25">
      <c r="Q41129" s="4">
        <f>IF(('FS-AD Daily '!AX41321-'FS-AD Daily '!AX41320&lt;0), "",'FS-AD Daily '!AX41321-'FS-AD Daily '!AX41320)</f>
        <v>0</v>
      </c>
    </row>
    <row r="41130" spans="17:17" x14ac:dyDescent="0.25">
      <c r="Q41130" s="4">
        <f>IF(('FS-AD Daily '!AX41322-'FS-AD Daily '!AX41321&lt;0), "",'FS-AD Daily '!AX41322-'FS-AD Daily '!AX41321)</f>
        <v>0</v>
      </c>
    </row>
    <row r="41131" spans="17:17" x14ac:dyDescent="0.25">
      <c r="Q41131" s="4">
        <f>IF(('FS-AD Daily '!AX41323-'FS-AD Daily '!AX41322&lt;0), "",'FS-AD Daily '!AX41323-'FS-AD Daily '!AX41322)</f>
        <v>0</v>
      </c>
    </row>
    <row r="41132" spans="17:17" x14ac:dyDescent="0.25">
      <c r="Q41132" s="4">
        <f>IF(('FS-AD Daily '!AX41324-'FS-AD Daily '!AX41323&lt;0), "",'FS-AD Daily '!AX41324-'FS-AD Daily '!AX41323)</f>
        <v>0</v>
      </c>
    </row>
    <row r="41133" spans="17:17" x14ac:dyDescent="0.25">
      <c r="Q41133" s="4">
        <f>IF(('FS-AD Daily '!AX41325-'FS-AD Daily '!AX41324&lt;0), "",'FS-AD Daily '!AX41325-'FS-AD Daily '!AX41324)</f>
        <v>0</v>
      </c>
    </row>
    <row r="41134" spans="17:17" x14ac:dyDescent="0.25">
      <c r="Q41134" s="4">
        <f>IF(('FS-AD Daily '!AX41326-'FS-AD Daily '!AX41325&lt;0), "",'FS-AD Daily '!AX41326-'FS-AD Daily '!AX41325)</f>
        <v>0</v>
      </c>
    </row>
    <row r="41135" spans="17:17" x14ac:dyDescent="0.25">
      <c r="Q41135" s="4">
        <f>IF(('FS-AD Daily '!AX41327-'FS-AD Daily '!AX41326&lt;0), "",'FS-AD Daily '!AX41327-'FS-AD Daily '!AX41326)</f>
        <v>0</v>
      </c>
    </row>
    <row r="41136" spans="17:17" x14ac:dyDescent="0.25">
      <c r="Q41136" s="4">
        <f>IF(('FS-AD Daily '!AX41328-'FS-AD Daily '!AX41327&lt;0), "",'FS-AD Daily '!AX41328-'FS-AD Daily '!AX41327)</f>
        <v>0</v>
      </c>
    </row>
    <row r="41137" spans="17:17" x14ac:dyDescent="0.25">
      <c r="Q41137" s="4">
        <f>IF(('FS-AD Daily '!AX41329-'FS-AD Daily '!AX41328&lt;0), "",'FS-AD Daily '!AX41329-'FS-AD Daily '!AX41328)</f>
        <v>0</v>
      </c>
    </row>
    <row r="41138" spans="17:17" x14ac:dyDescent="0.25">
      <c r="Q41138" s="4">
        <f>IF(('FS-AD Daily '!AX41330-'FS-AD Daily '!AX41329&lt;0), "",'FS-AD Daily '!AX41330-'FS-AD Daily '!AX41329)</f>
        <v>0</v>
      </c>
    </row>
    <row r="41139" spans="17:17" x14ac:dyDescent="0.25">
      <c r="Q41139" s="4">
        <f>IF(('FS-AD Daily '!AX41331-'FS-AD Daily '!AX41330&lt;0), "",'FS-AD Daily '!AX41331-'FS-AD Daily '!AX41330)</f>
        <v>0</v>
      </c>
    </row>
    <row r="41140" spans="17:17" x14ac:dyDescent="0.25">
      <c r="Q41140" s="4">
        <f>IF(('FS-AD Daily '!AX41332-'FS-AD Daily '!AX41331&lt;0), "",'FS-AD Daily '!AX41332-'FS-AD Daily '!AX41331)</f>
        <v>0</v>
      </c>
    </row>
    <row r="41141" spans="17:17" x14ac:dyDescent="0.25">
      <c r="Q41141" s="4">
        <f>IF(('FS-AD Daily '!AX41333-'FS-AD Daily '!AX41332&lt;0), "",'FS-AD Daily '!AX41333-'FS-AD Daily '!AX41332)</f>
        <v>0</v>
      </c>
    </row>
    <row r="41142" spans="17:17" x14ac:dyDescent="0.25">
      <c r="Q41142" s="4">
        <f>IF(('FS-AD Daily '!AX41334-'FS-AD Daily '!AX41333&lt;0), "",'FS-AD Daily '!AX41334-'FS-AD Daily '!AX41333)</f>
        <v>0</v>
      </c>
    </row>
    <row r="41143" spans="17:17" x14ac:dyDescent="0.25">
      <c r="Q41143" s="4">
        <f>IF(('FS-AD Daily '!AX41335-'FS-AD Daily '!AX41334&lt;0), "",'FS-AD Daily '!AX41335-'FS-AD Daily '!AX41334)</f>
        <v>0</v>
      </c>
    </row>
    <row r="41144" spans="17:17" x14ac:dyDescent="0.25">
      <c r="Q41144" s="4">
        <f>IF(('FS-AD Daily '!AX41336-'FS-AD Daily '!AX41335&lt;0), "",'FS-AD Daily '!AX41336-'FS-AD Daily '!AX41335)</f>
        <v>0</v>
      </c>
    </row>
    <row r="41145" spans="17:17" x14ac:dyDescent="0.25">
      <c r="Q41145" s="4">
        <f>IF(('FS-AD Daily '!AX41337-'FS-AD Daily '!AX41336&lt;0), "",'FS-AD Daily '!AX41337-'FS-AD Daily '!AX41336)</f>
        <v>0</v>
      </c>
    </row>
    <row r="41146" spans="17:17" x14ac:dyDescent="0.25">
      <c r="Q41146" s="4">
        <f>IF(('FS-AD Daily '!AX41338-'FS-AD Daily '!AX41337&lt;0), "",'FS-AD Daily '!AX41338-'FS-AD Daily '!AX41337)</f>
        <v>0</v>
      </c>
    </row>
    <row r="41147" spans="17:17" x14ac:dyDescent="0.25">
      <c r="Q41147" s="4">
        <f>IF(('FS-AD Daily '!AX41339-'FS-AD Daily '!AX41338&lt;0), "",'FS-AD Daily '!AX41339-'FS-AD Daily '!AX41338)</f>
        <v>0</v>
      </c>
    </row>
    <row r="41148" spans="17:17" x14ac:dyDescent="0.25">
      <c r="Q41148" s="4">
        <f>IF(('FS-AD Daily '!AX41340-'FS-AD Daily '!AX41339&lt;0), "",'FS-AD Daily '!AX41340-'FS-AD Daily '!AX41339)</f>
        <v>0</v>
      </c>
    </row>
    <row r="41149" spans="17:17" x14ac:dyDescent="0.25">
      <c r="Q41149" s="4">
        <f>IF(('FS-AD Daily '!AX41341-'FS-AD Daily '!AX41340&lt;0), "",'FS-AD Daily '!AX41341-'FS-AD Daily '!AX41340)</f>
        <v>0</v>
      </c>
    </row>
    <row r="41150" spans="17:17" x14ac:dyDescent="0.25">
      <c r="Q41150" s="4">
        <f>IF(('FS-AD Daily '!AX41342-'FS-AD Daily '!AX41341&lt;0), "",'FS-AD Daily '!AX41342-'FS-AD Daily '!AX41341)</f>
        <v>0</v>
      </c>
    </row>
    <row r="41151" spans="17:17" x14ac:dyDescent="0.25">
      <c r="Q41151" s="4">
        <f>IF(('FS-AD Daily '!AX41343-'FS-AD Daily '!AX41342&lt;0), "",'FS-AD Daily '!AX41343-'FS-AD Daily '!AX41342)</f>
        <v>0</v>
      </c>
    </row>
    <row r="41152" spans="17:17" x14ac:dyDescent="0.25">
      <c r="Q41152" s="4">
        <f>IF(('FS-AD Daily '!AX41344-'FS-AD Daily '!AX41343&lt;0), "",'FS-AD Daily '!AX41344-'FS-AD Daily '!AX41343)</f>
        <v>0</v>
      </c>
    </row>
    <row r="41153" spans="17:17" x14ac:dyDescent="0.25">
      <c r="Q41153" s="4">
        <f>IF(('FS-AD Daily '!AX41345-'FS-AD Daily '!AX41344&lt;0), "",'FS-AD Daily '!AX41345-'FS-AD Daily '!AX41344)</f>
        <v>0</v>
      </c>
    </row>
    <row r="41154" spans="17:17" x14ac:dyDescent="0.25">
      <c r="Q41154" s="4">
        <f>IF(('FS-AD Daily '!AX41346-'FS-AD Daily '!AX41345&lt;0), "",'FS-AD Daily '!AX41346-'FS-AD Daily '!AX41345)</f>
        <v>0</v>
      </c>
    </row>
    <row r="41155" spans="17:17" x14ac:dyDescent="0.25">
      <c r="Q41155" s="4">
        <f>IF(('FS-AD Daily '!AX41347-'FS-AD Daily '!AX41346&lt;0), "",'FS-AD Daily '!AX41347-'FS-AD Daily '!AX41346)</f>
        <v>0</v>
      </c>
    </row>
    <row r="41156" spans="17:17" x14ac:dyDescent="0.25">
      <c r="Q41156" s="4">
        <f>IF(('FS-AD Daily '!AX41348-'FS-AD Daily '!AX41347&lt;0), "",'FS-AD Daily '!AX41348-'FS-AD Daily '!AX41347)</f>
        <v>0</v>
      </c>
    </row>
    <row r="41157" spans="17:17" x14ac:dyDescent="0.25">
      <c r="Q41157" s="4">
        <f>IF(('FS-AD Daily '!AX41349-'FS-AD Daily '!AX41348&lt;0), "",'FS-AD Daily '!AX41349-'FS-AD Daily '!AX41348)</f>
        <v>0</v>
      </c>
    </row>
    <row r="41158" spans="17:17" x14ac:dyDescent="0.25">
      <c r="Q41158" s="4">
        <f>IF(('FS-AD Daily '!AX41350-'FS-AD Daily '!AX41349&lt;0), "",'FS-AD Daily '!AX41350-'FS-AD Daily '!AX41349)</f>
        <v>0</v>
      </c>
    </row>
    <row r="41159" spans="17:17" x14ac:dyDescent="0.25">
      <c r="Q41159" s="4">
        <f>IF(('FS-AD Daily '!AX41351-'FS-AD Daily '!AX41350&lt;0), "",'FS-AD Daily '!AX41351-'FS-AD Daily '!AX41350)</f>
        <v>0</v>
      </c>
    </row>
    <row r="41160" spans="17:17" x14ac:dyDescent="0.25">
      <c r="Q41160" s="4">
        <f>IF(('FS-AD Daily '!AX41352-'FS-AD Daily '!AX41351&lt;0), "",'FS-AD Daily '!AX41352-'FS-AD Daily '!AX41351)</f>
        <v>0</v>
      </c>
    </row>
    <row r="41161" spans="17:17" x14ac:dyDescent="0.25">
      <c r="Q41161" s="4">
        <f>IF(('FS-AD Daily '!AX41353-'FS-AD Daily '!AX41352&lt;0), "",'FS-AD Daily '!AX41353-'FS-AD Daily '!AX41352)</f>
        <v>0</v>
      </c>
    </row>
    <row r="41162" spans="17:17" x14ac:dyDescent="0.25">
      <c r="Q41162" s="4">
        <f>IF(('FS-AD Daily '!AX41354-'FS-AD Daily '!AX41353&lt;0), "",'FS-AD Daily '!AX41354-'FS-AD Daily '!AX41353)</f>
        <v>0</v>
      </c>
    </row>
    <row r="41163" spans="17:17" x14ac:dyDescent="0.25">
      <c r="Q41163" s="4">
        <f>IF(('FS-AD Daily '!AX41355-'FS-AD Daily '!AX41354&lt;0), "",'FS-AD Daily '!AX41355-'FS-AD Daily '!AX41354)</f>
        <v>0</v>
      </c>
    </row>
    <row r="41164" spans="17:17" x14ac:dyDescent="0.25">
      <c r="Q41164" s="4">
        <f>IF(('FS-AD Daily '!AX41356-'FS-AD Daily '!AX41355&lt;0), "",'FS-AD Daily '!AX41356-'FS-AD Daily '!AX41355)</f>
        <v>0</v>
      </c>
    </row>
    <row r="41165" spans="17:17" x14ac:dyDescent="0.25">
      <c r="Q41165" s="4">
        <f>IF(('FS-AD Daily '!AX41357-'FS-AD Daily '!AX41356&lt;0), "",'FS-AD Daily '!AX41357-'FS-AD Daily '!AX41356)</f>
        <v>0</v>
      </c>
    </row>
    <row r="41166" spans="17:17" x14ac:dyDescent="0.25">
      <c r="Q41166" s="4">
        <f>IF(('FS-AD Daily '!AX41358-'FS-AD Daily '!AX41357&lt;0), "",'FS-AD Daily '!AX41358-'FS-AD Daily '!AX41357)</f>
        <v>0</v>
      </c>
    </row>
    <row r="41167" spans="17:17" x14ac:dyDescent="0.25">
      <c r="Q41167" s="4">
        <f>IF(('FS-AD Daily '!AX41359-'FS-AD Daily '!AX41358&lt;0), "",'FS-AD Daily '!AX41359-'FS-AD Daily '!AX41358)</f>
        <v>0</v>
      </c>
    </row>
    <row r="41168" spans="17:17" x14ac:dyDescent="0.25">
      <c r="Q41168" s="4">
        <f>IF(('FS-AD Daily '!AX41360-'FS-AD Daily '!AX41359&lt;0), "",'FS-AD Daily '!AX41360-'FS-AD Daily '!AX41359)</f>
        <v>0</v>
      </c>
    </row>
    <row r="41169" spans="17:17" x14ac:dyDescent="0.25">
      <c r="Q41169" s="4">
        <f>IF(('FS-AD Daily '!AX41361-'FS-AD Daily '!AX41360&lt;0), "",'FS-AD Daily '!AX41361-'FS-AD Daily '!AX41360)</f>
        <v>0</v>
      </c>
    </row>
    <row r="41170" spans="17:17" x14ac:dyDescent="0.25">
      <c r="Q41170" s="4">
        <f>IF(('FS-AD Daily '!AX41362-'FS-AD Daily '!AX41361&lt;0), "",'FS-AD Daily '!AX41362-'FS-AD Daily '!AX41361)</f>
        <v>0</v>
      </c>
    </row>
    <row r="41171" spans="17:17" x14ac:dyDescent="0.25">
      <c r="Q41171" s="4">
        <f>IF(('FS-AD Daily '!AX41363-'FS-AD Daily '!AX41362&lt;0), "",'FS-AD Daily '!AX41363-'FS-AD Daily '!AX41362)</f>
        <v>0</v>
      </c>
    </row>
    <row r="41172" spans="17:17" x14ac:dyDescent="0.25">
      <c r="Q41172" s="4">
        <f>IF(('FS-AD Daily '!AX41364-'FS-AD Daily '!AX41363&lt;0), "",'FS-AD Daily '!AX41364-'FS-AD Daily '!AX41363)</f>
        <v>0</v>
      </c>
    </row>
    <row r="41173" spans="17:17" x14ac:dyDescent="0.25">
      <c r="Q41173" s="4">
        <f>IF(('FS-AD Daily '!AX41365-'FS-AD Daily '!AX41364&lt;0), "",'FS-AD Daily '!AX41365-'FS-AD Daily '!AX41364)</f>
        <v>0</v>
      </c>
    </row>
    <row r="41174" spans="17:17" x14ac:dyDescent="0.25">
      <c r="Q41174" s="4">
        <f>IF(('FS-AD Daily '!AX41366-'FS-AD Daily '!AX41365&lt;0), "",'FS-AD Daily '!AX41366-'FS-AD Daily '!AX41365)</f>
        <v>0</v>
      </c>
    </row>
    <row r="41175" spans="17:17" x14ac:dyDescent="0.25">
      <c r="Q41175" s="4">
        <f>IF(('FS-AD Daily '!AX41367-'FS-AD Daily '!AX41366&lt;0), "",'FS-AD Daily '!AX41367-'FS-AD Daily '!AX41366)</f>
        <v>0</v>
      </c>
    </row>
    <row r="41176" spans="17:17" x14ac:dyDescent="0.25">
      <c r="Q41176" s="4">
        <f>IF(('FS-AD Daily '!AX41368-'FS-AD Daily '!AX41367&lt;0), "",'FS-AD Daily '!AX41368-'FS-AD Daily '!AX41367)</f>
        <v>0</v>
      </c>
    </row>
    <row r="41177" spans="17:17" x14ac:dyDescent="0.25">
      <c r="Q41177" s="4">
        <f>IF(('FS-AD Daily '!AX41369-'FS-AD Daily '!AX41368&lt;0), "",'FS-AD Daily '!AX41369-'FS-AD Daily '!AX41368)</f>
        <v>0</v>
      </c>
    </row>
    <row r="41178" spans="17:17" x14ac:dyDescent="0.25">
      <c r="Q41178" s="4">
        <f>IF(('FS-AD Daily '!AX41370-'FS-AD Daily '!AX41369&lt;0), "",'FS-AD Daily '!AX41370-'FS-AD Daily '!AX41369)</f>
        <v>0</v>
      </c>
    </row>
    <row r="41179" spans="17:17" x14ac:dyDescent="0.25">
      <c r="Q41179" s="4">
        <f>IF(('FS-AD Daily '!AX41371-'FS-AD Daily '!AX41370&lt;0), "",'FS-AD Daily '!AX41371-'FS-AD Daily '!AX41370)</f>
        <v>0</v>
      </c>
    </row>
    <row r="41180" spans="17:17" x14ac:dyDescent="0.25">
      <c r="Q41180" s="4">
        <f>IF(('FS-AD Daily '!AX41372-'FS-AD Daily '!AX41371&lt;0), "",'FS-AD Daily '!AX41372-'FS-AD Daily '!AX41371)</f>
        <v>0</v>
      </c>
    </row>
    <row r="41181" spans="17:17" x14ac:dyDescent="0.25">
      <c r="Q41181" s="4">
        <f>IF(('FS-AD Daily '!AX41373-'FS-AD Daily '!AX41372&lt;0), "",'FS-AD Daily '!AX41373-'FS-AD Daily '!AX41372)</f>
        <v>0</v>
      </c>
    </row>
    <row r="41182" spans="17:17" x14ac:dyDescent="0.25">
      <c r="Q41182" s="4">
        <f>IF(('FS-AD Daily '!AX41374-'FS-AD Daily '!AX41373&lt;0), "",'FS-AD Daily '!AX41374-'FS-AD Daily '!AX41373)</f>
        <v>0</v>
      </c>
    </row>
    <row r="41183" spans="17:17" x14ac:dyDescent="0.25">
      <c r="Q41183" s="4">
        <f>IF(('FS-AD Daily '!AX41375-'FS-AD Daily '!AX41374&lt;0), "",'FS-AD Daily '!AX41375-'FS-AD Daily '!AX41374)</f>
        <v>0</v>
      </c>
    </row>
    <row r="41184" spans="17:17" x14ac:dyDescent="0.25">
      <c r="Q41184" s="4">
        <f>IF(('FS-AD Daily '!AX41376-'FS-AD Daily '!AX41375&lt;0), "",'FS-AD Daily '!AX41376-'FS-AD Daily '!AX41375)</f>
        <v>0</v>
      </c>
    </row>
    <row r="41185" spans="17:17" x14ac:dyDescent="0.25">
      <c r="Q41185" s="4">
        <f>IF(('FS-AD Daily '!AX41377-'FS-AD Daily '!AX41376&lt;0), "",'FS-AD Daily '!AX41377-'FS-AD Daily '!AX41376)</f>
        <v>0</v>
      </c>
    </row>
    <row r="41186" spans="17:17" x14ac:dyDescent="0.25">
      <c r="Q41186" s="4">
        <f>IF(('FS-AD Daily '!AX41378-'FS-AD Daily '!AX41377&lt;0), "",'FS-AD Daily '!AX41378-'FS-AD Daily '!AX41377)</f>
        <v>0</v>
      </c>
    </row>
    <row r="41187" spans="17:17" x14ac:dyDescent="0.25">
      <c r="Q41187" s="4">
        <f>IF(('FS-AD Daily '!AX41379-'FS-AD Daily '!AX41378&lt;0), "",'FS-AD Daily '!AX41379-'FS-AD Daily '!AX41378)</f>
        <v>0</v>
      </c>
    </row>
    <row r="41188" spans="17:17" x14ac:dyDescent="0.25">
      <c r="Q41188" s="4">
        <f>IF(('FS-AD Daily '!AX41380-'FS-AD Daily '!AX41379&lt;0), "",'FS-AD Daily '!AX41380-'FS-AD Daily '!AX41379)</f>
        <v>0</v>
      </c>
    </row>
    <row r="41189" spans="17:17" x14ac:dyDescent="0.25">
      <c r="Q41189" s="4">
        <f>IF(('FS-AD Daily '!AX41381-'FS-AD Daily '!AX41380&lt;0), "",'FS-AD Daily '!AX41381-'FS-AD Daily '!AX41380)</f>
        <v>0</v>
      </c>
    </row>
    <row r="41190" spans="17:17" x14ac:dyDescent="0.25">
      <c r="Q41190" s="4">
        <f>IF(('FS-AD Daily '!AX41382-'FS-AD Daily '!AX41381&lt;0), "",'FS-AD Daily '!AX41382-'FS-AD Daily '!AX41381)</f>
        <v>0</v>
      </c>
    </row>
    <row r="41191" spans="17:17" x14ac:dyDescent="0.25">
      <c r="Q41191" s="4">
        <f>IF(('FS-AD Daily '!AX41383-'FS-AD Daily '!AX41382&lt;0), "",'FS-AD Daily '!AX41383-'FS-AD Daily '!AX41382)</f>
        <v>0</v>
      </c>
    </row>
    <row r="41192" spans="17:17" x14ac:dyDescent="0.25">
      <c r="Q41192" s="4">
        <f>IF(('FS-AD Daily '!AX41384-'FS-AD Daily '!AX41383&lt;0), "",'FS-AD Daily '!AX41384-'FS-AD Daily '!AX41383)</f>
        <v>0</v>
      </c>
    </row>
    <row r="41193" spans="17:17" x14ac:dyDescent="0.25">
      <c r="Q41193" s="4">
        <f>IF(('FS-AD Daily '!AX41385-'FS-AD Daily '!AX41384&lt;0), "",'FS-AD Daily '!AX41385-'FS-AD Daily '!AX41384)</f>
        <v>0</v>
      </c>
    </row>
    <row r="41194" spans="17:17" x14ac:dyDescent="0.25">
      <c r="Q41194" s="4">
        <f>IF(('FS-AD Daily '!AX41386-'FS-AD Daily '!AX41385&lt;0), "",'FS-AD Daily '!AX41386-'FS-AD Daily '!AX41385)</f>
        <v>0</v>
      </c>
    </row>
    <row r="41195" spans="17:17" x14ac:dyDescent="0.25">
      <c r="Q41195" s="4">
        <f>IF(('FS-AD Daily '!AX41387-'FS-AD Daily '!AX41386&lt;0), "",'FS-AD Daily '!AX41387-'FS-AD Daily '!AX41386)</f>
        <v>0</v>
      </c>
    </row>
    <row r="41196" spans="17:17" x14ac:dyDescent="0.25">
      <c r="Q41196" s="4">
        <f>IF(('FS-AD Daily '!AX41388-'FS-AD Daily '!AX41387&lt;0), "",'FS-AD Daily '!AX41388-'FS-AD Daily '!AX41387)</f>
        <v>0</v>
      </c>
    </row>
    <row r="41197" spans="17:17" x14ac:dyDescent="0.25">
      <c r="Q41197" s="4">
        <f>IF(('FS-AD Daily '!AX41389-'FS-AD Daily '!AX41388&lt;0), "",'FS-AD Daily '!AX41389-'FS-AD Daily '!AX41388)</f>
        <v>0</v>
      </c>
    </row>
    <row r="41198" spans="17:17" x14ac:dyDescent="0.25">
      <c r="Q41198" s="4">
        <f>IF(('FS-AD Daily '!AX41390-'FS-AD Daily '!AX41389&lt;0), "",'FS-AD Daily '!AX41390-'FS-AD Daily '!AX41389)</f>
        <v>0</v>
      </c>
    </row>
    <row r="41199" spans="17:17" x14ac:dyDescent="0.25">
      <c r="Q41199" s="4">
        <f>IF(('FS-AD Daily '!AX41391-'FS-AD Daily '!AX41390&lt;0), "",'FS-AD Daily '!AX41391-'FS-AD Daily '!AX41390)</f>
        <v>0</v>
      </c>
    </row>
    <row r="41200" spans="17:17" x14ac:dyDescent="0.25">
      <c r="Q41200" s="4">
        <f>IF(('FS-AD Daily '!AX41392-'FS-AD Daily '!AX41391&lt;0), "",'FS-AD Daily '!AX41392-'FS-AD Daily '!AX41391)</f>
        <v>0</v>
      </c>
    </row>
    <row r="41201" spans="17:17" x14ac:dyDescent="0.25">
      <c r="Q41201" s="4">
        <f>IF(('FS-AD Daily '!AX41393-'FS-AD Daily '!AX41392&lt;0), "",'FS-AD Daily '!AX41393-'FS-AD Daily '!AX41392)</f>
        <v>0</v>
      </c>
    </row>
    <row r="41202" spans="17:17" x14ac:dyDescent="0.25">
      <c r="Q41202" s="4">
        <f>IF(('FS-AD Daily '!AX41394-'FS-AD Daily '!AX41393&lt;0), "",'FS-AD Daily '!AX41394-'FS-AD Daily '!AX41393)</f>
        <v>0</v>
      </c>
    </row>
    <row r="41203" spans="17:17" x14ac:dyDescent="0.25">
      <c r="Q41203" s="4">
        <f>IF(('FS-AD Daily '!AX41395-'FS-AD Daily '!AX41394&lt;0), "",'FS-AD Daily '!AX41395-'FS-AD Daily '!AX41394)</f>
        <v>0</v>
      </c>
    </row>
    <row r="41204" spans="17:17" x14ac:dyDescent="0.25">
      <c r="Q41204" s="4">
        <f>IF(('FS-AD Daily '!AX41396-'FS-AD Daily '!AX41395&lt;0), "",'FS-AD Daily '!AX41396-'FS-AD Daily '!AX41395)</f>
        <v>0</v>
      </c>
    </row>
    <row r="41205" spans="17:17" x14ac:dyDescent="0.25">
      <c r="Q41205" s="4">
        <f>IF(('FS-AD Daily '!AX41397-'FS-AD Daily '!AX41396&lt;0), "",'FS-AD Daily '!AX41397-'FS-AD Daily '!AX41396)</f>
        <v>0</v>
      </c>
    </row>
    <row r="41206" spans="17:17" x14ac:dyDescent="0.25">
      <c r="Q41206" s="4">
        <f>IF(('FS-AD Daily '!AX41398-'FS-AD Daily '!AX41397&lt;0), "",'FS-AD Daily '!AX41398-'FS-AD Daily '!AX41397)</f>
        <v>0</v>
      </c>
    </row>
    <row r="41207" spans="17:17" x14ac:dyDescent="0.25">
      <c r="Q41207" s="4">
        <f>IF(('FS-AD Daily '!AX41399-'FS-AD Daily '!AX41398&lt;0), "",'FS-AD Daily '!AX41399-'FS-AD Daily '!AX41398)</f>
        <v>0</v>
      </c>
    </row>
    <row r="41208" spans="17:17" x14ac:dyDescent="0.25">
      <c r="Q41208" s="4">
        <f>IF(('FS-AD Daily '!AX41400-'FS-AD Daily '!AX41399&lt;0), "",'FS-AD Daily '!AX41400-'FS-AD Daily '!AX41399)</f>
        <v>0</v>
      </c>
    </row>
    <row r="41209" spans="17:17" x14ac:dyDescent="0.25">
      <c r="Q41209" s="4">
        <f>IF(('FS-AD Daily '!AX41401-'FS-AD Daily '!AX41400&lt;0), "",'FS-AD Daily '!AX41401-'FS-AD Daily '!AX41400)</f>
        <v>0</v>
      </c>
    </row>
    <row r="41210" spans="17:17" x14ac:dyDescent="0.25">
      <c r="Q41210" s="4">
        <f>IF(('FS-AD Daily '!AX41402-'FS-AD Daily '!AX41401&lt;0), "",'FS-AD Daily '!AX41402-'FS-AD Daily '!AX41401)</f>
        <v>0</v>
      </c>
    </row>
    <row r="41211" spans="17:17" x14ac:dyDescent="0.25">
      <c r="Q41211" s="4">
        <f>IF(('FS-AD Daily '!AX41403-'FS-AD Daily '!AX41402&lt;0), "",'FS-AD Daily '!AX41403-'FS-AD Daily '!AX41402)</f>
        <v>0</v>
      </c>
    </row>
    <row r="41212" spans="17:17" x14ac:dyDescent="0.25">
      <c r="Q41212" s="4">
        <f>IF(('FS-AD Daily '!AX41404-'FS-AD Daily '!AX41403&lt;0), "",'FS-AD Daily '!AX41404-'FS-AD Daily '!AX41403)</f>
        <v>0</v>
      </c>
    </row>
    <row r="41213" spans="17:17" x14ac:dyDescent="0.25">
      <c r="Q41213" s="4">
        <f>IF(('FS-AD Daily '!AX41405-'FS-AD Daily '!AX41404&lt;0), "",'FS-AD Daily '!AX41405-'FS-AD Daily '!AX41404)</f>
        <v>0</v>
      </c>
    </row>
    <row r="41214" spans="17:17" x14ac:dyDescent="0.25">
      <c r="Q41214" s="4">
        <f>IF(('FS-AD Daily '!AX41406-'FS-AD Daily '!AX41405&lt;0), "",'FS-AD Daily '!AX41406-'FS-AD Daily '!AX41405)</f>
        <v>0</v>
      </c>
    </row>
    <row r="41215" spans="17:17" x14ac:dyDescent="0.25">
      <c r="Q41215" s="4">
        <f>IF(('FS-AD Daily '!AX41407-'FS-AD Daily '!AX41406&lt;0), "",'FS-AD Daily '!AX41407-'FS-AD Daily '!AX41406)</f>
        <v>0</v>
      </c>
    </row>
    <row r="41216" spans="17:17" x14ac:dyDescent="0.25">
      <c r="Q41216" s="4">
        <f>IF(('FS-AD Daily '!AX41408-'FS-AD Daily '!AX41407&lt;0), "",'FS-AD Daily '!AX41408-'FS-AD Daily '!AX41407)</f>
        <v>0</v>
      </c>
    </row>
    <row r="41217" spans="17:17" x14ac:dyDescent="0.25">
      <c r="Q41217" s="4">
        <f>IF(('FS-AD Daily '!AX41409-'FS-AD Daily '!AX41408&lt;0), "",'FS-AD Daily '!AX41409-'FS-AD Daily '!AX41408)</f>
        <v>0</v>
      </c>
    </row>
    <row r="41218" spans="17:17" x14ac:dyDescent="0.25">
      <c r="Q41218" s="4">
        <f>IF(('FS-AD Daily '!AX41410-'FS-AD Daily '!AX41409&lt;0), "",'FS-AD Daily '!AX41410-'FS-AD Daily '!AX41409)</f>
        <v>0</v>
      </c>
    </row>
    <row r="41219" spans="17:17" x14ac:dyDescent="0.25">
      <c r="Q41219" s="4">
        <f>IF(('FS-AD Daily '!AX41411-'FS-AD Daily '!AX41410&lt;0), "",'FS-AD Daily '!AX41411-'FS-AD Daily '!AX41410)</f>
        <v>0</v>
      </c>
    </row>
    <row r="41220" spans="17:17" x14ac:dyDescent="0.25">
      <c r="Q41220" s="4">
        <f>IF(('FS-AD Daily '!AX41412-'FS-AD Daily '!AX41411&lt;0), "",'FS-AD Daily '!AX41412-'FS-AD Daily '!AX41411)</f>
        <v>0</v>
      </c>
    </row>
    <row r="41221" spans="17:17" x14ac:dyDescent="0.25">
      <c r="Q41221" s="4">
        <f>IF(('FS-AD Daily '!AX41413-'FS-AD Daily '!AX41412&lt;0), "",'FS-AD Daily '!AX41413-'FS-AD Daily '!AX41412)</f>
        <v>0</v>
      </c>
    </row>
    <row r="41222" spans="17:17" x14ac:dyDescent="0.25">
      <c r="Q41222" s="4">
        <f>IF(('FS-AD Daily '!AX41414-'FS-AD Daily '!AX41413&lt;0), "",'FS-AD Daily '!AX41414-'FS-AD Daily '!AX41413)</f>
        <v>0</v>
      </c>
    </row>
    <row r="41223" spans="17:17" x14ac:dyDescent="0.25">
      <c r="Q41223" s="4">
        <f>IF(('FS-AD Daily '!AX41415-'FS-AD Daily '!AX41414&lt;0), "",'FS-AD Daily '!AX41415-'FS-AD Daily '!AX41414)</f>
        <v>0</v>
      </c>
    </row>
    <row r="41224" spans="17:17" x14ac:dyDescent="0.25">
      <c r="Q41224" s="4">
        <f>IF(('FS-AD Daily '!AX41416-'FS-AD Daily '!AX41415&lt;0), "",'FS-AD Daily '!AX41416-'FS-AD Daily '!AX41415)</f>
        <v>0</v>
      </c>
    </row>
    <row r="41225" spans="17:17" x14ac:dyDescent="0.25">
      <c r="Q41225" s="4">
        <f>IF(('FS-AD Daily '!AX41417-'FS-AD Daily '!AX41416&lt;0), "",'FS-AD Daily '!AX41417-'FS-AD Daily '!AX41416)</f>
        <v>0</v>
      </c>
    </row>
    <row r="41226" spans="17:17" x14ac:dyDescent="0.25">
      <c r="Q41226" s="4">
        <f>IF(('FS-AD Daily '!AX41418-'FS-AD Daily '!AX41417&lt;0), "",'FS-AD Daily '!AX41418-'FS-AD Daily '!AX41417)</f>
        <v>0</v>
      </c>
    </row>
    <row r="41227" spans="17:17" x14ac:dyDescent="0.25">
      <c r="Q41227" s="4">
        <f>IF(('FS-AD Daily '!AX41419-'FS-AD Daily '!AX41418&lt;0), "",'FS-AD Daily '!AX41419-'FS-AD Daily '!AX41418)</f>
        <v>0</v>
      </c>
    </row>
    <row r="41228" spans="17:17" x14ac:dyDescent="0.25">
      <c r="Q41228" s="4">
        <f>IF(('FS-AD Daily '!AX41420-'FS-AD Daily '!AX41419&lt;0), "",'FS-AD Daily '!AX41420-'FS-AD Daily '!AX41419)</f>
        <v>0</v>
      </c>
    </row>
    <row r="41229" spans="17:17" x14ac:dyDescent="0.25">
      <c r="Q41229" s="4">
        <f>IF(('FS-AD Daily '!AX41421-'FS-AD Daily '!AX41420&lt;0), "",'FS-AD Daily '!AX41421-'FS-AD Daily '!AX41420)</f>
        <v>0</v>
      </c>
    </row>
    <row r="41230" spans="17:17" x14ac:dyDescent="0.25">
      <c r="Q41230" s="4">
        <f>IF(('FS-AD Daily '!AX41422-'FS-AD Daily '!AX41421&lt;0), "",'FS-AD Daily '!AX41422-'FS-AD Daily '!AX41421)</f>
        <v>0</v>
      </c>
    </row>
    <row r="41231" spans="17:17" x14ac:dyDescent="0.25">
      <c r="Q41231" s="4">
        <f>IF(('FS-AD Daily '!AX41423-'FS-AD Daily '!AX41422&lt;0), "",'FS-AD Daily '!AX41423-'FS-AD Daily '!AX41422)</f>
        <v>0</v>
      </c>
    </row>
    <row r="41232" spans="17:17" x14ac:dyDescent="0.25">
      <c r="Q41232" s="4">
        <f>IF(('FS-AD Daily '!AX41424-'FS-AD Daily '!AX41423&lt;0), "",'FS-AD Daily '!AX41424-'FS-AD Daily '!AX41423)</f>
        <v>0</v>
      </c>
    </row>
    <row r="41233" spans="17:17" x14ac:dyDescent="0.25">
      <c r="Q41233" s="4">
        <f>IF(('FS-AD Daily '!AX41425-'FS-AD Daily '!AX41424&lt;0), "",'FS-AD Daily '!AX41425-'FS-AD Daily '!AX41424)</f>
        <v>0</v>
      </c>
    </row>
    <row r="41234" spans="17:17" x14ac:dyDescent="0.25">
      <c r="Q41234" s="4">
        <f>IF(('FS-AD Daily '!AX41426-'FS-AD Daily '!AX41425&lt;0), "",'FS-AD Daily '!AX41426-'FS-AD Daily '!AX41425)</f>
        <v>0</v>
      </c>
    </row>
    <row r="41235" spans="17:17" x14ac:dyDescent="0.25">
      <c r="Q41235" s="4">
        <f>IF(('FS-AD Daily '!AX41427-'FS-AD Daily '!AX41426&lt;0), "",'FS-AD Daily '!AX41427-'FS-AD Daily '!AX41426)</f>
        <v>0</v>
      </c>
    </row>
    <row r="41236" spans="17:17" x14ac:dyDescent="0.25">
      <c r="Q41236" s="4">
        <f>IF(('FS-AD Daily '!AX41428-'FS-AD Daily '!AX41427&lt;0), "",'FS-AD Daily '!AX41428-'FS-AD Daily '!AX41427)</f>
        <v>0</v>
      </c>
    </row>
    <row r="41237" spans="17:17" x14ac:dyDescent="0.25">
      <c r="Q41237" s="4">
        <f>IF(('FS-AD Daily '!AX41429-'FS-AD Daily '!AX41428&lt;0), "",'FS-AD Daily '!AX41429-'FS-AD Daily '!AX41428)</f>
        <v>0</v>
      </c>
    </row>
    <row r="41238" spans="17:17" x14ac:dyDescent="0.25">
      <c r="Q41238" s="4">
        <f>IF(('FS-AD Daily '!AX41430-'FS-AD Daily '!AX41429&lt;0), "",'FS-AD Daily '!AX41430-'FS-AD Daily '!AX41429)</f>
        <v>0</v>
      </c>
    </row>
    <row r="41239" spans="17:17" x14ac:dyDescent="0.25">
      <c r="Q41239" s="4">
        <f>IF(('FS-AD Daily '!AX41431-'FS-AD Daily '!AX41430&lt;0), "",'FS-AD Daily '!AX41431-'FS-AD Daily '!AX41430)</f>
        <v>0</v>
      </c>
    </row>
    <row r="41240" spans="17:17" x14ac:dyDescent="0.25">
      <c r="Q41240" s="4">
        <f>IF(('FS-AD Daily '!AX41432-'FS-AD Daily '!AX41431&lt;0), "",'FS-AD Daily '!AX41432-'FS-AD Daily '!AX41431)</f>
        <v>0</v>
      </c>
    </row>
    <row r="41241" spans="17:17" x14ac:dyDescent="0.25">
      <c r="Q41241" s="4">
        <f>IF(('FS-AD Daily '!AX41433-'FS-AD Daily '!AX41432&lt;0), "",'FS-AD Daily '!AX41433-'FS-AD Daily '!AX41432)</f>
        <v>0</v>
      </c>
    </row>
    <row r="41242" spans="17:17" x14ac:dyDescent="0.25">
      <c r="Q41242" s="4">
        <f>IF(('FS-AD Daily '!AX41434-'FS-AD Daily '!AX41433&lt;0), "",'FS-AD Daily '!AX41434-'FS-AD Daily '!AX41433)</f>
        <v>0</v>
      </c>
    </row>
    <row r="41243" spans="17:17" x14ac:dyDescent="0.25">
      <c r="Q41243" s="4">
        <f>IF(('FS-AD Daily '!AX41435-'FS-AD Daily '!AX41434&lt;0), "",'FS-AD Daily '!AX41435-'FS-AD Daily '!AX41434)</f>
        <v>0</v>
      </c>
    </row>
    <row r="41244" spans="17:17" x14ac:dyDescent="0.25">
      <c r="Q41244" s="4">
        <f>IF(('FS-AD Daily '!AX41436-'FS-AD Daily '!AX41435&lt;0), "",'FS-AD Daily '!AX41436-'FS-AD Daily '!AX41435)</f>
        <v>0</v>
      </c>
    </row>
    <row r="41245" spans="17:17" x14ac:dyDescent="0.25">
      <c r="Q41245" s="4">
        <f>IF(('FS-AD Daily '!AX41437-'FS-AD Daily '!AX41436&lt;0), "",'FS-AD Daily '!AX41437-'FS-AD Daily '!AX41436)</f>
        <v>0</v>
      </c>
    </row>
    <row r="41246" spans="17:17" x14ac:dyDescent="0.25">
      <c r="Q41246" s="4">
        <f>IF(('FS-AD Daily '!AX41438-'FS-AD Daily '!AX41437&lt;0), "",'FS-AD Daily '!AX41438-'FS-AD Daily '!AX41437)</f>
        <v>0</v>
      </c>
    </row>
    <row r="41247" spans="17:17" x14ac:dyDescent="0.25">
      <c r="Q41247" s="4">
        <f>IF(('FS-AD Daily '!AX41439-'FS-AD Daily '!AX41438&lt;0), "",'FS-AD Daily '!AX41439-'FS-AD Daily '!AX41438)</f>
        <v>0</v>
      </c>
    </row>
    <row r="41248" spans="17:17" x14ac:dyDescent="0.25">
      <c r="Q41248" s="4">
        <f>IF(('FS-AD Daily '!AX41440-'FS-AD Daily '!AX41439&lt;0), "",'FS-AD Daily '!AX41440-'FS-AD Daily '!AX41439)</f>
        <v>0</v>
      </c>
    </row>
    <row r="41249" spans="17:17" x14ac:dyDescent="0.25">
      <c r="Q41249" s="4">
        <f>IF(('FS-AD Daily '!AX41441-'FS-AD Daily '!AX41440&lt;0), "",'FS-AD Daily '!AX41441-'FS-AD Daily '!AX41440)</f>
        <v>0</v>
      </c>
    </row>
    <row r="41250" spans="17:17" x14ac:dyDescent="0.25">
      <c r="Q41250" s="4">
        <f>IF(('FS-AD Daily '!AX41442-'FS-AD Daily '!AX41441&lt;0), "",'FS-AD Daily '!AX41442-'FS-AD Daily '!AX41441)</f>
        <v>0</v>
      </c>
    </row>
    <row r="41251" spans="17:17" x14ac:dyDescent="0.25">
      <c r="Q41251" s="4">
        <f>IF(('FS-AD Daily '!AX41443-'FS-AD Daily '!AX41442&lt;0), "",'FS-AD Daily '!AX41443-'FS-AD Daily '!AX41442)</f>
        <v>0</v>
      </c>
    </row>
    <row r="41252" spans="17:17" x14ac:dyDescent="0.25">
      <c r="Q41252" s="4">
        <f>IF(('FS-AD Daily '!AX41444-'FS-AD Daily '!AX41443&lt;0), "",'FS-AD Daily '!AX41444-'FS-AD Daily '!AX41443)</f>
        <v>0</v>
      </c>
    </row>
    <row r="41253" spans="17:17" x14ac:dyDescent="0.25">
      <c r="Q41253" s="4">
        <f>IF(('FS-AD Daily '!AX41445-'FS-AD Daily '!AX41444&lt;0), "",'FS-AD Daily '!AX41445-'FS-AD Daily '!AX41444)</f>
        <v>0</v>
      </c>
    </row>
    <row r="41254" spans="17:17" x14ac:dyDescent="0.25">
      <c r="Q41254" s="4">
        <f>IF(('FS-AD Daily '!AX41446-'FS-AD Daily '!AX41445&lt;0), "",'FS-AD Daily '!AX41446-'FS-AD Daily '!AX41445)</f>
        <v>0</v>
      </c>
    </row>
    <row r="41255" spans="17:17" x14ac:dyDescent="0.25">
      <c r="Q41255" s="4">
        <f>IF(('FS-AD Daily '!AX41447-'FS-AD Daily '!AX41446&lt;0), "",'FS-AD Daily '!AX41447-'FS-AD Daily '!AX41446)</f>
        <v>0</v>
      </c>
    </row>
    <row r="41256" spans="17:17" x14ac:dyDescent="0.25">
      <c r="Q41256" s="4">
        <f>IF(('FS-AD Daily '!AX41448-'FS-AD Daily '!AX41447&lt;0), "",'FS-AD Daily '!AX41448-'FS-AD Daily '!AX41447)</f>
        <v>0</v>
      </c>
    </row>
    <row r="41257" spans="17:17" x14ac:dyDescent="0.25">
      <c r="Q41257" s="4">
        <f>IF(('FS-AD Daily '!AX41449-'FS-AD Daily '!AX41448&lt;0), "",'FS-AD Daily '!AX41449-'FS-AD Daily '!AX41448)</f>
        <v>0</v>
      </c>
    </row>
    <row r="41258" spans="17:17" x14ac:dyDescent="0.25">
      <c r="Q41258" s="4">
        <f>IF(('FS-AD Daily '!AX41450-'FS-AD Daily '!AX41449&lt;0), "",'FS-AD Daily '!AX41450-'FS-AD Daily '!AX41449)</f>
        <v>0</v>
      </c>
    </row>
    <row r="41259" spans="17:17" x14ac:dyDescent="0.25">
      <c r="Q41259" s="4">
        <f>IF(('FS-AD Daily '!AX41451-'FS-AD Daily '!AX41450&lt;0), "",'FS-AD Daily '!AX41451-'FS-AD Daily '!AX41450)</f>
        <v>0</v>
      </c>
    </row>
    <row r="41260" spans="17:17" x14ac:dyDescent="0.25">
      <c r="Q41260" s="4">
        <f>IF(('FS-AD Daily '!AX41452-'FS-AD Daily '!AX41451&lt;0), "",'FS-AD Daily '!AX41452-'FS-AD Daily '!AX41451)</f>
        <v>0</v>
      </c>
    </row>
    <row r="41261" spans="17:17" x14ac:dyDescent="0.25">
      <c r="Q41261" s="4">
        <f>IF(('FS-AD Daily '!AX41453-'FS-AD Daily '!AX41452&lt;0), "",'FS-AD Daily '!AX41453-'FS-AD Daily '!AX41452)</f>
        <v>0</v>
      </c>
    </row>
    <row r="41262" spans="17:17" x14ac:dyDescent="0.25">
      <c r="Q41262" s="4">
        <f>IF(('FS-AD Daily '!AX41454-'FS-AD Daily '!AX41453&lt;0), "",'FS-AD Daily '!AX41454-'FS-AD Daily '!AX41453)</f>
        <v>0</v>
      </c>
    </row>
    <row r="41263" spans="17:17" x14ac:dyDescent="0.25">
      <c r="Q41263" s="4">
        <f>IF(('FS-AD Daily '!AX41455-'FS-AD Daily '!AX41454&lt;0), "",'FS-AD Daily '!AX41455-'FS-AD Daily '!AX41454)</f>
        <v>0</v>
      </c>
    </row>
    <row r="41264" spans="17:17" x14ac:dyDescent="0.25">
      <c r="Q41264" s="4">
        <f>IF(('FS-AD Daily '!AX41456-'FS-AD Daily '!AX41455&lt;0), "",'FS-AD Daily '!AX41456-'FS-AD Daily '!AX41455)</f>
        <v>0</v>
      </c>
    </row>
    <row r="41265" spans="17:17" x14ac:dyDescent="0.25">
      <c r="Q41265" s="4">
        <f>IF(('FS-AD Daily '!AX41457-'FS-AD Daily '!AX41456&lt;0), "",'FS-AD Daily '!AX41457-'FS-AD Daily '!AX41456)</f>
        <v>0</v>
      </c>
    </row>
    <row r="41266" spans="17:17" x14ac:dyDescent="0.25">
      <c r="Q41266" s="4">
        <f>IF(('FS-AD Daily '!AX41458-'FS-AD Daily '!AX41457&lt;0), "",'FS-AD Daily '!AX41458-'FS-AD Daily '!AX41457)</f>
        <v>0</v>
      </c>
    </row>
    <row r="41267" spans="17:17" x14ac:dyDescent="0.25">
      <c r="Q41267" s="4">
        <f>IF(('FS-AD Daily '!AX41459-'FS-AD Daily '!AX41458&lt;0), "",'FS-AD Daily '!AX41459-'FS-AD Daily '!AX41458)</f>
        <v>0</v>
      </c>
    </row>
    <row r="41268" spans="17:17" x14ac:dyDescent="0.25">
      <c r="Q41268" s="4">
        <f>IF(('FS-AD Daily '!AX41460-'FS-AD Daily '!AX41459&lt;0), "",'FS-AD Daily '!AX41460-'FS-AD Daily '!AX41459)</f>
        <v>0</v>
      </c>
    </row>
    <row r="41269" spans="17:17" x14ac:dyDescent="0.25">
      <c r="Q41269" s="4">
        <f>IF(('FS-AD Daily '!AX41461-'FS-AD Daily '!AX41460&lt;0), "",'FS-AD Daily '!AX41461-'FS-AD Daily '!AX41460)</f>
        <v>0</v>
      </c>
    </row>
    <row r="41270" spans="17:17" x14ac:dyDescent="0.25">
      <c r="Q41270" s="4">
        <f>IF(('FS-AD Daily '!AX41462-'FS-AD Daily '!AX41461&lt;0), "",'FS-AD Daily '!AX41462-'FS-AD Daily '!AX41461)</f>
        <v>0</v>
      </c>
    </row>
    <row r="41271" spans="17:17" x14ac:dyDescent="0.25">
      <c r="Q41271" s="4">
        <f>IF(('FS-AD Daily '!AX41463-'FS-AD Daily '!AX41462&lt;0), "",'FS-AD Daily '!AX41463-'FS-AD Daily '!AX41462)</f>
        <v>0</v>
      </c>
    </row>
    <row r="41272" spans="17:17" x14ac:dyDescent="0.25">
      <c r="Q41272" s="4">
        <f>IF(('FS-AD Daily '!AX41464-'FS-AD Daily '!AX41463&lt;0), "",'FS-AD Daily '!AX41464-'FS-AD Daily '!AX41463)</f>
        <v>0</v>
      </c>
    </row>
    <row r="41273" spans="17:17" x14ac:dyDescent="0.25">
      <c r="Q41273" s="4">
        <f>IF(('FS-AD Daily '!AX41465-'FS-AD Daily '!AX41464&lt;0), "",'FS-AD Daily '!AX41465-'FS-AD Daily '!AX41464)</f>
        <v>0</v>
      </c>
    </row>
    <row r="41274" spans="17:17" x14ac:dyDescent="0.25">
      <c r="Q41274" s="4">
        <f>IF(('FS-AD Daily '!AX41466-'FS-AD Daily '!AX41465&lt;0), "",'FS-AD Daily '!AX41466-'FS-AD Daily '!AX41465)</f>
        <v>0</v>
      </c>
    </row>
    <row r="41275" spans="17:17" x14ac:dyDescent="0.25">
      <c r="Q41275" s="4">
        <f>IF(('FS-AD Daily '!AX41467-'FS-AD Daily '!AX41466&lt;0), "",'FS-AD Daily '!AX41467-'FS-AD Daily '!AX41466)</f>
        <v>0</v>
      </c>
    </row>
    <row r="41276" spans="17:17" x14ac:dyDescent="0.25">
      <c r="Q41276" s="4">
        <f>IF(('FS-AD Daily '!AX41468-'FS-AD Daily '!AX41467&lt;0), "",'FS-AD Daily '!AX41468-'FS-AD Daily '!AX41467)</f>
        <v>0</v>
      </c>
    </row>
    <row r="41277" spans="17:17" x14ac:dyDescent="0.25">
      <c r="Q41277" s="4">
        <f>IF(('FS-AD Daily '!AX41469-'FS-AD Daily '!AX41468&lt;0), "",'FS-AD Daily '!AX41469-'FS-AD Daily '!AX41468)</f>
        <v>0</v>
      </c>
    </row>
    <row r="41278" spans="17:17" x14ac:dyDescent="0.25">
      <c r="Q41278" s="4">
        <f>IF(('FS-AD Daily '!AX41470-'FS-AD Daily '!AX41469&lt;0), "",'FS-AD Daily '!AX41470-'FS-AD Daily '!AX41469)</f>
        <v>0</v>
      </c>
    </row>
    <row r="41279" spans="17:17" x14ac:dyDescent="0.25">
      <c r="Q41279" s="4">
        <f>IF(('FS-AD Daily '!AX41471-'FS-AD Daily '!AX41470&lt;0), "",'FS-AD Daily '!AX41471-'FS-AD Daily '!AX41470)</f>
        <v>0</v>
      </c>
    </row>
    <row r="41280" spans="17:17" x14ac:dyDescent="0.25">
      <c r="Q41280" s="4">
        <f>IF(('FS-AD Daily '!AX41472-'FS-AD Daily '!AX41471&lt;0), "",'FS-AD Daily '!AX41472-'FS-AD Daily '!AX41471)</f>
        <v>0</v>
      </c>
    </row>
    <row r="41281" spans="17:17" x14ac:dyDescent="0.25">
      <c r="Q41281" s="4">
        <f>IF(('FS-AD Daily '!AX41473-'FS-AD Daily '!AX41472&lt;0), "",'FS-AD Daily '!AX41473-'FS-AD Daily '!AX41472)</f>
        <v>0</v>
      </c>
    </row>
    <row r="41282" spans="17:17" x14ac:dyDescent="0.25">
      <c r="Q41282" s="4">
        <f>IF(('FS-AD Daily '!AX41474-'FS-AD Daily '!AX41473&lt;0), "",'FS-AD Daily '!AX41474-'FS-AD Daily '!AX41473)</f>
        <v>0</v>
      </c>
    </row>
    <row r="41283" spans="17:17" x14ac:dyDescent="0.25">
      <c r="Q41283" s="4">
        <f>IF(('FS-AD Daily '!AX41475-'FS-AD Daily '!AX41474&lt;0), "",'FS-AD Daily '!AX41475-'FS-AD Daily '!AX41474)</f>
        <v>0</v>
      </c>
    </row>
    <row r="41284" spans="17:17" x14ac:dyDescent="0.25">
      <c r="Q41284" s="4">
        <f>IF(('FS-AD Daily '!AX41476-'FS-AD Daily '!AX41475&lt;0), "",'FS-AD Daily '!AX41476-'FS-AD Daily '!AX41475)</f>
        <v>0</v>
      </c>
    </row>
    <row r="41285" spans="17:17" x14ac:dyDescent="0.25">
      <c r="Q41285" s="4">
        <f>IF(('FS-AD Daily '!AX41477-'FS-AD Daily '!AX41476&lt;0), "",'FS-AD Daily '!AX41477-'FS-AD Daily '!AX41476)</f>
        <v>0</v>
      </c>
    </row>
    <row r="41286" spans="17:17" x14ac:dyDescent="0.25">
      <c r="Q41286" s="4">
        <f>IF(('FS-AD Daily '!AX41478-'FS-AD Daily '!AX41477&lt;0), "",'FS-AD Daily '!AX41478-'FS-AD Daily '!AX41477)</f>
        <v>0</v>
      </c>
    </row>
    <row r="41287" spans="17:17" x14ac:dyDescent="0.25">
      <c r="Q41287" s="4">
        <f>IF(('FS-AD Daily '!AX41479-'FS-AD Daily '!AX41478&lt;0), "",'FS-AD Daily '!AX41479-'FS-AD Daily '!AX41478)</f>
        <v>0</v>
      </c>
    </row>
    <row r="41288" spans="17:17" x14ac:dyDescent="0.25">
      <c r="Q41288" s="4">
        <f>IF(('FS-AD Daily '!AX41480-'FS-AD Daily '!AX41479&lt;0), "",'FS-AD Daily '!AX41480-'FS-AD Daily '!AX41479)</f>
        <v>0</v>
      </c>
    </row>
    <row r="41289" spans="17:17" x14ac:dyDescent="0.25">
      <c r="Q41289" s="4">
        <f>IF(('FS-AD Daily '!AX41481-'FS-AD Daily '!AX41480&lt;0), "",'FS-AD Daily '!AX41481-'FS-AD Daily '!AX41480)</f>
        <v>0</v>
      </c>
    </row>
    <row r="41290" spans="17:17" x14ac:dyDescent="0.25">
      <c r="Q41290" s="4">
        <f>IF(('FS-AD Daily '!AX41482-'FS-AD Daily '!AX41481&lt;0), "",'FS-AD Daily '!AX41482-'FS-AD Daily '!AX41481)</f>
        <v>0</v>
      </c>
    </row>
    <row r="41291" spans="17:17" x14ac:dyDescent="0.25">
      <c r="Q41291" s="4">
        <f>IF(('FS-AD Daily '!AX41483-'FS-AD Daily '!AX41482&lt;0), "",'FS-AD Daily '!AX41483-'FS-AD Daily '!AX41482)</f>
        <v>0</v>
      </c>
    </row>
    <row r="41292" spans="17:17" x14ac:dyDescent="0.25">
      <c r="Q41292" s="4">
        <f>IF(('FS-AD Daily '!AX41484-'FS-AD Daily '!AX41483&lt;0), "",'FS-AD Daily '!AX41484-'FS-AD Daily '!AX41483)</f>
        <v>0</v>
      </c>
    </row>
    <row r="41293" spans="17:17" x14ac:dyDescent="0.25">
      <c r="Q41293" s="4">
        <f>IF(('FS-AD Daily '!AX41485-'FS-AD Daily '!AX41484&lt;0), "",'FS-AD Daily '!AX41485-'FS-AD Daily '!AX41484)</f>
        <v>0</v>
      </c>
    </row>
    <row r="41294" spans="17:17" x14ac:dyDescent="0.25">
      <c r="Q41294" s="4">
        <f>IF(('FS-AD Daily '!AX41486-'FS-AD Daily '!AX41485&lt;0), "",'FS-AD Daily '!AX41486-'FS-AD Daily '!AX41485)</f>
        <v>0</v>
      </c>
    </row>
    <row r="41295" spans="17:17" x14ac:dyDescent="0.25">
      <c r="Q41295" s="4">
        <f>IF(('FS-AD Daily '!AX41487-'FS-AD Daily '!AX41486&lt;0), "",'FS-AD Daily '!AX41487-'FS-AD Daily '!AX41486)</f>
        <v>0</v>
      </c>
    </row>
    <row r="41296" spans="17:17" x14ac:dyDescent="0.25">
      <c r="Q41296" s="4">
        <f>IF(('FS-AD Daily '!AX41488-'FS-AD Daily '!AX41487&lt;0), "",'FS-AD Daily '!AX41488-'FS-AD Daily '!AX41487)</f>
        <v>0</v>
      </c>
    </row>
    <row r="41297" spans="17:17" x14ac:dyDescent="0.25">
      <c r="Q41297" s="4">
        <f>IF(('FS-AD Daily '!AX41489-'FS-AD Daily '!AX41488&lt;0), "",'FS-AD Daily '!AX41489-'FS-AD Daily '!AX41488)</f>
        <v>0</v>
      </c>
    </row>
    <row r="41298" spans="17:17" x14ac:dyDescent="0.25">
      <c r="Q41298" s="4">
        <f>IF(('FS-AD Daily '!AX41490-'FS-AD Daily '!AX41489&lt;0), "",'FS-AD Daily '!AX41490-'FS-AD Daily '!AX41489)</f>
        <v>0</v>
      </c>
    </row>
    <row r="41299" spans="17:17" x14ac:dyDescent="0.25">
      <c r="Q41299" s="4">
        <f>IF(('FS-AD Daily '!AX41491-'FS-AD Daily '!AX41490&lt;0), "",'FS-AD Daily '!AX41491-'FS-AD Daily '!AX41490)</f>
        <v>0</v>
      </c>
    </row>
    <row r="41300" spans="17:17" x14ac:dyDescent="0.25">
      <c r="Q41300" s="4">
        <f>IF(('FS-AD Daily '!AX41492-'FS-AD Daily '!AX41491&lt;0), "",'FS-AD Daily '!AX41492-'FS-AD Daily '!AX41491)</f>
        <v>0</v>
      </c>
    </row>
    <row r="41301" spans="17:17" x14ac:dyDescent="0.25">
      <c r="Q41301" s="4">
        <f>IF(('FS-AD Daily '!AX41493-'FS-AD Daily '!AX41492&lt;0), "",'FS-AD Daily '!AX41493-'FS-AD Daily '!AX41492)</f>
        <v>0</v>
      </c>
    </row>
    <row r="41302" spans="17:17" x14ac:dyDescent="0.25">
      <c r="Q41302" s="4">
        <f>IF(('FS-AD Daily '!AX41494-'FS-AD Daily '!AX41493&lt;0), "",'FS-AD Daily '!AX41494-'FS-AD Daily '!AX41493)</f>
        <v>0</v>
      </c>
    </row>
    <row r="41303" spans="17:17" x14ac:dyDescent="0.25">
      <c r="Q41303" s="4">
        <f>IF(('FS-AD Daily '!AX41495-'FS-AD Daily '!AX41494&lt;0), "",'FS-AD Daily '!AX41495-'FS-AD Daily '!AX41494)</f>
        <v>0</v>
      </c>
    </row>
    <row r="41304" spans="17:17" x14ac:dyDescent="0.25">
      <c r="Q41304" s="4">
        <f>IF(('FS-AD Daily '!AX41496-'FS-AD Daily '!AX41495&lt;0), "",'FS-AD Daily '!AX41496-'FS-AD Daily '!AX41495)</f>
        <v>0</v>
      </c>
    </row>
    <row r="41305" spans="17:17" x14ac:dyDescent="0.25">
      <c r="Q41305" s="4">
        <f>IF(('FS-AD Daily '!AX41497-'FS-AD Daily '!AX41496&lt;0), "",'FS-AD Daily '!AX41497-'FS-AD Daily '!AX41496)</f>
        <v>0</v>
      </c>
    </row>
    <row r="41306" spans="17:17" x14ac:dyDescent="0.25">
      <c r="Q41306" s="4">
        <f>IF(('FS-AD Daily '!AX41498-'FS-AD Daily '!AX41497&lt;0), "",'FS-AD Daily '!AX41498-'FS-AD Daily '!AX41497)</f>
        <v>0</v>
      </c>
    </row>
    <row r="41307" spans="17:17" x14ac:dyDescent="0.25">
      <c r="Q41307" s="4">
        <f>IF(('FS-AD Daily '!AX41499-'FS-AD Daily '!AX41498&lt;0), "",'FS-AD Daily '!AX41499-'FS-AD Daily '!AX41498)</f>
        <v>0</v>
      </c>
    </row>
    <row r="41308" spans="17:17" x14ac:dyDescent="0.25">
      <c r="Q41308" s="4">
        <f>IF(('FS-AD Daily '!AX41500-'FS-AD Daily '!AX41499&lt;0), "",'FS-AD Daily '!AX41500-'FS-AD Daily '!AX41499)</f>
        <v>0</v>
      </c>
    </row>
    <row r="41309" spans="17:17" x14ac:dyDescent="0.25">
      <c r="Q41309" s="4">
        <f>IF(('FS-AD Daily '!AX41501-'FS-AD Daily '!AX41500&lt;0), "",'FS-AD Daily '!AX41501-'FS-AD Daily '!AX41500)</f>
        <v>0</v>
      </c>
    </row>
    <row r="41310" spans="17:17" x14ac:dyDescent="0.25">
      <c r="Q41310" s="4">
        <f>IF(('FS-AD Daily '!AX41502-'FS-AD Daily '!AX41501&lt;0), "",'FS-AD Daily '!AX41502-'FS-AD Daily '!AX41501)</f>
        <v>0</v>
      </c>
    </row>
    <row r="41311" spans="17:17" x14ac:dyDescent="0.25">
      <c r="Q41311" s="4">
        <f>IF(('FS-AD Daily '!AX41503-'FS-AD Daily '!AX41502&lt;0), "",'FS-AD Daily '!AX41503-'FS-AD Daily '!AX41502)</f>
        <v>0</v>
      </c>
    </row>
    <row r="41312" spans="17:17" x14ac:dyDescent="0.25">
      <c r="Q41312" s="4">
        <f>IF(('FS-AD Daily '!AX41504-'FS-AD Daily '!AX41503&lt;0), "",'FS-AD Daily '!AX41504-'FS-AD Daily '!AX41503)</f>
        <v>0</v>
      </c>
    </row>
    <row r="41313" spans="17:17" x14ac:dyDescent="0.25">
      <c r="Q41313" s="4">
        <f>IF(('FS-AD Daily '!AX41505-'FS-AD Daily '!AX41504&lt;0), "",'FS-AD Daily '!AX41505-'FS-AD Daily '!AX41504)</f>
        <v>0</v>
      </c>
    </row>
    <row r="41314" spans="17:17" x14ac:dyDescent="0.25">
      <c r="Q41314" s="4">
        <f>IF(('FS-AD Daily '!AX41506-'FS-AD Daily '!AX41505&lt;0), "",'FS-AD Daily '!AX41506-'FS-AD Daily '!AX41505)</f>
        <v>0</v>
      </c>
    </row>
    <row r="41315" spans="17:17" x14ac:dyDescent="0.25">
      <c r="Q41315" s="4">
        <f>IF(('FS-AD Daily '!AX41507-'FS-AD Daily '!AX41506&lt;0), "",'FS-AD Daily '!AX41507-'FS-AD Daily '!AX41506)</f>
        <v>0</v>
      </c>
    </row>
    <row r="41316" spans="17:17" x14ac:dyDescent="0.25">
      <c r="Q41316" s="4">
        <f>IF(('FS-AD Daily '!AX41508-'FS-AD Daily '!AX41507&lt;0), "",'FS-AD Daily '!AX41508-'FS-AD Daily '!AX41507)</f>
        <v>0</v>
      </c>
    </row>
    <row r="41317" spans="17:17" x14ac:dyDescent="0.25">
      <c r="Q41317" s="4">
        <f>IF(('FS-AD Daily '!AX41509-'FS-AD Daily '!AX41508&lt;0), "",'FS-AD Daily '!AX41509-'FS-AD Daily '!AX41508)</f>
        <v>0</v>
      </c>
    </row>
    <row r="41318" spans="17:17" x14ac:dyDescent="0.25">
      <c r="Q41318" s="4">
        <f>IF(('FS-AD Daily '!AX41510-'FS-AD Daily '!AX41509&lt;0), "",'FS-AD Daily '!AX41510-'FS-AD Daily '!AX41509)</f>
        <v>0</v>
      </c>
    </row>
    <row r="41319" spans="17:17" x14ac:dyDescent="0.25">
      <c r="Q41319" s="4">
        <f>IF(('FS-AD Daily '!AX41511-'FS-AD Daily '!AX41510&lt;0), "",'FS-AD Daily '!AX41511-'FS-AD Daily '!AX41510)</f>
        <v>0</v>
      </c>
    </row>
    <row r="41320" spans="17:17" x14ac:dyDescent="0.25">
      <c r="Q41320" s="4">
        <f>IF(('FS-AD Daily '!AX41512-'FS-AD Daily '!AX41511&lt;0), "",'FS-AD Daily '!AX41512-'FS-AD Daily '!AX41511)</f>
        <v>0</v>
      </c>
    </row>
    <row r="41321" spans="17:17" x14ac:dyDescent="0.25">
      <c r="Q41321" s="4">
        <f>IF(('FS-AD Daily '!AX41513-'FS-AD Daily '!AX41512&lt;0), "",'FS-AD Daily '!AX41513-'FS-AD Daily '!AX41512)</f>
        <v>0</v>
      </c>
    </row>
    <row r="41322" spans="17:17" x14ac:dyDescent="0.25">
      <c r="Q41322" s="4">
        <f>IF(('FS-AD Daily '!AX41514-'FS-AD Daily '!AX41513&lt;0), "",'FS-AD Daily '!AX41514-'FS-AD Daily '!AX41513)</f>
        <v>0</v>
      </c>
    </row>
    <row r="41323" spans="17:17" x14ac:dyDescent="0.25">
      <c r="Q41323" s="4">
        <f>IF(('FS-AD Daily '!AX41515-'FS-AD Daily '!AX41514&lt;0), "",'FS-AD Daily '!AX41515-'FS-AD Daily '!AX41514)</f>
        <v>0</v>
      </c>
    </row>
    <row r="41324" spans="17:17" x14ac:dyDescent="0.25">
      <c r="Q41324" s="4">
        <f>IF(('FS-AD Daily '!AX41516-'FS-AD Daily '!AX41515&lt;0), "",'FS-AD Daily '!AX41516-'FS-AD Daily '!AX41515)</f>
        <v>0</v>
      </c>
    </row>
    <row r="41325" spans="17:17" x14ac:dyDescent="0.25">
      <c r="Q41325" s="4">
        <f>IF(('FS-AD Daily '!AX41517-'FS-AD Daily '!AX41516&lt;0), "",'FS-AD Daily '!AX41517-'FS-AD Daily '!AX41516)</f>
        <v>0</v>
      </c>
    </row>
    <row r="41326" spans="17:17" x14ac:dyDescent="0.25">
      <c r="Q41326" s="4">
        <f>IF(('FS-AD Daily '!AX41518-'FS-AD Daily '!AX41517&lt;0), "",'FS-AD Daily '!AX41518-'FS-AD Daily '!AX41517)</f>
        <v>0</v>
      </c>
    </row>
    <row r="41327" spans="17:17" x14ac:dyDescent="0.25">
      <c r="Q41327" s="4">
        <f>IF(('FS-AD Daily '!AX41519-'FS-AD Daily '!AX41518&lt;0), "",'FS-AD Daily '!AX41519-'FS-AD Daily '!AX41518)</f>
        <v>0</v>
      </c>
    </row>
    <row r="41328" spans="17:17" x14ac:dyDescent="0.25">
      <c r="Q41328" s="4">
        <f>IF(('FS-AD Daily '!AX41520-'FS-AD Daily '!AX41519&lt;0), "",'FS-AD Daily '!AX41520-'FS-AD Daily '!AX41519)</f>
        <v>0</v>
      </c>
    </row>
    <row r="41329" spans="17:17" x14ac:dyDescent="0.25">
      <c r="Q41329" s="4">
        <f>IF(('FS-AD Daily '!AX41521-'FS-AD Daily '!AX41520&lt;0), "",'FS-AD Daily '!AX41521-'FS-AD Daily '!AX41520)</f>
        <v>0</v>
      </c>
    </row>
    <row r="41330" spans="17:17" x14ac:dyDescent="0.25">
      <c r="Q41330" s="4">
        <f>IF(('FS-AD Daily '!AX41522-'FS-AD Daily '!AX41521&lt;0), "",'FS-AD Daily '!AX41522-'FS-AD Daily '!AX41521)</f>
        <v>0</v>
      </c>
    </row>
    <row r="41331" spans="17:17" x14ac:dyDescent="0.25">
      <c r="Q41331" s="4">
        <f>IF(('FS-AD Daily '!AX41523-'FS-AD Daily '!AX41522&lt;0), "",'FS-AD Daily '!AX41523-'FS-AD Daily '!AX41522)</f>
        <v>0</v>
      </c>
    </row>
    <row r="41332" spans="17:17" x14ac:dyDescent="0.25">
      <c r="Q41332" s="4">
        <f>IF(('FS-AD Daily '!AX41524-'FS-AD Daily '!AX41523&lt;0), "",'FS-AD Daily '!AX41524-'FS-AD Daily '!AX41523)</f>
        <v>0</v>
      </c>
    </row>
    <row r="41333" spans="17:17" x14ac:dyDescent="0.25">
      <c r="Q41333" s="4">
        <f>IF(('FS-AD Daily '!AX41525-'FS-AD Daily '!AX41524&lt;0), "",'FS-AD Daily '!AX41525-'FS-AD Daily '!AX41524)</f>
        <v>0</v>
      </c>
    </row>
    <row r="41334" spans="17:17" x14ac:dyDescent="0.25">
      <c r="Q41334" s="4">
        <f>IF(('FS-AD Daily '!AX41526-'FS-AD Daily '!AX41525&lt;0), "",'FS-AD Daily '!AX41526-'FS-AD Daily '!AX41525)</f>
        <v>0</v>
      </c>
    </row>
    <row r="41335" spans="17:17" x14ac:dyDescent="0.25">
      <c r="Q41335" s="4">
        <f>IF(('FS-AD Daily '!AX41527-'FS-AD Daily '!AX41526&lt;0), "",'FS-AD Daily '!AX41527-'FS-AD Daily '!AX41526)</f>
        <v>0</v>
      </c>
    </row>
    <row r="41336" spans="17:17" x14ac:dyDescent="0.25">
      <c r="Q41336" s="4">
        <f>IF(('FS-AD Daily '!AX41528-'FS-AD Daily '!AX41527&lt;0), "",'FS-AD Daily '!AX41528-'FS-AD Daily '!AX41527)</f>
        <v>0</v>
      </c>
    </row>
    <row r="41337" spans="17:17" x14ac:dyDescent="0.25">
      <c r="Q41337" s="4">
        <f>IF(('FS-AD Daily '!AX41529-'FS-AD Daily '!AX41528&lt;0), "",'FS-AD Daily '!AX41529-'FS-AD Daily '!AX41528)</f>
        <v>0</v>
      </c>
    </row>
    <row r="41338" spans="17:17" x14ac:dyDescent="0.25">
      <c r="Q41338" s="4">
        <f>IF(('FS-AD Daily '!AX41530-'FS-AD Daily '!AX41529&lt;0), "",'FS-AD Daily '!AX41530-'FS-AD Daily '!AX41529)</f>
        <v>0</v>
      </c>
    </row>
    <row r="41339" spans="17:17" x14ac:dyDescent="0.25">
      <c r="Q41339" s="4">
        <f>IF(('FS-AD Daily '!AX41531-'FS-AD Daily '!AX41530&lt;0), "",'FS-AD Daily '!AX41531-'FS-AD Daily '!AX41530)</f>
        <v>0</v>
      </c>
    </row>
    <row r="41340" spans="17:17" x14ac:dyDescent="0.25">
      <c r="Q41340" s="4">
        <f>IF(('FS-AD Daily '!AX41532-'FS-AD Daily '!AX41531&lt;0), "",'FS-AD Daily '!AX41532-'FS-AD Daily '!AX41531)</f>
        <v>0</v>
      </c>
    </row>
    <row r="41341" spans="17:17" x14ac:dyDescent="0.25">
      <c r="Q41341" s="4">
        <f>IF(('FS-AD Daily '!AX41533-'FS-AD Daily '!AX41532&lt;0), "",'FS-AD Daily '!AX41533-'FS-AD Daily '!AX41532)</f>
        <v>0</v>
      </c>
    </row>
    <row r="41342" spans="17:17" x14ac:dyDescent="0.25">
      <c r="Q41342" s="4">
        <f>IF(('FS-AD Daily '!AX41534-'FS-AD Daily '!AX41533&lt;0), "",'FS-AD Daily '!AX41534-'FS-AD Daily '!AX41533)</f>
        <v>0</v>
      </c>
    </row>
    <row r="41343" spans="17:17" x14ac:dyDescent="0.25">
      <c r="Q41343" s="4">
        <f>IF(('FS-AD Daily '!AX41535-'FS-AD Daily '!AX41534&lt;0), "",'FS-AD Daily '!AX41535-'FS-AD Daily '!AX41534)</f>
        <v>0</v>
      </c>
    </row>
    <row r="41344" spans="17:17" x14ac:dyDescent="0.25">
      <c r="Q41344" s="4">
        <f>IF(('FS-AD Daily '!AX41536-'FS-AD Daily '!AX41535&lt;0), "",'FS-AD Daily '!AX41536-'FS-AD Daily '!AX41535)</f>
        <v>0</v>
      </c>
    </row>
    <row r="41345" spans="17:17" x14ac:dyDescent="0.25">
      <c r="Q41345" s="4">
        <f>IF(('FS-AD Daily '!AX41537-'FS-AD Daily '!AX41536&lt;0), "",'FS-AD Daily '!AX41537-'FS-AD Daily '!AX41536)</f>
        <v>0</v>
      </c>
    </row>
    <row r="41346" spans="17:17" x14ac:dyDescent="0.25">
      <c r="Q41346" s="4">
        <f>IF(('FS-AD Daily '!AX41538-'FS-AD Daily '!AX41537&lt;0), "",'FS-AD Daily '!AX41538-'FS-AD Daily '!AX41537)</f>
        <v>0</v>
      </c>
    </row>
    <row r="41347" spans="17:17" x14ac:dyDescent="0.25">
      <c r="Q41347" s="4">
        <f>IF(('FS-AD Daily '!AX41539-'FS-AD Daily '!AX41538&lt;0), "",'FS-AD Daily '!AX41539-'FS-AD Daily '!AX41538)</f>
        <v>0</v>
      </c>
    </row>
    <row r="41348" spans="17:17" x14ac:dyDescent="0.25">
      <c r="Q41348" s="4">
        <f>IF(('FS-AD Daily '!AX41540-'FS-AD Daily '!AX41539&lt;0), "",'FS-AD Daily '!AX41540-'FS-AD Daily '!AX41539)</f>
        <v>0</v>
      </c>
    </row>
    <row r="41349" spans="17:17" x14ac:dyDescent="0.25">
      <c r="Q41349" s="4">
        <f>IF(('FS-AD Daily '!AX41541-'FS-AD Daily '!AX41540&lt;0), "",'FS-AD Daily '!AX41541-'FS-AD Daily '!AX41540)</f>
        <v>0</v>
      </c>
    </row>
    <row r="41350" spans="17:17" x14ac:dyDescent="0.25">
      <c r="Q41350" s="4">
        <f>IF(('FS-AD Daily '!AX41542-'FS-AD Daily '!AX41541&lt;0), "",'FS-AD Daily '!AX41542-'FS-AD Daily '!AX41541)</f>
        <v>0</v>
      </c>
    </row>
    <row r="41351" spans="17:17" x14ac:dyDescent="0.25">
      <c r="Q41351" s="4">
        <f>IF(('FS-AD Daily '!AX41543-'FS-AD Daily '!AX41542&lt;0), "",'FS-AD Daily '!AX41543-'FS-AD Daily '!AX41542)</f>
        <v>0</v>
      </c>
    </row>
    <row r="41352" spans="17:17" x14ac:dyDescent="0.25">
      <c r="Q41352" s="4">
        <f>IF(('FS-AD Daily '!AX41544-'FS-AD Daily '!AX41543&lt;0), "",'FS-AD Daily '!AX41544-'FS-AD Daily '!AX41543)</f>
        <v>0</v>
      </c>
    </row>
    <row r="41353" spans="17:17" x14ac:dyDescent="0.25">
      <c r="Q41353" s="4">
        <f>IF(('FS-AD Daily '!AX41545-'FS-AD Daily '!AX41544&lt;0), "",'FS-AD Daily '!AX41545-'FS-AD Daily '!AX41544)</f>
        <v>0</v>
      </c>
    </row>
    <row r="41354" spans="17:17" x14ac:dyDescent="0.25">
      <c r="Q41354" s="4">
        <f>IF(('FS-AD Daily '!AX41546-'FS-AD Daily '!AX41545&lt;0), "",'FS-AD Daily '!AX41546-'FS-AD Daily '!AX41545)</f>
        <v>0</v>
      </c>
    </row>
    <row r="41355" spans="17:17" x14ac:dyDescent="0.25">
      <c r="Q41355" s="4">
        <f>IF(('FS-AD Daily '!AX41547-'FS-AD Daily '!AX41546&lt;0), "",'FS-AD Daily '!AX41547-'FS-AD Daily '!AX41546)</f>
        <v>0</v>
      </c>
    </row>
    <row r="41356" spans="17:17" x14ac:dyDescent="0.25">
      <c r="Q41356" s="4">
        <f>IF(('FS-AD Daily '!AX41548-'FS-AD Daily '!AX41547&lt;0), "",'FS-AD Daily '!AX41548-'FS-AD Daily '!AX41547)</f>
        <v>0</v>
      </c>
    </row>
    <row r="41357" spans="17:17" x14ac:dyDescent="0.25">
      <c r="Q41357" s="4">
        <f>IF(('FS-AD Daily '!AX41549-'FS-AD Daily '!AX41548&lt;0), "",'FS-AD Daily '!AX41549-'FS-AD Daily '!AX41548)</f>
        <v>0</v>
      </c>
    </row>
    <row r="41358" spans="17:17" x14ac:dyDescent="0.25">
      <c r="Q41358" s="4">
        <f>IF(('FS-AD Daily '!AX41550-'FS-AD Daily '!AX41549&lt;0), "",'FS-AD Daily '!AX41550-'FS-AD Daily '!AX41549)</f>
        <v>0</v>
      </c>
    </row>
    <row r="41359" spans="17:17" x14ac:dyDescent="0.25">
      <c r="Q41359" s="4">
        <f>IF(('FS-AD Daily '!AX41551-'FS-AD Daily '!AX41550&lt;0), "",'FS-AD Daily '!AX41551-'FS-AD Daily '!AX41550)</f>
        <v>0</v>
      </c>
    </row>
    <row r="41360" spans="17:17" x14ac:dyDescent="0.25">
      <c r="Q41360" s="4">
        <f>IF(('FS-AD Daily '!AX41552-'FS-AD Daily '!AX41551&lt;0), "",'FS-AD Daily '!AX41552-'FS-AD Daily '!AX41551)</f>
        <v>0</v>
      </c>
    </row>
    <row r="41361" spans="17:17" x14ac:dyDescent="0.25">
      <c r="Q41361" s="4">
        <f>IF(('FS-AD Daily '!AX41553-'FS-AD Daily '!AX41552&lt;0), "",'FS-AD Daily '!AX41553-'FS-AD Daily '!AX41552)</f>
        <v>0</v>
      </c>
    </row>
    <row r="41362" spans="17:17" x14ac:dyDescent="0.25">
      <c r="Q41362" s="4">
        <f>IF(('FS-AD Daily '!AX41554-'FS-AD Daily '!AX41553&lt;0), "",'FS-AD Daily '!AX41554-'FS-AD Daily '!AX41553)</f>
        <v>0</v>
      </c>
    </row>
    <row r="41363" spans="17:17" x14ac:dyDescent="0.25">
      <c r="Q41363" s="4">
        <f>IF(('FS-AD Daily '!AX41555-'FS-AD Daily '!AX41554&lt;0), "",'FS-AD Daily '!AX41555-'FS-AD Daily '!AX41554)</f>
        <v>0</v>
      </c>
    </row>
    <row r="41364" spans="17:17" x14ac:dyDescent="0.25">
      <c r="Q41364" s="4">
        <f>IF(('FS-AD Daily '!AX41556-'FS-AD Daily '!AX41555&lt;0), "",'FS-AD Daily '!AX41556-'FS-AD Daily '!AX41555)</f>
        <v>0</v>
      </c>
    </row>
    <row r="41365" spans="17:17" x14ac:dyDescent="0.25">
      <c r="Q41365" s="4">
        <f>IF(('FS-AD Daily '!AX41557-'FS-AD Daily '!AX41556&lt;0), "",'FS-AD Daily '!AX41557-'FS-AD Daily '!AX41556)</f>
        <v>0</v>
      </c>
    </row>
    <row r="41366" spans="17:17" x14ac:dyDescent="0.25">
      <c r="Q41366" s="4">
        <f>IF(('FS-AD Daily '!AX41558-'FS-AD Daily '!AX41557&lt;0), "",'FS-AD Daily '!AX41558-'FS-AD Daily '!AX41557)</f>
        <v>0</v>
      </c>
    </row>
    <row r="41367" spans="17:17" x14ac:dyDescent="0.25">
      <c r="Q41367" s="4">
        <f>IF(('FS-AD Daily '!AX41559-'FS-AD Daily '!AX41558&lt;0), "",'FS-AD Daily '!AX41559-'FS-AD Daily '!AX41558)</f>
        <v>0</v>
      </c>
    </row>
    <row r="41368" spans="17:17" x14ac:dyDescent="0.25">
      <c r="Q41368" s="4">
        <f>IF(('FS-AD Daily '!AX41560-'FS-AD Daily '!AX41559&lt;0), "",'FS-AD Daily '!AX41560-'FS-AD Daily '!AX41559)</f>
        <v>0</v>
      </c>
    </row>
    <row r="41369" spans="17:17" x14ac:dyDescent="0.25">
      <c r="Q41369" s="4">
        <f>IF(('FS-AD Daily '!AX41561-'FS-AD Daily '!AX41560&lt;0), "",'FS-AD Daily '!AX41561-'FS-AD Daily '!AX41560)</f>
        <v>0</v>
      </c>
    </row>
    <row r="41370" spans="17:17" x14ac:dyDescent="0.25">
      <c r="Q41370" s="4">
        <f>IF(('FS-AD Daily '!AX41562-'FS-AD Daily '!AX41561&lt;0), "",'FS-AD Daily '!AX41562-'FS-AD Daily '!AX41561)</f>
        <v>0</v>
      </c>
    </row>
    <row r="41371" spans="17:17" x14ac:dyDescent="0.25">
      <c r="Q41371" s="4">
        <f>IF(('FS-AD Daily '!AX41563-'FS-AD Daily '!AX41562&lt;0), "",'FS-AD Daily '!AX41563-'FS-AD Daily '!AX41562)</f>
        <v>0</v>
      </c>
    </row>
    <row r="41372" spans="17:17" x14ac:dyDescent="0.25">
      <c r="Q41372" s="4">
        <f>IF(('FS-AD Daily '!AX41564-'FS-AD Daily '!AX41563&lt;0), "",'FS-AD Daily '!AX41564-'FS-AD Daily '!AX41563)</f>
        <v>0</v>
      </c>
    </row>
    <row r="41373" spans="17:17" x14ac:dyDescent="0.25">
      <c r="Q41373" s="4">
        <f>IF(('FS-AD Daily '!AX41565-'FS-AD Daily '!AX41564&lt;0), "",'FS-AD Daily '!AX41565-'FS-AD Daily '!AX41564)</f>
        <v>0</v>
      </c>
    </row>
    <row r="41374" spans="17:17" x14ac:dyDescent="0.25">
      <c r="Q41374" s="4">
        <f>IF(('FS-AD Daily '!AX41566-'FS-AD Daily '!AX41565&lt;0), "",'FS-AD Daily '!AX41566-'FS-AD Daily '!AX41565)</f>
        <v>0</v>
      </c>
    </row>
    <row r="41375" spans="17:17" x14ac:dyDescent="0.25">
      <c r="Q41375" s="4">
        <f>IF(('FS-AD Daily '!AX41567-'FS-AD Daily '!AX41566&lt;0), "",'FS-AD Daily '!AX41567-'FS-AD Daily '!AX41566)</f>
        <v>0</v>
      </c>
    </row>
    <row r="41376" spans="17:17" x14ac:dyDescent="0.25">
      <c r="Q41376" s="4">
        <f>IF(('FS-AD Daily '!AX41568-'FS-AD Daily '!AX41567&lt;0), "",'FS-AD Daily '!AX41568-'FS-AD Daily '!AX41567)</f>
        <v>0</v>
      </c>
    </row>
    <row r="41377" spans="17:17" x14ac:dyDescent="0.25">
      <c r="Q41377" s="4">
        <f>IF(('FS-AD Daily '!AX41569-'FS-AD Daily '!AX41568&lt;0), "",'FS-AD Daily '!AX41569-'FS-AD Daily '!AX41568)</f>
        <v>0</v>
      </c>
    </row>
    <row r="41378" spans="17:17" x14ac:dyDescent="0.25">
      <c r="Q41378" s="4">
        <f>IF(('FS-AD Daily '!AX41570-'FS-AD Daily '!AX41569&lt;0), "",'FS-AD Daily '!AX41570-'FS-AD Daily '!AX41569)</f>
        <v>0</v>
      </c>
    </row>
    <row r="41379" spans="17:17" x14ac:dyDescent="0.25">
      <c r="Q41379" s="4">
        <f>IF(('FS-AD Daily '!AX41571-'FS-AD Daily '!AX41570&lt;0), "",'FS-AD Daily '!AX41571-'FS-AD Daily '!AX41570)</f>
        <v>0</v>
      </c>
    </row>
    <row r="41380" spans="17:17" x14ac:dyDescent="0.25">
      <c r="Q41380" s="4">
        <f>IF(('FS-AD Daily '!AX41572-'FS-AD Daily '!AX41571&lt;0), "",'FS-AD Daily '!AX41572-'FS-AD Daily '!AX41571)</f>
        <v>0</v>
      </c>
    </row>
    <row r="41381" spans="17:17" x14ac:dyDescent="0.25">
      <c r="Q41381" s="4">
        <f>IF(('FS-AD Daily '!AX41573-'FS-AD Daily '!AX41572&lt;0), "",'FS-AD Daily '!AX41573-'FS-AD Daily '!AX41572)</f>
        <v>0</v>
      </c>
    </row>
    <row r="41382" spans="17:17" x14ac:dyDescent="0.25">
      <c r="Q41382" s="4">
        <f>IF(('FS-AD Daily '!AX41574-'FS-AD Daily '!AX41573&lt;0), "",'FS-AD Daily '!AX41574-'FS-AD Daily '!AX41573)</f>
        <v>0</v>
      </c>
    </row>
    <row r="41383" spans="17:17" x14ac:dyDescent="0.25">
      <c r="Q41383" s="4">
        <f>IF(('FS-AD Daily '!AX41575-'FS-AD Daily '!AX41574&lt;0), "",'FS-AD Daily '!AX41575-'FS-AD Daily '!AX41574)</f>
        <v>0</v>
      </c>
    </row>
    <row r="41384" spans="17:17" x14ac:dyDescent="0.25">
      <c r="Q41384" s="4">
        <f>IF(('FS-AD Daily '!AX41576-'FS-AD Daily '!AX41575&lt;0), "",'FS-AD Daily '!AX41576-'FS-AD Daily '!AX41575)</f>
        <v>0</v>
      </c>
    </row>
    <row r="41385" spans="17:17" x14ac:dyDescent="0.25">
      <c r="Q41385" s="4">
        <f>IF(('FS-AD Daily '!AX41577-'FS-AD Daily '!AX41576&lt;0), "",'FS-AD Daily '!AX41577-'FS-AD Daily '!AX41576)</f>
        <v>0</v>
      </c>
    </row>
    <row r="41386" spans="17:17" x14ac:dyDescent="0.25">
      <c r="Q41386" s="4">
        <f>IF(('FS-AD Daily '!AX41578-'FS-AD Daily '!AX41577&lt;0), "",'FS-AD Daily '!AX41578-'FS-AD Daily '!AX41577)</f>
        <v>0</v>
      </c>
    </row>
    <row r="41387" spans="17:17" x14ac:dyDescent="0.25">
      <c r="Q41387" s="4">
        <f>IF(('FS-AD Daily '!AX41579-'FS-AD Daily '!AX41578&lt;0), "",'FS-AD Daily '!AX41579-'FS-AD Daily '!AX41578)</f>
        <v>0</v>
      </c>
    </row>
    <row r="41388" spans="17:17" x14ac:dyDescent="0.25">
      <c r="Q41388" s="4">
        <f>IF(('FS-AD Daily '!AX41580-'FS-AD Daily '!AX41579&lt;0), "",'FS-AD Daily '!AX41580-'FS-AD Daily '!AX41579)</f>
        <v>0</v>
      </c>
    </row>
    <row r="41389" spans="17:17" x14ac:dyDescent="0.25">
      <c r="Q41389" s="4">
        <f>IF(('FS-AD Daily '!AX41581-'FS-AD Daily '!AX41580&lt;0), "",'FS-AD Daily '!AX41581-'FS-AD Daily '!AX41580)</f>
        <v>0</v>
      </c>
    </row>
    <row r="41390" spans="17:17" x14ac:dyDescent="0.25">
      <c r="Q41390" s="4">
        <f>IF(('FS-AD Daily '!AX41582-'FS-AD Daily '!AX41581&lt;0), "",'FS-AD Daily '!AX41582-'FS-AD Daily '!AX41581)</f>
        <v>0</v>
      </c>
    </row>
    <row r="41391" spans="17:17" x14ac:dyDescent="0.25">
      <c r="Q41391" s="4">
        <f>IF(('FS-AD Daily '!AX41583-'FS-AD Daily '!AX41582&lt;0), "",'FS-AD Daily '!AX41583-'FS-AD Daily '!AX41582)</f>
        <v>0</v>
      </c>
    </row>
    <row r="41392" spans="17:17" x14ac:dyDescent="0.25">
      <c r="Q41392" s="4">
        <f>IF(('FS-AD Daily '!AX41584-'FS-AD Daily '!AX41583&lt;0), "",'FS-AD Daily '!AX41584-'FS-AD Daily '!AX41583)</f>
        <v>0</v>
      </c>
    </row>
    <row r="41393" spans="17:17" x14ac:dyDescent="0.25">
      <c r="Q41393" s="4">
        <f>IF(('FS-AD Daily '!AX41585-'FS-AD Daily '!AX41584&lt;0), "",'FS-AD Daily '!AX41585-'FS-AD Daily '!AX41584)</f>
        <v>0</v>
      </c>
    </row>
    <row r="41394" spans="17:17" x14ac:dyDescent="0.25">
      <c r="Q41394" s="4">
        <f>IF(('FS-AD Daily '!AX41586-'FS-AD Daily '!AX41585&lt;0), "",'FS-AD Daily '!AX41586-'FS-AD Daily '!AX41585)</f>
        <v>0</v>
      </c>
    </row>
    <row r="41395" spans="17:17" x14ac:dyDescent="0.25">
      <c r="Q41395" s="4">
        <f>IF(('FS-AD Daily '!AX41587-'FS-AD Daily '!AX41586&lt;0), "",'FS-AD Daily '!AX41587-'FS-AD Daily '!AX41586)</f>
        <v>0</v>
      </c>
    </row>
    <row r="41396" spans="17:17" x14ac:dyDescent="0.25">
      <c r="Q41396" s="4">
        <f>IF(('FS-AD Daily '!AX41588-'FS-AD Daily '!AX41587&lt;0), "",'FS-AD Daily '!AX41588-'FS-AD Daily '!AX41587)</f>
        <v>0</v>
      </c>
    </row>
    <row r="41397" spans="17:17" x14ac:dyDescent="0.25">
      <c r="Q41397" s="4">
        <f>IF(('FS-AD Daily '!AX41589-'FS-AD Daily '!AX41588&lt;0), "",'FS-AD Daily '!AX41589-'FS-AD Daily '!AX41588)</f>
        <v>0</v>
      </c>
    </row>
    <row r="41398" spans="17:17" x14ac:dyDescent="0.25">
      <c r="Q41398" s="4">
        <f>IF(('FS-AD Daily '!AX41590-'FS-AD Daily '!AX41589&lt;0), "",'FS-AD Daily '!AX41590-'FS-AD Daily '!AX41589)</f>
        <v>0</v>
      </c>
    </row>
    <row r="41399" spans="17:17" x14ac:dyDescent="0.25">
      <c r="Q41399" s="4">
        <f>IF(('FS-AD Daily '!AX41591-'FS-AD Daily '!AX41590&lt;0), "",'FS-AD Daily '!AX41591-'FS-AD Daily '!AX41590)</f>
        <v>0</v>
      </c>
    </row>
    <row r="41400" spans="17:17" x14ac:dyDescent="0.25">
      <c r="Q41400" s="4">
        <f>IF(('FS-AD Daily '!AX41592-'FS-AD Daily '!AX41591&lt;0), "",'FS-AD Daily '!AX41592-'FS-AD Daily '!AX41591)</f>
        <v>0</v>
      </c>
    </row>
    <row r="41401" spans="17:17" x14ac:dyDescent="0.25">
      <c r="Q41401" s="4">
        <f>IF(('FS-AD Daily '!AX41593-'FS-AD Daily '!AX41592&lt;0), "",'FS-AD Daily '!AX41593-'FS-AD Daily '!AX41592)</f>
        <v>0</v>
      </c>
    </row>
    <row r="41402" spans="17:17" x14ac:dyDescent="0.25">
      <c r="Q41402" s="4">
        <f>IF(('FS-AD Daily '!AX41594-'FS-AD Daily '!AX41593&lt;0), "",'FS-AD Daily '!AX41594-'FS-AD Daily '!AX41593)</f>
        <v>0</v>
      </c>
    </row>
    <row r="41403" spans="17:17" x14ac:dyDescent="0.25">
      <c r="Q41403" s="4">
        <f>IF(('FS-AD Daily '!AX41595-'FS-AD Daily '!AX41594&lt;0), "",'FS-AD Daily '!AX41595-'FS-AD Daily '!AX41594)</f>
        <v>0</v>
      </c>
    </row>
    <row r="41404" spans="17:17" x14ac:dyDescent="0.25">
      <c r="Q41404" s="4">
        <f>IF(('FS-AD Daily '!AX41596-'FS-AD Daily '!AX41595&lt;0), "",'FS-AD Daily '!AX41596-'FS-AD Daily '!AX41595)</f>
        <v>0</v>
      </c>
    </row>
    <row r="41405" spans="17:17" x14ac:dyDescent="0.25">
      <c r="Q41405" s="4">
        <f>IF(('FS-AD Daily '!AX41597-'FS-AD Daily '!AX41596&lt;0), "",'FS-AD Daily '!AX41597-'FS-AD Daily '!AX41596)</f>
        <v>0</v>
      </c>
    </row>
    <row r="41406" spans="17:17" x14ac:dyDescent="0.25">
      <c r="Q41406" s="4">
        <f>IF(('FS-AD Daily '!AX41598-'FS-AD Daily '!AX41597&lt;0), "",'FS-AD Daily '!AX41598-'FS-AD Daily '!AX41597)</f>
        <v>0</v>
      </c>
    </row>
    <row r="41407" spans="17:17" x14ac:dyDescent="0.25">
      <c r="Q41407" s="4">
        <f>IF(('FS-AD Daily '!AX41599-'FS-AD Daily '!AX41598&lt;0), "",'FS-AD Daily '!AX41599-'FS-AD Daily '!AX41598)</f>
        <v>0</v>
      </c>
    </row>
    <row r="41408" spans="17:17" x14ac:dyDescent="0.25">
      <c r="Q41408" s="4">
        <f>IF(('FS-AD Daily '!AX41600-'FS-AD Daily '!AX41599&lt;0), "",'FS-AD Daily '!AX41600-'FS-AD Daily '!AX41599)</f>
        <v>0</v>
      </c>
    </row>
    <row r="41409" spans="17:17" x14ac:dyDescent="0.25">
      <c r="Q41409" s="4">
        <f>IF(('FS-AD Daily '!AX41601-'FS-AD Daily '!AX41600&lt;0), "",'FS-AD Daily '!AX41601-'FS-AD Daily '!AX41600)</f>
        <v>0</v>
      </c>
    </row>
    <row r="41410" spans="17:17" x14ac:dyDescent="0.25">
      <c r="Q41410" s="4">
        <f>IF(('FS-AD Daily '!AX41602-'FS-AD Daily '!AX41601&lt;0), "",'FS-AD Daily '!AX41602-'FS-AD Daily '!AX41601)</f>
        <v>0</v>
      </c>
    </row>
    <row r="41411" spans="17:17" x14ac:dyDescent="0.25">
      <c r="Q41411" s="4">
        <f>IF(('FS-AD Daily '!AX41603-'FS-AD Daily '!AX41602&lt;0), "",'FS-AD Daily '!AX41603-'FS-AD Daily '!AX41602)</f>
        <v>0</v>
      </c>
    </row>
    <row r="41412" spans="17:17" x14ac:dyDescent="0.25">
      <c r="Q41412" s="4">
        <f>IF(('FS-AD Daily '!AX41604-'FS-AD Daily '!AX41603&lt;0), "",'FS-AD Daily '!AX41604-'FS-AD Daily '!AX41603)</f>
        <v>0</v>
      </c>
    </row>
    <row r="41413" spans="17:17" x14ac:dyDescent="0.25">
      <c r="Q41413" s="4">
        <f>IF(('FS-AD Daily '!AX41605-'FS-AD Daily '!AX41604&lt;0), "",'FS-AD Daily '!AX41605-'FS-AD Daily '!AX41604)</f>
        <v>0</v>
      </c>
    </row>
    <row r="41414" spans="17:17" x14ac:dyDescent="0.25">
      <c r="Q41414" s="4">
        <f>IF(('FS-AD Daily '!AX41606-'FS-AD Daily '!AX41605&lt;0), "",'FS-AD Daily '!AX41606-'FS-AD Daily '!AX41605)</f>
        <v>0</v>
      </c>
    </row>
    <row r="41415" spans="17:17" x14ac:dyDescent="0.25">
      <c r="Q41415" s="4">
        <f>IF(('FS-AD Daily '!AX41607-'FS-AD Daily '!AX41606&lt;0), "",'FS-AD Daily '!AX41607-'FS-AD Daily '!AX41606)</f>
        <v>0</v>
      </c>
    </row>
    <row r="41416" spans="17:17" x14ac:dyDescent="0.25">
      <c r="Q41416" s="4">
        <f>IF(('FS-AD Daily '!AX41608-'FS-AD Daily '!AX41607&lt;0), "",'FS-AD Daily '!AX41608-'FS-AD Daily '!AX41607)</f>
        <v>0</v>
      </c>
    </row>
    <row r="41417" spans="17:17" x14ac:dyDescent="0.25">
      <c r="Q41417" s="4">
        <f>IF(('FS-AD Daily '!AX41609-'FS-AD Daily '!AX41608&lt;0), "",'FS-AD Daily '!AX41609-'FS-AD Daily '!AX41608)</f>
        <v>0</v>
      </c>
    </row>
    <row r="41418" spans="17:17" x14ac:dyDescent="0.25">
      <c r="Q41418" s="4">
        <f>IF(('FS-AD Daily '!AX41610-'FS-AD Daily '!AX41609&lt;0), "",'FS-AD Daily '!AX41610-'FS-AD Daily '!AX41609)</f>
        <v>0</v>
      </c>
    </row>
    <row r="41419" spans="17:17" x14ac:dyDescent="0.25">
      <c r="Q41419" s="4">
        <f>IF(('FS-AD Daily '!AX41611-'FS-AD Daily '!AX41610&lt;0), "",'FS-AD Daily '!AX41611-'FS-AD Daily '!AX41610)</f>
        <v>0</v>
      </c>
    </row>
    <row r="41420" spans="17:17" x14ac:dyDescent="0.25">
      <c r="Q41420" s="4">
        <f>IF(('FS-AD Daily '!AX41612-'FS-AD Daily '!AX41611&lt;0), "",'FS-AD Daily '!AX41612-'FS-AD Daily '!AX41611)</f>
        <v>0</v>
      </c>
    </row>
    <row r="41421" spans="17:17" x14ac:dyDescent="0.25">
      <c r="Q41421" s="4">
        <f>IF(('FS-AD Daily '!AX41613-'FS-AD Daily '!AX41612&lt;0), "",'FS-AD Daily '!AX41613-'FS-AD Daily '!AX41612)</f>
        <v>0</v>
      </c>
    </row>
    <row r="41422" spans="17:17" x14ac:dyDescent="0.25">
      <c r="Q41422" s="4">
        <f>IF(('FS-AD Daily '!AX41614-'FS-AD Daily '!AX41613&lt;0), "",'FS-AD Daily '!AX41614-'FS-AD Daily '!AX41613)</f>
        <v>0</v>
      </c>
    </row>
    <row r="41423" spans="17:17" x14ac:dyDescent="0.25">
      <c r="Q41423" s="4">
        <f>IF(('FS-AD Daily '!AX41615-'FS-AD Daily '!AX41614&lt;0), "",'FS-AD Daily '!AX41615-'FS-AD Daily '!AX41614)</f>
        <v>0</v>
      </c>
    </row>
    <row r="41424" spans="17:17" x14ac:dyDescent="0.25">
      <c r="Q41424" s="4">
        <f>IF(('FS-AD Daily '!AX41616-'FS-AD Daily '!AX41615&lt;0), "",'FS-AD Daily '!AX41616-'FS-AD Daily '!AX41615)</f>
        <v>0</v>
      </c>
    </row>
    <row r="41425" spans="17:17" x14ac:dyDescent="0.25">
      <c r="Q41425" s="4">
        <f>IF(('FS-AD Daily '!AX41617-'FS-AD Daily '!AX41616&lt;0), "",'FS-AD Daily '!AX41617-'FS-AD Daily '!AX41616)</f>
        <v>0</v>
      </c>
    </row>
    <row r="41426" spans="17:17" x14ac:dyDescent="0.25">
      <c r="Q41426" s="4">
        <f>IF(('FS-AD Daily '!AX41618-'FS-AD Daily '!AX41617&lt;0), "",'FS-AD Daily '!AX41618-'FS-AD Daily '!AX41617)</f>
        <v>0</v>
      </c>
    </row>
    <row r="41427" spans="17:17" x14ac:dyDescent="0.25">
      <c r="Q41427" s="4">
        <f>IF(('FS-AD Daily '!AX41619-'FS-AD Daily '!AX41618&lt;0), "",'FS-AD Daily '!AX41619-'FS-AD Daily '!AX41618)</f>
        <v>0</v>
      </c>
    </row>
    <row r="41428" spans="17:17" x14ac:dyDescent="0.25">
      <c r="Q41428" s="4">
        <f>IF(('FS-AD Daily '!AX41620-'FS-AD Daily '!AX41619&lt;0), "",'FS-AD Daily '!AX41620-'FS-AD Daily '!AX41619)</f>
        <v>0</v>
      </c>
    </row>
    <row r="41429" spans="17:17" x14ac:dyDescent="0.25">
      <c r="Q41429" s="4">
        <f>IF(('FS-AD Daily '!AX41621-'FS-AD Daily '!AX41620&lt;0), "",'FS-AD Daily '!AX41621-'FS-AD Daily '!AX41620)</f>
        <v>0</v>
      </c>
    </row>
    <row r="41430" spans="17:17" x14ac:dyDescent="0.25">
      <c r="Q41430" s="4">
        <f>IF(('FS-AD Daily '!AX41622-'FS-AD Daily '!AX41621&lt;0), "",'FS-AD Daily '!AX41622-'FS-AD Daily '!AX41621)</f>
        <v>0</v>
      </c>
    </row>
    <row r="41431" spans="17:17" x14ac:dyDescent="0.25">
      <c r="Q41431" s="4">
        <f>IF(('FS-AD Daily '!AX41623-'FS-AD Daily '!AX41622&lt;0), "",'FS-AD Daily '!AX41623-'FS-AD Daily '!AX41622)</f>
        <v>0</v>
      </c>
    </row>
    <row r="41432" spans="17:17" x14ac:dyDescent="0.25">
      <c r="Q41432" s="4">
        <f>IF(('FS-AD Daily '!AX41624-'FS-AD Daily '!AX41623&lt;0), "",'FS-AD Daily '!AX41624-'FS-AD Daily '!AX41623)</f>
        <v>0</v>
      </c>
    </row>
    <row r="41433" spans="17:17" x14ac:dyDescent="0.25">
      <c r="Q41433" s="4">
        <f>IF(('FS-AD Daily '!AX41625-'FS-AD Daily '!AX41624&lt;0), "",'FS-AD Daily '!AX41625-'FS-AD Daily '!AX41624)</f>
        <v>0</v>
      </c>
    </row>
    <row r="41434" spans="17:17" x14ac:dyDescent="0.25">
      <c r="Q41434" s="4">
        <f>IF(('FS-AD Daily '!AX41626-'FS-AD Daily '!AX41625&lt;0), "",'FS-AD Daily '!AX41626-'FS-AD Daily '!AX41625)</f>
        <v>0</v>
      </c>
    </row>
    <row r="41435" spans="17:17" x14ac:dyDescent="0.25">
      <c r="Q41435" s="4">
        <f>IF(('FS-AD Daily '!AX41627-'FS-AD Daily '!AX41626&lt;0), "",'FS-AD Daily '!AX41627-'FS-AD Daily '!AX41626)</f>
        <v>0</v>
      </c>
    </row>
    <row r="41436" spans="17:17" x14ac:dyDescent="0.25">
      <c r="Q41436" s="4">
        <f>IF(('FS-AD Daily '!AX41628-'FS-AD Daily '!AX41627&lt;0), "",'FS-AD Daily '!AX41628-'FS-AD Daily '!AX41627)</f>
        <v>0</v>
      </c>
    </row>
    <row r="41437" spans="17:17" x14ac:dyDescent="0.25">
      <c r="Q41437" s="4">
        <f>IF(('FS-AD Daily '!AX41629-'FS-AD Daily '!AX41628&lt;0), "",'FS-AD Daily '!AX41629-'FS-AD Daily '!AX41628)</f>
        <v>0</v>
      </c>
    </row>
    <row r="41438" spans="17:17" x14ac:dyDescent="0.25">
      <c r="Q41438" s="4">
        <f>IF(('FS-AD Daily '!AX41630-'FS-AD Daily '!AX41629&lt;0), "",'FS-AD Daily '!AX41630-'FS-AD Daily '!AX41629)</f>
        <v>0</v>
      </c>
    </row>
    <row r="41439" spans="17:17" x14ac:dyDescent="0.25">
      <c r="Q41439" s="4">
        <f>IF(('FS-AD Daily '!AX41631-'FS-AD Daily '!AX41630&lt;0), "",'FS-AD Daily '!AX41631-'FS-AD Daily '!AX41630)</f>
        <v>0</v>
      </c>
    </row>
    <row r="41440" spans="17:17" x14ac:dyDescent="0.25">
      <c r="Q41440" s="4">
        <f>IF(('FS-AD Daily '!AX41632-'FS-AD Daily '!AX41631&lt;0), "",'FS-AD Daily '!AX41632-'FS-AD Daily '!AX41631)</f>
        <v>0</v>
      </c>
    </row>
    <row r="41441" spans="17:17" x14ac:dyDescent="0.25">
      <c r="Q41441" s="4">
        <f>IF(('FS-AD Daily '!AX41633-'FS-AD Daily '!AX41632&lt;0), "",'FS-AD Daily '!AX41633-'FS-AD Daily '!AX41632)</f>
        <v>0</v>
      </c>
    </row>
    <row r="41442" spans="17:17" x14ac:dyDescent="0.25">
      <c r="Q41442" s="4">
        <f>IF(('FS-AD Daily '!AX41634-'FS-AD Daily '!AX41633&lt;0), "",'FS-AD Daily '!AX41634-'FS-AD Daily '!AX41633)</f>
        <v>0</v>
      </c>
    </row>
    <row r="41443" spans="17:17" x14ac:dyDescent="0.25">
      <c r="Q41443" s="4">
        <f>IF(('FS-AD Daily '!AX41635-'FS-AD Daily '!AX41634&lt;0), "",'FS-AD Daily '!AX41635-'FS-AD Daily '!AX41634)</f>
        <v>0</v>
      </c>
    </row>
    <row r="41444" spans="17:17" x14ac:dyDescent="0.25">
      <c r="Q41444" s="4">
        <f>IF(('FS-AD Daily '!AX41636-'FS-AD Daily '!AX41635&lt;0), "",'FS-AD Daily '!AX41636-'FS-AD Daily '!AX41635)</f>
        <v>0</v>
      </c>
    </row>
    <row r="41445" spans="17:17" x14ac:dyDescent="0.25">
      <c r="Q41445" s="4">
        <f>IF(('FS-AD Daily '!AX41637-'FS-AD Daily '!AX41636&lt;0), "",'FS-AD Daily '!AX41637-'FS-AD Daily '!AX41636)</f>
        <v>0</v>
      </c>
    </row>
    <row r="41446" spans="17:17" x14ac:dyDescent="0.25">
      <c r="Q41446" s="4">
        <f>IF(('FS-AD Daily '!AX41638-'FS-AD Daily '!AX41637&lt;0), "",'FS-AD Daily '!AX41638-'FS-AD Daily '!AX41637)</f>
        <v>0</v>
      </c>
    </row>
    <row r="41447" spans="17:17" x14ac:dyDescent="0.25">
      <c r="Q41447" s="4">
        <f>IF(('FS-AD Daily '!AX41639-'FS-AD Daily '!AX41638&lt;0), "",'FS-AD Daily '!AX41639-'FS-AD Daily '!AX41638)</f>
        <v>0</v>
      </c>
    </row>
    <row r="41448" spans="17:17" x14ac:dyDescent="0.25">
      <c r="Q41448" s="4">
        <f>IF(('FS-AD Daily '!AX41640-'FS-AD Daily '!AX41639&lt;0), "",'FS-AD Daily '!AX41640-'FS-AD Daily '!AX41639)</f>
        <v>0</v>
      </c>
    </row>
    <row r="41449" spans="17:17" x14ac:dyDescent="0.25">
      <c r="Q41449" s="4">
        <f>IF(('FS-AD Daily '!AX41641-'FS-AD Daily '!AX41640&lt;0), "",'FS-AD Daily '!AX41641-'FS-AD Daily '!AX41640)</f>
        <v>0</v>
      </c>
    </row>
    <row r="41450" spans="17:17" x14ac:dyDescent="0.25">
      <c r="Q41450" s="4">
        <f>IF(('FS-AD Daily '!AX41642-'FS-AD Daily '!AX41641&lt;0), "",'FS-AD Daily '!AX41642-'FS-AD Daily '!AX41641)</f>
        <v>0</v>
      </c>
    </row>
    <row r="41451" spans="17:17" x14ac:dyDescent="0.25">
      <c r="Q41451" s="4">
        <f>IF(('FS-AD Daily '!AX41643-'FS-AD Daily '!AX41642&lt;0), "",'FS-AD Daily '!AX41643-'FS-AD Daily '!AX41642)</f>
        <v>0</v>
      </c>
    </row>
    <row r="41452" spans="17:17" x14ac:dyDescent="0.25">
      <c r="Q41452" s="4">
        <f>IF(('FS-AD Daily '!AX41644-'FS-AD Daily '!AX41643&lt;0), "",'FS-AD Daily '!AX41644-'FS-AD Daily '!AX41643)</f>
        <v>0</v>
      </c>
    </row>
    <row r="41453" spans="17:17" x14ac:dyDescent="0.25">
      <c r="Q41453" s="4">
        <f>IF(('FS-AD Daily '!AX41645-'FS-AD Daily '!AX41644&lt;0), "",'FS-AD Daily '!AX41645-'FS-AD Daily '!AX41644)</f>
        <v>0</v>
      </c>
    </row>
    <row r="41454" spans="17:17" x14ac:dyDescent="0.25">
      <c r="Q41454" s="4">
        <f>IF(('FS-AD Daily '!AX41646-'FS-AD Daily '!AX41645&lt;0), "",'FS-AD Daily '!AX41646-'FS-AD Daily '!AX41645)</f>
        <v>0</v>
      </c>
    </row>
    <row r="41455" spans="17:17" x14ac:dyDescent="0.25">
      <c r="Q41455" s="4">
        <f>IF(('FS-AD Daily '!AX41647-'FS-AD Daily '!AX41646&lt;0), "",'FS-AD Daily '!AX41647-'FS-AD Daily '!AX41646)</f>
        <v>0</v>
      </c>
    </row>
    <row r="41456" spans="17:17" x14ac:dyDescent="0.25">
      <c r="Q41456" s="4">
        <f>IF(('FS-AD Daily '!AX41648-'FS-AD Daily '!AX41647&lt;0), "",'FS-AD Daily '!AX41648-'FS-AD Daily '!AX41647)</f>
        <v>0</v>
      </c>
    </row>
    <row r="41457" spans="17:17" x14ac:dyDescent="0.25">
      <c r="Q41457" s="4">
        <f>IF(('FS-AD Daily '!AX41649-'FS-AD Daily '!AX41648&lt;0), "",'FS-AD Daily '!AX41649-'FS-AD Daily '!AX41648)</f>
        <v>0</v>
      </c>
    </row>
    <row r="41458" spans="17:17" x14ac:dyDescent="0.25">
      <c r="Q41458" s="4">
        <f>IF(('FS-AD Daily '!AX41650-'FS-AD Daily '!AX41649&lt;0), "",'FS-AD Daily '!AX41650-'FS-AD Daily '!AX41649)</f>
        <v>0</v>
      </c>
    </row>
    <row r="41459" spans="17:17" x14ac:dyDescent="0.25">
      <c r="Q41459" s="4">
        <f>IF(('FS-AD Daily '!AX41651-'FS-AD Daily '!AX41650&lt;0), "",'FS-AD Daily '!AX41651-'FS-AD Daily '!AX41650)</f>
        <v>0</v>
      </c>
    </row>
    <row r="41460" spans="17:17" x14ac:dyDescent="0.25">
      <c r="Q41460" s="4">
        <f>IF(('FS-AD Daily '!AX41652-'FS-AD Daily '!AX41651&lt;0), "",'FS-AD Daily '!AX41652-'FS-AD Daily '!AX41651)</f>
        <v>0</v>
      </c>
    </row>
    <row r="41461" spans="17:17" x14ac:dyDescent="0.25">
      <c r="Q41461" s="4">
        <f>IF(('FS-AD Daily '!AX41653-'FS-AD Daily '!AX41652&lt;0), "",'FS-AD Daily '!AX41653-'FS-AD Daily '!AX41652)</f>
        <v>0</v>
      </c>
    </row>
    <row r="41462" spans="17:17" x14ac:dyDescent="0.25">
      <c r="Q41462" s="4">
        <f>IF(('FS-AD Daily '!AX41654-'FS-AD Daily '!AX41653&lt;0), "",'FS-AD Daily '!AX41654-'FS-AD Daily '!AX41653)</f>
        <v>0</v>
      </c>
    </row>
    <row r="41463" spans="17:17" x14ac:dyDescent="0.25">
      <c r="Q41463" s="4">
        <f>IF(('FS-AD Daily '!AX41655-'FS-AD Daily '!AX41654&lt;0), "",'FS-AD Daily '!AX41655-'FS-AD Daily '!AX41654)</f>
        <v>0</v>
      </c>
    </row>
    <row r="41464" spans="17:17" x14ac:dyDescent="0.25">
      <c r="Q41464" s="4">
        <f>IF(('FS-AD Daily '!AX41656-'FS-AD Daily '!AX41655&lt;0), "",'FS-AD Daily '!AX41656-'FS-AD Daily '!AX41655)</f>
        <v>0</v>
      </c>
    </row>
    <row r="41465" spans="17:17" x14ac:dyDescent="0.25">
      <c r="Q41465" s="4">
        <f>IF(('FS-AD Daily '!AX41657-'FS-AD Daily '!AX41656&lt;0), "",'FS-AD Daily '!AX41657-'FS-AD Daily '!AX41656)</f>
        <v>0</v>
      </c>
    </row>
    <row r="41466" spans="17:17" x14ac:dyDescent="0.25">
      <c r="Q41466" s="4">
        <f>IF(('FS-AD Daily '!AX41658-'FS-AD Daily '!AX41657&lt;0), "",'FS-AD Daily '!AX41658-'FS-AD Daily '!AX41657)</f>
        <v>0</v>
      </c>
    </row>
    <row r="41467" spans="17:17" x14ac:dyDescent="0.25">
      <c r="Q41467" s="4">
        <f>IF(('FS-AD Daily '!AX41659-'FS-AD Daily '!AX41658&lt;0), "",'FS-AD Daily '!AX41659-'FS-AD Daily '!AX41658)</f>
        <v>0</v>
      </c>
    </row>
    <row r="41468" spans="17:17" x14ac:dyDescent="0.25">
      <c r="Q41468" s="4">
        <f>IF(('FS-AD Daily '!AX41660-'FS-AD Daily '!AX41659&lt;0), "",'FS-AD Daily '!AX41660-'FS-AD Daily '!AX41659)</f>
        <v>0</v>
      </c>
    </row>
    <row r="41469" spans="17:17" x14ac:dyDescent="0.25">
      <c r="Q41469" s="4">
        <f>IF(('FS-AD Daily '!AX41661-'FS-AD Daily '!AX41660&lt;0), "",'FS-AD Daily '!AX41661-'FS-AD Daily '!AX41660)</f>
        <v>0</v>
      </c>
    </row>
    <row r="41470" spans="17:17" x14ac:dyDescent="0.25">
      <c r="Q41470" s="4">
        <f>IF(('FS-AD Daily '!AX41662-'FS-AD Daily '!AX41661&lt;0), "",'FS-AD Daily '!AX41662-'FS-AD Daily '!AX41661)</f>
        <v>0</v>
      </c>
    </row>
    <row r="41471" spans="17:17" x14ac:dyDescent="0.25">
      <c r="Q41471" s="4">
        <f>IF(('FS-AD Daily '!AX41663-'FS-AD Daily '!AX41662&lt;0), "",'FS-AD Daily '!AX41663-'FS-AD Daily '!AX41662)</f>
        <v>0</v>
      </c>
    </row>
    <row r="41472" spans="17:17" x14ac:dyDescent="0.25">
      <c r="Q41472" s="4">
        <f>IF(('FS-AD Daily '!AX41664-'FS-AD Daily '!AX41663&lt;0), "",'FS-AD Daily '!AX41664-'FS-AD Daily '!AX41663)</f>
        <v>0</v>
      </c>
    </row>
    <row r="41473" spans="17:17" x14ac:dyDescent="0.25">
      <c r="Q41473" s="4">
        <f>IF(('FS-AD Daily '!AX41665-'FS-AD Daily '!AX41664&lt;0), "",'FS-AD Daily '!AX41665-'FS-AD Daily '!AX41664)</f>
        <v>0</v>
      </c>
    </row>
    <row r="41474" spans="17:17" x14ac:dyDescent="0.25">
      <c r="Q41474" s="4">
        <f>IF(('FS-AD Daily '!AX41666-'FS-AD Daily '!AX41665&lt;0), "",'FS-AD Daily '!AX41666-'FS-AD Daily '!AX41665)</f>
        <v>0</v>
      </c>
    </row>
    <row r="41475" spans="17:17" x14ac:dyDescent="0.25">
      <c r="Q41475" s="4">
        <f>IF(('FS-AD Daily '!AX41667-'FS-AD Daily '!AX41666&lt;0), "",'FS-AD Daily '!AX41667-'FS-AD Daily '!AX41666)</f>
        <v>0</v>
      </c>
    </row>
    <row r="41476" spans="17:17" x14ac:dyDescent="0.25">
      <c r="Q41476" s="4">
        <f>IF(('FS-AD Daily '!AX41668-'FS-AD Daily '!AX41667&lt;0), "",'FS-AD Daily '!AX41668-'FS-AD Daily '!AX41667)</f>
        <v>0</v>
      </c>
    </row>
    <row r="41477" spans="17:17" x14ac:dyDescent="0.25">
      <c r="Q41477" s="4">
        <f>IF(('FS-AD Daily '!AX41669-'FS-AD Daily '!AX41668&lt;0), "",'FS-AD Daily '!AX41669-'FS-AD Daily '!AX41668)</f>
        <v>0</v>
      </c>
    </row>
    <row r="41478" spans="17:17" x14ac:dyDescent="0.25">
      <c r="Q41478" s="4">
        <f>IF(('FS-AD Daily '!AX41670-'FS-AD Daily '!AX41669&lt;0), "",'FS-AD Daily '!AX41670-'FS-AD Daily '!AX41669)</f>
        <v>0</v>
      </c>
    </row>
    <row r="41479" spans="17:17" x14ac:dyDescent="0.25">
      <c r="Q41479" s="4">
        <f>IF(('FS-AD Daily '!AX41671-'FS-AD Daily '!AX41670&lt;0), "",'FS-AD Daily '!AX41671-'FS-AD Daily '!AX41670)</f>
        <v>0</v>
      </c>
    </row>
    <row r="41480" spans="17:17" x14ac:dyDescent="0.25">
      <c r="Q41480" s="4">
        <f>IF(('FS-AD Daily '!AX41672-'FS-AD Daily '!AX41671&lt;0), "",'FS-AD Daily '!AX41672-'FS-AD Daily '!AX41671)</f>
        <v>0</v>
      </c>
    </row>
    <row r="41481" spans="17:17" x14ac:dyDescent="0.25">
      <c r="Q41481" s="4">
        <f>IF(('FS-AD Daily '!AX41673-'FS-AD Daily '!AX41672&lt;0), "",'FS-AD Daily '!AX41673-'FS-AD Daily '!AX41672)</f>
        <v>0</v>
      </c>
    </row>
    <row r="41482" spans="17:17" x14ac:dyDescent="0.25">
      <c r="Q41482" s="4">
        <f>IF(('FS-AD Daily '!AX41674-'FS-AD Daily '!AX41673&lt;0), "",'FS-AD Daily '!AX41674-'FS-AD Daily '!AX41673)</f>
        <v>0</v>
      </c>
    </row>
    <row r="41483" spans="17:17" x14ac:dyDescent="0.25">
      <c r="Q41483" s="4">
        <f>IF(('FS-AD Daily '!AX41675-'FS-AD Daily '!AX41674&lt;0), "",'FS-AD Daily '!AX41675-'FS-AD Daily '!AX41674)</f>
        <v>0</v>
      </c>
    </row>
    <row r="41484" spans="17:17" x14ac:dyDescent="0.25">
      <c r="Q41484" s="4">
        <f>IF(('FS-AD Daily '!AX41676-'FS-AD Daily '!AX41675&lt;0), "",'FS-AD Daily '!AX41676-'FS-AD Daily '!AX41675)</f>
        <v>0</v>
      </c>
    </row>
    <row r="41485" spans="17:17" x14ac:dyDescent="0.25">
      <c r="Q41485" s="4">
        <f>IF(('FS-AD Daily '!AX41677-'FS-AD Daily '!AX41676&lt;0), "",'FS-AD Daily '!AX41677-'FS-AD Daily '!AX41676)</f>
        <v>0</v>
      </c>
    </row>
    <row r="41486" spans="17:17" x14ac:dyDescent="0.25">
      <c r="Q41486" s="4">
        <f>IF(('FS-AD Daily '!AX41678-'FS-AD Daily '!AX41677&lt;0), "",'FS-AD Daily '!AX41678-'FS-AD Daily '!AX41677)</f>
        <v>0</v>
      </c>
    </row>
    <row r="41487" spans="17:17" x14ac:dyDescent="0.25">
      <c r="Q41487" s="4">
        <f>IF(('FS-AD Daily '!AX41679-'FS-AD Daily '!AX41678&lt;0), "",'FS-AD Daily '!AX41679-'FS-AD Daily '!AX41678)</f>
        <v>0</v>
      </c>
    </row>
    <row r="41488" spans="17:17" x14ac:dyDescent="0.25">
      <c r="Q41488" s="4">
        <f>IF(('FS-AD Daily '!AX41680-'FS-AD Daily '!AX41679&lt;0), "",'FS-AD Daily '!AX41680-'FS-AD Daily '!AX41679)</f>
        <v>0</v>
      </c>
    </row>
    <row r="41489" spans="17:17" x14ac:dyDescent="0.25">
      <c r="Q41489" s="4">
        <f>IF(('FS-AD Daily '!AX41681-'FS-AD Daily '!AX41680&lt;0), "",'FS-AD Daily '!AX41681-'FS-AD Daily '!AX41680)</f>
        <v>0</v>
      </c>
    </row>
    <row r="41490" spans="17:17" x14ac:dyDescent="0.25">
      <c r="Q41490" s="4">
        <f>IF(('FS-AD Daily '!AX41682-'FS-AD Daily '!AX41681&lt;0), "",'FS-AD Daily '!AX41682-'FS-AD Daily '!AX41681)</f>
        <v>0</v>
      </c>
    </row>
    <row r="41491" spans="17:17" x14ac:dyDescent="0.25">
      <c r="Q41491" s="4">
        <f>IF(('FS-AD Daily '!AX41683-'FS-AD Daily '!AX41682&lt;0), "",'FS-AD Daily '!AX41683-'FS-AD Daily '!AX41682)</f>
        <v>0</v>
      </c>
    </row>
    <row r="41492" spans="17:17" x14ac:dyDescent="0.25">
      <c r="Q41492" s="4">
        <f>IF(('FS-AD Daily '!AX41684-'FS-AD Daily '!AX41683&lt;0), "",'FS-AD Daily '!AX41684-'FS-AD Daily '!AX41683)</f>
        <v>0</v>
      </c>
    </row>
    <row r="41493" spans="17:17" x14ac:dyDescent="0.25">
      <c r="Q41493" s="4">
        <f>IF(('FS-AD Daily '!AX41685-'FS-AD Daily '!AX41684&lt;0), "",'FS-AD Daily '!AX41685-'FS-AD Daily '!AX41684)</f>
        <v>0</v>
      </c>
    </row>
    <row r="41494" spans="17:17" x14ac:dyDescent="0.25">
      <c r="Q41494" s="4">
        <f>IF(('FS-AD Daily '!AX41686-'FS-AD Daily '!AX41685&lt;0), "",'FS-AD Daily '!AX41686-'FS-AD Daily '!AX41685)</f>
        <v>0</v>
      </c>
    </row>
    <row r="41495" spans="17:17" x14ac:dyDescent="0.25">
      <c r="Q41495" s="4">
        <f>IF(('FS-AD Daily '!AX41687-'FS-AD Daily '!AX41686&lt;0), "",'FS-AD Daily '!AX41687-'FS-AD Daily '!AX41686)</f>
        <v>0</v>
      </c>
    </row>
    <row r="41496" spans="17:17" x14ac:dyDescent="0.25">
      <c r="Q41496" s="4">
        <f>IF(('FS-AD Daily '!AX41688-'FS-AD Daily '!AX41687&lt;0), "",'FS-AD Daily '!AX41688-'FS-AD Daily '!AX41687)</f>
        <v>0</v>
      </c>
    </row>
    <row r="41497" spans="17:17" x14ac:dyDescent="0.25">
      <c r="Q41497" s="4">
        <f>IF(('FS-AD Daily '!AX41689-'FS-AD Daily '!AX41688&lt;0), "",'FS-AD Daily '!AX41689-'FS-AD Daily '!AX41688)</f>
        <v>0</v>
      </c>
    </row>
    <row r="41498" spans="17:17" x14ac:dyDescent="0.25">
      <c r="Q41498" s="4">
        <f>IF(('FS-AD Daily '!AX41690-'FS-AD Daily '!AX41689&lt;0), "",'FS-AD Daily '!AX41690-'FS-AD Daily '!AX41689)</f>
        <v>0</v>
      </c>
    </row>
    <row r="41499" spans="17:17" x14ac:dyDescent="0.25">
      <c r="Q41499" s="4">
        <f>IF(('FS-AD Daily '!AX41691-'FS-AD Daily '!AX41690&lt;0), "",'FS-AD Daily '!AX41691-'FS-AD Daily '!AX41690)</f>
        <v>0</v>
      </c>
    </row>
    <row r="41500" spans="17:17" x14ac:dyDescent="0.25">
      <c r="Q41500" s="4">
        <f>IF(('FS-AD Daily '!AX41692-'FS-AD Daily '!AX41691&lt;0), "",'FS-AD Daily '!AX41692-'FS-AD Daily '!AX41691)</f>
        <v>0</v>
      </c>
    </row>
    <row r="41501" spans="17:17" x14ac:dyDescent="0.25">
      <c r="Q41501" s="4">
        <f>IF(('FS-AD Daily '!AX41693-'FS-AD Daily '!AX41692&lt;0), "",'FS-AD Daily '!AX41693-'FS-AD Daily '!AX41692)</f>
        <v>0</v>
      </c>
    </row>
    <row r="41502" spans="17:17" x14ac:dyDescent="0.25">
      <c r="Q41502" s="4">
        <f>IF(('FS-AD Daily '!AX41694-'FS-AD Daily '!AX41693&lt;0), "",'FS-AD Daily '!AX41694-'FS-AD Daily '!AX41693)</f>
        <v>0</v>
      </c>
    </row>
    <row r="41503" spans="17:17" x14ac:dyDescent="0.25">
      <c r="Q41503" s="4">
        <f>IF(('FS-AD Daily '!AX41695-'FS-AD Daily '!AX41694&lt;0), "",'FS-AD Daily '!AX41695-'FS-AD Daily '!AX41694)</f>
        <v>0</v>
      </c>
    </row>
    <row r="41504" spans="17:17" x14ac:dyDescent="0.25">
      <c r="Q41504" s="4">
        <f>IF(('FS-AD Daily '!AX41696-'FS-AD Daily '!AX41695&lt;0), "",'FS-AD Daily '!AX41696-'FS-AD Daily '!AX41695)</f>
        <v>0</v>
      </c>
    </row>
    <row r="41505" spans="17:17" x14ac:dyDescent="0.25">
      <c r="Q41505" s="4">
        <f>IF(('FS-AD Daily '!AX41697-'FS-AD Daily '!AX41696&lt;0), "",'FS-AD Daily '!AX41697-'FS-AD Daily '!AX41696)</f>
        <v>0</v>
      </c>
    </row>
    <row r="41506" spans="17:17" x14ac:dyDescent="0.25">
      <c r="Q41506" s="4">
        <f>IF(('FS-AD Daily '!AX41698-'FS-AD Daily '!AX41697&lt;0), "",'FS-AD Daily '!AX41698-'FS-AD Daily '!AX41697)</f>
        <v>0</v>
      </c>
    </row>
    <row r="41507" spans="17:17" x14ac:dyDescent="0.25">
      <c r="Q41507" s="4">
        <f>IF(('FS-AD Daily '!AX41699-'FS-AD Daily '!AX41698&lt;0), "",'FS-AD Daily '!AX41699-'FS-AD Daily '!AX41698)</f>
        <v>0</v>
      </c>
    </row>
    <row r="41508" spans="17:17" x14ac:dyDescent="0.25">
      <c r="Q41508" s="4">
        <f>IF(('FS-AD Daily '!AX41700-'FS-AD Daily '!AX41699&lt;0), "",'FS-AD Daily '!AX41700-'FS-AD Daily '!AX41699)</f>
        <v>0</v>
      </c>
    </row>
    <row r="41509" spans="17:17" x14ac:dyDescent="0.25">
      <c r="Q41509" s="4">
        <f>IF(('FS-AD Daily '!AX41701-'FS-AD Daily '!AX41700&lt;0), "",'FS-AD Daily '!AX41701-'FS-AD Daily '!AX41700)</f>
        <v>0</v>
      </c>
    </row>
    <row r="41510" spans="17:17" x14ac:dyDescent="0.25">
      <c r="Q41510" s="4">
        <f>IF(('FS-AD Daily '!AX41702-'FS-AD Daily '!AX41701&lt;0), "",'FS-AD Daily '!AX41702-'FS-AD Daily '!AX41701)</f>
        <v>0</v>
      </c>
    </row>
    <row r="41511" spans="17:17" x14ac:dyDescent="0.25">
      <c r="Q41511" s="4">
        <f>IF(('FS-AD Daily '!AX41703-'FS-AD Daily '!AX41702&lt;0), "",'FS-AD Daily '!AX41703-'FS-AD Daily '!AX41702)</f>
        <v>0</v>
      </c>
    </row>
    <row r="41512" spans="17:17" x14ac:dyDescent="0.25">
      <c r="Q41512" s="4">
        <f>IF(('FS-AD Daily '!AX41704-'FS-AD Daily '!AX41703&lt;0), "",'FS-AD Daily '!AX41704-'FS-AD Daily '!AX41703)</f>
        <v>0</v>
      </c>
    </row>
    <row r="41513" spans="17:17" x14ac:dyDescent="0.25">
      <c r="Q41513" s="4">
        <f>IF(('FS-AD Daily '!AX41705-'FS-AD Daily '!AX41704&lt;0), "",'FS-AD Daily '!AX41705-'FS-AD Daily '!AX41704)</f>
        <v>0</v>
      </c>
    </row>
    <row r="41514" spans="17:17" x14ac:dyDescent="0.25">
      <c r="Q41514" s="4">
        <f>IF(('FS-AD Daily '!AX41706-'FS-AD Daily '!AX41705&lt;0), "",'FS-AD Daily '!AX41706-'FS-AD Daily '!AX41705)</f>
        <v>0</v>
      </c>
    </row>
    <row r="41515" spans="17:17" x14ac:dyDescent="0.25">
      <c r="Q41515" s="4">
        <f>IF(('FS-AD Daily '!AX41707-'FS-AD Daily '!AX41706&lt;0), "",'FS-AD Daily '!AX41707-'FS-AD Daily '!AX41706)</f>
        <v>0</v>
      </c>
    </row>
    <row r="41516" spans="17:17" x14ac:dyDescent="0.25">
      <c r="Q41516" s="4">
        <f>IF(('FS-AD Daily '!AX41708-'FS-AD Daily '!AX41707&lt;0), "",'FS-AD Daily '!AX41708-'FS-AD Daily '!AX41707)</f>
        <v>0</v>
      </c>
    </row>
    <row r="41517" spans="17:17" x14ac:dyDescent="0.25">
      <c r="Q41517" s="4">
        <f>IF(('FS-AD Daily '!AX41709-'FS-AD Daily '!AX41708&lt;0), "",'FS-AD Daily '!AX41709-'FS-AD Daily '!AX41708)</f>
        <v>0</v>
      </c>
    </row>
    <row r="41518" spans="17:17" x14ac:dyDescent="0.25">
      <c r="Q41518" s="4">
        <f>IF(('FS-AD Daily '!AX41710-'FS-AD Daily '!AX41709&lt;0), "",'FS-AD Daily '!AX41710-'FS-AD Daily '!AX41709)</f>
        <v>0</v>
      </c>
    </row>
    <row r="41519" spans="17:17" x14ac:dyDescent="0.25">
      <c r="Q41519" s="4">
        <f>IF(('FS-AD Daily '!AX41711-'FS-AD Daily '!AX41710&lt;0), "",'FS-AD Daily '!AX41711-'FS-AD Daily '!AX41710)</f>
        <v>0</v>
      </c>
    </row>
    <row r="41520" spans="17:17" x14ac:dyDescent="0.25">
      <c r="Q41520" s="4">
        <f>IF(('FS-AD Daily '!AX41712-'FS-AD Daily '!AX41711&lt;0), "",'FS-AD Daily '!AX41712-'FS-AD Daily '!AX41711)</f>
        <v>0</v>
      </c>
    </row>
    <row r="41521" spans="17:17" x14ac:dyDescent="0.25">
      <c r="Q41521" s="4">
        <f>IF(('FS-AD Daily '!AX41713-'FS-AD Daily '!AX41712&lt;0), "",'FS-AD Daily '!AX41713-'FS-AD Daily '!AX41712)</f>
        <v>0</v>
      </c>
    </row>
    <row r="41522" spans="17:17" x14ac:dyDescent="0.25">
      <c r="Q41522" s="4">
        <f>IF(('FS-AD Daily '!AX41714-'FS-AD Daily '!AX41713&lt;0), "",'FS-AD Daily '!AX41714-'FS-AD Daily '!AX41713)</f>
        <v>0</v>
      </c>
    </row>
    <row r="41523" spans="17:17" x14ac:dyDescent="0.25">
      <c r="Q41523" s="4">
        <f>IF(('FS-AD Daily '!AX41715-'FS-AD Daily '!AX41714&lt;0), "",'FS-AD Daily '!AX41715-'FS-AD Daily '!AX41714)</f>
        <v>0</v>
      </c>
    </row>
    <row r="41524" spans="17:17" x14ac:dyDescent="0.25">
      <c r="Q41524" s="4">
        <f>IF(('FS-AD Daily '!AX41716-'FS-AD Daily '!AX41715&lt;0), "",'FS-AD Daily '!AX41716-'FS-AD Daily '!AX41715)</f>
        <v>0</v>
      </c>
    </row>
    <row r="41525" spans="17:17" x14ac:dyDescent="0.25">
      <c r="Q41525" s="4">
        <f>IF(('FS-AD Daily '!AX41717-'FS-AD Daily '!AX41716&lt;0), "",'FS-AD Daily '!AX41717-'FS-AD Daily '!AX41716)</f>
        <v>0</v>
      </c>
    </row>
    <row r="41526" spans="17:17" x14ac:dyDescent="0.25">
      <c r="Q41526" s="4">
        <f>IF(('FS-AD Daily '!AX41718-'FS-AD Daily '!AX41717&lt;0), "",'FS-AD Daily '!AX41718-'FS-AD Daily '!AX41717)</f>
        <v>0</v>
      </c>
    </row>
    <row r="41527" spans="17:17" x14ac:dyDescent="0.25">
      <c r="Q41527" s="4">
        <f>IF(('FS-AD Daily '!AX41719-'FS-AD Daily '!AX41718&lt;0), "",'FS-AD Daily '!AX41719-'FS-AD Daily '!AX41718)</f>
        <v>0</v>
      </c>
    </row>
    <row r="41528" spans="17:17" x14ac:dyDescent="0.25">
      <c r="Q41528" s="4">
        <f>IF(('FS-AD Daily '!AX41720-'FS-AD Daily '!AX41719&lt;0), "",'FS-AD Daily '!AX41720-'FS-AD Daily '!AX41719)</f>
        <v>0</v>
      </c>
    </row>
    <row r="41529" spans="17:17" x14ac:dyDescent="0.25">
      <c r="Q41529" s="4">
        <f>IF(('FS-AD Daily '!AX41721-'FS-AD Daily '!AX41720&lt;0), "",'FS-AD Daily '!AX41721-'FS-AD Daily '!AX41720)</f>
        <v>0</v>
      </c>
    </row>
    <row r="41530" spans="17:17" x14ac:dyDescent="0.25">
      <c r="Q41530" s="4">
        <f>IF(('FS-AD Daily '!AX41722-'FS-AD Daily '!AX41721&lt;0), "",'FS-AD Daily '!AX41722-'FS-AD Daily '!AX41721)</f>
        <v>0</v>
      </c>
    </row>
    <row r="41531" spans="17:17" x14ac:dyDescent="0.25">
      <c r="Q41531" s="4">
        <f>IF(('FS-AD Daily '!AX41723-'FS-AD Daily '!AX41722&lt;0), "",'FS-AD Daily '!AX41723-'FS-AD Daily '!AX41722)</f>
        <v>0</v>
      </c>
    </row>
    <row r="41532" spans="17:17" x14ac:dyDescent="0.25">
      <c r="Q41532" s="4">
        <f>IF(('FS-AD Daily '!AX41724-'FS-AD Daily '!AX41723&lt;0), "",'FS-AD Daily '!AX41724-'FS-AD Daily '!AX41723)</f>
        <v>0</v>
      </c>
    </row>
    <row r="41533" spans="17:17" x14ac:dyDescent="0.25">
      <c r="Q41533" s="4">
        <f>IF(('FS-AD Daily '!AX41725-'FS-AD Daily '!AX41724&lt;0), "",'FS-AD Daily '!AX41725-'FS-AD Daily '!AX41724)</f>
        <v>0</v>
      </c>
    </row>
    <row r="41534" spans="17:17" x14ac:dyDescent="0.25">
      <c r="Q41534" s="4">
        <f>IF(('FS-AD Daily '!AX41726-'FS-AD Daily '!AX41725&lt;0), "",'FS-AD Daily '!AX41726-'FS-AD Daily '!AX41725)</f>
        <v>0</v>
      </c>
    </row>
    <row r="41535" spans="17:17" x14ac:dyDescent="0.25">
      <c r="Q41535" s="4">
        <f>IF(('FS-AD Daily '!AX41727-'FS-AD Daily '!AX41726&lt;0), "",'FS-AD Daily '!AX41727-'FS-AD Daily '!AX41726)</f>
        <v>0</v>
      </c>
    </row>
    <row r="41536" spans="17:17" x14ac:dyDescent="0.25">
      <c r="Q41536" s="4">
        <f>IF(('FS-AD Daily '!AX41728-'FS-AD Daily '!AX41727&lt;0), "",'FS-AD Daily '!AX41728-'FS-AD Daily '!AX41727)</f>
        <v>0</v>
      </c>
    </row>
    <row r="41537" spans="17:17" x14ac:dyDescent="0.25">
      <c r="Q41537" s="4">
        <f>IF(('FS-AD Daily '!AX41729-'FS-AD Daily '!AX41728&lt;0), "",'FS-AD Daily '!AX41729-'FS-AD Daily '!AX41728)</f>
        <v>0</v>
      </c>
    </row>
    <row r="41538" spans="17:17" x14ac:dyDescent="0.25">
      <c r="Q41538" s="4">
        <f>IF(('FS-AD Daily '!AX41730-'FS-AD Daily '!AX41729&lt;0), "",'FS-AD Daily '!AX41730-'FS-AD Daily '!AX41729)</f>
        <v>0</v>
      </c>
    </row>
    <row r="41539" spans="17:17" x14ac:dyDescent="0.25">
      <c r="Q41539" s="4">
        <f>IF(('FS-AD Daily '!AX41731-'FS-AD Daily '!AX41730&lt;0), "",'FS-AD Daily '!AX41731-'FS-AD Daily '!AX41730)</f>
        <v>0</v>
      </c>
    </row>
    <row r="41540" spans="17:17" x14ac:dyDescent="0.25">
      <c r="Q41540" s="4">
        <f>IF(('FS-AD Daily '!AX41732-'FS-AD Daily '!AX41731&lt;0), "",'FS-AD Daily '!AX41732-'FS-AD Daily '!AX41731)</f>
        <v>0</v>
      </c>
    </row>
    <row r="41541" spans="17:17" x14ac:dyDescent="0.25">
      <c r="Q41541" s="4">
        <f>IF(('FS-AD Daily '!AX41733-'FS-AD Daily '!AX41732&lt;0), "",'FS-AD Daily '!AX41733-'FS-AD Daily '!AX41732)</f>
        <v>0</v>
      </c>
    </row>
    <row r="41542" spans="17:17" x14ac:dyDescent="0.25">
      <c r="Q41542" s="4">
        <f>IF(('FS-AD Daily '!AX41734-'FS-AD Daily '!AX41733&lt;0), "",'FS-AD Daily '!AX41734-'FS-AD Daily '!AX41733)</f>
        <v>0</v>
      </c>
    </row>
    <row r="41543" spans="17:17" x14ac:dyDescent="0.25">
      <c r="Q41543" s="4">
        <f>IF(('FS-AD Daily '!AX41735-'FS-AD Daily '!AX41734&lt;0), "",'FS-AD Daily '!AX41735-'FS-AD Daily '!AX41734)</f>
        <v>0</v>
      </c>
    </row>
    <row r="41544" spans="17:17" x14ac:dyDescent="0.25">
      <c r="Q41544" s="4">
        <f>IF(('FS-AD Daily '!AX41736-'FS-AD Daily '!AX41735&lt;0), "",'FS-AD Daily '!AX41736-'FS-AD Daily '!AX41735)</f>
        <v>0</v>
      </c>
    </row>
    <row r="41545" spans="17:17" x14ac:dyDescent="0.25">
      <c r="Q41545" s="4">
        <f>IF(('FS-AD Daily '!AX41737-'FS-AD Daily '!AX41736&lt;0), "",'FS-AD Daily '!AX41737-'FS-AD Daily '!AX41736)</f>
        <v>0</v>
      </c>
    </row>
    <row r="41546" spans="17:17" x14ac:dyDescent="0.25">
      <c r="Q41546" s="4">
        <f>IF(('FS-AD Daily '!AX41738-'FS-AD Daily '!AX41737&lt;0), "",'FS-AD Daily '!AX41738-'FS-AD Daily '!AX41737)</f>
        <v>0</v>
      </c>
    </row>
    <row r="41547" spans="17:17" x14ac:dyDescent="0.25">
      <c r="Q41547" s="4">
        <f>IF(('FS-AD Daily '!AX41739-'FS-AD Daily '!AX41738&lt;0), "",'FS-AD Daily '!AX41739-'FS-AD Daily '!AX41738)</f>
        <v>0</v>
      </c>
    </row>
    <row r="41548" spans="17:17" x14ac:dyDescent="0.25">
      <c r="Q41548" s="4">
        <f>IF(('FS-AD Daily '!AX41740-'FS-AD Daily '!AX41739&lt;0), "",'FS-AD Daily '!AX41740-'FS-AD Daily '!AX41739)</f>
        <v>0</v>
      </c>
    </row>
    <row r="41549" spans="17:17" x14ac:dyDescent="0.25">
      <c r="Q41549" s="4">
        <f>IF(('FS-AD Daily '!AX41741-'FS-AD Daily '!AX41740&lt;0), "",'FS-AD Daily '!AX41741-'FS-AD Daily '!AX41740)</f>
        <v>0</v>
      </c>
    </row>
    <row r="41550" spans="17:17" x14ac:dyDescent="0.25">
      <c r="Q41550" s="4">
        <f>IF(('FS-AD Daily '!AX41742-'FS-AD Daily '!AX41741&lt;0), "",'FS-AD Daily '!AX41742-'FS-AD Daily '!AX41741)</f>
        <v>0</v>
      </c>
    </row>
    <row r="41551" spans="17:17" x14ac:dyDescent="0.25">
      <c r="Q41551" s="4">
        <f>IF(('FS-AD Daily '!AX41743-'FS-AD Daily '!AX41742&lt;0), "",'FS-AD Daily '!AX41743-'FS-AD Daily '!AX41742)</f>
        <v>0</v>
      </c>
    </row>
    <row r="41552" spans="17:17" x14ac:dyDescent="0.25">
      <c r="Q41552" s="4">
        <f>IF(('FS-AD Daily '!AX41744-'FS-AD Daily '!AX41743&lt;0), "",'FS-AD Daily '!AX41744-'FS-AD Daily '!AX41743)</f>
        <v>0</v>
      </c>
    </row>
    <row r="41553" spans="17:17" x14ac:dyDescent="0.25">
      <c r="Q41553" s="4">
        <f>IF(('FS-AD Daily '!AX41745-'FS-AD Daily '!AX41744&lt;0), "",'FS-AD Daily '!AX41745-'FS-AD Daily '!AX41744)</f>
        <v>0</v>
      </c>
    </row>
    <row r="41554" spans="17:17" x14ac:dyDescent="0.25">
      <c r="Q41554" s="4">
        <f>IF(('FS-AD Daily '!AX41746-'FS-AD Daily '!AX41745&lt;0), "",'FS-AD Daily '!AX41746-'FS-AD Daily '!AX41745)</f>
        <v>0</v>
      </c>
    </row>
    <row r="41555" spans="17:17" x14ac:dyDescent="0.25">
      <c r="Q41555" s="4">
        <f>IF(('FS-AD Daily '!AX41747-'FS-AD Daily '!AX41746&lt;0), "",'FS-AD Daily '!AX41747-'FS-AD Daily '!AX41746)</f>
        <v>0</v>
      </c>
    </row>
    <row r="41556" spans="17:17" x14ac:dyDescent="0.25">
      <c r="Q41556" s="4">
        <f>IF(('FS-AD Daily '!AX41748-'FS-AD Daily '!AX41747&lt;0), "",'FS-AD Daily '!AX41748-'FS-AD Daily '!AX41747)</f>
        <v>0</v>
      </c>
    </row>
    <row r="41557" spans="17:17" x14ac:dyDescent="0.25">
      <c r="Q41557" s="4">
        <f>IF(('FS-AD Daily '!AX41749-'FS-AD Daily '!AX41748&lt;0), "",'FS-AD Daily '!AX41749-'FS-AD Daily '!AX41748)</f>
        <v>0</v>
      </c>
    </row>
    <row r="41558" spans="17:17" x14ac:dyDescent="0.25">
      <c r="Q41558" s="4">
        <f>IF(('FS-AD Daily '!AX41750-'FS-AD Daily '!AX41749&lt;0), "",'FS-AD Daily '!AX41750-'FS-AD Daily '!AX41749)</f>
        <v>0</v>
      </c>
    </row>
    <row r="41559" spans="17:17" x14ac:dyDescent="0.25">
      <c r="Q41559" s="4">
        <f>IF(('FS-AD Daily '!AX41751-'FS-AD Daily '!AX41750&lt;0), "",'FS-AD Daily '!AX41751-'FS-AD Daily '!AX41750)</f>
        <v>0</v>
      </c>
    </row>
    <row r="41560" spans="17:17" x14ac:dyDescent="0.25">
      <c r="Q41560" s="4">
        <f>IF(('FS-AD Daily '!AX41752-'FS-AD Daily '!AX41751&lt;0), "",'FS-AD Daily '!AX41752-'FS-AD Daily '!AX41751)</f>
        <v>0</v>
      </c>
    </row>
    <row r="41561" spans="17:17" x14ac:dyDescent="0.25">
      <c r="Q41561" s="4">
        <f>IF(('FS-AD Daily '!AX41753-'FS-AD Daily '!AX41752&lt;0), "",'FS-AD Daily '!AX41753-'FS-AD Daily '!AX41752)</f>
        <v>0</v>
      </c>
    </row>
    <row r="41562" spans="17:17" x14ac:dyDescent="0.25">
      <c r="Q41562" s="4">
        <f>IF(('FS-AD Daily '!AX41754-'FS-AD Daily '!AX41753&lt;0), "",'FS-AD Daily '!AX41754-'FS-AD Daily '!AX41753)</f>
        <v>0</v>
      </c>
    </row>
    <row r="41563" spans="17:17" x14ac:dyDescent="0.25">
      <c r="Q41563" s="4">
        <f>IF(('FS-AD Daily '!AX41755-'FS-AD Daily '!AX41754&lt;0), "",'FS-AD Daily '!AX41755-'FS-AD Daily '!AX41754)</f>
        <v>0</v>
      </c>
    </row>
    <row r="41564" spans="17:17" x14ac:dyDescent="0.25">
      <c r="Q41564" s="4">
        <f>IF(('FS-AD Daily '!AX41756-'FS-AD Daily '!AX41755&lt;0), "",'FS-AD Daily '!AX41756-'FS-AD Daily '!AX41755)</f>
        <v>0</v>
      </c>
    </row>
    <row r="41565" spans="17:17" x14ac:dyDescent="0.25">
      <c r="Q41565" s="4">
        <f>IF(('FS-AD Daily '!AX41757-'FS-AD Daily '!AX41756&lt;0), "",'FS-AD Daily '!AX41757-'FS-AD Daily '!AX41756)</f>
        <v>0</v>
      </c>
    </row>
    <row r="41566" spans="17:17" x14ac:dyDescent="0.25">
      <c r="Q41566" s="4">
        <f>IF(('FS-AD Daily '!AX41758-'FS-AD Daily '!AX41757&lt;0), "",'FS-AD Daily '!AX41758-'FS-AD Daily '!AX41757)</f>
        <v>0</v>
      </c>
    </row>
    <row r="41567" spans="17:17" x14ac:dyDescent="0.25">
      <c r="Q41567" s="4">
        <f>IF(('FS-AD Daily '!AX41759-'FS-AD Daily '!AX41758&lt;0), "",'FS-AD Daily '!AX41759-'FS-AD Daily '!AX41758)</f>
        <v>0</v>
      </c>
    </row>
    <row r="41568" spans="17:17" x14ac:dyDescent="0.25">
      <c r="Q41568" s="4">
        <f>IF(('FS-AD Daily '!AX41760-'FS-AD Daily '!AX41759&lt;0), "",'FS-AD Daily '!AX41760-'FS-AD Daily '!AX41759)</f>
        <v>0</v>
      </c>
    </row>
    <row r="41569" spans="17:17" x14ac:dyDescent="0.25">
      <c r="Q41569" s="4">
        <f>IF(('FS-AD Daily '!AX41761-'FS-AD Daily '!AX41760&lt;0), "",'FS-AD Daily '!AX41761-'FS-AD Daily '!AX41760)</f>
        <v>0</v>
      </c>
    </row>
    <row r="41570" spans="17:17" x14ac:dyDescent="0.25">
      <c r="Q41570" s="4">
        <f>IF(('FS-AD Daily '!AX41762-'FS-AD Daily '!AX41761&lt;0), "",'FS-AD Daily '!AX41762-'FS-AD Daily '!AX41761)</f>
        <v>0</v>
      </c>
    </row>
    <row r="41571" spans="17:17" x14ac:dyDescent="0.25">
      <c r="Q41571" s="4">
        <f>IF(('FS-AD Daily '!AX41763-'FS-AD Daily '!AX41762&lt;0), "",'FS-AD Daily '!AX41763-'FS-AD Daily '!AX41762)</f>
        <v>0</v>
      </c>
    </row>
    <row r="41572" spans="17:17" x14ac:dyDescent="0.25">
      <c r="Q41572" s="4">
        <f>IF(('FS-AD Daily '!AX41764-'FS-AD Daily '!AX41763&lt;0), "",'FS-AD Daily '!AX41764-'FS-AD Daily '!AX41763)</f>
        <v>0</v>
      </c>
    </row>
    <row r="41573" spans="17:17" x14ac:dyDescent="0.25">
      <c r="Q41573" s="4">
        <f>IF(('FS-AD Daily '!AX41765-'FS-AD Daily '!AX41764&lt;0), "",'FS-AD Daily '!AX41765-'FS-AD Daily '!AX41764)</f>
        <v>0</v>
      </c>
    </row>
    <row r="41574" spans="17:17" x14ac:dyDescent="0.25">
      <c r="Q41574" s="4">
        <f>IF(('FS-AD Daily '!AX41766-'FS-AD Daily '!AX41765&lt;0), "",'FS-AD Daily '!AX41766-'FS-AD Daily '!AX41765)</f>
        <v>0</v>
      </c>
    </row>
    <row r="41575" spans="17:17" x14ac:dyDescent="0.25">
      <c r="Q41575" s="4">
        <f>IF(('FS-AD Daily '!AX41767-'FS-AD Daily '!AX41766&lt;0), "",'FS-AD Daily '!AX41767-'FS-AD Daily '!AX41766)</f>
        <v>0</v>
      </c>
    </row>
    <row r="41576" spans="17:17" x14ac:dyDescent="0.25">
      <c r="Q41576" s="4">
        <f>IF(('FS-AD Daily '!AX41768-'FS-AD Daily '!AX41767&lt;0), "",'FS-AD Daily '!AX41768-'FS-AD Daily '!AX41767)</f>
        <v>0</v>
      </c>
    </row>
    <row r="41577" spans="17:17" x14ac:dyDescent="0.25">
      <c r="Q41577" s="4">
        <f>IF(('FS-AD Daily '!AX41769-'FS-AD Daily '!AX41768&lt;0), "",'FS-AD Daily '!AX41769-'FS-AD Daily '!AX41768)</f>
        <v>0</v>
      </c>
    </row>
    <row r="41578" spans="17:17" x14ac:dyDescent="0.25">
      <c r="Q41578" s="4">
        <f>IF(('FS-AD Daily '!AX41770-'FS-AD Daily '!AX41769&lt;0), "",'FS-AD Daily '!AX41770-'FS-AD Daily '!AX41769)</f>
        <v>0</v>
      </c>
    </row>
    <row r="41579" spans="17:17" x14ac:dyDescent="0.25">
      <c r="Q41579" s="4">
        <f>IF(('FS-AD Daily '!AX41771-'FS-AD Daily '!AX41770&lt;0), "",'FS-AD Daily '!AX41771-'FS-AD Daily '!AX41770)</f>
        <v>0</v>
      </c>
    </row>
    <row r="41580" spans="17:17" x14ac:dyDescent="0.25">
      <c r="Q41580" s="4">
        <f>IF(('FS-AD Daily '!AX41772-'FS-AD Daily '!AX41771&lt;0), "",'FS-AD Daily '!AX41772-'FS-AD Daily '!AX41771)</f>
        <v>0</v>
      </c>
    </row>
    <row r="41581" spans="17:17" x14ac:dyDescent="0.25">
      <c r="Q41581" s="4">
        <f>IF(('FS-AD Daily '!AX41773-'FS-AD Daily '!AX41772&lt;0), "",'FS-AD Daily '!AX41773-'FS-AD Daily '!AX41772)</f>
        <v>0</v>
      </c>
    </row>
    <row r="41582" spans="17:17" x14ac:dyDescent="0.25">
      <c r="Q41582" s="4">
        <f>IF(('FS-AD Daily '!AX41774-'FS-AD Daily '!AX41773&lt;0), "",'FS-AD Daily '!AX41774-'FS-AD Daily '!AX41773)</f>
        <v>0</v>
      </c>
    </row>
    <row r="41583" spans="17:17" x14ac:dyDescent="0.25">
      <c r="Q41583" s="4">
        <f>IF(('FS-AD Daily '!AX41775-'FS-AD Daily '!AX41774&lt;0), "",'FS-AD Daily '!AX41775-'FS-AD Daily '!AX41774)</f>
        <v>0</v>
      </c>
    </row>
    <row r="41584" spans="17:17" x14ac:dyDescent="0.25">
      <c r="Q41584" s="4">
        <f>IF(('FS-AD Daily '!AX41776-'FS-AD Daily '!AX41775&lt;0), "",'FS-AD Daily '!AX41776-'FS-AD Daily '!AX41775)</f>
        <v>0</v>
      </c>
    </row>
    <row r="41585" spans="17:17" x14ac:dyDescent="0.25">
      <c r="Q41585" s="4">
        <f>IF(('FS-AD Daily '!AX41777-'FS-AD Daily '!AX41776&lt;0), "",'FS-AD Daily '!AX41777-'FS-AD Daily '!AX41776)</f>
        <v>0</v>
      </c>
    </row>
    <row r="41586" spans="17:17" x14ac:dyDescent="0.25">
      <c r="Q41586" s="4">
        <f>IF(('FS-AD Daily '!AX41778-'FS-AD Daily '!AX41777&lt;0), "",'FS-AD Daily '!AX41778-'FS-AD Daily '!AX41777)</f>
        <v>0</v>
      </c>
    </row>
    <row r="41587" spans="17:17" x14ac:dyDescent="0.25">
      <c r="Q41587" s="4">
        <f>IF(('FS-AD Daily '!AX41779-'FS-AD Daily '!AX41778&lt;0), "",'FS-AD Daily '!AX41779-'FS-AD Daily '!AX41778)</f>
        <v>0</v>
      </c>
    </row>
    <row r="41588" spans="17:17" x14ac:dyDescent="0.25">
      <c r="Q41588" s="4">
        <f>IF(('FS-AD Daily '!AX41780-'FS-AD Daily '!AX41779&lt;0), "",'FS-AD Daily '!AX41780-'FS-AD Daily '!AX41779)</f>
        <v>0</v>
      </c>
    </row>
    <row r="41589" spans="17:17" x14ac:dyDescent="0.25">
      <c r="Q41589" s="4">
        <f>IF(('FS-AD Daily '!AX41781-'FS-AD Daily '!AX41780&lt;0), "",'FS-AD Daily '!AX41781-'FS-AD Daily '!AX41780)</f>
        <v>0</v>
      </c>
    </row>
    <row r="41590" spans="17:17" x14ac:dyDescent="0.25">
      <c r="Q41590" s="4">
        <f>IF(('FS-AD Daily '!AX41782-'FS-AD Daily '!AX41781&lt;0), "",'FS-AD Daily '!AX41782-'FS-AD Daily '!AX41781)</f>
        <v>0</v>
      </c>
    </row>
    <row r="41591" spans="17:17" x14ac:dyDescent="0.25">
      <c r="Q41591" s="4">
        <f>IF(('FS-AD Daily '!AX41783-'FS-AD Daily '!AX41782&lt;0), "",'FS-AD Daily '!AX41783-'FS-AD Daily '!AX41782)</f>
        <v>0</v>
      </c>
    </row>
    <row r="41592" spans="17:17" x14ac:dyDescent="0.25">
      <c r="Q41592" s="4">
        <f>IF(('FS-AD Daily '!AX41784-'FS-AD Daily '!AX41783&lt;0), "",'FS-AD Daily '!AX41784-'FS-AD Daily '!AX41783)</f>
        <v>0</v>
      </c>
    </row>
    <row r="41593" spans="17:17" x14ac:dyDescent="0.25">
      <c r="Q41593" s="4">
        <f>IF(('FS-AD Daily '!AX41785-'FS-AD Daily '!AX41784&lt;0), "",'FS-AD Daily '!AX41785-'FS-AD Daily '!AX41784)</f>
        <v>0</v>
      </c>
    </row>
    <row r="41594" spans="17:17" x14ac:dyDescent="0.25">
      <c r="Q41594" s="4">
        <f>IF(('FS-AD Daily '!AX41786-'FS-AD Daily '!AX41785&lt;0), "",'FS-AD Daily '!AX41786-'FS-AD Daily '!AX41785)</f>
        <v>0</v>
      </c>
    </row>
    <row r="41595" spans="17:17" x14ac:dyDescent="0.25">
      <c r="Q41595" s="4">
        <f>IF(('FS-AD Daily '!AX41787-'FS-AD Daily '!AX41786&lt;0), "",'FS-AD Daily '!AX41787-'FS-AD Daily '!AX41786)</f>
        <v>0</v>
      </c>
    </row>
    <row r="41596" spans="17:17" x14ac:dyDescent="0.25">
      <c r="Q41596" s="4">
        <f>IF(('FS-AD Daily '!AX41788-'FS-AD Daily '!AX41787&lt;0), "",'FS-AD Daily '!AX41788-'FS-AD Daily '!AX41787)</f>
        <v>0</v>
      </c>
    </row>
    <row r="41597" spans="17:17" x14ac:dyDescent="0.25">
      <c r="Q41597" s="4">
        <f>IF(('FS-AD Daily '!AX41789-'FS-AD Daily '!AX41788&lt;0), "",'FS-AD Daily '!AX41789-'FS-AD Daily '!AX41788)</f>
        <v>0</v>
      </c>
    </row>
    <row r="41598" spans="17:17" x14ac:dyDescent="0.25">
      <c r="Q41598" s="4">
        <f>IF(('FS-AD Daily '!AX41790-'FS-AD Daily '!AX41789&lt;0), "",'FS-AD Daily '!AX41790-'FS-AD Daily '!AX41789)</f>
        <v>0</v>
      </c>
    </row>
    <row r="41599" spans="17:17" x14ac:dyDescent="0.25">
      <c r="Q41599" s="4">
        <f>IF(('FS-AD Daily '!AX41791-'FS-AD Daily '!AX41790&lt;0), "",'FS-AD Daily '!AX41791-'FS-AD Daily '!AX41790)</f>
        <v>0</v>
      </c>
    </row>
    <row r="41600" spans="17:17" x14ac:dyDescent="0.25">
      <c r="Q41600" s="4">
        <f>IF(('FS-AD Daily '!AX41792-'FS-AD Daily '!AX41791&lt;0), "",'FS-AD Daily '!AX41792-'FS-AD Daily '!AX41791)</f>
        <v>0</v>
      </c>
    </row>
    <row r="41601" spans="17:17" x14ac:dyDescent="0.25">
      <c r="Q41601" s="4">
        <f>IF(('FS-AD Daily '!AX41793-'FS-AD Daily '!AX41792&lt;0), "",'FS-AD Daily '!AX41793-'FS-AD Daily '!AX41792)</f>
        <v>0</v>
      </c>
    </row>
    <row r="41602" spans="17:17" x14ac:dyDescent="0.25">
      <c r="Q41602" s="4">
        <f>IF(('FS-AD Daily '!AX41794-'FS-AD Daily '!AX41793&lt;0), "",'FS-AD Daily '!AX41794-'FS-AD Daily '!AX41793)</f>
        <v>0</v>
      </c>
    </row>
    <row r="41603" spans="17:17" x14ac:dyDescent="0.25">
      <c r="Q41603" s="4">
        <f>IF(('FS-AD Daily '!AX41795-'FS-AD Daily '!AX41794&lt;0), "",'FS-AD Daily '!AX41795-'FS-AD Daily '!AX41794)</f>
        <v>0</v>
      </c>
    </row>
    <row r="41604" spans="17:17" x14ac:dyDescent="0.25">
      <c r="Q41604" s="4">
        <f>IF(('FS-AD Daily '!AX41796-'FS-AD Daily '!AX41795&lt;0), "",'FS-AD Daily '!AX41796-'FS-AD Daily '!AX41795)</f>
        <v>0</v>
      </c>
    </row>
    <row r="41605" spans="17:17" x14ac:dyDescent="0.25">
      <c r="Q41605" s="4">
        <f>IF(('FS-AD Daily '!AX41797-'FS-AD Daily '!AX41796&lt;0), "",'FS-AD Daily '!AX41797-'FS-AD Daily '!AX41796)</f>
        <v>0</v>
      </c>
    </row>
    <row r="41606" spans="17:17" x14ac:dyDescent="0.25">
      <c r="Q41606" s="4">
        <f>IF(('FS-AD Daily '!AX41798-'FS-AD Daily '!AX41797&lt;0), "",'FS-AD Daily '!AX41798-'FS-AD Daily '!AX41797)</f>
        <v>0</v>
      </c>
    </row>
    <row r="41607" spans="17:17" x14ac:dyDescent="0.25">
      <c r="Q41607" s="4">
        <f>IF(('FS-AD Daily '!AX41799-'FS-AD Daily '!AX41798&lt;0), "",'FS-AD Daily '!AX41799-'FS-AD Daily '!AX41798)</f>
        <v>0</v>
      </c>
    </row>
    <row r="41608" spans="17:17" x14ac:dyDescent="0.25">
      <c r="Q41608" s="4">
        <f>IF(('FS-AD Daily '!AX41800-'FS-AD Daily '!AX41799&lt;0), "",'FS-AD Daily '!AX41800-'FS-AD Daily '!AX41799)</f>
        <v>0</v>
      </c>
    </row>
    <row r="41609" spans="17:17" x14ac:dyDescent="0.25">
      <c r="Q41609" s="4">
        <f>IF(('FS-AD Daily '!AX41801-'FS-AD Daily '!AX41800&lt;0), "",'FS-AD Daily '!AX41801-'FS-AD Daily '!AX41800)</f>
        <v>0</v>
      </c>
    </row>
    <row r="41610" spans="17:17" x14ac:dyDescent="0.25">
      <c r="Q41610" s="4">
        <f>IF(('FS-AD Daily '!AX41802-'FS-AD Daily '!AX41801&lt;0), "",'FS-AD Daily '!AX41802-'FS-AD Daily '!AX41801)</f>
        <v>0</v>
      </c>
    </row>
    <row r="41611" spans="17:17" x14ac:dyDescent="0.25">
      <c r="Q41611" s="4">
        <f>IF(('FS-AD Daily '!AX41803-'FS-AD Daily '!AX41802&lt;0), "",'FS-AD Daily '!AX41803-'FS-AD Daily '!AX41802)</f>
        <v>0</v>
      </c>
    </row>
    <row r="41612" spans="17:17" x14ac:dyDescent="0.25">
      <c r="Q41612" s="4">
        <f>IF(('FS-AD Daily '!AX41804-'FS-AD Daily '!AX41803&lt;0), "",'FS-AD Daily '!AX41804-'FS-AD Daily '!AX41803)</f>
        <v>0</v>
      </c>
    </row>
    <row r="41613" spans="17:17" x14ac:dyDescent="0.25">
      <c r="Q41613" s="4">
        <f>IF(('FS-AD Daily '!AX41805-'FS-AD Daily '!AX41804&lt;0), "",'FS-AD Daily '!AX41805-'FS-AD Daily '!AX41804)</f>
        <v>0</v>
      </c>
    </row>
    <row r="41614" spans="17:17" x14ac:dyDescent="0.25">
      <c r="Q41614" s="4">
        <f>IF(('FS-AD Daily '!AX41806-'FS-AD Daily '!AX41805&lt;0), "",'FS-AD Daily '!AX41806-'FS-AD Daily '!AX41805)</f>
        <v>0</v>
      </c>
    </row>
    <row r="41615" spans="17:17" x14ac:dyDescent="0.25">
      <c r="Q41615" s="4">
        <f>IF(('FS-AD Daily '!AX41807-'FS-AD Daily '!AX41806&lt;0), "",'FS-AD Daily '!AX41807-'FS-AD Daily '!AX41806)</f>
        <v>0</v>
      </c>
    </row>
    <row r="41616" spans="17:17" x14ac:dyDescent="0.25">
      <c r="Q41616" s="4">
        <f>IF(('FS-AD Daily '!AX41808-'FS-AD Daily '!AX41807&lt;0), "",'FS-AD Daily '!AX41808-'FS-AD Daily '!AX41807)</f>
        <v>0</v>
      </c>
    </row>
    <row r="41617" spans="17:17" x14ac:dyDescent="0.25">
      <c r="Q41617" s="4">
        <f>IF(('FS-AD Daily '!AX41809-'FS-AD Daily '!AX41808&lt;0), "",'FS-AD Daily '!AX41809-'FS-AD Daily '!AX41808)</f>
        <v>0</v>
      </c>
    </row>
    <row r="41618" spans="17:17" x14ac:dyDescent="0.25">
      <c r="Q41618" s="4">
        <f>IF(('FS-AD Daily '!AX41810-'FS-AD Daily '!AX41809&lt;0), "",'FS-AD Daily '!AX41810-'FS-AD Daily '!AX41809)</f>
        <v>0</v>
      </c>
    </row>
    <row r="41619" spans="17:17" x14ac:dyDescent="0.25">
      <c r="Q41619" s="4">
        <f>IF(('FS-AD Daily '!AX41811-'FS-AD Daily '!AX41810&lt;0), "",'FS-AD Daily '!AX41811-'FS-AD Daily '!AX41810)</f>
        <v>0</v>
      </c>
    </row>
    <row r="41620" spans="17:17" x14ac:dyDescent="0.25">
      <c r="Q41620" s="4">
        <f>IF(('FS-AD Daily '!AX41812-'FS-AD Daily '!AX41811&lt;0), "",'FS-AD Daily '!AX41812-'FS-AD Daily '!AX41811)</f>
        <v>0</v>
      </c>
    </row>
    <row r="41621" spans="17:17" x14ac:dyDescent="0.25">
      <c r="Q41621" s="4">
        <f>IF(('FS-AD Daily '!AX41813-'FS-AD Daily '!AX41812&lt;0), "",'FS-AD Daily '!AX41813-'FS-AD Daily '!AX41812)</f>
        <v>0</v>
      </c>
    </row>
    <row r="41622" spans="17:17" x14ac:dyDescent="0.25">
      <c r="Q41622" s="4">
        <f>IF(('FS-AD Daily '!AX41814-'FS-AD Daily '!AX41813&lt;0), "",'FS-AD Daily '!AX41814-'FS-AD Daily '!AX41813)</f>
        <v>0</v>
      </c>
    </row>
    <row r="41623" spans="17:17" x14ac:dyDescent="0.25">
      <c r="Q41623" s="4">
        <f>IF(('FS-AD Daily '!AX41815-'FS-AD Daily '!AX41814&lt;0), "",'FS-AD Daily '!AX41815-'FS-AD Daily '!AX41814)</f>
        <v>0</v>
      </c>
    </row>
    <row r="41624" spans="17:17" x14ac:dyDescent="0.25">
      <c r="Q41624" s="4">
        <f>IF(('FS-AD Daily '!AX41816-'FS-AD Daily '!AX41815&lt;0), "",'FS-AD Daily '!AX41816-'FS-AD Daily '!AX41815)</f>
        <v>0</v>
      </c>
    </row>
    <row r="41625" spans="17:17" x14ac:dyDescent="0.25">
      <c r="Q41625" s="4">
        <f>IF(('FS-AD Daily '!AX41817-'FS-AD Daily '!AX41816&lt;0), "",'FS-AD Daily '!AX41817-'FS-AD Daily '!AX41816)</f>
        <v>0</v>
      </c>
    </row>
    <row r="41626" spans="17:17" x14ac:dyDescent="0.25">
      <c r="Q41626" s="4">
        <f>IF(('FS-AD Daily '!AX41818-'FS-AD Daily '!AX41817&lt;0), "",'FS-AD Daily '!AX41818-'FS-AD Daily '!AX41817)</f>
        <v>0</v>
      </c>
    </row>
    <row r="41627" spans="17:17" x14ac:dyDescent="0.25">
      <c r="Q41627" s="4">
        <f>IF(('FS-AD Daily '!AX41819-'FS-AD Daily '!AX41818&lt;0), "",'FS-AD Daily '!AX41819-'FS-AD Daily '!AX41818)</f>
        <v>0</v>
      </c>
    </row>
    <row r="41628" spans="17:17" x14ac:dyDescent="0.25">
      <c r="Q41628" s="4">
        <f>IF(('FS-AD Daily '!AX41820-'FS-AD Daily '!AX41819&lt;0), "",'FS-AD Daily '!AX41820-'FS-AD Daily '!AX41819)</f>
        <v>0</v>
      </c>
    </row>
    <row r="41629" spans="17:17" x14ac:dyDescent="0.25">
      <c r="Q41629" s="4">
        <f>IF(('FS-AD Daily '!AX41821-'FS-AD Daily '!AX41820&lt;0), "",'FS-AD Daily '!AX41821-'FS-AD Daily '!AX41820)</f>
        <v>0</v>
      </c>
    </row>
    <row r="41630" spans="17:17" x14ac:dyDescent="0.25">
      <c r="Q41630" s="4">
        <f>IF(('FS-AD Daily '!AX41822-'FS-AD Daily '!AX41821&lt;0), "",'FS-AD Daily '!AX41822-'FS-AD Daily '!AX41821)</f>
        <v>0</v>
      </c>
    </row>
    <row r="41631" spans="17:17" x14ac:dyDescent="0.25">
      <c r="Q41631" s="4">
        <f>IF(('FS-AD Daily '!AX41823-'FS-AD Daily '!AX41822&lt;0), "",'FS-AD Daily '!AX41823-'FS-AD Daily '!AX41822)</f>
        <v>0</v>
      </c>
    </row>
    <row r="41632" spans="17:17" x14ac:dyDescent="0.25">
      <c r="Q41632" s="4">
        <f>IF(('FS-AD Daily '!AX41824-'FS-AD Daily '!AX41823&lt;0), "",'FS-AD Daily '!AX41824-'FS-AD Daily '!AX41823)</f>
        <v>0</v>
      </c>
    </row>
    <row r="41633" spans="17:17" x14ac:dyDescent="0.25">
      <c r="Q41633" s="4">
        <f>IF(('FS-AD Daily '!AX41825-'FS-AD Daily '!AX41824&lt;0), "",'FS-AD Daily '!AX41825-'FS-AD Daily '!AX41824)</f>
        <v>0</v>
      </c>
    </row>
    <row r="41634" spans="17:17" x14ac:dyDescent="0.25">
      <c r="Q41634" s="4">
        <f>IF(('FS-AD Daily '!AX41826-'FS-AD Daily '!AX41825&lt;0), "",'FS-AD Daily '!AX41826-'FS-AD Daily '!AX41825)</f>
        <v>0</v>
      </c>
    </row>
    <row r="41635" spans="17:17" x14ac:dyDescent="0.25">
      <c r="Q41635" s="4">
        <f>IF(('FS-AD Daily '!AX41827-'FS-AD Daily '!AX41826&lt;0), "",'FS-AD Daily '!AX41827-'FS-AD Daily '!AX41826)</f>
        <v>0</v>
      </c>
    </row>
    <row r="41636" spans="17:17" x14ac:dyDescent="0.25">
      <c r="Q41636" s="4">
        <f>IF(('FS-AD Daily '!AX41828-'FS-AD Daily '!AX41827&lt;0), "",'FS-AD Daily '!AX41828-'FS-AD Daily '!AX41827)</f>
        <v>0</v>
      </c>
    </row>
    <row r="41637" spans="17:17" x14ac:dyDescent="0.25">
      <c r="Q41637" s="4">
        <f>IF(('FS-AD Daily '!AX41829-'FS-AD Daily '!AX41828&lt;0), "",'FS-AD Daily '!AX41829-'FS-AD Daily '!AX41828)</f>
        <v>0</v>
      </c>
    </row>
    <row r="41638" spans="17:17" x14ac:dyDescent="0.25">
      <c r="Q41638" s="4">
        <f>IF(('FS-AD Daily '!AX41830-'FS-AD Daily '!AX41829&lt;0), "",'FS-AD Daily '!AX41830-'FS-AD Daily '!AX41829)</f>
        <v>0</v>
      </c>
    </row>
    <row r="41639" spans="17:17" x14ac:dyDescent="0.25">
      <c r="Q41639" s="4">
        <f>IF(('FS-AD Daily '!AX41831-'FS-AD Daily '!AX41830&lt;0), "",'FS-AD Daily '!AX41831-'FS-AD Daily '!AX41830)</f>
        <v>0</v>
      </c>
    </row>
    <row r="41640" spans="17:17" x14ac:dyDescent="0.25">
      <c r="Q41640" s="4">
        <f>IF(('FS-AD Daily '!AX41832-'FS-AD Daily '!AX41831&lt;0), "",'FS-AD Daily '!AX41832-'FS-AD Daily '!AX41831)</f>
        <v>0</v>
      </c>
    </row>
    <row r="41641" spans="17:17" x14ac:dyDescent="0.25">
      <c r="Q41641" s="4">
        <f>IF(('FS-AD Daily '!AX41833-'FS-AD Daily '!AX41832&lt;0), "",'FS-AD Daily '!AX41833-'FS-AD Daily '!AX41832)</f>
        <v>0</v>
      </c>
    </row>
    <row r="41642" spans="17:17" x14ac:dyDescent="0.25">
      <c r="Q41642" s="4">
        <f>IF(('FS-AD Daily '!AX41834-'FS-AD Daily '!AX41833&lt;0), "",'FS-AD Daily '!AX41834-'FS-AD Daily '!AX41833)</f>
        <v>0</v>
      </c>
    </row>
    <row r="41643" spans="17:17" x14ac:dyDescent="0.25">
      <c r="Q41643" s="4">
        <f>IF(('FS-AD Daily '!AX41835-'FS-AD Daily '!AX41834&lt;0), "",'FS-AD Daily '!AX41835-'FS-AD Daily '!AX41834)</f>
        <v>0</v>
      </c>
    </row>
    <row r="41644" spans="17:17" x14ac:dyDescent="0.25">
      <c r="Q41644" s="4">
        <f>IF(('FS-AD Daily '!AX41836-'FS-AD Daily '!AX41835&lt;0), "",'FS-AD Daily '!AX41836-'FS-AD Daily '!AX41835)</f>
        <v>0</v>
      </c>
    </row>
    <row r="41645" spans="17:17" x14ac:dyDescent="0.25">
      <c r="Q41645" s="4">
        <f>IF(('FS-AD Daily '!AX41837-'FS-AD Daily '!AX41836&lt;0), "",'FS-AD Daily '!AX41837-'FS-AD Daily '!AX41836)</f>
        <v>0</v>
      </c>
    </row>
    <row r="41646" spans="17:17" x14ac:dyDescent="0.25">
      <c r="Q41646" s="4">
        <f>IF(('FS-AD Daily '!AX41838-'FS-AD Daily '!AX41837&lt;0), "",'FS-AD Daily '!AX41838-'FS-AD Daily '!AX41837)</f>
        <v>0</v>
      </c>
    </row>
    <row r="41647" spans="17:17" x14ac:dyDescent="0.25">
      <c r="Q41647" s="4">
        <f>IF(('FS-AD Daily '!AX41839-'FS-AD Daily '!AX41838&lt;0), "",'FS-AD Daily '!AX41839-'FS-AD Daily '!AX41838)</f>
        <v>0</v>
      </c>
    </row>
    <row r="41648" spans="17:17" x14ac:dyDescent="0.25">
      <c r="Q41648" s="4">
        <f>IF(('FS-AD Daily '!AX41840-'FS-AD Daily '!AX41839&lt;0), "",'FS-AD Daily '!AX41840-'FS-AD Daily '!AX41839)</f>
        <v>0</v>
      </c>
    </row>
    <row r="41649" spans="17:17" x14ac:dyDescent="0.25">
      <c r="Q41649" s="4">
        <f>IF(('FS-AD Daily '!AX41841-'FS-AD Daily '!AX41840&lt;0), "",'FS-AD Daily '!AX41841-'FS-AD Daily '!AX41840)</f>
        <v>0</v>
      </c>
    </row>
    <row r="41650" spans="17:17" x14ac:dyDescent="0.25">
      <c r="Q41650" s="4">
        <f>IF(('FS-AD Daily '!AX41842-'FS-AD Daily '!AX41841&lt;0), "",'FS-AD Daily '!AX41842-'FS-AD Daily '!AX41841)</f>
        <v>0</v>
      </c>
    </row>
    <row r="41651" spans="17:17" x14ac:dyDescent="0.25">
      <c r="Q41651" s="4">
        <f>IF(('FS-AD Daily '!AX41843-'FS-AD Daily '!AX41842&lt;0), "",'FS-AD Daily '!AX41843-'FS-AD Daily '!AX41842)</f>
        <v>0</v>
      </c>
    </row>
    <row r="41652" spans="17:17" x14ac:dyDescent="0.25">
      <c r="Q41652" s="4">
        <f>IF(('FS-AD Daily '!AX41844-'FS-AD Daily '!AX41843&lt;0), "",'FS-AD Daily '!AX41844-'FS-AD Daily '!AX41843)</f>
        <v>0</v>
      </c>
    </row>
    <row r="41653" spans="17:17" x14ac:dyDescent="0.25">
      <c r="Q41653" s="4">
        <f>IF(('FS-AD Daily '!AX41845-'FS-AD Daily '!AX41844&lt;0), "",'FS-AD Daily '!AX41845-'FS-AD Daily '!AX41844)</f>
        <v>0</v>
      </c>
    </row>
    <row r="41654" spans="17:17" x14ac:dyDescent="0.25">
      <c r="Q41654" s="4">
        <f>IF(('FS-AD Daily '!AX41846-'FS-AD Daily '!AX41845&lt;0), "",'FS-AD Daily '!AX41846-'FS-AD Daily '!AX41845)</f>
        <v>0</v>
      </c>
    </row>
    <row r="41655" spans="17:17" x14ac:dyDescent="0.25">
      <c r="Q41655" s="4">
        <f>IF(('FS-AD Daily '!AX41847-'FS-AD Daily '!AX41846&lt;0), "",'FS-AD Daily '!AX41847-'FS-AD Daily '!AX41846)</f>
        <v>0</v>
      </c>
    </row>
    <row r="41656" spans="17:17" x14ac:dyDescent="0.25">
      <c r="Q41656" s="4">
        <f>IF(('FS-AD Daily '!AX41848-'FS-AD Daily '!AX41847&lt;0), "",'FS-AD Daily '!AX41848-'FS-AD Daily '!AX41847)</f>
        <v>0</v>
      </c>
    </row>
    <row r="41657" spans="17:17" x14ac:dyDescent="0.25">
      <c r="Q41657" s="4">
        <f>IF(('FS-AD Daily '!AX41849-'FS-AD Daily '!AX41848&lt;0), "",'FS-AD Daily '!AX41849-'FS-AD Daily '!AX41848)</f>
        <v>0</v>
      </c>
    </row>
    <row r="41658" spans="17:17" x14ac:dyDescent="0.25">
      <c r="Q41658" s="4">
        <f>IF(('FS-AD Daily '!AX41850-'FS-AD Daily '!AX41849&lt;0), "",'FS-AD Daily '!AX41850-'FS-AD Daily '!AX41849)</f>
        <v>0</v>
      </c>
    </row>
    <row r="41659" spans="17:17" x14ac:dyDescent="0.25">
      <c r="Q41659" s="4">
        <f>IF(('FS-AD Daily '!AX41851-'FS-AD Daily '!AX41850&lt;0), "",'FS-AD Daily '!AX41851-'FS-AD Daily '!AX41850)</f>
        <v>0</v>
      </c>
    </row>
    <row r="41660" spans="17:17" x14ac:dyDescent="0.25">
      <c r="Q41660" s="4">
        <f>IF(('FS-AD Daily '!AX41852-'FS-AD Daily '!AX41851&lt;0), "",'FS-AD Daily '!AX41852-'FS-AD Daily '!AX41851)</f>
        <v>0</v>
      </c>
    </row>
    <row r="41661" spans="17:17" x14ac:dyDescent="0.25">
      <c r="Q41661" s="4">
        <f>IF(('FS-AD Daily '!AX41853-'FS-AD Daily '!AX41852&lt;0), "",'FS-AD Daily '!AX41853-'FS-AD Daily '!AX41852)</f>
        <v>0</v>
      </c>
    </row>
    <row r="41662" spans="17:17" x14ac:dyDescent="0.25">
      <c r="Q41662" s="4">
        <f>IF(('FS-AD Daily '!AX41854-'FS-AD Daily '!AX41853&lt;0), "",'FS-AD Daily '!AX41854-'FS-AD Daily '!AX41853)</f>
        <v>0</v>
      </c>
    </row>
    <row r="41663" spans="17:17" x14ac:dyDescent="0.25">
      <c r="Q41663" s="4">
        <f>IF(('FS-AD Daily '!AX41855-'FS-AD Daily '!AX41854&lt;0), "",'FS-AD Daily '!AX41855-'FS-AD Daily '!AX41854)</f>
        <v>0</v>
      </c>
    </row>
    <row r="41664" spans="17:17" x14ac:dyDescent="0.25">
      <c r="Q41664" s="4">
        <f>IF(('FS-AD Daily '!AX41856-'FS-AD Daily '!AX41855&lt;0), "",'FS-AD Daily '!AX41856-'FS-AD Daily '!AX41855)</f>
        <v>0</v>
      </c>
    </row>
    <row r="41665" spans="17:17" x14ac:dyDescent="0.25">
      <c r="Q41665" s="4">
        <f>IF(('FS-AD Daily '!AX41857-'FS-AD Daily '!AX41856&lt;0), "",'FS-AD Daily '!AX41857-'FS-AD Daily '!AX41856)</f>
        <v>0</v>
      </c>
    </row>
    <row r="41666" spans="17:17" x14ac:dyDescent="0.25">
      <c r="Q41666" s="4">
        <f>IF(('FS-AD Daily '!AX41858-'FS-AD Daily '!AX41857&lt;0), "",'FS-AD Daily '!AX41858-'FS-AD Daily '!AX41857)</f>
        <v>0</v>
      </c>
    </row>
    <row r="41667" spans="17:17" x14ac:dyDescent="0.25">
      <c r="Q41667" s="4">
        <f>IF(('FS-AD Daily '!AX41859-'FS-AD Daily '!AX41858&lt;0), "",'FS-AD Daily '!AX41859-'FS-AD Daily '!AX41858)</f>
        <v>0</v>
      </c>
    </row>
    <row r="41668" spans="17:17" x14ac:dyDescent="0.25">
      <c r="Q41668" s="4">
        <f>IF(('FS-AD Daily '!AX41860-'FS-AD Daily '!AX41859&lt;0), "",'FS-AD Daily '!AX41860-'FS-AD Daily '!AX41859)</f>
        <v>0</v>
      </c>
    </row>
    <row r="41669" spans="17:17" x14ac:dyDescent="0.25">
      <c r="Q41669" s="4">
        <f>IF(('FS-AD Daily '!AX41861-'FS-AD Daily '!AX41860&lt;0), "",'FS-AD Daily '!AX41861-'FS-AD Daily '!AX41860)</f>
        <v>0</v>
      </c>
    </row>
    <row r="41670" spans="17:17" x14ac:dyDescent="0.25">
      <c r="Q41670" s="4">
        <f>IF(('FS-AD Daily '!AX41862-'FS-AD Daily '!AX41861&lt;0), "",'FS-AD Daily '!AX41862-'FS-AD Daily '!AX41861)</f>
        <v>0</v>
      </c>
    </row>
    <row r="41671" spans="17:17" x14ac:dyDescent="0.25">
      <c r="Q41671" s="4">
        <f>IF(('FS-AD Daily '!AX41863-'FS-AD Daily '!AX41862&lt;0), "",'FS-AD Daily '!AX41863-'FS-AD Daily '!AX41862)</f>
        <v>0</v>
      </c>
    </row>
    <row r="41672" spans="17:17" x14ac:dyDescent="0.25">
      <c r="Q41672" s="4">
        <f>IF(('FS-AD Daily '!AX41864-'FS-AD Daily '!AX41863&lt;0), "",'FS-AD Daily '!AX41864-'FS-AD Daily '!AX41863)</f>
        <v>0</v>
      </c>
    </row>
    <row r="41673" spans="17:17" x14ac:dyDescent="0.25">
      <c r="Q41673" s="4">
        <f>IF(('FS-AD Daily '!AX41865-'FS-AD Daily '!AX41864&lt;0), "",'FS-AD Daily '!AX41865-'FS-AD Daily '!AX41864)</f>
        <v>0</v>
      </c>
    </row>
    <row r="41674" spans="17:17" x14ac:dyDescent="0.25">
      <c r="Q41674" s="4">
        <f>IF(('FS-AD Daily '!AX41866-'FS-AD Daily '!AX41865&lt;0), "",'FS-AD Daily '!AX41866-'FS-AD Daily '!AX41865)</f>
        <v>0</v>
      </c>
    </row>
    <row r="41675" spans="17:17" x14ac:dyDescent="0.25">
      <c r="Q41675" s="4">
        <f>IF(('FS-AD Daily '!AX41867-'FS-AD Daily '!AX41866&lt;0), "",'FS-AD Daily '!AX41867-'FS-AD Daily '!AX41866)</f>
        <v>0</v>
      </c>
    </row>
    <row r="41676" spans="17:17" x14ac:dyDescent="0.25">
      <c r="Q41676" s="4">
        <f>IF(('FS-AD Daily '!AX41868-'FS-AD Daily '!AX41867&lt;0), "",'FS-AD Daily '!AX41868-'FS-AD Daily '!AX41867)</f>
        <v>0</v>
      </c>
    </row>
    <row r="41677" spans="17:17" x14ac:dyDescent="0.25">
      <c r="Q41677" s="4">
        <f>IF(('FS-AD Daily '!AX41869-'FS-AD Daily '!AX41868&lt;0), "",'FS-AD Daily '!AX41869-'FS-AD Daily '!AX41868)</f>
        <v>0</v>
      </c>
    </row>
    <row r="41678" spans="17:17" x14ac:dyDescent="0.25">
      <c r="Q41678" s="4">
        <f>IF(('FS-AD Daily '!AX41870-'FS-AD Daily '!AX41869&lt;0), "",'FS-AD Daily '!AX41870-'FS-AD Daily '!AX41869)</f>
        <v>0</v>
      </c>
    </row>
    <row r="41679" spans="17:17" x14ac:dyDescent="0.25">
      <c r="Q41679" s="4">
        <f>IF(('FS-AD Daily '!AX41871-'FS-AD Daily '!AX41870&lt;0), "",'FS-AD Daily '!AX41871-'FS-AD Daily '!AX41870)</f>
        <v>0</v>
      </c>
    </row>
    <row r="41680" spans="17:17" x14ac:dyDescent="0.25">
      <c r="Q41680" s="4">
        <f>IF(('FS-AD Daily '!AX41872-'FS-AD Daily '!AX41871&lt;0), "",'FS-AD Daily '!AX41872-'FS-AD Daily '!AX41871)</f>
        <v>0</v>
      </c>
    </row>
    <row r="41681" spans="17:17" x14ac:dyDescent="0.25">
      <c r="Q41681" s="4">
        <f>IF(('FS-AD Daily '!AX41873-'FS-AD Daily '!AX41872&lt;0), "",'FS-AD Daily '!AX41873-'FS-AD Daily '!AX41872)</f>
        <v>0</v>
      </c>
    </row>
    <row r="41682" spans="17:17" x14ac:dyDescent="0.25">
      <c r="Q41682" s="4">
        <f>IF(('FS-AD Daily '!AX41874-'FS-AD Daily '!AX41873&lt;0), "",'FS-AD Daily '!AX41874-'FS-AD Daily '!AX41873)</f>
        <v>0</v>
      </c>
    </row>
    <row r="41683" spans="17:17" x14ac:dyDescent="0.25">
      <c r="Q41683" s="4">
        <f>IF(('FS-AD Daily '!AX41875-'FS-AD Daily '!AX41874&lt;0), "",'FS-AD Daily '!AX41875-'FS-AD Daily '!AX41874)</f>
        <v>0</v>
      </c>
    </row>
    <row r="41684" spans="17:17" x14ac:dyDescent="0.25">
      <c r="Q41684" s="4">
        <f>IF(('FS-AD Daily '!AX41876-'FS-AD Daily '!AX41875&lt;0), "",'FS-AD Daily '!AX41876-'FS-AD Daily '!AX41875)</f>
        <v>0</v>
      </c>
    </row>
    <row r="41685" spans="17:17" x14ac:dyDescent="0.25">
      <c r="Q41685" s="4">
        <f>IF(('FS-AD Daily '!AX41877-'FS-AD Daily '!AX41876&lt;0), "",'FS-AD Daily '!AX41877-'FS-AD Daily '!AX41876)</f>
        <v>0</v>
      </c>
    </row>
    <row r="41686" spans="17:17" x14ac:dyDescent="0.25">
      <c r="Q41686" s="4">
        <f>IF(('FS-AD Daily '!AX41878-'FS-AD Daily '!AX41877&lt;0), "",'FS-AD Daily '!AX41878-'FS-AD Daily '!AX41877)</f>
        <v>0</v>
      </c>
    </row>
    <row r="41687" spans="17:17" x14ac:dyDescent="0.25">
      <c r="Q41687" s="4">
        <f>IF(('FS-AD Daily '!AX41879-'FS-AD Daily '!AX41878&lt;0), "",'FS-AD Daily '!AX41879-'FS-AD Daily '!AX41878)</f>
        <v>0</v>
      </c>
    </row>
    <row r="41688" spans="17:17" x14ac:dyDescent="0.25">
      <c r="Q41688" s="4">
        <f>IF(('FS-AD Daily '!AX41880-'FS-AD Daily '!AX41879&lt;0), "",'FS-AD Daily '!AX41880-'FS-AD Daily '!AX41879)</f>
        <v>0</v>
      </c>
    </row>
    <row r="41689" spans="17:17" x14ac:dyDescent="0.25">
      <c r="Q41689" s="4">
        <f>IF(('FS-AD Daily '!AX41881-'FS-AD Daily '!AX41880&lt;0), "",'FS-AD Daily '!AX41881-'FS-AD Daily '!AX41880)</f>
        <v>0</v>
      </c>
    </row>
    <row r="41690" spans="17:17" x14ac:dyDescent="0.25">
      <c r="Q41690" s="4">
        <f>IF(('FS-AD Daily '!AX41882-'FS-AD Daily '!AX41881&lt;0), "",'FS-AD Daily '!AX41882-'FS-AD Daily '!AX41881)</f>
        <v>0</v>
      </c>
    </row>
    <row r="41691" spans="17:17" x14ac:dyDescent="0.25">
      <c r="Q41691" s="4">
        <f>IF(('FS-AD Daily '!AX41883-'FS-AD Daily '!AX41882&lt;0), "",'FS-AD Daily '!AX41883-'FS-AD Daily '!AX41882)</f>
        <v>0</v>
      </c>
    </row>
    <row r="41692" spans="17:17" x14ac:dyDescent="0.25">
      <c r="Q41692" s="4">
        <f>IF(('FS-AD Daily '!AX41884-'FS-AD Daily '!AX41883&lt;0), "",'FS-AD Daily '!AX41884-'FS-AD Daily '!AX41883)</f>
        <v>0</v>
      </c>
    </row>
    <row r="41693" spans="17:17" x14ac:dyDescent="0.25">
      <c r="Q41693" s="4">
        <f>IF(('FS-AD Daily '!AX41885-'FS-AD Daily '!AX41884&lt;0), "",'FS-AD Daily '!AX41885-'FS-AD Daily '!AX41884)</f>
        <v>0</v>
      </c>
    </row>
    <row r="41694" spans="17:17" x14ac:dyDescent="0.25">
      <c r="Q41694" s="4">
        <f>IF(('FS-AD Daily '!AX41886-'FS-AD Daily '!AX41885&lt;0), "",'FS-AD Daily '!AX41886-'FS-AD Daily '!AX41885)</f>
        <v>0</v>
      </c>
    </row>
    <row r="41695" spans="17:17" x14ac:dyDescent="0.25">
      <c r="Q41695" s="4">
        <f>IF(('FS-AD Daily '!AX41887-'FS-AD Daily '!AX41886&lt;0), "",'FS-AD Daily '!AX41887-'FS-AD Daily '!AX41886)</f>
        <v>0</v>
      </c>
    </row>
    <row r="41696" spans="17:17" x14ac:dyDescent="0.25">
      <c r="Q41696" s="4">
        <f>IF(('FS-AD Daily '!AX41888-'FS-AD Daily '!AX41887&lt;0), "",'FS-AD Daily '!AX41888-'FS-AD Daily '!AX41887)</f>
        <v>0</v>
      </c>
    </row>
    <row r="41697" spans="17:17" x14ac:dyDescent="0.25">
      <c r="Q41697" s="4">
        <f>IF(('FS-AD Daily '!AX41889-'FS-AD Daily '!AX41888&lt;0), "",'FS-AD Daily '!AX41889-'FS-AD Daily '!AX41888)</f>
        <v>0</v>
      </c>
    </row>
    <row r="41698" spans="17:17" x14ac:dyDescent="0.25">
      <c r="Q41698" s="4">
        <f>IF(('FS-AD Daily '!AX41890-'FS-AD Daily '!AX41889&lt;0), "",'FS-AD Daily '!AX41890-'FS-AD Daily '!AX41889)</f>
        <v>0</v>
      </c>
    </row>
    <row r="41699" spans="17:17" x14ac:dyDescent="0.25">
      <c r="Q41699" s="4">
        <f>IF(('FS-AD Daily '!AX41891-'FS-AD Daily '!AX41890&lt;0), "",'FS-AD Daily '!AX41891-'FS-AD Daily '!AX41890)</f>
        <v>0</v>
      </c>
    </row>
    <row r="41700" spans="17:17" x14ac:dyDescent="0.25">
      <c r="Q41700" s="4">
        <f>IF(('FS-AD Daily '!AX41892-'FS-AD Daily '!AX41891&lt;0), "",'FS-AD Daily '!AX41892-'FS-AD Daily '!AX41891)</f>
        <v>0</v>
      </c>
    </row>
    <row r="41701" spans="17:17" x14ac:dyDescent="0.25">
      <c r="Q41701" s="4">
        <f>IF(('FS-AD Daily '!AX41893-'FS-AD Daily '!AX41892&lt;0), "",'FS-AD Daily '!AX41893-'FS-AD Daily '!AX41892)</f>
        <v>0</v>
      </c>
    </row>
    <row r="41702" spans="17:17" x14ac:dyDescent="0.25">
      <c r="Q41702" s="4">
        <f>IF(('FS-AD Daily '!AX41894-'FS-AD Daily '!AX41893&lt;0), "",'FS-AD Daily '!AX41894-'FS-AD Daily '!AX41893)</f>
        <v>0</v>
      </c>
    </row>
    <row r="41703" spans="17:17" x14ac:dyDescent="0.25">
      <c r="Q41703" s="4">
        <f>IF(('FS-AD Daily '!AX41895-'FS-AD Daily '!AX41894&lt;0), "",'FS-AD Daily '!AX41895-'FS-AD Daily '!AX41894)</f>
        <v>0</v>
      </c>
    </row>
    <row r="41704" spans="17:17" x14ac:dyDescent="0.25">
      <c r="Q41704" s="4">
        <f>IF(('FS-AD Daily '!AX41896-'FS-AD Daily '!AX41895&lt;0), "",'FS-AD Daily '!AX41896-'FS-AD Daily '!AX41895)</f>
        <v>0</v>
      </c>
    </row>
    <row r="41705" spans="17:17" x14ac:dyDescent="0.25">
      <c r="Q41705" s="4">
        <f>IF(('FS-AD Daily '!AX41897-'FS-AD Daily '!AX41896&lt;0), "",'FS-AD Daily '!AX41897-'FS-AD Daily '!AX41896)</f>
        <v>0</v>
      </c>
    </row>
    <row r="41706" spans="17:17" x14ac:dyDescent="0.25">
      <c r="Q41706" s="4">
        <f>IF(('FS-AD Daily '!AX41898-'FS-AD Daily '!AX41897&lt;0), "",'FS-AD Daily '!AX41898-'FS-AD Daily '!AX41897)</f>
        <v>0</v>
      </c>
    </row>
    <row r="41707" spans="17:17" x14ac:dyDescent="0.25">
      <c r="Q41707" s="4">
        <f>IF(('FS-AD Daily '!AX41899-'FS-AD Daily '!AX41898&lt;0), "",'FS-AD Daily '!AX41899-'FS-AD Daily '!AX41898)</f>
        <v>0</v>
      </c>
    </row>
    <row r="41708" spans="17:17" x14ac:dyDescent="0.25">
      <c r="Q41708" s="4">
        <f>IF(('FS-AD Daily '!AX41900-'FS-AD Daily '!AX41899&lt;0), "",'FS-AD Daily '!AX41900-'FS-AD Daily '!AX41899)</f>
        <v>0</v>
      </c>
    </row>
    <row r="41709" spans="17:17" x14ac:dyDescent="0.25">
      <c r="Q41709" s="4">
        <f>IF(('FS-AD Daily '!AX41901-'FS-AD Daily '!AX41900&lt;0), "",'FS-AD Daily '!AX41901-'FS-AD Daily '!AX41900)</f>
        <v>0</v>
      </c>
    </row>
    <row r="41710" spans="17:17" x14ac:dyDescent="0.25">
      <c r="Q41710" s="4">
        <f>IF(('FS-AD Daily '!AX41902-'FS-AD Daily '!AX41901&lt;0), "",'FS-AD Daily '!AX41902-'FS-AD Daily '!AX41901)</f>
        <v>0</v>
      </c>
    </row>
    <row r="41711" spans="17:17" x14ac:dyDescent="0.25">
      <c r="Q41711" s="4">
        <f>IF(('FS-AD Daily '!AX41903-'FS-AD Daily '!AX41902&lt;0), "",'FS-AD Daily '!AX41903-'FS-AD Daily '!AX41902)</f>
        <v>0</v>
      </c>
    </row>
    <row r="41712" spans="17:17" x14ac:dyDescent="0.25">
      <c r="Q41712" s="4">
        <f>IF(('FS-AD Daily '!AX41904-'FS-AD Daily '!AX41903&lt;0), "",'FS-AD Daily '!AX41904-'FS-AD Daily '!AX41903)</f>
        <v>0</v>
      </c>
    </row>
    <row r="41713" spans="17:17" x14ac:dyDescent="0.25">
      <c r="Q41713" s="4">
        <f>IF(('FS-AD Daily '!AX41905-'FS-AD Daily '!AX41904&lt;0), "",'FS-AD Daily '!AX41905-'FS-AD Daily '!AX41904)</f>
        <v>0</v>
      </c>
    </row>
    <row r="41714" spans="17:17" x14ac:dyDescent="0.25">
      <c r="Q41714" s="4">
        <f>IF(('FS-AD Daily '!AX41906-'FS-AD Daily '!AX41905&lt;0), "",'FS-AD Daily '!AX41906-'FS-AD Daily '!AX41905)</f>
        <v>0</v>
      </c>
    </row>
    <row r="41715" spans="17:17" x14ac:dyDescent="0.25">
      <c r="Q41715" s="4">
        <f>IF(('FS-AD Daily '!AX41907-'FS-AD Daily '!AX41906&lt;0), "",'FS-AD Daily '!AX41907-'FS-AD Daily '!AX41906)</f>
        <v>0</v>
      </c>
    </row>
    <row r="41716" spans="17:17" x14ac:dyDescent="0.25">
      <c r="Q41716" s="4">
        <f>IF(('FS-AD Daily '!AX41908-'FS-AD Daily '!AX41907&lt;0), "",'FS-AD Daily '!AX41908-'FS-AD Daily '!AX41907)</f>
        <v>0</v>
      </c>
    </row>
    <row r="41717" spans="17:17" x14ac:dyDescent="0.25">
      <c r="Q41717" s="4">
        <f>IF(('FS-AD Daily '!AX41909-'FS-AD Daily '!AX41908&lt;0), "",'FS-AD Daily '!AX41909-'FS-AD Daily '!AX41908)</f>
        <v>0</v>
      </c>
    </row>
    <row r="41718" spans="17:17" x14ac:dyDescent="0.25">
      <c r="Q41718" s="4">
        <f>IF(('FS-AD Daily '!AX41910-'FS-AD Daily '!AX41909&lt;0), "",'FS-AD Daily '!AX41910-'FS-AD Daily '!AX41909)</f>
        <v>0</v>
      </c>
    </row>
    <row r="41719" spans="17:17" x14ac:dyDescent="0.25">
      <c r="Q41719" s="4">
        <f>IF(('FS-AD Daily '!AX41911-'FS-AD Daily '!AX41910&lt;0), "",'FS-AD Daily '!AX41911-'FS-AD Daily '!AX41910)</f>
        <v>0</v>
      </c>
    </row>
    <row r="41720" spans="17:17" x14ac:dyDescent="0.25">
      <c r="Q41720" s="4">
        <f>IF(('FS-AD Daily '!AX41912-'FS-AD Daily '!AX41911&lt;0), "",'FS-AD Daily '!AX41912-'FS-AD Daily '!AX41911)</f>
        <v>0</v>
      </c>
    </row>
    <row r="41721" spans="17:17" x14ac:dyDescent="0.25">
      <c r="Q41721" s="4">
        <f>IF(('FS-AD Daily '!AX41913-'FS-AD Daily '!AX41912&lt;0), "",'FS-AD Daily '!AX41913-'FS-AD Daily '!AX41912)</f>
        <v>0</v>
      </c>
    </row>
    <row r="41722" spans="17:17" x14ac:dyDescent="0.25">
      <c r="Q41722" s="4">
        <f>IF(('FS-AD Daily '!AX41914-'FS-AD Daily '!AX41913&lt;0), "",'FS-AD Daily '!AX41914-'FS-AD Daily '!AX41913)</f>
        <v>0</v>
      </c>
    </row>
    <row r="41723" spans="17:17" x14ac:dyDescent="0.25">
      <c r="Q41723" s="4">
        <f>IF(('FS-AD Daily '!AX41915-'FS-AD Daily '!AX41914&lt;0), "",'FS-AD Daily '!AX41915-'FS-AD Daily '!AX41914)</f>
        <v>0</v>
      </c>
    </row>
    <row r="41724" spans="17:17" x14ac:dyDescent="0.25">
      <c r="Q41724" s="4">
        <f>IF(('FS-AD Daily '!AX41916-'FS-AD Daily '!AX41915&lt;0), "",'FS-AD Daily '!AX41916-'FS-AD Daily '!AX41915)</f>
        <v>0</v>
      </c>
    </row>
    <row r="41725" spans="17:17" x14ac:dyDescent="0.25">
      <c r="Q41725" s="4">
        <f>IF(('FS-AD Daily '!AX41917-'FS-AD Daily '!AX41916&lt;0), "",'FS-AD Daily '!AX41917-'FS-AD Daily '!AX41916)</f>
        <v>0</v>
      </c>
    </row>
    <row r="41726" spans="17:17" x14ac:dyDescent="0.25">
      <c r="Q41726" s="4">
        <f>IF(('FS-AD Daily '!AX41918-'FS-AD Daily '!AX41917&lt;0), "",'FS-AD Daily '!AX41918-'FS-AD Daily '!AX41917)</f>
        <v>0</v>
      </c>
    </row>
    <row r="41727" spans="17:17" x14ac:dyDescent="0.25">
      <c r="Q41727" s="4">
        <f>IF(('FS-AD Daily '!AX41919-'FS-AD Daily '!AX41918&lt;0), "",'FS-AD Daily '!AX41919-'FS-AD Daily '!AX41918)</f>
        <v>0</v>
      </c>
    </row>
    <row r="41728" spans="17:17" x14ac:dyDescent="0.25">
      <c r="Q41728" s="4">
        <f>IF(('FS-AD Daily '!AX41920-'FS-AD Daily '!AX41919&lt;0), "",'FS-AD Daily '!AX41920-'FS-AD Daily '!AX41919)</f>
        <v>0</v>
      </c>
    </row>
    <row r="41729" spans="17:17" x14ac:dyDescent="0.25">
      <c r="Q41729" s="4">
        <f>IF(('FS-AD Daily '!AX41921-'FS-AD Daily '!AX41920&lt;0), "",'FS-AD Daily '!AX41921-'FS-AD Daily '!AX41920)</f>
        <v>0</v>
      </c>
    </row>
    <row r="41730" spans="17:17" x14ac:dyDescent="0.25">
      <c r="Q41730" s="4">
        <f>IF(('FS-AD Daily '!AX41922-'FS-AD Daily '!AX41921&lt;0), "",'FS-AD Daily '!AX41922-'FS-AD Daily '!AX41921)</f>
        <v>0</v>
      </c>
    </row>
    <row r="41731" spans="17:17" x14ac:dyDescent="0.25">
      <c r="Q41731" s="4">
        <f>IF(('FS-AD Daily '!AX41923-'FS-AD Daily '!AX41922&lt;0), "",'FS-AD Daily '!AX41923-'FS-AD Daily '!AX41922)</f>
        <v>0</v>
      </c>
    </row>
    <row r="41732" spans="17:17" x14ac:dyDescent="0.25">
      <c r="Q41732" s="4">
        <f>IF(('FS-AD Daily '!AX41924-'FS-AD Daily '!AX41923&lt;0), "",'FS-AD Daily '!AX41924-'FS-AD Daily '!AX41923)</f>
        <v>0</v>
      </c>
    </row>
    <row r="41733" spans="17:17" x14ac:dyDescent="0.25">
      <c r="Q41733" s="4">
        <f>IF(('FS-AD Daily '!AX41925-'FS-AD Daily '!AX41924&lt;0), "",'FS-AD Daily '!AX41925-'FS-AD Daily '!AX41924)</f>
        <v>0</v>
      </c>
    </row>
    <row r="41734" spans="17:17" x14ac:dyDescent="0.25">
      <c r="Q41734" s="4">
        <f>IF(('FS-AD Daily '!AX41926-'FS-AD Daily '!AX41925&lt;0), "",'FS-AD Daily '!AX41926-'FS-AD Daily '!AX41925)</f>
        <v>0</v>
      </c>
    </row>
    <row r="41735" spans="17:17" x14ac:dyDescent="0.25">
      <c r="Q41735" s="4">
        <f>IF(('FS-AD Daily '!AX41927-'FS-AD Daily '!AX41926&lt;0), "",'FS-AD Daily '!AX41927-'FS-AD Daily '!AX41926)</f>
        <v>0</v>
      </c>
    </row>
    <row r="41736" spans="17:17" x14ac:dyDescent="0.25">
      <c r="Q41736" s="4">
        <f>IF(('FS-AD Daily '!AX41928-'FS-AD Daily '!AX41927&lt;0), "",'FS-AD Daily '!AX41928-'FS-AD Daily '!AX41927)</f>
        <v>0</v>
      </c>
    </row>
    <row r="41737" spans="17:17" x14ac:dyDescent="0.25">
      <c r="Q41737" s="4">
        <f>IF(('FS-AD Daily '!AX41929-'FS-AD Daily '!AX41928&lt;0), "",'FS-AD Daily '!AX41929-'FS-AD Daily '!AX41928)</f>
        <v>0</v>
      </c>
    </row>
    <row r="41738" spans="17:17" x14ac:dyDescent="0.25">
      <c r="Q41738" s="4">
        <f>IF(('FS-AD Daily '!AX41930-'FS-AD Daily '!AX41929&lt;0), "",'FS-AD Daily '!AX41930-'FS-AD Daily '!AX41929)</f>
        <v>0</v>
      </c>
    </row>
    <row r="41739" spans="17:17" x14ac:dyDescent="0.25">
      <c r="Q41739" s="4">
        <f>IF(('FS-AD Daily '!AX41931-'FS-AD Daily '!AX41930&lt;0), "",'FS-AD Daily '!AX41931-'FS-AD Daily '!AX41930)</f>
        <v>0</v>
      </c>
    </row>
    <row r="41740" spans="17:17" x14ac:dyDescent="0.25">
      <c r="Q41740" s="4">
        <f>IF(('FS-AD Daily '!AX41932-'FS-AD Daily '!AX41931&lt;0), "",'FS-AD Daily '!AX41932-'FS-AD Daily '!AX41931)</f>
        <v>0</v>
      </c>
    </row>
    <row r="41741" spans="17:17" x14ac:dyDescent="0.25">
      <c r="Q41741" s="4">
        <f>IF(('FS-AD Daily '!AX41933-'FS-AD Daily '!AX41932&lt;0), "",'FS-AD Daily '!AX41933-'FS-AD Daily '!AX41932)</f>
        <v>0</v>
      </c>
    </row>
    <row r="41742" spans="17:17" x14ac:dyDescent="0.25">
      <c r="Q41742" s="4">
        <f>IF(('FS-AD Daily '!AX41934-'FS-AD Daily '!AX41933&lt;0), "",'FS-AD Daily '!AX41934-'FS-AD Daily '!AX41933)</f>
        <v>0</v>
      </c>
    </row>
    <row r="41743" spans="17:17" x14ac:dyDescent="0.25">
      <c r="Q41743" s="4">
        <f>IF(('FS-AD Daily '!AX41935-'FS-AD Daily '!AX41934&lt;0), "",'FS-AD Daily '!AX41935-'FS-AD Daily '!AX41934)</f>
        <v>0</v>
      </c>
    </row>
    <row r="41744" spans="17:17" x14ac:dyDescent="0.25">
      <c r="Q41744" s="4">
        <f>IF(('FS-AD Daily '!AX41936-'FS-AD Daily '!AX41935&lt;0), "",'FS-AD Daily '!AX41936-'FS-AD Daily '!AX41935)</f>
        <v>0</v>
      </c>
    </row>
    <row r="41745" spans="17:17" x14ac:dyDescent="0.25">
      <c r="Q41745" s="4">
        <f>IF(('FS-AD Daily '!AX41937-'FS-AD Daily '!AX41936&lt;0), "",'FS-AD Daily '!AX41937-'FS-AD Daily '!AX41936)</f>
        <v>0</v>
      </c>
    </row>
    <row r="41746" spans="17:17" x14ac:dyDescent="0.25">
      <c r="Q41746" s="4">
        <f>IF(('FS-AD Daily '!AX41938-'FS-AD Daily '!AX41937&lt;0), "",'FS-AD Daily '!AX41938-'FS-AD Daily '!AX41937)</f>
        <v>0</v>
      </c>
    </row>
    <row r="41747" spans="17:17" x14ac:dyDescent="0.25">
      <c r="Q41747" s="4">
        <f>IF(('FS-AD Daily '!AX41939-'FS-AD Daily '!AX41938&lt;0), "",'FS-AD Daily '!AX41939-'FS-AD Daily '!AX41938)</f>
        <v>0</v>
      </c>
    </row>
    <row r="41748" spans="17:17" x14ac:dyDescent="0.25">
      <c r="Q41748" s="4">
        <f>IF(('FS-AD Daily '!AX41940-'FS-AD Daily '!AX41939&lt;0), "",'FS-AD Daily '!AX41940-'FS-AD Daily '!AX41939)</f>
        <v>0</v>
      </c>
    </row>
    <row r="41749" spans="17:17" x14ac:dyDescent="0.25">
      <c r="Q41749" s="4">
        <f>IF(('FS-AD Daily '!AX41941-'FS-AD Daily '!AX41940&lt;0), "",'FS-AD Daily '!AX41941-'FS-AD Daily '!AX41940)</f>
        <v>0</v>
      </c>
    </row>
    <row r="41750" spans="17:17" x14ac:dyDescent="0.25">
      <c r="Q41750" s="4">
        <f>IF(('FS-AD Daily '!AX41942-'FS-AD Daily '!AX41941&lt;0), "",'FS-AD Daily '!AX41942-'FS-AD Daily '!AX41941)</f>
        <v>0</v>
      </c>
    </row>
    <row r="41751" spans="17:17" x14ac:dyDescent="0.25">
      <c r="Q41751" s="4">
        <f>IF(('FS-AD Daily '!AX41943-'FS-AD Daily '!AX41942&lt;0), "",'FS-AD Daily '!AX41943-'FS-AD Daily '!AX41942)</f>
        <v>0</v>
      </c>
    </row>
    <row r="41752" spans="17:17" x14ac:dyDescent="0.25">
      <c r="Q41752" s="4">
        <f>IF(('FS-AD Daily '!AX41944-'FS-AD Daily '!AX41943&lt;0), "",'FS-AD Daily '!AX41944-'FS-AD Daily '!AX41943)</f>
        <v>0</v>
      </c>
    </row>
    <row r="41753" spans="17:17" x14ac:dyDescent="0.25">
      <c r="Q41753" s="4">
        <f>IF(('FS-AD Daily '!AX41945-'FS-AD Daily '!AX41944&lt;0), "",'FS-AD Daily '!AX41945-'FS-AD Daily '!AX41944)</f>
        <v>0</v>
      </c>
    </row>
    <row r="41754" spans="17:17" x14ac:dyDescent="0.25">
      <c r="Q41754" s="4">
        <f>IF(('FS-AD Daily '!AX41946-'FS-AD Daily '!AX41945&lt;0), "",'FS-AD Daily '!AX41946-'FS-AD Daily '!AX41945)</f>
        <v>0</v>
      </c>
    </row>
    <row r="41755" spans="17:17" x14ac:dyDescent="0.25">
      <c r="Q41755" s="4">
        <f>IF(('FS-AD Daily '!AX41947-'FS-AD Daily '!AX41946&lt;0), "",'FS-AD Daily '!AX41947-'FS-AD Daily '!AX41946)</f>
        <v>0</v>
      </c>
    </row>
    <row r="41756" spans="17:17" x14ac:dyDescent="0.25">
      <c r="Q41756" s="4">
        <f>IF(('FS-AD Daily '!AX41948-'FS-AD Daily '!AX41947&lt;0), "",'FS-AD Daily '!AX41948-'FS-AD Daily '!AX41947)</f>
        <v>0</v>
      </c>
    </row>
    <row r="41757" spans="17:17" x14ac:dyDescent="0.25">
      <c r="Q41757" s="4">
        <f>IF(('FS-AD Daily '!AX41949-'FS-AD Daily '!AX41948&lt;0), "",'FS-AD Daily '!AX41949-'FS-AD Daily '!AX41948)</f>
        <v>0</v>
      </c>
    </row>
    <row r="41758" spans="17:17" x14ac:dyDescent="0.25">
      <c r="Q41758" s="4">
        <f>IF(('FS-AD Daily '!AX41950-'FS-AD Daily '!AX41949&lt;0), "",'FS-AD Daily '!AX41950-'FS-AD Daily '!AX41949)</f>
        <v>0</v>
      </c>
    </row>
    <row r="41759" spans="17:17" x14ac:dyDescent="0.25">
      <c r="Q41759" s="4">
        <f>IF(('FS-AD Daily '!AX41951-'FS-AD Daily '!AX41950&lt;0), "",'FS-AD Daily '!AX41951-'FS-AD Daily '!AX41950)</f>
        <v>0</v>
      </c>
    </row>
    <row r="41760" spans="17:17" x14ac:dyDescent="0.25">
      <c r="Q41760" s="4">
        <f>IF(('FS-AD Daily '!AX41952-'FS-AD Daily '!AX41951&lt;0), "",'FS-AD Daily '!AX41952-'FS-AD Daily '!AX41951)</f>
        <v>0</v>
      </c>
    </row>
    <row r="41761" spans="17:17" x14ac:dyDescent="0.25">
      <c r="Q41761" s="4">
        <f>IF(('FS-AD Daily '!AX41953-'FS-AD Daily '!AX41952&lt;0), "",'FS-AD Daily '!AX41953-'FS-AD Daily '!AX41952)</f>
        <v>0</v>
      </c>
    </row>
    <row r="41762" spans="17:17" x14ac:dyDescent="0.25">
      <c r="Q41762" s="4">
        <f>IF(('FS-AD Daily '!AX41954-'FS-AD Daily '!AX41953&lt;0), "",'FS-AD Daily '!AX41954-'FS-AD Daily '!AX41953)</f>
        <v>0</v>
      </c>
    </row>
    <row r="41763" spans="17:17" x14ac:dyDescent="0.25">
      <c r="Q41763" s="4">
        <f>IF(('FS-AD Daily '!AX41955-'FS-AD Daily '!AX41954&lt;0), "",'FS-AD Daily '!AX41955-'FS-AD Daily '!AX41954)</f>
        <v>0</v>
      </c>
    </row>
    <row r="41764" spans="17:17" x14ac:dyDescent="0.25">
      <c r="Q41764" s="4">
        <f>IF(('FS-AD Daily '!AX41956-'FS-AD Daily '!AX41955&lt;0), "",'FS-AD Daily '!AX41956-'FS-AD Daily '!AX41955)</f>
        <v>0</v>
      </c>
    </row>
    <row r="41765" spans="17:17" x14ac:dyDescent="0.25">
      <c r="Q41765" s="4">
        <f>IF(('FS-AD Daily '!AX41957-'FS-AD Daily '!AX41956&lt;0), "",'FS-AD Daily '!AX41957-'FS-AD Daily '!AX41956)</f>
        <v>0</v>
      </c>
    </row>
    <row r="41766" spans="17:17" x14ac:dyDescent="0.25">
      <c r="Q41766" s="4">
        <f>IF(('FS-AD Daily '!AX41958-'FS-AD Daily '!AX41957&lt;0), "",'FS-AD Daily '!AX41958-'FS-AD Daily '!AX41957)</f>
        <v>0</v>
      </c>
    </row>
    <row r="41767" spans="17:17" x14ac:dyDescent="0.25">
      <c r="Q41767" s="4">
        <f>IF(('FS-AD Daily '!AX41959-'FS-AD Daily '!AX41958&lt;0), "",'FS-AD Daily '!AX41959-'FS-AD Daily '!AX41958)</f>
        <v>0</v>
      </c>
    </row>
    <row r="41768" spans="17:17" x14ac:dyDescent="0.25">
      <c r="Q41768" s="4">
        <f>IF(('FS-AD Daily '!AX41960-'FS-AD Daily '!AX41959&lt;0), "",'FS-AD Daily '!AX41960-'FS-AD Daily '!AX41959)</f>
        <v>0</v>
      </c>
    </row>
    <row r="41769" spans="17:17" x14ac:dyDescent="0.25">
      <c r="Q41769" s="4">
        <f>IF(('FS-AD Daily '!AX41961-'FS-AD Daily '!AX41960&lt;0), "",'FS-AD Daily '!AX41961-'FS-AD Daily '!AX41960)</f>
        <v>0</v>
      </c>
    </row>
    <row r="41770" spans="17:17" x14ac:dyDescent="0.25">
      <c r="Q41770" s="4">
        <f>IF(('FS-AD Daily '!AX41962-'FS-AD Daily '!AX41961&lt;0), "",'FS-AD Daily '!AX41962-'FS-AD Daily '!AX41961)</f>
        <v>0</v>
      </c>
    </row>
    <row r="41771" spans="17:17" x14ac:dyDescent="0.25">
      <c r="Q41771" s="4">
        <f>IF(('FS-AD Daily '!AX41963-'FS-AD Daily '!AX41962&lt;0), "",'FS-AD Daily '!AX41963-'FS-AD Daily '!AX41962)</f>
        <v>0</v>
      </c>
    </row>
    <row r="41772" spans="17:17" x14ac:dyDescent="0.25">
      <c r="Q41772" s="4">
        <f>IF(('FS-AD Daily '!AX41964-'FS-AD Daily '!AX41963&lt;0), "",'FS-AD Daily '!AX41964-'FS-AD Daily '!AX41963)</f>
        <v>0</v>
      </c>
    </row>
    <row r="41773" spans="17:17" x14ac:dyDescent="0.25">
      <c r="Q41773" s="4">
        <f>IF(('FS-AD Daily '!AX41965-'FS-AD Daily '!AX41964&lt;0), "",'FS-AD Daily '!AX41965-'FS-AD Daily '!AX41964)</f>
        <v>0</v>
      </c>
    </row>
    <row r="41774" spans="17:17" x14ac:dyDescent="0.25">
      <c r="Q41774" s="4">
        <f>IF(('FS-AD Daily '!AX41966-'FS-AD Daily '!AX41965&lt;0), "",'FS-AD Daily '!AX41966-'FS-AD Daily '!AX41965)</f>
        <v>0</v>
      </c>
    </row>
    <row r="41775" spans="17:17" x14ac:dyDescent="0.25">
      <c r="Q41775" s="4">
        <f>IF(('FS-AD Daily '!AX41967-'FS-AD Daily '!AX41966&lt;0), "",'FS-AD Daily '!AX41967-'FS-AD Daily '!AX41966)</f>
        <v>0</v>
      </c>
    </row>
    <row r="41776" spans="17:17" x14ac:dyDescent="0.25">
      <c r="Q41776" s="4">
        <f>IF(('FS-AD Daily '!AX41968-'FS-AD Daily '!AX41967&lt;0), "",'FS-AD Daily '!AX41968-'FS-AD Daily '!AX41967)</f>
        <v>0</v>
      </c>
    </row>
    <row r="41777" spans="17:17" x14ac:dyDescent="0.25">
      <c r="Q41777" s="4">
        <f>IF(('FS-AD Daily '!AX41969-'FS-AD Daily '!AX41968&lt;0), "",'FS-AD Daily '!AX41969-'FS-AD Daily '!AX41968)</f>
        <v>0</v>
      </c>
    </row>
    <row r="41778" spans="17:17" x14ac:dyDescent="0.25">
      <c r="Q41778" s="4">
        <f>IF(('FS-AD Daily '!AX41970-'FS-AD Daily '!AX41969&lt;0), "",'FS-AD Daily '!AX41970-'FS-AD Daily '!AX41969)</f>
        <v>0</v>
      </c>
    </row>
    <row r="41779" spans="17:17" x14ac:dyDescent="0.25">
      <c r="Q41779" s="4">
        <f>IF(('FS-AD Daily '!AX41971-'FS-AD Daily '!AX41970&lt;0), "",'FS-AD Daily '!AX41971-'FS-AD Daily '!AX41970)</f>
        <v>0</v>
      </c>
    </row>
    <row r="41780" spans="17:17" x14ac:dyDescent="0.25">
      <c r="Q41780" s="4">
        <f>IF(('FS-AD Daily '!AX41972-'FS-AD Daily '!AX41971&lt;0), "",'FS-AD Daily '!AX41972-'FS-AD Daily '!AX41971)</f>
        <v>0</v>
      </c>
    </row>
    <row r="41781" spans="17:17" x14ac:dyDescent="0.25">
      <c r="Q41781" s="4">
        <f>IF(('FS-AD Daily '!AX41973-'FS-AD Daily '!AX41972&lt;0), "",'FS-AD Daily '!AX41973-'FS-AD Daily '!AX41972)</f>
        <v>0</v>
      </c>
    </row>
    <row r="41782" spans="17:17" x14ac:dyDescent="0.25">
      <c r="Q41782" s="4">
        <f>IF(('FS-AD Daily '!AX41974-'FS-AD Daily '!AX41973&lt;0), "",'FS-AD Daily '!AX41974-'FS-AD Daily '!AX41973)</f>
        <v>0</v>
      </c>
    </row>
    <row r="41783" spans="17:17" x14ac:dyDescent="0.25">
      <c r="Q41783" s="4">
        <f>IF(('FS-AD Daily '!AX41975-'FS-AD Daily '!AX41974&lt;0), "",'FS-AD Daily '!AX41975-'FS-AD Daily '!AX41974)</f>
        <v>0</v>
      </c>
    </row>
    <row r="41784" spans="17:17" x14ac:dyDescent="0.25">
      <c r="Q41784" s="4">
        <f>IF(('FS-AD Daily '!AX41976-'FS-AD Daily '!AX41975&lt;0), "",'FS-AD Daily '!AX41976-'FS-AD Daily '!AX41975)</f>
        <v>0</v>
      </c>
    </row>
    <row r="41785" spans="17:17" x14ac:dyDescent="0.25">
      <c r="Q41785" s="4">
        <f>IF(('FS-AD Daily '!AX41977-'FS-AD Daily '!AX41976&lt;0), "",'FS-AD Daily '!AX41977-'FS-AD Daily '!AX41976)</f>
        <v>0</v>
      </c>
    </row>
    <row r="41786" spans="17:17" x14ac:dyDescent="0.25">
      <c r="Q41786" s="4">
        <f>IF(('FS-AD Daily '!AX41978-'FS-AD Daily '!AX41977&lt;0), "",'FS-AD Daily '!AX41978-'FS-AD Daily '!AX41977)</f>
        <v>0</v>
      </c>
    </row>
    <row r="41787" spans="17:17" x14ac:dyDescent="0.25">
      <c r="Q41787" s="4">
        <f>IF(('FS-AD Daily '!AX41979-'FS-AD Daily '!AX41978&lt;0), "",'FS-AD Daily '!AX41979-'FS-AD Daily '!AX41978)</f>
        <v>0</v>
      </c>
    </row>
    <row r="41788" spans="17:17" x14ac:dyDescent="0.25">
      <c r="Q41788" s="4">
        <f>IF(('FS-AD Daily '!AX41980-'FS-AD Daily '!AX41979&lt;0), "",'FS-AD Daily '!AX41980-'FS-AD Daily '!AX41979)</f>
        <v>0</v>
      </c>
    </row>
    <row r="41789" spans="17:17" x14ac:dyDescent="0.25">
      <c r="Q41789" s="4">
        <f>IF(('FS-AD Daily '!AX41981-'FS-AD Daily '!AX41980&lt;0), "",'FS-AD Daily '!AX41981-'FS-AD Daily '!AX41980)</f>
        <v>0</v>
      </c>
    </row>
    <row r="41790" spans="17:17" x14ac:dyDescent="0.25">
      <c r="Q41790" s="4">
        <f>IF(('FS-AD Daily '!AX41982-'FS-AD Daily '!AX41981&lt;0), "",'FS-AD Daily '!AX41982-'FS-AD Daily '!AX41981)</f>
        <v>0</v>
      </c>
    </row>
    <row r="41791" spans="17:17" x14ac:dyDescent="0.25">
      <c r="Q41791" s="4">
        <f>IF(('FS-AD Daily '!AX41983-'FS-AD Daily '!AX41982&lt;0), "",'FS-AD Daily '!AX41983-'FS-AD Daily '!AX41982)</f>
        <v>0</v>
      </c>
    </row>
    <row r="41792" spans="17:17" x14ac:dyDescent="0.25">
      <c r="Q41792" s="4">
        <f>IF(('FS-AD Daily '!AX41984-'FS-AD Daily '!AX41983&lt;0), "",'FS-AD Daily '!AX41984-'FS-AD Daily '!AX41983)</f>
        <v>0</v>
      </c>
    </row>
    <row r="41793" spans="17:17" x14ac:dyDescent="0.25">
      <c r="Q41793" s="4">
        <f>IF(('FS-AD Daily '!AX41985-'FS-AD Daily '!AX41984&lt;0), "",'FS-AD Daily '!AX41985-'FS-AD Daily '!AX41984)</f>
        <v>0</v>
      </c>
    </row>
    <row r="41794" spans="17:17" x14ac:dyDescent="0.25">
      <c r="Q41794" s="4">
        <f>IF(('FS-AD Daily '!AX41986-'FS-AD Daily '!AX41985&lt;0), "",'FS-AD Daily '!AX41986-'FS-AD Daily '!AX41985)</f>
        <v>0</v>
      </c>
    </row>
    <row r="41795" spans="17:17" x14ac:dyDescent="0.25">
      <c r="Q41795" s="4">
        <f>IF(('FS-AD Daily '!AX41987-'FS-AD Daily '!AX41986&lt;0), "",'FS-AD Daily '!AX41987-'FS-AD Daily '!AX41986)</f>
        <v>0</v>
      </c>
    </row>
    <row r="41796" spans="17:17" x14ac:dyDescent="0.25">
      <c r="Q41796" s="4">
        <f>IF(('FS-AD Daily '!AX41988-'FS-AD Daily '!AX41987&lt;0), "",'FS-AD Daily '!AX41988-'FS-AD Daily '!AX41987)</f>
        <v>0</v>
      </c>
    </row>
    <row r="41797" spans="17:17" x14ac:dyDescent="0.25">
      <c r="Q41797" s="4">
        <f>IF(('FS-AD Daily '!AX41989-'FS-AD Daily '!AX41988&lt;0), "",'FS-AD Daily '!AX41989-'FS-AD Daily '!AX41988)</f>
        <v>0</v>
      </c>
    </row>
    <row r="41798" spans="17:17" x14ac:dyDescent="0.25">
      <c r="Q41798" s="4">
        <f>IF(('FS-AD Daily '!AX41990-'FS-AD Daily '!AX41989&lt;0), "",'FS-AD Daily '!AX41990-'FS-AD Daily '!AX41989)</f>
        <v>0</v>
      </c>
    </row>
    <row r="41799" spans="17:17" x14ac:dyDescent="0.25">
      <c r="Q41799" s="4">
        <f>IF(('FS-AD Daily '!AX41991-'FS-AD Daily '!AX41990&lt;0), "",'FS-AD Daily '!AX41991-'FS-AD Daily '!AX41990)</f>
        <v>0</v>
      </c>
    </row>
    <row r="41800" spans="17:17" x14ac:dyDescent="0.25">
      <c r="Q41800" s="4">
        <f>IF(('FS-AD Daily '!AX41992-'FS-AD Daily '!AX41991&lt;0), "",'FS-AD Daily '!AX41992-'FS-AD Daily '!AX41991)</f>
        <v>0</v>
      </c>
    </row>
    <row r="41801" spans="17:17" x14ac:dyDescent="0.25">
      <c r="Q41801" s="4">
        <f>IF(('FS-AD Daily '!AX41993-'FS-AD Daily '!AX41992&lt;0), "",'FS-AD Daily '!AX41993-'FS-AD Daily '!AX41992)</f>
        <v>0</v>
      </c>
    </row>
    <row r="41802" spans="17:17" x14ac:dyDescent="0.25">
      <c r="Q41802" s="4">
        <f>IF(('FS-AD Daily '!AX41994-'FS-AD Daily '!AX41993&lt;0), "",'FS-AD Daily '!AX41994-'FS-AD Daily '!AX41993)</f>
        <v>0</v>
      </c>
    </row>
    <row r="41803" spans="17:17" x14ac:dyDescent="0.25">
      <c r="Q41803" s="4">
        <f>IF(('FS-AD Daily '!AX41995-'FS-AD Daily '!AX41994&lt;0), "",'FS-AD Daily '!AX41995-'FS-AD Daily '!AX41994)</f>
        <v>0</v>
      </c>
    </row>
    <row r="41804" spans="17:17" x14ac:dyDescent="0.25">
      <c r="Q41804" s="4">
        <f>IF(('FS-AD Daily '!AX41996-'FS-AD Daily '!AX41995&lt;0), "",'FS-AD Daily '!AX41996-'FS-AD Daily '!AX41995)</f>
        <v>0</v>
      </c>
    </row>
    <row r="41805" spans="17:17" x14ac:dyDescent="0.25">
      <c r="Q41805" s="4">
        <f>IF(('FS-AD Daily '!AX41997-'FS-AD Daily '!AX41996&lt;0), "",'FS-AD Daily '!AX41997-'FS-AD Daily '!AX41996)</f>
        <v>0</v>
      </c>
    </row>
    <row r="41806" spans="17:17" x14ac:dyDescent="0.25">
      <c r="Q41806" s="4">
        <f>IF(('FS-AD Daily '!AX41998-'FS-AD Daily '!AX41997&lt;0), "",'FS-AD Daily '!AX41998-'FS-AD Daily '!AX41997)</f>
        <v>0</v>
      </c>
    </row>
    <row r="41807" spans="17:17" x14ac:dyDescent="0.25">
      <c r="Q41807" s="4">
        <f>IF(('FS-AD Daily '!AX41999-'FS-AD Daily '!AX41998&lt;0), "",'FS-AD Daily '!AX41999-'FS-AD Daily '!AX41998)</f>
        <v>0</v>
      </c>
    </row>
    <row r="41808" spans="17:17" x14ac:dyDescent="0.25">
      <c r="Q41808" s="4">
        <f>IF(('FS-AD Daily '!AX42000-'FS-AD Daily '!AX41999&lt;0), "",'FS-AD Daily '!AX42000-'FS-AD Daily '!AX41999)</f>
        <v>0</v>
      </c>
    </row>
    <row r="41809" spans="17:17" x14ac:dyDescent="0.25">
      <c r="Q41809" s="4">
        <f>IF(('FS-AD Daily '!AX42001-'FS-AD Daily '!AX42000&lt;0), "",'FS-AD Daily '!AX42001-'FS-AD Daily '!AX42000)</f>
        <v>0</v>
      </c>
    </row>
    <row r="41810" spans="17:17" x14ac:dyDescent="0.25">
      <c r="Q41810" s="4">
        <f>IF(('FS-AD Daily '!AX42002-'FS-AD Daily '!AX42001&lt;0), "",'FS-AD Daily '!AX42002-'FS-AD Daily '!AX42001)</f>
        <v>0</v>
      </c>
    </row>
    <row r="41811" spans="17:17" x14ac:dyDescent="0.25">
      <c r="Q41811" s="4">
        <f>IF(('FS-AD Daily '!AX42003-'FS-AD Daily '!AX42002&lt;0), "",'FS-AD Daily '!AX42003-'FS-AD Daily '!AX42002)</f>
        <v>0</v>
      </c>
    </row>
    <row r="41812" spans="17:17" x14ac:dyDescent="0.25">
      <c r="Q41812" s="4">
        <f>IF(('FS-AD Daily '!AX42004-'FS-AD Daily '!AX42003&lt;0), "",'FS-AD Daily '!AX42004-'FS-AD Daily '!AX42003)</f>
        <v>0</v>
      </c>
    </row>
    <row r="41813" spans="17:17" x14ac:dyDescent="0.25">
      <c r="Q41813" s="4">
        <f>IF(('FS-AD Daily '!AX42005-'FS-AD Daily '!AX42004&lt;0), "",'FS-AD Daily '!AX42005-'FS-AD Daily '!AX42004)</f>
        <v>0</v>
      </c>
    </row>
    <row r="41814" spans="17:17" x14ac:dyDescent="0.25">
      <c r="Q41814" s="4">
        <f>IF(('FS-AD Daily '!AX42006-'FS-AD Daily '!AX42005&lt;0), "",'FS-AD Daily '!AX42006-'FS-AD Daily '!AX42005)</f>
        <v>0</v>
      </c>
    </row>
    <row r="41815" spans="17:17" x14ac:dyDescent="0.25">
      <c r="Q41815" s="4">
        <f>IF(('FS-AD Daily '!AX42007-'FS-AD Daily '!AX42006&lt;0), "",'FS-AD Daily '!AX42007-'FS-AD Daily '!AX42006)</f>
        <v>0</v>
      </c>
    </row>
    <row r="41816" spans="17:17" x14ac:dyDescent="0.25">
      <c r="Q41816" s="4">
        <f>IF(('FS-AD Daily '!AX42008-'FS-AD Daily '!AX42007&lt;0), "",'FS-AD Daily '!AX42008-'FS-AD Daily '!AX42007)</f>
        <v>0</v>
      </c>
    </row>
    <row r="41817" spans="17:17" x14ac:dyDescent="0.25">
      <c r="Q41817" s="4">
        <f>IF(('FS-AD Daily '!AX42009-'FS-AD Daily '!AX42008&lt;0), "",'FS-AD Daily '!AX42009-'FS-AD Daily '!AX42008)</f>
        <v>0</v>
      </c>
    </row>
    <row r="41818" spans="17:17" x14ac:dyDescent="0.25">
      <c r="Q41818" s="4">
        <f>IF(('FS-AD Daily '!AX42010-'FS-AD Daily '!AX42009&lt;0), "",'FS-AD Daily '!AX42010-'FS-AD Daily '!AX42009)</f>
        <v>0</v>
      </c>
    </row>
    <row r="41819" spans="17:17" x14ac:dyDescent="0.25">
      <c r="Q41819" s="4">
        <f>IF(('FS-AD Daily '!AX42011-'FS-AD Daily '!AX42010&lt;0), "",'FS-AD Daily '!AX42011-'FS-AD Daily '!AX42010)</f>
        <v>0</v>
      </c>
    </row>
    <row r="41820" spans="17:17" x14ac:dyDescent="0.25">
      <c r="Q41820" s="4">
        <f>IF(('FS-AD Daily '!AX42012-'FS-AD Daily '!AX42011&lt;0), "",'FS-AD Daily '!AX42012-'FS-AD Daily '!AX42011)</f>
        <v>0</v>
      </c>
    </row>
    <row r="41821" spans="17:17" x14ac:dyDescent="0.25">
      <c r="Q41821" s="4">
        <f>IF(('FS-AD Daily '!AX42013-'FS-AD Daily '!AX42012&lt;0), "",'FS-AD Daily '!AX42013-'FS-AD Daily '!AX42012)</f>
        <v>0</v>
      </c>
    </row>
    <row r="41822" spans="17:17" x14ac:dyDescent="0.25">
      <c r="Q41822" s="4">
        <f>IF(('FS-AD Daily '!AX42014-'FS-AD Daily '!AX42013&lt;0), "",'FS-AD Daily '!AX42014-'FS-AD Daily '!AX42013)</f>
        <v>0</v>
      </c>
    </row>
    <row r="41823" spans="17:17" x14ac:dyDescent="0.25">
      <c r="Q41823" s="4">
        <f>IF(('FS-AD Daily '!AX42015-'FS-AD Daily '!AX42014&lt;0), "",'FS-AD Daily '!AX42015-'FS-AD Daily '!AX42014)</f>
        <v>0</v>
      </c>
    </row>
    <row r="41824" spans="17:17" x14ac:dyDescent="0.25">
      <c r="Q41824" s="4">
        <f>IF(('FS-AD Daily '!AX42016-'FS-AD Daily '!AX42015&lt;0), "",'FS-AD Daily '!AX42016-'FS-AD Daily '!AX42015)</f>
        <v>0</v>
      </c>
    </row>
    <row r="41825" spans="17:17" x14ac:dyDescent="0.25">
      <c r="Q41825" s="4">
        <f>IF(('FS-AD Daily '!AX42017-'FS-AD Daily '!AX42016&lt;0), "",'FS-AD Daily '!AX42017-'FS-AD Daily '!AX42016)</f>
        <v>0</v>
      </c>
    </row>
    <row r="41826" spans="17:17" x14ac:dyDescent="0.25">
      <c r="Q41826" s="4">
        <f>IF(('FS-AD Daily '!AX42018-'FS-AD Daily '!AX42017&lt;0), "",'FS-AD Daily '!AX42018-'FS-AD Daily '!AX42017)</f>
        <v>0</v>
      </c>
    </row>
    <row r="41827" spans="17:17" x14ac:dyDescent="0.25">
      <c r="Q41827" s="4">
        <f>IF(('FS-AD Daily '!AX42019-'FS-AD Daily '!AX42018&lt;0), "",'FS-AD Daily '!AX42019-'FS-AD Daily '!AX42018)</f>
        <v>0</v>
      </c>
    </row>
    <row r="41828" spans="17:17" x14ac:dyDescent="0.25">
      <c r="Q41828" s="4">
        <f>IF(('FS-AD Daily '!AX42020-'FS-AD Daily '!AX42019&lt;0), "",'FS-AD Daily '!AX42020-'FS-AD Daily '!AX42019)</f>
        <v>0</v>
      </c>
    </row>
    <row r="41829" spans="17:17" x14ac:dyDescent="0.25">
      <c r="Q41829" s="4">
        <f>IF(('FS-AD Daily '!AX42021-'FS-AD Daily '!AX42020&lt;0), "",'FS-AD Daily '!AX42021-'FS-AD Daily '!AX42020)</f>
        <v>0</v>
      </c>
    </row>
    <row r="41830" spans="17:17" x14ac:dyDescent="0.25">
      <c r="Q41830" s="4">
        <f>IF(('FS-AD Daily '!AX42022-'FS-AD Daily '!AX42021&lt;0), "",'FS-AD Daily '!AX42022-'FS-AD Daily '!AX42021)</f>
        <v>0</v>
      </c>
    </row>
    <row r="41831" spans="17:17" x14ac:dyDescent="0.25">
      <c r="Q41831" s="4">
        <f>IF(('FS-AD Daily '!AX42023-'FS-AD Daily '!AX42022&lt;0), "",'FS-AD Daily '!AX42023-'FS-AD Daily '!AX42022)</f>
        <v>0</v>
      </c>
    </row>
    <row r="41832" spans="17:17" x14ac:dyDescent="0.25">
      <c r="Q41832" s="4">
        <f>IF(('FS-AD Daily '!AX42024-'FS-AD Daily '!AX42023&lt;0), "",'FS-AD Daily '!AX42024-'FS-AD Daily '!AX42023)</f>
        <v>0</v>
      </c>
    </row>
    <row r="41833" spans="17:17" x14ac:dyDescent="0.25">
      <c r="Q41833" s="4">
        <f>IF(('FS-AD Daily '!AX42025-'FS-AD Daily '!AX42024&lt;0), "",'FS-AD Daily '!AX42025-'FS-AD Daily '!AX42024)</f>
        <v>0</v>
      </c>
    </row>
    <row r="41834" spans="17:17" x14ac:dyDescent="0.25">
      <c r="Q41834" s="4">
        <f>IF(('FS-AD Daily '!AX42026-'FS-AD Daily '!AX42025&lt;0), "",'FS-AD Daily '!AX42026-'FS-AD Daily '!AX42025)</f>
        <v>0</v>
      </c>
    </row>
    <row r="41835" spans="17:17" x14ac:dyDescent="0.25">
      <c r="Q41835" s="4">
        <f>IF(('FS-AD Daily '!AX42027-'FS-AD Daily '!AX42026&lt;0), "",'FS-AD Daily '!AX42027-'FS-AD Daily '!AX42026)</f>
        <v>0</v>
      </c>
    </row>
    <row r="41836" spans="17:17" x14ac:dyDescent="0.25">
      <c r="Q41836" s="4">
        <f>IF(('FS-AD Daily '!AX42028-'FS-AD Daily '!AX42027&lt;0), "",'FS-AD Daily '!AX42028-'FS-AD Daily '!AX42027)</f>
        <v>0</v>
      </c>
    </row>
    <row r="41837" spans="17:17" x14ac:dyDescent="0.25">
      <c r="Q41837" s="4">
        <f>IF(('FS-AD Daily '!AX42029-'FS-AD Daily '!AX42028&lt;0), "",'FS-AD Daily '!AX42029-'FS-AD Daily '!AX42028)</f>
        <v>0</v>
      </c>
    </row>
    <row r="41838" spans="17:17" x14ac:dyDescent="0.25">
      <c r="Q41838" s="4">
        <f>IF(('FS-AD Daily '!AX42030-'FS-AD Daily '!AX42029&lt;0), "",'FS-AD Daily '!AX42030-'FS-AD Daily '!AX42029)</f>
        <v>0</v>
      </c>
    </row>
    <row r="41839" spans="17:17" x14ac:dyDescent="0.25">
      <c r="Q41839" s="4">
        <f>IF(('FS-AD Daily '!AX42031-'FS-AD Daily '!AX42030&lt;0), "",'FS-AD Daily '!AX42031-'FS-AD Daily '!AX42030)</f>
        <v>0</v>
      </c>
    </row>
    <row r="41840" spans="17:17" x14ac:dyDescent="0.25">
      <c r="Q41840" s="4">
        <f>IF(('FS-AD Daily '!AX42032-'FS-AD Daily '!AX42031&lt;0), "",'FS-AD Daily '!AX42032-'FS-AD Daily '!AX42031)</f>
        <v>0</v>
      </c>
    </row>
    <row r="41841" spans="17:17" x14ac:dyDescent="0.25">
      <c r="Q41841" s="4">
        <f>IF(('FS-AD Daily '!AX42033-'FS-AD Daily '!AX42032&lt;0), "",'FS-AD Daily '!AX42033-'FS-AD Daily '!AX42032)</f>
        <v>0</v>
      </c>
    </row>
    <row r="41842" spans="17:17" x14ac:dyDescent="0.25">
      <c r="Q41842" s="4">
        <f>IF(('FS-AD Daily '!AX42034-'FS-AD Daily '!AX42033&lt;0), "",'FS-AD Daily '!AX42034-'FS-AD Daily '!AX42033)</f>
        <v>0</v>
      </c>
    </row>
    <row r="41843" spans="17:17" x14ac:dyDescent="0.25">
      <c r="Q41843" s="4">
        <f>IF(('FS-AD Daily '!AX42035-'FS-AD Daily '!AX42034&lt;0), "",'FS-AD Daily '!AX42035-'FS-AD Daily '!AX42034)</f>
        <v>0</v>
      </c>
    </row>
    <row r="41844" spans="17:17" x14ac:dyDescent="0.25">
      <c r="Q41844" s="4">
        <f>IF(('FS-AD Daily '!AX42036-'FS-AD Daily '!AX42035&lt;0), "",'FS-AD Daily '!AX42036-'FS-AD Daily '!AX42035)</f>
        <v>0</v>
      </c>
    </row>
    <row r="41845" spans="17:17" x14ac:dyDescent="0.25">
      <c r="Q41845" s="4">
        <f>IF(('FS-AD Daily '!AX42037-'FS-AD Daily '!AX42036&lt;0), "",'FS-AD Daily '!AX42037-'FS-AD Daily '!AX42036)</f>
        <v>0</v>
      </c>
    </row>
    <row r="41846" spans="17:17" x14ac:dyDescent="0.25">
      <c r="Q41846" s="4">
        <f>IF(('FS-AD Daily '!AX42038-'FS-AD Daily '!AX42037&lt;0), "",'FS-AD Daily '!AX42038-'FS-AD Daily '!AX42037)</f>
        <v>0</v>
      </c>
    </row>
    <row r="41847" spans="17:17" x14ac:dyDescent="0.25">
      <c r="Q41847" s="4">
        <f>IF(('FS-AD Daily '!AX42039-'FS-AD Daily '!AX42038&lt;0), "",'FS-AD Daily '!AX42039-'FS-AD Daily '!AX42038)</f>
        <v>0</v>
      </c>
    </row>
    <row r="41848" spans="17:17" x14ac:dyDescent="0.25">
      <c r="Q41848" s="4">
        <f>IF(('FS-AD Daily '!AX42040-'FS-AD Daily '!AX42039&lt;0), "",'FS-AD Daily '!AX42040-'FS-AD Daily '!AX42039)</f>
        <v>0</v>
      </c>
    </row>
    <row r="41849" spans="17:17" x14ac:dyDescent="0.25">
      <c r="Q41849" s="4">
        <f>IF(('FS-AD Daily '!AX42041-'FS-AD Daily '!AX42040&lt;0), "",'FS-AD Daily '!AX42041-'FS-AD Daily '!AX42040)</f>
        <v>0</v>
      </c>
    </row>
    <row r="41850" spans="17:17" x14ac:dyDescent="0.25">
      <c r="Q41850" s="4">
        <f>IF(('FS-AD Daily '!AX42042-'FS-AD Daily '!AX42041&lt;0), "",'FS-AD Daily '!AX42042-'FS-AD Daily '!AX42041)</f>
        <v>0</v>
      </c>
    </row>
    <row r="41851" spans="17:17" x14ac:dyDescent="0.25">
      <c r="Q41851" s="4">
        <f>IF(('FS-AD Daily '!AX42043-'FS-AD Daily '!AX42042&lt;0), "",'FS-AD Daily '!AX42043-'FS-AD Daily '!AX42042)</f>
        <v>0</v>
      </c>
    </row>
    <row r="41852" spans="17:17" x14ac:dyDescent="0.25">
      <c r="Q41852" s="4">
        <f>IF(('FS-AD Daily '!AX42044-'FS-AD Daily '!AX42043&lt;0), "",'FS-AD Daily '!AX42044-'FS-AD Daily '!AX42043)</f>
        <v>0</v>
      </c>
    </row>
    <row r="41853" spans="17:17" x14ac:dyDescent="0.25">
      <c r="Q41853" s="4">
        <f>IF(('FS-AD Daily '!AX42045-'FS-AD Daily '!AX42044&lt;0), "",'FS-AD Daily '!AX42045-'FS-AD Daily '!AX42044)</f>
        <v>0</v>
      </c>
    </row>
    <row r="41854" spans="17:17" x14ac:dyDescent="0.25">
      <c r="Q41854" s="4">
        <f>IF(('FS-AD Daily '!AX42046-'FS-AD Daily '!AX42045&lt;0), "",'FS-AD Daily '!AX42046-'FS-AD Daily '!AX42045)</f>
        <v>0</v>
      </c>
    </row>
    <row r="41855" spans="17:17" x14ac:dyDescent="0.25">
      <c r="Q41855" s="4">
        <f>IF(('FS-AD Daily '!AX42047-'FS-AD Daily '!AX42046&lt;0), "",'FS-AD Daily '!AX42047-'FS-AD Daily '!AX42046)</f>
        <v>0</v>
      </c>
    </row>
    <row r="41856" spans="17:17" x14ac:dyDescent="0.25">
      <c r="Q41856" s="4">
        <f>IF(('FS-AD Daily '!AX42048-'FS-AD Daily '!AX42047&lt;0), "",'FS-AD Daily '!AX42048-'FS-AD Daily '!AX42047)</f>
        <v>0</v>
      </c>
    </row>
    <row r="41857" spans="17:17" x14ac:dyDescent="0.25">
      <c r="Q41857" s="4">
        <f>IF(('FS-AD Daily '!AX42049-'FS-AD Daily '!AX42048&lt;0), "",'FS-AD Daily '!AX42049-'FS-AD Daily '!AX42048)</f>
        <v>0</v>
      </c>
    </row>
    <row r="41858" spans="17:17" x14ac:dyDescent="0.25">
      <c r="Q41858" s="4">
        <f>IF(('FS-AD Daily '!AX42050-'FS-AD Daily '!AX42049&lt;0), "",'FS-AD Daily '!AX42050-'FS-AD Daily '!AX42049)</f>
        <v>0</v>
      </c>
    </row>
    <row r="41859" spans="17:17" x14ac:dyDescent="0.25">
      <c r="Q41859" s="4">
        <f>IF(('FS-AD Daily '!AX42051-'FS-AD Daily '!AX42050&lt;0), "",'FS-AD Daily '!AX42051-'FS-AD Daily '!AX42050)</f>
        <v>0</v>
      </c>
    </row>
    <row r="41860" spans="17:17" x14ac:dyDescent="0.25">
      <c r="Q41860" s="4">
        <f>IF(('FS-AD Daily '!AX42052-'FS-AD Daily '!AX42051&lt;0), "",'FS-AD Daily '!AX42052-'FS-AD Daily '!AX42051)</f>
        <v>0</v>
      </c>
    </row>
    <row r="41861" spans="17:17" x14ac:dyDescent="0.25">
      <c r="Q41861" s="4">
        <f>IF(('FS-AD Daily '!AX42053-'FS-AD Daily '!AX42052&lt;0), "",'FS-AD Daily '!AX42053-'FS-AD Daily '!AX42052)</f>
        <v>0</v>
      </c>
    </row>
    <row r="41862" spans="17:17" x14ac:dyDescent="0.25">
      <c r="Q41862" s="4">
        <f>IF(('FS-AD Daily '!AX42054-'FS-AD Daily '!AX42053&lt;0), "",'FS-AD Daily '!AX42054-'FS-AD Daily '!AX42053)</f>
        <v>0</v>
      </c>
    </row>
    <row r="41863" spans="17:17" x14ac:dyDescent="0.25">
      <c r="Q41863" s="4">
        <f>IF(('FS-AD Daily '!AX42055-'FS-AD Daily '!AX42054&lt;0), "",'FS-AD Daily '!AX42055-'FS-AD Daily '!AX42054)</f>
        <v>0</v>
      </c>
    </row>
    <row r="41864" spans="17:17" x14ac:dyDescent="0.25">
      <c r="Q41864" s="4">
        <f>IF(('FS-AD Daily '!AX42056-'FS-AD Daily '!AX42055&lt;0), "",'FS-AD Daily '!AX42056-'FS-AD Daily '!AX42055)</f>
        <v>0</v>
      </c>
    </row>
    <row r="41865" spans="17:17" x14ac:dyDescent="0.25">
      <c r="Q41865" s="4">
        <f>IF(('FS-AD Daily '!AX42057-'FS-AD Daily '!AX42056&lt;0), "",'FS-AD Daily '!AX42057-'FS-AD Daily '!AX42056)</f>
        <v>0</v>
      </c>
    </row>
    <row r="41866" spans="17:17" x14ac:dyDescent="0.25">
      <c r="Q41866" s="4">
        <f>IF(('FS-AD Daily '!AX42058-'FS-AD Daily '!AX42057&lt;0), "",'FS-AD Daily '!AX42058-'FS-AD Daily '!AX42057)</f>
        <v>0</v>
      </c>
    </row>
    <row r="41867" spans="17:17" x14ac:dyDescent="0.25">
      <c r="Q41867" s="4">
        <f>IF(('FS-AD Daily '!AX42059-'FS-AD Daily '!AX42058&lt;0), "",'FS-AD Daily '!AX42059-'FS-AD Daily '!AX42058)</f>
        <v>0</v>
      </c>
    </row>
    <row r="41868" spans="17:17" x14ac:dyDescent="0.25">
      <c r="Q41868" s="4">
        <f>IF(('FS-AD Daily '!AX42060-'FS-AD Daily '!AX42059&lt;0), "",'FS-AD Daily '!AX42060-'FS-AD Daily '!AX42059)</f>
        <v>0</v>
      </c>
    </row>
    <row r="41869" spans="17:17" x14ac:dyDescent="0.25">
      <c r="Q41869" s="4">
        <f>IF(('FS-AD Daily '!AX42061-'FS-AD Daily '!AX42060&lt;0), "",'FS-AD Daily '!AX42061-'FS-AD Daily '!AX42060)</f>
        <v>0</v>
      </c>
    </row>
    <row r="41870" spans="17:17" x14ac:dyDescent="0.25">
      <c r="Q41870" s="4">
        <f>IF(('FS-AD Daily '!AX42062-'FS-AD Daily '!AX42061&lt;0), "",'FS-AD Daily '!AX42062-'FS-AD Daily '!AX42061)</f>
        <v>0</v>
      </c>
    </row>
    <row r="41871" spans="17:17" x14ac:dyDescent="0.25">
      <c r="Q41871" s="4">
        <f>IF(('FS-AD Daily '!AX42063-'FS-AD Daily '!AX42062&lt;0), "",'FS-AD Daily '!AX42063-'FS-AD Daily '!AX42062)</f>
        <v>0</v>
      </c>
    </row>
    <row r="41872" spans="17:17" x14ac:dyDescent="0.25">
      <c r="Q41872" s="4">
        <f>IF(('FS-AD Daily '!AX42064-'FS-AD Daily '!AX42063&lt;0), "",'FS-AD Daily '!AX42064-'FS-AD Daily '!AX42063)</f>
        <v>0</v>
      </c>
    </row>
    <row r="41873" spans="17:17" x14ac:dyDescent="0.25">
      <c r="Q41873" s="4">
        <f>IF(('FS-AD Daily '!AX42065-'FS-AD Daily '!AX42064&lt;0), "",'FS-AD Daily '!AX42065-'FS-AD Daily '!AX42064)</f>
        <v>0</v>
      </c>
    </row>
    <row r="41874" spans="17:17" x14ac:dyDescent="0.25">
      <c r="Q41874" s="4">
        <f>IF(('FS-AD Daily '!AX42066-'FS-AD Daily '!AX42065&lt;0), "",'FS-AD Daily '!AX42066-'FS-AD Daily '!AX42065)</f>
        <v>0</v>
      </c>
    </row>
    <row r="41875" spans="17:17" x14ac:dyDescent="0.25">
      <c r="Q41875" s="4">
        <f>IF(('FS-AD Daily '!AX42067-'FS-AD Daily '!AX42066&lt;0), "",'FS-AD Daily '!AX42067-'FS-AD Daily '!AX42066)</f>
        <v>0</v>
      </c>
    </row>
    <row r="41876" spans="17:17" x14ac:dyDescent="0.25">
      <c r="Q41876" s="4">
        <f>IF(('FS-AD Daily '!AX42068-'FS-AD Daily '!AX42067&lt;0), "",'FS-AD Daily '!AX42068-'FS-AD Daily '!AX42067)</f>
        <v>0</v>
      </c>
    </row>
    <row r="41877" spans="17:17" x14ac:dyDescent="0.25">
      <c r="Q41877" s="4">
        <f>IF(('FS-AD Daily '!AX42069-'FS-AD Daily '!AX42068&lt;0), "",'FS-AD Daily '!AX42069-'FS-AD Daily '!AX42068)</f>
        <v>0</v>
      </c>
    </row>
    <row r="41878" spans="17:17" x14ac:dyDescent="0.25">
      <c r="Q41878" s="4">
        <f>IF(('FS-AD Daily '!AX42070-'FS-AD Daily '!AX42069&lt;0), "",'FS-AD Daily '!AX42070-'FS-AD Daily '!AX42069)</f>
        <v>0</v>
      </c>
    </row>
    <row r="41879" spans="17:17" x14ac:dyDescent="0.25">
      <c r="Q41879" s="4">
        <f>IF(('FS-AD Daily '!AX42071-'FS-AD Daily '!AX42070&lt;0), "",'FS-AD Daily '!AX42071-'FS-AD Daily '!AX42070)</f>
        <v>0</v>
      </c>
    </row>
    <row r="41880" spans="17:17" x14ac:dyDescent="0.25">
      <c r="Q41880" s="4">
        <f>IF(('FS-AD Daily '!AX42072-'FS-AD Daily '!AX42071&lt;0), "",'FS-AD Daily '!AX42072-'FS-AD Daily '!AX42071)</f>
        <v>0</v>
      </c>
    </row>
    <row r="41881" spans="17:17" x14ac:dyDescent="0.25">
      <c r="Q41881" s="4">
        <f>IF(('FS-AD Daily '!AX42073-'FS-AD Daily '!AX42072&lt;0), "",'FS-AD Daily '!AX42073-'FS-AD Daily '!AX42072)</f>
        <v>0</v>
      </c>
    </row>
    <row r="41882" spans="17:17" x14ac:dyDescent="0.25">
      <c r="Q41882" s="4">
        <f>IF(('FS-AD Daily '!AX42074-'FS-AD Daily '!AX42073&lt;0), "",'FS-AD Daily '!AX42074-'FS-AD Daily '!AX42073)</f>
        <v>0</v>
      </c>
    </row>
    <row r="41883" spans="17:17" x14ac:dyDescent="0.25">
      <c r="Q41883" s="4">
        <f>IF(('FS-AD Daily '!AX42075-'FS-AD Daily '!AX42074&lt;0), "",'FS-AD Daily '!AX42075-'FS-AD Daily '!AX42074)</f>
        <v>0</v>
      </c>
    </row>
    <row r="41884" spans="17:17" x14ac:dyDescent="0.25">
      <c r="Q41884" s="4">
        <f>IF(('FS-AD Daily '!AX42076-'FS-AD Daily '!AX42075&lt;0), "",'FS-AD Daily '!AX42076-'FS-AD Daily '!AX42075)</f>
        <v>0</v>
      </c>
    </row>
    <row r="41885" spans="17:17" x14ac:dyDescent="0.25">
      <c r="Q41885" s="4">
        <f>IF(('FS-AD Daily '!AX42077-'FS-AD Daily '!AX42076&lt;0), "",'FS-AD Daily '!AX42077-'FS-AD Daily '!AX42076)</f>
        <v>0</v>
      </c>
    </row>
    <row r="41886" spans="17:17" x14ac:dyDescent="0.25">
      <c r="Q41886" s="4">
        <f>IF(('FS-AD Daily '!AX42078-'FS-AD Daily '!AX42077&lt;0), "",'FS-AD Daily '!AX42078-'FS-AD Daily '!AX42077)</f>
        <v>0</v>
      </c>
    </row>
    <row r="41887" spans="17:17" x14ac:dyDescent="0.25">
      <c r="Q41887" s="4">
        <f>IF(('FS-AD Daily '!AX42079-'FS-AD Daily '!AX42078&lt;0), "",'FS-AD Daily '!AX42079-'FS-AD Daily '!AX42078)</f>
        <v>0</v>
      </c>
    </row>
    <row r="41888" spans="17:17" x14ac:dyDescent="0.25">
      <c r="Q41888" s="4">
        <f>IF(('FS-AD Daily '!AX42080-'FS-AD Daily '!AX42079&lt;0), "",'FS-AD Daily '!AX42080-'FS-AD Daily '!AX42079)</f>
        <v>0</v>
      </c>
    </row>
    <row r="41889" spans="17:17" x14ac:dyDescent="0.25">
      <c r="Q41889" s="4">
        <f>IF(('FS-AD Daily '!AX42081-'FS-AD Daily '!AX42080&lt;0), "",'FS-AD Daily '!AX42081-'FS-AD Daily '!AX42080)</f>
        <v>0</v>
      </c>
    </row>
    <row r="41890" spans="17:17" x14ac:dyDescent="0.25">
      <c r="Q41890" s="4">
        <f>IF(('FS-AD Daily '!AX42082-'FS-AD Daily '!AX42081&lt;0), "",'FS-AD Daily '!AX42082-'FS-AD Daily '!AX42081)</f>
        <v>0</v>
      </c>
    </row>
    <row r="41891" spans="17:17" x14ac:dyDescent="0.25">
      <c r="Q41891" s="4">
        <f>IF(('FS-AD Daily '!AX42083-'FS-AD Daily '!AX42082&lt;0), "",'FS-AD Daily '!AX42083-'FS-AD Daily '!AX42082)</f>
        <v>0</v>
      </c>
    </row>
    <row r="41892" spans="17:17" x14ac:dyDescent="0.25">
      <c r="Q41892" s="4">
        <f>IF(('FS-AD Daily '!AX42084-'FS-AD Daily '!AX42083&lt;0), "",'FS-AD Daily '!AX42084-'FS-AD Daily '!AX42083)</f>
        <v>0</v>
      </c>
    </row>
    <row r="41893" spans="17:17" x14ac:dyDescent="0.25">
      <c r="Q41893" s="4">
        <f>IF(('FS-AD Daily '!AX42085-'FS-AD Daily '!AX42084&lt;0), "",'FS-AD Daily '!AX42085-'FS-AD Daily '!AX42084)</f>
        <v>0</v>
      </c>
    </row>
    <row r="41894" spans="17:17" x14ac:dyDescent="0.25">
      <c r="Q41894" s="4">
        <f>IF(('FS-AD Daily '!AX42086-'FS-AD Daily '!AX42085&lt;0), "",'FS-AD Daily '!AX42086-'FS-AD Daily '!AX42085)</f>
        <v>0</v>
      </c>
    </row>
    <row r="41895" spans="17:17" x14ac:dyDescent="0.25">
      <c r="Q41895" s="4">
        <f>IF(('FS-AD Daily '!AX42087-'FS-AD Daily '!AX42086&lt;0), "",'FS-AD Daily '!AX42087-'FS-AD Daily '!AX42086)</f>
        <v>0</v>
      </c>
    </row>
    <row r="41896" spans="17:17" x14ac:dyDescent="0.25">
      <c r="Q41896" s="4">
        <f>IF(('FS-AD Daily '!AX42088-'FS-AD Daily '!AX42087&lt;0), "",'FS-AD Daily '!AX42088-'FS-AD Daily '!AX42087)</f>
        <v>0</v>
      </c>
    </row>
    <row r="41897" spans="17:17" x14ac:dyDescent="0.25">
      <c r="Q41897" s="4">
        <f>IF(('FS-AD Daily '!AX42089-'FS-AD Daily '!AX42088&lt;0), "",'FS-AD Daily '!AX42089-'FS-AD Daily '!AX42088)</f>
        <v>0</v>
      </c>
    </row>
    <row r="41898" spans="17:17" x14ac:dyDescent="0.25">
      <c r="Q41898" s="4">
        <f>IF(('FS-AD Daily '!AX42090-'FS-AD Daily '!AX42089&lt;0), "",'FS-AD Daily '!AX42090-'FS-AD Daily '!AX42089)</f>
        <v>0</v>
      </c>
    </row>
    <row r="41899" spans="17:17" x14ac:dyDescent="0.25">
      <c r="Q41899" s="4">
        <f>IF(('FS-AD Daily '!AX42091-'FS-AD Daily '!AX42090&lt;0), "",'FS-AD Daily '!AX42091-'FS-AD Daily '!AX42090)</f>
        <v>0</v>
      </c>
    </row>
    <row r="41900" spans="17:17" x14ac:dyDescent="0.25">
      <c r="Q41900" s="4">
        <f>IF(('FS-AD Daily '!AX42092-'FS-AD Daily '!AX42091&lt;0), "",'FS-AD Daily '!AX42092-'FS-AD Daily '!AX42091)</f>
        <v>0</v>
      </c>
    </row>
    <row r="41901" spans="17:17" x14ac:dyDescent="0.25">
      <c r="Q41901" s="4">
        <f>IF(('FS-AD Daily '!AX42093-'FS-AD Daily '!AX42092&lt;0), "",'FS-AD Daily '!AX42093-'FS-AD Daily '!AX42092)</f>
        <v>0</v>
      </c>
    </row>
    <row r="41902" spans="17:17" x14ac:dyDescent="0.25">
      <c r="Q41902" s="4">
        <f>IF(('FS-AD Daily '!AX42094-'FS-AD Daily '!AX42093&lt;0), "",'FS-AD Daily '!AX42094-'FS-AD Daily '!AX42093)</f>
        <v>0</v>
      </c>
    </row>
    <row r="41903" spans="17:17" x14ac:dyDescent="0.25">
      <c r="Q41903" s="4">
        <f>IF(('FS-AD Daily '!AX42095-'FS-AD Daily '!AX42094&lt;0), "",'FS-AD Daily '!AX42095-'FS-AD Daily '!AX42094)</f>
        <v>0</v>
      </c>
    </row>
    <row r="41904" spans="17:17" x14ac:dyDescent="0.25">
      <c r="Q41904" s="4">
        <f>IF(('FS-AD Daily '!AX42096-'FS-AD Daily '!AX42095&lt;0), "",'FS-AD Daily '!AX42096-'FS-AD Daily '!AX42095)</f>
        <v>0</v>
      </c>
    </row>
    <row r="41905" spans="17:17" x14ac:dyDescent="0.25">
      <c r="Q41905" s="4">
        <f>IF(('FS-AD Daily '!AX42097-'FS-AD Daily '!AX42096&lt;0), "",'FS-AD Daily '!AX42097-'FS-AD Daily '!AX42096)</f>
        <v>0</v>
      </c>
    </row>
    <row r="41906" spans="17:17" x14ac:dyDescent="0.25">
      <c r="Q41906" s="4">
        <f>IF(('FS-AD Daily '!AX42098-'FS-AD Daily '!AX42097&lt;0), "",'FS-AD Daily '!AX42098-'FS-AD Daily '!AX42097)</f>
        <v>0</v>
      </c>
    </row>
    <row r="41907" spans="17:17" x14ac:dyDescent="0.25">
      <c r="Q41907" s="4">
        <f>IF(('FS-AD Daily '!AX42099-'FS-AD Daily '!AX42098&lt;0), "",'FS-AD Daily '!AX42099-'FS-AD Daily '!AX42098)</f>
        <v>0</v>
      </c>
    </row>
    <row r="41908" spans="17:17" x14ac:dyDescent="0.25">
      <c r="Q41908" s="4">
        <f>IF(('FS-AD Daily '!AX42100-'FS-AD Daily '!AX42099&lt;0), "",'FS-AD Daily '!AX42100-'FS-AD Daily '!AX42099)</f>
        <v>0</v>
      </c>
    </row>
    <row r="41909" spans="17:17" x14ac:dyDescent="0.25">
      <c r="Q41909" s="4">
        <f>IF(('FS-AD Daily '!AX42101-'FS-AD Daily '!AX42100&lt;0), "",'FS-AD Daily '!AX42101-'FS-AD Daily '!AX42100)</f>
        <v>0</v>
      </c>
    </row>
    <row r="41910" spans="17:17" x14ac:dyDescent="0.25">
      <c r="Q41910" s="4">
        <f>IF(('FS-AD Daily '!AX42102-'FS-AD Daily '!AX42101&lt;0), "",'FS-AD Daily '!AX42102-'FS-AD Daily '!AX42101)</f>
        <v>0</v>
      </c>
    </row>
    <row r="41911" spans="17:17" x14ac:dyDescent="0.25">
      <c r="Q41911" s="4">
        <f>IF(('FS-AD Daily '!AX42103-'FS-AD Daily '!AX42102&lt;0), "",'FS-AD Daily '!AX42103-'FS-AD Daily '!AX42102)</f>
        <v>0</v>
      </c>
    </row>
    <row r="41912" spans="17:17" x14ac:dyDescent="0.25">
      <c r="Q41912" s="4">
        <f>IF(('FS-AD Daily '!AX42104-'FS-AD Daily '!AX42103&lt;0), "",'FS-AD Daily '!AX42104-'FS-AD Daily '!AX42103)</f>
        <v>0</v>
      </c>
    </row>
    <row r="41913" spans="17:17" x14ac:dyDescent="0.25">
      <c r="Q41913" s="4">
        <f>IF(('FS-AD Daily '!AX42105-'FS-AD Daily '!AX42104&lt;0), "",'FS-AD Daily '!AX42105-'FS-AD Daily '!AX42104)</f>
        <v>0</v>
      </c>
    </row>
    <row r="41914" spans="17:17" x14ac:dyDescent="0.25">
      <c r="Q41914" s="4">
        <f>IF(('FS-AD Daily '!AX42106-'FS-AD Daily '!AX42105&lt;0), "",'FS-AD Daily '!AX42106-'FS-AD Daily '!AX42105)</f>
        <v>0</v>
      </c>
    </row>
    <row r="41915" spans="17:17" x14ac:dyDescent="0.25">
      <c r="Q41915" s="4">
        <f>IF(('FS-AD Daily '!AX42107-'FS-AD Daily '!AX42106&lt;0), "",'FS-AD Daily '!AX42107-'FS-AD Daily '!AX42106)</f>
        <v>0</v>
      </c>
    </row>
    <row r="41916" spans="17:17" x14ac:dyDescent="0.25">
      <c r="Q41916" s="4">
        <f>IF(('FS-AD Daily '!AX42108-'FS-AD Daily '!AX42107&lt;0), "",'FS-AD Daily '!AX42108-'FS-AD Daily '!AX42107)</f>
        <v>0</v>
      </c>
    </row>
    <row r="41917" spans="17:17" x14ac:dyDescent="0.25">
      <c r="Q41917" s="4">
        <f>IF(('FS-AD Daily '!AX42109-'FS-AD Daily '!AX42108&lt;0), "",'FS-AD Daily '!AX42109-'FS-AD Daily '!AX42108)</f>
        <v>0</v>
      </c>
    </row>
    <row r="41918" spans="17:17" x14ac:dyDescent="0.25">
      <c r="Q41918" s="4">
        <f>IF(('FS-AD Daily '!AX42110-'FS-AD Daily '!AX42109&lt;0), "",'FS-AD Daily '!AX42110-'FS-AD Daily '!AX42109)</f>
        <v>0</v>
      </c>
    </row>
    <row r="41919" spans="17:17" x14ac:dyDescent="0.25">
      <c r="Q41919" s="4">
        <f>IF(('FS-AD Daily '!AX42111-'FS-AD Daily '!AX42110&lt;0), "",'FS-AD Daily '!AX42111-'FS-AD Daily '!AX42110)</f>
        <v>0</v>
      </c>
    </row>
    <row r="41920" spans="17:17" x14ac:dyDescent="0.25">
      <c r="Q41920" s="4">
        <f>IF(('FS-AD Daily '!AX42112-'FS-AD Daily '!AX42111&lt;0), "",'FS-AD Daily '!AX42112-'FS-AD Daily '!AX42111)</f>
        <v>0</v>
      </c>
    </row>
    <row r="41921" spans="17:17" x14ac:dyDescent="0.25">
      <c r="Q41921" s="4">
        <f>IF(('FS-AD Daily '!AX42113-'FS-AD Daily '!AX42112&lt;0), "",'FS-AD Daily '!AX42113-'FS-AD Daily '!AX42112)</f>
        <v>0</v>
      </c>
    </row>
    <row r="41922" spans="17:17" x14ac:dyDescent="0.25">
      <c r="Q41922" s="4">
        <f>IF(('FS-AD Daily '!AX42114-'FS-AD Daily '!AX42113&lt;0), "",'FS-AD Daily '!AX42114-'FS-AD Daily '!AX42113)</f>
        <v>0</v>
      </c>
    </row>
    <row r="41923" spans="17:17" x14ac:dyDescent="0.25">
      <c r="Q41923" s="4">
        <f>IF(('FS-AD Daily '!AX42115-'FS-AD Daily '!AX42114&lt;0), "",'FS-AD Daily '!AX42115-'FS-AD Daily '!AX42114)</f>
        <v>0</v>
      </c>
    </row>
    <row r="41924" spans="17:17" x14ac:dyDescent="0.25">
      <c r="Q41924" s="4">
        <f>IF(('FS-AD Daily '!AX42116-'FS-AD Daily '!AX42115&lt;0), "",'FS-AD Daily '!AX42116-'FS-AD Daily '!AX42115)</f>
        <v>0</v>
      </c>
    </row>
    <row r="41925" spans="17:17" x14ac:dyDescent="0.25">
      <c r="Q41925" s="4">
        <f>IF(('FS-AD Daily '!AX42117-'FS-AD Daily '!AX42116&lt;0), "",'FS-AD Daily '!AX42117-'FS-AD Daily '!AX42116)</f>
        <v>0</v>
      </c>
    </row>
    <row r="41926" spans="17:17" x14ac:dyDescent="0.25">
      <c r="Q41926" s="4">
        <f>IF(('FS-AD Daily '!AX42118-'FS-AD Daily '!AX42117&lt;0), "",'FS-AD Daily '!AX42118-'FS-AD Daily '!AX42117)</f>
        <v>0</v>
      </c>
    </row>
    <row r="41927" spans="17:17" x14ac:dyDescent="0.25">
      <c r="Q41927" s="4">
        <f>IF(('FS-AD Daily '!AX42119-'FS-AD Daily '!AX42118&lt;0), "",'FS-AD Daily '!AX42119-'FS-AD Daily '!AX42118)</f>
        <v>0</v>
      </c>
    </row>
    <row r="41928" spans="17:17" x14ac:dyDescent="0.25">
      <c r="Q41928" s="4">
        <f>IF(('FS-AD Daily '!AX42120-'FS-AD Daily '!AX42119&lt;0), "",'FS-AD Daily '!AX42120-'FS-AD Daily '!AX42119)</f>
        <v>0</v>
      </c>
    </row>
    <row r="41929" spans="17:17" x14ac:dyDescent="0.25">
      <c r="Q41929" s="4">
        <f>IF(('FS-AD Daily '!AX42121-'FS-AD Daily '!AX42120&lt;0), "",'FS-AD Daily '!AX42121-'FS-AD Daily '!AX42120)</f>
        <v>0</v>
      </c>
    </row>
    <row r="41930" spans="17:17" x14ac:dyDescent="0.25">
      <c r="Q41930" s="4">
        <f>IF(('FS-AD Daily '!AX42122-'FS-AD Daily '!AX42121&lt;0), "",'FS-AD Daily '!AX42122-'FS-AD Daily '!AX42121)</f>
        <v>0</v>
      </c>
    </row>
    <row r="41931" spans="17:17" x14ac:dyDescent="0.25">
      <c r="Q41931" s="4">
        <f>IF(('FS-AD Daily '!AX42123-'FS-AD Daily '!AX42122&lt;0), "",'FS-AD Daily '!AX42123-'FS-AD Daily '!AX42122)</f>
        <v>0</v>
      </c>
    </row>
    <row r="41932" spans="17:17" x14ac:dyDescent="0.25">
      <c r="Q41932" s="4">
        <f>IF(('FS-AD Daily '!AX42124-'FS-AD Daily '!AX42123&lt;0), "",'FS-AD Daily '!AX42124-'FS-AD Daily '!AX42123)</f>
        <v>0</v>
      </c>
    </row>
    <row r="41933" spans="17:17" x14ac:dyDescent="0.25">
      <c r="Q41933" s="4">
        <f>IF(('FS-AD Daily '!AX42125-'FS-AD Daily '!AX42124&lt;0), "",'FS-AD Daily '!AX42125-'FS-AD Daily '!AX42124)</f>
        <v>0</v>
      </c>
    </row>
    <row r="41934" spans="17:17" x14ac:dyDescent="0.25">
      <c r="Q41934" s="4">
        <f>IF(('FS-AD Daily '!AX42126-'FS-AD Daily '!AX42125&lt;0), "",'FS-AD Daily '!AX42126-'FS-AD Daily '!AX42125)</f>
        <v>0</v>
      </c>
    </row>
    <row r="41935" spans="17:17" x14ac:dyDescent="0.25">
      <c r="Q41935" s="4">
        <f>IF(('FS-AD Daily '!AX42127-'FS-AD Daily '!AX42126&lt;0), "",'FS-AD Daily '!AX42127-'FS-AD Daily '!AX42126)</f>
        <v>0</v>
      </c>
    </row>
    <row r="41936" spans="17:17" x14ac:dyDescent="0.25">
      <c r="Q41936" s="4">
        <f>IF(('FS-AD Daily '!AX42128-'FS-AD Daily '!AX42127&lt;0), "",'FS-AD Daily '!AX42128-'FS-AD Daily '!AX42127)</f>
        <v>0</v>
      </c>
    </row>
    <row r="41937" spans="17:17" x14ac:dyDescent="0.25">
      <c r="Q41937" s="4">
        <f>IF(('FS-AD Daily '!AX42129-'FS-AD Daily '!AX42128&lt;0), "",'FS-AD Daily '!AX42129-'FS-AD Daily '!AX42128)</f>
        <v>0</v>
      </c>
    </row>
    <row r="41938" spans="17:17" x14ac:dyDescent="0.25">
      <c r="Q41938" s="4">
        <f>IF(('FS-AD Daily '!AX42130-'FS-AD Daily '!AX42129&lt;0), "",'FS-AD Daily '!AX42130-'FS-AD Daily '!AX42129)</f>
        <v>0</v>
      </c>
    </row>
    <row r="41939" spans="17:17" x14ac:dyDescent="0.25">
      <c r="Q41939" s="4">
        <f>IF(('FS-AD Daily '!AX42131-'FS-AD Daily '!AX42130&lt;0), "",'FS-AD Daily '!AX42131-'FS-AD Daily '!AX42130)</f>
        <v>0</v>
      </c>
    </row>
    <row r="41940" spans="17:17" x14ac:dyDescent="0.25">
      <c r="Q41940" s="4">
        <f>IF(('FS-AD Daily '!AX42132-'FS-AD Daily '!AX42131&lt;0), "",'FS-AD Daily '!AX42132-'FS-AD Daily '!AX42131)</f>
        <v>0</v>
      </c>
    </row>
    <row r="41941" spans="17:17" x14ac:dyDescent="0.25">
      <c r="Q41941" s="4">
        <f>IF(('FS-AD Daily '!AX42133-'FS-AD Daily '!AX42132&lt;0), "",'FS-AD Daily '!AX42133-'FS-AD Daily '!AX42132)</f>
        <v>0</v>
      </c>
    </row>
    <row r="41942" spans="17:17" x14ac:dyDescent="0.25">
      <c r="Q41942" s="4">
        <f>IF(('FS-AD Daily '!AX42134-'FS-AD Daily '!AX42133&lt;0), "",'FS-AD Daily '!AX42134-'FS-AD Daily '!AX42133)</f>
        <v>0</v>
      </c>
    </row>
    <row r="41943" spans="17:17" x14ac:dyDescent="0.25">
      <c r="Q41943" s="4">
        <f>IF(('FS-AD Daily '!AX42135-'FS-AD Daily '!AX42134&lt;0), "",'FS-AD Daily '!AX42135-'FS-AD Daily '!AX42134)</f>
        <v>0</v>
      </c>
    </row>
    <row r="41944" spans="17:17" x14ac:dyDescent="0.25">
      <c r="Q41944" s="4">
        <f>IF(('FS-AD Daily '!AX42136-'FS-AD Daily '!AX42135&lt;0), "",'FS-AD Daily '!AX42136-'FS-AD Daily '!AX42135)</f>
        <v>0</v>
      </c>
    </row>
    <row r="41945" spans="17:17" x14ac:dyDescent="0.25">
      <c r="Q41945" s="4">
        <f>IF(('FS-AD Daily '!AX42137-'FS-AD Daily '!AX42136&lt;0), "",'FS-AD Daily '!AX42137-'FS-AD Daily '!AX42136)</f>
        <v>0</v>
      </c>
    </row>
    <row r="41946" spans="17:17" x14ac:dyDescent="0.25">
      <c r="Q41946" s="4">
        <f>IF(('FS-AD Daily '!AX42138-'FS-AD Daily '!AX42137&lt;0), "",'FS-AD Daily '!AX42138-'FS-AD Daily '!AX42137)</f>
        <v>0</v>
      </c>
    </row>
    <row r="41947" spans="17:17" x14ac:dyDescent="0.25">
      <c r="Q41947" s="4">
        <f>IF(('FS-AD Daily '!AX42139-'FS-AD Daily '!AX42138&lt;0), "",'FS-AD Daily '!AX42139-'FS-AD Daily '!AX42138)</f>
        <v>0</v>
      </c>
    </row>
    <row r="41948" spans="17:17" x14ac:dyDescent="0.25">
      <c r="Q41948" s="4">
        <f>IF(('FS-AD Daily '!AX42140-'FS-AD Daily '!AX42139&lt;0), "",'FS-AD Daily '!AX42140-'FS-AD Daily '!AX42139)</f>
        <v>0</v>
      </c>
    </row>
    <row r="41949" spans="17:17" x14ac:dyDescent="0.25">
      <c r="Q41949" s="4">
        <f>IF(('FS-AD Daily '!AX42141-'FS-AD Daily '!AX42140&lt;0), "",'FS-AD Daily '!AX42141-'FS-AD Daily '!AX42140)</f>
        <v>0</v>
      </c>
    </row>
    <row r="41950" spans="17:17" x14ac:dyDescent="0.25">
      <c r="Q41950" s="4">
        <f>IF(('FS-AD Daily '!AX42142-'FS-AD Daily '!AX42141&lt;0), "",'FS-AD Daily '!AX42142-'FS-AD Daily '!AX42141)</f>
        <v>0</v>
      </c>
    </row>
    <row r="41951" spans="17:17" x14ac:dyDescent="0.25">
      <c r="Q41951" s="4">
        <f>IF(('FS-AD Daily '!AX42143-'FS-AD Daily '!AX42142&lt;0), "",'FS-AD Daily '!AX42143-'FS-AD Daily '!AX42142)</f>
        <v>0</v>
      </c>
    </row>
    <row r="41952" spans="17:17" x14ac:dyDescent="0.25">
      <c r="Q41952" s="4">
        <f>IF(('FS-AD Daily '!AX42144-'FS-AD Daily '!AX42143&lt;0), "",'FS-AD Daily '!AX42144-'FS-AD Daily '!AX42143)</f>
        <v>0</v>
      </c>
    </row>
    <row r="41953" spans="17:17" x14ac:dyDescent="0.25">
      <c r="Q41953" s="4">
        <f>IF(('FS-AD Daily '!AX42145-'FS-AD Daily '!AX42144&lt;0), "",'FS-AD Daily '!AX42145-'FS-AD Daily '!AX42144)</f>
        <v>0</v>
      </c>
    </row>
    <row r="41954" spans="17:17" x14ac:dyDescent="0.25">
      <c r="Q41954" s="4">
        <f>IF(('FS-AD Daily '!AX42146-'FS-AD Daily '!AX42145&lt;0), "",'FS-AD Daily '!AX42146-'FS-AD Daily '!AX42145)</f>
        <v>0</v>
      </c>
    </row>
    <row r="41955" spans="17:17" x14ac:dyDescent="0.25">
      <c r="Q41955" s="4">
        <f>IF(('FS-AD Daily '!AX42147-'FS-AD Daily '!AX42146&lt;0), "",'FS-AD Daily '!AX42147-'FS-AD Daily '!AX42146)</f>
        <v>0</v>
      </c>
    </row>
    <row r="41956" spans="17:17" x14ac:dyDescent="0.25">
      <c r="Q41956" s="4">
        <f>IF(('FS-AD Daily '!AX42148-'FS-AD Daily '!AX42147&lt;0), "",'FS-AD Daily '!AX42148-'FS-AD Daily '!AX42147)</f>
        <v>0</v>
      </c>
    </row>
    <row r="41957" spans="17:17" x14ac:dyDescent="0.25">
      <c r="Q41957" s="4">
        <f>IF(('FS-AD Daily '!AX42149-'FS-AD Daily '!AX42148&lt;0), "",'FS-AD Daily '!AX42149-'FS-AD Daily '!AX42148)</f>
        <v>0</v>
      </c>
    </row>
    <row r="41958" spans="17:17" x14ac:dyDescent="0.25">
      <c r="Q41958" s="4">
        <f>IF(('FS-AD Daily '!AX42150-'FS-AD Daily '!AX42149&lt;0), "",'FS-AD Daily '!AX42150-'FS-AD Daily '!AX42149)</f>
        <v>0</v>
      </c>
    </row>
    <row r="41959" spans="17:17" x14ac:dyDescent="0.25">
      <c r="Q41959" s="4">
        <f>IF(('FS-AD Daily '!AX42151-'FS-AD Daily '!AX42150&lt;0), "",'FS-AD Daily '!AX42151-'FS-AD Daily '!AX42150)</f>
        <v>0</v>
      </c>
    </row>
    <row r="41960" spans="17:17" x14ac:dyDescent="0.25">
      <c r="Q41960" s="4">
        <f>IF(('FS-AD Daily '!AX42152-'FS-AD Daily '!AX42151&lt;0), "",'FS-AD Daily '!AX42152-'FS-AD Daily '!AX42151)</f>
        <v>0</v>
      </c>
    </row>
    <row r="41961" spans="17:17" x14ac:dyDescent="0.25">
      <c r="Q41961" s="4">
        <f>IF(('FS-AD Daily '!AX42153-'FS-AD Daily '!AX42152&lt;0), "",'FS-AD Daily '!AX42153-'FS-AD Daily '!AX42152)</f>
        <v>0</v>
      </c>
    </row>
    <row r="41962" spans="17:17" x14ac:dyDescent="0.25">
      <c r="Q41962" s="4">
        <f>IF(('FS-AD Daily '!AX42154-'FS-AD Daily '!AX42153&lt;0), "",'FS-AD Daily '!AX42154-'FS-AD Daily '!AX42153)</f>
        <v>0</v>
      </c>
    </row>
    <row r="41963" spans="17:17" x14ac:dyDescent="0.25">
      <c r="Q41963" s="4">
        <f>IF(('FS-AD Daily '!AX42155-'FS-AD Daily '!AX42154&lt;0), "",'FS-AD Daily '!AX42155-'FS-AD Daily '!AX42154)</f>
        <v>0</v>
      </c>
    </row>
    <row r="41964" spans="17:17" x14ac:dyDescent="0.25">
      <c r="Q41964" s="4">
        <f>IF(('FS-AD Daily '!AX42156-'FS-AD Daily '!AX42155&lt;0), "",'FS-AD Daily '!AX42156-'FS-AD Daily '!AX42155)</f>
        <v>0</v>
      </c>
    </row>
    <row r="41965" spans="17:17" x14ac:dyDescent="0.25">
      <c r="Q41965" s="4">
        <f>IF(('FS-AD Daily '!AX42157-'FS-AD Daily '!AX42156&lt;0), "",'FS-AD Daily '!AX42157-'FS-AD Daily '!AX42156)</f>
        <v>0</v>
      </c>
    </row>
    <row r="41966" spans="17:17" x14ac:dyDescent="0.25">
      <c r="Q41966" s="4">
        <f>IF(('FS-AD Daily '!AX42158-'FS-AD Daily '!AX42157&lt;0), "",'FS-AD Daily '!AX42158-'FS-AD Daily '!AX42157)</f>
        <v>0</v>
      </c>
    </row>
    <row r="41967" spans="17:17" x14ac:dyDescent="0.25">
      <c r="Q41967" s="4">
        <f>IF(('FS-AD Daily '!AX42159-'FS-AD Daily '!AX42158&lt;0), "",'FS-AD Daily '!AX42159-'FS-AD Daily '!AX42158)</f>
        <v>0</v>
      </c>
    </row>
    <row r="41968" spans="17:17" x14ac:dyDescent="0.25">
      <c r="Q41968" s="4">
        <f>IF(('FS-AD Daily '!AX42160-'FS-AD Daily '!AX42159&lt;0), "",'FS-AD Daily '!AX42160-'FS-AD Daily '!AX42159)</f>
        <v>0</v>
      </c>
    </row>
    <row r="41969" spans="17:17" x14ac:dyDescent="0.25">
      <c r="Q41969" s="4">
        <f>IF(('FS-AD Daily '!AX42161-'FS-AD Daily '!AX42160&lt;0), "",'FS-AD Daily '!AX42161-'FS-AD Daily '!AX42160)</f>
        <v>0</v>
      </c>
    </row>
    <row r="41970" spans="17:17" x14ac:dyDescent="0.25">
      <c r="Q41970" s="4">
        <f>IF(('FS-AD Daily '!AX42162-'FS-AD Daily '!AX42161&lt;0), "",'FS-AD Daily '!AX42162-'FS-AD Daily '!AX42161)</f>
        <v>0</v>
      </c>
    </row>
    <row r="41971" spans="17:17" x14ac:dyDescent="0.25">
      <c r="Q41971" s="4">
        <f>IF(('FS-AD Daily '!AX42163-'FS-AD Daily '!AX42162&lt;0), "",'FS-AD Daily '!AX42163-'FS-AD Daily '!AX42162)</f>
        <v>0</v>
      </c>
    </row>
    <row r="41972" spans="17:17" x14ac:dyDescent="0.25">
      <c r="Q41972" s="4">
        <f>IF(('FS-AD Daily '!AX42164-'FS-AD Daily '!AX42163&lt;0), "",'FS-AD Daily '!AX42164-'FS-AD Daily '!AX42163)</f>
        <v>0</v>
      </c>
    </row>
    <row r="41973" spans="17:17" x14ac:dyDescent="0.25">
      <c r="Q41973" s="4">
        <f>IF(('FS-AD Daily '!AX42165-'FS-AD Daily '!AX42164&lt;0), "",'FS-AD Daily '!AX42165-'FS-AD Daily '!AX42164)</f>
        <v>0</v>
      </c>
    </row>
    <row r="41974" spans="17:17" x14ac:dyDescent="0.25">
      <c r="Q41974" s="4">
        <f>IF(('FS-AD Daily '!AX42166-'FS-AD Daily '!AX42165&lt;0), "",'FS-AD Daily '!AX42166-'FS-AD Daily '!AX42165)</f>
        <v>0</v>
      </c>
    </row>
    <row r="41975" spans="17:17" x14ac:dyDescent="0.25">
      <c r="Q41975" s="4">
        <f>IF(('FS-AD Daily '!AX42167-'FS-AD Daily '!AX42166&lt;0), "",'FS-AD Daily '!AX42167-'FS-AD Daily '!AX42166)</f>
        <v>0</v>
      </c>
    </row>
    <row r="41976" spans="17:17" x14ac:dyDescent="0.25">
      <c r="Q41976" s="4">
        <f>IF(('FS-AD Daily '!AX42168-'FS-AD Daily '!AX42167&lt;0), "",'FS-AD Daily '!AX42168-'FS-AD Daily '!AX42167)</f>
        <v>0</v>
      </c>
    </row>
    <row r="41977" spans="17:17" x14ac:dyDescent="0.25">
      <c r="Q41977" s="4">
        <f>IF(('FS-AD Daily '!AX42169-'FS-AD Daily '!AX42168&lt;0), "",'FS-AD Daily '!AX42169-'FS-AD Daily '!AX42168)</f>
        <v>0</v>
      </c>
    </row>
    <row r="41978" spans="17:17" x14ac:dyDescent="0.25">
      <c r="Q41978" s="4">
        <f>IF(('FS-AD Daily '!AX42170-'FS-AD Daily '!AX42169&lt;0), "",'FS-AD Daily '!AX42170-'FS-AD Daily '!AX42169)</f>
        <v>0</v>
      </c>
    </row>
    <row r="41979" spans="17:17" x14ac:dyDescent="0.25">
      <c r="Q41979" s="4">
        <f>IF(('FS-AD Daily '!AX42171-'FS-AD Daily '!AX42170&lt;0), "",'FS-AD Daily '!AX42171-'FS-AD Daily '!AX42170)</f>
        <v>0</v>
      </c>
    </row>
    <row r="41980" spans="17:17" x14ac:dyDescent="0.25">
      <c r="Q41980" s="4">
        <f>IF(('FS-AD Daily '!AX42172-'FS-AD Daily '!AX42171&lt;0), "",'FS-AD Daily '!AX42172-'FS-AD Daily '!AX42171)</f>
        <v>0</v>
      </c>
    </row>
    <row r="41981" spans="17:17" x14ac:dyDescent="0.25">
      <c r="Q41981" s="4">
        <f>IF(('FS-AD Daily '!AX42173-'FS-AD Daily '!AX42172&lt;0), "",'FS-AD Daily '!AX42173-'FS-AD Daily '!AX42172)</f>
        <v>0</v>
      </c>
    </row>
    <row r="41982" spans="17:17" x14ac:dyDescent="0.25">
      <c r="Q41982" s="4">
        <f>IF(('FS-AD Daily '!AX42174-'FS-AD Daily '!AX42173&lt;0), "",'FS-AD Daily '!AX42174-'FS-AD Daily '!AX42173)</f>
        <v>0</v>
      </c>
    </row>
    <row r="41983" spans="17:17" x14ac:dyDescent="0.25">
      <c r="Q41983" s="4">
        <f>IF(('FS-AD Daily '!AX42175-'FS-AD Daily '!AX42174&lt;0), "",'FS-AD Daily '!AX42175-'FS-AD Daily '!AX42174)</f>
        <v>0</v>
      </c>
    </row>
    <row r="41984" spans="17:17" x14ac:dyDescent="0.25">
      <c r="Q41984" s="4">
        <f>IF(('FS-AD Daily '!AX42176-'FS-AD Daily '!AX42175&lt;0), "",'FS-AD Daily '!AX42176-'FS-AD Daily '!AX42175)</f>
        <v>0</v>
      </c>
    </row>
    <row r="41985" spans="17:17" x14ac:dyDescent="0.25">
      <c r="Q41985" s="4">
        <f>IF(('FS-AD Daily '!AX42177-'FS-AD Daily '!AX42176&lt;0), "",'FS-AD Daily '!AX42177-'FS-AD Daily '!AX42176)</f>
        <v>0</v>
      </c>
    </row>
    <row r="41986" spans="17:17" x14ac:dyDescent="0.25">
      <c r="Q41986" s="4">
        <f>IF(('FS-AD Daily '!AX42178-'FS-AD Daily '!AX42177&lt;0), "",'FS-AD Daily '!AX42178-'FS-AD Daily '!AX42177)</f>
        <v>0</v>
      </c>
    </row>
    <row r="41987" spans="17:17" x14ac:dyDescent="0.25">
      <c r="Q41987" s="4">
        <f>IF(('FS-AD Daily '!AX42179-'FS-AD Daily '!AX42178&lt;0), "",'FS-AD Daily '!AX42179-'FS-AD Daily '!AX42178)</f>
        <v>0</v>
      </c>
    </row>
    <row r="41988" spans="17:17" x14ac:dyDescent="0.25">
      <c r="Q41988" s="4">
        <f>IF(('FS-AD Daily '!AX42180-'FS-AD Daily '!AX42179&lt;0), "",'FS-AD Daily '!AX42180-'FS-AD Daily '!AX42179)</f>
        <v>0</v>
      </c>
    </row>
    <row r="41989" spans="17:17" x14ac:dyDescent="0.25">
      <c r="Q41989" s="4">
        <f>IF(('FS-AD Daily '!AX42181-'FS-AD Daily '!AX42180&lt;0), "",'FS-AD Daily '!AX42181-'FS-AD Daily '!AX42180)</f>
        <v>0</v>
      </c>
    </row>
    <row r="41990" spans="17:17" x14ac:dyDescent="0.25">
      <c r="Q41990" s="4">
        <f>IF(('FS-AD Daily '!AX42182-'FS-AD Daily '!AX42181&lt;0), "",'FS-AD Daily '!AX42182-'FS-AD Daily '!AX42181)</f>
        <v>0</v>
      </c>
    </row>
    <row r="41991" spans="17:17" x14ac:dyDescent="0.25">
      <c r="Q41991" s="4">
        <f>IF(('FS-AD Daily '!AX42183-'FS-AD Daily '!AX42182&lt;0), "",'FS-AD Daily '!AX42183-'FS-AD Daily '!AX42182)</f>
        <v>0</v>
      </c>
    </row>
    <row r="41992" spans="17:17" x14ac:dyDescent="0.25">
      <c r="Q41992" s="4">
        <f>IF(('FS-AD Daily '!AX42184-'FS-AD Daily '!AX42183&lt;0), "",'FS-AD Daily '!AX42184-'FS-AD Daily '!AX42183)</f>
        <v>0</v>
      </c>
    </row>
    <row r="41993" spans="17:17" x14ac:dyDescent="0.25">
      <c r="Q41993" s="4">
        <f>IF(('FS-AD Daily '!AX42185-'FS-AD Daily '!AX42184&lt;0), "",'FS-AD Daily '!AX42185-'FS-AD Daily '!AX42184)</f>
        <v>0</v>
      </c>
    </row>
    <row r="41994" spans="17:17" x14ac:dyDescent="0.25">
      <c r="Q41994" s="4">
        <f>IF(('FS-AD Daily '!AX42186-'FS-AD Daily '!AX42185&lt;0), "",'FS-AD Daily '!AX42186-'FS-AD Daily '!AX42185)</f>
        <v>0</v>
      </c>
    </row>
    <row r="41995" spans="17:17" x14ac:dyDescent="0.25">
      <c r="Q41995" s="4">
        <f>IF(('FS-AD Daily '!AX42187-'FS-AD Daily '!AX42186&lt;0), "",'FS-AD Daily '!AX42187-'FS-AD Daily '!AX42186)</f>
        <v>0</v>
      </c>
    </row>
    <row r="41996" spans="17:17" x14ac:dyDescent="0.25">
      <c r="Q41996" s="4">
        <f>IF(('FS-AD Daily '!AX42188-'FS-AD Daily '!AX42187&lt;0), "",'FS-AD Daily '!AX42188-'FS-AD Daily '!AX42187)</f>
        <v>0</v>
      </c>
    </row>
    <row r="41997" spans="17:17" x14ac:dyDescent="0.25">
      <c r="Q41997" s="4">
        <f>IF(('FS-AD Daily '!AX42189-'FS-AD Daily '!AX42188&lt;0), "",'FS-AD Daily '!AX42189-'FS-AD Daily '!AX42188)</f>
        <v>0</v>
      </c>
    </row>
    <row r="41998" spans="17:17" x14ac:dyDescent="0.25">
      <c r="Q41998" s="4">
        <f>IF(('FS-AD Daily '!AX42190-'FS-AD Daily '!AX42189&lt;0), "",'FS-AD Daily '!AX42190-'FS-AD Daily '!AX42189)</f>
        <v>0</v>
      </c>
    </row>
    <row r="41999" spans="17:17" x14ac:dyDescent="0.25">
      <c r="Q41999" s="4">
        <f>IF(('FS-AD Daily '!AX42191-'FS-AD Daily '!AX42190&lt;0), "",'FS-AD Daily '!AX42191-'FS-AD Daily '!AX42190)</f>
        <v>0</v>
      </c>
    </row>
    <row r="42000" spans="17:17" x14ac:dyDescent="0.25">
      <c r="Q42000" s="4">
        <f>IF(('FS-AD Daily '!AX42192-'FS-AD Daily '!AX42191&lt;0), "",'FS-AD Daily '!AX42192-'FS-AD Daily '!AX42191)</f>
        <v>0</v>
      </c>
    </row>
    <row r="42001" spans="17:17" x14ac:dyDescent="0.25">
      <c r="Q42001" s="4">
        <f>IF(('FS-AD Daily '!AX42193-'FS-AD Daily '!AX42192&lt;0), "",'FS-AD Daily '!AX42193-'FS-AD Daily '!AX42192)</f>
        <v>0</v>
      </c>
    </row>
    <row r="42002" spans="17:17" x14ac:dyDescent="0.25">
      <c r="Q42002" s="4">
        <f>IF(('FS-AD Daily '!AX42194-'FS-AD Daily '!AX42193&lt;0), "",'FS-AD Daily '!AX42194-'FS-AD Daily '!AX42193)</f>
        <v>0</v>
      </c>
    </row>
    <row r="42003" spans="17:17" x14ac:dyDescent="0.25">
      <c r="Q42003" s="4">
        <f>IF(('FS-AD Daily '!AX42195-'FS-AD Daily '!AX42194&lt;0), "",'FS-AD Daily '!AX42195-'FS-AD Daily '!AX42194)</f>
        <v>0</v>
      </c>
    </row>
    <row r="42004" spans="17:17" x14ac:dyDescent="0.25">
      <c r="Q42004" s="4">
        <f>IF(('FS-AD Daily '!AX42196-'FS-AD Daily '!AX42195&lt;0), "",'FS-AD Daily '!AX42196-'FS-AD Daily '!AX42195)</f>
        <v>0</v>
      </c>
    </row>
    <row r="42005" spans="17:17" x14ac:dyDescent="0.25">
      <c r="Q42005" s="4">
        <f>IF(('FS-AD Daily '!AX42197-'FS-AD Daily '!AX42196&lt;0), "",'FS-AD Daily '!AX42197-'FS-AD Daily '!AX42196)</f>
        <v>0</v>
      </c>
    </row>
    <row r="42006" spans="17:17" x14ac:dyDescent="0.25">
      <c r="Q42006" s="4">
        <f>IF(('FS-AD Daily '!AX42198-'FS-AD Daily '!AX42197&lt;0), "",'FS-AD Daily '!AX42198-'FS-AD Daily '!AX42197)</f>
        <v>0</v>
      </c>
    </row>
    <row r="42007" spans="17:17" x14ac:dyDescent="0.25">
      <c r="Q42007" s="4">
        <f>IF(('FS-AD Daily '!AX42199-'FS-AD Daily '!AX42198&lt;0), "",'FS-AD Daily '!AX42199-'FS-AD Daily '!AX42198)</f>
        <v>0</v>
      </c>
    </row>
    <row r="42008" spans="17:17" x14ac:dyDescent="0.25">
      <c r="Q42008" s="4">
        <f>IF(('FS-AD Daily '!AX42200-'FS-AD Daily '!AX42199&lt;0), "",'FS-AD Daily '!AX42200-'FS-AD Daily '!AX42199)</f>
        <v>0</v>
      </c>
    </row>
    <row r="42009" spans="17:17" x14ac:dyDescent="0.25">
      <c r="Q42009" s="4">
        <f>IF(('FS-AD Daily '!AX42201-'FS-AD Daily '!AX42200&lt;0), "",'FS-AD Daily '!AX42201-'FS-AD Daily '!AX42200)</f>
        <v>0</v>
      </c>
    </row>
    <row r="42010" spans="17:17" x14ac:dyDescent="0.25">
      <c r="Q42010" s="4">
        <f>IF(('FS-AD Daily '!AX42202-'FS-AD Daily '!AX42201&lt;0), "",'FS-AD Daily '!AX42202-'FS-AD Daily '!AX42201)</f>
        <v>0</v>
      </c>
    </row>
    <row r="42011" spans="17:17" x14ac:dyDescent="0.25">
      <c r="Q42011" s="4">
        <f>IF(('FS-AD Daily '!AX42203-'FS-AD Daily '!AX42202&lt;0), "",'FS-AD Daily '!AX42203-'FS-AD Daily '!AX42202)</f>
        <v>0</v>
      </c>
    </row>
    <row r="42012" spans="17:17" x14ac:dyDescent="0.25">
      <c r="Q42012" s="4">
        <f>IF(('FS-AD Daily '!AX42204-'FS-AD Daily '!AX42203&lt;0), "",'FS-AD Daily '!AX42204-'FS-AD Daily '!AX42203)</f>
        <v>0</v>
      </c>
    </row>
    <row r="42013" spans="17:17" x14ac:dyDescent="0.25">
      <c r="Q42013" s="4">
        <f>IF(('FS-AD Daily '!AX42205-'FS-AD Daily '!AX42204&lt;0), "",'FS-AD Daily '!AX42205-'FS-AD Daily '!AX42204)</f>
        <v>0</v>
      </c>
    </row>
    <row r="42014" spans="17:17" x14ac:dyDescent="0.25">
      <c r="Q42014" s="4">
        <f>IF(('FS-AD Daily '!AX42206-'FS-AD Daily '!AX42205&lt;0), "",'FS-AD Daily '!AX42206-'FS-AD Daily '!AX42205)</f>
        <v>0</v>
      </c>
    </row>
    <row r="42015" spans="17:17" x14ac:dyDescent="0.25">
      <c r="Q42015" s="4">
        <f>IF(('FS-AD Daily '!AX42207-'FS-AD Daily '!AX42206&lt;0), "",'FS-AD Daily '!AX42207-'FS-AD Daily '!AX42206)</f>
        <v>0</v>
      </c>
    </row>
    <row r="42016" spans="17:17" x14ac:dyDescent="0.25">
      <c r="Q42016" s="4">
        <f>IF(('FS-AD Daily '!AX42208-'FS-AD Daily '!AX42207&lt;0), "",'FS-AD Daily '!AX42208-'FS-AD Daily '!AX42207)</f>
        <v>0</v>
      </c>
    </row>
    <row r="42017" spans="17:17" x14ac:dyDescent="0.25">
      <c r="Q42017" s="4">
        <f>IF(('FS-AD Daily '!AX42209-'FS-AD Daily '!AX42208&lt;0), "",'FS-AD Daily '!AX42209-'FS-AD Daily '!AX42208)</f>
        <v>0</v>
      </c>
    </row>
    <row r="42018" spans="17:17" x14ac:dyDescent="0.25">
      <c r="Q42018" s="4">
        <f>IF(('FS-AD Daily '!AX42210-'FS-AD Daily '!AX42209&lt;0), "",'FS-AD Daily '!AX42210-'FS-AD Daily '!AX42209)</f>
        <v>0</v>
      </c>
    </row>
    <row r="42019" spans="17:17" x14ac:dyDescent="0.25">
      <c r="Q42019" s="4">
        <f>IF(('FS-AD Daily '!AX42211-'FS-AD Daily '!AX42210&lt;0), "",'FS-AD Daily '!AX42211-'FS-AD Daily '!AX42210)</f>
        <v>0</v>
      </c>
    </row>
    <row r="42020" spans="17:17" x14ac:dyDescent="0.25">
      <c r="Q42020" s="4">
        <f>IF(('FS-AD Daily '!AX42212-'FS-AD Daily '!AX42211&lt;0), "",'FS-AD Daily '!AX42212-'FS-AD Daily '!AX42211)</f>
        <v>0</v>
      </c>
    </row>
    <row r="42021" spans="17:17" x14ac:dyDescent="0.25">
      <c r="Q42021" s="4">
        <f>IF(('FS-AD Daily '!AX42213-'FS-AD Daily '!AX42212&lt;0), "",'FS-AD Daily '!AX42213-'FS-AD Daily '!AX42212)</f>
        <v>0</v>
      </c>
    </row>
    <row r="42022" spans="17:17" x14ac:dyDescent="0.25">
      <c r="Q42022" s="4">
        <f>IF(('FS-AD Daily '!AX42214-'FS-AD Daily '!AX42213&lt;0), "",'FS-AD Daily '!AX42214-'FS-AD Daily '!AX42213)</f>
        <v>0</v>
      </c>
    </row>
    <row r="42023" spans="17:17" x14ac:dyDescent="0.25">
      <c r="Q42023" s="4">
        <f>IF(('FS-AD Daily '!AX42215-'FS-AD Daily '!AX42214&lt;0), "",'FS-AD Daily '!AX42215-'FS-AD Daily '!AX42214)</f>
        <v>0</v>
      </c>
    </row>
    <row r="42024" spans="17:17" x14ac:dyDescent="0.25">
      <c r="Q42024" s="4">
        <f>IF(('FS-AD Daily '!AX42216-'FS-AD Daily '!AX42215&lt;0), "",'FS-AD Daily '!AX42216-'FS-AD Daily '!AX42215)</f>
        <v>0</v>
      </c>
    </row>
    <row r="42025" spans="17:17" x14ac:dyDescent="0.25">
      <c r="Q42025" s="4">
        <f>IF(('FS-AD Daily '!AX42217-'FS-AD Daily '!AX42216&lt;0), "",'FS-AD Daily '!AX42217-'FS-AD Daily '!AX42216)</f>
        <v>0</v>
      </c>
    </row>
    <row r="42026" spans="17:17" x14ac:dyDescent="0.25">
      <c r="Q42026" s="4">
        <f>IF(('FS-AD Daily '!AX42218-'FS-AD Daily '!AX42217&lt;0), "",'FS-AD Daily '!AX42218-'FS-AD Daily '!AX42217)</f>
        <v>0</v>
      </c>
    </row>
    <row r="42027" spans="17:17" x14ac:dyDescent="0.25">
      <c r="Q42027" s="4">
        <f>IF(('FS-AD Daily '!AX42219-'FS-AD Daily '!AX42218&lt;0), "",'FS-AD Daily '!AX42219-'FS-AD Daily '!AX42218)</f>
        <v>0</v>
      </c>
    </row>
    <row r="42028" spans="17:17" x14ac:dyDescent="0.25">
      <c r="Q42028" s="4">
        <f>IF(('FS-AD Daily '!AX42220-'FS-AD Daily '!AX42219&lt;0), "",'FS-AD Daily '!AX42220-'FS-AD Daily '!AX42219)</f>
        <v>0</v>
      </c>
    </row>
    <row r="42029" spans="17:17" x14ac:dyDescent="0.25">
      <c r="Q42029" s="4">
        <f>IF(('FS-AD Daily '!AX42221-'FS-AD Daily '!AX42220&lt;0), "",'FS-AD Daily '!AX42221-'FS-AD Daily '!AX42220)</f>
        <v>0</v>
      </c>
    </row>
    <row r="42030" spans="17:17" x14ac:dyDescent="0.25">
      <c r="Q42030" s="4">
        <f>IF(('FS-AD Daily '!AX42222-'FS-AD Daily '!AX42221&lt;0), "",'FS-AD Daily '!AX42222-'FS-AD Daily '!AX42221)</f>
        <v>0</v>
      </c>
    </row>
    <row r="42031" spans="17:17" x14ac:dyDescent="0.25">
      <c r="Q42031" s="4">
        <f>IF(('FS-AD Daily '!AX42223-'FS-AD Daily '!AX42222&lt;0), "",'FS-AD Daily '!AX42223-'FS-AD Daily '!AX42222)</f>
        <v>0</v>
      </c>
    </row>
    <row r="42032" spans="17:17" x14ac:dyDescent="0.25">
      <c r="Q42032" s="4">
        <f>IF(('FS-AD Daily '!AX42224-'FS-AD Daily '!AX42223&lt;0), "",'FS-AD Daily '!AX42224-'FS-AD Daily '!AX42223)</f>
        <v>0</v>
      </c>
    </row>
    <row r="42033" spans="17:17" x14ac:dyDescent="0.25">
      <c r="Q42033" s="4">
        <f>IF(('FS-AD Daily '!AX42225-'FS-AD Daily '!AX42224&lt;0), "",'FS-AD Daily '!AX42225-'FS-AD Daily '!AX42224)</f>
        <v>0</v>
      </c>
    </row>
    <row r="42034" spans="17:17" x14ac:dyDescent="0.25">
      <c r="Q42034" s="4">
        <f>IF(('FS-AD Daily '!AX42226-'FS-AD Daily '!AX42225&lt;0), "",'FS-AD Daily '!AX42226-'FS-AD Daily '!AX42225)</f>
        <v>0</v>
      </c>
    </row>
    <row r="42035" spans="17:17" x14ac:dyDescent="0.25">
      <c r="Q42035" s="4">
        <f>IF(('FS-AD Daily '!AX42227-'FS-AD Daily '!AX42226&lt;0), "",'FS-AD Daily '!AX42227-'FS-AD Daily '!AX42226)</f>
        <v>0</v>
      </c>
    </row>
    <row r="42036" spans="17:17" x14ac:dyDescent="0.25">
      <c r="Q42036" s="4">
        <f>IF(('FS-AD Daily '!AX42228-'FS-AD Daily '!AX42227&lt;0), "",'FS-AD Daily '!AX42228-'FS-AD Daily '!AX42227)</f>
        <v>0</v>
      </c>
    </row>
    <row r="42037" spans="17:17" x14ac:dyDescent="0.25">
      <c r="Q42037" s="4">
        <f>IF(('FS-AD Daily '!AX42229-'FS-AD Daily '!AX42228&lt;0), "",'FS-AD Daily '!AX42229-'FS-AD Daily '!AX42228)</f>
        <v>0</v>
      </c>
    </row>
    <row r="42038" spans="17:17" x14ac:dyDescent="0.25">
      <c r="Q42038" s="4">
        <f>IF(('FS-AD Daily '!AX42230-'FS-AD Daily '!AX42229&lt;0), "",'FS-AD Daily '!AX42230-'FS-AD Daily '!AX42229)</f>
        <v>0</v>
      </c>
    </row>
    <row r="42039" spans="17:17" x14ac:dyDescent="0.25">
      <c r="Q42039" s="4">
        <f>IF(('FS-AD Daily '!AX42231-'FS-AD Daily '!AX42230&lt;0), "",'FS-AD Daily '!AX42231-'FS-AD Daily '!AX42230)</f>
        <v>0</v>
      </c>
    </row>
    <row r="42040" spans="17:17" x14ac:dyDescent="0.25">
      <c r="Q42040" s="4">
        <f>IF(('FS-AD Daily '!AX42232-'FS-AD Daily '!AX42231&lt;0), "",'FS-AD Daily '!AX42232-'FS-AD Daily '!AX42231)</f>
        <v>0</v>
      </c>
    </row>
    <row r="42041" spans="17:17" x14ac:dyDescent="0.25">
      <c r="Q42041" s="4">
        <f>IF(('FS-AD Daily '!AX42233-'FS-AD Daily '!AX42232&lt;0), "",'FS-AD Daily '!AX42233-'FS-AD Daily '!AX42232)</f>
        <v>0</v>
      </c>
    </row>
    <row r="42042" spans="17:17" x14ac:dyDescent="0.25">
      <c r="Q42042" s="4">
        <f>IF(('FS-AD Daily '!AX42234-'FS-AD Daily '!AX42233&lt;0), "",'FS-AD Daily '!AX42234-'FS-AD Daily '!AX42233)</f>
        <v>0</v>
      </c>
    </row>
    <row r="42043" spans="17:17" x14ac:dyDescent="0.25">
      <c r="Q42043" s="4">
        <f>IF(('FS-AD Daily '!AX42235-'FS-AD Daily '!AX42234&lt;0), "",'FS-AD Daily '!AX42235-'FS-AD Daily '!AX42234)</f>
        <v>0</v>
      </c>
    </row>
    <row r="42044" spans="17:17" x14ac:dyDescent="0.25">
      <c r="Q42044" s="4">
        <f>IF(('FS-AD Daily '!AX42236-'FS-AD Daily '!AX42235&lt;0), "",'FS-AD Daily '!AX42236-'FS-AD Daily '!AX42235)</f>
        <v>0</v>
      </c>
    </row>
    <row r="42045" spans="17:17" x14ac:dyDescent="0.25">
      <c r="Q42045" s="4">
        <f>IF(('FS-AD Daily '!AX42237-'FS-AD Daily '!AX42236&lt;0), "",'FS-AD Daily '!AX42237-'FS-AD Daily '!AX42236)</f>
        <v>0</v>
      </c>
    </row>
    <row r="42046" spans="17:17" x14ac:dyDescent="0.25">
      <c r="Q42046" s="4">
        <f>IF(('FS-AD Daily '!AX42238-'FS-AD Daily '!AX42237&lt;0), "",'FS-AD Daily '!AX42238-'FS-AD Daily '!AX42237)</f>
        <v>0</v>
      </c>
    </row>
    <row r="42047" spans="17:17" x14ac:dyDescent="0.25">
      <c r="Q42047" s="4">
        <f>IF(('FS-AD Daily '!AX42239-'FS-AD Daily '!AX42238&lt;0), "",'FS-AD Daily '!AX42239-'FS-AD Daily '!AX42238)</f>
        <v>0</v>
      </c>
    </row>
    <row r="42048" spans="17:17" x14ac:dyDescent="0.25">
      <c r="Q42048" s="4">
        <f>IF(('FS-AD Daily '!AX42240-'FS-AD Daily '!AX42239&lt;0), "",'FS-AD Daily '!AX42240-'FS-AD Daily '!AX42239)</f>
        <v>0</v>
      </c>
    </row>
    <row r="42049" spans="17:17" x14ac:dyDescent="0.25">
      <c r="Q42049" s="4">
        <f>IF(('FS-AD Daily '!AX42241-'FS-AD Daily '!AX42240&lt;0), "",'FS-AD Daily '!AX42241-'FS-AD Daily '!AX42240)</f>
        <v>0</v>
      </c>
    </row>
    <row r="42050" spans="17:17" x14ac:dyDescent="0.25">
      <c r="Q42050" s="4">
        <f>IF(('FS-AD Daily '!AX42242-'FS-AD Daily '!AX42241&lt;0), "",'FS-AD Daily '!AX42242-'FS-AD Daily '!AX42241)</f>
        <v>0</v>
      </c>
    </row>
    <row r="42051" spans="17:17" x14ac:dyDescent="0.25">
      <c r="Q42051" s="4">
        <f>IF(('FS-AD Daily '!AX42243-'FS-AD Daily '!AX42242&lt;0), "",'FS-AD Daily '!AX42243-'FS-AD Daily '!AX42242)</f>
        <v>0</v>
      </c>
    </row>
    <row r="42052" spans="17:17" x14ac:dyDescent="0.25">
      <c r="Q42052" s="4">
        <f>IF(('FS-AD Daily '!AX42244-'FS-AD Daily '!AX42243&lt;0), "",'FS-AD Daily '!AX42244-'FS-AD Daily '!AX42243)</f>
        <v>0</v>
      </c>
    </row>
    <row r="42053" spans="17:17" x14ac:dyDescent="0.25">
      <c r="Q42053" s="4">
        <f>IF(('FS-AD Daily '!AX42245-'FS-AD Daily '!AX42244&lt;0), "",'FS-AD Daily '!AX42245-'FS-AD Daily '!AX42244)</f>
        <v>0</v>
      </c>
    </row>
    <row r="42054" spans="17:17" x14ac:dyDescent="0.25">
      <c r="Q42054" s="4">
        <f>IF(('FS-AD Daily '!AX42246-'FS-AD Daily '!AX42245&lt;0), "",'FS-AD Daily '!AX42246-'FS-AD Daily '!AX42245)</f>
        <v>0</v>
      </c>
    </row>
    <row r="42055" spans="17:17" x14ac:dyDescent="0.25">
      <c r="Q42055" s="4">
        <f>IF(('FS-AD Daily '!AX42247-'FS-AD Daily '!AX42246&lt;0), "",'FS-AD Daily '!AX42247-'FS-AD Daily '!AX42246)</f>
        <v>0</v>
      </c>
    </row>
    <row r="42056" spans="17:17" x14ac:dyDescent="0.25">
      <c r="Q42056" s="4">
        <f>IF(('FS-AD Daily '!AX42248-'FS-AD Daily '!AX42247&lt;0), "",'FS-AD Daily '!AX42248-'FS-AD Daily '!AX42247)</f>
        <v>0</v>
      </c>
    </row>
    <row r="42057" spans="17:17" x14ac:dyDescent="0.25">
      <c r="Q42057" s="4">
        <f>IF(('FS-AD Daily '!AX42249-'FS-AD Daily '!AX42248&lt;0), "",'FS-AD Daily '!AX42249-'FS-AD Daily '!AX42248)</f>
        <v>0</v>
      </c>
    </row>
    <row r="42058" spans="17:17" x14ac:dyDescent="0.25">
      <c r="Q42058" s="4">
        <f>IF(('FS-AD Daily '!AX42250-'FS-AD Daily '!AX42249&lt;0), "",'FS-AD Daily '!AX42250-'FS-AD Daily '!AX42249)</f>
        <v>0</v>
      </c>
    </row>
    <row r="42059" spans="17:17" x14ac:dyDescent="0.25">
      <c r="Q42059" s="4">
        <f>IF(('FS-AD Daily '!AX42251-'FS-AD Daily '!AX42250&lt;0), "",'FS-AD Daily '!AX42251-'FS-AD Daily '!AX42250)</f>
        <v>0</v>
      </c>
    </row>
    <row r="42060" spans="17:17" x14ac:dyDescent="0.25">
      <c r="Q42060" s="4">
        <f>IF(('FS-AD Daily '!AX42252-'FS-AD Daily '!AX42251&lt;0), "",'FS-AD Daily '!AX42252-'FS-AD Daily '!AX42251)</f>
        <v>0</v>
      </c>
    </row>
    <row r="42061" spans="17:17" x14ac:dyDescent="0.25">
      <c r="Q42061" s="4">
        <f>IF(('FS-AD Daily '!AX42253-'FS-AD Daily '!AX42252&lt;0), "",'FS-AD Daily '!AX42253-'FS-AD Daily '!AX42252)</f>
        <v>0</v>
      </c>
    </row>
    <row r="42062" spans="17:17" x14ac:dyDescent="0.25">
      <c r="Q42062" s="4">
        <f>IF(('FS-AD Daily '!AX42254-'FS-AD Daily '!AX42253&lt;0), "",'FS-AD Daily '!AX42254-'FS-AD Daily '!AX42253)</f>
        <v>0</v>
      </c>
    </row>
    <row r="42063" spans="17:17" x14ac:dyDescent="0.25">
      <c r="Q42063" s="4">
        <f>IF(('FS-AD Daily '!AX42255-'FS-AD Daily '!AX42254&lt;0), "",'FS-AD Daily '!AX42255-'FS-AD Daily '!AX42254)</f>
        <v>0</v>
      </c>
    </row>
    <row r="42064" spans="17:17" x14ac:dyDescent="0.25">
      <c r="Q42064" s="4">
        <f>IF(('FS-AD Daily '!AX42256-'FS-AD Daily '!AX42255&lt;0), "",'FS-AD Daily '!AX42256-'FS-AD Daily '!AX42255)</f>
        <v>0</v>
      </c>
    </row>
    <row r="42065" spans="17:17" x14ac:dyDescent="0.25">
      <c r="Q42065" s="4">
        <f>IF(('FS-AD Daily '!AX42257-'FS-AD Daily '!AX42256&lt;0), "",'FS-AD Daily '!AX42257-'FS-AD Daily '!AX42256)</f>
        <v>0</v>
      </c>
    </row>
    <row r="42066" spans="17:17" x14ac:dyDescent="0.25">
      <c r="Q42066" s="4">
        <f>IF(('FS-AD Daily '!AX42258-'FS-AD Daily '!AX42257&lt;0), "",'FS-AD Daily '!AX42258-'FS-AD Daily '!AX42257)</f>
        <v>0</v>
      </c>
    </row>
    <row r="42067" spans="17:17" x14ac:dyDescent="0.25">
      <c r="Q42067" s="4">
        <f>IF(('FS-AD Daily '!AX42259-'FS-AD Daily '!AX42258&lt;0), "",'FS-AD Daily '!AX42259-'FS-AD Daily '!AX42258)</f>
        <v>0</v>
      </c>
    </row>
    <row r="42068" spans="17:17" x14ac:dyDescent="0.25">
      <c r="Q42068" s="4">
        <f>IF(('FS-AD Daily '!AX42260-'FS-AD Daily '!AX42259&lt;0), "",'FS-AD Daily '!AX42260-'FS-AD Daily '!AX42259)</f>
        <v>0</v>
      </c>
    </row>
    <row r="42069" spans="17:17" x14ac:dyDescent="0.25">
      <c r="Q42069" s="4">
        <f>IF(('FS-AD Daily '!AX42261-'FS-AD Daily '!AX42260&lt;0), "",'FS-AD Daily '!AX42261-'FS-AD Daily '!AX42260)</f>
        <v>0</v>
      </c>
    </row>
    <row r="42070" spans="17:17" x14ac:dyDescent="0.25">
      <c r="Q42070" s="4">
        <f>IF(('FS-AD Daily '!AX42262-'FS-AD Daily '!AX42261&lt;0), "",'FS-AD Daily '!AX42262-'FS-AD Daily '!AX42261)</f>
        <v>0</v>
      </c>
    </row>
    <row r="42071" spans="17:17" x14ac:dyDescent="0.25">
      <c r="Q42071" s="4">
        <f>IF(('FS-AD Daily '!AX42263-'FS-AD Daily '!AX42262&lt;0), "",'FS-AD Daily '!AX42263-'FS-AD Daily '!AX42262)</f>
        <v>0</v>
      </c>
    </row>
    <row r="42072" spans="17:17" x14ac:dyDescent="0.25">
      <c r="Q42072" s="4">
        <f>IF(('FS-AD Daily '!AX42264-'FS-AD Daily '!AX42263&lt;0), "",'FS-AD Daily '!AX42264-'FS-AD Daily '!AX42263)</f>
        <v>0</v>
      </c>
    </row>
    <row r="42073" spans="17:17" x14ac:dyDescent="0.25">
      <c r="Q42073" s="4">
        <f>IF(('FS-AD Daily '!AX42265-'FS-AD Daily '!AX42264&lt;0), "",'FS-AD Daily '!AX42265-'FS-AD Daily '!AX42264)</f>
        <v>0</v>
      </c>
    </row>
    <row r="42074" spans="17:17" x14ac:dyDescent="0.25">
      <c r="Q42074" s="4">
        <f>IF(('FS-AD Daily '!AX42266-'FS-AD Daily '!AX42265&lt;0), "",'FS-AD Daily '!AX42266-'FS-AD Daily '!AX42265)</f>
        <v>0</v>
      </c>
    </row>
    <row r="42075" spans="17:17" x14ac:dyDescent="0.25">
      <c r="Q42075" s="4">
        <f>IF(('FS-AD Daily '!AX42267-'FS-AD Daily '!AX42266&lt;0), "",'FS-AD Daily '!AX42267-'FS-AD Daily '!AX42266)</f>
        <v>0</v>
      </c>
    </row>
    <row r="42076" spans="17:17" x14ac:dyDescent="0.25">
      <c r="Q42076" s="4">
        <f>IF(('FS-AD Daily '!AX42268-'FS-AD Daily '!AX42267&lt;0), "",'FS-AD Daily '!AX42268-'FS-AD Daily '!AX42267)</f>
        <v>0</v>
      </c>
    </row>
    <row r="42077" spans="17:17" x14ac:dyDescent="0.25">
      <c r="Q42077" s="4">
        <f>IF(('FS-AD Daily '!AX42269-'FS-AD Daily '!AX42268&lt;0), "",'FS-AD Daily '!AX42269-'FS-AD Daily '!AX42268)</f>
        <v>0</v>
      </c>
    </row>
    <row r="42078" spans="17:17" x14ac:dyDescent="0.25">
      <c r="Q42078" s="4">
        <f>IF(('FS-AD Daily '!AX42270-'FS-AD Daily '!AX42269&lt;0), "",'FS-AD Daily '!AX42270-'FS-AD Daily '!AX42269)</f>
        <v>0</v>
      </c>
    </row>
    <row r="42079" spans="17:17" x14ac:dyDescent="0.25">
      <c r="Q42079" s="4">
        <f>IF(('FS-AD Daily '!AX42271-'FS-AD Daily '!AX42270&lt;0), "",'FS-AD Daily '!AX42271-'FS-AD Daily '!AX42270)</f>
        <v>0</v>
      </c>
    </row>
    <row r="42080" spans="17:17" x14ac:dyDescent="0.25">
      <c r="Q42080" s="4">
        <f>IF(('FS-AD Daily '!AX42272-'FS-AD Daily '!AX42271&lt;0), "",'FS-AD Daily '!AX42272-'FS-AD Daily '!AX42271)</f>
        <v>0</v>
      </c>
    </row>
    <row r="42081" spans="17:17" x14ac:dyDescent="0.25">
      <c r="Q42081" s="4">
        <f>IF(('FS-AD Daily '!AX42273-'FS-AD Daily '!AX42272&lt;0), "",'FS-AD Daily '!AX42273-'FS-AD Daily '!AX42272)</f>
        <v>0</v>
      </c>
    </row>
    <row r="42082" spans="17:17" x14ac:dyDescent="0.25">
      <c r="Q42082" s="4">
        <f>IF(('FS-AD Daily '!AX42274-'FS-AD Daily '!AX42273&lt;0), "",'FS-AD Daily '!AX42274-'FS-AD Daily '!AX42273)</f>
        <v>0</v>
      </c>
    </row>
    <row r="42083" spans="17:17" x14ac:dyDescent="0.25">
      <c r="Q42083" s="4">
        <f>IF(('FS-AD Daily '!AX42275-'FS-AD Daily '!AX42274&lt;0), "",'FS-AD Daily '!AX42275-'FS-AD Daily '!AX42274)</f>
        <v>0</v>
      </c>
    </row>
    <row r="42084" spans="17:17" x14ac:dyDescent="0.25">
      <c r="Q42084" s="4">
        <f>IF(('FS-AD Daily '!AX42276-'FS-AD Daily '!AX42275&lt;0), "",'FS-AD Daily '!AX42276-'FS-AD Daily '!AX42275)</f>
        <v>0</v>
      </c>
    </row>
    <row r="42085" spans="17:17" x14ac:dyDescent="0.25">
      <c r="Q42085" s="4">
        <f>IF(('FS-AD Daily '!AX42277-'FS-AD Daily '!AX42276&lt;0), "",'FS-AD Daily '!AX42277-'FS-AD Daily '!AX42276)</f>
        <v>0</v>
      </c>
    </row>
    <row r="42086" spans="17:17" x14ac:dyDescent="0.25">
      <c r="Q42086" s="4">
        <f>IF(('FS-AD Daily '!AX42278-'FS-AD Daily '!AX42277&lt;0), "",'FS-AD Daily '!AX42278-'FS-AD Daily '!AX42277)</f>
        <v>0</v>
      </c>
    </row>
    <row r="42087" spans="17:17" x14ac:dyDescent="0.25">
      <c r="Q42087" s="4">
        <f>IF(('FS-AD Daily '!AX42279-'FS-AD Daily '!AX42278&lt;0), "",'FS-AD Daily '!AX42279-'FS-AD Daily '!AX42278)</f>
        <v>0</v>
      </c>
    </row>
    <row r="42088" spans="17:17" x14ac:dyDescent="0.25">
      <c r="Q42088" s="4">
        <f>IF(('FS-AD Daily '!AX42280-'FS-AD Daily '!AX42279&lt;0), "",'FS-AD Daily '!AX42280-'FS-AD Daily '!AX42279)</f>
        <v>0</v>
      </c>
    </row>
    <row r="42089" spans="17:17" x14ac:dyDescent="0.25">
      <c r="Q42089" s="4">
        <f>IF(('FS-AD Daily '!AX42281-'FS-AD Daily '!AX42280&lt;0), "",'FS-AD Daily '!AX42281-'FS-AD Daily '!AX42280)</f>
        <v>0</v>
      </c>
    </row>
    <row r="42090" spans="17:17" x14ac:dyDescent="0.25">
      <c r="Q42090" s="4">
        <f>IF(('FS-AD Daily '!AX42282-'FS-AD Daily '!AX42281&lt;0), "",'FS-AD Daily '!AX42282-'FS-AD Daily '!AX42281)</f>
        <v>0</v>
      </c>
    </row>
    <row r="42091" spans="17:17" x14ac:dyDescent="0.25">
      <c r="Q42091" s="4">
        <f>IF(('FS-AD Daily '!AX42283-'FS-AD Daily '!AX42282&lt;0), "",'FS-AD Daily '!AX42283-'FS-AD Daily '!AX42282)</f>
        <v>0</v>
      </c>
    </row>
    <row r="42092" spans="17:17" x14ac:dyDescent="0.25">
      <c r="Q42092" s="4">
        <f>IF(('FS-AD Daily '!AX42284-'FS-AD Daily '!AX42283&lt;0), "",'FS-AD Daily '!AX42284-'FS-AD Daily '!AX42283)</f>
        <v>0</v>
      </c>
    </row>
    <row r="42093" spans="17:17" x14ac:dyDescent="0.25">
      <c r="Q42093" s="4">
        <f>IF(('FS-AD Daily '!AX42285-'FS-AD Daily '!AX42284&lt;0), "",'FS-AD Daily '!AX42285-'FS-AD Daily '!AX42284)</f>
        <v>0</v>
      </c>
    </row>
    <row r="42094" spans="17:17" x14ac:dyDescent="0.25">
      <c r="Q42094" s="4">
        <f>IF(('FS-AD Daily '!AX42286-'FS-AD Daily '!AX42285&lt;0), "",'FS-AD Daily '!AX42286-'FS-AD Daily '!AX42285)</f>
        <v>0</v>
      </c>
    </row>
    <row r="42095" spans="17:17" x14ac:dyDescent="0.25">
      <c r="Q42095" s="4">
        <f>IF(('FS-AD Daily '!AX42287-'FS-AD Daily '!AX42286&lt;0), "",'FS-AD Daily '!AX42287-'FS-AD Daily '!AX42286)</f>
        <v>0</v>
      </c>
    </row>
    <row r="42096" spans="17:17" x14ac:dyDescent="0.25">
      <c r="Q42096" s="4">
        <f>IF(('FS-AD Daily '!AX42288-'FS-AD Daily '!AX42287&lt;0), "",'FS-AD Daily '!AX42288-'FS-AD Daily '!AX42287)</f>
        <v>0</v>
      </c>
    </row>
    <row r="42097" spans="17:17" x14ac:dyDescent="0.25">
      <c r="Q42097" s="4">
        <f>IF(('FS-AD Daily '!AX42289-'FS-AD Daily '!AX42288&lt;0), "",'FS-AD Daily '!AX42289-'FS-AD Daily '!AX42288)</f>
        <v>0</v>
      </c>
    </row>
    <row r="42098" spans="17:17" x14ac:dyDescent="0.25">
      <c r="Q42098" s="4">
        <f>IF(('FS-AD Daily '!AX42290-'FS-AD Daily '!AX42289&lt;0), "",'FS-AD Daily '!AX42290-'FS-AD Daily '!AX42289)</f>
        <v>0</v>
      </c>
    </row>
    <row r="42099" spans="17:17" x14ac:dyDescent="0.25">
      <c r="Q42099" s="4">
        <f>IF(('FS-AD Daily '!AX42291-'FS-AD Daily '!AX42290&lt;0), "",'FS-AD Daily '!AX42291-'FS-AD Daily '!AX42290)</f>
        <v>0</v>
      </c>
    </row>
    <row r="42100" spans="17:17" x14ac:dyDescent="0.25">
      <c r="Q42100" s="4">
        <f>IF(('FS-AD Daily '!AX42292-'FS-AD Daily '!AX42291&lt;0), "",'FS-AD Daily '!AX42292-'FS-AD Daily '!AX42291)</f>
        <v>0</v>
      </c>
    </row>
    <row r="42101" spans="17:17" x14ac:dyDescent="0.25">
      <c r="Q42101" s="4">
        <f>IF(('FS-AD Daily '!AX42293-'FS-AD Daily '!AX42292&lt;0), "",'FS-AD Daily '!AX42293-'FS-AD Daily '!AX42292)</f>
        <v>0</v>
      </c>
    </row>
    <row r="42102" spans="17:17" x14ac:dyDescent="0.25">
      <c r="Q42102" s="4">
        <f>IF(('FS-AD Daily '!AX42294-'FS-AD Daily '!AX42293&lt;0), "",'FS-AD Daily '!AX42294-'FS-AD Daily '!AX42293)</f>
        <v>0</v>
      </c>
    </row>
    <row r="42103" spans="17:17" x14ac:dyDescent="0.25">
      <c r="Q42103" s="4">
        <f>IF(('FS-AD Daily '!AX42295-'FS-AD Daily '!AX42294&lt;0), "",'FS-AD Daily '!AX42295-'FS-AD Daily '!AX42294)</f>
        <v>0</v>
      </c>
    </row>
    <row r="42104" spans="17:17" x14ac:dyDescent="0.25">
      <c r="Q42104" s="4">
        <f>IF(('FS-AD Daily '!AX42296-'FS-AD Daily '!AX42295&lt;0), "",'FS-AD Daily '!AX42296-'FS-AD Daily '!AX42295)</f>
        <v>0</v>
      </c>
    </row>
    <row r="42105" spans="17:17" x14ac:dyDescent="0.25">
      <c r="Q42105" s="4">
        <f>IF(('FS-AD Daily '!AX42297-'FS-AD Daily '!AX42296&lt;0), "",'FS-AD Daily '!AX42297-'FS-AD Daily '!AX42296)</f>
        <v>0</v>
      </c>
    </row>
    <row r="42106" spans="17:17" x14ac:dyDescent="0.25">
      <c r="Q42106" s="4">
        <f>IF(('FS-AD Daily '!AX42298-'FS-AD Daily '!AX42297&lt;0), "",'FS-AD Daily '!AX42298-'FS-AD Daily '!AX42297)</f>
        <v>0</v>
      </c>
    </row>
    <row r="42107" spans="17:17" x14ac:dyDescent="0.25">
      <c r="Q42107" s="4">
        <f>IF(('FS-AD Daily '!AX42299-'FS-AD Daily '!AX42298&lt;0), "",'FS-AD Daily '!AX42299-'FS-AD Daily '!AX42298)</f>
        <v>0</v>
      </c>
    </row>
    <row r="42108" spans="17:17" x14ac:dyDescent="0.25">
      <c r="Q42108" s="4">
        <f>IF(('FS-AD Daily '!AX42300-'FS-AD Daily '!AX42299&lt;0), "",'FS-AD Daily '!AX42300-'FS-AD Daily '!AX42299)</f>
        <v>0</v>
      </c>
    </row>
    <row r="42109" spans="17:17" x14ac:dyDescent="0.25">
      <c r="Q42109" s="4">
        <f>IF(('FS-AD Daily '!AX42301-'FS-AD Daily '!AX42300&lt;0), "",'FS-AD Daily '!AX42301-'FS-AD Daily '!AX42300)</f>
        <v>0</v>
      </c>
    </row>
    <row r="42110" spans="17:17" x14ac:dyDescent="0.25">
      <c r="Q42110" s="4">
        <f>IF(('FS-AD Daily '!AX42302-'FS-AD Daily '!AX42301&lt;0), "",'FS-AD Daily '!AX42302-'FS-AD Daily '!AX42301)</f>
        <v>0</v>
      </c>
    </row>
    <row r="42111" spans="17:17" x14ac:dyDescent="0.25">
      <c r="Q42111" s="4">
        <f>IF(('FS-AD Daily '!AX42303-'FS-AD Daily '!AX42302&lt;0), "",'FS-AD Daily '!AX42303-'FS-AD Daily '!AX42302)</f>
        <v>0</v>
      </c>
    </row>
    <row r="42112" spans="17:17" x14ac:dyDescent="0.25">
      <c r="Q42112" s="4">
        <f>IF(('FS-AD Daily '!AX42304-'FS-AD Daily '!AX42303&lt;0), "",'FS-AD Daily '!AX42304-'FS-AD Daily '!AX42303)</f>
        <v>0</v>
      </c>
    </row>
    <row r="42113" spans="17:17" x14ac:dyDescent="0.25">
      <c r="Q42113" s="4">
        <f>IF(('FS-AD Daily '!AX42305-'FS-AD Daily '!AX42304&lt;0), "",'FS-AD Daily '!AX42305-'FS-AD Daily '!AX42304)</f>
        <v>0</v>
      </c>
    </row>
    <row r="42114" spans="17:17" x14ac:dyDescent="0.25">
      <c r="Q42114" s="4">
        <f>IF(('FS-AD Daily '!AX42306-'FS-AD Daily '!AX42305&lt;0), "",'FS-AD Daily '!AX42306-'FS-AD Daily '!AX42305)</f>
        <v>0</v>
      </c>
    </row>
    <row r="42115" spans="17:17" x14ac:dyDescent="0.25">
      <c r="Q42115" s="4">
        <f>IF(('FS-AD Daily '!AX42307-'FS-AD Daily '!AX42306&lt;0), "",'FS-AD Daily '!AX42307-'FS-AD Daily '!AX42306)</f>
        <v>0</v>
      </c>
    </row>
    <row r="42116" spans="17:17" x14ac:dyDescent="0.25">
      <c r="Q42116" s="4">
        <f>IF(('FS-AD Daily '!AX42308-'FS-AD Daily '!AX42307&lt;0), "",'FS-AD Daily '!AX42308-'FS-AD Daily '!AX42307)</f>
        <v>0</v>
      </c>
    </row>
    <row r="42117" spans="17:17" x14ac:dyDescent="0.25">
      <c r="Q42117" s="4">
        <f>IF(('FS-AD Daily '!AX42309-'FS-AD Daily '!AX42308&lt;0), "",'FS-AD Daily '!AX42309-'FS-AD Daily '!AX42308)</f>
        <v>0</v>
      </c>
    </row>
    <row r="42118" spans="17:17" x14ac:dyDescent="0.25">
      <c r="Q42118" s="4">
        <f>IF(('FS-AD Daily '!AX42310-'FS-AD Daily '!AX42309&lt;0), "",'FS-AD Daily '!AX42310-'FS-AD Daily '!AX42309)</f>
        <v>0</v>
      </c>
    </row>
    <row r="42119" spans="17:17" x14ac:dyDescent="0.25">
      <c r="Q42119" s="4">
        <f>IF(('FS-AD Daily '!AX42311-'FS-AD Daily '!AX42310&lt;0), "",'FS-AD Daily '!AX42311-'FS-AD Daily '!AX42310)</f>
        <v>0</v>
      </c>
    </row>
    <row r="42120" spans="17:17" x14ac:dyDescent="0.25">
      <c r="Q42120" s="4">
        <f>IF(('FS-AD Daily '!AX42312-'FS-AD Daily '!AX42311&lt;0), "",'FS-AD Daily '!AX42312-'FS-AD Daily '!AX42311)</f>
        <v>0</v>
      </c>
    </row>
    <row r="42121" spans="17:17" x14ac:dyDescent="0.25">
      <c r="Q42121" s="4">
        <f>IF(('FS-AD Daily '!AX42313-'FS-AD Daily '!AX42312&lt;0), "",'FS-AD Daily '!AX42313-'FS-AD Daily '!AX42312)</f>
        <v>0</v>
      </c>
    </row>
    <row r="42122" spans="17:17" x14ac:dyDescent="0.25">
      <c r="Q42122" s="4">
        <f>IF(('FS-AD Daily '!AX42314-'FS-AD Daily '!AX42313&lt;0), "",'FS-AD Daily '!AX42314-'FS-AD Daily '!AX42313)</f>
        <v>0</v>
      </c>
    </row>
    <row r="42123" spans="17:17" x14ac:dyDescent="0.25">
      <c r="Q42123" s="4">
        <f>IF(('FS-AD Daily '!AX42315-'FS-AD Daily '!AX42314&lt;0), "",'FS-AD Daily '!AX42315-'FS-AD Daily '!AX42314)</f>
        <v>0</v>
      </c>
    </row>
    <row r="42124" spans="17:17" x14ac:dyDescent="0.25">
      <c r="Q42124" s="4">
        <f>IF(('FS-AD Daily '!AX42316-'FS-AD Daily '!AX42315&lt;0), "",'FS-AD Daily '!AX42316-'FS-AD Daily '!AX42315)</f>
        <v>0</v>
      </c>
    </row>
    <row r="42125" spans="17:17" x14ac:dyDescent="0.25">
      <c r="Q42125" s="4">
        <f>IF(('FS-AD Daily '!AX42317-'FS-AD Daily '!AX42316&lt;0), "",'FS-AD Daily '!AX42317-'FS-AD Daily '!AX42316)</f>
        <v>0</v>
      </c>
    </row>
    <row r="42126" spans="17:17" x14ac:dyDescent="0.25">
      <c r="Q42126" s="4">
        <f>IF(('FS-AD Daily '!AX42318-'FS-AD Daily '!AX42317&lt;0), "",'FS-AD Daily '!AX42318-'FS-AD Daily '!AX42317)</f>
        <v>0</v>
      </c>
    </row>
    <row r="42127" spans="17:17" x14ac:dyDescent="0.25">
      <c r="Q42127" s="4">
        <f>IF(('FS-AD Daily '!AX42319-'FS-AD Daily '!AX42318&lt;0), "",'FS-AD Daily '!AX42319-'FS-AD Daily '!AX42318)</f>
        <v>0</v>
      </c>
    </row>
    <row r="42128" spans="17:17" x14ac:dyDescent="0.25">
      <c r="Q42128" s="4">
        <f>IF(('FS-AD Daily '!AX42320-'FS-AD Daily '!AX42319&lt;0), "",'FS-AD Daily '!AX42320-'FS-AD Daily '!AX42319)</f>
        <v>0</v>
      </c>
    </row>
    <row r="42129" spans="17:17" x14ac:dyDescent="0.25">
      <c r="Q42129" s="4">
        <f>IF(('FS-AD Daily '!AX42321-'FS-AD Daily '!AX42320&lt;0), "",'FS-AD Daily '!AX42321-'FS-AD Daily '!AX42320)</f>
        <v>0</v>
      </c>
    </row>
    <row r="42130" spans="17:17" x14ac:dyDescent="0.25">
      <c r="Q42130" s="4">
        <f>IF(('FS-AD Daily '!AX42322-'FS-AD Daily '!AX42321&lt;0), "",'FS-AD Daily '!AX42322-'FS-AD Daily '!AX42321)</f>
        <v>0</v>
      </c>
    </row>
    <row r="42131" spans="17:17" x14ac:dyDescent="0.25">
      <c r="Q42131" s="4">
        <f>IF(('FS-AD Daily '!AX42323-'FS-AD Daily '!AX42322&lt;0), "",'FS-AD Daily '!AX42323-'FS-AD Daily '!AX42322)</f>
        <v>0</v>
      </c>
    </row>
    <row r="42132" spans="17:17" x14ac:dyDescent="0.25">
      <c r="Q42132" s="4">
        <f>IF(('FS-AD Daily '!AX42324-'FS-AD Daily '!AX42323&lt;0), "",'FS-AD Daily '!AX42324-'FS-AD Daily '!AX42323)</f>
        <v>0</v>
      </c>
    </row>
    <row r="42133" spans="17:17" x14ac:dyDescent="0.25">
      <c r="Q42133" s="4">
        <f>IF(('FS-AD Daily '!AX42325-'FS-AD Daily '!AX42324&lt;0), "",'FS-AD Daily '!AX42325-'FS-AD Daily '!AX42324)</f>
        <v>0</v>
      </c>
    </row>
    <row r="42134" spans="17:17" x14ac:dyDescent="0.25">
      <c r="Q42134" s="4">
        <f>IF(('FS-AD Daily '!AX42326-'FS-AD Daily '!AX42325&lt;0), "",'FS-AD Daily '!AX42326-'FS-AD Daily '!AX42325)</f>
        <v>0</v>
      </c>
    </row>
    <row r="42135" spans="17:17" x14ac:dyDescent="0.25">
      <c r="Q42135" s="4">
        <f>IF(('FS-AD Daily '!AX42327-'FS-AD Daily '!AX42326&lt;0), "",'FS-AD Daily '!AX42327-'FS-AD Daily '!AX42326)</f>
        <v>0</v>
      </c>
    </row>
    <row r="42136" spans="17:17" x14ac:dyDescent="0.25">
      <c r="Q42136" s="4">
        <f>IF(('FS-AD Daily '!AX42328-'FS-AD Daily '!AX42327&lt;0), "",'FS-AD Daily '!AX42328-'FS-AD Daily '!AX42327)</f>
        <v>0</v>
      </c>
    </row>
    <row r="42137" spans="17:17" x14ac:dyDescent="0.25">
      <c r="Q42137" s="4">
        <f>IF(('FS-AD Daily '!AX42329-'FS-AD Daily '!AX42328&lt;0), "",'FS-AD Daily '!AX42329-'FS-AD Daily '!AX42328)</f>
        <v>0</v>
      </c>
    </row>
    <row r="42138" spans="17:17" x14ac:dyDescent="0.25">
      <c r="Q42138" s="4">
        <f>IF(('FS-AD Daily '!AX42330-'FS-AD Daily '!AX42329&lt;0), "",'FS-AD Daily '!AX42330-'FS-AD Daily '!AX42329)</f>
        <v>0</v>
      </c>
    </row>
    <row r="42139" spans="17:17" x14ac:dyDescent="0.25">
      <c r="Q42139" s="4">
        <f>IF(('FS-AD Daily '!AX42331-'FS-AD Daily '!AX42330&lt;0), "",'FS-AD Daily '!AX42331-'FS-AD Daily '!AX42330)</f>
        <v>0</v>
      </c>
    </row>
    <row r="42140" spans="17:17" x14ac:dyDescent="0.25">
      <c r="Q42140" s="4">
        <f>IF(('FS-AD Daily '!AX42332-'FS-AD Daily '!AX42331&lt;0), "",'FS-AD Daily '!AX42332-'FS-AD Daily '!AX42331)</f>
        <v>0</v>
      </c>
    </row>
    <row r="42141" spans="17:17" x14ac:dyDescent="0.25">
      <c r="Q42141" s="4">
        <f>IF(('FS-AD Daily '!AX42333-'FS-AD Daily '!AX42332&lt;0), "",'FS-AD Daily '!AX42333-'FS-AD Daily '!AX42332)</f>
        <v>0</v>
      </c>
    </row>
    <row r="42142" spans="17:17" x14ac:dyDescent="0.25">
      <c r="Q42142" s="4">
        <f>IF(('FS-AD Daily '!AX42334-'FS-AD Daily '!AX42333&lt;0), "",'FS-AD Daily '!AX42334-'FS-AD Daily '!AX42333)</f>
        <v>0</v>
      </c>
    </row>
    <row r="42143" spans="17:17" x14ac:dyDescent="0.25">
      <c r="Q42143" s="4">
        <f>IF(('FS-AD Daily '!AX42335-'FS-AD Daily '!AX42334&lt;0), "",'FS-AD Daily '!AX42335-'FS-AD Daily '!AX42334)</f>
        <v>0</v>
      </c>
    </row>
    <row r="42144" spans="17:17" x14ac:dyDescent="0.25">
      <c r="Q42144" s="4">
        <f>IF(('FS-AD Daily '!AX42336-'FS-AD Daily '!AX42335&lt;0), "",'FS-AD Daily '!AX42336-'FS-AD Daily '!AX42335)</f>
        <v>0</v>
      </c>
    </row>
    <row r="42145" spans="17:17" x14ac:dyDescent="0.25">
      <c r="Q42145" s="4">
        <f>IF(('FS-AD Daily '!AX42337-'FS-AD Daily '!AX42336&lt;0), "",'FS-AD Daily '!AX42337-'FS-AD Daily '!AX42336)</f>
        <v>0</v>
      </c>
    </row>
    <row r="42146" spans="17:17" x14ac:dyDescent="0.25">
      <c r="Q42146" s="4">
        <f>IF(('FS-AD Daily '!AX42338-'FS-AD Daily '!AX42337&lt;0), "",'FS-AD Daily '!AX42338-'FS-AD Daily '!AX42337)</f>
        <v>0</v>
      </c>
    </row>
    <row r="42147" spans="17:17" x14ac:dyDescent="0.25">
      <c r="Q42147" s="4">
        <f>IF(('FS-AD Daily '!AX42339-'FS-AD Daily '!AX42338&lt;0), "",'FS-AD Daily '!AX42339-'FS-AD Daily '!AX42338)</f>
        <v>0</v>
      </c>
    </row>
    <row r="42148" spans="17:17" x14ac:dyDescent="0.25">
      <c r="Q42148" s="4">
        <f>IF(('FS-AD Daily '!AX42340-'FS-AD Daily '!AX42339&lt;0), "",'FS-AD Daily '!AX42340-'FS-AD Daily '!AX42339)</f>
        <v>0</v>
      </c>
    </row>
    <row r="42149" spans="17:17" x14ac:dyDescent="0.25">
      <c r="Q42149" s="4">
        <f>IF(('FS-AD Daily '!AX42341-'FS-AD Daily '!AX42340&lt;0), "",'FS-AD Daily '!AX42341-'FS-AD Daily '!AX42340)</f>
        <v>0</v>
      </c>
    </row>
    <row r="42150" spans="17:17" x14ac:dyDescent="0.25">
      <c r="Q42150" s="4">
        <f>IF(('FS-AD Daily '!AX42342-'FS-AD Daily '!AX42341&lt;0), "",'FS-AD Daily '!AX42342-'FS-AD Daily '!AX42341)</f>
        <v>0</v>
      </c>
    </row>
    <row r="42151" spans="17:17" x14ac:dyDescent="0.25">
      <c r="Q42151" s="4">
        <f>IF(('FS-AD Daily '!AX42343-'FS-AD Daily '!AX42342&lt;0), "",'FS-AD Daily '!AX42343-'FS-AD Daily '!AX42342)</f>
        <v>0</v>
      </c>
    </row>
    <row r="42152" spans="17:17" x14ac:dyDescent="0.25">
      <c r="Q42152" s="4">
        <f>IF(('FS-AD Daily '!AX42344-'FS-AD Daily '!AX42343&lt;0), "",'FS-AD Daily '!AX42344-'FS-AD Daily '!AX42343)</f>
        <v>0</v>
      </c>
    </row>
    <row r="42153" spans="17:17" x14ac:dyDescent="0.25">
      <c r="Q42153" s="4">
        <f>IF(('FS-AD Daily '!AX42345-'FS-AD Daily '!AX42344&lt;0), "",'FS-AD Daily '!AX42345-'FS-AD Daily '!AX42344)</f>
        <v>0</v>
      </c>
    </row>
    <row r="42154" spans="17:17" x14ac:dyDescent="0.25">
      <c r="Q42154" s="4">
        <f>IF(('FS-AD Daily '!AX42346-'FS-AD Daily '!AX42345&lt;0), "",'FS-AD Daily '!AX42346-'FS-AD Daily '!AX42345)</f>
        <v>0</v>
      </c>
    </row>
    <row r="42155" spans="17:17" x14ac:dyDescent="0.25">
      <c r="Q42155" s="4">
        <f>IF(('FS-AD Daily '!AX42347-'FS-AD Daily '!AX42346&lt;0), "",'FS-AD Daily '!AX42347-'FS-AD Daily '!AX42346)</f>
        <v>0</v>
      </c>
    </row>
    <row r="42156" spans="17:17" x14ac:dyDescent="0.25">
      <c r="Q42156" s="4">
        <f>IF(('FS-AD Daily '!AX42348-'FS-AD Daily '!AX42347&lt;0), "",'FS-AD Daily '!AX42348-'FS-AD Daily '!AX42347)</f>
        <v>0</v>
      </c>
    </row>
    <row r="42157" spans="17:17" x14ac:dyDescent="0.25">
      <c r="Q42157" s="4">
        <f>IF(('FS-AD Daily '!AX42349-'FS-AD Daily '!AX42348&lt;0), "",'FS-AD Daily '!AX42349-'FS-AD Daily '!AX42348)</f>
        <v>0</v>
      </c>
    </row>
    <row r="42158" spans="17:17" x14ac:dyDescent="0.25">
      <c r="Q42158" s="4">
        <f>IF(('FS-AD Daily '!AX42350-'FS-AD Daily '!AX42349&lt;0), "",'FS-AD Daily '!AX42350-'FS-AD Daily '!AX42349)</f>
        <v>0</v>
      </c>
    </row>
    <row r="42159" spans="17:17" x14ac:dyDescent="0.25">
      <c r="Q42159" s="4">
        <f>IF(('FS-AD Daily '!AX42351-'FS-AD Daily '!AX42350&lt;0), "",'FS-AD Daily '!AX42351-'FS-AD Daily '!AX42350)</f>
        <v>0</v>
      </c>
    </row>
    <row r="42160" spans="17:17" x14ac:dyDescent="0.25">
      <c r="Q42160" s="4">
        <f>IF(('FS-AD Daily '!AX42352-'FS-AD Daily '!AX42351&lt;0), "",'FS-AD Daily '!AX42352-'FS-AD Daily '!AX42351)</f>
        <v>0</v>
      </c>
    </row>
    <row r="42161" spans="17:17" x14ac:dyDescent="0.25">
      <c r="Q42161" s="4">
        <f>IF(('FS-AD Daily '!AX42353-'FS-AD Daily '!AX42352&lt;0), "",'FS-AD Daily '!AX42353-'FS-AD Daily '!AX42352)</f>
        <v>0</v>
      </c>
    </row>
    <row r="42162" spans="17:17" x14ac:dyDescent="0.25">
      <c r="Q42162" s="4">
        <f>IF(('FS-AD Daily '!AX42354-'FS-AD Daily '!AX42353&lt;0), "",'FS-AD Daily '!AX42354-'FS-AD Daily '!AX42353)</f>
        <v>0</v>
      </c>
    </row>
    <row r="42163" spans="17:17" x14ac:dyDescent="0.25">
      <c r="Q42163" s="4">
        <f>IF(('FS-AD Daily '!AX42355-'FS-AD Daily '!AX42354&lt;0), "",'FS-AD Daily '!AX42355-'FS-AD Daily '!AX42354)</f>
        <v>0</v>
      </c>
    </row>
    <row r="42164" spans="17:17" x14ac:dyDescent="0.25">
      <c r="Q42164" s="4">
        <f>IF(('FS-AD Daily '!AX42356-'FS-AD Daily '!AX42355&lt;0), "",'FS-AD Daily '!AX42356-'FS-AD Daily '!AX42355)</f>
        <v>0</v>
      </c>
    </row>
    <row r="42165" spans="17:17" x14ac:dyDescent="0.25">
      <c r="Q42165" s="4">
        <f>IF(('FS-AD Daily '!AX42357-'FS-AD Daily '!AX42356&lt;0), "",'FS-AD Daily '!AX42357-'FS-AD Daily '!AX42356)</f>
        <v>0</v>
      </c>
    </row>
    <row r="42166" spans="17:17" x14ac:dyDescent="0.25">
      <c r="Q42166" s="4">
        <f>IF(('FS-AD Daily '!AX42358-'FS-AD Daily '!AX42357&lt;0), "",'FS-AD Daily '!AX42358-'FS-AD Daily '!AX42357)</f>
        <v>0</v>
      </c>
    </row>
    <row r="42167" spans="17:17" x14ac:dyDescent="0.25">
      <c r="Q42167" s="4">
        <f>IF(('FS-AD Daily '!AX42359-'FS-AD Daily '!AX42358&lt;0), "",'FS-AD Daily '!AX42359-'FS-AD Daily '!AX42358)</f>
        <v>0</v>
      </c>
    </row>
    <row r="42168" spans="17:17" x14ac:dyDescent="0.25">
      <c r="Q42168" s="4">
        <f>IF(('FS-AD Daily '!AX42360-'FS-AD Daily '!AX42359&lt;0), "",'FS-AD Daily '!AX42360-'FS-AD Daily '!AX42359)</f>
        <v>0</v>
      </c>
    </row>
    <row r="42169" spans="17:17" x14ac:dyDescent="0.25">
      <c r="Q42169" s="4">
        <f>IF(('FS-AD Daily '!AX42361-'FS-AD Daily '!AX42360&lt;0), "",'FS-AD Daily '!AX42361-'FS-AD Daily '!AX42360)</f>
        <v>0</v>
      </c>
    </row>
    <row r="42170" spans="17:17" x14ac:dyDescent="0.25">
      <c r="Q42170" s="4">
        <f>IF(('FS-AD Daily '!AX42362-'FS-AD Daily '!AX42361&lt;0), "",'FS-AD Daily '!AX42362-'FS-AD Daily '!AX42361)</f>
        <v>0</v>
      </c>
    </row>
    <row r="42171" spans="17:17" x14ac:dyDescent="0.25">
      <c r="Q42171" s="4">
        <f>IF(('FS-AD Daily '!AX42363-'FS-AD Daily '!AX42362&lt;0), "",'FS-AD Daily '!AX42363-'FS-AD Daily '!AX42362)</f>
        <v>0</v>
      </c>
    </row>
    <row r="42172" spans="17:17" x14ac:dyDescent="0.25">
      <c r="Q42172" s="4">
        <f>IF(('FS-AD Daily '!AX42364-'FS-AD Daily '!AX42363&lt;0), "",'FS-AD Daily '!AX42364-'FS-AD Daily '!AX42363)</f>
        <v>0</v>
      </c>
    </row>
    <row r="42173" spans="17:17" x14ac:dyDescent="0.25">
      <c r="Q42173" s="4">
        <f>IF(('FS-AD Daily '!AX42365-'FS-AD Daily '!AX42364&lt;0), "",'FS-AD Daily '!AX42365-'FS-AD Daily '!AX42364)</f>
        <v>0</v>
      </c>
    </row>
    <row r="42174" spans="17:17" x14ac:dyDescent="0.25">
      <c r="Q42174" s="4">
        <f>IF(('FS-AD Daily '!AX42366-'FS-AD Daily '!AX42365&lt;0), "",'FS-AD Daily '!AX42366-'FS-AD Daily '!AX42365)</f>
        <v>0</v>
      </c>
    </row>
    <row r="42175" spans="17:17" x14ac:dyDescent="0.25">
      <c r="Q42175" s="4">
        <f>IF(('FS-AD Daily '!AX42367-'FS-AD Daily '!AX42366&lt;0), "",'FS-AD Daily '!AX42367-'FS-AD Daily '!AX42366)</f>
        <v>0</v>
      </c>
    </row>
    <row r="42176" spans="17:17" x14ac:dyDescent="0.25">
      <c r="Q42176" s="4">
        <f>IF(('FS-AD Daily '!AX42368-'FS-AD Daily '!AX42367&lt;0), "",'FS-AD Daily '!AX42368-'FS-AD Daily '!AX42367)</f>
        <v>0</v>
      </c>
    </row>
    <row r="42177" spans="17:17" x14ac:dyDescent="0.25">
      <c r="Q42177" s="4">
        <f>IF(('FS-AD Daily '!AX42369-'FS-AD Daily '!AX42368&lt;0), "",'FS-AD Daily '!AX42369-'FS-AD Daily '!AX42368)</f>
        <v>0</v>
      </c>
    </row>
    <row r="42178" spans="17:17" x14ac:dyDescent="0.25">
      <c r="Q42178" s="4">
        <f>IF(('FS-AD Daily '!AX42370-'FS-AD Daily '!AX42369&lt;0), "",'FS-AD Daily '!AX42370-'FS-AD Daily '!AX42369)</f>
        <v>0</v>
      </c>
    </row>
    <row r="42179" spans="17:17" x14ac:dyDescent="0.25">
      <c r="Q42179" s="4">
        <f>IF(('FS-AD Daily '!AX42371-'FS-AD Daily '!AX42370&lt;0), "",'FS-AD Daily '!AX42371-'FS-AD Daily '!AX42370)</f>
        <v>0</v>
      </c>
    </row>
    <row r="42180" spans="17:17" x14ac:dyDescent="0.25">
      <c r="Q42180" s="4">
        <f>IF(('FS-AD Daily '!AX42372-'FS-AD Daily '!AX42371&lt;0), "",'FS-AD Daily '!AX42372-'FS-AD Daily '!AX42371)</f>
        <v>0</v>
      </c>
    </row>
    <row r="42181" spans="17:17" x14ac:dyDescent="0.25">
      <c r="Q42181" s="4">
        <f>IF(('FS-AD Daily '!AX42373-'FS-AD Daily '!AX42372&lt;0), "",'FS-AD Daily '!AX42373-'FS-AD Daily '!AX42372)</f>
        <v>0</v>
      </c>
    </row>
    <row r="42182" spans="17:17" x14ac:dyDescent="0.25">
      <c r="Q42182" s="4">
        <f>IF(('FS-AD Daily '!AX42374-'FS-AD Daily '!AX42373&lt;0), "",'FS-AD Daily '!AX42374-'FS-AD Daily '!AX42373)</f>
        <v>0</v>
      </c>
    </row>
    <row r="42183" spans="17:17" x14ac:dyDescent="0.25">
      <c r="Q42183" s="4">
        <f>IF(('FS-AD Daily '!AX42375-'FS-AD Daily '!AX42374&lt;0), "",'FS-AD Daily '!AX42375-'FS-AD Daily '!AX42374)</f>
        <v>0</v>
      </c>
    </row>
    <row r="42184" spans="17:17" x14ac:dyDescent="0.25">
      <c r="Q42184" s="4">
        <f>IF(('FS-AD Daily '!AX42376-'FS-AD Daily '!AX42375&lt;0), "",'FS-AD Daily '!AX42376-'FS-AD Daily '!AX42375)</f>
        <v>0</v>
      </c>
    </row>
    <row r="42185" spans="17:17" x14ac:dyDescent="0.25">
      <c r="Q42185" s="4">
        <f>IF(('FS-AD Daily '!AX42377-'FS-AD Daily '!AX42376&lt;0), "",'FS-AD Daily '!AX42377-'FS-AD Daily '!AX42376)</f>
        <v>0</v>
      </c>
    </row>
    <row r="42186" spans="17:17" x14ac:dyDescent="0.25">
      <c r="Q42186" s="4">
        <f>IF(('FS-AD Daily '!AX42378-'FS-AD Daily '!AX42377&lt;0), "",'FS-AD Daily '!AX42378-'FS-AD Daily '!AX42377)</f>
        <v>0</v>
      </c>
    </row>
    <row r="42187" spans="17:17" x14ac:dyDescent="0.25">
      <c r="Q42187" s="4">
        <f>IF(('FS-AD Daily '!AX42379-'FS-AD Daily '!AX42378&lt;0), "",'FS-AD Daily '!AX42379-'FS-AD Daily '!AX42378)</f>
        <v>0</v>
      </c>
    </row>
    <row r="42188" spans="17:17" x14ac:dyDescent="0.25">
      <c r="Q42188" s="4">
        <f>IF(('FS-AD Daily '!AX42380-'FS-AD Daily '!AX42379&lt;0), "",'FS-AD Daily '!AX42380-'FS-AD Daily '!AX42379)</f>
        <v>0</v>
      </c>
    </row>
    <row r="42189" spans="17:17" x14ac:dyDescent="0.25">
      <c r="Q42189" s="4">
        <f>IF(('FS-AD Daily '!AX42381-'FS-AD Daily '!AX42380&lt;0), "",'FS-AD Daily '!AX42381-'FS-AD Daily '!AX42380)</f>
        <v>0</v>
      </c>
    </row>
    <row r="42190" spans="17:17" x14ac:dyDescent="0.25">
      <c r="Q42190" s="4">
        <f>IF(('FS-AD Daily '!AX42382-'FS-AD Daily '!AX42381&lt;0), "",'FS-AD Daily '!AX42382-'FS-AD Daily '!AX42381)</f>
        <v>0</v>
      </c>
    </row>
    <row r="42191" spans="17:17" x14ac:dyDescent="0.25">
      <c r="Q42191" s="4">
        <f>IF(('FS-AD Daily '!AX42383-'FS-AD Daily '!AX42382&lt;0), "",'FS-AD Daily '!AX42383-'FS-AD Daily '!AX42382)</f>
        <v>0</v>
      </c>
    </row>
    <row r="42192" spans="17:17" x14ac:dyDescent="0.25">
      <c r="Q42192" s="4">
        <f>IF(('FS-AD Daily '!AX42384-'FS-AD Daily '!AX42383&lt;0), "",'FS-AD Daily '!AX42384-'FS-AD Daily '!AX42383)</f>
        <v>0</v>
      </c>
    </row>
    <row r="42193" spans="17:17" x14ac:dyDescent="0.25">
      <c r="Q42193" s="4">
        <f>IF(('FS-AD Daily '!AX42385-'FS-AD Daily '!AX42384&lt;0), "",'FS-AD Daily '!AX42385-'FS-AD Daily '!AX42384)</f>
        <v>0</v>
      </c>
    </row>
    <row r="42194" spans="17:17" x14ac:dyDescent="0.25">
      <c r="Q42194" s="4">
        <f>IF(('FS-AD Daily '!AX42386-'FS-AD Daily '!AX42385&lt;0), "",'FS-AD Daily '!AX42386-'FS-AD Daily '!AX42385)</f>
        <v>0</v>
      </c>
    </row>
    <row r="42195" spans="17:17" x14ac:dyDescent="0.25">
      <c r="Q42195" s="4">
        <f>IF(('FS-AD Daily '!AX42387-'FS-AD Daily '!AX42386&lt;0), "",'FS-AD Daily '!AX42387-'FS-AD Daily '!AX42386)</f>
        <v>0</v>
      </c>
    </row>
    <row r="42196" spans="17:17" x14ac:dyDescent="0.25">
      <c r="Q42196" s="4">
        <f>IF(('FS-AD Daily '!AX42388-'FS-AD Daily '!AX42387&lt;0), "",'FS-AD Daily '!AX42388-'FS-AD Daily '!AX42387)</f>
        <v>0</v>
      </c>
    </row>
    <row r="42197" spans="17:17" x14ac:dyDescent="0.25">
      <c r="Q42197" s="4">
        <f>IF(('FS-AD Daily '!AX42389-'FS-AD Daily '!AX42388&lt;0), "",'FS-AD Daily '!AX42389-'FS-AD Daily '!AX42388)</f>
        <v>0</v>
      </c>
    </row>
    <row r="42198" spans="17:17" x14ac:dyDescent="0.25">
      <c r="Q42198" s="4">
        <f>IF(('FS-AD Daily '!AX42390-'FS-AD Daily '!AX42389&lt;0), "",'FS-AD Daily '!AX42390-'FS-AD Daily '!AX42389)</f>
        <v>0</v>
      </c>
    </row>
    <row r="42199" spans="17:17" x14ac:dyDescent="0.25">
      <c r="Q42199" s="4">
        <f>IF(('FS-AD Daily '!AX42391-'FS-AD Daily '!AX42390&lt;0), "",'FS-AD Daily '!AX42391-'FS-AD Daily '!AX42390)</f>
        <v>0</v>
      </c>
    </row>
    <row r="42200" spans="17:17" x14ac:dyDescent="0.25">
      <c r="Q42200" s="4">
        <f>IF(('FS-AD Daily '!AX42392-'FS-AD Daily '!AX42391&lt;0), "",'FS-AD Daily '!AX42392-'FS-AD Daily '!AX42391)</f>
        <v>0</v>
      </c>
    </row>
    <row r="42201" spans="17:17" x14ac:dyDescent="0.25">
      <c r="Q42201" s="4">
        <f>IF(('FS-AD Daily '!AX42393-'FS-AD Daily '!AX42392&lt;0), "",'FS-AD Daily '!AX42393-'FS-AD Daily '!AX42392)</f>
        <v>0</v>
      </c>
    </row>
    <row r="42202" spans="17:17" x14ac:dyDescent="0.25">
      <c r="Q42202" s="4">
        <f>IF(('FS-AD Daily '!AX42394-'FS-AD Daily '!AX42393&lt;0), "",'FS-AD Daily '!AX42394-'FS-AD Daily '!AX42393)</f>
        <v>0</v>
      </c>
    </row>
    <row r="42203" spans="17:17" x14ac:dyDescent="0.25">
      <c r="Q42203" s="4">
        <f>IF(('FS-AD Daily '!AX42395-'FS-AD Daily '!AX42394&lt;0), "",'FS-AD Daily '!AX42395-'FS-AD Daily '!AX42394)</f>
        <v>0</v>
      </c>
    </row>
    <row r="42204" spans="17:17" x14ac:dyDescent="0.25">
      <c r="Q42204" s="4">
        <f>IF(('FS-AD Daily '!AX42396-'FS-AD Daily '!AX42395&lt;0), "",'FS-AD Daily '!AX42396-'FS-AD Daily '!AX42395)</f>
        <v>0</v>
      </c>
    </row>
    <row r="42205" spans="17:17" x14ac:dyDescent="0.25">
      <c r="Q42205" s="4">
        <f>IF(('FS-AD Daily '!AX42397-'FS-AD Daily '!AX42396&lt;0), "",'FS-AD Daily '!AX42397-'FS-AD Daily '!AX42396)</f>
        <v>0</v>
      </c>
    </row>
    <row r="42206" spans="17:17" x14ac:dyDescent="0.25">
      <c r="Q42206" s="4">
        <f>IF(('FS-AD Daily '!AX42398-'FS-AD Daily '!AX42397&lt;0), "",'FS-AD Daily '!AX42398-'FS-AD Daily '!AX42397)</f>
        <v>0</v>
      </c>
    </row>
    <row r="42207" spans="17:17" x14ac:dyDescent="0.25">
      <c r="Q42207" s="4">
        <f>IF(('FS-AD Daily '!AX42399-'FS-AD Daily '!AX42398&lt;0), "",'FS-AD Daily '!AX42399-'FS-AD Daily '!AX42398)</f>
        <v>0</v>
      </c>
    </row>
    <row r="42208" spans="17:17" x14ac:dyDescent="0.25">
      <c r="Q42208" s="4">
        <f>IF(('FS-AD Daily '!AX42400-'FS-AD Daily '!AX42399&lt;0), "",'FS-AD Daily '!AX42400-'FS-AD Daily '!AX42399)</f>
        <v>0</v>
      </c>
    </row>
    <row r="42209" spans="17:17" x14ac:dyDescent="0.25">
      <c r="Q42209" s="4">
        <f>IF(('FS-AD Daily '!AX42401-'FS-AD Daily '!AX42400&lt;0), "",'FS-AD Daily '!AX42401-'FS-AD Daily '!AX42400)</f>
        <v>0</v>
      </c>
    </row>
    <row r="42210" spans="17:17" x14ac:dyDescent="0.25">
      <c r="Q42210" s="4">
        <f>IF(('FS-AD Daily '!AX42402-'FS-AD Daily '!AX42401&lt;0), "",'FS-AD Daily '!AX42402-'FS-AD Daily '!AX42401)</f>
        <v>0</v>
      </c>
    </row>
    <row r="42211" spans="17:17" x14ac:dyDescent="0.25">
      <c r="Q42211" s="4">
        <f>IF(('FS-AD Daily '!AX42403-'FS-AD Daily '!AX42402&lt;0), "",'FS-AD Daily '!AX42403-'FS-AD Daily '!AX42402)</f>
        <v>0</v>
      </c>
    </row>
    <row r="42212" spans="17:17" x14ac:dyDescent="0.25">
      <c r="Q42212" s="4">
        <f>IF(('FS-AD Daily '!AX42404-'FS-AD Daily '!AX42403&lt;0), "",'FS-AD Daily '!AX42404-'FS-AD Daily '!AX42403)</f>
        <v>0</v>
      </c>
    </row>
    <row r="42213" spans="17:17" x14ac:dyDescent="0.25">
      <c r="Q42213" s="4">
        <f>IF(('FS-AD Daily '!AX42405-'FS-AD Daily '!AX42404&lt;0), "",'FS-AD Daily '!AX42405-'FS-AD Daily '!AX42404)</f>
        <v>0</v>
      </c>
    </row>
    <row r="42214" spans="17:17" x14ac:dyDescent="0.25">
      <c r="Q42214" s="4">
        <f>IF(('FS-AD Daily '!AX42406-'FS-AD Daily '!AX42405&lt;0), "",'FS-AD Daily '!AX42406-'FS-AD Daily '!AX42405)</f>
        <v>0</v>
      </c>
    </row>
    <row r="42215" spans="17:17" x14ac:dyDescent="0.25">
      <c r="Q42215" s="4">
        <f>IF(('FS-AD Daily '!AX42407-'FS-AD Daily '!AX42406&lt;0), "",'FS-AD Daily '!AX42407-'FS-AD Daily '!AX42406)</f>
        <v>0</v>
      </c>
    </row>
    <row r="42216" spans="17:17" x14ac:dyDescent="0.25">
      <c r="Q42216" s="4">
        <f>IF(('FS-AD Daily '!AX42408-'FS-AD Daily '!AX42407&lt;0), "",'FS-AD Daily '!AX42408-'FS-AD Daily '!AX42407)</f>
        <v>0</v>
      </c>
    </row>
    <row r="42217" spans="17:17" x14ac:dyDescent="0.25">
      <c r="Q42217" s="4">
        <f>IF(('FS-AD Daily '!AX42409-'FS-AD Daily '!AX42408&lt;0), "",'FS-AD Daily '!AX42409-'FS-AD Daily '!AX42408)</f>
        <v>0</v>
      </c>
    </row>
    <row r="42218" spans="17:17" x14ac:dyDescent="0.25">
      <c r="Q42218" s="4">
        <f>IF(('FS-AD Daily '!AX42410-'FS-AD Daily '!AX42409&lt;0), "",'FS-AD Daily '!AX42410-'FS-AD Daily '!AX42409)</f>
        <v>0</v>
      </c>
    </row>
    <row r="42219" spans="17:17" x14ac:dyDescent="0.25">
      <c r="Q42219" s="4">
        <f>IF(('FS-AD Daily '!AX42411-'FS-AD Daily '!AX42410&lt;0), "",'FS-AD Daily '!AX42411-'FS-AD Daily '!AX42410)</f>
        <v>0</v>
      </c>
    </row>
    <row r="42220" spans="17:17" x14ac:dyDescent="0.25">
      <c r="Q42220" s="4">
        <f>IF(('FS-AD Daily '!AX42412-'FS-AD Daily '!AX42411&lt;0), "",'FS-AD Daily '!AX42412-'FS-AD Daily '!AX42411)</f>
        <v>0</v>
      </c>
    </row>
    <row r="42221" spans="17:17" x14ac:dyDescent="0.25">
      <c r="Q42221" s="4">
        <f>IF(('FS-AD Daily '!AX42413-'FS-AD Daily '!AX42412&lt;0), "",'FS-AD Daily '!AX42413-'FS-AD Daily '!AX42412)</f>
        <v>0</v>
      </c>
    </row>
    <row r="42222" spans="17:17" x14ac:dyDescent="0.25">
      <c r="Q42222" s="4">
        <f>IF(('FS-AD Daily '!AX42414-'FS-AD Daily '!AX42413&lt;0), "",'FS-AD Daily '!AX42414-'FS-AD Daily '!AX42413)</f>
        <v>0</v>
      </c>
    </row>
    <row r="42223" spans="17:17" x14ac:dyDescent="0.25">
      <c r="Q42223" s="4">
        <f>IF(('FS-AD Daily '!AX42415-'FS-AD Daily '!AX42414&lt;0), "",'FS-AD Daily '!AX42415-'FS-AD Daily '!AX42414)</f>
        <v>0</v>
      </c>
    </row>
    <row r="42224" spans="17:17" x14ac:dyDescent="0.25">
      <c r="Q42224" s="4">
        <f>IF(('FS-AD Daily '!AX42416-'FS-AD Daily '!AX42415&lt;0), "",'FS-AD Daily '!AX42416-'FS-AD Daily '!AX42415)</f>
        <v>0</v>
      </c>
    </row>
    <row r="42225" spans="17:17" x14ac:dyDescent="0.25">
      <c r="Q42225" s="4">
        <f>IF(('FS-AD Daily '!AX42417-'FS-AD Daily '!AX42416&lt;0), "",'FS-AD Daily '!AX42417-'FS-AD Daily '!AX42416)</f>
        <v>0</v>
      </c>
    </row>
    <row r="42226" spans="17:17" x14ac:dyDescent="0.25">
      <c r="Q42226" s="4">
        <f>IF(('FS-AD Daily '!AX42418-'FS-AD Daily '!AX42417&lt;0), "",'FS-AD Daily '!AX42418-'FS-AD Daily '!AX42417)</f>
        <v>0</v>
      </c>
    </row>
    <row r="42227" spans="17:17" x14ac:dyDescent="0.25">
      <c r="Q42227" s="4">
        <f>IF(('FS-AD Daily '!AX42419-'FS-AD Daily '!AX42418&lt;0), "",'FS-AD Daily '!AX42419-'FS-AD Daily '!AX42418)</f>
        <v>0</v>
      </c>
    </row>
    <row r="42228" spans="17:17" x14ac:dyDescent="0.25">
      <c r="Q42228" s="4">
        <f>IF(('FS-AD Daily '!AX42420-'FS-AD Daily '!AX42419&lt;0), "",'FS-AD Daily '!AX42420-'FS-AD Daily '!AX42419)</f>
        <v>0</v>
      </c>
    </row>
    <row r="42229" spans="17:17" x14ac:dyDescent="0.25">
      <c r="Q42229" s="4">
        <f>IF(('FS-AD Daily '!AX42421-'FS-AD Daily '!AX42420&lt;0), "",'FS-AD Daily '!AX42421-'FS-AD Daily '!AX42420)</f>
        <v>0</v>
      </c>
    </row>
    <row r="42230" spans="17:17" x14ac:dyDescent="0.25">
      <c r="Q42230" s="4">
        <f>IF(('FS-AD Daily '!AX42422-'FS-AD Daily '!AX42421&lt;0), "",'FS-AD Daily '!AX42422-'FS-AD Daily '!AX42421)</f>
        <v>0</v>
      </c>
    </row>
    <row r="42231" spans="17:17" x14ac:dyDescent="0.25">
      <c r="Q42231" s="4">
        <f>IF(('FS-AD Daily '!AX42423-'FS-AD Daily '!AX42422&lt;0), "",'FS-AD Daily '!AX42423-'FS-AD Daily '!AX42422)</f>
        <v>0</v>
      </c>
    </row>
    <row r="42232" spans="17:17" x14ac:dyDescent="0.25">
      <c r="Q42232" s="4">
        <f>IF(('FS-AD Daily '!AX42424-'FS-AD Daily '!AX42423&lt;0), "",'FS-AD Daily '!AX42424-'FS-AD Daily '!AX42423)</f>
        <v>0</v>
      </c>
    </row>
    <row r="42233" spans="17:17" x14ac:dyDescent="0.25">
      <c r="Q42233" s="4">
        <f>IF(('FS-AD Daily '!AX42425-'FS-AD Daily '!AX42424&lt;0), "",'FS-AD Daily '!AX42425-'FS-AD Daily '!AX42424)</f>
        <v>0</v>
      </c>
    </row>
    <row r="42234" spans="17:17" x14ac:dyDescent="0.25">
      <c r="Q42234" s="4">
        <f>IF(('FS-AD Daily '!AX42426-'FS-AD Daily '!AX42425&lt;0), "",'FS-AD Daily '!AX42426-'FS-AD Daily '!AX42425)</f>
        <v>0</v>
      </c>
    </row>
    <row r="42235" spans="17:17" x14ac:dyDescent="0.25">
      <c r="Q42235" s="4">
        <f>IF(('FS-AD Daily '!AX42427-'FS-AD Daily '!AX42426&lt;0), "",'FS-AD Daily '!AX42427-'FS-AD Daily '!AX42426)</f>
        <v>0</v>
      </c>
    </row>
    <row r="42236" spans="17:17" x14ac:dyDescent="0.25">
      <c r="Q42236" s="4">
        <f>IF(('FS-AD Daily '!AX42428-'FS-AD Daily '!AX42427&lt;0), "",'FS-AD Daily '!AX42428-'FS-AD Daily '!AX42427)</f>
        <v>0</v>
      </c>
    </row>
    <row r="42237" spans="17:17" x14ac:dyDescent="0.25">
      <c r="Q42237" s="4">
        <f>IF(('FS-AD Daily '!AX42429-'FS-AD Daily '!AX42428&lt;0), "",'FS-AD Daily '!AX42429-'FS-AD Daily '!AX42428)</f>
        <v>0</v>
      </c>
    </row>
    <row r="42238" spans="17:17" x14ac:dyDescent="0.25">
      <c r="Q42238" s="4">
        <f>IF(('FS-AD Daily '!AX42430-'FS-AD Daily '!AX42429&lt;0), "",'FS-AD Daily '!AX42430-'FS-AD Daily '!AX42429)</f>
        <v>0</v>
      </c>
    </row>
    <row r="42239" spans="17:17" x14ac:dyDescent="0.25">
      <c r="Q42239" s="4">
        <f>IF(('FS-AD Daily '!AX42431-'FS-AD Daily '!AX42430&lt;0), "",'FS-AD Daily '!AX42431-'FS-AD Daily '!AX42430)</f>
        <v>0</v>
      </c>
    </row>
    <row r="42240" spans="17:17" x14ac:dyDescent="0.25">
      <c r="Q42240" s="4">
        <f>IF(('FS-AD Daily '!AX42432-'FS-AD Daily '!AX42431&lt;0), "",'FS-AD Daily '!AX42432-'FS-AD Daily '!AX42431)</f>
        <v>0</v>
      </c>
    </row>
    <row r="42241" spans="17:17" x14ac:dyDescent="0.25">
      <c r="Q42241" s="4">
        <f>IF(('FS-AD Daily '!AX42433-'FS-AD Daily '!AX42432&lt;0), "",'FS-AD Daily '!AX42433-'FS-AD Daily '!AX42432)</f>
        <v>0</v>
      </c>
    </row>
    <row r="42242" spans="17:17" x14ac:dyDescent="0.25">
      <c r="Q42242" s="4">
        <f>IF(('FS-AD Daily '!AX42434-'FS-AD Daily '!AX42433&lt;0), "",'FS-AD Daily '!AX42434-'FS-AD Daily '!AX42433)</f>
        <v>0</v>
      </c>
    </row>
    <row r="42243" spans="17:17" x14ac:dyDescent="0.25">
      <c r="Q42243" s="4">
        <f>IF(('FS-AD Daily '!AX42435-'FS-AD Daily '!AX42434&lt;0), "",'FS-AD Daily '!AX42435-'FS-AD Daily '!AX42434)</f>
        <v>0</v>
      </c>
    </row>
    <row r="42244" spans="17:17" x14ac:dyDescent="0.25">
      <c r="Q42244" s="4">
        <f>IF(('FS-AD Daily '!AX42436-'FS-AD Daily '!AX42435&lt;0), "",'FS-AD Daily '!AX42436-'FS-AD Daily '!AX42435)</f>
        <v>0</v>
      </c>
    </row>
    <row r="42245" spans="17:17" x14ac:dyDescent="0.25">
      <c r="Q42245" s="4">
        <f>IF(('FS-AD Daily '!AX42437-'FS-AD Daily '!AX42436&lt;0), "",'FS-AD Daily '!AX42437-'FS-AD Daily '!AX42436)</f>
        <v>0</v>
      </c>
    </row>
    <row r="42246" spans="17:17" x14ac:dyDescent="0.25">
      <c r="Q42246" s="4">
        <f>IF(('FS-AD Daily '!AX42438-'FS-AD Daily '!AX42437&lt;0), "",'FS-AD Daily '!AX42438-'FS-AD Daily '!AX42437)</f>
        <v>0</v>
      </c>
    </row>
    <row r="42247" spans="17:17" x14ac:dyDescent="0.25">
      <c r="Q42247" s="4">
        <f>IF(('FS-AD Daily '!AX42439-'FS-AD Daily '!AX42438&lt;0), "",'FS-AD Daily '!AX42439-'FS-AD Daily '!AX42438)</f>
        <v>0</v>
      </c>
    </row>
    <row r="42248" spans="17:17" x14ac:dyDescent="0.25">
      <c r="Q42248" s="4">
        <f>IF(('FS-AD Daily '!AX42440-'FS-AD Daily '!AX42439&lt;0), "",'FS-AD Daily '!AX42440-'FS-AD Daily '!AX42439)</f>
        <v>0</v>
      </c>
    </row>
    <row r="42249" spans="17:17" x14ac:dyDescent="0.25">
      <c r="Q42249" s="4">
        <f>IF(('FS-AD Daily '!AX42441-'FS-AD Daily '!AX42440&lt;0), "",'FS-AD Daily '!AX42441-'FS-AD Daily '!AX42440)</f>
        <v>0</v>
      </c>
    </row>
    <row r="42250" spans="17:17" x14ac:dyDescent="0.25">
      <c r="Q42250" s="4">
        <f>IF(('FS-AD Daily '!AX42442-'FS-AD Daily '!AX42441&lt;0), "",'FS-AD Daily '!AX42442-'FS-AD Daily '!AX42441)</f>
        <v>0</v>
      </c>
    </row>
    <row r="42251" spans="17:17" x14ac:dyDescent="0.25">
      <c r="Q42251" s="4">
        <f>IF(('FS-AD Daily '!AX42443-'FS-AD Daily '!AX42442&lt;0), "",'FS-AD Daily '!AX42443-'FS-AD Daily '!AX42442)</f>
        <v>0</v>
      </c>
    </row>
    <row r="42252" spans="17:17" x14ac:dyDescent="0.25">
      <c r="Q42252" s="4">
        <f>IF(('FS-AD Daily '!AX42444-'FS-AD Daily '!AX42443&lt;0), "",'FS-AD Daily '!AX42444-'FS-AD Daily '!AX42443)</f>
        <v>0</v>
      </c>
    </row>
    <row r="42253" spans="17:17" x14ac:dyDescent="0.25">
      <c r="Q42253" s="4">
        <f>IF(('FS-AD Daily '!AX42445-'FS-AD Daily '!AX42444&lt;0), "",'FS-AD Daily '!AX42445-'FS-AD Daily '!AX42444)</f>
        <v>0</v>
      </c>
    </row>
    <row r="42254" spans="17:17" x14ac:dyDescent="0.25">
      <c r="Q42254" s="4">
        <f>IF(('FS-AD Daily '!AX42446-'FS-AD Daily '!AX42445&lt;0), "",'FS-AD Daily '!AX42446-'FS-AD Daily '!AX42445)</f>
        <v>0</v>
      </c>
    </row>
    <row r="42255" spans="17:17" x14ac:dyDescent="0.25">
      <c r="Q42255" s="4">
        <f>IF(('FS-AD Daily '!AX42447-'FS-AD Daily '!AX42446&lt;0), "",'FS-AD Daily '!AX42447-'FS-AD Daily '!AX42446)</f>
        <v>0</v>
      </c>
    </row>
    <row r="42256" spans="17:17" x14ac:dyDescent="0.25">
      <c r="Q42256" s="4">
        <f>IF(('FS-AD Daily '!AX42448-'FS-AD Daily '!AX42447&lt;0), "",'FS-AD Daily '!AX42448-'FS-AD Daily '!AX42447)</f>
        <v>0</v>
      </c>
    </row>
    <row r="42257" spans="17:17" x14ac:dyDescent="0.25">
      <c r="Q42257" s="4">
        <f>IF(('FS-AD Daily '!AX42449-'FS-AD Daily '!AX42448&lt;0), "",'FS-AD Daily '!AX42449-'FS-AD Daily '!AX42448)</f>
        <v>0</v>
      </c>
    </row>
    <row r="42258" spans="17:17" x14ac:dyDescent="0.25">
      <c r="Q42258" s="4">
        <f>IF(('FS-AD Daily '!AX42450-'FS-AD Daily '!AX42449&lt;0), "",'FS-AD Daily '!AX42450-'FS-AD Daily '!AX42449)</f>
        <v>0</v>
      </c>
    </row>
    <row r="42259" spans="17:17" x14ac:dyDescent="0.25">
      <c r="Q42259" s="4">
        <f>IF(('FS-AD Daily '!AX42451-'FS-AD Daily '!AX42450&lt;0), "",'FS-AD Daily '!AX42451-'FS-AD Daily '!AX42450)</f>
        <v>0</v>
      </c>
    </row>
    <row r="42260" spans="17:17" x14ac:dyDescent="0.25">
      <c r="Q42260" s="4">
        <f>IF(('FS-AD Daily '!AX42452-'FS-AD Daily '!AX42451&lt;0), "",'FS-AD Daily '!AX42452-'FS-AD Daily '!AX42451)</f>
        <v>0</v>
      </c>
    </row>
    <row r="42261" spans="17:17" x14ac:dyDescent="0.25">
      <c r="Q42261" s="4">
        <f>IF(('FS-AD Daily '!AX42453-'FS-AD Daily '!AX42452&lt;0), "",'FS-AD Daily '!AX42453-'FS-AD Daily '!AX42452)</f>
        <v>0</v>
      </c>
    </row>
    <row r="42262" spans="17:17" x14ac:dyDescent="0.25">
      <c r="Q42262" s="4">
        <f>IF(('FS-AD Daily '!AX42454-'FS-AD Daily '!AX42453&lt;0), "",'FS-AD Daily '!AX42454-'FS-AD Daily '!AX42453)</f>
        <v>0</v>
      </c>
    </row>
    <row r="42263" spans="17:17" x14ac:dyDescent="0.25">
      <c r="Q42263" s="4">
        <f>IF(('FS-AD Daily '!AX42455-'FS-AD Daily '!AX42454&lt;0), "",'FS-AD Daily '!AX42455-'FS-AD Daily '!AX42454)</f>
        <v>0</v>
      </c>
    </row>
    <row r="42264" spans="17:17" x14ac:dyDescent="0.25">
      <c r="Q42264" s="4">
        <f>IF(('FS-AD Daily '!AX42456-'FS-AD Daily '!AX42455&lt;0), "",'FS-AD Daily '!AX42456-'FS-AD Daily '!AX42455)</f>
        <v>0</v>
      </c>
    </row>
    <row r="42265" spans="17:17" x14ac:dyDescent="0.25">
      <c r="Q42265" s="4">
        <f>IF(('FS-AD Daily '!AX42457-'FS-AD Daily '!AX42456&lt;0), "",'FS-AD Daily '!AX42457-'FS-AD Daily '!AX42456)</f>
        <v>0</v>
      </c>
    </row>
    <row r="42266" spans="17:17" x14ac:dyDescent="0.25">
      <c r="Q42266" s="4">
        <f>IF(('FS-AD Daily '!AX42458-'FS-AD Daily '!AX42457&lt;0), "",'FS-AD Daily '!AX42458-'FS-AD Daily '!AX42457)</f>
        <v>0</v>
      </c>
    </row>
    <row r="42267" spans="17:17" x14ac:dyDescent="0.25">
      <c r="Q42267" s="4">
        <f>IF(('FS-AD Daily '!AX42459-'FS-AD Daily '!AX42458&lt;0), "",'FS-AD Daily '!AX42459-'FS-AD Daily '!AX42458)</f>
        <v>0</v>
      </c>
    </row>
    <row r="42268" spans="17:17" x14ac:dyDescent="0.25">
      <c r="Q42268" s="4">
        <f>IF(('FS-AD Daily '!AX42460-'FS-AD Daily '!AX42459&lt;0), "",'FS-AD Daily '!AX42460-'FS-AD Daily '!AX42459)</f>
        <v>0</v>
      </c>
    </row>
    <row r="42269" spans="17:17" x14ac:dyDescent="0.25">
      <c r="Q42269" s="4">
        <f>IF(('FS-AD Daily '!AX42461-'FS-AD Daily '!AX42460&lt;0), "",'FS-AD Daily '!AX42461-'FS-AD Daily '!AX42460)</f>
        <v>0</v>
      </c>
    </row>
    <row r="42270" spans="17:17" x14ac:dyDescent="0.25">
      <c r="Q42270" s="4">
        <f>IF(('FS-AD Daily '!AX42462-'FS-AD Daily '!AX42461&lt;0), "",'FS-AD Daily '!AX42462-'FS-AD Daily '!AX42461)</f>
        <v>0</v>
      </c>
    </row>
    <row r="42271" spans="17:17" x14ac:dyDescent="0.25">
      <c r="Q42271" s="4">
        <f>IF(('FS-AD Daily '!AX42463-'FS-AD Daily '!AX42462&lt;0), "",'FS-AD Daily '!AX42463-'FS-AD Daily '!AX42462)</f>
        <v>0</v>
      </c>
    </row>
    <row r="42272" spans="17:17" x14ac:dyDescent="0.25">
      <c r="Q42272" s="4">
        <f>IF(('FS-AD Daily '!AX42464-'FS-AD Daily '!AX42463&lt;0), "",'FS-AD Daily '!AX42464-'FS-AD Daily '!AX42463)</f>
        <v>0</v>
      </c>
    </row>
    <row r="42273" spans="17:17" x14ac:dyDescent="0.25">
      <c r="Q42273" s="4">
        <f>IF(('FS-AD Daily '!AX42465-'FS-AD Daily '!AX42464&lt;0), "",'FS-AD Daily '!AX42465-'FS-AD Daily '!AX42464)</f>
        <v>0</v>
      </c>
    </row>
    <row r="42274" spans="17:17" x14ac:dyDescent="0.25">
      <c r="Q42274" s="4">
        <f>IF(('FS-AD Daily '!AX42466-'FS-AD Daily '!AX42465&lt;0), "",'FS-AD Daily '!AX42466-'FS-AD Daily '!AX42465)</f>
        <v>0</v>
      </c>
    </row>
    <row r="42275" spans="17:17" x14ac:dyDescent="0.25">
      <c r="Q42275" s="4">
        <f>IF(('FS-AD Daily '!AX42467-'FS-AD Daily '!AX42466&lt;0), "",'FS-AD Daily '!AX42467-'FS-AD Daily '!AX42466)</f>
        <v>0</v>
      </c>
    </row>
    <row r="42276" spans="17:17" x14ac:dyDescent="0.25">
      <c r="Q42276" s="4">
        <f>IF(('FS-AD Daily '!AX42468-'FS-AD Daily '!AX42467&lt;0), "",'FS-AD Daily '!AX42468-'FS-AD Daily '!AX42467)</f>
        <v>0</v>
      </c>
    </row>
    <row r="42277" spans="17:17" x14ac:dyDescent="0.25">
      <c r="Q42277" s="4">
        <f>IF(('FS-AD Daily '!AX42469-'FS-AD Daily '!AX42468&lt;0), "",'FS-AD Daily '!AX42469-'FS-AD Daily '!AX42468)</f>
        <v>0</v>
      </c>
    </row>
    <row r="42278" spans="17:17" x14ac:dyDescent="0.25">
      <c r="Q42278" s="4">
        <f>IF(('FS-AD Daily '!AX42470-'FS-AD Daily '!AX42469&lt;0), "",'FS-AD Daily '!AX42470-'FS-AD Daily '!AX42469)</f>
        <v>0</v>
      </c>
    </row>
    <row r="42279" spans="17:17" x14ac:dyDescent="0.25">
      <c r="Q42279" s="4">
        <f>IF(('FS-AD Daily '!AX42471-'FS-AD Daily '!AX42470&lt;0), "",'FS-AD Daily '!AX42471-'FS-AD Daily '!AX42470)</f>
        <v>0</v>
      </c>
    </row>
    <row r="42280" spans="17:17" x14ac:dyDescent="0.25">
      <c r="Q42280" s="4">
        <f>IF(('FS-AD Daily '!AX42472-'FS-AD Daily '!AX42471&lt;0), "",'FS-AD Daily '!AX42472-'FS-AD Daily '!AX42471)</f>
        <v>0</v>
      </c>
    </row>
    <row r="42281" spans="17:17" x14ac:dyDescent="0.25">
      <c r="Q42281" s="4">
        <f>IF(('FS-AD Daily '!AX42473-'FS-AD Daily '!AX42472&lt;0), "",'FS-AD Daily '!AX42473-'FS-AD Daily '!AX42472)</f>
        <v>0</v>
      </c>
    </row>
    <row r="42282" spans="17:17" x14ac:dyDescent="0.25">
      <c r="Q42282" s="4">
        <f>IF(('FS-AD Daily '!AX42474-'FS-AD Daily '!AX42473&lt;0), "",'FS-AD Daily '!AX42474-'FS-AD Daily '!AX42473)</f>
        <v>0</v>
      </c>
    </row>
    <row r="42283" spans="17:17" x14ac:dyDescent="0.25">
      <c r="Q42283" s="4">
        <f>IF(('FS-AD Daily '!AX42475-'FS-AD Daily '!AX42474&lt;0), "",'FS-AD Daily '!AX42475-'FS-AD Daily '!AX42474)</f>
        <v>0</v>
      </c>
    </row>
    <row r="42284" spans="17:17" x14ac:dyDescent="0.25">
      <c r="Q42284" s="4">
        <f>IF(('FS-AD Daily '!AX42476-'FS-AD Daily '!AX42475&lt;0), "",'FS-AD Daily '!AX42476-'FS-AD Daily '!AX42475)</f>
        <v>0</v>
      </c>
    </row>
    <row r="42285" spans="17:17" x14ac:dyDescent="0.25">
      <c r="Q42285" s="4">
        <f>IF(('FS-AD Daily '!AX42477-'FS-AD Daily '!AX42476&lt;0), "",'FS-AD Daily '!AX42477-'FS-AD Daily '!AX42476)</f>
        <v>0</v>
      </c>
    </row>
    <row r="42286" spans="17:17" x14ac:dyDescent="0.25">
      <c r="Q42286" s="4">
        <f>IF(('FS-AD Daily '!AX42478-'FS-AD Daily '!AX42477&lt;0), "",'FS-AD Daily '!AX42478-'FS-AD Daily '!AX42477)</f>
        <v>0</v>
      </c>
    </row>
    <row r="42287" spans="17:17" x14ac:dyDescent="0.25">
      <c r="Q42287" s="4">
        <f>IF(('FS-AD Daily '!AX42479-'FS-AD Daily '!AX42478&lt;0), "",'FS-AD Daily '!AX42479-'FS-AD Daily '!AX42478)</f>
        <v>0</v>
      </c>
    </row>
    <row r="42288" spans="17:17" x14ac:dyDescent="0.25">
      <c r="Q42288" s="4">
        <f>IF(('FS-AD Daily '!AX42480-'FS-AD Daily '!AX42479&lt;0), "",'FS-AD Daily '!AX42480-'FS-AD Daily '!AX42479)</f>
        <v>0</v>
      </c>
    </row>
    <row r="42289" spans="17:17" x14ac:dyDescent="0.25">
      <c r="Q42289" s="4">
        <f>IF(('FS-AD Daily '!AX42481-'FS-AD Daily '!AX42480&lt;0), "",'FS-AD Daily '!AX42481-'FS-AD Daily '!AX42480)</f>
        <v>0</v>
      </c>
    </row>
    <row r="42290" spans="17:17" x14ac:dyDescent="0.25">
      <c r="Q42290" s="4">
        <f>IF(('FS-AD Daily '!AX42482-'FS-AD Daily '!AX42481&lt;0), "",'FS-AD Daily '!AX42482-'FS-AD Daily '!AX42481)</f>
        <v>0</v>
      </c>
    </row>
    <row r="42291" spans="17:17" x14ac:dyDescent="0.25">
      <c r="Q42291" s="4">
        <f>IF(('FS-AD Daily '!AX42483-'FS-AD Daily '!AX42482&lt;0), "",'FS-AD Daily '!AX42483-'FS-AD Daily '!AX42482)</f>
        <v>0</v>
      </c>
    </row>
    <row r="42292" spans="17:17" x14ac:dyDescent="0.25">
      <c r="Q42292" s="4">
        <f>IF(('FS-AD Daily '!AX42484-'FS-AD Daily '!AX42483&lt;0), "",'FS-AD Daily '!AX42484-'FS-AD Daily '!AX42483)</f>
        <v>0</v>
      </c>
    </row>
    <row r="42293" spans="17:17" x14ac:dyDescent="0.25">
      <c r="Q42293" s="4">
        <f>IF(('FS-AD Daily '!AX42485-'FS-AD Daily '!AX42484&lt;0), "",'FS-AD Daily '!AX42485-'FS-AD Daily '!AX42484)</f>
        <v>0</v>
      </c>
    </row>
    <row r="42294" spans="17:17" x14ac:dyDescent="0.25">
      <c r="Q42294" s="4">
        <f>IF(('FS-AD Daily '!AX42486-'FS-AD Daily '!AX42485&lt;0), "",'FS-AD Daily '!AX42486-'FS-AD Daily '!AX42485)</f>
        <v>0</v>
      </c>
    </row>
    <row r="42295" spans="17:17" x14ac:dyDescent="0.25">
      <c r="Q42295" s="4">
        <f>IF(('FS-AD Daily '!AX42487-'FS-AD Daily '!AX42486&lt;0), "",'FS-AD Daily '!AX42487-'FS-AD Daily '!AX42486)</f>
        <v>0</v>
      </c>
    </row>
    <row r="42296" spans="17:17" x14ac:dyDescent="0.25">
      <c r="Q42296" s="4">
        <f>IF(('FS-AD Daily '!AX42488-'FS-AD Daily '!AX42487&lt;0), "",'FS-AD Daily '!AX42488-'FS-AD Daily '!AX42487)</f>
        <v>0</v>
      </c>
    </row>
    <row r="42297" spans="17:17" x14ac:dyDescent="0.25">
      <c r="Q42297" s="4">
        <f>IF(('FS-AD Daily '!AX42489-'FS-AD Daily '!AX42488&lt;0), "",'FS-AD Daily '!AX42489-'FS-AD Daily '!AX42488)</f>
        <v>0</v>
      </c>
    </row>
    <row r="42298" spans="17:17" x14ac:dyDescent="0.25">
      <c r="Q42298" s="4">
        <f>IF(('FS-AD Daily '!AX42490-'FS-AD Daily '!AX42489&lt;0), "",'FS-AD Daily '!AX42490-'FS-AD Daily '!AX42489)</f>
        <v>0</v>
      </c>
    </row>
    <row r="42299" spans="17:17" x14ac:dyDescent="0.25">
      <c r="Q42299" s="4">
        <f>IF(('FS-AD Daily '!AX42491-'FS-AD Daily '!AX42490&lt;0), "",'FS-AD Daily '!AX42491-'FS-AD Daily '!AX42490)</f>
        <v>0</v>
      </c>
    </row>
    <row r="42300" spans="17:17" x14ac:dyDescent="0.25">
      <c r="Q42300" s="4">
        <f>IF(('FS-AD Daily '!AX42492-'FS-AD Daily '!AX42491&lt;0), "",'FS-AD Daily '!AX42492-'FS-AD Daily '!AX42491)</f>
        <v>0</v>
      </c>
    </row>
    <row r="42301" spans="17:17" x14ac:dyDescent="0.25">
      <c r="Q42301" s="4">
        <f>IF(('FS-AD Daily '!AX42493-'FS-AD Daily '!AX42492&lt;0), "",'FS-AD Daily '!AX42493-'FS-AD Daily '!AX42492)</f>
        <v>0</v>
      </c>
    </row>
    <row r="42302" spans="17:17" x14ac:dyDescent="0.25">
      <c r="Q42302" s="4">
        <f>IF(('FS-AD Daily '!AX42494-'FS-AD Daily '!AX42493&lt;0), "",'FS-AD Daily '!AX42494-'FS-AD Daily '!AX42493)</f>
        <v>0</v>
      </c>
    </row>
    <row r="42303" spans="17:17" x14ac:dyDescent="0.25">
      <c r="Q42303" s="4">
        <f>IF(('FS-AD Daily '!AX42495-'FS-AD Daily '!AX42494&lt;0), "",'FS-AD Daily '!AX42495-'FS-AD Daily '!AX42494)</f>
        <v>0</v>
      </c>
    </row>
    <row r="42304" spans="17:17" x14ac:dyDescent="0.25">
      <c r="Q42304" s="4">
        <f>IF(('FS-AD Daily '!AX42496-'FS-AD Daily '!AX42495&lt;0), "",'FS-AD Daily '!AX42496-'FS-AD Daily '!AX42495)</f>
        <v>0</v>
      </c>
    </row>
    <row r="42305" spans="17:17" x14ac:dyDescent="0.25">
      <c r="Q42305" s="4">
        <f>IF(('FS-AD Daily '!AX42497-'FS-AD Daily '!AX42496&lt;0), "",'FS-AD Daily '!AX42497-'FS-AD Daily '!AX42496)</f>
        <v>0</v>
      </c>
    </row>
    <row r="42306" spans="17:17" x14ac:dyDescent="0.25">
      <c r="Q42306" s="4">
        <f>IF(('FS-AD Daily '!AX42498-'FS-AD Daily '!AX42497&lt;0), "",'FS-AD Daily '!AX42498-'FS-AD Daily '!AX42497)</f>
        <v>0</v>
      </c>
    </row>
    <row r="42307" spans="17:17" x14ac:dyDescent="0.25">
      <c r="Q42307" s="4">
        <f>IF(('FS-AD Daily '!AX42499-'FS-AD Daily '!AX42498&lt;0), "",'FS-AD Daily '!AX42499-'FS-AD Daily '!AX42498)</f>
        <v>0</v>
      </c>
    </row>
    <row r="42308" spans="17:17" x14ac:dyDescent="0.25">
      <c r="Q42308" s="4">
        <f>IF(('FS-AD Daily '!AX42500-'FS-AD Daily '!AX42499&lt;0), "",'FS-AD Daily '!AX42500-'FS-AD Daily '!AX42499)</f>
        <v>0</v>
      </c>
    </row>
    <row r="42309" spans="17:17" x14ac:dyDescent="0.25">
      <c r="Q42309" s="4">
        <f>IF(('FS-AD Daily '!AX42501-'FS-AD Daily '!AX42500&lt;0), "",'FS-AD Daily '!AX42501-'FS-AD Daily '!AX42500)</f>
        <v>0</v>
      </c>
    </row>
    <row r="42310" spans="17:17" x14ac:dyDescent="0.25">
      <c r="Q42310" s="4">
        <f>IF(('FS-AD Daily '!AX42502-'FS-AD Daily '!AX42501&lt;0), "",'FS-AD Daily '!AX42502-'FS-AD Daily '!AX42501)</f>
        <v>0</v>
      </c>
    </row>
    <row r="42311" spans="17:17" x14ac:dyDescent="0.25">
      <c r="Q42311" s="4">
        <f>IF(('FS-AD Daily '!AX42503-'FS-AD Daily '!AX42502&lt;0), "",'FS-AD Daily '!AX42503-'FS-AD Daily '!AX42502)</f>
        <v>0</v>
      </c>
    </row>
    <row r="42312" spans="17:17" x14ac:dyDescent="0.25">
      <c r="Q42312" s="4">
        <f>IF(('FS-AD Daily '!AX42504-'FS-AD Daily '!AX42503&lt;0), "",'FS-AD Daily '!AX42504-'FS-AD Daily '!AX42503)</f>
        <v>0</v>
      </c>
    </row>
    <row r="42313" spans="17:17" x14ac:dyDescent="0.25">
      <c r="Q42313" s="4">
        <f>IF(('FS-AD Daily '!AX42505-'FS-AD Daily '!AX42504&lt;0), "",'FS-AD Daily '!AX42505-'FS-AD Daily '!AX42504)</f>
        <v>0</v>
      </c>
    </row>
    <row r="42314" spans="17:17" x14ac:dyDescent="0.25">
      <c r="Q42314" s="4">
        <f>IF(('FS-AD Daily '!AX42506-'FS-AD Daily '!AX42505&lt;0), "",'FS-AD Daily '!AX42506-'FS-AD Daily '!AX42505)</f>
        <v>0</v>
      </c>
    </row>
    <row r="42315" spans="17:17" x14ac:dyDescent="0.25">
      <c r="Q42315" s="4">
        <f>IF(('FS-AD Daily '!AX42507-'FS-AD Daily '!AX42506&lt;0), "",'FS-AD Daily '!AX42507-'FS-AD Daily '!AX42506)</f>
        <v>0</v>
      </c>
    </row>
    <row r="42316" spans="17:17" x14ac:dyDescent="0.25">
      <c r="Q42316" s="4">
        <f>IF(('FS-AD Daily '!AX42508-'FS-AD Daily '!AX42507&lt;0), "",'FS-AD Daily '!AX42508-'FS-AD Daily '!AX42507)</f>
        <v>0</v>
      </c>
    </row>
    <row r="42317" spans="17:17" x14ac:dyDescent="0.25">
      <c r="Q42317" s="4">
        <f>IF(('FS-AD Daily '!AX42509-'FS-AD Daily '!AX42508&lt;0), "",'FS-AD Daily '!AX42509-'FS-AD Daily '!AX42508)</f>
        <v>0</v>
      </c>
    </row>
    <row r="42318" spans="17:17" x14ac:dyDescent="0.25">
      <c r="Q42318" s="4">
        <f>IF(('FS-AD Daily '!AX42510-'FS-AD Daily '!AX42509&lt;0), "",'FS-AD Daily '!AX42510-'FS-AD Daily '!AX42509)</f>
        <v>0</v>
      </c>
    </row>
    <row r="42319" spans="17:17" x14ac:dyDescent="0.25">
      <c r="Q42319" s="4">
        <f>IF(('FS-AD Daily '!AX42511-'FS-AD Daily '!AX42510&lt;0), "",'FS-AD Daily '!AX42511-'FS-AD Daily '!AX42510)</f>
        <v>0</v>
      </c>
    </row>
    <row r="42320" spans="17:17" x14ac:dyDescent="0.25">
      <c r="Q42320" s="4">
        <f>IF(('FS-AD Daily '!AX42512-'FS-AD Daily '!AX42511&lt;0), "",'FS-AD Daily '!AX42512-'FS-AD Daily '!AX42511)</f>
        <v>0</v>
      </c>
    </row>
    <row r="42321" spans="17:17" x14ac:dyDescent="0.25">
      <c r="Q42321" s="4">
        <f>IF(('FS-AD Daily '!AX42513-'FS-AD Daily '!AX42512&lt;0), "",'FS-AD Daily '!AX42513-'FS-AD Daily '!AX42512)</f>
        <v>0</v>
      </c>
    </row>
    <row r="42322" spans="17:17" x14ac:dyDescent="0.25">
      <c r="Q42322" s="4">
        <f>IF(('FS-AD Daily '!AX42514-'FS-AD Daily '!AX42513&lt;0), "",'FS-AD Daily '!AX42514-'FS-AD Daily '!AX42513)</f>
        <v>0</v>
      </c>
    </row>
    <row r="42323" spans="17:17" x14ac:dyDescent="0.25">
      <c r="Q42323" s="4">
        <f>IF(('FS-AD Daily '!AX42515-'FS-AD Daily '!AX42514&lt;0), "",'FS-AD Daily '!AX42515-'FS-AD Daily '!AX42514)</f>
        <v>0</v>
      </c>
    </row>
    <row r="42324" spans="17:17" x14ac:dyDescent="0.25">
      <c r="Q42324" s="4">
        <f>IF(('FS-AD Daily '!AX42516-'FS-AD Daily '!AX42515&lt;0), "",'FS-AD Daily '!AX42516-'FS-AD Daily '!AX42515)</f>
        <v>0</v>
      </c>
    </row>
    <row r="42325" spans="17:17" x14ac:dyDescent="0.25">
      <c r="Q42325" s="4">
        <f>IF(('FS-AD Daily '!AX42517-'FS-AD Daily '!AX42516&lt;0), "",'FS-AD Daily '!AX42517-'FS-AD Daily '!AX42516)</f>
        <v>0</v>
      </c>
    </row>
    <row r="42326" spans="17:17" x14ac:dyDescent="0.25">
      <c r="Q42326" s="4">
        <f>IF(('FS-AD Daily '!AX42518-'FS-AD Daily '!AX42517&lt;0), "",'FS-AD Daily '!AX42518-'FS-AD Daily '!AX42517)</f>
        <v>0</v>
      </c>
    </row>
    <row r="42327" spans="17:17" x14ac:dyDescent="0.25">
      <c r="Q42327" s="4">
        <f>IF(('FS-AD Daily '!AX42519-'FS-AD Daily '!AX42518&lt;0), "",'FS-AD Daily '!AX42519-'FS-AD Daily '!AX42518)</f>
        <v>0</v>
      </c>
    </row>
    <row r="42328" spans="17:17" x14ac:dyDescent="0.25">
      <c r="Q42328" s="4">
        <f>IF(('FS-AD Daily '!AX42520-'FS-AD Daily '!AX42519&lt;0), "",'FS-AD Daily '!AX42520-'FS-AD Daily '!AX42519)</f>
        <v>0</v>
      </c>
    </row>
    <row r="42329" spans="17:17" x14ac:dyDescent="0.25">
      <c r="Q42329" s="4">
        <f>IF(('FS-AD Daily '!AX42521-'FS-AD Daily '!AX42520&lt;0), "",'FS-AD Daily '!AX42521-'FS-AD Daily '!AX42520)</f>
        <v>0</v>
      </c>
    </row>
    <row r="42330" spans="17:17" x14ac:dyDescent="0.25">
      <c r="Q42330" s="4">
        <f>IF(('FS-AD Daily '!AX42522-'FS-AD Daily '!AX42521&lt;0), "",'FS-AD Daily '!AX42522-'FS-AD Daily '!AX42521)</f>
        <v>0</v>
      </c>
    </row>
    <row r="42331" spans="17:17" x14ac:dyDescent="0.25">
      <c r="Q42331" s="4">
        <f>IF(('FS-AD Daily '!AX42523-'FS-AD Daily '!AX42522&lt;0), "",'FS-AD Daily '!AX42523-'FS-AD Daily '!AX42522)</f>
        <v>0</v>
      </c>
    </row>
    <row r="42332" spans="17:17" x14ac:dyDescent="0.25">
      <c r="Q42332" s="4">
        <f>IF(('FS-AD Daily '!AX42524-'FS-AD Daily '!AX42523&lt;0), "",'FS-AD Daily '!AX42524-'FS-AD Daily '!AX42523)</f>
        <v>0</v>
      </c>
    </row>
    <row r="42333" spans="17:17" x14ac:dyDescent="0.25">
      <c r="Q42333" s="4">
        <f>IF(('FS-AD Daily '!AX42525-'FS-AD Daily '!AX42524&lt;0), "",'FS-AD Daily '!AX42525-'FS-AD Daily '!AX42524)</f>
        <v>0</v>
      </c>
    </row>
    <row r="42334" spans="17:17" x14ac:dyDescent="0.25">
      <c r="Q42334" s="4">
        <f>IF(('FS-AD Daily '!AX42526-'FS-AD Daily '!AX42525&lt;0), "",'FS-AD Daily '!AX42526-'FS-AD Daily '!AX42525)</f>
        <v>0</v>
      </c>
    </row>
    <row r="42335" spans="17:17" x14ac:dyDescent="0.25">
      <c r="Q42335" s="4">
        <f>IF(('FS-AD Daily '!AX42527-'FS-AD Daily '!AX42526&lt;0), "",'FS-AD Daily '!AX42527-'FS-AD Daily '!AX42526)</f>
        <v>0</v>
      </c>
    </row>
    <row r="42336" spans="17:17" x14ac:dyDescent="0.25">
      <c r="Q42336" s="4">
        <f>IF(('FS-AD Daily '!AX42528-'FS-AD Daily '!AX42527&lt;0), "",'FS-AD Daily '!AX42528-'FS-AD Daily '!AX42527)</f>
        <v>0</v>
      </c>
    </row>
    <row r="42337" spans="17:17" x14ac:dyDescent="0.25">
      <c r="Q42337" s="4">
        <f>IF(('FS-AD Daily '!AX42529-'FS-AD Daily '!AX42528&lt;0), "",'FS-AD Daily '!AX42529-'FS-AD Daily '!AX42528)</f>
        <v>0</v>
      </c>
    </row>
    <row r="42338" spans="17:17" x14ac:dyDescent="0.25">
      <c r="Q42338" s="4">
        <f>IF(('FS-AD Daily '!AX42530-'FS-AD Daily '!AX42529&lt;0), "",'FS-AD Daily '!AX42530-'FS-AD Daily '!AX42529)</f>
        <v>0</v>
      </c>
    </row>
    <row r="42339" spans="17:17" x14ac:dyDescent="0.25">
      <c r="Q42339" s="4">
        <f>IF(('FS-AD Daily '!AX42531-'FS-AD Daily '!AX42530&lt;0), "",'FS-AD Daily '!AX42531-'FS-AD Daily '!AX42530)</f>
        <v>0</v>
      </c>
    </row>
    <row r="42340" spans="17:17" x14ac:dyDescent="0.25">
      <c r="Q42340" s="4">
        <f>IF(('FS-AD Daily '!AX42532-'FS-AD Daily '!AX42531&lt;0), "",'FS-AD Daily '!AX42532-'FS-AD Daily '!AX42531)</f>
        <v>0</v>
      </c>
    </row>
    <row r="42341" spans="17:17" x14ac:dyDescent="0.25">
      <c r="Q42341" s="4">
        <f>IF(('FS-AD Daily '!AX42533-'FS-AD Daily '!AX42532&lt;0), "",'FS-AD Daily '!AX42533-'FS-AD Daily '!AX42532)</f>
        <v>0</v>
      </c>
    </row>
    <row r="42342" spans="17:17" x14ac:dyDescent="0.25">
      <c r="Q42342" s="4">
        <f>IF(('FS-AD Daily '!AX42534-'FS-AD Daily '!AX42533&lt;0), "",'FS-AD Daily '!AX42534-'FS-AD Daily '!AX42533)</f>
        <v>0</v>
      </c>
    </row>
    <row r="42343" spans="17:17" x14ac:dyDescent="0.25">
      <c r="Q42343" s="4">
        <f>IF(('FS-AD Daily '!AX42535-'FS-AD Daily '!AX42534&lt;0), "",'FS-AD Daily '!AX42535-'FS-AD Daily '!AX42534)</f>
        <v>0</v>
      </c>
    </row>
    <row r="42344" spans="17:17" x14ac:dyDescent="0.25">
      <c r="Q42344" s="4">
        <f>IF(('FS-AD Daily '!AX42536-'FS-AD Daily '!AX42535&lt;0), "",'FS-AD Daily '!AX42536-'FS-AD Daily '!AX42535)</f>
        <v>0</v>
      </c>
    </row>
    <row r="42345" spans="17:17" x14ac:dyDescent="0.25">
      <c r="Q42345" s="4">
        <f>IF(('FS-AD Daily '!AX42537-'FS-AD Daily '!AX42536&lt;0), "",'FS-AD Daily '!AX42537-'FS-AD Daily '!AX42536)</f>
        <v>0</v>
      </c>
    </row>
    <row r="42346" spans="17:17" x14ac:dyDescent="0.25">
      <c r="Q42346" s="4">
        <f>IF(('FS-AD Daily '!AX42538-'FS-AD Daily '!AX42537&lt;0), "",'FS-AD Daily '!AX42538-'FS-AD Daily '!AX42537)</f>
        <v>0</v>
      </c>
    </row>
    <row r="42347" spans="17:17" x14ac:dyDescent="0.25">
      <c r="Q42347" s="4">
        <f>IF(('FS-AD Daily '!AX42539-'FS-AD Daily '!AX42538&lt;0), "",'FS-AD Daily '!AX42539-'FS-AD Daily '!AX42538)</f>
        <v>0</v>
      </c>
    </row>
    <row r="42348" spans="17:17" x14ac:dyDescent="0.25">
      <c r="Q42348" s="4">
        <f>IF(('FS-AD Daily '!AX42540-'FS-AD Daily '!AX42539&lt;0), "",'FS-AD Daily '!AX42540-'FS-AD Daily '!AX42539)</f>
        <v>0</v>
      </c>
    </row>
    <row r="42349" spans="17:17" x14ac:dyDescent="0.25">
      <c r="Q42349" s="4">
        <f>IF(('FS-AD Daily '!AX42541-'FS-AD Daily '!AX42540&lt;0), "",'FS-AD Daily '!AX42541-'FS-AD Daily '!AX42540)</f>
        <v>0</v>
      </c>
    </row>
    <row r="42350" spans="17:17" x14ac:dyDescent="0.25">
      <c r="Q42350" s="4">
        <f>IF(('FS-AD Daily '!AX42542-'FS-AD Daily '!AX42541&lt;0), "",'FS-AD Daily '!AX42542-'FS-AD Daily '!AX42541)</f>
        <v>0</v>
      </c>
    </row>
    <row r="42351" spans="17:17" x14ac:dyDescent="0.25">
      <c r="Q42351" s="4">
        <f>IF(('FS-AD Daily '!AX42543-'FS-AD Daily '!AX42542&lt;0), "",'FS-AD Daily '!AX42543-'FS-AD Daily '!AX42542)</f>
        <v>0</v>
      </c>
    </row>
    <row r="42352" spans="17:17" x14ac:dyDescent="0.25">
      <c r="Q42352" s="4">
        <f>IF(('FS-AD Daily '!AX42544-'FS-AD Daily '!AX42543&lt;0), "",'FS-AD Daily '!AX42544-'FS-AD Daily '!AX42543)</f>
        <v>0</v>
      </c>
    </row>
    <row r="42353" spans="17:17" x14ac:dyDescent="0.25">
      <c r="Q42353" s="4">
        <f>IF(('FS-AD Daily '!AX42545-'FS-AD Daily '!AX42544&lt;0), "",'FS-AD Daily '!AX42545-'FS-AD Daily '!AX42544)</f>
        <v>0</v>
      </c>
    </row>
    <row r="42354" spans="17:17" x14ac:dyDescent="0.25">
      <c r="Q42354" s="4">
        <f>IF(('FS-AD Daily '!AX42546-'FS-AD Daily '!AX42545&lt;0), "",'FS-AD Daily '!AX42546-'FS-AD Daily '!AX42545)</f>
        <v>0</v>
      </c>
    </row>
    <row r="42355" spans="17:17" x14ac:dyDescent="0.25">
      <c r="Q42355" s="4">
        <f>IF(('FS-AD Daily '!AX42547-'FS-AD Daily '!AX42546&lt;0), "",'FS-AD Daily '!AX42547-'FS-AD Daily '!AX42546)</f>
        <v>0</v>
      </c>
    </row>
    <row r="42356" spans="17:17" x14ac:dyDescent="0.25">
      <c r="Q42356" s="4">
        <f>IF(('FS-AD Daily '!AX42548-'FS-AD Daily '!AX42547&lt;0), "",'FS-AD Daily '!AX42548-'FS-AD Daily '!AX42547)</f>
        <v>0</v>
      </c>
    </row>
    <row r="42357" spans="17:17" x14ac:dyDescent="0.25">
      <c r="Q42357" s="4">
        <f>IF(('FS-AD Daily '!AX42549-'FS-AD Daily '!AX42548&lt;0), "",'FS-AD Daily '!AX42549-'FS-AD Daily '!AX42548)</f>
        <v>0</v>
      </c>
    </row>
    <row r="42358" spans="17:17" x14ac:dyDescent="0.25">
      <c r="Q42358" s="4">
        <f>IF(('FS-AD Daily '!AX42550-'FS-AD Daily '!AX42549&lt;0), "",'FS-AD Daily '!AX42550-'FS-AD Daily '!AX42549)</f>
        <v>0</v>
      </c>
    </row>
    <row r="42359" spans="17:17" x14ac:dyDescent="0.25">
      <c r="Q42359" s="4">
        <f>IF(('FS-AD Daily '!AX42551-'FS-AD Daily '!AX42550&lt;0), "",'FS-AD Daily '!AX42551-'FS-AD Daily '!AX42550)</f>
        <v>0</v>
      </c>
    </row>
    <row r="42360" spans="17:17" x14ac:dyDescent="0.25">
      <c r="Q42360" s="4">
        <f>IF(('FS-AD Daily '!AX42552-'FS-AD Daily '!AX42551&lt;0), "",'FS-AD Daily '!AX42552-'FS-AD Daily '!AX42551)</f>
        <v>0</v>
      </c>
    </row>
    <row r="42361" spans="17:17" x14ac:dyDescent="0.25">
      <c r="Q42361" s="4">
        <f>IF(('FS-AD Daily '!AX42553-'FS-AD Daily '!AX42552&lt;0), "",'FS-AD Daily '!AX42553-'FS-AD Daily '!AX42552)</f>
        <v>0</v>
      </c>
    </row>
    <row r="42362" spans="17:17" x14ac:dyDescent="0.25">
      <c r="Q42362" s="4">
        <f>IF(('FS-AD Daily '!AX42554-'FS-AD Daily '!AX42553&lt;0), "",'FS-AD Daily '!AX42554-'FS-AD Daily '!AX42553)</f>
        <v>0</v>
      </c>
    </row>
    <row r="42363" spans="17:17" x14ac:dyDescent="0.25">
      <c r="Q42363" s="4">
        <f>IF(('FS-AD Daily '!AX42555-'FS-AD Daily '!AX42554&lt;0), "",'FS-AD Daily '!AX42555-'FS-AD Daily '!AX42554)</f>
        <v>0</v>
      </c>
    </row>
    <row r="42364" spans="17:17" x14ac:dyDescent="0.25">
      <c r="Q42364" s="4">
        <f>IF(('FS-AD Daily '!AX42556-'FS-AD Daily '!AX42555&lt;0), "",'FS-AD Daily '!AX42556-'FS-AD Daily '!AX42555)</f>
        <v>0</v>
      </c>
    </row>
    <row r="42365" spans="17:17" x14ac:dyDescent="0.25">
      <c r="Q42365" s="4">
        <f>IF(('FS-AD Daily '!AX42557-'FS-AD Daily '!AX42556&lt;0), "",'FS-AD Daily '!AX42557-'FS-AD Daily '!AX42556)</f>
        <v>0</v>
      </c>
    </row>
    <row r="42366" spans="17:17" x14ac:dyDescent="0.25">
      <c r="Q42366" s="4">
        <f>IF(('FS-AD Daily '!AX42558-'FS-AD Daily '!AX42557&lt;0), "",'FS-AD Daily '!AX42558-'FS-AD Daily '!AX42557)</f>
        <v>0</v>
      </c>
    </row>
    <row r="42367" spans="17:17" x14ac:dyDescent="0.25">
      <c r="Q42367" s="4">
        <f>IF(('FS-AD Daily '!AX42559-'FS-AD Daily '!AX42558&lt;0), "",'FS-AD Daily '!AX42559-'FS-AD Daily '!AX42558)</f>
        <v>0</v>
      </c>
    </row>
    <row r="42368" spans="17:17" x14ac:dyDescent="0.25">
      <c r="Q42368" s="4">
        <f>IF(('FS-AD Daily '!AX42560-'FS-AD Daily '!AX42559&lt;0), "",'FS-AD Daily '!AX42560-'FS-AD Daily '!AX42559)</f>
        <v>0</v>
      </c>
    </row>
    <row r="42369" spans="17:17" x14ac:dyDescent="0.25">
      <c r="Q42369" s="4">
        <f>IF(('FS-AD Daily '!AX42561-'FS-AD Daily '!AX42560&lt;0), "",'FS-AD Daily '!AX42561-'FS-AD Daily '!AX42560)</f>
        <v>0</v>
      </c>
    </row>
    <row r="42370" spans="17:17" x14ac:dyDescent="0.25">
      <c r="Q42370" s="4">
        <f>IF(('FS-AD Daily '!AX42562-'FS-AD Daily '!AX42561&lt;0), "",'FS-AD Daily '!AX42562-'FS-AD Daily '!AX42561)</f>
        <v>0</v>
      </c>
    </row>
    <row r="42371" spans="17:17" x14ac:dyDescent="0.25">
      <c r="Q42371" s="4">
        <f>IF(('FS-AD Daily '!AX42563-'FS-AD Daily '!AX42562&lt;0), "",'FS-AD Daily '!AX42563-'FS-AD Daily '!AX42562)</f>
        <v>0</v>
      </c>
    </row>
    <row r="42372" spans="17:17" x14ac:dyDescent="0.25">
      <c r="Q42372" s="4">
        <f>IF(('FS-AD Daily '!AX42564-'FS-AD Daily '!AX42563&lt;0), "",'FS-AD Daily '!AX42564-'FS-AD Daily '!AX42563)</f>
        <v>0</v>
      </c>
    </row>
    <row r="42373" spans="17:17" x14ac:dyDescent="0.25">
      <c r="Q42373" s="4">
        <f>IF(('FS-AD Daily '!AX42565-'FS-AD Daily '!AX42564&lt;0), "",'FS-AD Daily '!AX42565-'FS-AD Daily '!AX42564)</f>
        <v>0</v>
      </c>
    </row>
    <row r="42374" spans="17:17" x14ac:dyDescent="0.25">
      <c r="Q42374" s="4">
        <f>IF(('FS-AD Daily '!AX42566-'FS-AD Daily '!AX42565&lt;0), "",'FS-AD Daily '!AX42566-'FS-AD Daily '!AX42565)</f>
        <v>0</v>
      </c>
    </row>
    <row r="42375" spans="17:17" x14ac:dyDescent="0.25">
      <c r="Q42375" s="4">
        <f>IF(('FS-AD Daily '!AX42567-'FS-AD Daily '!AX42566&lt;0), "",'FS-AD Daily '!AX42567-'FS-AD Daily '!AX42566)</f>
        <v>0</v>
      </c>
    </row>
    <row r="42376" spans="17:17" x14ac:dyDescent="0.25">
      <c r="Q42376" s="4">
        <f>IF(('FS-AD Daily '!AX42568-'FS-AD Daily '!AX42567&lt;0), "",'FS-AD Daily '!AX42568-'FS-AD Daily '!AX42567)</f>
        <v>0</v>
      </c>
    </row>
    <row r="42377" spans="17:17" x14ac:dyDescent="0.25">
      <c r="Q42377" s="4">
        <f>IF(('FS-AD Daily '!AX42569-'FS-AD Daily '!AX42568&lt;0), "",'FS-AD Daily '!AX42569-'FS-AD Daily '!AX42568)</f>
        <v>0</v>
      </c>
    </row>
    <row r="42378" spans="17:17" x14ac:dyDescent="0.25">
      <c r="Q42378" s="4">
        <f>IF(('FS-AD Daily '!AX42570-'FS-AD Daily '!AX42569&lt;0), "",'FS-AD Daily '!AX42570-'FS-AD Daily '!AX42569)</f>
        <v>0</v>
      </c>
    </row>
    <row r="42379" spans="17:17" x14ac:dyDescent="0.25">
      <c r="Q42379" s="4">
        <f>IF(('FS-AD Daily '!AX42571-'FS-AD Daily '!AX42570&lt;0), "",'FS-AD Daily '!AX42571-'FS-AD Daily '!AX42570)</f>
        <v>0</v>
      </c>
    </row>
    <row r="42380" spans="17:17" x14ac:dyDescent="0.25">
      <c r="Q42380" s="4">
        <f>IF(('FS-AD Daily '!AX42572-'FS-AD Daily '!AX42571&lt;0), "",'FS-AD Daily '!AX42572-'FS-AD Daily '!AX42571)</f>
        <v>0</v>
      </c>
    </row>
    <row r="42381" spans="17:17" x14ac:dyDescent="0.25">
      <c r="Q42381" s="4">
        <f>IF(('FS-AD Daily '!AX42573-'FS-AD Daily '!AX42572&lt;0), "",'FS-AD Daily '!AX42573-'FS-AD Daily '!AX42572)</f>
        <v>0</v>
      </c>
    </row>
    <row r="42382" spans="17:17" x14ac:dyDescent="0.25">
      <c r="Q42382" s="4">
        <f>IF(('FS-AD Daily '!AX42574-'FS-AD Daily '!AX42573&lt;0), "",'FS-AD Daily '!AX42574-'FS-AD Daily '!AX42573)</f>
        <v>0</v>
      </c>
    </row>
    <row r="42383" spans="17:17" x14ac:dyDescent="0.25">
      <c r="Q42383" s="4">
        <f>IF(('FS-AD Daily '!AX42575-'FS-AD Daily '!AX42574&lt;0), "",'FS-AD Daily '!AX42575-'FS-AD Daily '!AX42574)</f>
        <v>0</v>
      </c>
    </row>
    <row r="42384" spans="17:17" x14ac:dyDescent="0.25">
      <c r="Q42384" s="4">
        <f>IF(('FS-AD Daily '!AX42576-'FS-AD Daily '!AX42575&lt;0), "",'FS-AD Daily '!AX42576-'FS-AD Daily '!AX42575)</f>
        <v>0</v>
      </c>
    </row>
    <row r="42385" spans="17:17" x14ac:dyDescent="0.25">
      <c r="Q42385" s="4">
        <f>IF(('FS-AD Daily '!AX42577-'FS-AD Daily '!AX42576&lt;0), "",'FS-AD Daily '!AX42577-'FS-AD Daily '!AX42576)</f>
        <v>0</v>
      </c>
    </row>
    <row r="42386" spans="17:17" x14ac:dyDescent="0.25">
      <c r="Q42386" s="4">
        <f>IF(('FS-AD Daily '!AX42578-'FS-AD Daily '!AX42577&lt;0), "",'FS-AD Daily '!AX42578-'FS-AD Daily '!AX42577)</f>
        <v>0</v>
      </c>
    </row>
    <row r="42387" spans="17:17" x14ac:dyDescent="0.25">
      <c r="Q42387" s="4">
        <f>IF(('FS-AD Daily '!AX42579-'FS-AD Daily '!AX42578&lt;0), "",'FS-AD Daily '!AX42579-'FS-AD Daily '!AX42578)</f>
        <v>0</v>
      </c>
    </row>
    <row r="42388" spans="17:17" x14ac:dyDescent="0.25">
      <c r="Q42388" s="4">
        <f>IF(('FS-AD Daily '!AX42580-'FS-AD Daily '!AX42579&lt;0), "",'FS-AD Daily '!AX42580-'FS-AD Daily '!AX42579)</f>
        <v>0</v>
      </c>
    </row>
    <row r="42389" spans="17:17" x14ac:dyDescent="0.25">
      <c r="Q42389" s="4">
        <f>IF(('FS-AD Daily '!AX42581-'FS-AD Daily '!AX42580&lt;0), "",'FS-AD Daily '!AX42581-'FS-AD Daily '!AX42580)</f>
        <v>0</v>
      </c>
    </row>
    <row r="42390" spans="17:17" x14ac:dyDescent="0.25">
      <c r="Q42390" s="4">
        <f>IF(('FS-AD Daily '!AX42582-'FS-AD Daily '!AX42581&lt;0), "",'FS-AD Daily '!AX42582-'FS-AD Daily '!AX42581)</f>
        <v>0</v>
      </c>
    </row>
    <row r="42391" spans="17:17" x14ac:dyDescent="0.25">
      <c r="Q42391" s="4">
        <f>IF(('FS-AD Daily '!AX42583-'FS-AD Daily '!AX42582&lt;0), "",'FS-AD Daily '!AX42583-'FS-AD Daily '!AX42582)</f>
        <v>0</v>
      </c>
    </row>
    <row r="42392" spans="17:17" x14ac:dyDescent="0.25">
      <c r="Q42392" s="4">
        <f>IF(('FS-AD Daily '!AX42584-'FS-AD Daily '!AX42583&lt;0), "",'FS-AD Daily '!AX42584-'FS-AD Daily '!AX42583)</f>
        <v>0</v>
      </c>
    </row>
    <row r="42393" spans="17:17" x14ac:dyDescent="0.25">
      <c r="Q42393" s="4">
        <f>IF(('FS-AD Daily '!AX42585-'FS-AD Daily '!AX42584&lt;0), "",'FS-AD Daily '!AX42585-'FS-AD Daily '!AX42584)</f>
        <v>0</v>
      </c>
    </row>
    <row r="42394" spans="17:17" x14ac:dyDescent="0.25">
      <c r="Q42394" s="4">
        <f>IF(('FS-AD Daily '!AX42586-'FS-AD Daily '!AX42585&lt;0), "",'FS-AD Daily '!AX42586-'FS-AD Daily '!AX42585)</f>
        <v>0</v>
      </c>
    </row>
    <row r="42395" spans="17:17" x14ac:dyDescent="0.25">
      <c r="Q42395" s="4">
        <f>IF(('FS-AD Daily '!AX42587-'FS-AD Daily '!AX42586&lt;0), "",'FS-AD Daily '!AX42587-'FS-AD Daily '!AX42586)</f>
        <v>0</v>
      </c>
    </row>
    <row r="42396" spans="17:17" x14ac:dyDescent="0.25">
      <c r="Q42396" s="4">
        <f>IF(('FS-AD Daily '!AX42588-'FS-AD Daily '!AX42587&lt;0), "",'FS-AD Daily '!AX42588-'FS-AD Daily '!AX42587)</f>
        <v>0</v>
      </c>
    </row>
    <row r="42397" spans="17:17" x14ac:dyDescent="0.25">
      <c r="Q42397" s="4">
        <f>IF(('FS-AD Daily '!AX42589-'FS-AD Daily '!AX42588&lt;0), "",'FS-AD Daily '!AX42589-'FS-AD Daily '!AX42588)</f>
        <v>0</v>
      </c>
    </row>
    <row r="42398" spans="17:17" x14ac:dyDescent="0.25">
      <c r="Q42398" s="4">
        <f>IF(('FS-AD Daily '!AX42590-'FS-AD Daily '!AX42589&lt;0), "",'FS-AD Daily '!AX42590-'FS-AD Daily '!AX42589)</f>
        <v>0</v>
      </c>
    </row>
    <row r="42399" spans="17:17" x14ac:dyDescent="0.25">
      <c r="Q42399" s="4">
        <f>IF(('FS-AD Daily '!AX42591-'FS-AD Daily '!AX42590&lt;0), "",'FS-AD Daily '!AX42591-'FS-AD Daily '!AX42590)</f>
        <v>0</v>
      </c>
    </row>
    <row r="42400" spans="17:17" x14ac:dyDescent="0.25">
      <c r="Q42400" s="4">
        <f>IF(('FS-AD Daily '!AX42592-'FS-AD Daily '!AX42591&lt;0), "",'FS-AD Daily '!AX42592-'FS-AD Daily '!AX42591)</f>
        <v>0</v>
      </c>
    </row>
    <row r="42401" spans="17:17" x14ac:dyDescent="0.25">
      <c r="Q42401" s="4">
        <f>IF(('FS-AD Daily '!AX42593-'FS-AD Daily '!AX42592&lt;0), "",'FS-AD Daily '!AX42593-'FS-AD Daily '!AX42592)</f>
        <v>0</v>
      </c>
    </row>
    <row r="42402" spans="17:17" x14ac:dyDescent="0.25">
      <c r="Q42402" s="4">
        <f>IF(('FS-AD Daily '!AX42594-'FS-AD Daily '!AX42593&lt;0), "",'FS-AD Daily '!AX42594-'FS-AD Daily '!AX42593)</f>
        <v>0</v>
      </c>
    </row>
    <row r="42403" spans="17:17" x14ac:dyDescent="0.25">
      <c r="Q42403" s="4">
        <f>IF(('FS-AD Daily '!AX42595-'FS-AD Daily '!AX42594&lt;0), "",'FS-AD Daily '!AX42595-'FS-AD Daily '!AX42594)</f>
        <v>0</v>
      </c>
    </row>
    <row r="42404" spans="17:17" x14ac:dyDescent="0.25">
      <c r="Q42404" s="4">
        <f>IF(('FS-AD Daily '!AX42596-'FS-AD Daily '!AX42595&lt;0), "",'FS-AD Daily '!AX42596-'FS-AD Daily '!AX42595)</f>
        <v>0</v>
      </c>
    </row>
    <row r="42405" spans="17:17" x14ac:dyDescent="0.25">
      <c r="Q42405" s="4">
        <f>IF(('FS-AD Daily '!AX42597-'FS-AD Daily '!AX42596&lt;0), "",'FS-AD Daily '!AX42597-'FS-AD Daily '!AX42596)</f>
        <v>0</v>
      </c>
    </row>
    <row r="42406" spans="17:17" x14ac:dyDescent="0.25">
      <c r="Q42406" s="4">
        <f>IF(('FS-AD Daily '!AX42598-'FS-AD Daily '!AX42597&lt;0), "",'FS-AD Daily '!AX42598-'FS-AD Daily '!AX42597)</f>
        <v>0</v>
      </c>
    </row>
    <row r="42407" spans="17:17" x14ac:dyDescent="0.25">
      <c r="Q42407" s="4">
        <f>IF(('FS-AD Daily '!AX42599-'FS-AD Daily '!AX42598&lt;0), "",'FS-AD Daily '!AX42599-'FS-AD Daily '!AX42598)</f>
        <v>0</v>
      </c>
    </row>
    <row r="42408" spans="17:17" x14ac:dyDescent="0.25">
      <c r="Q42408" s="4">
        <f>IF(('FS-AD Daily '!AX42600-'FS-AD Daily '!AX42599&lt;0), "",'FS-AD Daily '!AX42600-'FS-AD Daily '!AX42599)</f>
        <v>0</v>
      </c>
    </row>
    <row r="42409" spans="17:17" x14ac:dyDescent="0.25">
      <c r="Q42409" s="4">
        <f>IF(('FS-AD Daily '!AX42601-'FS-AD Daily '!AX42600&lt;0), "",'FS-AD Daily '!AX42601-'FS-AD Daily '!AX42600)</f>
        <v>0</v>
      </c>
    </row>
    <row r="42410" spans="17:17" x14ac:dyDescent="0.25">
      <c r="Q42410" s="4">
        <f>IF(('FS-AD Daily '!AX42602-'FS-AD Daily '!AX42601&lt;0), "",'FS-AD Daily '!AX42602-'FS-AD Daily '!AX42601)</f>
        <v>0</v>
      </c>
    </row>
    <row r="42411" spans="17:17" x14ac:dyDescent="0.25">
      <c r="Q42411" s="4">
        <f>IF(('FS-AD Daily '!AX42603-'FS-AD Daily '!AX42602&lt;0), "",'FS-AD Daily '!AX42603-'FS-AD Daily '!AX42602)</f>
        <v>0</v>
      </c>
    </row>
    <row r="42412" spans="17:17" x14ac:dyDescent="0.25">
      <c r="Q42412" s="4">
        <f>IF(('FS-AD Daily '!AX42604-'FS-AD Daily '!AX42603&lt;0), "",'FS-AD Daily '!AX42604-'FS-AD Daily '!AX42603)</f>
        <v>0</v>
      </c>
    </row>
    <row r="42413" spans="17:17" x14ac:dyDescent="0.25">
      <c r="Q42413" s="4">
        <f>IF(('FS-AD Daily '!AX42605-'FS-AD Daily '!AX42604&lt;0), "",'FS-AD Daily '!AX42605-'FS-AD Daily '!AX42604)</f>
        <v>0</v>
      </c>
    </row>
    <row r="42414" spans="17:17" x14ac:dyDescent="0.25">
      <c r="Q42414" s="4">
        <f>IF(('FS-AD Daily '!AX42606-'FS-AD Daily '!AX42605&lt;0), "",'FS-AD Daily '!AX42606-'FS-AD Daily '!AX42605)</f>
        <v>0</v>
      </c>
    </row>
    <row r="42415" spans="17:17" x14ac:dyDescent="0.25">
      <c r="Q42415" s="4">
        <f>IF(('FS-AD Daily '!AX42607-'FS-AD Daily '!AX42606&lt;0), "",'FS-AD Daily '!AX42607-'FS-AD Daily '!AX42606)</f>
        <v>0</v>
      </c>
    </row>
    <row r="42416" spans="17:17" x14ac:dyDescent="0.25">
      <c r="Q42416" s="4">
        <f>IF(('FS-AD Daily '!AX42608-'FS-AD Daily '!AX42607&lt;0), "",'FS-AD Daily '!AX42608-'FS-AD Daily '!AX42607)</f>
        <v>0</v>
      </c>
    </row>
    <row r="42417" spans="17:17" x14ac:dyDescent="0.25">
      <c r="Q42417" s="4">
        <f>IF(('FS-AD Daily '!AX42609-'FS-AD Daily '!AX42608&lt;0), "",'FS-AD Daily '!AX42609-'FS-AD Daily '!AX42608)</f>
        <v>0</v>
      </c>
    </row>
    <row r="42418" spans="17:17" x14ac:dyDescent="0.25">
      <c r="Q42418" s="4">
        <f>IF(('FS-AD Daily '!AX42610-'FS-AD Daily '!AX42609&lt;0), "",'FS-AD Daily '!AX42610-'FS-AD Daily '!AX42609)</f>
        <v>0</v>
      </c>
    </row>
    <row r="42419" spans="17:17" x14ac:dyDescent="0.25">
      <c r="Q42419" s="4">
        <f>IF(('FS-AD Daily '!AX42611-'FS-AD Daily '!AX42610&lt;0), "",'FS-AD Daily '!AX42611-'FS-AD Daily '!AX42610)</f>
        <v>0</v>
      </c>
    </row>
    <row r="42420" spans="17:17" x14ac:dyDescent="0.25">
      <c r="Q42420" s="4">
        <f>IF(('FS-AD Daily '!AX42612-'FS-AD Daily '!AX42611&lt;0), "",'FS-AD Daily '!AX42612-'FS-AD Daily '!AX42611)</f>
        <v>0</v>
      </c>
    </row>
    <row r="42421" spans="17:17" x14ac:dyDescent="0.25">
      <c r="Q42421" s="4">
        <f>IF(('FS-AD Daily '!AX42613-'FS-AD Daily '!AX42612&lt;0), "",'FS-AD Daily '!AX42613-'FS-AD Daily '!AX42612)</f>
        <v>0</v>
      </c>
    </row>
    <row r="42422" spans="17:17" x14ac:dyDescent="0.25">
      <c r="Q42422" s="4">
        <f>IF(('FS-AD Daily '!AX42614-'FS-AD Daily '!AX42613&lt;0), "",'FS-AD Daily '!AX42614-'FS-AD Daily '!AX42613)</f>
        <v>0</v>
      </c>
    </row>
    <row r="42423" spans="17:17" x14ac:dyDescent="0.25">
      <c r="Q42423" s="4">
        <f>IF(('FS-AD Daily '!AX42615-'FS-AD Daily '!AX42614&lt;0), "",'FS-AD Daily '!AX42615-'FS-AD Daily '!AX42614)</f>
        <v>0</v>
      </c>
    </row>
    <row r="42424" spans="17:17" x14ac:dyDescent="0.25">
      <c r="Q42424" s="4">
        <f>IF(('FS-AD Daily '!AX42616-'FS-AD Daily '!AX42615&lt;0), "",'FS-AD Daily '!AX42616-'FS-AD Daily '!AX42615)</f>
        <v>0</v>
      </c>
    </row>
    <row r="42425" spans="17:17" x14ac:dyDescent="0.25">
      <c r="Q42425" s="4">
        <f>IF(('FS-AD Daily '!AX42617-'FS-AD Daily '!AX42616&lt;0), "",'FS-AD Daily '!AX42617-'FS-AD Daily '!AX42616)</f>
        <v>0</v>
      </c>
    </row>
    <row r="42426" spans="17:17" x14ac:dyDescent="0.25">
      <c r="Q42426" s="4">
        <f>IF(('FS-AD Daily '!AX42618-'FS-AD Daily '!AX42617&lt;0), "",'FS-AD Daily '!AX42618-'FS-AD Daily '!AX42617)</f>
        <v>0</v>
      </c>
    </row>
    <row r="42427" spans="17:17" x14ac:dyDescent="0.25">
      <c r="Q42427" s="4">
        <f>IF(('FS-AD Daily '!AX42619-'FS-AD Daily '!AX42618&lt;0), "",'FS-AD Daily '!AX42619-'FS-AD Daily '!AX42618)</f>
        <v>0</v>
      </c>
    </row>
    <row r="42428" spans="17:17" x14ac:dyDescent="0.25">
      <c r="Q42428" s="4">
        <f>IF(('FS-AD Daily '!AX42620-'FS-AD Daily '!AX42619&lt;0), "",'FS-AD Daily '!AX42620-'FS-AD Daily '!AX42619)</f>
        <v>0</v>
      </c>
    </row>
    <row r="42429" spans="17:17" x14ac:dyDescent="0.25">
      <c r="Q42429" s="4">
        <f>IF(('FS-AD Daily '!AX42621-'FS-AD Daily '!AX42620&lt;0), "",'FS-AD Daily '!AX42621-'FS-AD Daily '!AX42620)</f>
        <v>0</v>
      </c>
    </row>
    <row r="42430" spans="17:17" x14ac:dyDescent="0.25">
      <c r="Q42430" s="4">
        <f>IF(('FS-AD Daily '!AX42622-'FS-AD Daily '!AX42621&lt;0), "",'FS-AD Daily '!AX42622-'FS-AD Daily '!AX42621)</f>
        <v>0</v>
      </c>
    </row>
    <row r="42431" spans="17:17" x14ac:dyDescent="0.25">
      <c r="Q42431" s="4">
        <f>IF(('FS-AD Daily '!AX42623-'FS-AD Daily '!AX42622&lt;0), "",'FS-AD Daily '!AX42623-'FS-AD Daily '!AX42622)</f>
        <v>0</v>
      </c>
    </row>
    <row r="42432" spans="17:17" x14ac:dyDescent="0.25">
      <c r="Q42432" s="4">
        <f>IF(('FS-AD Daily '!AX42624-'FS-AD Daily '!AX42623&lt;0), "",'FS-AD Daily '!AX42624-'FS-AD Daily '!AX42623)</f>
        <v>0</v>
      </c>
    </row>
    <row r="42433" spans="17:17" x14ac:dyDescent="0.25">
      <c r="Q42433" s="4">
        <f>IF(('FS-AD Daily '!AX42625-'FS-AD Daily '!AX42624&lt;0), "",'FS-AD Daily '!AX42625-'FS-AD Daily '!AX42624)</f>
        <v>0</v>
      </c>
    </row>
    <row r="42434" spans="17:17" x14ac:dyDescent="0.25">
      <c r="Q42434" s="4">
        <f>IF(('FS-AD Daily '!AX42626-'FS-AD Daily '!AX42625&lt;0), "",'FS-AD Daily '!AX42626-'FS-AD Daily '!AX42625)</f>
        <v>0</v>
      </c>
    </row>
    <row r="42435" spans="17:17" x14ac:dyDescent="0.25">
      <c r="Q42435" s="4">
        <f>IF(('FS-AD Daily '!AX42627-'FS-AD Daily '!AX42626&lt;0), "",'FS-AD Daily '!AX42627-'FS-AD Daily '!AX42626)</f>
        <v>0</v>
      </c>
    </row>
    <row r="42436" spans="17:17" x14ac:dyDescent="0.25">
      <c r="Q42436" s="4">
        <f>IF(('FS-AD Daily '!AX42628-'FS-AD Daily '!AX42627&lt;0), "",'FS-AD Daily '!AX42628-'FS-AD Daily '!AX42627)</f>
        <v>0</v>
      </c>
    </row>
    <row r="42437" spans="17:17" x14ac:dyDescent="0.25">
      <c r="Q42437" s="4">
        <f>IF(('FS-AD Daily '!AX42629-'FS-AD Daily '!AX42628&lt;0), "",'FS-AD Daily '!AX42629-'FS-AD Daily '!AX42628)</f>
        <v>0</v>
      </c>
    </row>
    <row r="42438" spans="17:17" x14ac:dyDescent="0.25">
      <c r="Q42438" s="4">
        <f>IF(('FS-AD Daily '!AX42630-'FS-AD Daily '!AX42629&lt;0), "",'FS-AD Daily '!AX42630-'FS-AD Daily '!AX42629)</f>
        <v>0</v>
      </c>
    </row>
    <row r="42439" spans="17:17" x14ac:dyDescent="0.25">
      <c r="Q42439" s="4">
        <f>IF(('FS-AD Daily '!AX42631-'FS-AD Daily '!AX42630&lt;0), "",'FS-AD Daily '!AX42631-'FS-AD Daily '!AX42630)</f>
        <v>0</v>
      </c>
    </row>
    <row r="42440" spans="17:17" x14ac:dyDescent="0.25">
      <c r="Q42440" s="4">
        <f>IF(('FS-AD Daily '!AX42632-'FS-AD Daily '!AX42631&lt;0), "",'FS-AD Daily '!AX42632-'FS-AD Daily '!AX42631)</f>
        <v>0</v>
      </c>
    </row>
    <row r="42441" spans="17:17" x14ac:dyDescent="0.25">
      <c r="Q42441" s="4">
        <f>IF(('FS-AD Daily '!AX42633-'FS-AD Daily '!AX42632&lt;0), "",'FS-AD Daily '!AX42633-'FS-AD Daily '!AX42632)</f>
        <v>0</v>
      </c>
    </row>
    <row r="42442" spans="17:17" x14ac:dyDescent="0.25">
      <c r="Q42442" s="4">
        <f>IF(('FS-AD Daily '!AX42634-'FS-AD Daily '!AX42633&lt;0), "",'FS-AD Daily '!AX42634-'FS-AD Daily '!AX42633)</f>
        <v>0</v>
      </c>
    </row>
    <row r="42443" spans="17:17" x14ac:dyDescent="0.25">
      <c r="Q42443" s="4">
        <f>IF(('FS-AD Daily '!AX42635-'FS-AD Daily '!AX42634&lt;0), "",'FS-AD Daily '!AX42635-'FS-AD Daily '!AX42634)</f>
        <v>0</v>
      </c>
    </row>
    <row r="42444" spans="17:17" x14ac:dyDescent="0.25">
      <c r="Q42444" s="4">
        <f>IF(('FS-AD Daily '!AX42636-'FS-AD Daily '!AX42635&lt;0), "",'FS-AD Daily '!AX42636-'FS-AD Daily '!AX42635)</f>
        <v>0</v>
      </c>
    </row>
    <row r="42445" spans="17:17" x14ac:dyDescent="0.25">
      <c r="Q42445" s="4">
        <f>IF(('FS-AD Daily '!AX42637-'FS-AD Daily '!AX42636&lt;0), "",'FS-AD Daily '!AX42637-'FS-AD Daily '!AX42636)</f>
        <v>0</v>
      </c>
    </row>
    <row r="42446" spans="17:17" x14ac:dyDescent="0.25">
      <c r="Q42446" s="4">
        <f>IF(('FS-AD Daily '!AX42638-'FS-AD Daily '!AX42637&lt;0), "",'FS-AD Daily '!AX42638-'FS-AD Daily '!AX42637)</f>
        <v>0</v>
      </c>
    </row>
    <row r="42447" spans="17:17" x14ac:dyDescent="0.25">
      <c r="Q42447" s="4">
        <f>IF(('FS-AD Daily '!AX42639-'FS-AD Daily '!AX42638&lt;0), "",'FS-AD Daily '!AX42639-'FS-AD Daily '!AX42638)</f>
        <v>0</v>
      </c>
    </row>
    <row r="42448" spans="17:17" x14ac:dyDescent="0.25">
      <c r="Q42448" s="4">
        <f>IF(('FS-AD Daily '!AX42640-'FS-AD Daily '!AX42639&lt;0), "",'FS-AD Daily '!AX42640-'FS-AD Daily '!AX42639)</f>
        <v>0</v>
      </c>
    </row>
    <row r="42449" spans="17:17" x14ac:dyDescent="0.25">
      <c r="Q42449" s="4">
        <f>IF(('FS-AD Daily '!AX42641-'FS-AD Daily '!AX42640&lt;0), "",'FS-AD Daily '!AX42641-'FS-AD Daily '!AX42640)</f>
        <v>0</v>
      </c>
    </row>
    <row r="42450" spans="17:17" x14ac:dyDescent="0.25">
      <c r="Q42450" s="4">
        <f>IF(('FS-AD Daily '!AX42642-'FS-AD Daily '!AX42641&lt;0), "",'FS-AD Daily '!AX42642-'FS-AD Daily '!AX42641)</f>
        <v>0</v>
      </c>
    </row>
    <row r="42451" spans="17:17" x14ac:dyDescent="0.25">
      <c r="Q42451" s="4">
        <f>IF(('FS-AD Daily '!AX42643-'FS-AD Daily '!AX42642&lt;0), "",'FS-AD Daily '!AX42643-'FS-AD Daily '!AX42642)</f>
        <v>0</v>
      </c>
    </row>
    <row r="42452" spans="17:17" x14ac:dyDescent="0.25">
      <c r="Q42452" s="4">
        <f>IF(('FS-AD Daily '!AX42644-'FS-AD Daily '!AX42643&lt;0), "",'FS-AD Daily '!AX42644-'FS-AD Daily '!AX42643)</f>
        <v>0</v>
      </c>
    </row>
    <row r="42453" spans="17:17" x14ac:dyDescent="0.25">
      <c r="Q42453" s="4">
        <f>IF(('FS-AD Daily '!AX42645-'FS-AD Daily '!AX42644&lt;0), "",'FS-AD Daily '!AX42645-'FS-AD Daily '!AX42644)</f>
        <v>0</v>
      </c>
    </row>
    <row r="42454" spans="17:17" x14ac:dyDescent="0.25">
      <c r="Q42454" s="4">
        <f>IF(('FS-AD Daily '!AX42646-'FS-AD Daily '!AX42645&lt;0), "",'FS-AD Daily '!AX42646-'FS-AD Daily '!AX42645)</f>
        <v>0</v>
      </c>
    </row>
    <row r="42455" spans="17:17" x14ac:dyDescent="0.25">
      <c r="Q42455" s="4">
        <f>IF(('FS-AD Daily '!AX42647-'FS-AD Daily '!AX42646&lt;0), "",'FS-AD Daily '!AX42647-'FS-AD Daily '!AX42646)</f>
        <v>0</v>
      </c>
    </row>
    <row r="42456" spans="17:17" x14ac:dyDescent="0.25">
      <c r="Q42456" s="4">
        <f>IF(('FS-AD Daily '!AX42648-'FS-AD Daily '!AX42647&lt;0), "",'FS-AD Daily '!AX42648-'FS-AD Daily '!AX42647)</f>
        <v>0</v>
      </c>
    </row>
    <row r="42457" spans="17:17" x14ac:dyDescent="0.25">
      <c r="Q42457" s="4">
        <f>IF(('FS-AD Daily '!AX42649-'FS-AD Daily '!AX42648&lt;0), "",'FS-AD Daily '!AX42649-'FS-AD Daily '!AX42648)</f>
        <v>0</v>
      </c>
    </row>
    <row r="42458" spans="17:17" x14ac:dyDescent="0.25">
      <c r="Q42458" s="4">
        <f>IF(('FS-AD Daily '!AX42650-'FS-AD Daily '!AX42649&lt;0), "",'FS-AD Daily '!AX42650-'FS-AD Daily '!AX42649)</f>
        <v>0</v>
      </c>
    </row>
    <row r="42459" spans="17:17" x14ac:dyDescent="0.25">
      <c r="Q42459" s="4">
        <f>IF(('FS-AD Daily '!AX42651-'FS-AD Daily '!AX42650&lt;0), "",'FS-AD Daily '!AX42651-'FS-AD Daily '!AX42650)</f>
        <v>0</v>
      </c>
    </row>
    <row r="42460" spans="17:17" x14ac:dyDescent="0.25">
      <c r="Q42460" s="4">
        <f>IF(('FS-AD Daily '!AX42652-'FS-AD Daily '!AX42651&lt;0), "",'FS-AD Daily '!AX42652-'FS-AD Daily '!AX42651)</f>
        <v>0</v>
      </c>
    </row>
    <row r="42461" spans="17:17" x14ac:dyDescent="0.25">
      <c r="Q42461" s="4">
        <f>IF(('FS-AD Daily '!AX42653-'FS-AD Daily '!AX42652&lt;0), "",'FS-AD Daily '!AX42653-'FS-AD Daily '!AX42652)</f>
        <v>0</v>
      </c>
    </row>
    <row r="42462" spans="17:17" x14ac:dyDescent="0.25">
      <c r="Q42462" s="4">
        <f>IF(('FS-AD Daily '!AX42654-'FS-AD Daily '!AX42653&lt;0), "",'FS-AD Daily '!AX42654-'FS-AD Daily '!AX42653)</f>
        <v>0</v>
      </c>
    </row>
    <row r="42463" spans="17:17" x14ac:dyDescent="0.25">
      <c r="Q42463" s="4">
        <f>IF(('FS-AD Daily '!AX42655-'FS-AD Daily '!AX42654&lt;0), "",'FS-AD Daily '!AX42655-'FS-AD Daily '!AX42654)</f>
        <v>0</v>
      </c>
    </row>
    <row r="42464" spans="17:17" x14ac:dyDescent="0.25">
      <c r="Q42464" s="4">
        <f>IF(('FS-AD Daily '!AX42656-'FS-AD Daily '!AX42655&lt;0), "",'FS-AD Daily '!AX42656-'FS-AD Daily '!AX42655)</f>
        <v>0</v>
      </c>
    </row>
    <row r="42465" spans="17:17" x14ac:dyDescent="0.25">
      <c r="Q42465" s="4">
        <f>IF(('FS-AD Daily '!AX42657-'FS-AD Daily '!AX42656&lt;0), "",'FS-AD Daily '!AX42657-'FS-AD Daily '!AX42656)</f>
        <v>0</v>
      </c>
    </row>
    <row r="42466" spans="17:17" x14ac:dyDescent="0.25">
      <c r="Q42466" s="4">
        <f>IF(('FS-AD Daily '!AX42658-'FS-AD Daily '!AX42657&lt;0), "",'FS-AD Daily '!AX42658-'FS-AD Daily '!AX42657)</f>
        <v>0</v>
      </c>
    </row>
    <row r="42467" spans="17:17" x14ac:dyDescent="0.25">
      <c r="Q42467" s="4">
        <f>IF(('FS-AD Daily '!AX42659-'FS-AD Daily '!AX42658&lt;0), "",'FS-AD Daily '!AX42659-'FS-AD Daily '!AX42658)</f>
        <v>0</v>
      </c>
    </row>
    <row r="42468" spans="17:17" x14ac:dyDescent="0.25">
      <c r="Q42468" s="4">
        <f>IF(('FS-AD Daily '!AX42660-'FS-AD Daily '!AX42659&lt;0), "",'FS-AD Daily '!AX42660-'FS-AD Daily '!AX42659)</f>
        <v>0</v>
      </c>
    </row>
    <row r="42469" spans="17:17" x14ac:dyDescent="0.25">
      <c r="Q42469" s="4">
        <f>IF(('FS-AD Daily '!AX42661-'FS-AD Daily '!AX42660&lt;0), "",'FS-AD Daily '!AX42661-'FS-AD Daily '!AX42660)</f>
        <v>0</v>
      </c>
    </row>
    <row r="42470" spans="17:17" x14ac:dyDescent="0.25">
      <c r="Q42470" s="4">
        <f>IF(('FS-AD Daily '!AX42662-'FS-AD Daily '!AX42661&lt;0), "",'FS-AD Daily '!AX42662-'FS-AD Daily '!AX42661)</f>
        <v>0</v>
      </c>
    </row>
    <row r="42471" spans="17:17" x14ac:dyDescent="0.25">
      <c r="Q42471" s="4">
        <f>IF(('FS-AD Daily '!AX42663-'FS-AD Daily '!AX42662&lt;0), "",'FS-AD Daily '!AX42663-'FS-AD Daily '!AX42662)</f>
        <v>0</v>
      </c>
    </row>
    <row r="42472" spans="17:17" x14ac:dyDescent="0.25">
      <c r="Q42472" s="4">
        <f>IF(('FS-AD Daily '!AX42664-'FS-AD Daily '!AX42663&lt;0), "",'FS-AD Daily '!AX42664-'FS-AD Daily '!AX42663)</f>
        <v>0</v>
      </c>
    </row>
    <row r="42473" spans="17:17" x14ac:dyDescent="0.25">
      <c r="Q42473" s="4">
        <f>IF(('FS-AD Daily '!AX42665-'FS-AD Daily '!AX42664&lt;0), "",'FS-AD Daily '!AX42665-'FS-AD Daily '!AX42664)</f>
        <v>0</v>
      </c>
    </row>
    <row r="42474" spans="17:17" x14ac:dyDescent="0.25">
      <c r="Q42474" s="4">
        <f>IF(('FS-AD Daily '!AX42666-'FS-AD Daily '!AX42665&lt;0), "",'FS-AD Daily '!AX42666-'FS-AD Daily '!AX42665)</f>
        <v>0</v>
      </c>
    </row>
    <row r="42475" spans="17:17" x14ac:dyDescent="0.25">
      <c r="Q42475" s="4">
        <f>IF(('FS-AD Daily '!AX42667-'FS-AD Daily '!AX42666&lt;0), "",'FS-AD Daily '!AX42667-'FS-AD Daily '!AX42666)</f>
        <v>0</v>
      </c>
    </row>
    <row r="42476" spans="17:17" x14ac:dyDescent="0.25">
      <c r="Q42476" s="4">
        <f>IF(('FS-AD Daily '!AX42668-'FS-AD Daily '!AX42667&lt;0), "",'FS-AD Daily '!AX42668-'FS-AD Daily '!AX42667)</f>
        <v>0</v>
      </c>
    </row>
    <row r="42477" spans="17:17" x14ac:dyDescent="0.25">
      <c r="Q42477" s="4">
        <f>IF(('FS-AD Daily '!AX42669-'FS-AD Daily '!AX42668&lt;0), "",'FS-AD Daily '!AX42669-'FS-AD Daily '!AX42668)</f>
        <v>0</v>
      </c>
    </row>
    <row r="42478" spans="17:17" x14ac:dyDescent="0.25">
      <c r="Q42478" s="4">
        <f>IF(('FS-AD Daily '!AX42670-'FS-AD Daily '!AX42669&lt;0), "",'FS-AD Daily '!AX42670-'FS-AD Daily '!AX42669)</f>
        <v>0</v>
      </c>
    </row>
    <row r="42479" spans="17:17" x14ac:dyDescent="0.25">
      <c r="Q42479" s="4">
        <f>IF(('FS-AD Daily '!AX42671-'FS-AD Daily '!AX42670&lt;0), "",'FS-AD Daily '!AX42671-'FS-AD Daily '!AX42670)</f>
        <v>0</v>
      </c>
    </row>
    <row r="42480" spans="17:17" x14ac:dyDescent="0.25">
      <c r="Q42480" s="4">
        <f>IF(('FS-AD Daily '!AX42672-'FS-AD Daily '!AX42671&lt;0), "",'FS-AD Daily '!AX42672-'FS-AD Daily '!AX42671)</f>
        <v>0</v>
      </c>
    </row>
    <row r="42481" spans="17:17" x14ac:dyDescent="0.25">
      <c r="Q42481" s="4">
        <f>IF(('FS-AD Daily '!AX42673-'FS-AD Daily '!AX42672&lt;0), "",'FS-AD Daily '!AX42673-'FS-AD Daily '!AX42672)</f>
        <v>0</v>
      </c>
    </row>
    <row r="42482" spans="17:17" x14ac:dyDescent="0.25">
      <c r="Q42482" s="4">
        <f>IF(('FS-AD Daily '!AX42674-'FS-AD Daily '!AX42673&lt;0), "",'FS-AD Daily '!AX42674-'FS-AD Daily '!AX42673)</f>
        <v>0</v>
      </c>
    </row>
    <row r="42483" spans="17:17" x14ac:dyDescent="0.25">
      <c r="Q42483" s="4">
        <f>IF(('FS-AD Daily '!AX42675-'FS-AD Daily '!AX42674&lt;0), "",'FS-AD Daily '!AX42675-'FS-AD Daily '!AX42674)</f>
        <v>0</v>
      </c>
    </row>
    <row r="42484" spans="17:17" x14ac:dyDescent="0.25">
      <c r="Q42484" s="4">
        <f>IF(('FS-AD Daily '!AX42676-'FS-AD Daily '!AX42675&lt;0), "",'FS-AD Daily '!AX42676-'FS-AD Daily '!AX42675)</f>
        <v>0</v>
      </c>
    </row>
    <row r="42485" spans="17:17" x14ac:dyDescent="0.25">
      <c r="Q42485" s="4">
        <f>IF(('FS-AD Daily '!AX42677-'FS-AD Daily '!AX42676&lt;0), "",'FS-AD Daily '!AX42677-'FS-AD Daily '!AX42676)</f>
        <v>0</v>
      </c>
    </row>
    <row r="42486" spans="17:17" x14ac:dyDescent="0.25">
      <c r="Q42486" s="4">
        <f>IF(('FS-AD Daily '!AX42678-'FS-AD Daily '!AX42677&lt;0), "",'FS-AD Daily '!AX42678-'FS-AD Daily '!AX42677)</f>
        <v>0</v>
      </c>
    </row>
    <row r="42487" spans="17:17" x14ac:dyDescent="0.25">
      <c r="Q42487" s="4">
        <f>IF(('FS-AD Daily '!AX42679-'FS-AD Daily '!AX42678&lt;0), "",'FS-AD Daily '!AX42679-'FS-AD Daily '!AX42678)</f>
        <v>0</v>
      </c>
    </row>
    <row r="42488" spans="17:17" x14ac:dyDescent="0.25">
      <c r="Q42488" s="4">
        <f>IF(('FS-AD Daily '!AX42680-'FS-AD Daily '!AX42679&lt;0), "",'FS-AD Daily '!AX42680-'FS-AD Daily '!AX42679)</f>
        <v>0</v>
      </c>
    </row>
    <row r="42489" spans="17:17" x14ac:dyDescent="0.25">
      <c r="Q42489" s="4">
        <f>IF(('FS-AD Daily '!AX42681-'FS-AD Daily '!AX42680&lt;0), "",'FS-AD Daily '!AX42681-'FS-AD Daily '!AX42680)</f>
        <v>0</v>
      </c>
    </row>
    <row r="42490" spans="17:17" x14ac:dyDescent="0.25">
      <c r="Q42490" s="4">
        <f>IF(('FS-AD Daily '!AX42682-'FS-AD Daily '!AX42681&lt;0), "",'FS-AD Daily '!AX42682-'FS-AD Daily '!AX42681)</f>
        <v>0</v>
      </c>
    </row>
    <row r="42491" spans="17:17" x14ac:dyDescent="0.25">
      <c r="Q42491" s="4">
        <f>IF(('FS-AD Daily '!AX42683-'FS-AD Daily '!AX42682&lt;0), "",'FS-AD Daily '!AX42683-'FS-AD Daily '!AX42682)</f>
        <v>0</v>
      </c>
    </row>
    <row r="42492" spans="17:17" x14ac:dyDescent="0.25">
      <c r="Q42492" s="4">
        <f>IF(('FS-AD Daily '!AX42684-'FS-AD Daily '!AX42683&lt;0), "",'FS-AD Daily '!AX42684-'FS-AD Daily '!AX42683)</f>
        <v>0</v>
      </c>
    </row>
    <row r="42493" spans="17:17" x14ac:dyDescent="0.25">
      <c r="Q42493" s="4">
        <f>IF(('FS-AD Daily '!AX42685-'FS-AD Daily '!AX42684&lt;0), "",'FS-AD Daily '!AX42685-'FS-AD Daily '!AX42684)</f>
        <v>0</v>
      </c>
    </row>
    <row r="42494" spans="17:17" x14ac:dyDescent="0.25">
      <c r="Q42494" s="4">
        <f>IF(('FS-AD Daily '!AX42686-'FS-AD Daily '!AX42685&lt;0), "",'FS-AD Daily '!AX42686-'FS-AD Daily '!AX42685)</f>
        <v>0</v>
      </c>
    </row>
    <row r="42495" spans="17:17" x14ac:dyDescent="0.25">
      <c r="Q42495" s="4">
        <f>IF(('FS-AD Daily '!AX42687-'FS-AD Daily '!AX42686&lt;0), "",'FS-AD Daily '!AX42687-'FS-AD Daily '!AX42686)</f>
        <v>0</v>
      </c>
    </row>
    <row r="42496" spans="17:17" x14ac:dyDescent="0.25">
      <c r="Q42496" s="4">
        <f>IF(('FS-AD Daily '!AX42688-'FS-AD Daily '!AX42687&lt;0), "",'FS-AD Daily '!AX42688-'FS-AD Daily '!AX42687)</f>
        <v>0</v>
      </c>
    </row>
    <row r="42497" spans="17:17" x14ac:dyDescent="0.25">
      <c r="Q42497" s="4">
        <f>IF(('FS-AD Daily '!AX42689-'FS-AD Daily '!AX42688&lt;0), "",'FS-AD Daily '!AX42689-'FS-AD Daily '!AX42688)</f>
        <v>0</v>
      </c>
    </row>
    <row r="42498" spans="17:17" x14ac:dyDescent="0.25">
      <c r="Q42498" s="4">
        <f>IF(('FS-AD Daily '!AX42690-'FS-AD Daily '!AX42689&lt;0), "",'FS-AD Daily '!AX42690-'FS-AD Daily '!AX42689)</f>
        <v>0</v>
      </c>
    </row>
    <row r="42499" spans="17:17" x14ac:dyDescent="0.25">
      <c r="Q42499" s="4">
        <f>IF(('FS-AD Daily '!AX42691-'FS-AD Daily '!AX42690&lt;0), "",'FS-AD Daily '!AX42691-'FS-AD Daily '!AX42690)</f>
        <v>0</v>
      </c>
    </row>
    <row r="42500" spans="17:17" x14ac:dyDescent="0.25">
      <c r="Q42500" s="4">
        <f>IF(('FS-AD Daily '!AX42692-'FS-AD Daily '!AX42691&lt;0), "",'FS-AD Daily '!AX42692-'FS-AD Daily '!AX42691)</f>
        <v>0</v>
      </c>
    </row>
    <row r="42501" spans="17:17" x14ac:dyDescent="0.25">
      <c r="Q42501" s="4">
        <f>IF(('FS-AD Daily '!AX42693-'FS-AD Daily '!AX42692&lt;0), "",'FS-AD Daily '!AX42693-'FS-AD Daily '!AX42692)</f>
        <v>0</v>
      </c>
    </row>
    <row r="42502" spans="17:17" x14ac:dyDescent="0.25">
      <c r="Q42502" s="4">
        <f>IF(('FS-AD Daily '!AX42694-'FS-AD Daily '!AX42693&lt;0), "",'FS-AD Daily '!AX42694-'FS-AD Daily '!AX42693)</f>
        <v>0</v>
      </c>
    </row>
    <row r="42503" spans="17:17" x14ac:dyDescent="0.25">
      <c r="Q42503" s="4">
        <f>IF(('FS-AD Daily '!AX42695-'FS-AD Daily '!AX42694&lt;0), "",'FS-AD Daily '!AX42695-'FS-AD Daily '!AX42694)</f>
        <v>0</v>
      </c>
    </row>
    <row r="42504" spans="17:17" x14ac:dyDescent="0.25">
      <c r="Q42504" s="4">
        <f>IF(('FS-AD Daily '!AX42696-'FS-AD Daily '!AX42695&lt;0), "",'FS-AD Daily '!AX42696-'FS-AD Daily '!AX42695)</f>
        <v>0</v>
      </c>
    </row>
    <row r="42505" spans="17:17" x14ac:dyDescent="0.25">
      <c r="Q42505" s="4">
        <f>IF(('FS-AD Daily '!AX42697-'FS-AD Daily '!AX42696&lt;0), "",'FS-AD Daily '!AX42697-'FS-AD Daily '!AX42696)</f>
        <v>0</v>
      </c>
    </row>
    <row r="42506" spans="17:17" x14ac:dyDescent="0.25">
      <c r="Q42506" s="4">
        <f>IF(('FS-AD Daily '!AX42698-'FS-AD Daily '!AX42697&lt;0), "",'FS-AD Daily '!AX42698-'FS-AD Daily '!AX42697)</f>
        <v>0</v>
      </c>
    </row>
    <row r="42507" spans="17:17" x14ac:dyDescent="0.25">
      <c r="Q42507" s="4">
        <f>IF(('FS-AD Daily '!AX42699-'FS-AD Daily '!AX42698&lt;0), "",'FS-AD Daily '!AX42699-'FS-AD Daily '!AX42698)</f>
        <v>0</v>
      </c>
    </row>
    <row r="42508" spans="17:17" x14ac:dyDescent="0.25">
      <c r="Q42508" s="4">
        <f>IF(('FS-AD Daily '!AX42700-'FS-AD Daily '!AX42699&lt;0), "",'FS-AD Daily '!AX42700-'FS-AD Daily '!AX42699)</f>
        <v>0</v>
      </c>
    </row>
    <row r="42509" spans="17:17" x14ac:dyDescent="0.25">
      <c r="Q42509" s="4">
        <f>IF(('FS-AD Daily '!AX42701-'FS-AD Daily '!AX42700&lt;0), "",'FS-AD Daily '!AX42701-'FS-AD Daily '!AX42700)</f>
        <v>0</v>
      </c>
    </row>
    <row r="42510" spans="17:17" x14ac:dyDescent="0.25">
      <c r="Q42510" s="4">
        <f>IF(('FS-AD Daily '!AX42702-'FS-AD Daily '!AX42701&lt;0), "",'FS-AD Daily '!AX42702-'FS-AD Daily '!AX42701)</f>
        <v>0</v>
      </c>
    </row>
    <row r="42511" spans="17:17" x14ac:dyDescent="0.25">
      <c r="Q42511" s="4">
        <f>IF(('FS-AD Daily '!AX42703-'FS-AD Daily '!AX42702&lt;0), "",'FS-AD Daily '!AX42703-'FS-AD Daily '!AX42702)</f>
        <v>0</v>
      </c>
    </row>
    <row r="42512" spans="17:17" x14ac:dyDescent="0.25">
      <c r="Q42512" s="4">
        <f>IF(('FS-AD Daily '!AX42704-'FS-AD Daily '!AX42703&lt;0), "",'FS-AD Daily '!AX42704-'FS-AD Daily '!AX42703)</f>
        <v>0</v>
      </c>
    </row>
    <row r="42513" spans="17:17" x14ac:dyDescent="0.25">
      <c r="Q42513" s="4">
        <f>IF(('FS-AD Daily '!AX42705-'FS-AD Daily '!AX42704&lt;0), "",'FS-AD Daily '!AX42705-'FS-AD Daily '!AX42704)</f>
        <v>0</v>
      </c>
    </row>
    <row r="42514" spans="17:17" x14ac:dyDescent="0.25">
      <c r="Q42514" s="4">
        <f>IF(('FS-AD Daily '!AX42706-'FS-AD Daily '!AX42705&lt;0), "",'FS-AD Daily '!AX42706-'FS-AD Daily '!AX42705)</f>
        <v>0</v>
      </c>
    </row>
    <row r="42515" spans="17:17" x14ac:dyDescent="0.25">
      <c r="Q42515" s="4">
        <f>IF(('FS-AD Daily '!AX42707-'FS-AD Daily '!AX42706&lt;0), "",'FS-AD Daily '!AX42707-'FS-AD Daily '!AX42706)</f>
        <v>0</v>
      </c>
    </row>
    <row r="42516" spans="17:17" x14ac:dyDescent="0.25">
      <c r="Q42516" s="4">
        <f>IF(('FS-AD Daily '!AX42708-'FS-AD Daily '!AX42707&lt;0), "",'FS-AD Daily '!AX42708-'FS-AD Daily '!AX42707)</f>
        <v>0</v>
      </c>
    </row>
    <row r="42517" spans="17:17" x14ac:dyDescent="0.25">
      <c r="Q42517" s="4">
        <f>IF(('FS-AD Daily '!AX42709-'FS-AD Daily '!AX42708&lt;0), "",'FS-AD Daily '!AX42709-'FS-AD Daily '!AX42708)</f>
        <v>0</v>
      </c>
    </row>
    <row r="42518" spans="17:17" x14ac:dyDescent="0.25">
      <c r="Q42518" s="4">
        <f>IF(('FS-AD Daily '!AX42710-'FS-AD Daily '!AX42709&lt;0), "",'FS-AD Daily '!AX42710-'FS-AD Daily '!AX42709)</f>
        <v>0</v>
      </c>
    </row>
    <row r="42519" spans="17:17" x14ac:dyDescent="0.25">
      <c r="Q42519" s="4">
        <f>IF(('FS-AD Daily '!AX42711-'FS-AD Daily '!AX42710&lt;0), "",'FS-AD Daily '!AX42711-'FS-AD Daily '!AX42710)</f>
        <v>0</v>
      </c>
    </row>
    <row r="42520" spans="17:17" x14ac:dyDescent="0.25">
      <c r="Q42520" s="4">
        <f>IF(('FS-AD Daily '!AX42712-'FS-AD Daily '!AX42711&lt;0), "",'FS-AD Daily '!AX42712-'FS-AD Daily '!AX42711)</f>
        <v>0</v>
      </c>
    </row>
    <row r="42521" spans="17:17" x14ac:dyDescent="0.25">
      <c r="Q42521" s="4">
        <f>IF(('FS-AD Daily '!AX42713-'FS-AD Daily '!AX42712&lt;0), "",'FS-AD Daily '!AX42713-'FS-AD Daily '!AX42712)</f>
        <v>0</v>
      </c>
    </row>
    <row r="42522" spans="17:17" x14ac:dyDescent="0.25">
      <c r="Q42522" s="4">
        <f>IF(('FS-AD Daily '!AX42714-'FS-AD Daily '!AX42713&lt;0), "",'FS-AD Daily '!AX42714-'FS-AD Daily '!AX42713)</f>
        <v>0</v>
      </c>
    </row>
    <row r="42523" spans="17:17" x14ac:dyDescent="0.25">
      <c r="Q42523" s="4">
        <f>IF(('FS-AD Daily '!AX42715-'FS-AD Daily '!AX42714&lt;0), "",'FS-AD Daily '!AX42715-'FS-AD Daily '!AX42714)</f>
        <v>0</v>
      </c>
    </row>
    <row r="42524" spans="17:17" x14ac:dyDescent="0.25">
      <c r="Q42524" s="4">
        <f>IF(('FS-AD Daily '!AX42716-'FS-AD Daily '!AX42715&lt;0), "",'FS-AD Daily '!AX42716-'FS-AD Daily '!AX42715)</f>
        <v>0</v>
      </c>
    </row>
    <row r="42525" spans="17:17" x14ac:dyDescent="0.25">
      <c r="Q42525" s="4">
        <f>IF(('FS-AD Daily '!AX42717-'FS-AD Daily '!AX42716&lt;0), "",'FS-AD Daily '!AX42717-'FS-AD Daily '!AX42716)</f>
        <v>0</v>
      </c>
    </row>
    <row r="42526" spans="17:17" x14ac:dyDescent="0.25">
      <c r="Q42526" s="4">
        <f>IF(('FS-AD Daily '!AX42718-'FS-AD Daily '!AX42717&lt;0), "",'FS-AD Daily '!AX42718-'FS-AD Daily '!AX42717)</f>
        <v>0</v>
      </c>
    </row>
    <row r="42527" spans="17:17" x14ac:dyDescent="0.25">
      <c r="Q42527" s="4">
        <f>IF(('FS-AD Daily '!AX42719-'FS-AD Daily '!AX42718&lt;0), "",'FS-AD Daily '!AX42719-'FS-AD Daily '!AX42718)</f>
        <v>0</v>
      </c>
    </row>
    <row r="42528" spans="17:17" x14ac:dyDescent="0.25">
      <c r="Q42528" s="4">
        <f>IF(('FS-AD Daily '!AX42720-'FS-AD Daily '!AX42719&lt;0), "",'FS-AD Daily '!AX42720-'FS-AD Daily '!AX42719)</f>
        <v>0</v>
      </c>
    </row>
    <row r="42529" spans="17:17" x14ac:dyDescent="0.25">
      <c r="Q42529" s="4">
        <f>IF(('FS-AD Daily '!AX42721-'FS-AD Daily '!AX42720&lt;0), "",'FS-AD Daily '!AX42721-'FS-AD Daily '!AX42720)</f>
        <v>0</v>
      </c>
    </row>
    <row r="42530" spans="17:17" x14ac:dyDescent="0.25">
      <c r="Q42530" s="4">
        <f>IF(('FS-AD Daily '!AX42722-'FS-AD Daily '!AX42721&lt;0), "",'FS-AD Daily '!AX42722-'FS-AD Daily '!AX42721)</f>
        <v>0</v>
      </c>
    </row>
    <row r="42531" spans="17:17" x14ac:dyDescent="0.25">
      <c r="Q42531" s="4">
        <f>IF(('FS-AD Daily '!AX42723-'FS-AD Daily '!AX42722&lt;0), "",'FS-AD Daily '!AX42723-'FS-AD Daily '!AX42722)</f>
        <v>0</v>
      </c>
    </row>
    <row r="42532" spans="17:17" x14ac:dyDescent="0.25">
      <c r="Q42532" s="4">
        <f>IF(('FS-AD Daily '!AX42724-'FS-AD Daily '!AX42723&lt;0), "",'FS-AD Daily '!AX42724-'FS-AD Daily '!AX42723)</f>
        <v>0</v>
      </c>
    </row>
    <row r="42533" spans="17:17" x14ac:dyDescent="0.25">
      <c r="Q42533" s="4">
        <f>IF(('FS-AD Daily '!AX42725-'FS-AD Daily '!AX42724&lt;0), "",'FS-AD Daily '!AX42725-'FS-AD Daily '!AX42724)</f>
        <v>0</v>
      </c>
    </row>
    <row r="42534" spans="17:17" x14ac:dyDescent="0.25">
      <c r="Q42534" s="4">
        <f>IF(('FS-AD Daily '!AX42726-'FS-AD Daily '!AX42725&lt;0), "",'FS-AD Daily '!AX42726-'FS-AD Daily '!AX42725)</f>
        <v>0</v>
      </c>
    </row>
    <row r="42535" spans="17:17" x14ac:dyDescent="0.25">
      <c r="Q42535" s="4">
        <f>IF(('FS-AD Daily '!AX42727-'FS-AD Daily '!AX42726&lt;0), "",'FS-AD Daily '!AX42727-'FS-AD Daily '!AX42726)</f>
        <v>0</v>
      </c>
    </row>
    <row r="42536" spans="17:17" x14ac:dyDescent="0.25">
      <c r="Q42536" s="4">
        <f>IF(('FS-AD Daily '!AX42728-'FS-AD Daily '!AX42727&lt;0), "",'FS-AD Daily '!AX42728-'FS-AD Daily '!AX42727)</f>
        <v>0</v>
      </c>
    </row>
    <row r="42537" spans="17:17" x14ac:dyDescent="0.25">
      <c r="Q42537" s="4">
        <f>IF(('FS-AD Daily '!AX42729-'FS-AD Daily '!AX42728&lt;0), "",'FS-AD Daily '!AX42729-'FS-AD Daily '!AX42728)</f>
        <v>0</v>
      </c>
    </row>
    <row r="42538" spans="17:17" x14ac:dyDescent="0.25">
      <c r="Q42538" s="4">
        <f>IF(('FS-AD Daily '!AX42730-'FS-AD Daily '!AX42729&lt;0), "",'FS-AD Daily '!AX42730-'FS-AD Daily '!AX42729)</f>
        <v>0</v>
      </c>
    </row>
    <row r="42539" spans="17:17" x14ac:dyDescent="0.25">
      <c r="Q42539" s="4">
        <f>IF(('FS-AD Daily '!AX42731-'FS-AD Daily '!AX42730&lt;0), "",'FS-AD Daily '!AX42731-'FS-AD Daily '!AX42730)</f>
        <v>0</v>
      </c>
    </row>
    <row r="42540" spans="17:17" x14ac:dyDescent="0.25">
      <c r="Q42540" s="4">
        <f>IF(('FS-AD Daily '!AX42732-'FS-AD Daily '!AX42731&lt;0), "",'FS-AD Daily '!AX42732-'FS-AD Daily '!AX42731)</f>
        <v>0</v>
      </c>
    </row>
    <row r="42541" spans="17:17" x14ac:dyDescent="0.25">
      <c r="Q42541" s="4">
        <f>IF(('FS-AD Daily '!AX42733-'FS-AD Daily '!AX42732&lt;0), "",'FS-AD Daily '!AX42733-'FS-AD Daily '!AX42732)</f>
        <v>0</v>
      </c>
    </row>
    <row r="42542" spans="17:17" x14ac:dyDescent="0.25">
      <c r="Q42542" s="4">
        <f>IF(('FS-AD Daily '!AX42734-'FS-AD Daily '!AX42733&lt;0), "",'FS-AD Daily '!AX42734-'FS-AD Daily '!AX42733)</f>
        <v>0</v>
      </c>
    </row>
    <row r="42543" spans="17:17" x14ac:dyDescent="0.25">
      <c r="Q42543" s="4">
        <f>IF(('FS-AD Daily '!AX42735-'FS-AD Daily '!AX42734&lt;0), "",'FS-AD Daily '!AX42735-'FS-AD Daily '!AX42734)</f>
        <v>0</v>
      </c>
    </row>
    <row r="42544" spans="17:17" x14ac:dyDescent="0.25">
      <c r="Q42544" s="4">
        <f>IF(('FS-AD Daily '!AX42736-'FS-AD Daily '!AX42735&lt;0), "",'FS-AD Daily '!AX42736-'FS-AD Daily '!AX42735)</f>
        <v>0</v>
      </c>
    </row>
    <row r="42545" spans="17:17" x14ac:dyDescent="0.25">
      <c r="Q42545" s="4">
        <f>IF(('FS-AD Daily '!AX42737-'FS-AD Daily '!AX42736&lt;0), "",'FS-AD Daily '!AX42737-'FS-AD Daily '!AX42736)</f>
        <v>0</v>
      </c>
    </row>
    <row r="42546" spans="17:17" x14ac:dyDescent="0.25">
      <c r="Q42546" s="4">
        <f>IF(('FS-AD Daily '!AX42738-'FS-AD Daily '!AX42737&lt;0), "",'FS-AD Daily '!AX42738-'FS-AD Daily '!AX42737)</f>
        <v>0</v>
      </c>
    </row>
    <row r="42547" spans="17:17" x14ac:dyDescent="0.25">
      <c r="Q42547" s="4">
        <f>IF(('FS-AD Daily '!AX42739-'FS-AD Daily '!AX42738&lt;0), "",'FS-AD Daily '!AX42739-'FS-AD Daily '!AX42738)</f>
        <v>0</v>
      </c>
    </row>
    <row r="42548" spans="17:17" x14ac:dyDescent="0.25">
      <c r="Q42548" s="4">
        <f>IF(('FS-AD Daily '!AX42740-'FS-AD Daily '!AX42739&lt;0), "",'FS-AD Daily '!AX42740-'FS-AD Daily '!AX42739)</f>
        <v>0</v>
      </c>
    </row>
    <row r="42549" spans="17:17" x14ac:dyDescent="0.25">
      <c r="Q42549" s="4">
        <f>IF(('FS-AD Daily '!AX42741-'FS-AD Daily '!AX42740&lt;0), "",'FS-AD Daily '!AX42741-'FS-AD Daily '!AX42740)</f>
        <v>0</v>
      </c>
    </row>
    <row r="42550" spans="17:17" x14ac:dyDescent="0.25">
      <c r="Q42550" s="4">
        <f>IF(('FS-AD Daily '!AX42742-'FS-AD Daily '!AX42741&lt;0), "",'FS-AD Daily '!AX42742-'FS-AD Daily '!AX42741)</f>
        <v>0</v>
      </c>
    </row>
    <row r="42551" spans="17:17" x14ac:dyDescent="0.25">
      <c r="Q42551" s="4">
        <f>IF(('FS-AD Daily '!AX42743-'FS-AD Daily '!AX42742&lt;0), "",'FS-AD Daily '!AX42743-'FS-AD Daily '!AX42742)</f>
        <v>0</v>
      </c>
    </row>
    <row r="42552" spans="17:17" x14ac:dyDescent="0.25">
      <c r="Q42552" s="4">
        <f>IF(('FS-AD Daily '!AX42744-'FS-AD Daily '!AX42743&lt;0), "",'FS-AD Daily '!AX42744-'FS-AD Daily '!AX42743)</f>
        <v>0</v>
      </c>
    </row>
    <row r="42553" spans="17:17" x14ac:dyDescent="0.25">
      <c r="Q42553" s="4">
        <f>IF(('FS-AD Daily '!AX42745-'FS-AD Daily '!AX42744&lt;0), "",'FS-AD Daily '!AX42745-'FS-AD Daily '!AX42744)</f>
        <v>0</v>
      </c>
    </row>
    <row r="42554" spans="17:17" x14ac:dyDescent="0.25">
      <c r="Q42554" s="4">
        <f>IF(('FS-AD Daily '!AX42746-'FS-AD Daily '!AX42745&lt;0), "",'FS-AD Daily '!AX42746-'FS-AD Daily '!AX42745)</f>
        <v>0</v>
      </c>
    </row>
    <row r="42555" spans="17:17" x14ac:dyDescent="0.25">
      <c r="Q42555" s="4">
        <f>IF(('FS-AD Daily '!AX42747-'FS-AD Daily '!AX42746&lt;0), "",'FS-AD Daily '!AX42747-'FS-AD Daily '!AX42746)</f>
        <v>0</v>
      </c>
    </row>
    <row r="42556" spans="17:17" x14ac:dyDescent="0.25">
      <c r="Q42556" s="4">
        <f>IF(('FS-AD Daily '!AX42748-'FS-AD Daily '!AX42747&lt;0), "",'FS-AD Daily '!AX42748-'FS-AD Daily '!AX42747)</f>
        <v>0</v>
      </c>
    </row>
    <row r="42557" spans="17:17" x14ac:dyDescent="0.25">
      <c r="Q42557" s="4">
        <f>IF(('FS-AD Daily '!AX42749-'FS-AD Daily '!AX42748&lt;0), "",'FS-AD Daily '!AX42749-'FS-AD Daily '!AX42748)</f>
        <v>0</v>
      </c>
    </row>
    <row r="42558" spans="17:17" x14ac:dyDescent="0.25">
      <c r="Q42558" s="4">
        <f>IF(('FS-AD Daily '!AX42750-'FS-AD Daily '!AX42749&lt;0), "",'FS-AD Daily '!AX42750-'FS-AD Daily '!AX42749)</f>
        <v>0</v>
      </c>
    </row>
    <row r="42559" spans="17:17" x14ac:dyDescent="0.25">
      <c r="Q42559" s="4">
        <f>IF(('FS-AD Daily '!AX42751-'FS-AD Daily '!AX42750&lt;0), "",'FS-AD Daily '!AX42751-'FS-AD Daily '!AX42750)</f>
        <v>0</v>
      </c>
    </row>
    <row r="42560" spans="17:17" x14ac:dyDescent="0.25">
      <c r="Q42560" s="4">
        <f>IF(('FS-AD Daily '!AX42752-'FS-AD Daily '!AX42751&lt;0), "",'FS-AD Daily '!AX42752-'FS-AD Daily '!AX42751)</f>
        <v>0</v>
      </c>
    </row>
    <row r="42561" spans="17:17" x14ac:dyDescent="0.25">
      <c r="Q42561" s="4">
        <f>IF(('FS-AD Daily '!AX42753-'FS-AD Daily '!AX42752&lt;0), "",'FS-AD Daily '!AX42753-'FS-AD Daily '!AX42752)</f>
        <v>0</v>
      </c>
    </row>
    <row r="42562" spans="17:17" x14ac:dyDescent="0.25">
      <c r="Q42562" s="4">
        <f>IF(('FS-AD Daily '!AX42754-'FS-AD Daily '!AX42753&lt;0), "",'FS-AD Daily '!AX42754-'FS-AD Daily '!AX42753)</f>
        <v>0</v>
      </c>
    </row>
    <row r="42563" spans="17:17" x14ac:dyDescent="0.25">
      <c r="Q42563" s="4">
        <f>IF(('FS-AD Daily '!AX42755-'FS-AD Daily '!AX42754&lt;0), "",'FS-AD Daily '!AX42755-'FS-AD Daily '!AX42754)</f>
        <v>0</v>
      </c>
    </row>
    <row r="42564" spans="17:17" x14ac:dyDescent="0.25">
      <c r="Q42564" s="4">
        <f>IF(('FS-AD Daily '!AX42756-'FS-AD Daily '!AX42755&lt;0), "",'FS-AD Daily '!AX42756-'FS-AD Daily '!AX42755)</f>
        <v>0</v>
      </c>
    </row>
    <row r="42565" spans="17:17" x14ac:dyDescent="0.25">
      <c r="Q42565" s="4">
        <f>IF(('FS-AD Daily '!AX42757-'FS-AD Daily '!AX42756&lt;0), "",'FS-AD Daily '!AX42757-'FS-AD Daily '!AX42756)</f>
        <v>0</v>
      </c>
    </row>
    <row r="42566" spans="17:17" x14ac:dyDescent="0.25">
      <c r="Q42566" s="4">
        <f>IF(('FS-AD Daily '!AX42758-'FS-AD Daily '!AX42757&lt;0), "",'FS-AD Daily '!AX42758-'FS-AD Daily '!AX42757)</f>
        <v>0</v>
      </c>
    </row>
    <row r="42567" spans="17:17" x14ac:dyDescent="0.25">
      <c r="Q42567" s="4">
        <f>IF(('FS-AD Daily '!AX42759-'FS-AD Daily '!AX42758&lt;0), "",'FS-AD Daily '!AX42759-'FS-AD Daily '!AX42758)</f>
        <v>0</v>
      </c>
    </row>
    <row r="42568" spans="17:17" x14ac:dyDescent="0.25">
      <c r="Q42568" s="4">
        <f>IF(('FS-AD Daily '!AX42760-'FS-AD Daily '!AX42759&lt;0), "",'FS-AD Daily '!AX42760-'FS-AD Daily '!AX42759)</f>
        <v>0</v>
      </c>
    </row>
    <row r="42569" spans="17:17" x14ac:dyDescent="0.25">
      <c r="Q42569" s="4">
        <f>IF(('FS-AD Daily '!AX42761-'FS-AD Daily '!AX42760&lt;0), "",'FS-AD Daily '!AX42761-'FS-AD Daily '!AX42760)</f>
        <v>0</v>
      </c>
    </row>
    <row r="42570" spans="17:17" x14ac:dyDescent="0.25">
      <c r="Q42570" s="4">
        <f>IF(('FS-AD Daily '!AX42762-'FS-AD Daily '!AX42761&lt;0), "",'FS-AD Daily '!AX42762-'FS-AD Daily '!AX42761)</f>
        <v>0</v>
      </c>
    </row>
    <row r="42571" spans="17:17" x14ac:dyDescent="0.25">
      <c r="Q42571" s="4">
        <f>IF(('FS-AD Daily '!AX42763-'FS-AD Daily '!AX42762&lt;0), "",'FS-AD Daily '!AX42763-'FS-AD Daily '!AX42762)</f>
        <v>0</v>
      </c>
    </row>
    <row r="42572" spans="17:17" x14ac:dyDescent="0.25">
      <c r="Q42572" s="4">
        <f>IF(('FS-AD Daily '!AX42764-'FS-AD Daily '!AX42763&lt;0), "",'FS-AD Daily '!AX42764-'FS-AD Daily '!AX42763)</f>
        <v>0</v>
      </c>
    </row>
    <row r="42573" spans="17:17" x14ac:dyDescent="0.25">
      <c r="Q42573" s="4">
        <f>IF(('FS-AD Daily '!AX42765-'FS-AD Daily '!AX42764&lt;0), "",'FS-AD Daily '!AX42765-'FS-AD Daily '!AX42764)</f>
        <v>0</v>
      </c>
    </row>
    <row r="42574" spans="17:17" x14ac:dyDescent="0.25">
      <c r="Q42574" s="4">
        <f>IF(('FS-AD Daily '!AX42766-'FS-AD Daily '!AX42765&lt;0), "",'FS-AD Daily '!AX42766-'FS-AD Daily '!AX42765)</f>
        <v>0</v>
      </c>
    </row>
    <row r="42575" spans="17:17" x14ac:dyDescent="0.25">
      <c r="Q42575" s="4">
        <f>IF(('FS-AD Daily '!AX42767-'FS-AD Daily '!AX42766&lt;0), "",'FS-AD Daily '!AX42767-'FS-AD Daily '!AX42766)</f>
        <v>0</v>
      </c>
    </row>
    <row r="42576" spans="17:17" x14ac:dyDescent="0.25">
      <c r="Q42576" s="4">
        <f>IF(('FS-AD Daily '!AX42768-'FS-AD Daily '!AX42767&lt;0), "",'FS-AD Daily '!AX42768-'FS-AD Daily '!AX42767)</f>
        <v>0</v>
      </c>
    </row>
    <row r="42577" spans="17:17" x14ac:dyDescent="0.25">
      <c r="Q42577" s="4">
        <f>IF(('FS-AD Daily '!AX42769-'FS-AD Daily '!AX42768&lt;0), "",'FS-AD Daily '!AX42769-'FS-AD Daily '!AX42768)</f>
        <v>0</v>
      </c>
    </row>
    <row r="42578" spans="17:17" x14ac:dyDescent="0.25">
      <c r="Q42578" s="4">
        <f>IF(('FS-AD Daily '!AX42770-'FS-AD Daily '!AX42769&lt;0), "",'FS-AD Daily '!AX42770-'FS-AD Daily '!AX42769)</f>
        <v>0</v>
      </c>
    </row>
    <row r="42579" spans="17:17" x14ac:dyDescent="0.25">
      <c r="Q42579" s="4">
        <f>IF(('FS-AD Daily '!AX42771-'FS-AD Daily '!AX42770&lt;0), "",'FS-AD Daily '!AX42771-'FS-AD Daily '!AX42770)</f>
        <v>0</v>
      </c>
    </row>
    <row r="42580" spans="17:17" x14ac:dyDescent="0.25">
      <c r="Q42580" s="4">
        <f>IF(('FS-AD Daily '!AX42772-'FS-AD Daily '!AX42771&lt;0), "",'FS-AD Daily '!AX42772-'FS-AD Daily '!AX42771)</f>
        <v>0</v>
      </c>
    </row>
    <row r="42581" spans="17:17" x14ac:dyDescent="0.25">
      <c r="Q42581" s="4">
        <f>IF(('FS-AD Daily '!AX42773-'FS-AD Daily '!AX42772&lt;0), "",'FS-AD Daily '!AX42773-'FS-AD Daily '!AX42772)</f>
        <v>0</v>
      </c>
    </row>
    <row r="42582" spans="17:17" x14ac:dyDescent="0.25">
      <c r="Q42582" s="4">
        <f>IF(('FS-AD Daily '!AX42774-'FS-AD Daily '!AX42773&lt;0), "",'FS-AD Daily '!AX42774-'FS-AD Daily '!AX42773)</f>
        <v>0</v>
      </c>
    </row>
    <row r="42583" spans="17:17" x14ac:dyDescent="0.25">
      <c r="Q42583" s="4">
        <f>IF(('FS-AD Daily '!AX42775-'FS-AD Daily '!AX42774&lt;0), "",'FS-AD Daily '!AX42775-'FS-AD Daily '!AX42774)</f>
        <v>0</v>
      </c>
    </row>
    <row r="42584" spans="17:17" x14ac:dyDescent="0.25">
      <c r="Q42584" s="4">
        <f>IF(('FS-AD Daily '!AX42776-'FS-AD Daily '!AX42775&lt;0), "",'FS-AD Daily '!AX42776-'FS-AD Daily '!AX42775)</f>
        <v>0</v>
      </c>
    </row>
    <row r="42585" spans="17:17" x14ac:dyDescent="0.25">
      <c r="Q42585" s="4">
        <f>IF(('FS-AD Daily '!AX42777-'FS-AD Daily '!AX42776&lt;0), "",'FS-AD Daily '!AX42777-'FS-AD Daily '!AX42776)</f>
        <v>0</v>
      </c>
    </row>
    <row r="42586" spans="17:17" x14ac:dyDescent="0.25">
      <c r="Q42586" s="4">
        <f>IF(('FS-AD Daily '!AX42778-'FS-AD Daily '!AX42777&lt;0), "",'FS-AD Daily '!AX42778-'FS-AD Daily '!AX42777)</f>
        <v>0</v>
      </c>
    </row>
    <row r="42587" spans="17:17" x14ac:dyDescent="0.25">
      <c r="Q42587" s="4">
        <f>IF(('FS-AD Daily '!AX42779-'FS-AD Daily '!AX42778&lt;0), "",'FS-AD Daily '!AX42779-'FS-AD Daily '!AX42778)</f>
        <v>0</v>
      </c>
    </row>
    <row r="42588" spans="17:17" x14ac:dyDescent="0.25">
      <c r="Q42588" s="4">
        <f>IF(('FS-AD Daily '!AX42780-'FS-AD Daily '!AX42779&lt;0), "",'FS-AD Daily '!AX42780-'FS-AD Daily '!AX42779)</f>
        <v>0</v>
      </c>
    </row>
    <row r="42589" spans="17:17" x14ac:dyDescent="0.25">
      <c r="Q42589" s="4">
        <f>IF(('FS-AD Daily '!AX42781-'FS-AD Daily '!AX42780&lt;0), "",'FS-AD Daily '!AX42781-'FS-AD Daily '!AX42780)</f>
        <v>0</v>
      </c>
    </row>
    <row r="42590" spans="17:17" x14ac:dyDescent="0.25">
      <c r="Q42590" s="4">
        <f>IF(('FS-AD Daily '!AX42782-'FS-AD Daily '!AX42781&lt;0), "",'FS-AD Daily '!AX42782-'FS-AD Daily '!AX42781)</f>
        <v>0</v>
      </c>
    </row>
    <row r="42591" spans="17:17" x14ac:dyDescent="0.25">
      <c r="Q42591" s="4">
        <f>IF(('FS-AD Daily '!AX42783-'FS-AD Daily '!AX42782&lt;0), "",'FS-AD Daily '!AX42783-'FS-AD Daily '!AX42782)</f>
        <v>0</v>
      </c>
    </row>
    <row r="42592" spans="17:17" x14ac:dyDescent="0.25">
      <c r="Q42592" s="4">
        <f>IF(('FS-AD Daily '!AX42784-'FS-AD Daily '!AX42783&lt;0), "",'FS-AD Daily '!AX42784-'FS-AD Daily '!AX42783)</f>
        <v>0</v>
      </c>
    </row>
    <row r="42593" spans="17:17" x14ac:dyDescent="0.25">
      <c r="Q42593" s="4">
        <f>IF(('FS-AD Daily '!AX42785-'FS-AD Daily '!AX42784&lt;0), "",'FS-AD Daily '!AX42785-'FS-AD Daily '!AX42784)</f>
        <v>0</v>
      </c>
    </row>
    <row r="42594" spans="17:17" x14ac:dyDescent="0.25">
      <c r="Q42594" s="4">
        <f>IF(('FS-AD Daily '!AX42786-'FS-AD Daily '!AX42785&lt;0), "",'FS-AD Daily '!AX42786-'FS-AD Daily '!AX42785)</f>
        <v>0</v>
      </c>
    </row>
    <row r="42595" spans="17:17" x14ac:dyDescent="0.25">
      <c r="Q42595" s="4">
        <f>IF(('FS-AD Daily '!AX42787-'FS-AD Daily '!AX42786&lt;0), "",'FS-AD Daily '!AX42787-'FS-AD Daily '!AX42786)</f>
        <v>0</v>
      </c>
    </row>
    <row r="42596" spans="17:17" x14ac:dyDescent="0.25">
      <c r="Q42596" s="4">
        <f>IF(('FS-AD Daily '!AX42788-'FS-AD Daily '!AX42787&lt;0), "",'FS-AD Daily '!AX42788-'FS-AD Daily '!AX42787)</f>
        <v>0</v>
      </c>
    </row>
    <row r="42597" spans="17:17" x14ac:dyDescent="0.25">
      <c r="Q42597" s="4">
        <f>IF(('FS-AD Daily '!AX42789-'FS-AD Daily '!AX42788&lt;0), "",'FS-AD Daily '!AX42789-'FS-AD Daily '!AX42788)</f>
        <v>0</v>
      </c>
    </row>
    <row r="42598" spans="17:17" x14ac:dyDescent="0.25">
      <c r="Q42598" s="4">
        <f>IF(('FS-AD Daily '!AX42790-'FS-AD Daily '!AX42789&lt;0), "",'FS-AD Daily '!AX42790-'FS-AD Daily '!AX42789)</f>
        <v>0</v>
      </c>
    </row>
    <row r="42599" spans="17:17" x14ac:dyDescent="0.25">
      <c r="Q42599" s="4">
        <f>IF(('FS-AD Daily '!AX42791-'FS-AD Daily '!AX42790&lt;0), "",'FS-AD Daily '!AX42791-'FS-AD Daily '!AX42790)</f>
        <v>0</v>
      </c>
    </row>
    <row r="42600" spans="17:17" x14ac:dyDescent="0.25">
      <c r="Q42600" s="4">
        <f>IF(('FS-AD Daily '!AX42792-'FS-AD Daily '!AX42791&lt;0), "",'FS-AD Daily '!AX42792-'FS-AD Daily '!AX42791)</f>
        <v>0</v>
      </c>
    </row>
    <row r="42601" spans="17:17" x14ac:dyDescent="0.25">
      <c r="Q42601" s="4">
        <f>IF(('FS-AD Daily '!AX42793-'FS-AD Daily '!AX42792&lt;0), "",'FS-AD Daily '!AX42793-'FS-AD Daily '!AX42792)</f>
        <v>0</v>
      </c>
    </row>
    <row r="42602" spans="17:17" x14ac:dyDescent="0.25">
      <c r="Q42602" s="4">
        <f>IF(('FS-AD Daily '!AX42794-'FS-AD Daily '!AX42793&lt;0), "",'FS-AD Daily '!AX42794-'FS-AD Daily '!AX42793)</f>
        <v>0</v>
      </c>
    </row>
    <row r="42603" spans="17:17" x14ac:dyDescent="0.25">
      <c r="Q42603" s="4">
        <f>IF(('FS-AD Daily '!AX42795-'FS-AD Daily '!AX42794&lt;0), "",'FS-AD Daily '!AX42795-'FS-AD Daily '!AX42794)</f>
        <v>0</v>
      </c>
    </row>
    <row r="42604" spans="17:17" x14ac:dyDescent="0.25">
      <c r="Q42604" s="4">
        <f>IF(('FS-AD Daily '!AX42796-'FS-AD Daily '!AX42795&lt;0), "",'FS-AD Daily '!AX42796-'FS-AD Daily '!AX42795)</f>
        <v>0</v>
      </c>
    </row>
    <row r="42605" spans="17:17" x14ac:dyDescent="0.25">
      <c r="Q42605" s="4">
        <f>IF(('FS-AD Daily '!AX42797-'FS-AD Daily '!AX42796&lt;0), "",'FS-AD Daily '!AX42797-'FS-AD Daily '!AX42796)</f>
        <v>0</v>
      </c>
    </row>
    <row r="42606" spans="17:17" x14ac:dyDescent="0.25">
      <c r="Q42606" s="4">
        <f>IF(('FS-AD Daily '!AX42798-'FS-AD Daily '!AX42797&lt;0), "",'FS-AD Daily '!AX42798-'FS-AD Daily '!AX42797)</f>
        <v>0</v>
      </c>
    </row>
    <row r="42607" spans="17:17" x14ac:dyDescent="0.25">
      <c r="Q42607" s="4">
        <f>IF(('FS-AD Daily '!AX42799-'FS-AD Daily '!AX42798&lt;0), "",'FS-AD Daily '!AX42799-'FS-AD Daily '!AX42798)</f>
        <v>0</v>
      </c>
    </row>
    <row r="42608" spans="17:17" x14ac:dyDescent="0.25">
      <c r="Q42608" s="4">
        <f>IF(('FS-AD Daily '!AX42800-'FS-AD Daily '!AX42799&lt;0), "",'FS-AD Daily '!AX42800-'FS-AD Daily '!AX42799)</f>
        <v>0</v>
      </c>
    </row>
    <row r="42609" spans="17:17" x14ac:dyDescent="0.25">
      <c r="Q42609" s="4">
        <f>IF(('FS-AD Daily '!AX42801-'FS-AD Daily '!AX42800&lt;0), "",'FS-AD Daily '!AX42801-'FS-AD Daily '!AX42800)</f>
        <v>0</v>
      </c>
    </row>
    <row r="42610" spans="17:17" x14ac:dyDescent="0.25">
      <c r="Q42610" s="4">
        <f>IF(('FS-AD Daily '!AX42802-'FS-AD Daily '!AX42801&lt;0), "",'FS-AD Daily '!AX42802-'FS-AD Daily '!AX42801)</f>
        <v>0</v>
      </c>
    </row>
    <row r="42611" spans="17:17" x14ac:dyDescent="0.25">
      <c r="Q42611" s="4">
        <f>IF(('FS-AD Daily '!AX42803-'FS-AD Daily '!AX42802&lt;0), "",'FS-AD Daily '!AX42803-'FS-AD Daily '!AX42802)</f>
        <v>0</v>
      </c>
    </row>
    <row r="42612" spans="17:17" x14ac:dyDescent="0.25">
      <c r="Q42612" s="4">
        <f>IF(('FS-AD Daily '!AX42804-'FS-AD Daily '!AX42803&lt;0), "",'FS-AD Daily '!AX42804-'FS-AD Daily '!AX42803)</f>
        <v>0</v>
      </c>
    </row>
    <row r="42613" spans="17:17" x14ac:dyDescent="0.25">
      <c r="Q42613" s="4">
        <f>IF(('FS-AD Daily '!AX42805-'FS-AD Daily '!AX42804&lt;0), "",'FS-AD Daily '!AX42805-'FS-AD Daily '!AX42804)</f>
        <v>0</v>
      </c>
    </row>
    <row r="42614" spans="17:17" x14ac:dyDescent="0.25">
      <c r="Q42614" s="4">
        <f>IF(('FS-AD Daily '!AX42806-'FS-AD Daily '!AX42805&lt;0), "",'FS-AD Daily '!AX42806-'FS-AD Daily '!AX42805)</f>
        <v>0</v>
      </c>
    </row>
    <row r="42615" spans="17:17" x14ac:dyDescent="0.25">
      <c r="Q42615" s="4">
        <f>IF(('FS-AD Daily '!AX42807-'FS-AD Daily '!AX42806&lt;0), "",'FS-AD Daily '!AX42807-'FS-AD Daily '!AX42806)</f>
        <v>0</v>
      </c>
    </row>
    <row r="42616" spans="17:17" x14ac:dyDescent="0.25">
      <c r="Q42616" s="4">
        <f>IF(('FS-AD Daily '!AX42808-'FS-AD Daily '!AX42807&lt;0), "",'FS-AD Daily '!AX42808-'FS-AD Daily '!AX42807)</f>
        <v>0</v>
      </c>
    </row>
    <row r="42617" spans="17:17" x14ac:dyDescent="0.25">
      <c r="Q42617" s="4">
        <f>IF(('FS-AD Daily '!AX42809-'FS-AD Daily '!AX42808&lt;0), "",'FS-AD Daily '!AX42809-'FS-AD Daily '!AX42808)</f>
        <v>0</v>
      </c>
    </row>
    <row r="42618" spans="17:17" x14ac:dyDescent="0.25">
      <c r="Q42618" s="4">
        <f>IF(('FS-AD Daily '!AX42810-'FS-AD Daily '!AX42809&lt;0), "",'FS-AD Daily '!AX42810-'FS-AD Daily '!AX42809)</f>
        <v>0</v>
      </c>
    </row>
    <row r="42619" spans="17:17" x14ac:dyDescent="0.25">
      <c r="Q42619" s="4">
        <f>IF(('FS-AD Daily '!AX42811-'FS-AD Daily '!AX42810&lt;0), "",'FS-AD Daily '!AX42811-'FS-AD Daily '!AX42810)</f>
        <v>0</v>
      </c>
    </row>
    <row r="42620" spans="17:17" x14ac:dyDescent="0.25">
      <c r="Q42620" s="4">
        <f>IF(('FS-AD Daily '!AX42812-'FS-AD Daily '!AX42811&lt;0), "",'FS-AD Daily '!AX42812-'FS-AD Daily '!AX42811)</f>
        <v>0</v>
      </c>
    </row>
    <row r="42621" spans="17:17" x14ac:dyDescent="0.25">
      <c r="Q42621" s="4">
        <f>IF(('FS-AD Daily '!AX42813-'FS-AD Daily '!AX42812&lt;0), "",'FS-AD Daily '!AX42813-'FS-AD Daily '!AX42812)</f>
        <v>0</v>
      </c>
    </row>
    <row r="42622" spans="17:17" x14ac:dyDescent="0.25">
      <c r="Q42622" s="4">
        <f>IF(('FS-AD Daily '!AX42814-'FS-AD Daily '!AX42813&lt;0), "",'FS-AD Daily '!AX42814-'FS-AD Daily '!AX42813)</f>
        <v>0</v>
      </c>
    </row>
    <row r="42623" spans="17:17" x14ac:dyDescent="0.25">
      <c r="Q42623" s="4">
        <f>IF(('FS-AD Daily '!AX42815-'FS-AD Daily '!AX42814&lt;0), "",'FS-AD Daily '!AX42815-'FS-AD Daily '!AX42814)</f>
        <v>0</v>
      </c>
    </row>
    <row r="42624" spans="17:17" x14ac:dyDescent="0.25">
      <c r="Q42624" s="4">
        <f>IF(('FS-AD Daily '!AX42816-'FS-AD Daily '!AX42815&lt;0), "",'FS-AD Daily '!AX42816-'FS-AD Daily '!AX42815)</f>
        <v>0</v>
      </c>
    </row>
    <row r="42625" spans="17:17" x14ac:dyDescent="0.25">
      <c r="Q42625" s="4">
        <f>IF(('FS-AD Daily '!AX42817-'FS-AD Daily '!AX42816&lt;0), "",'FS-AD Daily '!AX42817-'FS-AD Daily '!AX42816)</f>
        <v>0</v>
      </c>
    </row>
    <row r="42626" spans="17:17" x14ac:dyDescent="0.25">
      <c r="Q42626" s="4">
        <f>IF(('FS-AD Daily '!AX42818-'FS-AD Daily '!AX42817&lt;0), "",'FS-AD Daily '!AX42818-'FS-AD Daily '!AX42817)</f>
        <v>0</v>
      </c>
    </row>
    <row r="42627" spans="17:17" x14ac:dyDescent="0.25">
      <c r="Q42627" s="4">
        <f>IF(('FS-AD Daily '!AX42819-'FS-AD Daily '!AX42818&lt;0), "",'FS-AD Daily '!AX42819-'FS-AD Daily '!AX42818)</f>
        <v>0</v>
      </c>
    </row>
    <row r="42628" spans="17:17" x14ac:dyDescent="0.25">
      <c r="Q42628" s="4">
        <f>IF(('FS-AD Daily '!AX42820-'FS-AD Daily '!AX42819&lt;0), "",'FS-AD Daily '!AX42820-'FS-AD Daily '!AX42819)</f>
        <v>0</v>
      </c>
    </row>
    <row r="42629" spans="17:17" x14ac:dyDescent="0.25">
      <c r="Q42629" s="4">
        <f>IF(('FS-AD Daily '!AX42821-'FS-AD Daily '!AX42820&lt;0), "",'FS-AD Daily '!AX42821-'FS-AD Daily '!AX42820)</f>
        <v>0</v>
      </c>
    </row>
    <row r="42630" spans="17:17" x14ac:dyDescent="0.25">
      <c r="Q42630" s="4">
        <f>IF(('FS-AD Daily '!AX42822-'FS-AD Daily '!AX42821&lt;0), "",'FS-AD Daily '!AX42822-'FS-AD Daily '!AX42821)</f>
        <v>0</v>
      </c>
    </row>
    <row r="42631" spans="17:17" x14ac:dyDescent="0.25">
      <c r="Q42631" s="4">
        <f>IF(('FS-AD Daily '!AX42823-'FS-AD Daily '!AX42822&lt;0), "",'FS-AD Daily '!AX42823-'FS-AD Daily '!AX42822)</f>
        <v>0</v>
      </c>
    </row>
    <row r="42632" spans="17:17" x14ac:dyDescent="0.25">
      <c r="Q42632" s="4">
        <f>IF(('FS-AD Daily '!AX42824-'FS-AD Daily '!AX42823&lt;0), "",'FS-AD Daily '!AX42824-'FS-AD Daily '!AX42823)</f>
        <v>0</v>
      </c>
    </row>
    <row r="42633" spans="17:17" x14ac:dyDescent="0.25">
      <c r="Q42633" s="4">
        <f>IF(('FS-AD Daily '!AX42825-'FS-AD Daily '!AX42824&lt;0), "",'FS-AD Daily '!AX42825-'FS-AD Daily '!AX42824)</f>
        <v>0</v>
      </c>
    </row>
    <row r="42634" spans="17:17" x14ac:dyDescent="0.25">
      <c r="Q42634" s="4">
        <f>IF(('FS-AD Daily '!AX42826-'FS-AD Daily '!AX42825&lt;0), "",'FS-AD Daily '!AX42826-'FS-AD Daily '!AX42825)</f>
        <v>0</v>
      </c>
    </row>
    <row r="42635" spans="17:17" x14ac:dyDescent="0.25">
      <c r="Q42635" s="4">
        <f>IF(('FS-AD Daily '!AX42827-'FS-AD Daily '!AX42826&lt;0), "",'FS-AD Daily '!AX42827-'FS-AD Daily '!AX42826)</f>
        <v>0</v>
      </c>
    </row>
    <row r="42636" spans="17:17" x14ac:dyDescent="0.25">
      <c r="Q42636" s="4">
        <f>IF(('FS-AD Daily '!AX42828-'FS-AD Daily '!AX42827&lt;0), "",'FS-AD Daily '!AX42828-'FS-AD Daily '!AX42827)</f>
        <v>0</v>
      </c>
    </row>
    <row r="42637" spans="17:17" x14ac:dyDescent="0.25">
      <c r="Q42637" s="4">
        <f>IF(('FS-AD Daily '!AX42829-'FS-AD Daily '!AX42828&lt;0), "",'FS-AD Daily '!AX42829-'FS-AD Daily '!AX42828)</f>
        <v>0</v>
      </c>
    </row>
    <row r="42638" spans="17:17" x14ac:dyDescent="0.25">
      <c r="Q42638" s="4">
        <f>IF(('FS-AD Daily '!AX42830-'FS-AD Daily '!AX42829&lt;0), "",'FS-AD Daily '!AX42830-'FS-AD Daily '!AX42829)</f>
        <v>0</v>
      </c>
    </row>
    <row r="42639" spans="17:17" x14ac:dyDescent="0.25">
      <c r="Q42639" s="4">
        <f>IF(('FS-AD Daily '!AX42831-'FS-AD Daily '!AX42830&lt;0), "",'FS-AD Daily '!AX42831-'FS-AD Daily '!AX42830)</f>
        <v>0</v>
      </c>
    </row>
    <row r="42640" spans="17:17" x14ac:dyDescent="0.25">
      <c r="Q42640" s="4">
        <f>IF(('FS-AD Daily '!AX42832-'FS-AD Daily '!AX42831&lt;0), "",'FS-AD Daily '!AX42832-'FS-AD Daily '!AX42831)</f>
        <v>0</v>
      </c>
    </row>
    <row r="42641" spans="17:17" x14ac:dyDescent="0.25">
      <c r="Q42641" s="4">
        <f>IF(('FS-AD Daily '!AX42833-'FS-AD Daily '!AX42832&lt;0), "",'FS-AD Daily '!AX42833-'FS-AD Daily '!AX42832)</f>
        <v>0</v>
      </c>
    </row>
    <row r="42642" spans="17:17" x14ac:dyDescent="0.25">
      <c r="Q42642" s="4">
        <f>IF(('FS-AD Daily '!AX42834-'FS-AD Daily '!AX42833&lt;0), "",'FS-AD Daily '!AX42834-'FS-AD Daily '!AX42833)</f>
        <v>0</v>
      </c>
    </row>
    <row r="42643" spans="17:17" x14ac:dyDescent="0.25">
      <c r="Q42643" s="4">
        <f>IF(('FS-AD Daily '!AX42835-'FS-AD Daily '!AX42834&lt;0), "",'FS-AD Daily '!AX42835-'FS-AD Daily '!AX42834)</f>
        <v>0</v>
      </c>
    </row>
    <row r="42644" spans="17:17" x14ac:dyDescent="0.25">
      <c r="Q42644" s="4">
        <f>IF(('FS-AD Daily '!AX42836-'FS-AD Daily '!AX42835&lt;0), "",'FS-AD Daily '!AX42836-'FS-AD Daily '!AX42835)</f>
        <v>0</v>
      </c>
    </row>
    <row r="42645" spans="17:17" x14ac:dyDescent="0.25">
      <c r="Q42645" s="4">
        <f>IF(('FS-AD Daily '!AX42837-'FS-AD Daily '!AX42836&lt;0), "",'FS-AD Daily '!AX42837-'FS-AD Daily '!AX42836)</f>
        <v>0</v>
      </c>
    </row>
    <row r="42646" spans="17:17" x14ac:dyDescent="0.25">
      <c r="Q42646" s="4">
        <f>IF(('FS-AD Daily '!AX42838-'FS-AD Daily '!AX42837&lt;0), "",'FS-AD Daily '!AX42838-'FS-AD Daily '!AX42837)</f>
        <v>0</v>
      </c>
    </row>
    <row r="42647" spans="17:17" x14ac:dyDescent="0.25">
      <c r="Q42647" s="4">
        <f>IF(('FS-AD Daily '!AX42839-'FS-AD Daily '!AX42838&lt;0), "",'FS-AD Daily '!AX42839-'FS-AD Daily '!AX42838)</f>
        <v>0</v>
      </c>
    </row>
    <row r="42648" spans="17:17" x14ac:dyDescent="0.25">
      <c r="Q42648" s="4">
        <f>IF(('FS-AD Daily '!AX42840-'FS-AD Daily '!AX42839&lt;0), "",'FS-AD Daily '!AX42840-'FS-AD Daily '!AX42839)</f>
        <v>0</v>
      </c>
    </row>
    <row r="42649" spans="17:17" x14ac:dyDescent="0.25">
      <c r="Q42649" s="4">
        <f>IF(('FS-AD Daily '!AX42841-'FS-AD Daily '!AX42840&lt;0), "",'FS-AD Daily '!AX42841-'FS-AD Daily '!AX42840)</f>
        <v>0</v>
      </c>
    </row>
    <row r="42650" spans="17:17" x14ac:dyDescent="0.25">
      <c r="Q42650" s="4">
        <f>IF(('FS-AD Daily '!AX42842-'FS-AD Daily '!AX42841&lt;0), "",'FS-AD Daily '!AX42842-'FS-AD Daily '!AX42841)</f>
        <v>0</v>
      </c>
    </row>
    <row r="42651" spans="17:17" x14ac:dyDescent="0.25">
      <c r="Q42651" s="4">
        <f>IF(('FS-AD Daily '!AX42843-'FS-AD Daily '!AX42842&lt;0), "",'FS-AD Daily '!AX42843-'FS-AD Daily '!AX42842)</f>
        <v>0</v>
      </c>
    </row>
    <row r="42652" spans="17:17" x14ac:dyDescent="0.25">
      <c r="Q42652" s="4">
        <f>IF(('FS-AD Daily '!AX42844-'FS-AD Daily '!AX42843&lt;0), "",'FS-AD Daily '!AX42844-'FS-AD Daily '!AX42843)</f>
        <v>0</v>
      </c>
    </row>
    <row r="42653" spans="17:17" x14ac:dyDescent="0.25">
      <c r="Q42653" s="4">
        <f>IF(('FS-AD Daily '!AX42845-'FS-AD Daily '!AX42844&lt;0), "",'FS-AD Daily '!AX42845-'FS-AD Daily '!AX42844)</f>
        <v>0</v>
      </c>
    </row>
    <row r="42654" spans="17:17" x14ac:dyDescent="0.25">
      <c r="Q42654" s="4">
        <f>IF(('FS-AD Daily '!AX42846-'FS-AD Daily '!AX42845&lt;0), "",'FS-AD Daily '!AX42846-'FS-AD Daily '!AX42845)</f>
        <v>0</v>
      </c>
    </row>
    <row r="42655" spans="17:17" x14ac:dyDescent="0.25">
      <c r="Q42655" s="4">
        <f>IF(('FS-AD Daily '!AX42847-'FS-AD Daily '!AX42846&lt;0), "",'FS-AD Daily '!AX42847-'FS-AD Daily '!AX42846)</f>
        <v>0</v>
      </c>
    </row>
    <row r="42656" spans="17:17" x14ac:dyDescent="0.25">
      <c r="Q42656" s="4">
        <f>IF(('FS-AD Daily '!AX42848-'FS-AD Daily '!AX42847&lt;0), "",'FS-AD Daily '!AX42848-'FS-AD Daily '!AX42847)</f>
        <v>0</v>
      </c>
    </row>
    <row r="42657" spans="17:17" x14ac:dyDescent="0.25">
      <c r="Q42657" s="4">
        <f>IF(('FS-AD Daily '!AX42849-'FS-AD Daily '!AX42848&lt;0), "",'FS-AD Daily '!AX42849-'FS-AD Daily '!AX42848)</f>
        <v>0</v>
      </c>
    </row>
    <row r="42658" spans="17:17" x14ac:dyDescent="0.25">
      <c r="Q42658" s="4">
        <f>IF(('FS-AD Daily '!AX42850-'FS-AD Daily '!AX42849&lt;0), "",'FS-AD Daily '!AX42850-'FS-AD Daily '!AX42849)</f>
        <v>0</v>
      </c>
    </row>
    <row r="42659" spans="17:17" x14ac:dyDescent="0.25">
      <c r="Q42659" s="4">
        <f>IF(('FS-AD Daily '!AX42851-'FS-AD Daily '!AX42850&lt;0), "",'FS-AD Daily '!AX42851-'FS-AD Daily '!AX42850)</f>
        <v>0</v>
      </c>
    </row>
    <row r="42660" spans="17:17" x14ac:dyDescent="0.25">
      <c r="Q42660" s="4">
        <f>IF(('FS-AD Daily '!AX42852-'FS-AD Daily '!AX42851&lt;0), "",'FS-AD Daily '!AX42852-'FS-AD Daily '!AX42851)</f>
        <v>0</v>
      </c>
    </row>
    <row r="42661" spans="17:17" x14ac:dyDescent="0.25">
      <c r="Q42661" s="4">
        <f>IF(('FS-AD Daily '!AX42853-'FS-AD Daily '!AX42852&lt;0), "",'FS-AD Daily '!AX42853-'FS-AD Daily '!AX42852)</f>
        <v>0</v>
      </c>
    </row>
    <row r="42662" spans="17:17" x14ac:dyDescent="0.25">
      <c r="Q42662" s="4">
        <f>IF(('FS-AD Daily '!AX42854-'FS-AD Daily '!AX42853&lt;0), "",'FS-AD Daily '!AX42854-'FS-AD Daily '!AX42853)</f>
        <v>0</v>
      </c>
    </row>
    <row r="42663" spans="17:17" x14ac:dyDescent="0.25">
      <c r="Q42663" s="4">
        <f>IF(('FS-AD Daily '!AX42855-'FS-AD Daily '!AX42854&lt;0), "",'FS-AD Daily '!AX42855-'FS-AD Daily '!AX42854)</f>
        <v>0</v>
      </c>
    </row>
    <row r="42664" spans="17:17" x14ac:dyDescent="0.25">
      <c r="Q42664" s="4">
        <f>IF(('FS-AD Daily '!AX42856-'FS-AD Daily '!AX42855&lt;0), "",'FS-AD Daily '!AX42856-'FS-AD Daily '!AX42855)</f>
        <v>0</v>
      </c>
    </row>
    <row r="42665" spans="17:17" x14ac:dyDescent="0.25">
      <c r="Q42665" s="4">
        <f>IF(('FS-AD Daily '!AX42857-'FS-AD Daily '!AX42856&lt;0), "",'FS-AD Daily '!AX42857-'FS-AD Daily '!AX42856)</f>
        <v>0</v>
      </c>
    </row>
    <row r="42666" spans="17:17" x14ac:dyDescent="0.25">
      <c r="Q42666" s="4">
        <f>IF(('FS-AD Daily '!AX42858-'FS-AD Daily '!AX42857&lt;0), "",'FS-AD Daily '!AX42858-'FS-AD Daily '!AX42857)</f>
        <v>0</v>
      </c>
    </row>
    <row r="42667" spans="17:17" x14ac:dyDescent="0.25">
      <c r="Q42667" s="4">
        <f>IF(('FS-AD Daily '!AX42859-'FS-AD Daily '!AX42858&lt;0), "",'FS-AD Daily '!AX42859-'FS-AD Daily '!AX42858)</f>
        <v>0</v>
      </c>
    </row>
    <row r="42668" spans="17:17" x14ac:dyDescent="0.25">
      <c r="Q42668" s="4">
        <f>IF(('FS-AD Daily '!AX42860-'FS-AD Daily '!AX42859&lt;0), "",'FS-AD Daily '!AX42860-'FS-AD Daily '!AX42859)</f>
        <v>0</v>
      </c>
    </row>
    <row r="42669" spans="17:17" x14ac:dyDescent="0.25">
      <c r="Q42669" s="4">
        <f>IF(('FS-AD Daily '!AX42861-'FS-AD Daily '!AX42860&lt;0), "",'FS-AD Daily '!AX42861-'FS-AD Daily '!AX42860)</f>
        <v>0</v>
      </c>
    </row>
    <row r="42670" spans="17:17" x14ac:dyDescent="0.25">
      <c r="Q42670" s="4">
        <f>IF(('FS-AD Daily '!AX42862-'FS-AD Daily '!AX42861&lt;0), "",'FS-AD Daily '!AX42862-'FS-AD Daily '!AX42861)</f>
        <v>0</v>
      </c>
    </row>
    <row r="42671" spans="17:17" x14ac:dyDescent="0.25">
      <c r="Q42671" s="4">
        <f>IF(('FS-AD Daily '!AX42863-'FS-AD Daily '!AX42862&lt;0), "",'FS-AD Daily '!AX42863-'FS-AD Daily '!AX42862)</f>
        <v>0</v>
      </c>
    </row>
    <row r="42672" spans="17:17" x14ac:dyDescent="0.25">
      <c r="Q42672" s="4">
        <f>IF(('FS-AD Daily '!AX42864-'FS-AD Daily '!AX42863&lt;0), "",'FS-AD Daily '!AX42864-'FS-AD Daily '!AX42863)</f>
        <v>0</v>
      </c>
    </row>
    <row r="42673" spans="17:17" x14ac:dyDescent="0.25">
      <c r="Q42673" s="4">
        <f>IF(('FS-AD Daily '!AX42865-'FS-AD Daily '!AX42864&lt;0), "",'FS-AD Daily '!AX42865-'FS-AD Daily '!AX42864)</f>
        <v>0</v>
      </c>
    </row>
    <row r="42674" spans="17:17" x14ac:dyDescent="0.25">
      <c r="Q42674" s="4">
        <f>IF(('FS-AD Daily '!AX42866-'FS-AD Daily '!AX42865&lt;0), "",'FS-AD Daily '!AX42866-'FS-AD Daily '!AX42865)</f>
        <v>0</v>
      </c>
    </row>
    <row r="42675" spans="17:17" x14ac:dyDescent="0.25">
      <c r="Q42675" s="4">
        <f>IF(('FS-AD Daily '!AX42867-'FS-AD Daily '!AX42866&lt;0), "",'FS-AD Daily '!AX42867-'FS-AD Daily '!AX42866)</f>
        <v>0</v>
      </c>
    </row>
    <row r="42676" spans="17:17" x14ac:dyDescent="0.25">
      <c r="Q42676" s="4">
        <f>IF(('FS-AD Daily '!AX42868-'FS-AD Daily '!AX42867&lt;0), "",'FS-AD Daily '!AX42868-'FS-AD Daily '!AX42867)</f>
        <v>0</v>
      </c>
    </row>
    <row r="42677" spans="17:17" x14ac:dyDescent="0.25">
      <c r="Q42677" s="4">
        <f>IF(('FS-AD Daily '!AX42869-'FS-AD Daily '!AX42868&lt;0), "",'FS-AD Daily '!AX42869-'FS-AD Daily '!AX42868)</f>
        <v>0</v>
      </c>
    </row>
    <row r="42678" spans="17:17" x14ac:dyDescent="0.25">
      <c r="Q42678" s="4">
        <f>IF(('FS-AD Daily '!AX42870-'FS-AD Daily '!AX42869&lt;0), "",'FS-AD Daily '!AX42870-'FS-AD Daily '!AX42869)</f>
        <v>0</v>
      </c>
    </row>
    <row r="42679" spans="17:17" x14ac:dyDescent="0.25">
      <c r="Q42679" s="4">
        <f>IF(('FS-AD Daily '!AX42871-'FS-AD Daily '!AX42870&lt;0), "",'FS-AD Daily '!AX42871-'FS-AD Daily '!AX42870)</f>
        <v>0</v>
      </c>
    </row>
    <row r="42680" spans="17:17" x14ac:dyDescent="0.25">
      <c r="Q42680" s="4">
        <f>IF(('FS-AD Daily '!AX42872-'FS-AD Daily '!AX42871&lt;0), "",'FS-AD Daily '!AX42872-'FS-AD Daily '!AX42871)</f>
        <v>0</v>
      </c>
    </row>
    <row r="42681" spans="17:17" x14ac:dyDescent="0.25">
      <c r="Q42681" s="4">
        <f>IF(('FS-AD Daily '!AX42873-'FS-AD Daily '!AX42872&lt;0), "",'FS-AD Daily '!AX42873-'FS-AD Daily '!AX42872)</f>
        <v>0</v>
      </c>
    </row>
    <row r="42682" spans="17:17" x14ac:dyDescent="0.25">
      <c r="Q42682" s="4">
        <f>IF(('FS-AD Daily '!AX42874-'FS-AD Daily '!AX42873&lt;0), "",'FS-AD Daily '!AX42874-'FS-AD Daily '!AX42873)</f>
        <v>0</v>
      </c>
    </row>
    <row r="42683" spans="17:17" x14ac:dyDescent="0.25">
      <c r="Q42683" s="4">
        <f>IF(('FS-AD Daily '!AX42875-'FS-AD Daily '!AX42874&lt;0), "",'FS-AD Daily '!AX42875-'FS-AD Daily '!AX42874)</f>
        <v>0</v>
      </c>
    </row>
    <row r="42684" spans="17:17" x14ac:dyDescent="0.25">
      <c r="Q42684" s="4">
        <f>IF(('FS-AD Daily '!AX42876-'FS-AD Daily '!AX42875&lt;0), "",'FS-AD Daily '!AX42876-'FS-AD Daily '!AX42875)</f>
        <v>0</v>
      </c>
    </row>
    <row r="42685" spans="17:17" x14ac:dyDescent="0.25">
      <c r="Q42685" s="4">
        <f>IF(('FS-AD Daily '!AX42877-'FS-AD Daily '!AX42876&lt;0), "",'FS-AD Daily '!AX42877-'FS-AD Daily '!AX42876)</f>
        <v>0</v>
      </c>
    </row>
    <row r="42686" spans="17:17" x14ac:dyDescent="0.25">
      <c r="Q42686" s="4">
        <f>IF(('FS-AD Daily '!AX42878-'FS-AD Daily '!AX42877&lt;0), "",'FS-AD Daily '!AX42878-'FS-AD Daily '!AX42877)</f>
        <v>0</v>
      </c>
    </row>
    <row r="42687" spans="17:17" x14ac:dyDescent="0.25">
      <c r="Q42687" s="4">
        <f>IF(('FS-AD Daily '!AX42879-'FS-AD Daily '!AX42878&lt;0), "",'FS-AD Daily '!AX42879-'FS-AD Daily '!AX42878)</f>
        <v>0</v>
      </c>
    </row>
    <row r="42688" spans="17:17" x14ac:dyDescent="0.25">
      <c r="Q42688" s="4">
        <f>IF(('FS-AD Daily '!AX42880-'FS-AD Daily '!AX42879&lt;0), "",'FS-AD Daily '!AX42880-'FS-AD Daily '!AX42879)</f>
        <v>0</v>
      </c>
    </row>
    <row r="42689" spans="17:17" x14ac:dyDescent="0.25">
      <c r="Q42689" s="4">
        <f>IF(('FS-AD Daily '!AX42881-'FS-AD Daily '!AX42880&lt;0), "",'FS-AD Daily '!AX42881-'FS-AD Daily '!AX42880)</f>
        <v>0</v>
      </c>
    </row>
    <row r="42690" spans="17:17" x14ac:dyDescent="0.25">
      <c r="Q42690" s="4">
        <f>IF(('FS-AD Daily '!AX42882-'FS-AD Daily '!AX42881&lt;0), "",'FS-AD Daily '!AX42882-'FS-AD Daily '!AX42881)</f>
        <v>0</v>
      </c>
    </row>
    <row r="42691" spans="17:17" x14ac:dyDescent="0.25">
      <c r="Q42691" s="4">
        <f>IF(('FS-AD Daily '!AX42883-'FS-AD Daily '!AX42882&lt;0), "",'FS-AD Daily '!AX42883-'FS-AD Daily '!AX42882)</f>
        <v>0</v>
      </c>
    </row>
    <row r="42692" spans="17:17" x14ac:dyDescent="0.25">
      <c r="Q42692" s="4">
        <f>IF(('FS-AD Daily '!AX42884-'FS-AD Daily '!AX42883&lt;0), "",'FS-AD Daily '!AX42884-'FS-AD Daily '!AX42883)</f>
        <v>0</v>
      </c>
    </row>
    <row r="42693" spans="17:17" x14ac:dyDescent="0.25">
      <c r="Q42693" s="4">
        <f>IF(('FS-AD Daily '!AX42885-'FS-AD Daily '!AX42884&lt;0), "",'FS-AD Daily '!AX42885-'FS-AD Daily '!AX42884)</f>
        <v>0</v>
      </c>
    </row>
    <row r="42694" spans="17:17" x14ac:dyDescent="0.25">
      <c r="Q42694" s="4">
        <f>IF(('FS-AD Daily '!AX42886-'FS-AD Daily '!AX42885&lt;0), "",'FS-AD Daily '!AX42886-'FS-AD Daily '!AX42885)</f>
        <v>0</v>
      </c>
    </row>
    <row r="42695" spans="17:17" x14ac:dyDescent="0.25">
      <c r="Q42695" s="4">
        <f>IF(('FS-AD Daily '!AX42887-'FS-AD Daily '!AX42886&lt;0), "",'FS-AD Daily '!AX42887-'FS-AD Daily '!AX42886)</f>
        <v>0</v>
      </c>
    </row>
    <row r="42696" spans="17:17" x14ac:dyDescent="0.25">
      <c r="Q42696" s="4">
        <f>IF(('FS-AD Daily '!AX42888-'FS-AD Daily '!AX42887&lt;0), "",'FS-AD Daily '!AX42888-'FS-AD Daily '!AX42887)</f>
        <v>0</v>
      </c>
    </row>
    <row r="42697" spans="17:17" x14ac:dyDescent="0.25">
      <c r="Q42697" s="4">
        <f>IF(('FS-AD Daily '!AX42889-'FS-AD Daily '!AX42888&lt;0), "",'FS-AD Daily '!AX42889-'FS-AD Daily '!AX42888)</f>
        <v>0</v>
      </c>
    </row>
    <row r="42698" spans="17:17" x14ac:dyDescent="0.25">
      <c r="Q42698" s="4">
        <f>IF(('FS-AD Daily '!AX42890-'FS-AD Daily '!AX42889&lt;0), "",'FS-AD Daily '!AX42890-'FS-AD Daily '!AX42889)</f>
        <v>0</v>
      </c>
    </row>
    <row r="42699" spans="17:17" x14ac:dyDescent="0.25">
      <c r="Q42699" s="4">
        <f>IF(('FS-AD Daily '!AX42891-'FS-AD Daily '!AX42890&lt;0), "",'FS-AD Daily '!AX42891-'FS-AD Daily '!AX42890)</f>
        <v>0</v>
      </c>
    </row>
    <row r="42700" spans="17:17" x14ac:dyDescent="0.25">
      <c r="Q42700" s="4">
        <f>IF(('FS-AD Daily '!AX42892-'FS-AD Daily '!AX42891&lt;0), "",'FS-AD Daily '!AX42892-'FS-AD Daily '!AX42891)</f>
        <v>0</v>
      </c>
    </row>
    <row r="42701" spans="17:17" x14ac:dyDescent="0.25">
      <c r="Q42701" s="4">
        <f>IF(('FS-AD Daily '!AX42893-'FS-AD Daily '!AX42892&lt;0), "",'FS-AD Daily '!AX42893-'FS-AD Daily '!AX42892)</f>
        <v>0</v>
      </c>
    </row>
    <row r="42702" spans="17:17" x14ac:dyDescent="0.25">
      <c r="Q42702" s="4">
        <f>IF(('FS-AD Daily '!AX42894-'FS-AD Daily '!AX42893&lt;0), "",'FS-AD Daily '!AX42894-'FS-AD Daily '!AX42893)</f>
        <v>0</v>
      </c>
    </row>
    <row r="42703" spans="17:17" x14ac:dyDescent="0.25">
      <c r="Q42703" s="4">
        <f>IF(('FS-AD Daily '!AX42895-'FS-AD Daily '!AX42894&lt;0), "",'FS-AD Daily '!AX42895-'FS-AD Daily '!AX42894)</f>
        <v>0</v>
      </c>
    </row>
    <row r="42704" spans="17:17" x14ac:dyDescent="0.25">
      <c r="Q42704" s="4">
        <f>IF(('FS-AD Daily '!AX42896-'FS-AD Daily '!AX42895&lt;0), "",'FS-AD Daily '!AX42896-'FS-AD Daily '!AX42895)</f>
        <v>0</v>
      </c>
    </row>
    <row r="42705" spans="17:17" x14ac:dyDescent="0.25">
      <c r="Q42705" s="4">
        <f>IF(('FS-AD Daily '!AX42897-'FS-AD Daily '!AX42896&lt;0), "",'FS-AD Daily '!AX42897-'FS-AD Daily '!AX42896)</f>
        <v>0</v>
      </c>
    </row>
    <row r="42706" spans="17:17" x14ac:dyDescent="0.25">
      <c r="Q42706" s="4">
        <f>IF(('FS-AD Daily '!AX42898-'FS-AD Daily '!AX42897&lt;0), "",'FS-AD Daily '!AX42898-'FS-AD Daily '!AX42897)</f>
        <v>0</v>
      </c>
    </row>
    <row r="42707" spans="17:17" x14ac:dyDescent="0.25">
      <c r="Q42707" s="4">
        <f>IF(('FS-AD Daily '!AX42899-'FS-AD Daily '!AX42898&lt;0), "",'FS-AD Daily '!AX42899-'FS-AD Daily '!AX42898)</f>
        <v>0</v>
      </c>
    </row>
    <row r="42708" spans="17:17" x14ac:dyDescent="0.25">
      <c r="Q42708" s="4">
        <f>IF(('FS-AD Daily '!AX42900-'FS-AD Daily '!AX42899&lt;0), "",'FS-AD Daily '!AX42900-'FS-AD Daily '!AX42899)</f>
        <v>0</v>
      </c>
    </row>
    <row r="42709" spans="17:17" x14ac:dyDescent="0.25">
      <c r="Q42709" s="4">
        <f>IF(('FS-AD Daily '!AX42901-'FS-AD Daily '!AX42900&lt;0), "",'FS-AD Daily '!AX42901-'FS-AD Daily '!AX42900)</f>
        <v>0</v>
      </c>
    </row>
    <row r="42710" spans="17:17" x14ac:dyDescent="0.25">
      <c r="Q42710" s="4">
        <f>IF(('FS-AD Daily '!AX42902-'FS-AD Daily '!AX42901&lt;0), "",'FS-AD Daily '!AX42902-'FS-AD Daily '!AX42901)</f>
        <v>0</v>
      </c>
    </row>
    <row r="42711" spans="17:17" x14ac:dyDescent="0.25">
      <c r="Q42711" s="4">
        <f>IF(('FS-AD Daily '!AX42903-'FS-AD Daily '!AX42902&lt;0), "",'FS-AD Daily '!AX42903-'FS-AD Daily '!AX42902)</f>
        <v>0</v>
      </c>
    </row>
    <row r="42712" spans="17:17" x14ac:dyDescent="0.25">
      <c r="Q42712" s="4">
        <f>IF(('FS-AD Daily '!AX42904-'FS-AD Daily '!AX42903&lt;0), "",'FS-AD Daily '!AX42904-'FS-AD Daily '!AX42903)</f>
        <v>0</v>
      </c>
    </row>
    <row r="42713" spans="17:17" x14ac:dyDescent="0.25">
      <c r="Q42713" s="4">
        <f>IF(('FS-AD Daily '!AX42905-'FS-AD Daily '!AX42904&lt;0), "",'FS-AD Daily '!AX42905-'FS-AD Daily '!AX42904)</f>
        <v>0</v>
      </c>
    </row>
    <row r="42714" spans="17:17" x14ac:dyDescent="0.25">
      <c r="Q42714" s="4">
        <f>IF(('FS-AD Daily '!AX42906-'FS-AD Daily '!AX42905&lt;0), "",'FS-AD Daily '!AX42906-'FS-AD Daily '!AX42905)</f>
        <v>0</v>
      </c>
    </row>
    <row r="42715" spans="17:17" x14ac:dyDescent="0.25">
      <c r="Q42715" s="4">
        <f>IF(('FS-AD Daily '!AX42907-'FS-AD Daily '!AX42906&lt;0), "",'FS-AD Daily '!AX42907-'FS-AD Daily '!AX42906)</f>
        <v>0</v>
      </c>
    </row>
    <row r="42716" spans="17:17" x14ac:dyDescent="0.25">
      <c r="Q42716" s="4">
        <f>IF(('FS-AD Daily '!AX42908-'FS-AD Daily '!AX42907&lt;0), "",'FS-AD Daily '!AX42908-'FS-AD Daily '!AX42907)</f>
        <v>0</v>
      </c>
    </row>
    <row r="42717" spans="17:17" x14ac:dyDescent="0.25">
      <c r="Q42717" s="4">
        <f>IF(('FS-AD Daily '!AX42909-'FS-AD Daily '!AX42908&lt;0), "",'FS-AD Daily '!AX42909-'FS-AD Daily '!AX42908)</f>
        <v>0</v>
      </c>
    </row>
    <row r="42718" spans="17:17" x14ac:dyDescent="0.25">
      <c r="Q42718" s="4">
        <f>IF(('FS-AD Daily '!AX42910-'FS-AD Daily '!AX42909&lt;0), "",'FS-AD Daily '!AX42910-'FS-AD Daily '!AX42909)</f>
        <v>0</v>
      </c>
    </row>
    <row r="42719" spans="17:17" x14ac:dyDescent="0.25">
      <c r="Q42719" s="4">
        <f>IF(('FS-AD Daily '!AX42911-'FS-AD Daily '!AX42910&lt;0), "",'FS-AD Daily '!AX42911-'FS-AD Daily '!AX42910)</f>
        <v>0</v>
      </c>
    </row>
    <row r="42720" spans="17:17" x14ac:dyDescent="0.25">
      <c r="Q42720" s="4">
        <f>IF(('FS-AD Daily '!AX42912-'FS-AD Daily '!AX42911&lt;0), "",'FS-AD Daily '!AX42912-'FS-AD Daily '!AX42911)</f>
        <v>0</v>
      </c>
    </row>
    <row r="42721" spans="17:17" x14ac:dyDescent="0.25">
      <c r="Q42721" s="4">
        <f>IF(('FS-AD Daily '!AX42913-'FS-AD Daily '!AX42912&lt;0), "",'FS-AD Daily '!AX42913-'FS-AD Daily '!AX42912)</f>
        <v>0</v>
      </c>
    </row>
    <row r="42722" spans="17:17" x14ac:dyDescent="0.25">
      <c r="Q42722" s="4">
        <f>IF(('FS-AD Daily '!AX42914-'FS-AD Daily '!AX42913&lt;0), "",'FS-AD Daily '!AX42914-'FS-AD Daily '!AX42913)</f>
        <v>0</v>
      </c>
    </row>
    <row r="42723" spans="17:17" x14ac:dyDescent="0.25">
      <c r="Q42723" s="4">
        <f>IF(('FS-AD Daily '!AX42915-'FS-AD Daily '!AX42914&lt;0), "",'FS-AD Daily '!AX42915-'FS-AD Daily '!AX42914)</f>
        <v>0</v>
      </c>
    </row>
    <row r="42724" spans="17:17" x14ac:dyDescent="0.25">
      <c r="Q42724" s="4">
        <f>IF(('FS-AD Daily '!AX42916-'FS-AD Daily '!AX42915&lt;0), "",'FS-AD Daily '!AX42916-'FS-AD Daily '!AX42915)</f>
        <v>0</v>
      </c>
    </row>
    <row r="42725" spans="17:17" x14ac:dyDescent="0.25">
      <c r="Q42725" s="4">
        <f>IF(('FS-AD Daily '!AX42917-'FS-AD Daily '!AX42916&lt;0), "",'FS-AD Daily '!AX42917-'FS-AD Daily '!AX42916)</f>
        <v>0</v>
      </c>
    </row>
    <row r="42726" spans="17:17" x14ac:dyDescent="0.25">
      <c r="Q42726" s="4">
        <f>IF(('FS-AD Daily '!AX42918-'FS-AD Daily '!AX42917&lt;0), "",'FS-AD Daily '!AX42918-'FS-AD Daily '!AX42917)</f>
        <v>0</v>
      </c>
    </row>
    <row r="42727" spans="17:17" x14ac:dyDescent="0.25">
      <c r="Q42727" s="4">
        <f>IF(('FS-AD Daily '!AX42919-'FS-AD Daily '!AX42918&lt;0), "",'FS-AD Daily '!AX42919-'FS-AD Daily '!AX42918)</f>
        <v>0</v>
      </c>
    </row>
    <row r="42728" spans="17:17" x14ac:dyDescent="0.25">
      <c r="Q42728" s="4">
        <f>IF(('FS-AD Daily '!AX42920-'FS-AD Daily '!AX42919&lt;0), "",'FS-AD Daily '!AX42920-'FS-AD Daily '!AX42919)</f>
        <v>0</v>
      </c>
    </row>
    <row r="42729" spans="17:17" x14ac:dyDescent="0.25">
      <c r="Q42729" s="4">
        <f>IF(('FS-AD Daily '!AX42921-'FS-AD Daily '!AX42920&lt;0), "",'FS-AD Daily '!AX42921-'FS-AD Daily '!AX42920)</f>
        <v>0</v>
      </c>
    </row>
    <row r="42730" spans="17:17" x14ac:dyDescent="0.25">
      <c r="Q42730" s="4">
        <f>IF(('FS-AD Daily '!AX42922-'FS-AD Daily '!AX42921&lt;0), "",'FS-AD Daily '!AX42922-'FS-AD Daily '!AX42921)</f>
        <v>0</v>
      </c>
    </row>
    <row r="42731" spans="17:17" x14ac:dyDescent="0.25">
      <c r="Q42731" s="4">
        <f>IF(('FS-AD Daily '!AX42923-'FS-AD Daily '!AX42922&lt;0), "",'FS-AD Daily '!AX42923-'FS-AD Daily '!AX42922)</f>
        <v>0</v>
      </c>
    </row>
    <row r="42732" spans="17:17" x14ac:dyDescent="0.25">
      <c r="Q42732" s="4">
        <f>IF(('FS-AD Daily '!AX42924-'FS-AD Daily '!AX42923&lt;0), "",'FS-AD Daily '!AX42924-'FS-AD Daily '!AX42923)</f>
        <v>0</v>
      </c>
    </row>
    <row r="42733" spans="17:17" x14ac:dyDescent="0.25">
      <c r="Q42733" s="4">
        <f>IF(('FS-AD Daily '!AX42925-'FS-AD Daily '!AX42924&lt;0), "",'FS-AD Daily '!AX42925-'FS-AD Daily '!AX42924)</f>
        <v>0</v>
      </c>
    </row>
    <row r="42734" spans="17:17" x14ac:dyDescent="0.25">
      <c r="Q42734" s="4">
        <f>IF(('FS-AD Daily '!AX42926-'FS-AD Daily '!AX42925&lt;0), "",'FS-AD Daily '!AX42926-'FS-AD Daily '!AX42925)</f>
        <v>0</v>
      </c>
    </row>
    <row r="42735" spans="17:17" x14ac:dyDescent="0.25">
      <c r="Q42735" s="4">
        <f>IF(('FS-AD Daily '!AX42927-'FS-AD Daily '!AX42926&lt;0), "",'FS-AD Daily '!AX42927-'FS-AD Daily '!AX42926)</f>
        <v>0</v>
      </c>
    </row>
    <row r="42736" spans="17:17" x14ac:dyDescent="0.25">
      <c r="Q42736" s="4">
        <f>IF(('FS-AD Daily '!AX42928-'FS-AD Daily '!AX42927&lt;0), "",'FS-AD Daily '!AX42928-'FS-AD Daily '!AX42927)</f>
        <v>0</v>
      </c>
    </row>
    <row r="42737" spans="17:17" x14ac:dyDescent="0.25">
      <c r="Q42737" s="4">
        <f>IF(('FS-AD Daily '!AX42929-'FS-AD Daily '!AX42928&lt;0), "",'FS-AD Daily '!AX42929-'FS-AD Daily '!AX42928)</f>
        <v>0</v>
      </c>
    </row>
    <row r="42738" spans="17:17" x14ac:dyDescent="0.25">
      <c r="Q42738" s="4">
        <f>IF(('FS-AD Daily '!AX42930-'FS-AD Daily '!AX42929&lt;0), "",'FS-AD Daily '!AX42930-'FS-AD Daily '!AX42929)</f>
        <v>0</v>
      </c>
    </row>
    <row r="42739" spans="17:17" x14ac:dyDescent="0.25">
      <c r="Q42739" s="4">
        <f>IF(('FS-AD Daily '!AX42931-'FS-AD Daily '!AX42930&lt;0), "",'FS-AD Daily '!AX42931-'FS-AD Daily '!AX42930)</f>
        <v>0</v>
      </c>
    </row>
    <row r="42740" spans="17:17" x14ac:dyDescent="0.25">
      <c r="Q42740" s="4">
        <f>IF(('FS-AD Daily '!AX42932-'FS-AD Daily '!AX42931&lt;0), "",'FS-AD Daily '!AX42932-'FS-AD Daily '!AX42931)</f>
        <v>0</v>
      </c>
    </row>
    <row r="42741" spans="17:17" x14ac:dyDescent="0.25">
      <c r="Q42741" s="4">
        <f>IF(('FS-AD Daily '!AX42933-'FS-AD Daily '!AX42932&lt;0), "",'FS-AD Daily '!AX42933-'FS-AD Daily '!AX42932)</f>
        <v>0</v>
      </c>
    </row>
    <row r="42742" spans="17:17" x14ac:dyDescent="0.25">
      <c r="Q42742" s="4">
        <f>IF(('FS-AD Daily '!AX42934-'FS-AD Daily '!AX42933&lt;0), "",'FS-AD Daily '!AX42934-'FS-AD Daily '!AX42933)</f>
        <v>0</v>
      </c>
    </row>
    <row r="42743" spans="17:17" x14ac:dyDescent="0.25">
      <c r="Q42743" s="4">
        <f>IF(('FS-AD Daily '!AX42935-'FS-AD Daily '!AX42934&lt;0), "",'FS-AD Daily '!AX42935-'FS-AD Daily '!AX42934)</f>
        <v>0</v>
      </c>
    </row>
    <row r="42744" spans="17:17" x14ac:dyDescent="0.25">
      <c r="Q42744" s="4">
        <f>IF(('FS-AD Daily '!AX42936-'FS-AD Daily '!AX42935&lt;0), "",'FS-AD Daily '!AX42936-'FS-AD Daily '!AX42935)</f>
        <v>0</v>
      </c>
    </row>
    <row r="42745" spans="17:17" x14ac:dyDescent="0.25">
      <c r="Q42745" s="4">
        <f>IF(('FS-AD Daily '!AX42937-'FS-AD Daily '!AX42936&lt;0), "",'FS-AD Daily '!AX42937-'FS-AD Daily '!AX42936)</f>
        <v>0</v>
      </c>
    </row>
    <row r="42746" spans="17:17" x14ac:dyDescent="0.25">
      <c r="Q42746" s="4">
        <f>IF(('FS-AD Daily '!AX42938-'FS-AD Daily '!AX42937&lt;0), "",'FS-AD Daily '!AX42938-'FS-AD Daily '!AX42937)</f>
        <v>0</v>
      </c>
    </row>
    <row r="42747" spans="17:17" x14ac:dyDescent="0.25">
      <c r="Q42747" s="4">
        <f>IF(('FS-AD Daily '!AX42939-'FS-AD Daily '!AX42938&lt;0), "",'FS-AD Daily '!AX42939-'FS-AD Daily '!AX42938)</f>
        <v>0</v>
      </c>
    </row>
    <row r="42748" spans="17:17" x14ac:dyDescent="0.25">
      <c r="Q42748" s="4">
        <f>IF(('FS-AD Daily '!AX42940-'FS-AD Daily '!AX42939&lt;0), "",'FS-AD Daily '!AX42940-'FS-AD Daily '!AX42939)</f>
        <v>0</v>
      </c>
    </row>
    <row r="42749" spans="17:17" x14ac:dyDescent="0.25">
      <c r="Q42749" s="4">
        <f>IF(('FS-AD Daily '!AX42941-'FS-AD Daily '!AX42940&lt;0), "",'FS-AD Daily '!AX42941-'FS-AD Daily '!AX42940)</f>
        <v>0</v>
      </c>
    </row>
    <row r="42750" spans="17:17" x14ac:dyDescent="0.25">
      <c r="Q42750" s="4">
        <f>IF(('FS-AD Daily '!AX42942-'FS-AD Daily '!AX42941&lt;0), "",'FS-AD Daily '!AX42942-'FS-AD Daily '!AX42941)</f>
        <v>0</v>
      </c>
    </row>
    <row r="42751" spans="17:17" x14ac:dyDescent="0.25">
      <c r="Q42751" s="4">
        <f>IF(('FS-AD Daily '!AX42943-'FS-AD Daily '!AX42942&lt;0), "",'FS-AD Daily '!AX42943-'FS-AD Daily '!AX42942)</f>
        <v>0</v>
      </c>
    </row>
    <row r="42752" spans="17:17" x14ac:dyDescent="0.25">
      <c r="Q42752" s="4">
        <f>IF(('FS-AD Daily '!AX42944-'FS-AD Daily '!AX42943&lt;0), "",'FS-AD Daily '!AX42944-'FS-AD Daily '!AX42943)</f>
        <v>0</v>
      </c>
    </row>
    <row r="42753" spans="17:17" x14ac:dyDescent="0.25">
      <c r="Q42753" s="4">
        <f>IF(('FS-AD Daily '!AX42945-'FS-AD Daily '!AX42944&lt;0), "",'FS-AD Daily '!AX42945-'FS-AD Daily '!AX42944)</f>
        <v>0</v>
      </c>
    </row>
    <row r="42754" spans="17:17" x14ac:dyDescent="0.25">
      <c r="Q42754" s="4">
        <f>IF(('FS-AD Daily '!AX42946-'FS-AD Daily '!AX42945&lt;0), "",'FS-AD Daily '!AX42946-'FS-AD Daily '!AX42945)</f>
        <v>0</v>
      </c>
    </row>
    <row r="42755" spans="17:17" x14ac:dyDescent="0.25">
      <c r="Q42755" s="4">
        <f>IF(('FS-AD Daily '!AX42947-'FS-AD Daily '!AX42946&lt;0), "",'FS-AD Daily '!AX42947-'FS-AD Daily '!AX42946)</f>
        <v>0</v>
      </c>
    </row>
    <row r="42756" spans="17:17" x14ac:dyDescent="0.25">
      <c r="Q42756" s="4">
        <f>IF(('FS-AD Daily '!AX42948-'FS-AD Daily '!AX42947&lt;0), "",'FS-AD Daily '!AX42948-'FS-AD Daily '!AX42947)</f>
        <v>0</v>
      </c>
    </row>
    <row r="42757" spans="17:17" x14ac:dyDescent="0.25">
      <c r="Q42757" s="4">
        <f>IF(('FS-AD Daily '!AX42949-'FS-AD Daily '!AX42948&lt;0), "",'FS-AD Daily '!AX42949-'FS-AD Daily '!AX42948)</f>
        <v>0</v>
      </c>
    </row>
    <row r="42758" spans="17:17" x14ac:dyDescent="0.25">
      <c r="Q42758" s="4">
        <f>IF(('FS-AD Daily '!AX42950-'FS-AD Daily '!AX42949&lt;0), "",'FS-AD Daily '!AX42950-'FS-AD Daily '!AX42949)</f>
        <v>0</v>
      </c>
    </row>
    <row r="42759" spans="17:17" x14ac:dyDescent="0.25">
      <c r="Q42759" s="4">
        <f>IF(('FS-AD Daily '!AX42951-'FS-AD Daily '!AX42950&lt;0), "",'FS-AD Daily '!AX42951-'FS-AD Daily '!AX42950)</f>
        <v>0</v>
      </c>
    </row>
    <row r="42760" spans="17:17" x14ac:dyDescent="0.25">
      <c r="Q42760" s="4">
        <f>IF(('FS-AD Daily '!AX42952-'FS-AD Daily '!AX42951&lt;0), "",'FS-AD Daily '!AX42952-'FS-AD Daily '!AX42951)</f>
        <v>0</v>
      </c>
    </row>
    <row r="42761" spans="17:17" x14ac:dyDescent="0.25">
      <c r="Q42761" s="4">
        <f>IF(('FS-AD Daily '!AX42953-'FS-AD Daily '!AX42952&lt;0), "",'FS-AD Daily '!AX42953-'FS-AD Daily '!AX42952)</f>
        <v>0</v>
      </c>
    </row>
    <row r="42762" spans="17:17" x14ac:dyDescent="0.25">
      <c r="Q42762" s="4">
        <f>IF(('FS-AD Daily '!AX42954-'FS-AD Daily '!AX42953&lt;0), "",'FS-AD Daily '!AX42954-'FS-AD Daily '!AX42953)</f>
        <v>0</v>
      </c>
    </row>
    <row r="42763" spans="17:17" x14ac:dyDescent="0.25">
      <c r="Q42763" s="4">
        <f>IF(('FS-AD Daily '!AX42955-'FS-AD Daily '!AX42954&lt;0), "",'FS-AD Daily '!AX42955-'FS-AD Daily '!AX42954)</f>
        <v>0</v>
      </c>
    </row>
    <row r="42764" spans="17:17" x14ac:dyDescent="0.25">
      <c r="Q42764" s="4">
        <f>IF(('FS-AD Daily '!AX42956-'FS-AD Daily '!AX42955&lt;0), "",'FS-AD Daily '!AX42956-'FS-AD Daily '!AX42955)</f>
        <v>0</v>
      </c>
    </row>
    <row r="42765" spans="17:17" x14ac:dyDescent="0.25">
      <c r="Q42765" s="4">
        <f>IF(('FS-AD Daily '!AX42957-'FS-AD Daily '!AX42956&lt;0), "",'FS-AD Daily '!AX42957-'FS-AD Daily '!AX42956)</f>
        <v>0</v>
      </c>
    </row>
    <row r="42766" spans="17:17" x14ac:dyDescent="0.25">
      <c r="Q42766" s="4">
        <f>IF(('FS-AD Daily '!AX42958-'FS-AD Daily '!AX42957&lt;0), "",'FS-AD Daily '!AX42958-'FS-AD Daily '!AX42957)</f>
        <v>0</v>
      </c>
    </row>
    <row r="42767" spans="17:17" x14ac:dyDescent="0.25">
      <c r="Q42767" s="4">
        <f>IF(('FS-AD Daily '!AX42959-'FS-AD Daily '!AX42958&lt;0), "",'FS-AD Daily '!AX42959-'FS-AD Daily '!AX42958)</f>
        <v>0</v>
      </c>
    </row>
    <row r="42768" spans="17:17" x14ac:dyDescent="0.25">
      <c r="Q42768" s="4">
        <f>IF(('FS-AD Daily '!AX42960-'FS-AD Daily '!AX42959&lt;0), "",'FS-AD Daily '!AX42960-'FS-AD Daily '!AX42959)</f>
        <v>0</v>
      </c>
    </row>
    <row r="42769" spans="17:17" x14ac:dyDescent="0.25">
      <c r="Q42769" s="4">
        <f>IF(('FS-AD Daily '!AX42961-'FS-AD Daily '!AX42960&lt;0), "",'FS-AD Daily '!AX42961-'FS-AD Daily '!AX42960)</f>
        <v>0</v>
      </c>
    </row>
    <row r="42770" spans="17:17" x14ac:dyDescent="0.25">
      <c r="Q42770" s="4">
        <f>IF(('FS-AD Daily '!AX42962-'FS-AD Daily '!AX42961&lt;0), "",'FS-AD Daily '!AX42962-'FS-AD Daily '!AX42961)</f>
        <v>0</v>
      </c>
    </row>
    <row r="42771" spans="17:17" x14ac:dyDescent="0.25">
      <c r="Q42771" s="4">
        <f>IF(('FS-AD Daily '!AX42963-'FS-AD Daily '!AX42962&lt;0), "",'FS-AD Daily '!AX42963-'FS-AD Daily '!AX42962)</f>
        <v>0</v>
      </c>
    </row>
    <row r="42772" spans="17:17" x14ac:dyDescent="0.25">
      <c r="Q42772" s="4">
        <f>IF(('FS-AD Daily '!AX42964-'FS-AD Daily '!AX42963&lt;0), "",'FS-AD Daily '!AX42964-'FS-AD Daily '!AX42963)</f>
        <v>0</v>
      </c>
    </row>
    <row r="42773" spans="17:17" x14ac:dyDescent="0.25">
      <c r="Q42773" s="4">
        <f>IF(('FS-AD Daily '!AX42965-'FS-AD Daily '!AX42964&lt;0), "",'FS-AD Daily '!AX42965-'FS-AD Daily '!AX42964)</f>
        <v>0</v>
      </c>
    </row>
    <row r="42774" spans="17:17" x14ac:dyDescent="0.25">
      <c r="Q42774" s="4">
        <f>IF(('FS-AD Daily '!AX42966-'FS-AD Daily '!AX42965&lt;0), "",'FS-AD Daily '!AX42966-'FS-AD Daily '!AX42965)</f>
        <v>0</v>
      </c>
    </row>
    <row r="42775" spans="17:17" x14ac:dyDescent="0.25">
      <c r="Q42775" s="4">
        <f>IF(('FS-AD Daily '!AX42967-'FS-AD Daily '!AX42966&lt;0), "",'FS-AD Daily '!AX42967-'FS-AD Daily '!AX42966)</f>
        <v>0</v>
      </c>
    </row>
    <row r="42776" spans="17:17" x14ac:dyDescent="0.25">
      <c r="Q42776" s="4">
        <f>IF(('FS-AD Daily '!AX42968-'FS-AD Daily '!AX42967&lt;0), "",'FS-AD Daily '!AX42968-'FS-AD Daily '!AX42967)</f>
        <v>0</v>
      </c>
    </row>
    <row r="42777" spans="17:17" x14ac:dyDescent="0.25">
      <c r="Q42777" s="4">
        <f>IF(('FS-AD Daily '!AX42969-'FS-AD Daily '!AX42968&lt;0), "",'FS-AD Daily '!AX42969-'FS-AD Daily '!AX42968)</f>
        <v>0</v>
      </c>
    </row>
    <row r="42778" spans="17:17" x14ac:dyDescent="0.25">
      <c r="Q42778" s="4">
        <f>IF(('FS-AD Daily '!AX42970-'FS-AD Daily '!AX42969&lt;0), "",'FS-AD Daily '!AX42970-'FS-AD Daily '!AX42969)</f>
        <v>0</v>
      </c>
    </row>
    <row r="42779" spans="17:17" x14ac:dyDescent="0.25">
      <c r="Q42779" s="4">
        <f>IF(('FS-AD Daily '!AX42971-'FS-AD Daily '!AX42970&lt;0), "",'FS-AD Daily '!AX42971-'FS-AD Daily '!AX42970)</f>
        <v>0</v>
      </c>
    </row>
    <row r="42780" spans="17:17" x14ac:dyDescent="0.25">
      <c r="Q42780" s="4">
        <f>IF(('FS-AD Daily '!AX42972-'FS-AD Daily '!AX42971&lt;0), "",'FS-AD Daily '!AX42972-'FS-AD Daily '!AX42971)</f>
        <v>0</v>
      </c>
    </row>
    <row r="42781" spans="17:17" x14ac:dyDescent="0.25">
      <c r="Q42781" s="4">
        <f>IF(('FS-AD Daily '!AX42973-'FS-AD Daily '!AX42972&lt;0), "",'FS-AD Daily '!AX42973-'FS-AD Daily '!AX42972)</f>
        <v>0</v>
      </c>
    </row>
    <row r="42782" spans="17:17" x14ac:dyDescent="0.25">
      <c r="Q42782" s="4">
        <f>IF(('FS-AD Daily '!AX42974-'FS-AD Daily '!AX42973&lt;0), "",'FS-AD Daily '!AX42974-'FS-AD Daily '!AX42973)</f>
        <v>0</v>
      </c>
    </row>
    <row r="42783" spans="17:17" x14ac:dyDescent="0.25">
      <c r="Q42783" s="4">
        <f>IF(('FS-AD Daily '!AX42975-'FS-AD Daily '!AX42974&lt;0), "",'FS-AD Daily '!AX42975-'FS-AD Daily '!AX42974)</f>
        <v>0</v>
      </c>
    </row>
    <row r="42784" spans="17:17" x14ac:dyDescent="0.25">
      <c r="Q42784" s="4">
        <f>IF(('FS-AD Daily '!AX42976-'FS-AD Daily '!AX42975&lt;0), "",'FS-AD Daily '!AX42976-'FS-AD Daily '!AX42975)</f>
        <v>0</v>
      </c>
    </row>
    <row r="42785" spans="17:17" x14ac:dyDescent="0.25">
      <c r="Q42785" s="4">
        <f>IF(('FS-AD Daily '!AX42977-'FS-AD Daily '!AX42976&lt;0), "",'FS-AD Daily '!AX42977-'FS-AD Daily '!AX42976)</f>
        <v>0</v>
      </c>
    </row>
    <row r="42786" spans="17:17" x14ac:dyDescent="0.25">
      <c r="Q42786" s="4">
        <f>IF(('FS-AD Daily '!AX42978-'FS-AD Daily '!AX42977&lt;0), "",'FS-AD Daily '!AX42978-'FS-AD Daily '!AX42977)</f>
        <v>0</v>
      </c>
    </row>
    <row r="42787" spans="17:17" x14ac:dyDescent="0.25">
      <c r="Q42787" s="4">
        <f>IF(('FS-AD Daily '!AX42979-'FS-AD Daily '!AX42978&lt;0), "",'FS-AD Daily '!AX42979-'FS-AD Daily '!AX42978)</f>
        <v>0</v>
      </c>
    </row>
    <row r="42788" spans="17:17" x14ac:dyDescent="0.25">
      <c r="Q42788" s="4">
        <f>IF(('FS-AD Daily '!AX42980-'FS-AD Daily '!AX42979&lt;0), "",'FS-AD Daily '!AX42980-'FS-AD Daily '!AX42979)</f>
        <v>0</v>
      </c>
    </row>
    <row r="42789" spans="17:17" x14ac:dyDescent="0.25">
      <c r="Q42789" s="4">
        <f>IF(('FS-AD Daily '!AX42981-'FS-AD Daily '!AX42980&lt;0), "",'FS-AD Daily '!AX42981-'FS-AD Daily '!AX42980)</f>
        <v>0</v>
      </c>
    </row>
    <row r="42790" spans="17:17" x14ac:dyDescent="0.25">
      <c r="Q42790" s="4">
        <f>IF(('FS-AD Daily '!AX42982-'FS-AD Daily '!AX42981&lt;0), "",'FS-AD Daily '!AX42982-'FS-AD Daily '!AX42981)</f>
        <v>0</v>
      </c>
    </row>
    <row r="42791" spans="17:17" x14ac:dyDescent="0.25">
      <c r="Q42791" s="4">
        <f>IF(('FS-AD Daily '!AX42983-'FS-AD Daily '!AX42982&lt;0), "",'FS-AD Daily '!AX42983-'FS-AD Daily '!AX42982)</f>
        <v>0</v>
      </c>
    </row>
    <row r="42792" spans="17:17" x14ac:dyDescent="0.25">
      <c r="Q42792" s="4">
        <f>IF(('FS-AD Daily '!AX42984-'FS-AD Daily '!AX42983&lt;0), "",'FS-AD Daily '!AX42984-'FS-AD Daily '!AX42983)</f>
        <v>0</v>
      </c>
    </row>
    <row r="42793" spans="17:17" x14ac:dyDescent="0.25">
      <c r="Q42793" s="4">
        <f>IF(('FS-AD Daily '!AX42985-'FS-AD Daily '!AX42984&lt;0), "",'FS-AD Daily '!AX42985-'FS-AD Daily '!AX42984)</f>
        <v>0</v>
      </c>
    </row>
    <row r="42794" spans="17:17" x14ac:dyDescent="0.25">
      <c r="Q42794" s="4">
        <f>IF(('FS-AD Daily '!AX42986-'FS-AD Daily '!AX42985&lt;0), "",'FS-AD Daily '!AX42986-'FS-AD Daily '!AX42985)</f>
        <v>0</v>
      </c>
    </row>
    <row r="42795" spans="17:17" x14ac:dyDescent="0.25">
      <c r="Q42795" s="4">
        <f>IF(('FS-AD Daily '!AX42987-'FS-AD Daily '!AX42986&lt;0), "",'FS-AD Daily '!AX42987-'FS-AD Daily '!AX42986)</f>
        <v>0</v>
      </c>
    </row>
    <row r="42796" spans="17:17" x14ac:dyDescent="0.25">
      <c r="Q42796" s="4">
        <f>IF(('FS-AD Daily '!AX42988-'FS-AD Daily '!AX42987&lt;0), "",'FS-AD Daily '!AX42988-'FS-AD Daily '!AX42987)</f>
        <v>0</v>
      </c>
    </row>
    <row r="42797" spans="17:17" x14ac:dyDescent="0.25">
      <c r="Q42797" s="4">
        <f>IF(('FS-AD Daily '!AX42989-'FS-AD Daily '!AX42988&lt;0), "",'FS-AD Daily '!AX42989-'FS-AD Daily '!AX42988)</f>
        <v>0</v>
      </c>
    </row>
    <row r="42798" spans="17:17" x14ac:dyDescent="0.25">
      <c r="Q42798" s="4">
        <f>IF(('FS-AD Daily '!AX42990-'FS-AD Daily '!AX42989&lt;0), "",'FS-AD Daily '!AX42990-'FS-AD Daily '!AX42989)</f>
        <v>0</v>
      </c>
    </row>
    <row r="42799" spans="17:17" x14ac:dyDescent="0.25">
      <c r="Q42799" s="4">
        <f>IF(('FS-AD Daily '!AX42991-'FS-AD Daily '!AX42990&lt;0), "",'FS-AD Daily '!AX42991-'FS-AD Daily '!AX42990)</f>
        <v>0</v>
      </c>
    </row>
    <row r="42800" spans="17:17" x14ac:dyDescent="0.25">
      <c r="Q42800" s="4">
        <f>IF(('FS-AD Daily '!AX42992-'FS-AD Daily '!AX42991&lt;0), "",'FS-AD Daily '!AX42992-'FS-AD Daily '!AX42991)</f>
        <v>0</v>
      </c>
    </row>
    <row r="42801" spans="17:17" x14ac:dyDescent="0.25">
      <c r="Q42801" s="4">
        <f>IF(('FS-AD Daily '!AX42993-'FS-AD Daily '!AX42992&lt;0), "",'FS-AD Daily '!AX42993-'FS-AD Daily '!AX42992)</f>
        <v>0</v>
      </c>
    </row>
    <row r="42802" spans="17:17" x14ac:dyDescent="0.25">
      <c r="Q42802" s="4">
        <f>IF(('FS-AD Daily '!AX42994-'FS-AD Daily '!AX42993&lt;0), "",'FS-AD Daily '!AX42994-'FS-AD Daily '!AX42993)</f>
        <v>0</v>
      </c>
    </row>
    <row r="42803" spans="17:17" x14ac:dyDescent="0.25">
      <c r="Q42803" s="4">
        <f>IF(('FS-AD Daily '!AX42995-'FS-AD Daily '!AX42994&lt;0), "",'FS-AD Daily '!AX42995-'FS-AD Daily '!AX42994)</f>
        <v>0</v>
      </c>
    </row>
    <row r="42804" spans="17:17" x14ac:dyDescent="0.25">
      <c r="Q42804" s="4">
        <f>IF(('FS-AD Daily '!AX42996-'FS-AD Daily '!AX42995&lt;0), "",'FS-AD Daily '!AX42996-'FS-AD Daily '!AX42995)</f>
        <v>0</v>
      </c>
    </row>
    <row r="42805" spans="17:17" x14ac:dyDescent="0.25">
      <c r="Q42805" s="4">
        <f>IF(('FS-AD Daily '!AX42997-'FS-AD Daily '!AX42996&lt;0), "",'FS-AD Daily '!AX42997-'FS-AD Daily '!AX42996)</f>
        <v>0</v>
      </c>
    </row>
    <row r="42806" spans="17:17" x14ac:dyDescent="0.25">
      <c r="Q42806" s="4">
        <f>IF(('FS-AD Daily '!AX42998-'FS-AD Daily '!AX42997&lt;0), "",'FS-AD Daily '!AX42998-'FS-AD Daily '!AX42997)</f>
        <v>0</v>
      </c>
    </row>
    <row r="42807" spans="17:17" x14ac:dyDescent="0.25">
      <c r="Q42807" s="4">
        <f>IF(('FS-AD Daily '!AX42999-'FS-AD Daily '!AX42998&lt;0), "",'FS-AD Daily '!AX42999-'FS-AD Daily '!AX42998)</f>
        <v>0</v>
      </c>
    </row>
    <row r="42808" spans="17:17" x14ac:dyDescent="0.25">
      <c r="Q42808" s="4">
        <f>IF(('FS-AD Daily '!AX43000-'FS-AD Daily '!AX42999&lt;0), "",'FS-AD Daily '!AX43000-'FS-AD Daily '!AX42999)</f>
        <v>0</v>
      </c>
    </row>
    <row r="42809" spans="17:17" x14ac:dyDescent="0.25">
      <c r="Q42809" s="4">
        <f>IF(('FS-AD Daily '!AX43001-'FS-AD Daily '!AX43000&lt;0), "",'FS-AD Daily '!AX43001-'FS-AD Daily '!AX43000)</f>
        <v>0</v>
      </c>
    </row>
    <row r="42810" spans="17:17" x14ac:dyDescent="0.25">
      <c r="Q42810" s="4">
        <f>IF(('FS-AD Daily '!AX43002-'FS-AD Daily '!AX43001&lt;0), "",'FS-AD Daily '!AX43002-'FS-AD Daily '!AX43001)</f>
        <v>0</v>
      </c>
    </row>
    <row r="42811" spans="17:17" x14ac:dyDescent="0.25">
      <c r="Q42811" s="4">
        <f>IF(('FS-AD Daily '!AX43003-'FS-AD Daily '!AX43002&lt;0), "",'FS-AD Daily '!AX43003-'FS-AD Daily '!AX43002)</f>
        <v>0</v>
      </c>
    </row>
    <row r="42812" spans="17:17" x14ac:dyDescent="0.25">
      <c r="Q42812" s="4">
        <f>IF(('FS-AD Daily '!AX43004-'FS-AD Daily '!AX43003&lt;0), "",'FS-AD Daily '!AX43004-'FS-AD Daily '!AX43003)</f>
        <v>0</v>
      </c>
    </row>
    <row r="42813" spans="17:17" x14ac:dyDescent="0.25">
      <c r="Q42813" s="4">
        <f>IF(('FS-AD Daily '!AX43005-'FS-AD Daily '!AX43004&lt;0), "",'FS-AD Daily '!AX43005-'FS-AD Daily '!AX43004)</f>
        <v>0</v>
      </c>
    </row>
    <row r="42814" spans="17:17" x14ac:dyDescent="0.25">
      <c r="Q42814" s="4">
        <f>IF(('FS-AD Daily '!AX43006-'FS-AD Daily '!AX43005&lt;0), "",'FS-AD Daily '!AX43006-'FS-AD Daily '!AX43005)</f>
        <v>0</v>
      </c>
    </row>
    <row r="42815" spans="17:17" x14ac:dyDescent="0.25">
      <c r="Q42815" s="4">
        <f>IF(('FS-AD Daily '!AX43007-'FS-AD Daily '!AX43006&lt;0), "",'FS-AD Daily '!AX43007-'FS-AD Daily '!AX43006)</f>
        <v>0</v>
      </c>
    </row>
    <row r="42816" spans="17:17" x14ac:dyDescent="0.25">
      <c r="Q42816" s="4">
        <f>IF(('FS-AD Daily '!AX43008-'FS-AD Daily '!AX43007&lt;0), "",'FS-AD Daily '!AX43008-'FS-AD Daily '!AX43007)</f>
        <v>0</v>
      </c>
    </row>
    <row r="42817" spans="17:17" x14ac:dyDescent="0.25">
      <c r="Q42817" s="4">
        <f>IF(('FS-AD Daily '!AX43009-'FS-AD Daily '!AX43008&lt;0), "",'FS-AD Daily '!AX43009-'FS-AD Daily '!AX43008)</f>
        <v>0</v>
      </c>
    </row>
    <row r="42818" spans="17:17" x14ac:dyDescent="0.25">
      <c r="Q42818" s="4">
        <f>IF(('FS-AD Daily '!AX43010-'FS-AD Daily '!AX43009&lt;0), "",'FS-AD Daily '!AX43010-'FS-AD Daily '!AX43009)</f>
        <v>0</v>
      </c>
    </row>
    <row r="42819" spans="17:17" x14ac:dyDescent="0.25">
      <c r="Q42819" s="4">
        <f>IF(('FS-AD Daily '!AX43011-'FS-AD Daily '!AX43010&lt;0), "",'FS-AD Daily '!AX43011-'FS-AD Daily '!AX43010)</f>
        <v>0</v>
      </c>
    </row>
    <row r="42820" spans="17:17" x14ac:dyDescent="0.25">
      <c r="Q42820" s="4">
        <f>IF(('FS-AD Daily '!AX43012-'FS-AD Daily '!AX43011&lt;0), "",'FS-AD Daily '!AX43012-'FS-AD Daily '!AX43011)</f>
        <v>0</v>
      </c>
    </row>
    <row r="42821" spans="17:17" x14ac:dyDescent="0.25">
      <c r="Q42821" s="4">
        <f>IF(('FS-AD Daily '!AX43013-'FS-AD Daily '!AX43012&lt;0), "",'FS-AD Daily '!AX43013-'FS-AD Daily '!AX43012)</f>
        <v>0</v>
      </c>
    </row>
    <row r="42822" spans="17:17" x14ac:dyDescent="0.25">
      <c r="Q42822" s="4">
        <f>IF(('FS-AD Daily '!AX43014-'FS-AD Daily '!AX43013&lt;0), "",'FS-AD Daily '!AX43014-'FS-AD Daily '!AX43013)</f>
        <v>0</v>
      </c>
    </row>
    <row r="42823" spans="17:17" x14ac:dyDescent="0.25">
      <c r="Q42823" s="4">
        <f>IF(('FS-AD Daily '!AX43015-'FS-AD Daily '!AX43014&lt;0), "",'FS-AD Daily '!AX43015-'FS-AD Daily '!AX43014)</f>
        <v>0</v>
      </c>
    </row>
    <row r="42824" spans="17:17" x14ac:dyDescent="0.25">
      <c r="Q42824" s="4">
        <f>IF(('FS-AD Daily '!AX43016-'FS-AD Daily '!AX43015&lt;0), "",'FS-AD Daily '!AX43016-'FS-AD Daily '!AX43015)</f>
        <v>0</v>
      </c>
    </row>
    <row r="42825" spans="17:17" x14ac:dyDescent="0.25">
      <c r="Q42825" s="4">
        <f>IF(('FS-AD Daily '!AX43017-'FS-AD Daily '!AX43016&lt;0), "",'FS-AD Daily '!AX43017-'FS-AD Daily '!AX43016)</f>
        <v>0</v>
      </c>
    </row>
    <row r="42826" spans="17:17" x14ac:dyDescent="0.25">
      <c r="Q42826" s="4">
        <f>IF(('FS-AD Daily '!AX43018-'FS-AD Daily '!AX43017&lt;0), "",'FS-AD Daily '!AX43018-'FS-AD Daily '!AX43017)</f>
        <v>0</v>
      </c>
    </row>
    <row r="42827" spans="17:17" x14ac:dyDescent="0.25">
      <c r="Q42827" s="4">
        <f>IF(('FS-AD Daily '!AX43019-'FS-AD Daily '!AX43018&lt;0), "",'FS-AD Daily '!AX43019-'FS-AD Daily '!AX43018)</f>
        <v>0</v>
      </c>
    </row>
    <row r="42828" spans="17:17" x14ac:dyDescent="0.25">
      <c r="Q42828" s="4">
        <f>IF(('FS-AD Daily '!AX43020-'FS-AD Daily '!AX43019&lt;0), "",'FS-AD Daily '!AX43020-'FS-AD Daily '!AX43019)</f>
        <v>0</v>
      </c>
    </row>
    <row r="42829" spans="17:17" x14ac:dyDescent="0.25">
      <c r="Q42829" s="4">
        <f>IF(('FS-AD Daily '!AX43021-'FS-AD Daily '!AX43020&lt;0), "",'FS-AD Daily '!AX43021-'FS-AD Daily '!AX43020)</f>
        <v>0</v>
      </c>
    </row>
    <row r="42830" spans="17:17" x14ac:dyDescent="0.25">
      <c r="Q42830" s="4">
        <f>IF(('FS-AD Daily '!AX43022-'FS-AD Daily '!AX43021&lt;0), "",'FS-AD Daily '!AX43022-'FS-AD Daily '!AX43021)</f>
        <v>0</v>
      </c>
    </row>
    <row r="42831" spans="17:17" x14ac:dyDescent="0.25">
      <c r="Q42831" s="4">
        <f>IF(('FS-AD Daily '!AX43023-'FS-AD Daily '!AX43022&lt;0), "",'FS-AD Daily '!AX43023-'FS-AD Daily '!AX43022)</f>
        <v>0</v>
      </c>
    </row>
    <row r="42832" spans="17:17" x14ac:dyDescent="0.25">
      <c r="Q42832" s="4">
        <f>IF(('FS-AD Daily '!AX43024-'FS-AD Daily '!AX43023&lt;0), "",'FS-AD Daily '!AX43024-'FS-AD Daily '!AX43023)</f>
        <v>0</v>
      </c>
    </row>
    <row r="42833" spans="17:17" x14ac:dyDescent="0.25">
      <c r="Q42833" s="4">
        <f>IF(('FS-AD Daily '!AX43025-'FS-AD Daily '!AX43024&lt;0), "",'FS-AD Daily '!AX43025-'FS-AD Daily '!AX43024)</f>
        <v>0</v>
      </c>
    </row>
    <row r="42834" spans="17:17" x14ac:dyDescent="0.25">
      <c r="Q42834" s="4">
        <f>IF(('FS-AD Daily '!AX43026-'FS-AD Daily '!AX43025&lt;0), "",'FS-AD Daily '!AX43026-'FS-AD Daily '!AX43025)</f>
        <v>0</v>
      </c>
    </row>
    <row r="42835" spans="17:17" x14ac:dyDescent="0.25">
      <c r="Q42835" s="4">
        <f>IF(('FS-AD Daily '!AX43027-'FS-AD Daily '!AX43026&lt;0), "",'FS-AD Daily '!AX43027-'FS-AD Daily '!AX43026)</f>
        <v>0</v>
      </c>
    </row>
    <row r="42836" spans="17:17" x14ac:dyDescent="0.25">
      <c r="Q42836" s="4">
        <f>IF(('FS-AD Daily '!AX43028-'FS-AD Daily '!AX43027&lt;0), "",'FS-AD Daily '!AX43028-'FS-AD Daily '!AX43027)</f>
        <v>0</v>
      </c>
    </row>
    <row r="42837" spans="17:17" x14ac:dyDescent="0.25">
      <c r="Q42837" s="4">
        <f>IF(('FS-AD Daily '!AX43029-'FS-AD Daily '!AX43028&lt;0), "",'FS-AD Daily '!AX43029-'FS-AD Daily '!AX43028)</f>
        <v>0</v>
      </c>
    </row>
    <row r="42838" spans="17:17" x14ac:dyDescent="0.25">
      <c r="Q42838" s="4">
        <f>IF(('FS-AD Daily '!AX43030-'FS-AD Daily '!AX43029&lt;0), "",'FS-AD Daily '!AX43030-'FS-AD Daily '!AX43029)</f>
        <v>0</v>
      </c>
    </row>
    <row r="42839" spans="17:17" x14ac:dyDescent="0.25">
      <c r="Q42839" s="4">
        <f>IF(('FS-AD Daily '!AX43031-'FS-AD Daily '!AX43030&lt;0), "",'FS-AD Daily '!AX43031-'FS-AD Daily '!AX43030)</f>
        <v>0</v>
      </c>
    </row>
    <row r="42840" spans="17:17" x14ac:dyDescent="0.25">
      <c r="Q42840" s="4">
        <f>IF(('FS-AD Daily '!AX43032-'FS-AD Daily '!AX43031&lt;0), "",'FS-AD Daily '!AX43032-'FS-AD Daily '!AX43031)</f>
        <v>0</v>
      </c>
    </row>
    <row r="42841" spans="17:17" x14ac:dyDescent="0.25">
      <c r="Q42841" s="4">
        <f>IF(('FS-AD Daily '!AX43033-'FS-AD Daily '!AX43032&lt;0), "",'FS-AD Daily '!AX43033-'FS-AD Daily '!AX43032)</f>
        <v>0</v>
      </c>
    </row>
    <row r="42842" spans="17:17" x14ac:dyDescent="0.25">
      <c r="Q42842" s="4">
        <f>IF(('FS-AD Daily '!AX43034-'FS-AD Daily '!AX43033&lt;0), "",'FS-AD Daily '!AX43034-'FS-AD Daily '!AX43033)</f>
        <v>0</v>
      </c>
    </row>
    <row r="42843" spans="17:17" x14ac:dyDescent="0.25">
      <c r="Q42843" s="4">
        <f>IF(('FS-AD Daily '!AX43035-'FS-AD Daily '!AX43034&lt;0), "",'FS-AD Daily '!AX43035-'FS-AD Daily '!AX43034)</f>
        <v>0</v>
      </c>
    </row>
    <row r="42844" spans="17:17" x14ac:dyDescent="0.25">
      <c r="Q42844" s="4">
        <f>IF(('FS-AD Daily '!AX43036-'FS-AD Daily '!AX43035&lt;0), "",'FS-AD Daily '!AX43036-'FS-AD Daily '!AX43035)</f>
        <v>0</v>
      </c>
    </row>
    <row r="42845" spans="17:17" x14ac:dyDescent="0.25">
      <c r="Q42845" s="4">
        <f>IF(('FS-AD Daily '!AX43037-'FS-AD Daily '!AX43036&lt;0), "",'FS-AD Daily '!AX43037-'FS-AD Daily '!AX43036)</f>
        <v>0</v>
      </c>
    </row>
    <row r="42846" spans="17:17" x14ac:dyDescent="0.25">
      <c r="Q42846" s="4">
        <f>IF(('FS-AD Daily '!AX43038-'FS-AD Daily '!AX43037&lt;0), "",'FS-AD Daily '!AX43038-'FS-AD Daily '!AX43037)</f>
        <v>0</v>
      </c>
    </row>
    <row r="42847" spans="17:17" x14ac:dyDescent="0.25">
      <c r="Q42847" s="4">
        <f>IF(('FS-AD Daily '!AX43039-'FS-AD Daily '!AX43038&lt;0), "",'FS-AD Daily '!AX43039-'FS-AD Daily '!AX43038)</f>
        <v>0</v>
      </c>
    </row>
    <row r="42848" spans="17:17" x14ac:dyDescent="0.25">
      <c r="Q42848" s="4">
        <f>IF(('FS-AD Daily '!AX43040-'FS-AD Daily '!AX43039&lt;0), "",'FS-AD Daily '!AX43040-'FS-AD Daily '!AX43039)</f>
        <v>0</v>
      </c>
    </row>
    <row r="42849" spans="17:17" x14ac:dyDescent="0.25">
      <c r="Q42849" s="4">
        <f>IF(('FS-AD Daily '!AX43041-'FS-AD Daily '!AX43040&lt;0), "",'FS-AD Daily '!AX43041-'FS-AD Daily '!AX43040)</f>
        <v>0</v>
      </c>
    </row>
    <row r="42850" spans="17:17" x14ac:dyDescent="0.25">
      <c r="Q42850" s="4">
        <f>IF(('FS-AD Daily '!AX43042-'FS-AD Daily '!AX43041&lt;0), "",'FS-AD Daily '!AX43042-'FS-AD Daily '!AX43041)</f>
        <v>0</v>
      </c>
    </row>
    <row r="42851" spans="17:17" x14ac:dyDescent="0.25">
      <c r="Q42851" s="4">
        <f>IF(('FS-AD Daily '!AX43043-'FS-AD Daily '!AX43042&lt;0), "",'FS-AD Daily '!AX43043-'FS-AD Daily '!AX43042)</f>
        <v>0</v>
      </c>
    </row>
    <row r="42852" spans="17:17" x14ac:dyDescent="0.25">
      <c r="Q42852" s="4">
        <f>IF(('FS-AD Daily '!AX43044-'FS-AD Daily '!AX43043&lt;0), "",'FS-AD Daily '!AX43044-'FS-AD Daily '!AX43043)</f>
        <v>0</v>
      </c>
    </row>
    <row r="42853" spans="17:17" x14ac:dyDescent="0.25">
      <c r="Q42853" s="4">
        <f>IF(('FS-AD Daily '!AX43045-'FS-AD Daily '!AX43044&lt;0), "",'FS-AD Daily '!AX43045-'FS-AD Daily '!AX43044)</f>
        <v>0</v>
      </c>
    </row>
    <row r="42854" spans="17:17" x14ac:dyDescent="0.25">
      <c r="Q42854" s="4">
        <f>IF(('FS-AD Daily '!AX43046-'FS-AD Daily '!AX43045&lt;0), "",'FS-AD Daily '!AX43046-'FS-AD Daily '!AX43045)</f>
        <v>0</v>
      </c>
    </row>
    <row r="42855" spans="17:17" x14ac:dyDescent="0.25">
      <c r="Q42855" s="4">
        <f>IF(('FS-AD Daily '!AX43047-'FS-AD Daily '!AX43046&lt;0), "",'FS-AD Daily '!AX43047-'FS-AD Daily '!AX43046)</f>
        <v>0</v>
      </c>
    </row>
    <row r="42856" spans="17:17" x14ac:dyDescent="0.25">
      <c r="Q42856" s="4">
        <f>IF(('FS-AD Daily '!AX43048-'FS-AD Daily '!AX43047&lt;0), "",'FS-AD Daily '!AX43048-'FS-AD Daily '!AX43047)</f>
        <v>0</v>
      </c>
    </row>
    <row r="42857" spans="17:17" x14ac:dyDescent="0.25">
      <c r="Q42857" s="4">
        <f>IF(('FS-AD Daily '!AX43049-'FS-AD Daily '!AX43048&lt;0), "",'FS-AD Daily '!AX43049-'FS-AD Daily '!AX43048)</f>
        <v>0</v>
      </c>
    </row>
    <row r="42858" spans="17:17" x14ac:dyDescent="0.25">
      <c r="Q42858" s="4">
        <f>IF(('FS-AD Daily '!AX43050-'FS-AD Daily '!AX43049&lt;0), "",'FS-AD Daily '!AX43050-'FS-AD Daily '!AX43049)</f>
        <v>0</v>
      </c>
    </row>
    <row r="42859" spans="17:17" x14ac:dyDescent="0.25">
      <c r="Q42859" s="4">
        <f>IF(('FS-AD Daily '!AX43051-'FS-AD Daily '!AX43050&lt;0), "",'FS-AD Daily '!AX43051-'FS-AD Daily '!AX43050)</f>
        <v>0</v>
      </c>
    </row>
    <row r="42860" spans="17:17" x14ac:dyDescent="0.25">
      <c r="Q42860" s="4">
        <f>IF(('FS-AD Daily '!AX43052-'FS-AD Daily '!AX43051&lt;0), "",'FS-AD Daily '!AX43052-'FS-AD Daily '!AX43051)</f>
        <v>0</v>
      </c>
    </row>
    <row r="42861" spans="17:17" x14ac:dyDescent="0.25">
      <c r="Q42861" s="4">
        <f>IF(('FS-AD Daily '!AX43053-'FS-AD Daily '!AX43052&lt;0), "",'FS-AD Daily '!AX43053-'FS-AD Daily '!AX43052)</f>
        <v>0</v>
      </c>
    </row>
    <row r="42862" spans="17:17" x14ac:dyDescent="0.25">
      <c r="Q42862" s="4">
        <f>IF(('FS-AD Daily '!AX43054-'FS-AD Daily '!AX43053&lt;0), "",'FS-AD Daily '!AX43054-'FS-AD Daily '!AX43053)</f>
        <v>0</v>
      </c>
    </row>
    <row r="42863" spans="17:17" x14ac:dyDescent="0.25">
      <c r="Q42863" s="4">
        <f>IF(('FS-AD Daily '!AX43055-'FS-AD Daily '!AX43054&lt;0), "",'FS-AD Daily '!AX43055-'FS-AD Daily '!AX43054)</f>
        <v>0</v>
      </c>
    </row>
    <row r="42864" spans="17:17" x14ac:dyDescent="0.25">
      <c r="Q42864" s="4">
        <f>IF(('FS-AD Daily '!AX43056-'FS-AD Daily '!AX43055&lt;0), "",'FS-AD Daily '!AX43056-'FS-AD Daily '!AX43055)</f>
        <v>0</v>
      </c>
    </row>
    <row r="42865" spans="17:17" x14ac:dyDescent="0.25">
      <c r="Q42865" s="4">
        <f>IF(('FS-AD Daily '!AX43057-'FS-AD Daily '!AX43056&lt;0), "",'FS-AD Daily '!AX43057-'FS-AD Daily '!AX43056)</f>
        <v>0</v>
      </c>
    </row>
    <row r="42866" spans="17:17" x14ac:dyDescent="0.25">
      <c r="Q42866" s="4">
        <f>IF(('FS-AD Daily '!AX43058-'FS-AD Daily '!AX43057&lt;0), "",'FS-AD Daily '!AX43058-'FS-AD Daily '!AX43057)</f>
        <v>0</v>
      </c>
    </row>
    <row r="42867" spans="17:17" x14ac:dyDescent="0.25">
      <c r="Q42867" s="4">
        <f>IF(('FS-AD Daily '!AX43059-'FS-AD Daily '!AX43058&lt;0), "",'FS-AD Daily '!AX43059-'FS-AD Daily '!AX43058)</f>
        <v>0</v>
      </c>
    </row>
    <row r="42868" spans="17:17" x14ac:dyDescent="0.25">
      <c r="Q42868" s="4">
        <f>IF(('FS-AD Daily '!AX43060-'FS-AD Daily '!AX43059&lt;0), "",'FS-AD Daily '!AX43060-'FS-AD Daily '!AX43059)</f>
        <v>0</v>
      </c>
    </row>
    <row r="42869" spans="17:17" x14ac:dyDescent="0.25">
      <c r="Q42869" s="4">
        <f>IF(('FS-AD Daily '!AX43061-'FS-AD Daily '!AX43060&lt;0), "",'FS-AD Daily '!AX43061-'FS-AD Daily '!AX43060)</f>
        <v>0</v>
      </c>
    </row>
    <row r="42870" spans="17:17" x14ac:dyDescent="0.25">
      <c r="Q42870" s="4">
        <f>IF(('FS-AD Daily '!AX43062-'FS-AD Daily '!AX43061&lt;0), "",'FS-AD Daily '!AX43062-'FS-AD Daily '!AX43061)</f>
        <v>0</v>
      </c>
    </row>
    <row r="42871" spans="17:17" x14ac:dyDescent="0.25">
      <c r="Q42871" s="4">
        <f>IF(('FS-AD Daily '!AX43063-'FS-AD Daily '!AX43062&lt;0), "",'FS-AD Daily '!AX43063-'FS-AD Daily '!AX43062)</f>
        <v>0</v>
      </c>
    </row>
    <row r="42872" spans="17:17" x14ac:dyDescent="0.25">
      <c r="Q42872" s="4">
        <f>IF(('FS-AD Daily '!AX43064-'FS-AD Daily '!AX43063&lt;0), "",'FS-AD Daily '!AX43064-'FS-AD Daily '!AX43063)</f>
        <v>0</v>
      </c>
    </row>
    <row r="42873" spans="17:17" x14ac:dyDescent="0.25">
      <c r="Q42873" s="4">
        <f>IF(('FS-AD Daily '!AX43065-'FS-AD Daily '!AX43064&lt;0), "",'FS-AD Daily '!AX43065-'FS-AD Daily '!AX43064)</f>
        <v>0</v>
      </c>
    </row>
    <row r="42874" spans="17:17" x14ac:dyDescent="0.25">
      <c r="Q42874" s="4">
        <f>IF(('FS-AD Daily '!AX43066-'FS-AD Daily '!AX43065&lt;0), "",'FS-AD Daily '!AX43066-'FS-AD Daily '!AX43065)</f>
        <v>0</v>
      </c>
    </row>
    <row r="42875" spans="17:17" x14ac:dyDescent="0.25">
      <c r="Q42875" s="4">
        <f>IF(('FS-AD Daily '!AX43067-'FS-AD Daily '!AX43066&lt;0), "",'FS-AD Daily '!AX43067-'FS-AD Daily '!AX43066)</f>
        <v>0</v>
      </c>
    </row>
    <row r="42876" spans="17:17" x14ac:dyDescent="0.25">
      <c r="Q42876" s="4">
        <f>IF(('FS-AD Daily '!AX43068-'FS-AD Daily '!AX43067&lt;0), "",'FS-AD Daily '!AX43068-'FS-AD Daily '!AX43067)</f>
        <v>0</v>
      </c>
    </row>
    <row r="42877" spans="17:17" x14ac:dyDescent="0.25">
      <c r="Q42877" s="4">
        <f>IF(('FS-AD Daily '!AX43069-'FS-AD Daily '!AX43068&lt;0), "",'FS-AD Daily '!AX43069-'FS-AD Daily '!AX43068)</f>
        <v>0</v>
      </c>
    </row>
    <row r="42878" spans="17:17" x14ac:dyDescent="0.25">
      <c r="Q42878" s="4">
        <f>IF(('FS-AD Daily '!AX43070-'FS-AD Daily '!AX43069&lt;0), "",'FS-AD Daily '!AX43070-'FS-AD Daily '!AX43069)</f>
        <v>0</v>
      </c>
    </row>
    <row r="42879" spans="17:17" x14ac:dyDescent="0.25">
      <c r="Q42879" s="4">
        <f>IF(('FS-AD Daily '!AX43071-'FS-AD Daily '!AX43070&lt;0), "",'FS-AD Daily '!AX43071-'FS-AD Daily '!AX43070)</f>
        <v>0</v>
      </c>
    </row>
    <row r="42880" spans="17:17" x14ac:dyDescent="0.25">
      <c r="Q42880" s="4">
        <f>IF(('FS-AD Daily '!AX43072-'FS-AD Daily '!AX43071&lt;0), "",'FS-AD Daily '!AX43072-'FS-AD Daily '!AX43071)</f>
        <v>0</v>
      </c>
    </row>
    <row r="42881" spans="17:17" x14ac:dyDescent="0.25">
      <c r="Q42881" s="4">
        <f>IF(('FS-AD Daily '!AX43073-'FS-AD Daily '!AX43072&lt;0), "",'FS-AD Daily '!AX43073-'FS-AD Daily '!AX43072)</f>
        <v>0</v>
      </c>
    </row>
    <row r="42882" spans="17:17" x14ac:dyDescent="0.25">
      <c r="Q42882" s="4">
        <f>IF(('FS-AD Daily '!AX43074-'FS-AD Daily '!AX43073&lt;0), "",'FS-AD Daily '!AX43074-'FS-AD Daily '!AX43073)</f>
        <v>0</v>
      </c>
    </row>
    <row r="42883" spans="17:17" x14ac:dyDescent="0.25">
      <c r="Q42883" s="4">
        <f>IF(('FS-AD Daily '!AX43075-'FS-AD Daily '!AX43074&lt;0), "",'FS-AD Daily '!AX43075-'FS-AD Daily '!AX43074)</f>
        <v>0</v>
      </c>
    </row>
    <row r="42884" spans="17:17" x14ac:dyDescent="0.25">
      <c r="Q42884" s="4">
        <f>IF(('FS-AD Daily '!AX43076-'FS-AD Daily '!AX43075&lt;0), "",'FS-AD Daily '!AX43076-'FS-AD Daily '!AX43075)</f>
        <v>0</v>
      </c>
    </row>
    <row r="42885" spans="17:17" x14ac:dyDescent="0.25">
      <c r="Q42885" s="4">
        <f>IF(('FS-AD Daily '!AX43077-'FS-AD Daily '!AX43076&lt;0), "",'FS-AD Daily '!AX43077-'FS-AD Daily '!AX43076)</f>
        <v>0</v>
      </c>
    </row>
    <row r="42886" spans="17:17" x14ac:dyDescent="0.25">
      <c r="Q42886" s="4">
        <f>IF(('FS-AD Daily '!AX43078-'FS-AD Daily '!AX43077&lt;0), "",'FS-AD Daily '!AX43078-'FS-AD Daily '!AX43077)</f>
        <v>0</v>
      </c>
    </row>
    <row r="42887" spans="17:17" x14ac:dyDescent="0.25">
      <c r="Q42887" s="4">
        <f>IF(('FS-AD Daily '!AX43079-'FS-AD Daily '!AX43078&lt;0), "",'FS-AD Daily '!AX43079-'FS-AD Daily '!AX43078)</f>
        <v>0</v>
      </c>
    </row>
    <row r="42888" spans="17:17" x14ac:dyDescent="0.25">
      <c r="Q42888" s="4">
        <f>IF(('FS-AD Daily '!AX43080-'FS-AD Daily '!AX43079&lt;0), "",'FS-AD Daily '!AX43080-'FS-AD Daily '!AX43079)</f>
        <v>0</v>
      </c>
    </row>
    <row r="42889" spans="17:17" x14ac:dyDescent="0.25">
      <c r="Q42889" s="4">
        <f>IF(('FS-AD Daily '!AX43081-'FS-AD Daily '!AX43080&lt;0), "",'FS-AD Daily '!AX43081-'FS-AD Daily '!AX43080)</f>
        <v>0</v>
      </c>
    </row>
    <row r="42890" spans="17:17" x14ac:dyDescent="0.25">
      <c r="Q42890" s="4">
        <f>IF(('FS-AD Daily '!AX43082-'FS-AD Daily '!AX43081&lt;0), "",'FS-AD Daily '!AX43082-'FS-AD Daily '!AX43081)</f>
        <v>0</v>
      </c>
    </row>
    <row r="42891" spans="17:17" x14ac:dyDescent="0.25">
      <c r="Q42891" s="4">
        <f>IF(('FS-AD Daily '!AX43083-'FS-AD Daily '!AX43082&lt;0), "",'FS-AD Daily '!AX43083-'FS-AD Daily '!AX43082)</f>
        <v>0</v>
      </c>
    </row>
    <row r="42892" spans="17:17" x14ac:dyDescent="0.25">
      <c r="Q42892" s="4">
        <f>IF(('FS-AD Daily '!AX43084-'FS-AD Daily '!AX43083&lt;0), "",'FS-AD Daily '!AX43084-'FS-AD Daily '!AX43083)</f>
        <v>0</v>
      </c>
    </row>
    <row r="42893" spans="17:17" x14ac:dyDescent="0.25">
      <c r="Q42893" s="4">
        <f>IF(('FS-AD Daily '!AX43085-'FS-AD Daily '!AX43084&lt;0), "",'FS-AD Daily '!AX43085-'FS-AD Daily '!AX43084)</f>
        <v>0</v>
      </c>
    </row>
    <row r="42894" spans="17:17" x14ac:dyDescent="0.25">
      <c r="Q42894" s="4">
        <f>IF(('FS-AD Daily '!AX43086-'FS-AD Daily '!AX43085&lt;0), "",'FS-AD Daily '!AX43086-'FS-AD Daily '!AX43085)</f>
        <v>0</v>
      </c>
    </row>
    <row r="42895" spans="17:17" x14ac:dyDescent="0.25">
      <c r="Q42895" s="4">
        <f>IF(('FS-AD Daily '!AX43087-'FS-AD Daily '!AX43086&lt;0), "",'FS-AD Daily '!AX43087-'FS-AD Daily '!AX43086)</f>
        <v>0</v>
      </c>
    </row>
    <row r="42896" spans="17:17" x14ac:dyDescent="0.25">
      <c r="Q42896" s="4">
        <f>IF(('FS-AD Daily '!AX43088-'FS-AD Daily '!AX43087&lt;0), "",'FS-AD Daily '!AX43088-'FS-AD Daily '!AX43087)</f>
        <v>0</v>
      </c>
    </row>
    <row r="42897" spans="17:17" x14ac:dyDescent="0.25">
      <c r="Q42897" s="4">
        <f>IF(('FS-AD Daily '!AX43089-'FS-AD Daily '!AX43088&lt;0), "",'FS-AD Daily '!AX43089-'FS-AD Daily '!AX43088)</f>
        <v>0</v>
      </c>
    </row>
    <row r="42898" spans="17:17" x14ac:dyDescent="0.25">
      <c r="Q42898" s="4">
        <f>IF(('FS-AD Daily '!AX43090-'FS-AD Daily '!AX43089&lt;0), "",'FS-AD Daily '!AX43090-'FS-AD Daily '!AX43089)</f>
        <v>0</v>
      </c>
    </row>
    <row r="42899" spans="17:17" x14ac:dyDescent="0.25">
      <c r="Q42899" s="4">
        <f>IF(('FS-AD Daily '!AX43091-'FS-AD Daily '!AX43090&lt;0), "",'FS-AD Daily '!AX43091-'FS-AD Daily '!AX43090)</f>
        <v>0</v>
      </c>
    </row>
    <row r="42900" spans="17:17" x14ac:dyDescent="0.25">
      <c r="Q42900" s="4">
        <f>IF(('FS-AD Daily '!AX43092-'FS-AD Daily '!AX43091&lt;0), "",'FS-AD Daily '!AX43092-'FS-AD Daily '!AX43091)</f>
        <v>0</v>
      </c>
    </row>
    <row r="42901" spans="17:17" x14ac:dyDescent="0.25">
      <c r="Q42901" s="4">
        <f>IF(('FS-AD Daily '!AX43093-'FS-AD Daily '!AX43092&lt;0), "",'FS-AD Daily '!AX43093-'FS-AD Daily '!AX43092)</f>
        <v>0</v>
      </c>
    </row>
    <row r="42902" spans="17:17" x14ac:dyDescent="0.25">
      <c r="Q42902" s="4">
        <f>IF(('FS-AD Daily '!AX43094-'FS-AD Daily '!AX43093&lt;0), "",'FS-AD Daily '!AX43094-'FS-AD Daily '!AX43093)</f>
        <v>0</v>
      </c>
    </row>
    <row r="42903" spans="17:17" x14ac:dyDescent="0.25">
      <c r="Q42903" s="4">
        <f>IF(('FS-AD Daily '!AX43095-'FS-AD Daily '!AX43094&lt;0), "",'FS-AD Daily '!AX43095-'FS-AD Daily '!AX43094)</f>
        <v>0</v>
      </c>
    </row>
    <row r="42904" spans="17:17" x14ac:dyDescent="0.25">
      <c r="Q42904" s="4">
        <f>IF(('FS-AD Daily '!AX43096-'FS-AD Daily '!AX43095&lt;0), "",'FS-AD Daily '!AX43096-'FS-AD Daily '!AX43095)</f>
        <v>0</v>
      </c>
    </row>
    <row r="42905" spans="17:17" x14ac:dyDescent="0.25">
      <c r="Q42905" s="4">
        <f>IF(('FS-AD Daily '!AX43097-'FS-AD Daily '!AX43096&lt;0), "",'FS-AD Daily '!AX43097-'FS-AD Daily '!AX43096)</f>
        <v>0</v>
      </c>
    </row>
    <row r="42906" spans="17:17" x14ac:dyDescent="0.25">
      <c r="Q42906" s="4">
        <f>IF(('FS-AD Daily '!AX43098-'FS-AD Daily '!AX43097&lt;0), "",'FS-AD Daily '!AX43098-'FS-AD Daily '!AX43097)</f>
        <v>0</v>
      </c>
    </row>
    <row r="42907" spans="17:17" x14ac:dyDescent="0.25">
      <c r="Q42907" s="4">
        <f>IF(('FS-AD Daily '!AX43099-'FS-AD Daily '!AX43098&lt;0), "",'FS-AD Daily '!AX43099-'FS-AD Daily '!AX43098)</f>
        <v>0</v>
      </c>
    </row>
    <row r="42908" spans="17:17" x14ac:dyDescent="0.25">
      <c r="Q42908" s="4">
        <f>IF(('FS-AD Daily '!AX43100-'FS-AD Daily '!AX43099&lt;0), "",'FS-AD Daily '!AX43100-'FS-AD Daily '!AX43099)</f>
        <v>0</v>
      </c>
    </row>
    <row r="42909" spans="17:17" x14ac:dyDescent="0.25">
      <c r="Q42909" s="4">
        <f>IF(('FS-AD Daily '!AX43101-'FS-AD Daily '!AX43100&lt;0), "",'FS-AD Daily '!AX43101-'FS-AD Daily '!AX43100)</f>
        <v>0</v>
      </c>
    </row>
    <row r="42910" spans="17:17" x14ac:dyDescent="0.25">
      <c r="Q42910" s="4">
        <f>IF(('FS-AD Daily '!AX43102-'FS-AD Daily '!AX43101&lt;0), "",'FS-AD Daily '!AX43102-'FS-AD Daily '!AX43101)</f>
        <v>0</v>
      </c>
    </row>
    <row r="42911" spans="17:17" x14ac:dyDescent="0.25">
      <c r="Q42911" s="4">
        <f>IF(('FS-AD Daily '!AX43103-'FS-AD Daily '!AX43102&lt;0), "",'FS-AD Daily '!AX43103-'FS-AD Daily '!AX43102)</f>
        <v>0</v>
      </c>
    </row>
    <row r="42912" spans="17:17" x14ac:dyDescent="0.25">
      <c r="Q42912" s="4">
        <f>IF(('FS-AD Daily '!AX43104-'FS-AD Daily '!AX43103&lt;0), "",'FS-AD Daily '!AX43104-'FS-AD Daily '!AX43103)</f>
        <v>0</v>
      </c>
    </row>
    <row r="42913" spans="17:17" x14ac:dyDescent="0.25">
      <c r="Q42913" s="4">
        <f>IF(('FS-AD Daily '!AX43105-'FS-AD Daily '!AX43104&lt;0), "",'FS-AD Daily '!AX43105-'FS-AD Daily '!AX43104)</f>
        <v>0</v>
      </c>
    </row>
    <row r="42914" spans="17:17" x14ac:dyDescent="0.25">
      <c r="Q42914" s="4">
        <f>IF(('FS-AD Daily '!AX43106-'FS-AD Daily '!AX43105&lt;0), "",'FS-AD Daily '!AX43106-'FS-AD Daily '!AX43105)</f>
        <v>0</v>
      </c>
    </row>
    <row r="42915" spans="17:17" x14ac:dyDescent="0.25">
      <c r="Q42915" s="4">
        <f>IF(('FS-AD Daily '!AX43107-'FS-AD Daily '!AX43106&lt;0), "",'FS-AD Daily '!AX43107-'FS-AD Daily '!AX43106)</f>
        <v>0</v>
      </c>
    </row>
    <row r="42916" spans="17:17" x14ac:dyDescent="0.25">
      <c r="Q42916" s="4">
        <f>IF(('FS-AD Daily '!AX43108-'FS-AD Daily '!AX43107&lt;0), "",'FS-AD Daily '!AX43108-'FS-AD Daily '!AX43107)</f>
        <v>0</v>
      </c>
    </row>
    <row r="42917" spans="17:17" x14ac:dyDescent="0.25">
      <c r="Q42917" s="4">
        <f>IF(('FS-AD Daily '!AX43109-'FS-AD Daily '!AX43108&lt;0), "",'FS-AD Daily '!AX43109-'FS-AD Daily '!AX43108)</f>
        <v>0</v>
      </c>
    </row>
    <row r="42918" spans="17:17" x14ac:dyDescent="0.25">
      <c r="Q42918" s="4">
        <f>IF(('FS-AD Daily '!AX43110-'FS-AD Daily '!AX43109&lt;0), "",'FS-AD Daily '!AX43110-'FS-AD Daily '!AX43109)</f>
        <v>0</v>
      </c>
    </row>
    <row r="42919" spans="17:17" x14ac:dyDescent="0.25">
      <c r="Q42919" s="4">
        <f>IF(('FS-AD Daily '!AX43111-'FS-AD Daily '!AX43110&lt;0), "",'FS-AD Daily '!AX43111-'FS-AD Daily '!AX43110)</f>
        <v>0</v>
      </c>
    </row>
    <row r="42920" spans="17:17" x14ac:dyDescent="0.25">
      <c r="Q42920" s="4">
        <f>IF(('FS-AD Daily '!AX43112-'FS-AD Daily '!AX43111&lt;0), "",'FS-AD Daily '!AX43112-'FS-AD Daily '!AX43111)</f>
        <v>0</v>
      </c>
    </row>
    <row r="42921" spans="17:17" x14ac:dyDescent="0.25">
      <c r="Q42921" s="4">
        <f>IF(('FS-AD Daily '!AX43113-'FS-AD Daily '!AX43112&lt;0), "",'FS-AD Daily '!AX43113-'FS-AD Daily '!AX43112)</f>
        <v>0</v>
      </c>
    </row>
    <row r="42922" spans="17:17" x14ac:dyDescent="0.25">
      <c r="Q42922" s="4">
        <f>IF(('FS-AD Daily '!AX43114-'FS-AD Daily '!AX43113&lt;0), "",'FS-AD Daily '!AX43114-'FS-AD Daily '!AX43113)</f>
        <v>0</v>
      </c>
    </row>
    <row r="42923" spans="17:17" x14ac:dyDescent="0.25">
      <c r="Q42923" s="4">
        <f>IF(('FS-AD Daily '!AX43115-'FS-AD Daily '!AX43114&lt;0), "",'FS-AD Daily '!AX43115-'FS-AD Daily '!AX43114)</f>
        <v>0</v>
      </c>
    </row>
    <row r="42924" spans="17:17" x14ac:dyDescent="0.25">
      <c r="Q42924" s="4">
        <f>IF(('FS-AD Daily '!AX43116-'FS-AD Daily '!AX43115&lt;0), "",'FS-AD Daily '!AX43116-'FS-AD Daily '!AX43115)</f>
        <v>0</v>
      </c>
    </row>
    <row r="42925" spans="17:17" x14ac:dyDescent="0.25">
      <c r="Q42925" s="4">
        <f>IF(('FS-AD Daily '!AX43117-'FS-AD Daily '!AX43116&lt;0), "",'FS-AD Daily '!AX43117-'FS-AD Daily '!AX43116)</f>
        <v>0</v>
      </c>
    </row>
    <row r="42926" spans="17:17" x14ac:dyDescent="0.25">
      <c r="Q42926" s="4">
        <f>IF(('FS-AD Daily '!AX43118-'FS-AD Daily '!AX43117&lt;0), "",'FS-AD Daily '!AX43118-'FS-AD Daily '!AX43117)</f>
        <v>0</v>
      </c>
    </row>
    <row r="42927" spans="17:17" x14ac:dyDescent="0.25">
      <c r="Q42927" s="4">
        <f>IF(('FS-AD Daily '!AX43119-'FS-AD Daily '!AX43118&lt;0), "",'FS-AD Daily '!AX43119-'FS-AD Daily '!AX43118)</f>
        <v>0</v>
      </c>
    </row>
    <row r="42928" spans="17:17" x14ac:dyDescent="0.25">
      <c r="Q42928" s="4">
        <f>IF(('FS-AD Daily '!AX43120-'FS-AD Daily '!AX43119&lt;0), "",'FS-AD Daily '!AX43120-'FS-AD Daily '!AX43119)</f>
        <v>0</v>
      </c>
    </row>
    <row r="42929" spans="17:17" x14ac:dyDescent="0.25">
      <c r="Q42929" s="4">
        <f>IF(('FS-AD Daily '!AX43121-'FS-AD Daily '!AX43120&lt;0), "",'FS-AD Daily '!AX43121-'FS-AD Daily '!AX43120)</f>
        <v>0</v>
      </c>
    </row>
    <row r="42930" spans="17:17" x14ac:dyDescent="0.25">
      <c r="Q42930" s="4">
        <f>IF(('FS-AD Daily '!AX43122-'FS-AD Daily '!AX43121&lt;0), "",'FS-AD Daily '!AX43122-'FS-AD Daily '!AX43121)</f>
        <v>0</v>
      </c>
    </row>
    <row r="42931" spans="17:17" x14ac:dyDescent="0.25">
      <c r="Q42931" s="4">
        <f>IF(('FS-AD Daily '!AX43123-'FS-AD Daily '!AX43122&lt;0), "",'FS-AD Daily '!AX43123-'FS-AD Daily '!AX43122)</f>
        <v>0</v>
      </c>
    </row>
    <row r="42932" spans="17:17" x14ac:dyDescent="0.25">
      <c r="Q42932" s="4">
        <f>IF(('FS-AD Daily '!AX43124-'FS-AD Daily '!AX43123&lt;0), "",'FS-AD Daily '!AX43124-'FS-AD Daily '!AX43123)</f>
        <v>0</v>
      </c>
    </row>
    <row r="42933" spans="17:17" x14ac:dyDescent="0.25">
      <c r="Q42933" s="4">
        <f>IF(('FS-AD Daily '!AX43125-'FS-AD Daily '!AX43124&lt;0), "",'FS-AD Daily '!AX43125-'FS-AD Daily '!AX43124)</f>
        <v>0</v>
      </c>
    </row>
    <row r="42934" spans="17:17" x14ac:dyDescent="0.25">
      <c r="Q42934" s="4">
        <f>IF(('FS-AD Daily '!AX43126-'FS-AD Daily '!AX43125&lt;0), "",'FS-AD Daily '!AX43126-'FS-AD Daily '!AX43125)</f>
        <v>0</v>
      </c>
    </row>
    <row r="42935" spans="17:17" x14ac:dyDescent="0.25">
      <c r="Q42935" s="4">
        <f>IF(('FS-AD Daily '!AX43127-'FS-AD Daily '!AX43126&lt;0), "",'FS-AD Daily '!AX43127-'FS-AD Daily '!AX43126)</f>
        <v>0</v>
      </c>
    </row>
    <row r="42936" spans="17:17" x14ac:dyDescent="0.25">
      <c r="Q42936" s="4">
        <f>IF(('FS-AD Daily '!AX43128-'FS-AD Daily '!AX43127&lt;0), "",'FS-AD Daily '!AX43128-'FS-AD Daily '!AX43127)</f>
        <v>0</v>
      </c>
    </row>
    <row r="42937" spans="17:17" x14ac:dyDescent="0.25">
      <c r="Q42937" s="4">
        <f>IF(('FS-AD Daily '!AX43129-'FS-AD Daily '!AX43128&lt;0), "",'FS-AD Daily '!AX43129-'FS-AD Daily '!AX43128)</f>
        <v>0</v>
      </c>
    </row>
    <row r="42938" spans="17:17" x14ac:dyDescent="0.25">
      <c r="Q42938" s="4">
        <f>IF(('FS-AD Daily '!AX43130-'FS-AD Daily '!AX43129&lt;0), "",'FS-AD Daily '!AX43130-'FS-AD Daily '!AX43129)</f>
        <v>0</v>
      </c>
    </row>
    <row r="42939" spans="17:17" x14ac:dyDescent="0.25">
      <c r="Q42939" s="4">
        <f>IF(('FS-AD Daily '!AX43131-'FS-AD Daily '!AX43130&lt;0), "",'FS-AD Daily '!AX43131-'FS-AD Daily '!AX43130)</f>
        <v>0</v>
      </c>
    </row>
    <row r="42940" spans="17:17" x14ac:dyDescent="0.25">
      <c r="Q42940" s="4">
        <f>IF(('FS-AD Daily '!AX43132-'FS-AD Daily '!AX43131&lt;0), "",'FS-AD Daily '!AX43132-'FS-AD Daily '!AX43131)</f>
        <v>0</v>
      </c>
    </row>
    <row r="42941" spans="17:17" x14ac:dyDescent="0.25">
      <c r="Q42941" s="4">
        <f>IF(('FS-AD Daily '!AX43133-'FS-AD Daily '!AX43132&lt;0), "",'FS-AD Daily '!AX43133-'FS-AD Daily '!AX43132)</f>
        <v>0</v>
      </c>
    </row>
    <row r="42942" spans="17:17" x14ac:dyDescent="0.25">
      <c r="Q42942" s="4">
        <f>IF(('FS-AD Daily '!AX43134-'FS-AD Daily '!AX43133&lt;0), "",'FS-AD Daily '!AX43134-'FS-AD Daily '!AX43133)</f>
        <v>0</v>
      </c>
    </row>
    <row r="42943" spans="17:17" x14ac:dyDescent="0.25">
      <c r="Q42943" s="4">
        <f>IF(('FS-AD Daily '!AX43135-'FS-AD Daily '!AX43134&lt;0), "",'FS-AD Daily '!AX43135-'FS-AD Daily '!AX43134)</f>
        <v>0</v>
      </c>
    </row>
    <row r="42944" spans="17:17" x14ac:dyDescent="0.25">
      <c r="Q42944" s="4">
        <f>IF(('FS-AD Daily '!AX43136-'FS-AD Daily '!AX43135&lt;0), "",'FS-AD Daily '!AX43136-'FS-AD Daily '!AX43135)</f>
        <v>0</v>
      </c>
    </row>
    <row r="42945" spans="17:17" x14ac:dyDescent="0.25">
      <c r="Q42945" s="4">
        <f>IF(('FS-AD Daily '!AX43137-'FS-AD Daily '!AX43136&lt;0), "",'FS-AD Daily '!AX43137-'FS-AD Daily '!AX43136)</f>
        <v>0</v>
      </c>
    </row>
    <row r="42946" spans="17:17" x14ac:dyDescent="0.25">
      <c r="Q42946" s="4">
        <f>IF(('FS-AD Daily '!AX43138-'FS-AD Daily '!AX43137&lt;0), "",'FS-AD Daily '!AX43138-'FS-AD Daily '!AX43137)</f>
        <v>0</v>
      </c>
    </row>
    <row r="42947" spans="17:17" x14ac:dyDescent="0.25">
      <c r="Q42947" s="4">
        <f>IF(('FS-AD Daily '!AX43139-'FS-AD Daily '!AX43138&lt;0), "",'FS-AD Daily '!AX43139-'FS-AD Daily '!AX43138)</f>
        <v>0</v>
      </c>
    </row>
    <row r="42948" spans="17:17" x14ac:dyDescent="0.25">
      <c r="Q42948" s="4">
        <f>IF(('FS-AD Daily '!AX43140-'FS-AD Daily '!AX43139&lt;0), "",'FS-AD Daily '!AX43140-'FS-AD Daily '!AX43139)</f>
        <v>0</v>
      </c>
    </row>
    <row r="42949" spans="17:17" x14ac:dyDescent="0.25">
      <c r="Q42949" s="4">
        <f>IF(('FS-AD Daily '!AX43141-'FS-AD Daily '!AX43140&lt;0), "",'FS-AD Daily '!AX43141-'FS-AD Daily '!AX43140)</f>
        <v>0</v>
      </c>
    </row>
    <row r="42950" spans="17:17" x14ac:dyDescent="0.25">
      <c r="Q42950" s="4">
        <f>IF(('FS-AD Daily '!AX43142-'FS-AD Daily '!AX43141&lt;0), "",'FS-AD Daily '!AX43142-'FS-AD Daily '!AX43141)</f>
        <v>0</v>
      </c>
    </row>
    <row r="42951" spans="17:17" x14ac:dyDescent="0.25">
      <c r="Q42951" s="4">
        <f>IF(('FS-AD Daily '!AX43143-'FS-AD Daily '!AX43142&lt;0), "",'FS-AD Daily '!AX43143-'FS-AD Daily '!AX43142)</f>
        <v>0</v>
      </c>
    </row>
    <row r="42952" spans="17:17" x14ac:dyDescent="0.25">
      <c r="Q42952" s="4">
        <f>IF(('FS-AD Daily '!AX43144-'FS-AD Daily '!AX43143&lt;0), "",'FS-AD Daily '!AX43144-'FS-AD Daily '!AX43143)</f>
        <v>0</v>
      </c>
    </row>
    <row r="42953" spans="17:17" x14ac:dyDescent="0.25">
      <c r="Q42953" s="4">
        <f>IF(('FS-AD Daily '!AX43145-'FS-AD Daily '!AX43144&lt;0), "",'FS-AD Daily '!AX43145-'FS-AD Daily '!AX43144)</f>
        <v>0</v>
      </c>
    </row>
    <row r="42954" spans="17:17" x14ac:dyDescent="0.25">
      <c r="Q42954" s="4">
        <f>IF(('FS-AD Daily '!AX43146-'FS-AD Daily '!AX43145&lt;0), "",'FS-AD Daily '!AX43146-'FS-AD Daily '!AX43145)</f>
        <v>0</v>
      </c>
    </row>
    <row r="42955" spans="17:17" x14ac:dyDescent="0.25">
      <c r="Q42955" s="4">
        <f>IF(('FS-AD Daily '!AX43147-'FS-AD Daily '!AX43146&lt;0), "",'FS-AD Daily '!AX43147-'FS-AD Daily '!AX43146)</f>
        <v>0</v>
      </c>
    </row>
    <row r="42956" spans="17:17" x14ac:dyDescent="0.25">
      <c r="Q42956" s="4">
        <f>IF(('FS-AD Daily '!AX43148-'FS-AD Daily '!AX43147&lt;0), "",'FS-AD Daily '!AX43148-'FS-AD Daily '!AX43147)</f>
        <v>0</v>
      </c>
    </row>
    <row r="42957" spans="17:17" x14ac:dyDescent="0.25">
      <c r="Q42957" s="4">
        <f>IF(('FS-AD Daily '!AX43149-'FS-AD Daily '!AX43148&lt;0), "",'FS-AD Daily '!AX43149-'FS-AD Daily '!AX43148)</f>
        <v>0</v>
      </c>
    </row>
    <row r="42958" spans="17:17" x14ac:dyDescent="0.25">
      <c r="Q42958" s="4">
        <f>IF(('FS-AD Daily '!AX43150-'FS-AD Daily '!AX43149&lt;0), "",'FS-AD Daily '!AX43150-'FS-AD Daily '!AX43149)</f>
        <v>0</v>
      </c>
    </row>
    <row r="42959" spans="17:17" x14ac:dyDescent="0.25">
      <c r="Q42959" s="4">
        <f>IF(('FS-AD Daily '!AX43151-'FS-AD Daily '!AX43150&lt;0), "",'FS-AD Daily '!AX43151-'FS-AD Daily '!AX43150)</f>
        <v>0</v>
      </c>
    </row>
    <row r="42960" spans="17:17" x14ac:dyDescent="0.25">
      <c r="Q42960" s="4">
        <f>IF(('FS-AD Daily '!AX43152-'FS-AD Daily '!AX43151&lt;0), "",'FS-AD Daily '!AX43152-'FS-AD Daily '!AX43151)</f>
        <v>0</v>
      </c>
    </row>
    <row r="42961" spans="17:17" x14ac:dyDescent="0.25">
      <c r="Q42961" s="4">
        <f>IF(('FS-AD Daily '!AX43153-'FS-AD Daily '!AX43152&lt;0), "",'FS-AD Daily '!AX43153-'FS-AD Daily '!AX43152)</f>
        <v>0</v>
      </c>
    </row>
    <row r="42962" spans="17:17" x14ac:dyDescent="0.25">
      <c r="Q42962" s="4">
        <f>IF(('FS-AD Daily '!AX43154-'FS-AD Daily '!AX43153&lt;0), "",'FS-AD Daily '!AX43154-'FS-AD Daily '!AX43153)</f>
        <v>0</v>
      </c>
    </row>
    <row r="42963" spans="17:17" x14ac:dyDescent="0.25">
      <c r="Q42963" s="4">
        <f>IF(('FS-AD Daily '!AX43155-'FS-AD Daily '!AX43154&lt;0), "",'FS-AD Daily '!AX43155-'FS-AD Daily '!AX43154)</f>
        <v>0</v>
      </c>
    </row>
    <row r="42964" spans="17:17" x14ac:dyDescent="0.25">
      <c r="Q42964" s="4">
        <f>IF(('FS-AD Daily '!AX43156-'FS-AD Daily '!AX43155&lt;0), "",'FS-AD Daily '!AX43156-'FS-AD Daily '!AX43155)</f>
        <v>0</v>
      </c>
    </row>
    <row r="42965" spans="17:17" x14ac:dyDescent="0.25">
      <c r="Q42965" s="4">
        <f>IF(('FS-AD Daily '!AX43157-'FS-AD Daily '!AX43156&lt;0), "",'FS-AD Daily '!AX43157-'FS-AD Daily '!AX43156)</f>
        <v>0</v>
      </c>
    </row>
    <row r="42966" spans="17:17" x14ac:dyDescent="0.25">
      <c r="Q42966" s="4">
        <f>IF(('FS-AD Daily '!AX43158-'FS-AD Daily '!AX43157&lt;0), "",'FS-AD Daily '!AX43158-'FS-AD Daily '!AX43157)</f>
        <v>0</v>
      </c>
    </row>
    <row r="42967" spans="17:17" x14ac:dyDescent="0.25">
      <c r="Q42967" s="4">
        <f>IF(('FS-AD Daily '!AX43159-'FS-AD Daily '!AX43158&lt;0), "",'FS-AD Daily '!AX43159-'FS-AD Daily '!AX43158)</f>
        <v>0</v>
      </c>
    </row>
    <row r="42968" spans="17:17" x14ac:dyDescent="0.25">
      <c r="Q42968" s="4">
        <f>IF(('FS-AD Daily '!AX43160-'FS-AD Daily '!AX43159&lt;0), "",'FS-AD Daily '!AX43160-'FS-AD Daily '!AX43159)</f>
        <v>0</v>
      </c>
    </row>
    <row r="42969" spans="17:17" x14ac:dyDescent="0.25">
      <c r="Q42969" s="4">
        <f>IF(('FS-AD Daily '!AX43161-'FS-AD Daily '!AX43160&lt;0), "",'FS-AD Daily '!AX43161-'FS-AD Daily '!AX43160)</f>
        <v>0</v>
      </c>
    </row>
    <row r="42970" spans="17:17" x14ac:dyDescent="0.25">
      <c r="Q42970" s="4">
        <f>IF(('FS-AD Daily '!AX43162-'FS-AD Daily '!AX43161&lt;0), "",'FS-AD Daily '!AX43162-'FS-AD Daily '!AX43161)</f>
        <v>0</v>
      </c>
    </row>
    <row r="42971" spans="17:17" x14ac:dyDescent="0.25">
      <c r="Q42971" s="4">
        <f>IF(('FS-AD Daily '!AX43163-'FS-AD Daily '!AX43162&lt;0), "",'FS-AD Daily '!AX43163-'FS-AD Daily '!AX43162)</f>
        <v>0</v>
      </c>
    </row>
    <row r="42972" spans="17:17" x14ac:dyDescent="0.25">
      <c r="Q42972" s="4">
        <f>IF(('FS-AD Daily '!AX43164-'FS-AD Daily '!AX43163&lt;0), "",'FS-AD Daily '!AX43164-'FS-AD Daily '!AX43163)</f>
        <v>0</v>
      </c>
    </row>
    <row r="42973" spans="17:17" x14ac:dyDescent="0.25">
      <c r="Q42973" s="4">
        <f>IF(('FS-AD Daily '!AX43165-'FS-AD Daily '!AX43164&lt;0), "",'FS-AD Daily '!AX43165-'FS-AD Daily '!AX43164)</f>
        <v>0</v>
      </c>
    </row>
    <row r="42974" spans="17:17" x14ac:dyDescent="0.25">
      <c r="Q42974" s="4">
        <f>IF(('FS-AD Daily '!AX43166-'FS-AD Daily '!AX43165&lt;0), "",'FS-AD Daily '!AX43166-'FS-AD Daily '!AX43165)</f>
        <v>0</v>
      </c>
    </row>
    <row r="42975" spans="17:17" x14ac:dyDescent="0.25">
      <c r="Q42975" s="4">
        <f>IF(('FS-AD Daily '!AX43167-'FS-AD Daily '!AX43166&lt;0), "",'FS-AD Daily '!AX43167-'FS-AD Daily '!AX43166)</f>
        <v>0</v>
      </c>
    </row>
    <row r="42976" spans="17:17" x14ac:dyDescent="0.25">
      <c r="Q42976" s="4">
        <f>IF(('FS-AD Daily '!AX43168-'FS-AD Daily '!AX43167&lt;0), "",'FS-AD Daily '!AX43168-'FS-AD Daily '!AX43167)</f>
        <v>0</v>
      </c>
    </row>
    <row r="42977" spans="17:17" x14ac:dyDescent="0.25">
      <c r="Q42977" s="4">
        <f>IF(('FS-AD Daily '!AX43169-'FS-AD Daily '!AX43168&lt;0), "",'FS-AD Daily '!AX43169-'FS-AD Daily '!AX43168)</f>
        <v>0</v>
      </c>
    </row>
    <row r="42978" spans="17:17" x14ac:dyDescent="0.25">
      <c r="Q42978" s="4">
        <f>IF(('FS-AD Daily '!AX43170-'FS-AD Daily '!AX43169&lt;0), "",'FS-AD Daily '!AX43170-'FS-AD Daily '!AX43169)</f>
        <v>0</v>
      </c>
    </row>
    <row r="42979" spans="17:17" x14ac:dyDescent="0.25">
      <c r="Q42979" s="4">
        <f>IF(('FS-AD Daily '!AX43171-'FS-AD Daily '!AX43170&lt;0), "",'FS-AD Daily '!AX43171-'FS-AD Daily '!AX43170)</f>
        <v>0</v>
      </c>
    </row>
    <row r="42980" spans="17:17" x14ac:dyDescent="0.25">
      <c r="Q42980" s="4">
        <f>IF(('FS-AD Daily '!AX43172-'FS-AD Daily '!AX43171&lt;0), "",'FS-AD Daily '!AX43172-'FS-AD Daily '!AX43171)</f>
        <v>0</v>
      </c>
    </row>
    <row r="42981" spans="17:17" x14ac:dyDescent="0.25">
      <c r="Q42981" s="4">
        <f>IF(('FS-AD Daily '!AX43173-'FS-AD Daily '!AX43172&lt;0), "",'FS-AD Daily '!AX43173-'FS-AD Daily '!AX43172)</f>
        <v>0</v>
      </c>
    </row>
    <row r="42982" spans="17:17" x14ac:dyDescent="0.25">
      <c r="Q42982" s="4">
        <f>IF(('FS-AD Daily '!AX43174-'FS-AD Daily '!AX43173&lt;0), "",'FS-AD Daily '!AX43174-'FS-AD Daily '!AX43173)</f>
        <v>0</v>
      </c>
    </row>
    <row r="42983" spans="17:17" x14ac:dyDescent="0.25">
      <c r="Q42983" s="4">
        <f>IF(('FS-AD Daily '!AX43175-'FS-AD Daily '!AX43174&lt;0), "",'FS-AD Daily '!AX43175-'FS-AD Daily '!AX43174)</f>
        <v>0</v>
      </c>
    </row>
    <row r="42984" spans="17:17" x14ac:dyDescent="0.25">
      <c r="Q42984" s="4">
        <f>IF(('FS-AD Daily '!AX43176-'FS-AD Daily '!AX43175&lt;0), "",'FS-AD Daily '!AX43176-'FS-AD Daily '!AX43175)</f>
        <v>0</v>
      </c>
    </row>
    <row r="42985" spans="17:17" x14ac:dyDescent="0.25">
      <c r="Q42985" s="4">
        <f>IF(('FS-AD Daily '!AX43177-'FS-AD Daily '!AX43176&lt;0), "",'FS-AD Daily '!AX43177-'FS-AD Daily '!AX43176)</f>
        <v>0</v>
      </c>
    </row>
    <row r="42986" spans="17:17" x14ac:dyDescent="0.25">
      <c r="Q42986" s="4">
        <f>IF(('FS-AD Daily '!AX43178-'FS-AD Daily '!AX43177&lt;0), "",'FS-AD Daily '!AX43178-'FS-AD Daily '!AX43177)</f>
        <v>0</v>
      </c>
    </row>
    <row r="42987" spans="17:17" x14ac:dyDescent="0.25">
      <c r="Q42987" s="4">
        <f>IF(('FS-AD Daily '!AX43179-'FS-AD Daily '!AX43178&lt;0), "",'FS-AD Daily '!AX43179-'FS-AD Daily '!AX43178)</f>
        <v>0</v>
      </c>
    </row>
    <row r="42988" spans="17:17" x14ac:dyDescent="0.25">
      <c r="Q42988" s="4">
        <f>IF(('FS-AD Daily '!AX43180-'FS-AD Daily '!AX43179&lt;0), "",'FS-AD Daily '!AX43180-'FS-AD Daily '!AX43179)</f>
        <v>0</v>
      </c>
    </row>
    <row r="42989" spans="17:17" x14ac:dyDescent="0.25">
      <c r="Q42989" s="4">
        <f>IF(('FS-AD Daily '!AX43181-'FS-AD Daily '!AX43180&lt;0), "",'FS-AD Daily '!AX43181-'FS-AD Daily '!AX43180)</f>
        <v>0</v>
      </c>
    </row>
    <row r="42990" spans="17:17" x14ac:dyDescent="0.25">
      <c r="Q42990" s="4">
        <f>IF(('FS-AD Daily '!AX43182-'FS-AD Daily '!AX43181&lt;0), "",'FS-AD Daily '!AX43182-'FS-AD Daily '!AX43181)</f>
        <v>0</v>
      </c>
    </row>
    <row r="42991" spans="17:17" x14ac:dyDescent="0.25">
      <c r="Q42991" s="4">
        <f>IF(('FS-AD Daily '!AX43183-'FS-AD Daily '!AX43182&lt;0), "",'FS-AD Daily '!AX43183-'FS-AD Daily '!AX43182)</f>
        <v>0</v>
      </c>
    </row>
    <row r="42992" spans="17:17" x14ac:dyDescent="0.25">
      <c r="Q42992" s="4">
        <f>IF(('FS-AD Daily '!AX43184-'FS-AD Daily '!AX43183&lt;0), "",'FS-AD Daily '!AX43184-'FS-AD Daily '!AX43183)</f>
        <v>0</v>
      </c>
    </row>
    <row r="42993" spans="17:17" x14ac:dyDescent="0.25">
      <c r="Q42993" s="4">
        <f>IF(('FS-AD Daily '!AX43185-'FS-AD Daily '!AX43184&lt;0), "",'FS-AD Daily '!AX43185-'FS-AD Daily '!AX43184)</f>
        <v>0</v>
      </c>
    </row>
    <row r="42994" spans="17:17" x14ac:dyDescent="0.25">
      <c r="Q42994" s="4">
        <f>IF(('FS-AD Daily '!AX43186-'FS-AD Daily '!AX43185&lt;0), "",'FS-AD Daily '!AX43186-'FS-AD Daily '!AX43185)</f>
        <v>0</v>
      </c>
    </row>
    <row r="42995" spans="17:17" x14ac:dyDescent="0.25">
      <c r="Q42995" s="4">
        <f>IF(('FS-AD Daily '!AX43187-'FS-AD Daily '!AX43186&lt;0), "",'FS-AD Daily '!AX43187-'FS-AD Daily '!AX43186)</f>
        <v>0</v>
      </c>
    </row>
    <row r="42996" spans="17:17" x14ac:dyDescent="0.25">
      <c r="Q42996" s="4">
        <f>IF(('FS-AD Daily '!AX43188-'FS-AD Daily '!AX43187&lt;0), "",'FS-AD Daily '!AX43188-'FS-AD Daily '!AX43187)</f>
        <v>0</v>
      </c>
    </row>
    <row r="42997" spans="17:17" x14ac:dyDescent="0.25">
      <c r="Q42997" s="4">
        <f>IF(('FS-AD Daily '!AX43189-'FS-AD Daily '!AX43188&lt;0), "",'FS-AD Daily '!AX43189-'FS-AD Daily '!AX43188)</f>
        <v>0</v>
      </c>
    </row>
    <row r="42998" spans="17:17" x14ac:dyDescent="0.25">
      <c r="Q42998" s="4">
        <f>IF(('FS-AD Daily '!AX43190-'FS-AD Daily '!AX43189&lt;0), "",'FS-AD Daily '!AX43190-'FS-AD Daily '!AX43189)</f>
        <v>0</v>
      </c>
    </row>
    <row r="42999" spans="17:17" x14ac:dyDescent="0.25">
      <c r="Q42999" s="4">
        <f>IF(('FS-AD Daily '!AX43191-'FS-AD Daily '!AX43190&lt;0), "",'FS-AD Daily '!AX43191-'FS-AD Daily '!AX43190)</f>
        <v>0</v>
      </c>
    </row>
    <row r="43000" spans="17:17" x14ac:dyDescent="0.25">
      <c r="Q43000" s="4">
        <f>IF(('FS-AD Daily '!AX43192-'FS-AD Daily '!AX43191&lt;0), "",'FS-AD Daily '!AX43192-'FS-AD Daily '!AX43191)</f>
        <v>0</v>
      </c>
    </row>
    <row r="43001" spans="17:17" x14ac:dyDescent="0.25">
      <c r="Q43001" s="4">
        <f>IF(('FS-AD Daily '!AX43193-'FS-AD Daily '!AX43192&lt;0), "",'FS-AD Daily '!AX43193-'FS-AD Daily '!AX43192)</f>
        <v>0</v>
      </c>
    </row>
    <row r="43002" spans="17:17" x14ac:dyDescent="0.25">
      <c r="Q43002" s="4">
        <f>IF(('FS-AD Daily '!AX43194-'FS-AD Daily '!AX43193&lt;0), "",'FS-AD Daily '!AX43194-'FS-AD Daily '!AX43193)</f>
        <v>0</v>
      </c>
    </row>
    <row r="43003" spans="17:17" x14ac:dyDescent="0.25">
      <c r="Q43003" s="4">
        <f>IF(('FS-AD Daily '!AX43195-'FS-AD Daily '!AX43194&lt;0), "",'FS-AD Daily '!AX43195-'FS-AD Daily '!AX43194)</f>
        <v>0</v>
      </c>
    </row>
    <row r="43004" spans="17:17" x14ac:dyDescent="0.25">
      <c r="Q43004" s="4">
        <f>IF(('FS-AD Daily '!AX43196-'FS-AD Daily '!AX43195&lt;0), "",'FS-AD Daily '!AX43196-'FS-AD Daily '!AX43195)</f>
        <v>0</v>
      </c>
    </row>
    <row r="43005" spans="17:17" x14ac:dyDescent="0.25">
      <c r="Q43005" s="4">
        <f>IF(('FS-AD Daily '!AX43197-'FS-AD Daily '!AX43196&lt;0), "",'FS-AD Daily '!AX43197-'FS-AD Daily '!AX43196)</f>
        <v>0</v>
      </c>
    </row>
    <row r="43006" spans="17:17" x14ac:dyDescent="0.25">
      <c r="Q43006" s="4">
        <f>IF(('FS-AD Daily '!AX43198-'FS-AD Daily '!AX43197&lt;0), "",'FS-AD Daily '!AX43198-'FS-AD Daily '!AX43197)</f>
        <v>0</v>
      </c>
    </row>
    <row r="43007" spans="17:17" x14ac:dyDescent="0.25">
      <c r="Q43007" s="4">
        <f>IF(('FS-AD Daily '!AX43199-'FS-AD Daily '!AX43198&lt;0), "",'FS-AD Daily '!AX43199-'FS-AD Daily '!AX43198)</f>
        <v>0</v>
      </c>
    </row>
    <row r="43008" spans="17:17" x14ac:dyDescent="0.25">
      <c r="Q43008" s="4">
        <f>IF(('FS-AD Daily '!AX43200-'FS-AD Daily '!AX43199&lt;0), "",'FS-AD Daily '!AX43200-'FS-AD Daily '!AX43199)</f>
        <v>0</v>
      </c>
    </row>
    <row r="43009" spans="17:17" x14ac:dyDescent="0.25">
      <c r="Q43009" s="4">
        <f>IF(('FS-AD Daily '!AX43201-'FS-AD Daily '!AX43200&lt;0), "",'FS-AD Daily '!AX43201-'FS-AD Daily '!AX43200)</f>
        <v>0</v>
      </c>
    </row>
    <row r="43010" spans="17:17" x14ac:dyDescent="0.25">
      <c r="Q43010" s="4">
        <f>IF(('FS-AD Daily '!AX43202-'FS-AD Daily '!AX43201&lt;0), "",'FS-AD Daily '!AX43202-'FS-AD Daily '!AX43201)</f>
        <v>0</v>
      </c>
    </row>
    <row r="43011" spans="17:17" x14ac:dyDescent="0.25">
      <c r="Q43011" s="4">
        <f>IF(('FS-AD Daily '!AX43203-'FS-AD Daily '!AX43202&lt;0), "",'FS-AD Daily '!AX43203-'FS-AD Daily '!AX43202)</f>
        <v>0</v>
      </c>
    </row>
    <row r="43012" spans="17:17" x14ac:dyDescent="0.25">
      <c r="Q43012" s="4">
        <f>IF(('FS-AD Daily '!AX43204-'FS-AD Daily '!AX43203&lt;0), "",'FS-AD Daily '!AX43204-'FS-AD Daily '!AX43203)</f>
        <v>0</v>
      </c>
    </row>
    <row r="43013" spans="17:17" x14ac:dyDescent="0.25">
      <c r="Q43013" s="4">
        <f>IF(('FS-AD Daily '!AX43205-'FS-AD Daily '!AX43204&lt;0), "",'FS-AD Daily '!AX43205-'FS-AD Daily '!AX43204)</f>
        <v>0</v>
      </c>
    </row>
    <row r="43014" spans="17:17" x14ac:dyDescent="0.25">
      <c r="Q43014" s="4">
        <f>IF(('FS-AD Daily '!AX43206-'FS-AD Daily '!AX43205&lt;0), "",'FS-AD Daily '!AX43206-'FS-AD Daily '!AX43205)</f>
        <v>0</v>
      </c>
    </row>
    <row r="43015" spans="17:17" x14ac:dyDescent="0.25">
      <c r="Q43015" s="4">
        <f>IF(('FS-AD Daily '!AX43207-'FS-AD Daily '!AX43206&lt;0), "",'FS-AD Daily '!AX43207-'FS-AD Daily '!AX43206)</f>
        <v>0</v>
      </c>
    </row>
    <row r="43016" spans="17:17" x14ac:dyDescent="0.25">
      <c r="Q43016" s="4">
        <f>IF(('FS-AD Daily '!AX43208-'FS-AD Daily '!AX43207&lt;0), "",'FS-AD Daily '!AX43208-'FS-AD Daily '!AX43207)</f>
        <v>0</v>
      </c>
    </row>
    <row r="43017" spans="17:17" x14ac:dyDescent="0.25">
      <c r="Q43017" s="4">
        <f>IF(('FS-AD Daily '!AX43209-'FS-AD Daily '!AX43208&lt;0), "",'FS-AD Daily '!AX43209-'FS-AD Daily '!AX43208)</f>
        <v>0</v>
      </c>
    </row>
    <row r="43018" spans="17:17" x14ac:dyDescent="0.25">
      <c r="Q43018" s="4">
        <f>IF(('FS-AD Daily '!AX43210-'FS-AD Daily '!AX43209&lt;0), "",'FS-AD Daily '!AX43210-'FS-AD Daily '!AX43209)</f>
        <v>0</v>
      </c>
    </row>
    <row r="43019" spans="17:17" x14ac:dyDescent="0.25">
      <c r="Q43019" s="4">
        <f>IF(('FS-AD Daily '!AX43211-'FS-AD Daily '!AX43210&lt;0), "",'FS-AD Daily '!AX43211-'FS-AD Daily '!AX43210)</f>
        <v>0</v>
      </c>
    </row>
    <row r="43020" spans="17:17" x14ac:dyDescent="0.25">
      <c r="Q43020" s="4">
        <f>IF(('FS-AD Daily '!AX43212-'FS-AD Daily '!AX43211&lt;0), "",'FS-AD Daily '!AX43212-'FS-AD Daily '!AX43211)</f>
        <v>0</v>
      </c>
    </row>
    <row r="43021" spans="17:17" x14ac:dyDescent="0.25">
      <c r="Q43021" s="4">
        <f>IF(('FS-AD Daily '!AX43213-'FS-AD Daily '!AX43212&lt;0), "",'FS-AD Daily '!AX43213-'FS-AD Daily '!AX43212)</f>
        <v>0</v>
      </c>
    </row>
    <row r="43022" spans="17:17" x14ac:dyDescent="0.25">
      <c r="Q43022" s="4">
        <f>IF(('FS-AD Daily '!AX43214-'FS-AD Daily '!AX43213&lt;0), "",'FS-AD Daily '!AX43214-'FS-AD Daily '!AX43213)</f>
        <v>0</v>
      </c>
    </row>
    <row r="43023" spans="17:17" x14ac:dyDescent="0.25">
      <c r="Q43023" s="4">
        <f>IF(('FS-AD Daily '!AX43215-'FS-AD Daily '!AX43214&lt;0), "",'FS-AD Daily '!AX43215-'FS-AD Daily '!AX43214)</f>
        <v>0</v>
      </c>
    </row>
    <row r="43024" spans="17:17" x14ac:dyDescent="0.25">
      <c r="Q43024" s="4">
        <f>IF(('FS-AD Daily '!AX43216-'FS-AD Daily '!AX43215&lt;0), "",'FS-AD Daily '!AX43216-'FS-AD Daily '!AX43215)</f>
        <v>0</v>
      </c>
    </row>
    <row r="43025" spans="17:17" x14ac:dyDescent="0.25">
      <c r="Q43025" s="4">
        <f>IF(('FS-AD Daily '!AX43217-'FS-AD Daily '!AX43216&lt;0), "",'FS-AD Daily '!AX43217-'FS-AD Daily '!AX43216)</f>
        <v>0</v>
      </c>
    </row>
    <row r="43026" spans="17:17" x14ac:dyDescent="0.25">
      <c r="Q43026" s="4">
        <f>IF(('FS-AD Daily '!AX43218-'FS-AD Daily '!AX43217&lt;0), "",'FS-AD Daily '!AX43218-'FS-AD Daily '!AX43217)</f>
        <v>0</v>
      </c>
    </row>
    <row r="43027" spans="17:17" x14ac:dyDescent="0.25">
      <c r="Q43027" s="4">
        <f>IF(('FS-AD Daily '!AX43219-'FS-AD Daily '!AX43218&lt;0), "",'FS-AD Daily '!AX43219-'FS-AD Daily '!AX43218)</f>
        <v>0</v>
      </c>
    </row>
    <row r="43028" spans="17:17" x14ac:dyDescent="0.25">
      <c r="Q43028" s="4">
        <f>IF(('FS-AD Daily '!AX43220-'FS-AD Daily '!AX43219&lt;0), "",'FS-AD Daily '!AX43220-'FS-AD Daily '!AX43219)</f>
        <v>0</v>
      </c>
    </row>
    <row r="43029" spans="17:17" x14ac:dyDescent="0.25">
      <c r="Q43029" s="4">
        <f>IF(('FS-AD Daily '!AX43221-'FS-AD Daily '!AX43220&lt;0), "",'FS-AD Daily '!AX43221-'FS-AD Daily '!AX43220)</f>
        <v>0</v>
      </c>
    </row>
    <row r="43030" spans="17:17" x14ac:dyDescent="0.25">
      <c r="Q43030" s="4">
        <f>IF(('FS-AD Daily '!AX43222-'FS-AD Daily '!AX43221&lt;0), "",'FS-AD Daily '!AX43222-'FS-AD Daily '!AX43221)</f>
        <v>0</v>
      </c>
    </row>
    <row r="43031" spans="17:17" x14ac:dyDescent="0.25">
      <c r="Q43031" s="4">
        <f>IF(('FS-AD Daily '!AX43223-'FS-AD Daily '!AX43222&lt;0), "",'FS-AD Daily '!AX43223-'FS-AD Daily '!AX43222)</f>
        <v>0</v>
      </c>
    </row>
    <row r="43032" spans="17:17" x14ac:dyDescent="0.25">
      <c r="Q43032" s="4">
        <f>IF(('FS-AD Daily '!AX43224-'FS-AD Daily '!AX43223&lt;0), "",'FS-AD Daily '!AX43224-'FS-AD Daily '!AX43223)</f>
        <v>0</v>
      </c>
    </row>
    <row r="43033" spans="17:17" x14ac:dyDescent="0.25">
      <c r="Q43033" s="4">
        <f>IF(('FS-AD Daily '!AX43225-'FS-AD Daily '!AX43224&lt;0), "",'FS-AD Daily '!AX43225-'FS-AD Daily '!AX43224)</f>
        <v>0</v>
      </c>
    </row>
    <row r="43034" spans="17:17" x14ac:dyDescent="0.25">
      <c r="Q43034" s="4">
        <f>IF(('FS-AD Daily '!AX43226-'FS-AD Daily '!AX43225&lt;0), "",'FS-AD Daily '!AX43226-'FS-AD Daily '!AX43225)</f>
        <v>0</v>
      </c>
    </row>
    <row r="43035" spans="17:17" x14ac:dyDescent="0.25">
      <c r="Q43035" s="4">
        <f>IF(('FS-AD Daily '!AX43227-'FS-AD Daily '!AX43226&lt;0), "",'FS-AD Daily '!AX43227-'FS-AD Daily '!AX43226)</f>
        <v>0</v>
      </c>
    </row>
    <row r="43036" spans="17:17" x14ac:dyDescent="0.25">
      <c r="Q43036" s="4">
        <f>IF(('FS-AD Daily '!AX43228-'FS-AD Daily '!AX43227&lt;0), "",'FS-AD Daily '!AX43228-'FS-AD Daily '!AX43227)</f>
        <v>0</v>
      </c>
    </row>
    <row r="43037" spans="17:17" x14ac:dyDescent="0.25">
      <c r="Q43037" s="4">
        <f>IF(('FS-AD Daily '!AX43229-'FS-AD Daily '!AX43228&lt;0), "",'FS-AD Daily '!AX43229-'FS-AD Daily '!AX43228)</f>
        <v>0</v>
      </c>
    </row>
    <row r="43038" spans="17:17" x14ac:dyDescent="0.25">
      <c r="Q43038" s="4">
        <f>IF(('FS-AD Daily '!AX43230-'FS-AD Daily '!AX43229&lt;0), "",'FS-AD Daily '!AX43230-'FS-AD Daily '!AX43229)</f>
        <v>0</v>
      </c>
    </row>
    <row r="43039" spans="17:17" x14ac:dyDescent="0.25">
      <c r="Q43039" s="4">
        <f>IF(('FS-AD Daily '!AX43231-'FS-AD Daily '!AX43230&lt;0), "",'FS-AD Daily '!AX43231-'FS-AD Daily '!AX43230)</f>
        <v>0</v>
      </c>
    </row>
    <row r="43040" spans="17:17" x14ac:dyDescent="0.25">
      <c r="Q43040" s="4">
        <f>IF(('FS-AD Daily '!AX43232-'FS-AD Daily '!AX43231&lt;0), "",'FS-AD Daily '!AX43232-'FS-AD Daily '!AX43231)</f>
        <v>0</v>
      </c>
    </row>
    <row r="43041" spans="17:17" x14ac:dyDescent="0.25">
      <c r="Q43041" s="4">
        <f>IF(('FS-AD Daily '!AX43233-'FS-AD Daily '!AX43232&lt;0), "",'FS-AD Daily '!AX43233-'FS-AD Daily '!AX43232)</f>
        <v>0</v>
      </c>
    </row>
    <row r="43042" spans="17:17" x14ac:dyDescent="0.25">
      <c r="Q43042" s="4">
        <f>IF(('FS-AD Daily '!AX43234-'FS-AD Daily '!AX43233&lt;0), "",'FS-AD Daily '!AX43234-'FS-AD Daily '!AX43233)</f>
        <v>0</v>
      </c>
    </row>
    <row r="43043" spans="17:17" x14ac:dyDescent="0.25">
      <c r="Q43043" s="4">
        <f>IF(('FS-AD Daily '!AX43235-'FS-AD Daily '!AX43234&lt;0), "",'FS-AD Daily '!AX43235-'FS-AD Daily '!AX43234)</f>
        <v>0</v>
      </c>
    </row>
    <row r="43044" spans="17:17" x14ac:dyDescent="0.25">
      <c r="Q43044" s="4">
        <f>IF(('FS-AD Daily '!AX43236-'FS-AD Daily '!AX43235&lt;0), "",'FS-AD Daily '!AX43236-'FS-AD Daily '!AX43235)</f>
        <v>0</v>
      </c>
    </row>
    <row r="43045" spans="17:17" x14ac:dyDescent="0.25">
      <c r="Q43045" s="4">
        <f>IF(('FS-AD Daily '!AX43237-'FS-AD Daily '!AX43236&lt;0), "",'FS-AD Daily '!AX43237-'FS-AD Daily '!AX43236)</f>
        <v>0</v>
      </c>
    </row>
    <row r="43046" spans="17:17" x14ac:dyDescent="0.25">
      <c r="Q43046" s="4">
        <f>IF(('FS-AD Daily '!AX43238-'FS-AD Daily '!AX43237&lt;0), "",'FS-AD Daily '!AX43238-'FS-AD Daily '!AX43237)</f>
        <v>0</v>
      </c>
    </row>
    <row r="43047" spans="17:17" x14ac:dyDescent="0.25">
      <c r="Q43047" s="4">
        <f>IF(('FS-AD Daily '!AX43239-'FS-AD Daily '!AX43238&lt;0), "",'FS-AD Daily '!AX43239-'FS-AD Daily '!AX43238)</f>
        <v>0</v>
      </c>
    </row>
    <row r="43048" spans="17:17" x14ac:dyDescent="0.25">
      <c r="Q43048" s="4">
        <f>IF(('FS-AD Daily '!AX43240-'FS-AD Daily '!AX43239&lt;0), "",'FS-AD Daily '!AX43240-'FS-AD Daily '!AX43239)</f>
        <v>0</v>
      </c>
    </row>
    <row r="43049" spans="17:17" x14ac:dyDescent="0.25">
      <c r="Q43049" s="4">
        <f>IF(('FS-AD Daily '!AX43241-'FS-AD Daily '!AX43240&lt;0), "",'FS-AD Daily '!AX43241-'FS-AD Daily '!AX43240)</f>
        <v>0</v>
      </c>
    </row>
    <row r="43050" spans="17:17" x14ac:dyDescent="0.25">
      <c r="Q43050" s="4">
        <f>IF(('FS-AD Daily '!AX43242-'FS-AD Daily '!AX43241&lt;0), "",'FS-AD Daily '!AX43242-'FS-AD Daily '!AX43241)</f>
        <v>0</v>
      </c>
    </row>
    <row r="43051" spans="17:17" x14ac:dyDescent="0.25">
      <c r="Q43051" s="4">
        <f>IF(('FS-AD Daily '!AX43243-'FS-AD Daily '!AX43242&lt;0), "",'FS-AD Daily '!AX43243-'FS-AD Daily '!AX43242)</f>
        <v>0</v>
      </c>
    </row>
    <row r="43052" spans="17:17" x14ac:dyDescent="0.25">
      <c r="Q43052" s="4">
        <f>IF(('FS-AD Daily '!AX43244-'FS-AD Daily '!AX43243&lt;0), "",'FS-AD Daily '!AX43244-'FS-AD Daily '!AX43243)</f>
        <v>0</v>
      </c>
    </row>
    <row r="43053" spans="17:17" x14ac:dyDescent="0.25">
      <c r="Q43053" s="4">
        <f>IF(('FS-AD Daily '!AX43245-'FS-AD Daily '!AX43244&lt;0), "",'FS-AD Daily '!AX43245-'FS-AD Daily '!AX43244)</f>
        <v>0</v>
      </c>
    </row>
    <row r="43054" spans="17:17" x14ac:dyDescent="0.25">
      <c r="Q43054" s="4">
        <f>IF(('FS-AD Daily '!AX43246-'FS-AD Daily '!AX43245&lt;0), "",'FS-AD Daily '!AX43246-'FS-AD Daily '!AX43245)</f>
        <v>0</v>
      </c>
    </row>
    <row r="43055" spans="17:17" x14ac:dyDescent="0.25">
      <c r="Q43055" s="4">
        <f>IF(('FS-AD Daily '!AX43247-'FS-AD Daily '!AX43246&lt;0), "",'FS-AD Daily '!AX43247-'FS-AD Daily '!AX43246)</f>
        <v>0</v>
      </c>
    </row>
    <row r="43056" spans="17:17" x14ac:dyDescent="0.25">
      <c r="Q43056" s="4">
        <f>IF(('FS-AD Daily '!AX43248-'FS-AD Daily '!AX43247&lt;0), "",'FS-AD Daily '!AX43248-'FS-AD Daily '!AX43247)</f>
        <v>0</v>
      </c>
    </row>
    <row r="43057" spans="17:17" x14ac:dyDescent="0.25">
      <c r="Q43057" s="4">
        <f>IF(('FS-AD Daily '!AX43249-'FS-AD Daily '!AX43248&lt;0), "",'FS-AD Daily '!AX43249-'FS-AD Daily '!AX43248)</f>
        <v>0</v>
      </c>
    </row>
    <row r="43058" spans="17:17" x14ac:dyDescent="0.25">
      <c r="Q43058" s="4">
        <f>IF(('FS-AD Daily '!AX43250-'FS-AD Daily '!AX43249&lt;0), "",'FS-AD Daily '!AX43250-'FS-AD Daily '!AX43249)</f>
        <v>0</v>
      </c>
    </row>
    <row r="43059" spans="17:17" x14ac:dyDescent="0.25">
      <c r="Q43059" s="4">
        <f>IF(('FS-AD Daily '!AX43251-'FS-AD Daily '!AX43250&lt;0), "",'FS-AD Daily '!AX43251-'FS-AD Daily '!AX43250)</f>
        <v>0</v>
      </c>
    </row>
    <row r="43060" spans="17:17" x14ac:dyDescent="0.25">
      <c r="Q43060" s="4">
        <f>IF(('FS-AD Daily '!AX43252-'FS-AD Daily '!AX43251&lt;0), "",'FS-AD Daily '!AX43252-'FS-AD Daily '!AX43251)</f>
        <v>0</v>
      </c>
    </row>
    <row r="43061" spans="17:17" x14ac:dyDescent="0.25">
      <c r="Q43061" s="4">
        <f>IF(('FS-AD Daily '!AX43253-'FS-AD Daily '!AX43252&lt;0), "",'FS-AD Daily '!AX43253-'FS-AD Daily '!AX43252)</f>
        <v>0</v>
      </c>
    </row>
    <row r="43062" spans="17:17" x14ac:dyDescent="0.25">
      <c r="Q43062" s="4">
        <f>IF(('FS-AD Daily '!AX43254-'FS-AD Daily '!AX43253&lt;0), "",'FS-AD Daily '!AX43254-'FS-AD Daily '!AX43253)</f>
        <v>0</v>
      </c>
    </row>
    <row r="43063" spans="17:17" x14ac:dyDescent="0.25">
      <c r="Q43063" s="4">
        <f>IF(('FS-AD Daily '!AX43255-'FS-AD Daily '!AX43254&lt;0), "",'FS-AD Daily '!AX43255-'FS-AD Daily '!AX43254)</f>
        <v>0</v>
      </c>
    </row>
    <row r="43064" spans="17:17" x14ac:dyDescent="0.25">
      <c r="Q43064" s="4">
        <f>IF(('FS-AD Daily '!AX43256-'FS-AD Daily '!AX43255&lt;0), "",'FS-AD Daily '!AX43256-'FS-AD Daily '!AX43255)</f>
        <v>0</v>
      </c>
    </row>
    <row r="43065" spans="17:17" x14ac:dyDescent="0.25">
      <c r="Q43065" s="4">
        <f>IF(('FS-AD Daily '!AX43257-'FS-AD Daily '!AX43256&lt;0), "",'FS-AD Daily '!AX43257-'FS-AD Daily '!AX43256)</f>
        <v>0</v>
      </c>
    </row>
    <row r="43066" spans="17:17" x14ac:dyDescent="0.25">
      <c r="Q43066" s="4">
        <f>IF(('FS-AD Daily '!AX43258-'FS-AD Daily '!AX43257&lt;0), "",'FS-AD Daily '!AX43258-'FS-AD Daily '!AX43257)</f>
        <v>0</v>
      </c>
    </row>
    <row r="43067" spans="17:17" x14ac:dyDescent="0.25">
      <c r="Q43067" s="4">
        <f>IF(('FS-AD Daily '!AX43259-'FS-AD Daily '!AX43258&lt;0), "",'FS-AD Daily '!AX43259-'FS-AD Daily '!AX43258)</f>
        <v>0</v>
      </c>
    </row>
    <row r="43068" spans="17:17" x14ac:dyDescent="0.25">
      <c r="Q43068" s="4">
        <f>IF(('FS-AD Daily '!AX43260-'FS-AD Daily '!AX43259&lt;0), "",'FS-AD Daily '!AX43260-'FS-AD Daily '!AX43259)</f>
        <v>0</v>
      </c>
    </row>
    <row r="43069" spans="17:17" x14ac:dyDescent="0.25">
      <c r="Q43069" s="4">
        <f>IF(('FS-AD Daily '!AX43261-'FS-AD Daily '!AX43260&lt;0), "",'FS-AD Daily '!AX43261-'FS-AD Daily '!AX43260)</f>
        <v>0</v>
      </c>
    </row>
    <row r="43070" spans="17:17" x14ac:dyDescent="0.25">
      <c r="Q43070" s="4">
        <f>IF(('FS-AD Daily '!AX43262-'FS-AD Daily '!AX43261&lt;0), "",'FS-AD Daily '!AX43262-'FS-AD Daily '!AX43261)</f>
        <v>0</v>
      </c>
    </row>
    <row r="43071" spans="17:17" x14ac:dyDescent="0.25">
      <c r="Q43071" s="4">
        <f>IF(('FS-AD Daily '!AX43263-'FS-AD Daily '!AX43262&lt;0), "",'FS-AD Daily '!AX43263-'FS-AD Daily '!AX43262)</f>
        <v>0</v>
      </c>
    </row>
    <row r="43072" spans="17:17" x14ac:dyDescent="0.25">
      <c r="Q43072" s="4">
        <f>IF(('FS-AD Daily '!AX43264-'FS-AD Daily '!AX43263&lt;0), "",'FS-AD Daily '!AX43264-'FS-AD Daily '!AX43263)</f>
        <v>0</v>
      </c>
    </row>
    <row r="43073" spans="17:17" x14ac:dyDescent="0.25">
      <c r="Q43073" s="4">
        <f>IF(('FS-AD Daily '!AX43265-'FS-AD Daily '!AX43264&lt;0), "",'FS-AD Daily '!AX43265-'FS-AD Daily '!AX43264)</f>
        <v>0</v>
      </c>
    </row>
    <row r="43074" spans="17:17" x14ac:dyDescent="0.25">
      <c r="Q43074" s="4">
        <f>IF(('FS-AD Daily '!AX43266-'FS-AD Daily '!AX43265&lt;0), "",'FS-AD Daily '!AX43266-'FS-AD Daily '!AX43265)</f>
        <v>0</v>
      </c>
    </row>
    <row r="43075" spans="17:17" x14ac:dyDescent="0.25">
      <c r="Q43075" s="4">
        <f>IF(('FS-AD Daily '!AX43267-'FS-AD Daily '!AX43266&lt;0), "",'FS-AD Daily '!AX43267-'FS-AD Daily '!AX43266)</f>
        <v>0</v>
      </c>
    </row>
    <row r="43076" spans="17:17" x14ac:dyDescent="0.25">
      <c r="Q43076" s="4">
        <f>IF(('FS-AD Daily '!AX43268-'FS-AD Daily '!AX43267&lt;0), "",'FS-AD Daily '!AX43268-'FS-AD Daily '!AX43267)</f>
        <v>0</v>
      </c>
    </row>
    <row r="43077" spans="17:17" x14ac:dyDescent="0.25">
      <c r="Q43077" s="4">
        <f>IF(('FS-AD Daily '!AX43269-'FS-AD Daily '!AX43268&lt;0), "",'FS-AD Daily '!AX43269-'FS-AD Daily '!AX43268)</f>
        <v>0</v>
      </c>
    </row>
    <row r="43078" spans="17:17" x14ac:dyDescent="0.25">
      <c r="Q43078" s="4">
        <f>IF(('FS-AD Daily '!AX43270-'FS-AD Daily '!AX43269&lt;0), "",'FS-AD Daily '!AX43270-'FS-AD Daily '!AX43269)</f>
        <v>0</v>
      </c>
    </row>
    <row r="43079" spans="17:17" x14ac:dyDescent="0.25">
      <c r="Q43079" s="4">
        <f>IF(('FS-AD Daily '!AX43271-'FS-AD Daily '!AX43270&lt;0), "",'FS-AD Daily '!AX43271-'FS-AD Daily '!AX43270)</f>
        <v>0</v>
      </c>
    </row>
    <row r="43080" spans="17:17" x14ac:dyDescent="0.25">
      <c r="Q43080" s="4">
        <f>IF(('FS-AD Daily '!AX43272-'FS-AD Daily '!AX43271&lt;0), "",'FS-AD Daily '!AX43272-'FS-AD Daily '!AX43271)</f>
        <v>0</v>
      </c>
    </row>
    <row r="43081" spans="17:17" x14ac:dyDescent="0.25">
      <c r="Q43081" s="4">
        <f>IF(('FS-AD Daily '!AX43273-'FS-AD Daily '!AX43272&lt;0), "",'FS-AD Daily '!AX43273-'FS-AD Daily '!AX43272)</f>
        <v>0</v>
      </c>
    </row>
    <row r="43082" spans="17:17" x14ac:dyDescent="0.25">
      <c r="Q43082" s="4">
        <f>IF(('FS-AD Daily '!AX43274-'FS-AD Daily '!AX43273&lt;0), "",'FS-AD Daily '!AX43274-'FS-AD Daily '!AX43273)</f>
        <v>0</v>
      </c>
    </row>
    <row r="43083" spans="17:17" x14ac:dyDescent="0.25">
      <c r="Q43083" s="4">
        <f>IF(('FS-AD Daily '!AX43275-'FS-AD Daily '!AX43274&lt;0), "",'FS-AD Daily '!AX43275-'FS-AD Daily '!AX43274)</f>
        <v>0</v>
      </c>
    </row>
    <row r="43084" spans="17:17" x14ac:dyDescent="0.25">
      <c r="Q43084" s="4">
        <f>IF(('FS-AD Daily '!AX43276-'FS-AD Daily '!AX43275&lt;0), "",'FS-AD Daily '!AX43276-'FS-AD Daily '!AX43275)</f>
        <v>0</v>
      </c>
    </row>
    <row r="43085" spans="17:17" x14ac:dyDescent="0.25">
      <c r="Q43085" s="4">
        <f>IF(('FS-AD Daily '!AX43277-'FS-AD Daily '!AX43276&lt;0), "",'FS-AD Daily '!AX43277-'FS-AD Daily '!AX43276)</f>
        <v>0</v>
      </c>
    </row>
    <row r="43086" spans="17:17" x14ac:dyDescent="0.25">
      <c r="Q43086" s="4">
        <f>IF(('FS-AD Daily '!AX43278-'FS-AD Daily '!AX43277&lt;0), "",'FS-AD Daily '!AX43278-'FS-AD Daily '!AX43277)</f>
        <v>0</v>
      </c>
    </row>
    <row r="43087" spans="17:17" x14ac:dyDescent="0.25">
      <c r="Q43087" s="4">
        <f>IF(('FS-AD Daily '!AX43279-'FS-AD Daily '!AX43278&lt;0), "",'FS-AD Daily '!AX43279-'FS-AD Daily '!AX43278)</f>
        <v>0</v>
      </c>
    </row>
    <row r="43088" spans="17:17" x14ac:dyDescent="0.25">
      <c r="Q43088" s="4">
        <f>IF(('FS-AD Daily '!AX43280-'FS-AD Daily '!AX43279&lt;0), "",'FS-AD Daily '!AX43280-'FS-AD Daily '!AX43279)</f>
        <v>0</v>
      </c>
    </row>
    <row r="43089" spans="17:17" x14ac:dyDescent="0.25">
      <c r="Q43089" s="4">
        <f>IF(('FS-AD Daily '!AX43281-'FS-AD Daily '!AX43280&lt;0), "",'FS-AD Daily '!AX43281-'FS-AD Daily '!AX43280)</f>
        <v>0</v>
      </c>
    </row>
    <row r="43090" spans="17:17" x14ac:dyDescent="0.25">
      <c r="Q43090" s="4">
        <f>IF(('FS-AD Daily '!AX43282-'FS-AD Daily '!AX43281&lt;0), "",'FS-AD Daily '!AX43282-'FS-AD Daily '!AX43281)</f>
        <v>0</v>
      </c>
    </row>
    <row r="43091" spans="17:17" x14ac:dyDescent="0.25">
      <c r="Q43091" s="4">
        <f>IF(('FS-AD Daily '!AX43283-'FS-AD Daily '!AX43282&lt;0), "",'FS-AD Daily '!AX43283-'FS-AD Daily '!AX43282)</f>
        <v>0</v>
      </c>
    </row>
    <row r="43092" spans="17:17" x14ac:dyDescent="0.25">
      <c r="Q43092" s="4">
        <f>IF(('FS-AD Daily '!AX43284-'FS-AD Daily '!AX43283&lt;0), "",'FS-AD Daily '!AX43284-'FS-AD Daily '!AX43283)</f>
        <v>0</v>
      </c>
    </row>
    <row r="43093" spans="17:17" x14ac:dyDescent="0.25">
      <c r="Q43093" s="4">
        <f>IF(('FS-AD Daily '!AX43285-'FS-AD Daily '!AX43284&lt;0), "",'FS-AD Daily '!AX43285-'FS-AD Daily '!AX43284)</f>
        <v>0</v>
      </c>
    </row>
    <row r="43094" spans="17:17" x14ac:dyDescent="0.25">
      <c r="Q43094" s="4">
        <f>IF(('FS-AD Daily '!AX43286-'FS-AD Daily '!AX43285&lt;0), "",'FS-AD Daily '!AX43286-'FS-AD Daily '!AX43285)</f>
        <v>0</v>
      </c>
    </row>
    <row r="43095" spans="17:17" x14ac:dyDescent="0.25">
      <c r="Q43095" s="4">
        <f>IF(('FS-AD Daily '!AX43287-'FS-AD Daily '!AX43286&lt;0), "",'FS-AD Daily '!AX43287-'FS-AD Daily '!AX43286)</f>
        <v>0</v>
      </c>
    </row>
    <row r="43096" spans="17:17" x14ac:dyDescent="0.25">
      <c r="Q43096" s="4">
        <f>IF(('FS-AD Daily '!AX43288-'FS-AD Daily '!AX43287&lt;0), "",'FS-AD Daily '!AX43288-'FS-AD Daily '!AX43287)</f>
        <v>0</v>
      </c>
    </row>
    <row r="43097" spans="17:17" x14ac:dyDescent="0.25">
      <c r="Q43097" s="4">
        <f>IF(('FS-AD Daily '!AX43289-'FS-AD Daily '!AX43288&lt;0), "",'FS-AD Daily '!AX43289-'FS-AD Daily '!AX43288)</f>
        <v>0</v>
      </c>
    </row>
    <row r="43098" spans="17:17" x14ac:dyDescent="0.25">
      <c r="Q43098" s="4">
        <f>IF(('FS-AD Daily '!AX43290-'FS-AD Daily '!AX43289&lt;0), "",'FS-AD Daily '!AX43290-'FS-AD Daily '!AX43289)</f>
        <v>0</v>
      </c>
    </row>
    <row r="43099" spans="17:17" x14ac:dyDescent="0.25">
      <c r="Q43099" s="4">
        <f>IF(('FS-AD Daily '!AX43291-'FS-AD Daily '!AX43290&lt;0), "",'FS-AD Daily '!AX43291-'FS-AD Daily '!AX43290)</f>
        <v>0</v>
      </c>
    </row>
    <row r="43100" spans="17:17" x14ac:dyDescent="0.25">
      <c r="Q43100" s="4">
        <f>IF(('FS-AD Daily '!AX43292-'FS-AD Daily '!AX43291&lt;0), "",'FS-AD Daily '!AX43292-'FS-AD Daily '!AX43291)</f>
        <v>0</v>
      </c>
    </row>
    <row r="43101" spans="17:17" x14ac:dyDescent="0.25">
      <c r="Q43101" s="4">
        <f>IF(('FS-AD Daily '!AX43293-'FS-AD Daily '!AX43292&lt;0), "",'FS-AD Daily '!AX43293-'FS-AD Daily '!AX43292)</f>
        <v>0</v>
      </c>
    </row>
    <row r="43102" spans="17:17" x14ac:dyDescent="0.25">
      <c r="Q43102" s="4">
        <f>IF(('FS-AD Daily '!AX43294-'FS-AD Daily '!AX43293&lt;0), "",'FS-AD Daily '!AX43294-'FS-AD Daily '!AX43293)</f>
        <v>0</v>
      </c>
    </row>
    <row r="43103" spans="17:17" x14ac:dyDescent="0.25">
      <c r="Q43103" s="4">
        <f>IF(('FS-AD Daily '!AX43295-'FS-AD Daily '!AX43294&lt;0), "",'FS-AD Daily '!AX43295-'FS-AD Daily '!AX43294)</f>
        <v>0</v>
      </c>
    </row>
    <row r="43104" spans="17:17" x14ac:dyDescent="0.25">
      <c r="Q43104" s="4">
        <f>IF(('FS-AD Daily '!AX43296-'FS-AD Daily '!AX43295&lt;0), "",'FS-AD Daily '!AX43296-'FS-AD Daily '!AX43295)</f>
        <v>0</v>
      </c>
    </row>
    <row r="43105" spans="17:17" x14ac:dyDescent="0.25">
      <c r="Q43105" s="4">
        <f>IF(('FS-AD Daily '!AX43297-'FS-AD Daily '!AX43296&lt;0), "",'FS-AD Daily '!AX43297-'FS-AD Daily '!AX43296)</f>
        <v>0</v>
      </c>
    </row>
    <row r="43106" spans="17:17" x14ac:dyDescent="0.25">
      <c r="Q43106" s="4">
        <f>IF(('FS-AD Daily '!AX43298-'FS-AD Daily '!AX43297&lt;0), "",'FS-AD Daily '!AX43298-'FS-AD Daily '!AX43297)</f>
        <v>0</v>
      </c>
    </row>
    <row r="43107" spans="17:17" x14ac:dyDescent="0.25">
      <c r="Q43107" s="4">
        <f>IF(('FS-AD Daily '!AX43299-'FS-AD Daily '!AX43298&lt;0), "",'FS-AD Daily '!AX43299-'FS-AD Daily '!AX43298)</f>
        <v>0</v>
      </c>
    </row>
    <row r="43108" spans="17:17" x14ac:dyDescent="0.25">
      <c r="Q43108" s="4">
        <f>IF(('FS-AD Daily '!AX43300-'FS-AD Daily '!AX43299&lt;0), "",'FS-AD Daily '!AX43300-'FS-AD Daily '!AX43299)</f>
        <v>0</v>
      </c>
    </row>
    <row r="43109" spans="17:17" x14ac:dyDescent="0.25">
      <c r="Q43109" s="4">
        <f>IF(('FS-AD Daily '!AX43301-'FS-AD Daily '!AX43300&lt;0), "",'FS-AD Daily '!AX43301-'FS-AD Daily '!AX43300)</f>
        <v>0</v>
      </c>
    </row>
    <row r="43110" spans="17:17" x14ac:dyDescent="0.25">
      <c r="Q43110" s="4">
        <f>IF(('FS-AD Daily '!AX43302-'FS-AD Daily '!AX43301&lt;0), "",'FS-AD Daily '!AX43302-'FS-AD Daily '!AX43301)</f>
        <v>0</v>
      </c>
    </row>
    <row r="43111" spans="17:17" x14ac:dyDescent="0.25">
      <c r="Q43111" s="4">
        <f>IF(('FS-AD Daily '!AX43303-'FS-AD Daily '!AX43302&lt;0), "",'FS-AD Daily '!AX43303-'FS-AD Daily '!AX43302)</f>
        <v>0</v>
      </c>
    </row>
    <row r="43112" spans="17:17" x14ac:dyDescent="0.25">
      <c r="Q43112" s="4">
        <f>IF(('FS-AD Daily '!AX43304-'FS-AD Daily '!AX43303&lt;0), "",'FS-AD Daily '!AX43304-'FS-AD Daily '!AX43303)</f>
        <v>0</v>
      </c>
    </row>
    <row r="43113" spans="17:17" x14ac:dyDescent="0.25">
      <c r="Q43113" s="4">
        <f>IF(('FS-AD Daily '!AX43305-'FS-AD Daily '!AX43304&lt;0), "",'FS-AD Daily '!AX43305-'FS-AD Daily '!AX43304)</f>
        <v>0</v>
      </c>
    </row>
    <row r="43114" spans="17:17" x14ac:dyDescent="0.25">
      <c r="Q43114" s="4">
        <f>IF(('FS-AD Daily '!AX43306-'FS-AD Daily '!AX43305&lt;0), "",'FS-AD Daily '!AX43306-'FS-AD Daily '!AX43305)</f>
        <v>0</v>
      </c>
    </row>
    <row r="43115" spans="17:17" x14ac:dyDescent="0.25">
      <c r="Q43115" s="4">
        <f>IF(('FS-AD Daily '!AX43307-'FS-AD Daily '!AX43306&lt;0), "",'FS-AD Daily '!AX43307-'FS-AD Daily '!AX43306)</f>
        <v>0</v>
      </c>
    </row>
    <row r="43116" spans="17:17" x14ac:dyDescent="0.25">
      <c r="Q43116" s="4">
        <f>IF(('FS-AD Daily '!AX43308-'FS-AD Daily '!AX43307&lt;0), "",'FS-AD Daily '!AX43308-'FS-AD Daily '!AX43307)</f>
        <v>0</v>
      </c>
    </row>
    <row r="43117" spans="17:17" x14ac:dyDescent="0.25">
      <c r="Q43117" s="4">
        <f>IF(('FS-AD Daily '!AX43309-'FS-AD Daily '!AX43308&lt;0), "",'FS-AD Daily '!AX43309-'FS-AD Daily '!AX43308)</f>
        <v>0</v>
      </c>
    </row>
    <row r="43118" spans="17:17" x14ac:dyDescent="0.25">
      <c r="Q43118" s="4">
        <f>IF(('FS-AD Daily '!AX43310-'FS-AD Daily '!AX43309&lt;0), "",'FS-AD Daily '!AX43310-'FS-AD Daily '!AX43309)</f>
        <v>0</v>
      </c>
    </row>
    <row r="43119" spans="17:17" x14ac:dyDescent="0.25">
      <c r="Q43119" s="4">
        <f>IF(('FS-AD Daily '!AX43311-'FS-AD Daily '!AX43310&lt;0), "",'FS-AD Daily '!AX43311-'FS-AD Daily '!AX43310)</f>
        <v>0</v>
      </c>
    </row>
    <row r="43120" spans="17:17" x14ac:dyDescent="0.25">
      <c r="Q43120" s="4">
        <f>IF(('FS-AD Daily '!AX43312-'FS-AD Daily '!AX43311&lt;0), "",'FS-AD Daily '!AX43312-'FS-AD Daily '!AX43311)</f>
        <v>0</v>
      </c>
    </row>
    <row r="43121" spans="17:17" x14ac:dyDescent="0.25">
      <c r="Q43121" s="4">
        <f>IF(('FS-AD Daily '!AX43313-'FS-AD Daily '!AX43312&lt;0), "",'FS-AD Daily '!AX43313-'FS-AD Daily '!AX43312)</f>
        <v>0</v>
      </c>
    </row>
    <row r="43122" spans="17:17" x14ac:dyDescent="0.25">
      <c r="Q43122" s="4">
        <f>IF(('FS-AD Daily '!AX43314-'FS-AD Daily '!AX43313&lt;0), "",'FS-AD Daily '!AX43314-'FS-AD Daily '!AX43313)</f>
        <v>0</v>
      </c>
    </row>
    <row r="43123" spans="17:17" x14ac:dyDescent="0.25">
      <c r="Q43123" s="4">
        <f>IF(('FS-AD Daily '!AX43315-'FS-AD Daily '!AX43314&lt;0), "",'FS-AD Daily '!AX43315-'FS-AD Daily '!AX43314)</f>
        <v>0</v>
      </c>
    </row>
    <row r="43124" spans="17:17" x14ac:dyDescent="0.25">
      <c r="Q43124" s="4">
        <f>IF(('FS-AD Daily '!AX43316-'FS-AD Daily '!AX43315&lt;0), "",'FS-AD Daily '!AX43316-'FS-AD Daily '!AX43315)</f>
        <v>0</v>
      </c>
    </row>
    <row r="43125" spans="17:17" x14ac:dyDescent="0.25">
      <c r="Q43125" s="4">
        <f>IF(('FS-AD Daily '!AX43317-'FS-AD Daily '!AX43316&lt;0), "",'FS-AD Daily '!AX43317-'FS-AD Daily '!AX43316)</f>
        <v>0</v>
      </c>
    </row>
    <row r="43126" spans="17:17" x14ac:dyDescent="0.25">
      <c r="Q43126" s="4">
        <f>IF(('FS-AD Daily '!AX43318-'FS-AD Daily '!AX43317&lt;0), "",'FS-AD Daily '!AX43318-'FS-AD Daily '!AX43317)</f>
        <v>0</v>
      </c>
    </row>
    <row r="43127" spans="17:17" x14ac:dyDescent="0.25">
      <c r="Q43127" s="4">
        <f>IF(('FS-AD Daily '!AX43319-'FS-AD Daily '!AX43318&lt;0), "",'FS-AD Daily '!AX43319-'FS-AD Daily '!AX43318)</f>
        <v>0</v>
      </c>
    </row>
    <row r="43128" spans="17:17" x14ac:dyDescent="0.25">
      <c r="Q43128" s="4">
        <f>IF(('FS-AD Daily '!AX43320-'FS-AD Daily '!AX43319&lt;0), "",'FS-AD Daily '!AX43320-'FS-AD Daily '!AX43319)</f>
        <v>0</v>
      </c>
    </row>
    <row r="43129" spans="17:17" x14ac:dyDescent="0.25">
      <c r="Q43129" s="4">
        <f>IF(('FS-AD Daily '!AX43321-'FS-AD Daily '!AX43320&lt;0), "",'FS-AD Daily '!AX43321-'FS-AD Daily '!AX43320)</f>
        <v>0</v>
      </c>
    </row>
    <row r="43130" spans="17:17" x14ac:dyDescent="0.25">
      <c r="Q43130" s="4">
        <f>IF(('FS-AD Daily '!AX43322-'FS-AD Daily '!AX43321&lt;0), "",'FS-AD Daily '!AX43322-'FS-AD Daily '!AX43321)</f>
        <v>0</v>
      </c>
    </row>
    <row r="43131" spans="17:17" x14ac:dyDescent="0.25">
      <c r="Q43131" s="4">
        <f>IF(('FS-AD Daily '!AX43323-'FS-AD Daily '!AX43322&lt;0), "",'FS-AD Daily '!AX43323-'FS-AD Daily '!AX43322)</f>
        <v>0</v>
      </c>
    </row>
    <row r="43132" spans="17:17" x14ac:dyDescent="0.25">
      <c r="Q43132" s="4">
        <f>IF(('FS-AD Daily '!AX43324-'FS-AD Daily '!AX43323&lt;0), "",'FS-AD Daily '!AX43324-'FS-AD Daily '!AX43323)</f>
        <v>0</v>
      </c>
    </row>
    <row r="43133" spans="17:17" x14ac:dyDescent="0.25">
      <c r="Q43133" s="4">
        <f>IF(('FS-AD Daily '!AX43325-'FS-AD Daily '!AX43324&lt;0), "",'FS-AD Daily '!AX43325-'FS-AD Daily '!AX43324)</f>
        <v>0</v>
      </c>
    </row>
    <row r="43134" spans="17:17" x14ac:dyDescent="0.25">
      <c r="Q43134" s="4">
        <f>IF(('FS-AD Daily '!AX43326-'FS-AD Daily '!AX43325&lt;0), "",'FS-AD Daily '!AX43326-'FS-AD Daily '!AX43325)</f>
        <v>0</v>
      </c>
    </row>
    <row r="43135" spans="17:17" x14ac:dyDescent="0.25">
      <c r="Q43135" s="4">
        <f>IF(('FS-AD Daily '!AX43327-'FS-AD Daily '!AX43326&lt;0), "",'FS-AD Daily '!AX43327-'FS-AD Daily '!AX43326)</f>
        <v>0</v>
      </c>
    </row>
    <row r="43136" spans="17:17" x14ac:dyDescent="0.25">
      <c r="Q43136" s="4">
        <f>IF(('FS-AD Daily '!AX43328-'FS-AD Daily '!AX43327&lt;0), "",'FS-AD Daily '!AX43328-'FS-AD Daily '!AX43327)</f>
        <v>0</v>
      </c>
    </row>
    <row r="43137" spans="17:17" x14ac:dyDescent="0.25">
      <c r="Q43137" s="4">
        <f>IF(('FS-AD Daily '!AX43329-'FS-AD Daily '!AX43328&lt;0), "",'FS-AD Daily '!AX43329-'FS-AD Daily '!AX43328)</f>
        <v>0</v>
      </c>
    </row>
    <row r="43138" spans="17:17" x14ac:dyDescent="0.25">
      <c r="Q43138" s="4">
        <f>IF(('FS-AD Daily '!AX43330-'FS-AD Daily '!AX43329&lt;0), "",'FS-AD Daily '!AX43330-'FS-AD Daily '!AX43329)</f>
        <v>0</v>
      </c>
    </row>
    <row r="43139" spans="17:17" x14ac:dyDescent="0.25">
      <c r="Q43139" s="4">
        <f>IF(('FS-AD Daily '!AX43331-'FS-AD Daily '!AX43330&lt;0), "",'FS-AD Daily '!AX43331-'FS-AD Daily '!AX43330)</f>
        <v>0</v>
      </c>
    </row>
    <row r="43140" spans="17:17" x14ac:dyDescent="0.25">
      <c r="Q43140" s="4">
        <f>IF(('FS-AD Daily '!AX43332-'FS-AD Daily '!AX43331&lt;0), "",'FS-AD Daily '!AX43332-'FS-AD Daily '!AX43331)</f>
        <v>0</v>
      </c>
    </row>
    <row r="43141" spans="17:17" x14ac:dyDescent="0.25">
      <c r="Q43141" s="4">
        <f>IF(('FS-AD Daily '!AX43333-'FS-AD Daily '!AX43332&lt;0), "",'FS-AD Daily '!AX43333-'FS-AD Daily '!AX43332)</f>
        <v>0</v>
      </c>
    </row>
    <row r="43142" spans="17:17" x14ac:dyDescent="0.25">
      <c r="Q43142" s="4">
        <f>IF(('FS-AD Daily '!AX43334-'FS-AD Daily '!AX43333&lt;0), "",'FS-AD Daily '!AX43334-'FS-AD Daily '!AX43333)</f>
        <v>0</v>
      </c>
    </row>
    <row r="43143" spans="17:17" x14ac:dyDescent="0.25">
      <c r="Q43143" s="4">
        <f>IF(('FS-AD Daily '!AX43335-'FS-AD Daily '!AX43334&lt;0), "",'FS-AD Daily '!AX43335-'FS-AD Daily '!AX43334)</f>
        <v>0</v>
      </c>
    </row>
    <row r="43144" spans="17:17" x14ac:dyDescent="0.25">
      <c r="Q43144" s="4">
        <f>IF(('FS-AD Daily '!AX43336-'FS-AD Daily '!AX43335&lt;0), "",'FS-AD Daily '!AX43336-'FS-AD Daily '!AX43335)</f>
        <v>0</v>
      </c>
    </row>
    <row r="43145" spans="17:17" x14ac:dyDescent="0.25">
      <c r="Q43145" s="4">
        <f>IF(('FS-AD Daily '!AX43337-'FS-AD Daily '!AX43336&lt;0), "",'FS-AD Daily '!AX43337-'FS-AD Daily '!AX43336)</f>
        <v>0</v>
      </c>
    </row>
    <row r="43146" spans="17:17" x14ac:dyDescent="0.25">
      <c r="Q43146" s="4">
        <f>IF(('FS-AD Daily '!AX43338-'FS-AD Daily '!AX43337&lt;0), "",'FS-AD Daily '!AX43338-'FS-AD Daily '!AX43337)</f>
        <v>0</v>
      </c>
    </row>
    <row r="43147" spans="17:17" x14ac:dyDescent="0.25">
      <c r="Q43147" s="4">
        <f>IF(('FS-AD Daily '!AX43339-'FS-AD Daily '!AX43338&lt;0), "",'FS-AD Daily '!AX43339-'FS-AD Daily '!AX43338)</f>
        <v>0</v>
      </c>
    </row>
    <row r="43148" spans="17:17" x14ac:dyDescent="0.25">
      <c r="Q43148" s="4">
        <f>IF(('FS-AD Daily '!AX43340-'FS-AD Daily '!AX43339&lt;0), "",'FS-AD Daily '!AX43340-'FS-AD Daily '!AX43339)</f>
        <v>0</v>
      </c>
    </row>
    <row r="43149" spans="17:17" x14ac:dyDescent="0.25">
      <c r="Q43149" s="4">
        <f>IF(('FS-AD Daily '!AX43341-'FS-AD Daily '!AX43340&lt;0), "",'FS-AD Daily '!AX43341-'FS-AD Daily '!AX43340)</f>
        <v>0</v>
      </c>
    </row>
    <row r="43150" spans="17:17" x14ac:dyDescent="0.25">
      <c r="Q43150" s="4">
        <f>IF(('FS-AD Daily '!AX43342-'FS-AD Daily '!AX43341&lt;0), "",'FS-AD Daily '!AX43342-'FS-AD Daily '!AX43341)</f>
        <v>0</v>
      </c>
    </row>
    <row r="43151" spans="17:17" x14ac:dyDescent="0.25">
      <c r="Q43151" s="4">
        <f>IF(('FS-AD Daily '!AX43343-'FS-AD Daily '!AX43342&lt;0), "",'FS-AD Daily '!AX43343-'FS-AD Daily '!AX43342)</f>
        <v>0</v>
      </c>
    </row>
    <row r="43152" spans="17:17" x14ac:dyDescent="0.25">
      <c r="Q43152" s="4">
        <f>IF(('FS-AD Daily '!AX43344-'FS-AD Daily '!AX43343&lt;0), "",'FS-AD Daily '!AX43344-'FS-AD Daily '!AX43343)</f>
        <v>0</v>
      </c>
    </row>
    <row r="43153" spans="17:17" x14ac:dyDescent="0.25">
      <c r="Q43153" s="4">
        <f>IF(('FS-AD Daily '!AX43345-'FS-AD Daily '!AX43344&lt;0), "",'FS-AD Daily '!AX43345-'FS-AD Daily '!AX43344)</f>
        <v>0</v>
      </c>
    </row>
    <row r="43154" spans="17:17" x14ac:dyDescent="0.25">
      <c r="Q43154" s="4">
        <f>IF(('FS-AD Daily '!AX43346-'FS-AD Daily '!AX43345&lt;0), "",'FS-AD Daily '!AX43346-'FS-AD Daily '!AX43345)</f>
        <v>0</v>
      </c>
    </row>
    <row r="43155" spans="17:17" x14ac:dyDescent="0.25">
      <c r="Q43155" s="4">
        <f>IF(('FS-AD Daily '!AX43347-'FS-AD Daily '!AX43346&lt;0), "",'FS-AD Daily '!AX43347-'FS-AD Daily '!AX43346)</f>
        <v>0</v>
      </c>
    </row>
    <row r="43156" spans="17:17" x14ac:dyDescent="0.25">
      <c r="Q43156" s="4">
        <f>IF(('FS-AD Daily '!AX43348-'FS-AD Daily '!AX43347&lt;0), "",'FS-AD Daily '!AX43348-'FS-AD Daily '!AX43347)</f>
        <v>0</v>
      </c>
    </row>
    <row r="43157" spans="17:17" x14ac:dyDescent="0.25">
      <c r="Q43157" s="4">
        <f>IF(('FS-AD Daily '!AX43349-'FS-AD Daily '!AX43348&lt;0), "",'FS-AD Daily '!AX43349-'FS-AD Daily '!AX43348)</f>
        <v>0</v>
      </c>
    </row>
    <row r="43158" spans="17:17" x14ac:dyDescent="0.25">
      <c r="Q43158" s="4">
        <f>IF(('FS-AD Daily '!AX43350-'FS-AD Daily '!AX43349&lt;0), "",'FS-AD Daily '!AX43350-'FS-AD Daily '!AX43349)</f>
        <v>0</v>
      </c>
    </row>
    <row r="43159" spans="17:17" x14ac:dyDescent="0.25">
      <c r="Q43159" s="4">
        <f>IF(('FS-AD Daily '!AX43351-'FS-AD Daily '!AX43350&lt;0), "",'FS-AD Daily '!AX43351-'FS-AD Daily '!AX43350)</f>
        <v>0</v>
      </c>
    </row>
    <row r="43160" spans="17:17" x14ac:dyDescent="0.25">
      <c r="Q43160" s="4">
        <f>IF(('FS-AD Daily '!AX43352-'FS-AD Daily '!AX43351&lt;0), "",'FS-AD Daily '!AX43352-'FS-AD Daily '!AX43351)</f>
        <v>0</v>
      </c>
    </row>
    <row r="43161" spans="17:17" x14ac:dyDescent="0.25">
      <c r="Q43161" s="4">
        <f>IF(('FS-AD Daily '!AX43353-'FS-AD Daily '!AX43352&lt;0), "",'FS-AD Daily '!AX43353-'FS-AD Daily '!AX43352)</f>
        <v>0</v>
      </c>
    </row>
    <row r="43162" spans="17:17" x14ac:dyDescent="0.25">
      <c r="Q43162" s="4">
        <f>IF(('FS-AD Daily '!AX43354-'FS-AD Daily '!AX43353&lt;0), "",'FS-AD Daily '!AX43354-'FS-AD Daily '!AX43353)</f>
        <v>0</v>
      </c>
    </row>
    <row r="43163" spans="17:17" x14ac:dyDescent="0.25">
      <c r="Q43163" s="4">
        <f>IF(('FS-AD Daily '!AX43355-'FS-AD Daily '!AX43354&lt;0), "",'FS-AD Daily '!AX43355-'FS-AD Daily '!AX43354)</f>
        <v>0</v>
      </c>
    </row>
    <row r="43164" spans="17:17" x14ac:dyDescent="0.25">
      <c r="Q43164" s="4">
        <f>IF(('FS-AD Daily '!AX43356-'FS-AD Daily '!AX43355&lt;0), "",'FS-AD Daily '!AX43356-'FS-AD Daily '!AX43355)</f>
        <v>0</v>
      </c>
    </row>
    <row r="43165" spans="17:17" x14ac:dyDescent="0.25">
      <c r="Q43165" s="4">
        <f>IF(('FS-AD Daily '!AX43357-'FS-AD Daily '!AX43356&lt;0), "",'FS-AD Daily '!AX43357-'FS-AD Daily '!AX43356)</f>
        <v>0</v>
      </c>
    </row>
    <row r="43166" spans="17:17" x14ac:dyDescent="0.25">
      <c r="Q43166" s="4">
        <f>IF(('FS-AD Daily '!AX43358-'FS-AD Daily '!AX43357&lt;0), "",'FS-AD Daily '!AX43358-'FS-AD Daily '!AX43357)</f>
        <v>0</v>
      </c>
    </row>
    <row r="43167" spans="17:17" x14ac:dyDescent="0.25">
      <c r="Q43167" s="4">
        <f>IF(('FS-AD Daily '!AX43359-'FS-AD Daily '!AX43358&lt;0), "",'FS-AD Daily '!AX43359-'FS-AD Daily '!AX43358)</f>
        <v>0</v>
      </c>
    </row>
    <row r="43168" spans="17:17" x14ac:dyDescent="0.25">
      <c r="Q43168" s="4">
        <f>IF(('FS-AD Daily '!AX43360-'FS-AD Daily '!AX43359&lt;0), "",'FS-AD Daily '!AX43360-'FS-AD Daily '!AX43359)</f>
        <v>0</v>
      </c>
    </row>
    <row r="43169" spans="17:17" x14ac:dyDescent="0.25">
      <c r="Q43169" s="4">
        <f>IF(('FS-AD Daily '!AX43361-'FS-AD Daily '!AX43360&lt;0), "",'FS-AD Daily '!AX43361-'FS-AD Daily '!AX43360)</f>
        <v>0</v>
      </c>
    </row>
    <row r="43170" spans="17:17" x14ac:dyDescent="0.25">
      <c r="Q43170" s="4">
        <f>IF(('FS-AD Daily '!AX43362-'FS-AD Daily '!AX43361&lt;0), "",'FS-AD Daily '!AX43362-'FS-AD Daily '!AX43361)</f>
        <v>0</v>
      </c>
    </row>
    <row r="43171" spans="17:17" x14ac:dyDescent="0.25">
      <c r="Q43171" s="4">
        <f>IF(('FS-AD Daily '!AX43363-'FS-AD Daily '!AX43362&lt;0), "",'FS-AD Daily '!AX43363-'FS-AD Daily '!AX43362)</f>
        <v>0</v>
      </c>
    </row>
    <row r="43172" spans="17:17" x14ac:dyDescent="0.25">
      <c r="Q43172" s="4">
        <f>IF(('FS-AD Daily '!AX43364-'FS-AD Daily '!AX43363&lt;0), "",'FS-AD Daily '!AX43364-'FS-AD Daily '!AX43363)</f>
        <v>0</v>
      </c>
    </row>
    <row r="43173" spans="17:17" x14ac:dyDescent="0.25">
      <c r="Q43173" s="4">
        <f>IF(('FS-AD Daily '!AX43365-'FS-AD Daily '!AX43364&lt;0), "",'FS-AD Daily '!AX43365-'FS-AD Daily '!AX43364)</f>
        <v>0</v>
      </c>
    </row>
    <row r="43174" spans="17:17" x14ac:dyDescent="0.25">
      <c r="Q43174" s="4">
        <f>IF(('FS-AD Daily '!AX43366-'FS-AD Daily '!AX43365&lt;0), "",'FS-AD Daily '!AX43366-'FS-AD Daily '!AX43365)</f>
        <v>0</v>
      </c>
    </row>
    <row r="43175" spans="17:17" x14ac:dyDescent="0.25">
      <c r="Q43175" s="4">
        <f>IF(('FS-AD Daily '!AX43367-'FS-AD Daily '!AX43366&lt;0), "",'FS-AD Daily '!AX43367-'FS-AD Daily '!AX43366)</f>
        <v>0</v>
      </c>
    </row>
    <row r="43176" spans="17:17" x14ac:dyDescent="0.25">
      <c r="Q43176" s="4">
        <f>IF(('FS-AD Daily '!AX43368-'FS-AD Daily '!AX43367&lt;0), "",'FS-AD Daily '!AX43368-'FS-AD Daily '!AX43367)</f>
        <v>0</v>
      </c>
    </row>
    <row r="43177" spans="17:17" x14ac:dyDescent="0.25">
      <c r="Q43177" s="4">
        <f>IF(('FS-AD Daily '!AX43369-'FS-AD Daily '!AX43368&lt;0), "",'FS-AD Daily '!AX43369-'FS-AD Daily '!AX43368)</f>
        <v>0</v>
      </c>
    </row>
    <row r="43178" spans="17:17" x14ac:dyDescent="0.25">
      <c r="Q43178" s="4">
        <f>IF(('FS-AD Daily '!AX43370-'FS-AD Daily '!AX43369&lt;0), "",'FS-AD Daily '!AX43370-'FS-AD Daily '!AX43369)</f>
        <v>0</v>
      </c>
    </row>
    <row r="43179" spans="17:17" x14ac:dyDescent="0.25">
      <c r="Q43179" s="4">
        <f>IF(('FS-AD Daily '!AX43371-'FS-AD Daily '!AX43370&lt;0), "",'FS-AD Daily '!AX43371-'FS-AD Daily '!AX43370)</f>
        <v>0</v>
      </c>
    </row>
    <row r="43180" spans="17:17" x14ac:dyDescent="0.25">
      <c r="Q43180" s="4">
        <f>IF(('FS-AD Daily '!AX43372-'FS-AD Daily '!AX43371&lt;0), "",'FS-AD Daily '!AX43372-'FS-AD Daily '!AX43371)</f>
        <v>0</v>
      </c>
    </row>
    <row r="43181" spans="17:17" x14ac:dyDescent="0.25">
      <c r="Q43181" s="4">
        <f>IF(('FS-AD Daily '!AX43373-'FS-AD Daily '!AX43372&lt;0), "",'FS-AD Daily '!AX43373-'FS-AD Daily '!AX43372)</f>
        <v>0</v>
      </c>
    </row>
    <row r="43182" spans="17:17" x14ac:dyDescent="0.25">
      <c r="Q43182" s="4">
        <f>IF(('FS-AD Daily '!AX43374-'FS-AD Daily '!AX43373&lt;0), "",'FS-AD Daily '!AX43374-'FS-AD Daily '!AX43373)</f>
        <v>0</v>
      </c>
    </row>
    <row r="43183" spans="17:17" x14ac:dyDescent="0.25">
      <c r="Q43183" s="4">
        <f>IF(('FS-AD Daily '!AX43375-'FS-AD Daily '!AX43374&lt;0), "",'FS-AD Daily '!AX43375-'FS-AD Daily '!AX43374)</f>
        <v>0</v>
      </c>
    </row>
    <row r="43184" spans="17:17" x14ac:dyDescent="0.25">
      <c r="Q43184" s="4">
        <f>IF(('FS-AD Daily '!AX43376-'FS-AD Daily '!AX43375&lt;0), "",'FS-AD Daily '!AX43376-'FS-AD Daily '!AX43375)</f>
        <v>0</v>
      </c>
    </row>
    <row r="43185" spans="17:17" x14ac:dyDescent="0.25">
      <c r="Q43185" s="4">
        <f>IF(('FS-AD Daily '!AX43377-'FS-AD Daily '!AX43376&lt;0), "",'FS-AD Daily '!AX43377-'FS-AD Daily '!AX43376)</f>
        <v>0</v>
      </c>
    </row>
    <row r="43186" spans="17:17" x14ac:dyDescent="0.25">
      <c r="Q43186" s="4">
        <f>IF(('FS-AD Daily '!AX43378-'FS-AD Daily '!AX43377&lt;0), "",'FS-AD Daily '!AX43378-'FS-AD Daily '!AX43377)</f>
        <v>0</v>
      </c>
    </row>
    <row r="43187" spans="17:17" x14ac:dyDescent="0.25">
      <c r="Q43187" s="4">
        <f>IF(('FS-AD Daily '!AX43379-'FS-AD Daily '!AX43378&lt;0), "",'FS-AD Daily '!AX43379-'FS-AD Daily '!AX43378)</f>
        <v>0</v>
      </c>
    </row>
    <row r="43188" spans="17:17" x14ac:dyDescent="0.25">
      <c r="Q43188" s="4">
        <f>IF(('FS-AD Daily '!AX43380-'FS-AD Daily '!AX43379&lt;0), "",'FS-AD Daily '!AX43380-'FS-AD Daily '!AX43379)</f>
        <v>0</v>
      </c>
    </row>
    <row r="43189" spans="17:17" x14ac:dyDescent="0.25">
      <c r="Q43189" s="4">
        <f>IF(('FS-AD Daily '!AX43381-'FS-AD Daily '!AX43380&lt;0), "",'FS-AD Daily '!AX43381-'FS-AD Daily '!AX43380)</f>
        <v>0</v>
      </c>
    </row>
    <row r="43190" spans="17:17" x14ac:dyDescent="0.25">
      <c r="Q43190" s="4">
        <f>IF(('FS-AD Daily '!AX43382-'FS-AD Daily '!AX43381&lt;0), "",'FS-AD Daily '!AX43382-'FS-AD Daily '!AX43381)</f>
        <v>0</v>
      </c>
    </row>
    <row r="43191" spans="17:17" x14ac:dyDescent="0.25">
      <c r="Q43191" s="4">
        <f>IF(('FS-AD Daily '!AX43383-'FS-AD Daily '!AX43382&lt;0), "",'FS-AD Daily '!AX43383-'FS-AD Daily '!AX43382)</f>
        <v>0</v>
      </c>
    </row>
    <row r="43192" spans="17:17" x14ac:dyDescent="0.25">
      <c r="Q43192" s="4">
        <f>IF(('FS-AD Daily '!AX43384-'FS-AD Daily '!AX43383&lt;0), "",'FS-AD Daily '!AX43384-'FS-AD Daily '!AX43383)</f>
        <v>0</v>
      </c>
    </row>
    <row r="43193" spans="17:17" x14ac:dyDescent="0.25">
      <c r="Q43193" s="4">
        <f>IF(('FS-AD Daily '!AX43385-'FS-AD Daily '!AX43384&lt;0), "",'FS-AD Daily '!AX43385-'FS-AD Daily '!AX43384)</f>
        <v>0</v>
      </c>
    </row>
    <row r="43194" spans="17:17" x14ac:dyDescent="0.25">
      <c r="Q43194" s="4">
        <f>IF(('FS-AD Daily '!AX43386-'FS-AD Daily '!AX43385&lt;0), "",'FS-AD Daily '!AX43386-'FS-AD Daily '!AX43385)</f>
        <v>0</v>
      </c>
    </row>
    <row r="43195" spans="17:17" x14ac:dyDescent="0.25">
      <c r="Q43195" s="4">
        <f>IF(('FS-AD Daily '!AX43387-'FS-AD Daily '!AX43386&lt;0), "",'FS-AD Daily '!AX43387-'FS-AD Daily '!AX43386)</f>
        <v>0</v>
      </c>
    </row>
    <row r="43196" spans="17:17" x14ac:dyDescent="0.25">
      <c r="Q43196" s="4">
        <f>IF(('FS-AD Daily '!AX43388-'FS-AD Daily '!AX43387&lt;0), "",'FS-AD Daily '!AX43388-'FS-AD Daily '!AX43387)</f>
        <v>0</v>
      </c>
    </row>
    <row r="43197" spans="17:17" x14ac:dyDescent="0.25">
      <c r="Q43197" s="4">
        <f>IF(('FS-AD Daily '!AX43389-'FS-AD Daily '!AX43388&lt;0), "",'FS-AD Daily '!AX43389-'FS-AD Daily '!AX43388)</f>
        <v>0</v>
      </c>
    </row>
    <row r="43198" spans="17:17" x14ac:dyDescent="0.25">
      <c r="Q43198" s="4">
        <f>IF(('FS-AD Daily '!AX43390-'FS-AD Daily '!AX43389&lt;0), "",'FS-AD Daily '!AX43390-'FS-AD Daily '!AX43389)</f>
        <v>0</v>
      </c>
    </row>
    <row r="43199" spans="17:17" x14ac:dyDescent="0.25">
      <c r="Q43199" s="4">
        <f>IF(('FS-AD Daily '!AX43391-'FS-AD Daily '!AX43390&lt;0), "",'FS-AD Daily '!AX43391-'FS-AD Daily '!AX43390)</f>
        <v>0</v>
      </c>
    </row>
    <row r="43200" spans="17:17" x14ac:dyDescent="0.25">
      <c r="Q43200" s="4">
        <f>IF(('FS-AD Daily '!AX43392-'FS-AD Daily '!AX43391&lt;0), "",'FS-AD Daily '!AX43392-'FS-AD Daily '!AX43391)</f>
        <v>0</v>
      </c>
    </row>
    <row r="43201" spans="17:17" x14ac:dyDescent="0.25">
      <c r="Q43201" s="4">
        <f>IF(('FS-AD Daily '!AX43393-'FS-AD Daily '!AX43392&lt;0), "",'FS-AD Daily '!AX43393-'FS-AD Daily '!AX43392)</f>
        <v>0</v>
      </c>
    </row>
    <row r="43202" spans="17:17" x14ac:dyDescent="0.25">
      <c r="Q43202" s="4">
        <f>IF(('FS-AD Daily '!AX43394-'FS-AD Daily '!AX43393&lt;0), "",'FS-AD Daily '!AX43394-'FS-AD Daily '!AX43393)</f>
        <v>0</v>
      </c>
    </row>
    <row r="43203" spans="17:17" x14ac:dyDescent="0.25">
      <c r="Q43203" s="4">
        <f>IF(('FS-AD Daily '!AX43395-'FS-AD Daily '!AX43394&lt;0), "",'FS-AD Daily '!AX43395-'FS-AD Daily '!AX43394)</f>
        <v>0</v>
      </c>
    </row>
    <row r="43204" spans="17:17" x14ac:dyDescent="0.25">
      <c r="Q43204" s="4">
        <f>IF(('FS-AD Daily '!AX43396-'FS-AD Daily '!AX43395&lt;0), "",'FS-AD Daily '!AX43396-'FS-AD Daily '!AX43395)</f>
        <v>0</v>
      </c>
    </row>
    <row r="43205" spans="17:17" x14ac:dyDescent="0.25">
      <c r="Q43205" s="4">
        <f>IF(('FS-AD Daily '!AX43397-'FS-AD Daily '!AX43396&lt;0), "",'FS-AD Daily '!AX43397-'FS-AD Daily '!AX43396)</f>
        <v>0</v>
      </c>
    </row>
    <row r="43206" spans="17:17" x14ac:dyDescent="0.25">
      <c r="Q43206" s="4">
        <f>IF(('FS-AD Daily '!AX43398-'FS-AD Daily '!AX43397&lt;0), "",'FS-AD Daily '!AX43398-'FS-AD Daily '!AX43397)</f>
        <v>0</v>
      </c>
    </row>
    <row r="43207" spans="17:17" x14ac:dyDescent="0.25">
      <c r="Q43207" s="4">
        <f>IF(('FS-AD Daily '!AX43399-'FS-AD Daily '!AX43398&lt;0), "",'FS-AD Daily '!AX43399-'FS-AD Daily '!AX43398)</f>
        <v>0</v>
      </c>
    </row>
    <row r="43208" spans="17:17" x14ac:dyDescent="0.25">
      <c r="Q43208" s="4">
        <f>IF(('FS-AD Daily '!AX43400-'FS-AD Daily '!AX43399&lt;0), "",'FS-AD Daily '!AX43400-'FS-AD Daily '!AX43399)</f>
        <v>0</v>
      </c>
    </row>
    <row r="43209" spans="17:17" x14ac:dyDescent="0.25">
      <c r="Q43209" s="4">
        <f>IF(('FS-AD Daily '!AX43401-'FS-AD Daily '!AX43400&lt;0), "",'FS-AD Daily '!AX43401-'FS-AD Daily '!AX43400)</f>
        <v>0</v>
      </c>
    </row>
    <row r="43210" spans="17:17" x14ac:dyDescent="0.25">
      <c r="Q43210" s="4">
        <f>IF(('FS-AD Daily '!AX43402-'FS-AD Daily '!AX43401&lt;0), "",'FS-AD Daily '!AX43402-'FS-AD Daily '!AX43401)</f>
        <v>0</v>
      </c>
    </row>
    <row r="43211" spans="17:17" x14ac:dyDescent="0.25">
      <c r="Q43211" s="4">
        <f>IF(('FS-AD Daily '!AX43403-'FS-AD Daily '!AX43402&lt;0), "",'FS-AD Daily '!AX43403-'FS-AD Daily '!AX43402)</f>
        <v>0</v>
      </c>
    </row>
    <row r="43212" spans="17:17" x14ac:dyDescent="0.25">
      <c r="Q43212" s="4">
        <f>IF(('FS-AD Daily '!AX43404-'FS-AD Daily '!AX43403&lt;0), "",'FS-AD Daily '!AX43404-'FS-AD Daily '!AX43403)</f>
        <v>0</v>
      </c>
    </row>
    <row r="43213" spans="17:17" x14ac:dyDescent="0.25">
      <c r="Q43213" s="4">
        <f>IF(('FS-AD Daily '!AX43405-'FS-AD Daily '!AX43404&lt;0), "",'FS-AD Daily '!AX43405-'FS-AD Daily '!AX43404)</f>
        <v>0</v>
      </c>
    </row>
    <row r="43214" spans="17:17" x14ac:dyDescent="0.25">
      <c r="Q43214" s="4">
        <f>IF(('FS-AD Daily '!AX43406-'FS-AD Daily '!AX43405&lt;0), "",'FS-AD Daily '!AX43406-'FS-AD Daily '!AX43405)</f>
        <v>0</v>
      </c>
    </row>
    <row r="43215" spans="17:17" x14ac:dyDescent="0.25">
      <c r="Q43215" s="4">
        <f>IF(('FS-AD Daily '!AX43407-'FS-AD Daily '!AX43406&lt;0), "",'FS-AD Daily '!AX43407-'FS-AD Daily '!AX43406)</f>
        <v>0</v>
      </c>
    </row>
    <row r="43216" spans="17:17" x14ac:dyDescent="0.25">
      <c r="Q43216" s="4">
        <f>IF(('FS-AD Daily '!AX43408-'FS-AD Daily '!AX43407&lt;0), "",'FS-AD Daily '!AX43408-'FS-AD Daily '!AX43407)</f>
        <v>0</v>
      </c>
    </row>
    <row r="43217" spans="17:17" x14ac:dyDescent="0.25">
      <c r="Q43217" s="4">
        <f>IF(('FS-AD Daily '!AX43409-'FS-AD Daily '!AX43408&lt;0), "",'FS-AD Daily '!AX43409-'FS-AD Daily '!AX43408)</f>
        <v>0</v>
      </c>
    </row>
    <row r="43218" spans="17:17" x14ac:dyDescent="0.25">
      <c r="Q43218" s="4">
        <f>IF(('FS-AD Daily '!AX43410-'FS-AD Daily '!AX43409&lt;0), "",'FS-AD Daily '!AX43410-'FS-AD Daily '!AX43409)</f>
        <v>0</v>
      </c>
    </row>
    <row r="43219" spans="17:17" x14ac:dyDescent="0.25">
      <c r="Q43219" s="4">
        <f>IF(('FS-AD Daily '!AX43411-'FS-AD Daily '!AX43410&lt;0), "",'FS-AD Daily '!AX43411-'FS-AD Daily '!AX43410)</f>
        <v>0</v>
      </c>
    </row>
    <row r="43220" spans="17:17" x14ac:dyDescent="0.25">
      <c r="Q43220" s="4">
        <f>IF(('FS-AD Daily '!AX43412-'FS-AD Daily '!AX43411&lt;0), "",'FS-AD Daily '!AX43412-'FS-AD Daily '!AX43411)</f>
        <v>0</v>
      </c>
    </row>
    <row r="43221" spans="17:17" x14ac:dyDescent="0.25">
      <c r="Q43221" s="4">
        <f>IF(('FS-AD Daily '!AX43413-'FS-AD Daily '!AX43412&lt;0), "",'FS-AD Daily '!AX43413-'FS-AD Daily '!AX43412)</f>
        <v>0</v>
      </c>
    </row>
    <row r="43222" spans="17:17" x14ac:dyDescent="0.25">
      <c r="Q43222" s="4">
        <f>IF(('FS-AD Daily '!AX43414-'FS-AD Daily '!AX43413&lt;0), "",'FS-AD Daily '!AX43414-'FS-AD Daily '!AX43413)</f>
        <v>0</v>
      </c>
    </row>
    <row r="43223" spans="17:17" x14ac:dyDescent="0.25">
      <c r="Q43223" s="4">
        <f>IF(('FS-AD Daily '!AX43415-'FS-AD Daily '!AX43414&lt;0), "",'FS-AD Daily '!AX43415-'FS-AD Daily '!AX43414)</f>
        <v>0</v>
      </c>
    </row>
    <row r="43224" spans="17:17" x14ac:dyDescent="0.25">
      <c r="Q43224" s="4">
        <f>IF(('FS-AD Daily '!AX43416-'FS-AD Daily '!AX43415&lt;0), "",'FS-AD Daily '!AX43416-'FS-AD Daily '!AX43415)</f>
        <v>0</v>
      </c>
    </row>
    <row r="43225" spans="17:17" x14ac:dyDescent="0.25">
      <c r="Q43225" s="4">
        <f>IF(('FS-AD Daily '!AX43417-'FS-AD Daily '!AX43416&lt;0), "",'FS-AD Daily '!AX43417-'FS-AD Daily '!AX43416)</f>
        <v>0</v>
      </c>
    </row>
    <row r="43226" spans="17:17" x14ac:dyDescent="0.25">
      <c r="Q43226" s="4">
        <f>IF(('FS-AD Daily '!AX43418-'FS-AD Daily '!AX43417&lt;0), "",'FS-AD Daily '!AX43418-'FS-AD Daily '!AX43417)</f>
        <v>0</v>
      </c>
    </row>
    <row r="43227" spans="17:17" x14ac:dyDescent="0.25">
      <c r="Q43227" s="4">
        <f>IF(('FS-AD Daily '!AX43419-'FS-AD Daily '!AX43418&lt;0), "",'FS-AD Daily '!AX43419-'FS-AD Daily '!AX43418)</f>
        <v>0</v>
      </c>
    </row>
    <row r="43228" spans="17:17" x14ac:dyDescent="0.25">
      <c r="Q43228" s="4">
        <f>IF(('FS-AD Daily '!AX43420-'FS-AD Daily '!AX43419&lt;0), "",'FS-AD Daily '!AX43420-'FS-AD Daily '!AX43419)</f>
        <v>0</v>
      </c>
    </row>
    <row r="43229" spans="17:17" x14ac:dyDescent="0.25">
      <c r="Q43229" s="4">
        <f>IF(('FS-AD Daily '!AX43421-'FS-AD Daily '!AX43420&lt;0), "",'FS-AD Daily '!AX43421-'FS-AD Daily '!AX43420)</f>
        <v>0</v>
      </c>
    </row>
    <row r="43230" spans="17:17" x14ac:dyDescent="0.25">
      <c r="Q43230" s="4">
        <f>IF(('FS-AD Daily '!AX43422-'FS-AD Daily '!AX43421&lt;0), "",'FS-AD Daily '!AX43422-'FS-AD Daily '!AX43421)</f>
        <v>0</v>
      </c>
    </row>
    <row r="43231" spans="17:17" x14ac:dyDescent="0.25">
      <c r="Q43231" s="4">
        <f>IF(('FS-AD Daily '!AX43423-'FS-AD Daily '!AX43422&lt;0), "",'FS-AD Daily '!AX43423-'FS-AD Daily '!AX43422)</f>
        <v>0</v>
      </c>
    </row>
    <row r="43232" spans="17:17" x14ac:dyDescent="0.25">
      <c r="Q43232" s="4">
        <f>IF(('FS-AD Daily '!AX43424-'FS-AD Daily '!AX43423&lt;0), "",'FS-AD Daily '!AX43424-'FS-AD Daily '!AX43423)</f>
        <v>0</v>
      </c>
    </row>
    <row r="43233" spans="17:17" x14ac:dyDescent="0.25">
      <c r="Q43233" s="4">
        <f>IF(('FS-AD Daily '!AX43425-'FS-AD Daily '!AX43424&lt;0), "",'FS-AD Daily '!AX43425-'FS-AD Daily '!AX43424)</f>
        <v>0</v>
      </c>
    </row>
    <row r="43234" spans="17:17" x14ac:dyDescent="0.25">
      <c r="Q43234" s="4">
        <f>IF(('FS-AD Daily '!AX43426-'FS-AD Daily '!AX43425&lt;0), "",'FS-AD Daily '!AX43426-'FS-AD Daily '!AX43425)</f>
        <v>0</v>
      </c>
    </row>
    <row r="43235" spans="17:17" x14ac:dyDescent="0.25">
      <c r="Q43235" s="4">
        <f>IF(('FS-AD Daily '!AX43427-'FS-AD Daily '!AX43426&lt;0), "",'FS-AD Daily '!AX43427-'FS-AD Daily '!AX43426)</f>
        <v>0</v>
      </c>
    </row>
    <row r="43236" spans="17:17" x14ac:dyDescent="0.25">
      <c r="Q43236" s="4">
        <f>IF(('FS-AD Daily '!AX43428-'FS-AD Daily '!AX43427&lt;0), "",'FS-AD Daily '!AX43428-'FS-AD Daily '!AX43427)</f>
        <v>0</v>
      </c>
    </row>
    <row r="43237" spans="17:17" x14ac:dyDescent="0.25">
      <c r="Q43237" s="4">
        <f>IF(('FS-AD Daily '!AX43429-'FS-AD Daily '!AX43428&lt;0), "",'FS-AD Daily '!AX43429-'FS-AD Daily '!AX43428)</f>
        <v>0</v>
      </c>
    </row>
    <row r="43238" spans="17:17" x14ac:dyDescent="0.25">
      <c r="Q43238" s="4">
        <f>IF(('FS-AD Daily '!AX43430-'FS-AD Daily '!AX43429&lt;0), "",'FS-AD Daily '!AX43430-'FS-AD Daily '!AX43429)</f>
        <v>0</v>
      </c>
    </row>
    <row r="43239" spans="17:17" x14ac:dyDescent="0.25">
      <c r="Q43239" s="4">
        <f>IF(('FS-AD Daily '!AX43431-'FS-AD Daily '!AX43430&lt;0), "",'FS-AD Daily '!AX43431-'FS-AD Daily '!AX43430)</f>
        <v>0</v>
      </c>
    </row>
    <row r="43240" spans="17:17" x14ac:dyDescent="0.25">
      <c r="Q43240" s="4">
        <f>IF(('FS-AD Daily '!AX43432-'FS-AD Daily '!AX43431&lt;0), "",'FS-AD Daily '!AX43432-'FS-AD Daily '!AX43431)</f>
        <v>0</v>
      </c>
    </row>
    <row r="43241" spans="17:17" x14ac:dyDescent="0.25">
      <c r="Q43241" s="4">
        <f>IF(('FS-AD Daily '!AX43433-'FS-AD Daily '!AX43432&lt;0), "",'FS-AD Daily '!AX43433-'FS-AD Daily '!AX43432)</f>
        <v>0</v>
      </c>
    </row>
    <row r="43242" spans="17:17" x14ac:dyDescent="0.25">
      <c r="Q43242" s="4">
        <f>IF(('FS-AD Daily '!AX43434-'FS-AD Daily '!AX43433&lt;0), "",'FS-AD Daily '!AX43434-'FS-AD Daily '!AX43433)</f>
        <v>0</v>
      </c>
    </row>
    <row r="43243" spans="17:17" x14ac:dyDescent="0.25">
      <c r="Q43243" s="4">
        <f>IF(('FS-AD Daily '!AX43435-'FS-AD Daily '!AX43434&lt;0), "",'FS-AD Daily '!AX43435-'FS-AD Daily '!AX43434)</f>
        <v>0</v>
      </c>
    </row>
    <row r="43244" spans="17:17" x14ac:dyDescent="0.25">
      <c r="Q43244" s="4">
        <f>IF(('FS-AD Daily '!AX43436-'FS-AD Daily '!AX43435&lt;0), "",'FS-AD Daily '!AX43436-'FS-AD Daily '!AX43435)</f>
        <v>0</v>
      </c>
    </row>
    <row r="43245" spans="17:17" x14ac:dyDescent="0.25">
      <c r="Q43245" s="4">
        <f>IF(('FS-AD Daily '!AX43437-'FS-AD Daily '!AX43436&lt;0), "",'FS-AD Daily '!AX43437-'FS-AD Daily '!AX43436)</f>
        <v>0</v>
      </c>
    </row>
    <row r="43246" spans="17:17" x14ac:dyDescent="0.25">
      <c r="Q43246" s="4">
        <f>IF(('FS-AD Daily '!AX43438-'FS-AD Daily '!AX43437&lt;0), "",'FS-AD Daily '!AX43438-'FS-AD Daily '!AX43437)</f>
        <v>0</v>
      </c>
    </row>
    <row r="43247" spans="17:17" x14ac:dyDescent="0.25">
      <c r="Q43247" s="4">
        <f>IF(('FS-AD Daily '!AX43439-'FS-AD Daily '!AX43438&lt;0), "",'FS-AD Daily '!AX43439-'FS-AD Daily '!AX43438)</f>
        <v>0</v>
      </c>
    </row>
    <row r="43248" spans="17:17" x14ac:dyDescent="0.25">
      <c r="Q43248" s="4">
        <f>IF(('FS-AD Daily '!AX43440-'FS-AD Daily '!AX43439&lt;0), "",'FS-AD Daily '!AX43440-'FS-AD Daily '!AX43439)</f>
        <v>0</v>
      </c>
    </row>
    <row r="43249" spans="17:17" x14ac:dyDescent="0.25">
      <c r="Q43249" s="4">
        <f>IF(('FS-AD Daily '!AX43441-'FS-AD Daily '!AX43440&lt;0), "",'FS-AD Daily '!AX43441-'FS-AD Daily '!AX43440)</f>
        <v>0</v>
      </c>
    </row>
    <row r="43250" spans="17:17" x14ac:dyDescent="0.25">
      <c r="Q43250" s="4">
        <f>IF(('FS-AD Daily '!AX43442-'FS-AD Daily '!AX43441&lt;0), "",'FS-AD Daily '!AX43442-'FS-AD Daily '!AX43441)</f>
        <v>0</v>
      </c>
    </row>
    <row r="43251" spans="17:17" x14ac:dyDescent="0.25">
      <c r="Q43251" s="4">
        <f>IF(('FS-AD Daily '!AX43443-'FS-AD Daily '!AX43442&lt;0), "",'FS-AD Daily '!AX43443-'FS-AD Daily '!AX43442)</f>
        <v>0</v>
      </c>
    </row>
    <row r="43252" spans="17:17" x14ac:dyDescent="0.25">
      <c r="Q43252" s="4">
        <f>IF(('FS-AD Daily '!AX43444-'FS-AD Daily '!AX43443&lt;0), "",'FS-AD Daily '!AX43444-'FS-AD Daily '!AX43443)</f>
        <v>0</v>
      </c>
    </row>
    <row r="43253" spans="17:17" x14ac:dyDescent="0.25">
      <c r="Q43253" s="4">
        <f>IF(('FS-AD Daily '!AX43445-'FS-AD Daily '!AX43444&lt;0), "",'FS-AD Daily '!AX43445-'FS-AD Daily '!AX43444)</f>
        <v>0</v>
      </c>
    </row>
    <row r="43254" spans="17:17" x14ac:dyDescent="0.25">
      <c r="Q43254" s="4">
        <f>IF(('FS-AD Daily '!AX43446-'FS-AD Daily '!AX43445&lt;0), "",'FS-AD Daily '!AX43446-'FS-AD Daily '!AX43445)</f>
        <v>0</v>
      </c>
    </row>
    <row r="43255" spans="17:17" x14ac:dyDescent="0.25">
      <c r="Q43255" s="4">
        <f>IF(('FS-AD Daily '!AX43447-'FS-AD Daily '!AX43446&lt;0), "",'FS-AD Daily '!AX43447-'FS-AD Daily '!AX43446)</f>
        <v>0</v>
      </c>
    </row>
    <row r="43256" spans="17:17" x14ac:dyDescent="0.25">
      <c r="Q43256" s="4">
        <f>IF(('FS-AD Daily '!AX43448-'FS-AD Daily '!AX43447&lt;0), "",'FS-AD Daily '!AX43448-'FS-AD Daily '!AX43447)</f>
        <v>0</v>
      </c>
    </row>
    <row r="43257" spans="17:17" x14ac:dyDescent="0.25">
      <c r="Q43257" s="4">
        <f>IF(('FS-AD Daily '!AX43449-'FS-AD Daily '!AX43448&lt;0), "",'FS-AD Daily '!AX43449-'FS-AD Daily '!AX43448)</f>
        <v>0</v>
      </c>
    </row>
    <row r="43258" spans="17:17" x14ac:dyDescent="0.25">
      <c r="Q43258" s="4">
        <f>IF(('FS-AD Daily '!AX43450-'FS-AD Daily '!AX43449&lt;0), "",'FS-AD Daily '!AX43450-'FS-AD Daily '!AX43449)</f>
        <v>0</v>
      </c>
    </row>
    <row r="43259" spans="17:17" x14ac:dyDescent="0.25">
      <c r="Q43259" s="4">
        <f>IF(('FS-AD Daily '!AX43451-'FS-AD Daily '!AX43450&lt;0), "",'FS-AD Daily '!AX43451-'FS-AD Daily '!AX43450)</f>
        <v>0</v>
      </c>
    </row>
    <row r="43260" spans="17:17" x14ac:dyDescent="0.25">
      <c r="Q43260" s="4">
        <f>IF(('FS-AD Daily '!AX43452-'FS-AD Daily '!AX43451&lt;0), "",'FS-AD Daily '!AX43452-'FS-AD Daily '!AX43451)</f>
        <v>0</v>
      </c>
    </row>
    <row r="43261" spans="17:17" x14ac:dyDescent="0.25">
      <c r="Q43261" s="4">
        <f>IF(('FS-AD Daily '!AX43453-'FS-AD Daily '!AX43452&lt;0), "",'FS-AD Daily '!AX43453-'FS-AD Daily '!AX43452)</f>
        <v>0</v>
      </c>
    </row>
    <row r="43262" spans="17:17" x14ac:dyDescent="0.25">
      <c r="Q43262" s="4">
        <f>IF(('FS-AD Daily '!AX43454-'FS-AD Daily '!AX43453&lt;0), "",'FS-AD Daily '!AX43454-'FS-AD Daily '!AX43453)</f>
        <v>0</v>
      </c>
    </row>
    <row r="43263" spans="17:17" x14ac:dyDescent="0.25">
      <c r="Q43263" s="4">
        <f>IF(('FS-AD Daily '!AX43455-'FS-AD Daily '!AX43454&lt;0), "",'FS-AD Daily '!AX43455-'FS-AD Daily '!AX43454)</f>
        <v>0</v>
      </c>
    </row>
    <row r="43264" spans="17:17" x14ac:dyDescent="0.25">
      <c r="Q43264" s="4">
        <f>IF(('FS-AD Daily '!AX43456-'FS-AD Daily '!AX43455&lt;0), "",'FS-AD Daily '!AX43456-'FS-AD Daily '!AX43455)</f>
        <v>0</v>
      </c>
    </row>
    <row r="43265" spans="17:17" x14ac:dyDescent="0.25">
      <c r="Q43265" s="4">
        <f>IF(('FS-AD Daily '!AX43457-'FS-AD Daily '!AX43456&lt;0), "",'FS-AD Daily '!AX43457-'FS-AD Daily '!AX43456)</f>
        <v>0</v>
      </c>
    </row>
    <row r="43266" spans="17:17" x14ac:dyDescent="0.25">
      <c r="Q43266" s="4">
        <f>IF(('FS-AD Daily '!AX43458-'FS-AD Daily '!AX43457&lt;0), "",'FS-AD Daily '!AX43458-'FS-AD Daily '!AX43457)</f>
        <v>0</v>
      </c>
    </row>
    <row r="43267" spans="17:17" x14ac:dyDescent="0.25">
      <c r="Q43267" s="4">
        <f>IF(('FS-AD Daily '!AX43459-'FS-AD Daily '!AX43458&lt;0), "",'FS-AD Daily '!AX43459-'FS-AD Daily '!AX43458)</f>
        <v>0</v>
      </c>
    </row>
    <row r="43268" spans="17:17" x14ac:dyDescent="0.25">
      <c r="Q43268" s="4">
        <f>IF(('FS-AD Daily '!AX43460-'FS-AD Daily '!AX43459&lt;0), "",'FS-AD Daily '!AX43460-'FS-AD Daily '!AX43459)</f>
        <v>0</v>
      </c>
    </row>
    <row r="43269" spans="17:17" x14ac:dyDescent="0.25">
      <c r="Q43269" s="4">
        <f>IF(('FS-AD Daily '!AX43461-'FS-AD Daily '!AX43460&lt;0), "",'FS-AD Daily '!AX43461-'FS-AD Daily '!AX43460)</f>
        <v>0</v>
      </c>
    </row>
    <row r="43270" spans="17:17" x14ac:dyDescent="0.25">
      <c r="Q43270" s="4">
        <f>IF(('FS-AD Daily '!AX43462-'FS-AD Daily '!AX43461&lt;0), "",'FS-AD Daily '!AX43462-'FS-AD Daily '!AX43461)</f>
        <v>0</v>
      </c>
    </row>
    <row r="43271" spans="17:17" x14ac:dyDescent="0.25">
      <c r="Q43271" s="4">
        <f>IF(('FS-AD Daily '!AX43463-'FS-AD Daily '!AX43462&lt;0), "",'FS-AD Daily '!AX43463-'FS-AD Daily '!AX43462)</f>
        <v>0</v>
      </c>
    </row>
    <row r="43272" spans="17:17" x14ac:dyDescent="0.25">
      <c r="Q43272" s="4">
        <f>IF(('FS-AD Daily '!AX43464-'FS-AD Daily '!AX43463&lt;0), "",'FS-AD Daily '!AX43464-'FS-AD Daily '!AX43463)</f>
        <v>0</v>
      </c>
    </row>
    <row r="43273" spans="17:17" x14ac:dyDescent="0.25">
      <c r="Q43273" s="4">
        <f>IF(('FS-AD Daily '!AX43465-'FS-AD Daily '!AX43464&lt;0), "",'FS-AD Daily '!AX43465-'FS-AD Daily '!AX43464)</f>
        <v>0</v>
      </c>
    </row>
    <row r="43274" spans="17:17" x14ac:dyDescent="0.25">
      <c r="Q43274" s="4">
        <f>IF(('FS-AD Daily '!AX43466-'FS-AD Daily '!AX43465&lt;0), "",'FS-AD Daily '!AX43466-'FS-AD Daily '!AX43465)</f>
        <v>0</v>
      </c>
    </row>
    <row r="43275" spans="17:17" x14ac:dyDescent="0.25">
      <c r="Q43275" s="4">
        <f>IF(('FS-AD Daily '!AX43467-'FS-AD Daily '!AX43466&lt;0), "",'FS-AD Daily '!AX43467-'FS-AD Daily '!AX43466)</f>
        <v>0</v>
      </c>
    </row>
    <row r="43276" spans="17:17" x14ac:dyDescent="0.25">
      <c r="Q43276" s="4">
        <f>IF(('FS-AD Daily '!AX43468-'FS-AD Daily '!AX43467&lt;0), "",'FS-AD Daily '!AX43468-'FS-AD Daily '!AX43467)</f>
        <v>0</v>
      </c>
    </row>
    <row r="43277" spans="17:17" x14ac:dyDescent="0.25">
      <c r="Q43277" s="4">
        <f>IF(('FS-AD Daily '!AX43469-'FS-AD Daily '!AX43468&lt;0), "",'FS-AD Daily '!AX43469-'FS-AD Daily '!AX43468)</f>
        <v>0</v>
      </c>
    </row>
    <row r="43278" spans="17:17" x14ac:dyDescent="0.25">
      <c r="Q43278" s="4">
        <f>IF(('FS-AD Daily '!AX43470-'FS-AD Daily '!AX43469&lt;0), "",'FS-AD Daily '!AX43470-'FS-AD Daily '!AX43469)</f>
        <v>0</v>
      </c>
    </row>
    <row r="43279" spans="17:17" x14ac:dyDescent="0.25">
      <c r="Q43279" s="4">
        <f>IF(('FS-AD Daily '!AX43471-'FS-AD Daily '!AX43470&lt;0), "",'FS-AD Daily '!AX43471-'FS-AD Daily '!AX43470)</f>
        <v>0</v>
      </c>
    </row>
    <row r="43280" spans="17:17" x14ac:dyDescent="0.25">
      <c r="Q43280" s="4">
        <f>IF(('FS-AD Daily '!AX43472-'FS-AD Daily '!AX43471&lt;0), "",'FS-AD Daily '!AX43472-'FS-AD Daily '!AX43471)</f>
        <v>0</v>
      </c>
    </row>
    <row r="43281" spans="17:17" x14ac:dyDescent="0.25">
      <c r="Q43281" s="4">
        <f>IF(('FS-AD Daily '!AX43473-'FS-AD Daily '!AX43472&lt;0), "",'FS-AD Daily '!AX43473-'FS-AD Daily '!AX43472)</f>
        <v>0</v>
      </c>
    </row>
    <row r="43282" spans="17:17" x14ac:dyDescent="0.25">
      <c r="Q43282" s="4">
        <f>IF(('FS-AD Daily '!AX43474-'FS-AD Daily '!AX43473&lt;0), "",'FS-AD Daily '!AX43474-'FS-AD Daily '!AX43473)</f>
        <v>0</v>
      </c>
    </row>
    <row r="43283" spans="17:17" x14ac:dyDescent="0.25">
      <c r="Q43283" s="4">
        <f>IF(('FS-AD Daily '!AX43475-'FS-AD Daily '!AX43474&lt;0), "",'FS-AD Daily '!AX43475-'FS-AD Daily '!AX43474)</f>
        <v>0</v>
      </c>
    </row>
    <row r="43284" spans="17:17" x14ac:dyDescent="0.25">
      <c r="Q43284" s="4">
        <f>IF(('FS-AD Daily '!AX43476-'FS-AD Daily '!AX43475&lt;0), "",'FS-AD Daily '!AX43476-'FS-AD Daily '!AX43475)</f>
        <v>0</v>
      </c>
    </row>
    <row r="43285" spans="17:17" x14ac:dyDescent="0.25">
      <c r="Q43285" s="4">
        <f>IF(('FS-AD Daily '!AX43477-'FS-AD Daily '!AX43476&lt;0), "",'FS-AD Daily '!AX43477-'FS-AD Daily '!AX43476)</f>
        <v>0</v>
      </c>
    </row>
    <row r="43286" spans="17:17" x14ac:dyDescent="0.25">
      <c r="Q43286" s="4">
        <f>IF(('FS-AD Daily '!AX43478-'FS-AD Daily '!AX43477&lt;0), "",'FS-AD Daily '!AX43478-'FS-AD Daily '!AX43477)</f>
        <v>0</v>
      </c>
    </row>
    <row r="43287" spans="17:17" x14ac:dyDescent="0.25">
      <c r="Q43287" s="4">
        <f>IF(('FS-AD Daily '!AX43479-'FS-AD Daily '!AX43478&lt;0), "",'FS-AD Daily '!AX43479-'FS-AD Daily '!AX43478)</f>
        <v>0</v>
      </c>
    </row>
    <row r="43288" spans="17:17" x14ac:dyDescent="0.25">
      <c r="Q43288" s="4">
        <f>IF(('FS-AD Daily '!AX43480-'FS-AD Daily '!AX43479&lt;0), "",'FS-AD Daily '!AX43480-'FS-AD Daily '!AX43479)</f>
        <v>0</v>
      </c>
    </row>
    <row r="43289" spans="17:17" x14ac:dyDescent="0.25">
      <c r="Q43289" s="4">
        <f>IF(('FS-AD Daily '!AX43481-'FS-AD Daily '!AX43480&lt;0), "",'FS-AD Daily '!AX43481-'FS-AD Daily '!AX43480)</f>
        <v>0</v>
      </c>
    </row>
    <row r="43290" spans="17:17" x14ac:dyDescent="0.25">
      <c r="Q43290" s="4">
        <f>IF(('FS-AD Daily '!AX43482-'FS-AD Daily '!AX43481&lt;0), "",'FS-AD Daily '!AX43482-'FS-AD Daily '!AX43481)</f>
        <v>0</v>
      </c>
    </row>
    <row r="43291" spans="17:17" x14ac:dyDescent="0.25">
      <c r="Q43291" s="4">
        <f>IF(('FS-AD Daily '!AX43483-'FS-AD Daily '!AX43482&lt;0), "",'FS-AD Daily '!AX43483-'FS-AD Daily '!AX43482)</f>
        <v>0</v>
      </c>
    </row>
    <row r="43292" spans="17:17" x14ac:dyDescent="0.25">
      <c r="Q43292" s="4">
        <f>IF(('FS-AD Daily '!AX43484-'FS-AD Daily '!AX43483&lt;0), "",'FS-AD Daily '!AX43484-'FS-AD Daily '!AX43483)</f>
        <v>0</v>
      </c>
    </row>
    <row r="43293" spans="17:17" x14ac:dyDescent="0.25">
      <c r="Q43293" s="4">
        <f>IF(('FS-AD Daily '!AX43485-'FS-AD Daily '!AX43484&lt;0), "",'FS-AD Daily '!AX43485-'FS-AD Daily '!AX43484)</f>
        <v>0</v>
      </c>
    </row>
    <row r="43294" spans="17:17" x14ac:dyDescent="0.25">
      <c r="Q43294" s="4">
        <f>IF(('FS-AD Daily '!AX43486-'FS-AD Daily '!AX43485&lt;0), "",'FS-AD Daily '!AX43486-'FS-AD Daily '!AX43485)</f>
        <v>0</v>
      </c>
    </row>
    <row r="43295" spans="17:17" x14ac:dyDescent="0.25">
      <c r="Q43295" s="4">
        <f>IF(('FS-AD Daily '!AX43487-'FS-AD Daily '!AX43486&lt;0), "",'FS-AD Daily '!AX43487-'FS-AD Daily '!AX43486)</f>
        <v>0</v>
      </c>
    </row>
    <row r="43296" spans="17:17" x14ac:dyDescent="0.25">
      <c r="Q43296" s="4">
        <f>IF(('FS-AD Daily '!AX43488-'FS-AD Daily '!AX43487&lt;0), "",'FS-AD Daily '!AX43488-'FS-AD Daily '!AX43487)</f>
        <v>0</v>
      </c>
    </row>
    <row r="43297" spans="17:17" x14ac:dyDescent="0.25">
      <c r="Q43297" s="4">
        <f>IF(('FS-AD Daily '!AX43489-'FS-AD Daily '!AX43488&lt;0), "",'FS-AD Daily '!AX43489-'FS-AD Daily '!AX43488)</f>
        <v>0</v>
      </c>
    </row>
    <row r="43298" spans="17:17" x14ac:dyDescent="0.25">
      <c r="Q43298" s="4">
        <f>IF(('FS-AD Daily '!AX43490-'FS-AD Daily '!AX43489&lt;0), "",'FS-AD Daily '!AX43490-'FS-AD Daily '!AX43489)</f>
        <v>0</v>
      </c>
    </row>
    <row r="43299" spans="17:17" x14ac:dyDescent="0.25">
      <c r="Q43299" s="4">
        <f>IF(('FS-AD Daily '!AX43491-'FS-AD Daily '!AX43490&lt;0), "",'FS-AD Daily '!AX43491-'FS-AD Daily '!AX43490)</f>
        <v>0</v>
      </c>
    </row>
    <row r="43300" spans="17:17" x14ac:dyDescent="0.25">
      <c r="Q43300" s="4">
        <f>IF(('FS-AD Daily '!AX43492-'FS-AD Daily '!AX43491&lt;0), "",'FS-AD Daily '!AX43492-'FS-AD Daily '!AX43491)</f>
        <v>0</v>
      </c>
    </row>
    <row r="43301" spans="17:17" x14ac:dyDescent="0.25">
      <c r="Q43301" s="4">
        <f>IF(('FS-AD Daily '!AX43493-'FS-AD Daily '!AX43492&lt;0), "",'FS-AD Daily '!AX43493-'FS-AD Daily '!AX43492)</f>
        <v>0</v>
      </c>
    </row>
    <row r="43302" spans="17:17" x14ac:dyDescent="0.25">
      <c r="Q43302" s="4">
        <f>IF(('FS-AD Daily '!AX43494-'FS-AD Daily '!AX43493&lt;0), "",'FS-AD Daily '!AX43494-'FS-AD Daily '!AX43493)</f>
        <v>0</v>
      </c>
    </row>
    <row r="43303" spans="17:17" x14ac:dyDescent="0.25">
      <c r="Q43303" s="4">
        <f>IF(('FS-AD Daily '!AX43495-'FS-AD Daily '!AX43494&lt;0), "",'FS-AD Daily '!AX43495-'FS-AD Daily '!AX43494)</f>
        <v>0</v>
      </c>
    </row>
    <row r="43304" spans="17:17" x14ac:dyDescent="0.25">
      <c r="Q43304" s="4">
        <f>IF(('FS-AD Daily '!AX43496-'FS-AD Daily '!AX43495&lt;0), "",'FS-AD Daily '!AX43496-'FS-AD Daily '!AX43495)</f>
        <v>0</v>
      </c>
    </row>
    <row r="43305" spans="17:17" x14ac:dyDescent="0.25">
      <c r="Q43305" s="4">
        <f>IF(('FS-AD Daily '!AX43497-'FS-AD Daily '!AX43496&lt;0), "",'FS-AD Daily '!AX43497-'FS-AD Daily '!AX43496)</f>
        <v>0</v>
      </c>
    </row>
    <row r="43306" spans="17:17" x14ac:dyDescent="0.25">
      <c r="Q43306" s="4">
        <f>IF(('FS-AD Daily '!AX43498-'FS-AD Daily '!AX43497&lt;0), "",'FS-AD Daily '!AX43498-'FS-AD Daily '!AX43497)</f>
        <v>0</v>
      </c>
    </row>
    <row r="43307" spans="17:17" x14ac:dyDescent="0.25">
      <c r="Q43307" s="4">
        <f>IF(('FS-AD Daily '!AX43499-'FS-AD Daily '!AX43498&lt;0), "",'FS-AD Daily '!AX43499-'FS-AD Daily '!AX43498)</f>
        <v>0</v>
      </c>
    </row>
    <row r="43308" spans="17:17" x14ac:dyDescent="0.25">
      <c r="Q43308" s="4">
        <f>IF(('FS-AD Daily '!AX43500-'FS-AD Daily '!AX43499&lt;0), "",'FS-AD Daily '!AX43500-'FS-AD Daily '!AX43499)</f>
        <v>0</v>
      </c>
    </row>
    <row r="43309" spans="17:17" x14ac:dyDescent="0.25">
      <c r="Q43309" s="4">
        <f>IF(('FS-AD Daily '!AX43501-'FS-AD Daily '!AX43500&lt;0), "",'FS-AD Daily '!AX43501-'FS-AD Daily '!AX43500)</f>
        <v>0</v>
      </c>
    </row>
    <row r="43310" spans="17:17" x14ac:dyDescent="0.25">
      <c r="Q43310" s="4">
        <f>IF(('FS-AD Daily '!AX43502-'FS-AD Daily '!AX43501&lt;0), "",'FS-AD Daily '!AX43502-'FS-AD Daily '!AX43501)</f>
        <v>0</v>
      </c>
    </row>
    <row r="43311" spans="17:17" x14ac:dyDescent="0.25">
      <c r="Q43311" s="4">
        <f>IF(('FS-AD Daily '!AX43503-'FS-AD Daily '!AX43502&lt;0), "",'FS-AD Daily '!AX43503-'FS-AD Daily '!AX43502)</f>
        <v>0</v>
      </c>
    </row>
    <row r="43312" spans="17:17" x14ac:dyDescent="0.25">
      <c r="Q43312" s="4">
        <f>IF(('FS-AD Daily '!AX43504-'FS-AD Daily '!AX43503&lt;0), "",'FS-AD Daily '!AX43504-'FS-AD Daily '!AX43503)</f>
        <v>0</v>
      </c>
    </row>
    <row r="43313" spans="17:17" x14ac:dyDescent="0.25">
      <c r="Q43313" s="4">
        <f>IF(('FS-AD Daily '!AX43505-'FS-AD Daily '!AX43504&lt;0), "",'FS-AD Daily '!AX43505-'FS-AD Daily '!AX43504)</f>
        <v>0</v>
      </c>
    </row>
    <row r="43314" spans="17:17" x14ac:dyDescent="0.25">
      <c r="Q43314" s="4">
        <f>IF(('FS-AD Daily '!AX43506-'FS-AD Daily '!AX43505&lt;0), "",'FS-AD Daily '!AX43506-'FS-AD Daily '!AX43505)</f>
        <v>0</v>
      </c>
    </row>
    <row r="43315" spans="17:17" x14ac:dyDescent="0.25">
      <c r="Q43315" s="4">
        <f>IF(('FS-AD Daily '!AX43507-'FS-AD Daily '!AX43506&lt;0), "",'FS-AD Daily '!AX43507-'FS-AD Daily '!AX43506)</f>
        <v>0</v>
      </c>
    </row>
    <row r="43316" spans="17:17" x14ac:dyDescent="0.25">
      <c r="Q43316" s="4">
        <f>IF(('FS-AD Daily '!AX43508-'FS-AD Daily '!AX43507&lt;0), "",'FS-AD Daily '!AX43508-'FS-AD Daily '!AX43507)</f>
        <v>0</v>
      </c>
    </row>
    <row r="43317" spans="17:17" x14ac:dyDescent="0.25">
      <c r="Q43317" s="4">
        <f>IF(('FS-AD Daily '!AX43509-'FS-AD Daily '!AX43508&lt;0), "",'FS-AD Daily '!AX43509-'FS-AD Daily '!AX43508)</f>
        <v>0</v>
      </c>
    </row>
    <row r="43318" spans="17:17" x14ac:dyDescent="0.25">
      <c r="Q43318" s="4">
        <f>IF(('FS-AD Daily '!AX43510-'FS-AD Daily '!AX43509&lt;0), "",'FS-AD Daily '!AX43510-'FS-AD Daily '!AX43509)</f>
        <v>0</v>
      </c>
    </row>
    <row r="43319" spans="17:17" x14ac:dyDescent="0.25">
      <c r="Q43319" s="4">
        <f>IF(('FS-AD Daily '!AX43511-'FS-AD Daily '!AX43510&lt;0), "",'FS-AD Daily '!AX43511-'FS-AD Daily '!AX43510)</f>
        <v>0</v>
      </c>
    </row>
    <row r="43320" spans="17:17" x14ac:dyDescent="0.25">
      <c r="Q43320" s="4">
        <f>IF(('FS-AD Daily '!AX43512-'FS-AD Daily '!AX43511&lt;0), "",'FS-AD Daily '!AX43512-'FS-AD Daily '!AX43511)</f>
        <v>0</v>
      </c>
    </row>
    <row r="43321" spans="17:17" x14ac:dyDescent="0.25">
      <c r="Q43321" s="4">
        <f>IF(('FS-AD Daily '!AX43513-'FS-AD Daily '!AX43512&lt;0), "",'FS-AD Daily '!AX43513-'FS-AD Daily '!AX43512)</f>
        <v>0</v>
      </c>
    </row>
    <row r="43322" spans="17:17" x14ac:dyDescent="0.25">
      <c r="Q43322" s="4">
        <f>IF(('FS-AD Daily '!AX43514-'FS-AD Daily '!AX43513&lt;0), "",'FS-AD Daily '!AX43514-'FS-AD Daily '!AX43513)</f>
        <v>0</v>
      </c>
    </row>
    <row r="43323" spans="17:17" x14ac:dyDescent="0.25">
      <c r="Q43323" s="4">
        <f>IF(('FS-AD Daily '!AX43515-'FS-AD Daily '!AX43514&lt;0), "",'FS-AD Daily '!AX43515-'FS-AD Daily '!AX43514)</f>
        <v>0</v>
      </c>
    </row>
    <row r="43324" spans="17:17" x14ac:dyDescent="0.25">
      <c r="Q43324" s="4">
        <f>IF(('FS-AD Daily '!AX43516-'FS-AD Daily '!AX43515&lt;0), "",'FS-AD Daily '!AX43516-'FS-AD Daily '!AX43515)</f>
        <v>0</v>
      </c>
    </row>
    <row r="43325" spans="17:17" x14ac:dyDescent="0.25">
      <c r="Q43325" s="4">
        <f>IF(('FS-AD Daily '!AX43517-'FS-AD Daily '!AX43516&lt;0), "",'FS-AD Daily '!AX43517-'FS-AD Daily '!AX43516)</f>
        <v>0</v>
      </c>
    </row>
    <row r="43326" spans="17:17" x14ac:dyDescent="0.25">
      <c r="Q43326" s="4">
        <f>IF(('FS-AD Daily '!AX43518-'FS-AD Daily '!AX43517&lt;0), "",'FS-AD Daily '!AX43518-'FS-AD Daily '!AX43517)</f>
        <v>0</v>
      </c>
    </row>
    <row r="43327" spans="17:17" x14ac:dyDescent="0.25">
      <c r="Q43327" s="4">
        <f>IF(('FS-AD Daily '!AX43519-'FS-AD Daily '!AX43518&lt;0), "",'FS-AD Daily '!AX43519-'FS-AD Daily '!AX43518)</f>
        <v>0</v>
      </c>
    </row>
    <row r="43328" spans="17:17" x14ac:dyDescent="0.25">
      <c r="Q43328" s="4">
        <f>IF(('FS-AD Daily '!AX43520-'FS-AD Daily '!AX43519&lt;0), "",'FS-AD Daily '!AX43520-'FS-AD Daily '!AX43519)</f>
        <v>0</v>
      </c>
    </row>
    <row r="43329" spans="17:17" x14ac:dyDescent="0.25">
      <c r="Q43329" s="4">
        <f>IF(('FS-AD Daily '!AX43521-'FS-AD Daily '!AX43520&lt;0), "",'FS-AD Daily '!AX43521-'FS-AD Daily '!AX43520)</f>
        <v>0</v>
      </c>
    </row>
    <row r="43330" spans="17:17" x14ac:dyDescent="0.25">
      <c r="Q43330" s="4">
        <f>IF(('FS-AD Daily '!AX43522-'FS-AD Daily '!AX43521&lt;0), "",'FS-AD Daily '!AX43522-'FS-AD Daily '!AX43521)</f>
        <v>0</v>
      </c>
    </row>
    <row r="43331" spans="17:17" x14ac:dyDescent="0.25">
      <c r="Q43331" s="4">
        <f>IF(('FS-AD Daily '!AX43523-'FS-AD Daily '!AX43522&lt;0), "",'FS-AD Daily '!AX43523-'FS-AD Daily '!AX43522)</f>
        <v>0</v>
      </c>
    </row>
    <row r="43332" spans="17:17" x14ac:dyDescent="0.25">
      <c r="Q43332" s="4">
        <f>IF(('FS-AD Daily '!AX43524-'FS-AD Daily '!AX43523&lt;0), "",'FS-AD Daily '!AX43524-'FS-AD Daily '!AX43523)</f>
        <v>0</v>
      </c>
    </row>
    <row r="43333" spans="17:17" x14ac:dyDescent="0.25">
      <c r="Q43333" s="4">
        <f>IF(('FS-AD Daily '!AX43525-'FS-AD Daily '!AX43524&lt;0), "",'FS-AD Daily '!AX43525-'FS-AD Daily '!AX43524)</f>
        <v>0</v>
      </c>
    </row>
    <row r="43334" spans="17:17" x14ac:dyDescent="0.25">
      <c r="Q43334" s="4">
        <f>IF(('FS-AD Daily '!AX43526-'FS-AD Daily '!AX43525&lt;0), "",'FS-AD Daily '!AX43526-'FS-AD Daily '!AX43525)</f>
        <v>0</v>
      </c>
    </row>
    <row r="43335" spans="17:17" x14ac:dyDescent="0.25">
      <c r="Q43335" s="4">
        <f>IF(('FS-AD Daily '!AX43527-'FS-AD Daily '!AX43526&lt;0), "",'FS-AD Daily '!AX43527-'FS-AD Daily '!AX43526)</f>
        <v>0</v>
      </c>
    </row>
    <row r="43336" spans="17:17" x14ac:dyDescent="0.25">
      <c r="Q43336" s="4">
        <f>IF(('FS-AD Daily '!AX43528-'FS-AD Daily '!AX43527&lt;0), "",'FS-AD Daily '!AX43528-'FS-AD Daily '!AX43527)</f>
        <v>0</v>
      </c>
    </row>
    <row r="43337" spans="17:17" x14ac:dyDescent="0.25">
      <c r="Q43337" s="4">
        <f>IF(('FS-AD Daily '!AX43529-'FS-AD Daily '!AX43528&lt;0), "",'FS-AD Daily '!AX43529-'FS-AD Daily '!AX43528)</f>
        <v>0</v>
      </c>
    </row>
    <row r="43338" spans="17:17" x14ac:dyDescent="0.25">
      <c r="Q43338" s="4">
        <f>IF(('FS-AD Daily '!AX43530-'FS-AD Daily '!AX43529&lt;0), "",'FS-AD Daily '!AX43530-'FS-AD Daily '!AX43529)</f>
        <v>0</v>
      </c>
    </row>
    <row r="43339" spans="17:17" x14ac:dyDescent="0.25">
      <c r="Q43339" s="4">
        <f>IF(('FS-AD Daily '!AX43531-'FS-AD Daily '!AX43530&lt;0), "",'FS-AD Daily '!AX43531-'FS-AD Daily '!AX43530)</f>
        <v>0</v>
      </c>
    </row>
    <row r="43340" spans="17:17" x14ac:dyDescent="0.25">
      <c r="Q43340" s="4">
        <f>IF(('FS-AD Daily '!AX43532-'FS-AD Daily '!AX43531&lt;0), "",'FS-AD Daily '!AX43532-'FS-AD Daily '!AX43531)</f>
        <v>0</v>
      </c>
    </row>
    <row r="43341" spans="17:17" x14ac:dyDescent="0.25">
      <c r="Q43341" s="4">
        <f>IF(('FS-AD Daily '!AX43533-'FS-AD Daily '!AX43532&lt;0), "",'FS-AD Daily '!AX43533-'FS-AD Daily '!AX43532)</f>
        <v>0</v>
      </c>
    </row>
    <row r="43342" spans="17:17" x14ac:dyDescent="0.25">
      <c r="Q43342" s="4">
        <f>IF(('FS-AD Daily '!AX43534-'FS-AD Daily '!AX43533&lt;0), "",'FS-AD Daily '!AX43534-'FS-AD Daily '!AX43533)</f>
        <v>0</v>
      </c>
    </row>
    <row r="43343" spans="17:17" x14ac:dyDescent="0.25">
      <c r="Q43343" s="4">
        <f>IF(('FS-AD Daily '!AX43535-'FS-AD Daily '!AX43534&lt;0), "",'FS-AD Daily '!AX43535-'FS-AD Daily '!AX43534)</f>
        <v>0</v>
      </c>
    </row>
    <row r="43344" spans="17:17" x14ac:dyDescent="0.25">
      <c r="Q43344" s="4">
        <f>IF(('FS-AD Daily '!AX43536-'FS-AD Daily '!AX43535&lt;0), "",'FS-AD Daily '!AX43536-'FS-AD Daily '!AX43535)</f>
        <v>0</v>
      </c>
    </row>
    <row r="43345" spans="17:17" x14ac:dyDescent="0.25">
      <c r="Q43345" s="4">
        <f>IF(('FS-AD Daily '!AX43537-'FS-AD Daily '!AX43536&lt;0), "",'FS-AD Daily '!AX43537-'FS-AD Daily '!AX43536)</f>
        <v>0</v>
      </c>
    </row>
    <row r="43346" spans="17:17" x14ac:dyDescent="0.25">
      <c r="Q43346" s="4">
        <f>IF(('FS-AD Daily '!AX43538-'FS-AD Daily '!AX43537&lt;0), "",'FS-AD Daily '!AX43538-'FS-AD Daily '!AX43537)</f>
        <v>0</v>
      </c>
    </row>
    <row r="43347" spans="17:17" x14ac:dyDescent="0.25">
      <c r="Q43347" s="4">
        <f>IF(('FS-AD Daily '!AX43539-'FS-AD Daily '!AX43538&lt;0), "",'FS-AD Daily '!AX43539-'FS-AD Daily '!AX43538)</f>
        <v>0</v>
      </c>
    </row>
    <row r="43348" spans="17:17" x14ac:dyDescent="0.25">
      <c r="Q43348" s="4">
        <f>IF(('FS-AD Daily '!AX43540-'FS-AD Daily '!AX43539&lt;0), "",'FS-AD Daily '!AX43540-'FS-AD Daily '!AX43539)</f>
        <v>0</v>
      </c>
    </row>
    <row r="43349" spans="17:17" x14ac:dyDescent="0.25">
      <c r="Q43349" s="4">
        <f>IF(('FS-AD Daily '!AX43541-'FS-AD Daily '!AX43540&lt;0), "",'FS-AD Daily '!AX43541-'FS-AD Daily '!AX43540)</f>
        <v>0</v>
      </c>
    </row>
    <row r="43350" spans="17:17" x14ac:dyDescent="0.25">
      <c r="Q43350" s="4">
        <f>IF(('FS-AD Daily '!AX43542-'FS-AD Daily '!AX43541&lt;0), "",'FS-AD Daily '!AX43542-'FS-AD Daily '!AX43541)</f>
        <v>0</v>
      </c>
    </row>
    <row r="43351" spans="17:17" x14ac:dyDescent="0.25">
      <c r="Q43351" s="4">
        <f>IF(('FS-AD Daily '!AX43543-'FS-AD Daily '!AX43542&lt;0), "",'FS-AD Daily '!AX43543-'FS-AD Daily '!AX43542)</f>
        <v>0</v>
      </c>
    </row>
    <row r="43352" spans="17:17" x14ac:dyDescent="0.25">
      <c r="Q43352" s="4">
        <f>IF(('FS-AD Daily '!AX43544-'FS-AD Daily '!AX43543&lt;0), "",'FS-AD Daily '!AX43544-'FS-AD Daily '!AX43543)</f>
        <v>0</v>
      </c>
    </row>
    <row r="43353" spans="17:17" x14ac:dyDescent="0.25">
      <c r="Q43353" s="4">
        <f>IF(('FS-AD Daily '!AX43545-'FS-AD Daily '!AX43544&lt;0), "",'FS-AD Daily '!AX43545-'FS-AD Daily '!AX43544)</f>
        <v>0</v>
      </c>
    </row>
    <row r="43354" spans="17:17" x14ac:dyDescent="0.25">
      <c r="Q43354" s="4">
        <f>IF(('FS-AD Daily '!AX43546-'FS-AD Daily '!AX43545&lt;0), "",'FS-AD Daily '!AX43546-'FS-AD Daily '!AX43545)</f>
        <v>0</v>
      </c>
    </row>
    <row r="43355" spans="17:17" x14ac:dyDescent="0.25">
      <c r="Q43355" s="4">
        <f>IF(('FS-AD Daily '!AX43547-'FS-AD Daily '!AX43546&lt;0), "",'FS-AD Daily '!AX43547-'FS-AD Daily '!AX43546)</f>
        <v>0</v>
      </c>
    </row>
    <row r="43356" spans="17:17" x14ac:dyDescent="0.25">
      <c r="Q43356" s="4">
        <f>IF(('FS-AD Daily '!AX43548-'FS-AD Daily '!AX43547&lt;0), "",'FS-AD Daily '!AX43548-'FS-AD Daily '!AX43547)</f>
        <v>0</v>
      </c>
    </row>
    <row r="43357" spans="17:17" x14ac:dyDescent="0.25">
      <c r="Q43357" s="4">
        <f>IF(('FS-AD Daily '!AX43549-'FS-AD Daily '!AX43548&lt;0), "",'FS-AD Daily '!AX43549-'FS-AD Daily '!AX43548)</f>
        <v>0</v>
      </c>
    </row>
    <row r="43358" spans="17:17" x14ac:dyDescent="0.25">
      <c r="Q43358" s="4">
        <f>IF(('FS-AD Daily '!AX43550-'FS-AD Daily '!AX43549&lt;0), "",'FS-AD Daily '!AX43550-'FS-AD Daily '!AX43549)</f>
        <v>0</v>
      </c>
    </row>
    <row r="43359" spans="17:17" x14ac:dyDescent="0.25">
      <c r="Q43359" s="4">
        <f>IF(('FS-AD Daily '!AX43551-'FS-AD Daily '!AX43550&lt;0), "",'FS-AD Daily '!AX43551-'FS-AD Daily '!AX43550)</f>
        <v>0</v>
      </c>
    </row>
    <row r="43360" spans="17:17" x14ac:dyDescent="0.25">
      <c r="Q43360" s="4">
        <f>IF(('FS-AD Daily '!AX43552-'FS-AD Daily '!AX43551&lt;0), "",'FS-AD Daily '!AX43552-'FS-AD Daily '!AX43551)</f>
        <v>0</v>
      </c>
    </row>
    <row r="43361" spans="17:17" x14ac:dyDescent="0.25">
      <c r="Q43361" s="4">
        <f>IF(('FS-AD Daily '!AX43553-'FS-AD Daily '!AX43552&lt;0), "",'FS-AD Daily '!AX43553-'FS-AD Daily '!AX43552)</f>
        <v>0</v>
      </c>
    </row>
    <row r="43362" spans="17:17" x14ac:dyDescent="0.25">
      <c r="Q43362" s="4">
        <f>IF(('FS-AD Daily '!AX43554-'FS-AD Daily '!AX43553&lt;0), "",'FS-AD Daily '!AX43554-'FS-AD Daily '!AX43553)</f>
        <v>0</v>
      </c>
    </row>
    <row r="43363" spans="17:17" x14ac:dyDescent="0.25">
      <c r="Q43363" s="4">
        <f>IF(('FS-AD Daily '!AX43555-'FS-AD Daily '!AX43554&lt;0), "",'FS-AD Daily '!AX43555-'FS-AD Daily '!AX43554)</f>
        <v>0</v>
      </c>
    </row>
    <row r="43364" spans="17:17" x14ac:dyDescent="0.25">
      <c r="Q43364" s="4">
        <f>IF(('FS-AD Daily '!AX43556-'FS-AD Daily '!AX43555&lt;0), "",'FS-AD Daily '!AX43556-'FS-AD Daily '!AX43555)</f>
        <v>0</v>
      </c>
    </row>
    <row r="43365" spans="17:17" x14ac:dyDescent="0.25">
      <c r="Q43365" s="4">
        <f>IF(('FS-AD Daily '!AX43557-'FS-AD Daily '!AX43556&lt;0), "",'FS-AD Daily '!AX43557-'FS-AD Daily '!AX43556)</f>
        <v>0</v>
      </c>
    </row>
    <row r="43366" spans="17:17" x14ac:dyDescent="0.25">
      <c r="Q43366" s="4">
        <f>IF(('FS-AD Daily '!AX43558-'FS-AD Daily '!AX43557&lt;0), "",'FS-AD Daily '!AX43558-'FS-AD Daily '!AX43557)</f>
        <v>0</v>
      </c>
    </row>
    <row r="43367" spans="17:17" x14ac:dyDescent="0.25">
      <c r="Q43367" s="4">
        <f>IF(('FS-AD Daily '!AX43559-'FS-AD Daily '!AX43558&lt;0), "",'FS-AD Daily '!AX43559-'FS-AD Daily '!AX43558)</f>
        <v>0</v>
      </c>
    </row>
    <row r="43368" spans="17:17" x14ac:dyDescent="0.25">
      <c r="Q43368" s="4">
        <f>IF(('FS-AD Daily '!AX43560-'FS-AD Daily '!AX43559&lt;0), "",'FS-AD Daily '!AX43560-'FS-AD Daily '!AX43559)</f>
        <v>0</v>
      </c>
    </row>
    <row r="43369" spans="17:17" x14ac:dyDescent="0.25">
      <c r="Q43369" s="4">
        <f>IF(('FS-AD Daily '!AX43561-'FS-AD Daily '!AX43560&lt;0), "",'FS-AD Daily '!AX43561-'FS-AD Daily '!AX43560)</f>
        <v>0</v>
      </c>
    </row>
    <row r="43370" spans="17:17" x14ac:dyDescent="0.25">
      <c r="Q43370" s="4">
        <f>IF(('FS-AD Daily '!AX43562-'FS-AD Daily '!AX43561&lt;0), "",'FS-AD Daily '!AX43562-'FS-AD Daily '!AX43561)</f>
        <v>0</v>
      </c>
    </row>
    <row r="43371" spans="17:17" x14ac:dyDescent="0.25">
      <c r="Q43371" s="4">
        <f>IF(('FS-AD Daily '!AX43563-'FS-AD Daily '!AX43562&lt;0), "",'FS-AD Daily '!AX43563-'FS-AD Daily '!AX43562)</f>
        <v>0</v>
      </c>
    </row>
    <row r="43372" spans="17:17" x14ac:dyDescent="0.25">
      <c r="Q43372" s="4">
        <f>IF(('FS-AD Daily '!AX43564-'FS-AD Daily '!AX43563&lt;0), "",'FS-AD Daily '!AX43564-'FS-AD Daily '!AX43563)</f>
        <v>0</v>
      </c>
    </row>
    <row r="43373" spans="17:17" x14ac:dyDescent="0.25">
      <c r="Q43373" s="4">
        <f>IF(('FS-AD Daily '!AX43565-'FS-AD Daily '!AX43564&lt;0), "",'FS-AD Daily '!AX43565-'FS-AD Daily '!AX43564)</f>
        <v>0</v>
      </c>
    </row>
    <row r="43374" spans="17:17" x14ac:dyDescent="0.25">
      <c r="Q43374" s="4">
        <f>IF(('FS-AD Daily '!AX43566-'FS-AD Daily '!AX43565&lt;0), "",'FS-AD Daily '!AX43566-'FS-AD Daily '!AX43565)</f>
        <v>0</v>
      </c>
    </row>
    <row r="43375" spans="17:17" x14ac:dyDescent="0.25">
      <c r="Q43375" s="4">
        <f>IF(('FS-AD Daily '!AX43567-'FS-AD Daily '!AX43566&lt;0), "",'FS-AD Daily '!AX43567-'FS-AD Daily '!AX43566)</f>
        <v>0</v>
      </c>
    </row>
    <row r="43376" spans="17:17" x14ac:dyDescent="0.25">
      <c r="Q43376" s="4">
        <f>IF(('FS-AD Daily '!AX43568-'FS-AD Daily '!AX43567&lt;0), "",'FS-AD Daily '!AX43568-'FS-AD Daily '!AX43567)</f>
        <v>0</v>
      </c>
    </row>
    <row r="43377" spans="17:17" x14ac:dyDescent="0.25">
      <c r="Q43377" s="4">
        <f>IF(('FS-AD Daily '!AX43569-'FS-AD Daily '!AX43568&lt;0), "",'FS-AD Daily '!AX43569-'FS-AD Daily '!AX43568)</f>
        <v>0</v>
      </c>
    </row>
    <row r="43378" spans="17:17" x14ac:dyDescent="0.25">
      <c r="Q43378" s="4">
        <f>IF(('FS-AD Daily '!AX43570-'FS-AD Daily '!AX43569&lt;0), "",'FS-AD Daily '!AX43570-'FS-AD Daily '!AX43569)</f>
        <v>0</v>
      </c>
    </row>
    <row r="43379" spans="17:17" x14ac:dyDescent="0.25">
      <c r="Q43379" s="4">
        <f>IF(('FS-AD Daily '!AX43571-'FS-AD Daily '!AX43570&lt;0), "",'FS-AD Daily '!AX43571-'FS-AD Daily '!AX43570)</f>
        <v>0</v>
      </c>
    </row>
    <row r="43380" spans="17:17" x14ac:dyDescent="0.25">
      <c r="Q43380" s="4">
        <f>IF(('FS-AD Daily '!AX43572-'FS-AD Daily '!AX43571&lt;0), "",'FS-AD Daily '!AX43572-'FS-AD Daily '!AX43571)</f>
        <v>0</v>
      </c>
    </row>
    <row r="43381" spans="17:17" x14ac:dyDescent="0.25">
      <c r="Q43381" s="4">
        <f>IF(('FS-AD Daily '!AX43573-'FS-AD Daily '!AX43572&lt;0), "",'FS-AD Daily '!AX43573-'FS-AD Daily '!AX43572)</f>
        <v>0</v>
      </c>
    </row>
    <row r="43382" spans="17:17" x14ac:dyDescent="0.25">
      <c r="Q43382" s="4">
        <f>IF(('FS-AD Daily '!AX43574-'FS-AD Daily '!AX43573&lt;0), "",'FS-AD Daily '!AX43574-'FS-AD Daily '!AX43573)</f>
        <v>0</v>
      </c>
    </row>
    <row r="43383" spans="17:17" x14ac:dyDescent="0.25">
      <c r="Q43383" s="4">
        <f>IF(('FS-AD Daily '!AX43575-'FS-AD Daily '!AX43574&lt;0), "",'FS-AD Daily '!AX43575-'FS-AD Daily '!AX43574)</f>
        <v>0</v>
      </c>
    </row>
    <row r="43384" spans="17:17" x14ac:dyDescent="0.25">
      <c r="Q43384" s="4">
        <f>IF(('FS-AD Daily '!AX43576-'FS-AD Daily '!AX43575&lt;0), "",'FS-AD Daily '!AX43576-'FS-AD Daily '!AX43575)</f>
        <v>0</v>
      </c>
    </row>
    <row r="43385" spans="17:17" x14ac:dyDescent="0.25">
      <c r="Q43385" s="4">
        <f>IF(('FS-AD Daily '!AX43577-'FS-AD Daily '!AX43576&lt;0), "",'FS-AD Daily '!AX43577-'FS-AD Daily '!AX43576)</f>
        <v>0</v>
      </c>
    </row>
    <row r="43386" spans="17:17" x14ac:dyDescent="0.25">
      <c r="Q43386" s="4">
        <f>IF(('FS-AD Daily '!AX43578-'FS-AD Daily '!AX43577&lt;0), "",'FS-AD Daily '!AX43578-'FS-AD Daily '!AX43577)</f>
        <v>0</v>
      </c>
    </row>
    <row r="43387" spans="17:17" x14ac:dyDescent="0.25">
      <c r="Q43387" s="4">
        <f>IF(('FS-AD Daily '!AX43579-'FS-AD Daily '!AX43578&lt;0), "",'FS-AD Daily '!AX43579-'FS-AD Daily '!AX43578)</f>
        <v>0</v>
      </c>
    </row>
    <row r="43388" spans="17:17" x14ac:dyDescent="0.25">
      <c r="Q43388" s="4">
        <f>IF(('FS-AD Daily '!AX43580-'FS-AD Daily '!AX43579&lt;0), "",'FS-AD Daily '!AX43580-'FS-AD Daily '!AX43579)</f>
        <v>0</v>
      </c>
    </row>
    <row r="43389" spans="17:17" x14ac:dyDescent="0.25">
      <c r="Q43389" s="4">
        <f>IF(('FS-AD Daily '!AX43581-'FS-AD Daily '!AX43580&lt;0), "",'FS-AD Daily '!AX43581-'FS-AD Daily '!AX43580)</f>
        <v>0</v>
      </c>
    </row>
    <row r="43390" spans="17:17" x14ac:dyDescent="0.25">
      <c r="Q43390" s="4">
        <f>IF(('FS-AD Daily '!AX43582-'FS-AD Daily '!AX43581&lt;0), "",'FS-AD Daily '!AX43582-'FS-AD Daily '!AX43581)</f>
        <v>0</v>
      </c>
    </row>
    <row r="43391" spans="17:17" x14ac:dyDescent="0.25">
      <c r="Q43391" s="4">
        <f>IF(('FS-AD Daily '!AX43583-'FS-AD Daily '!AX43582&lt;0), "",'FS-AD Daily '!AX43583-'FS-AD Daily '!AX43582)</f>
        <v>0</v>
      </c>
    </row>
    <row r="43392" spans="17:17" x14ac:dyDescent="0.25">
      <c r="Q43392" s="4">
        <f>IF(('FS-AD Daily '!AX43584-'FS-AD Daily '!AX43583&lt;0), "",'FS-AD Daily '!AX43584-'FS-AD Daily '!AX43583)</f>
        <v>0</v>
      </c>
    </row>
    <row r="43393" spans="17:17" x14ac:dyDescent="0.25">
      <c r="Q43393" s="4">
        <f>IF(('FS-AD Daily '!AX43585-'FS-AD Daily '!AX43584&lt;0), "",'FS-AD Daily '!AX43585-'FS-AD Daily '!AX43584)</f>
        <v>0</v>
      </c>
    </row>
    <row r="43394" spans="17:17" x14ac:dyDescent="0.25">
      <c r="Q43394" s="4">
        <f>IF(('FS-AD Daily '!AX43586-'FS-AD Daily '!AX43585&lt;0), "",'FS-AD Daily '!AX43586-'FS-AD Daily '!AX43585)</f>
        <v>0</v>
      </c>
    </row>
    <row r="43395" spans="17:17" x14ac:dyDescent="0.25">
      <c r="Q43395" s="4">
        <f>IF(('FS-AD Daily '!AX43587-'FS-AD Daily '!AX43586&lt;0), "",'FS-AD Daily '!AX43587-'FS-AD Daily '!AX43586)</f>
        <v>0</v>
      </c>
    </row>
    <row r="43396" spans="17:17" x14ac:dyDescent="0.25">
      <c r="Q43396" s="4">
        <f>IF(('FS-AD Daily '!AX43588-'FS-AD Daily '!AX43587&lt;0), "",'FS-AD Daily '!AX43588-'FS-AD Daily '!AX43587)</f>
        <v>0</v>
      </c>
    </row>
    <row r="43397" spans="17:17" x14ac:dyDescent="0.25">
      <c r="Q43397" s="4">
        <f>IF(('FS-AD Daily '!AX43589-'FS-AD Daily '!AX43588&lt;0), "",'FS-AD Daily '!AX43589-'FS-AD Daily '!AX43588)</f>
        <v>0</v>
      </c>
    </row>
    <row r="43398" spans="17:17" x14ac:dyDescent="0.25">
      <c r="Q43398" s="4">
        <f>IF(('FS-AD Daily '!AX43590-'FS-AD Daily '!AX43589&lt;0), "",'FS-AD Daily '!AX43590-'FS-AD Daily '!AX43589)</f>
        <v>0</v>
      </c>
    </row>
    <row r="43399" spans="17:17" x14ac:dyDescent="0.25">
      <c r="Q43399" s="4">
        <f>IF(('FS-AD Daily '!AX43591-'FS-AD Daily '!AX43590&lt;0), "",'FS-AD Daily '!AX43591-'FS-AD Daily '!AX43590)</f>
        <v>0</v>
      </c>
    </row>
    <row r="43400" spans="17:17" x14ac:dyDescent="0.25">
      <c r="Q43400" s="4">
        <f>IF(('FS-AD Daily '!AX43592-'FS-AD Daily '!AX43591&lt;0), "",'FS-AD Daily '!AX43592-'FS-AD Daily '!AX43591)</f>
        <v>0</v>
      </c>
    </row>
    <row r="43401" spans="17:17" x14ac:dyDescent="0.25">
      <c r="Q43401" s="4">
        <f>IF(('FS-AD Daily '!AX43593-'FS-AD Daily '!AX43592&lt;0), "",'FS-AD Daily '!AX43593-'FS-AD Daily '!AX43592)</f>
        <v>0</v>
      </c>
    </row>
    <row r="43402" spans="17:17" x14ac:dyDescent="0.25">
      <c r="Q43402" s="4">
        <f>IF(('FS-AD Daily '!AX43594-'FS-AD Daily '!AX43593&lt;0), "",'FS-AD Daily '!AX43594-'FS-AD Daily '!AX43593)</f>
        <v>0</v>
      </c>
    </row>
    <row r="43403" spans="17:17" x14ac:dyDescent="0.25">
      <c r="Q43403" s="4">
        <f>IF(('FS-AD Daily '!AX43595-'FS-AD Daily '!AX43594&lt;0), "",'FS-AD Daily '!AX43595-'FS-AD Daily '!AX43594)</f>
        <v>0</v>
      </c>
    </row>
    <row r="43404" spans="17:17" x14ac:dyDescent="0.25">
      <c r="Q43404" s="4">
        <f>IF(('FS-AD Daily '!AX43596-'FS-AD Daily '!AX43595&lt;0), "",'FS-AD Daily '!AX43596-'FS-AD Daily '!AX43595)</f>
        <v>0</v>
      </c>
    </row>
    <row r="43405" spans="17:17" x14ac:dyDescent="0.25">
      <c r="Q43405" s="4">
        <f>IF(('FS-AD Daily '!AX43597-'FS-AD Daily '!AX43596&lt;0), "",'FS-AD Daily '!AX43597-'FS-AD Daily '!AX43596)</f>
        <v>0</v>
      </c>
    </row>
    <row r="43406" spans="17:17" x14ac:dyDescent="0.25">
      <c r="Q43406" s="4">
        <f>IF(('FS-AD Daily '!AX43598-'FS-AD Daily '!AX43597&lt;0), "",'FS-AD Daily '!AX43598-'FS-AD Daily '!AX43597)</f>
        <v>0</v>
      </c>
    </row>
    <row r="43407" spans="17:17" x14ac:dyDescent="0.25">
      <c r="Q43407" s="4">
        <f>IF(('FS-AD Daily '!AX43599-'FS-AD Daily '!AX43598&lt;0), "",'FS-AD Daily '!AX43599-'FS-AD Daily '!AX43598)</f>
        <v>0</v>
      </c>
    </row>
    <row r="43408" spans="17:17" x14ac:dyDescent="0.25">
      <c r="Q43408" s="4">
        <f>IF(('FS-AD Daily '!AX43600-'FS-AD Daily '!AX43599&lt;0), "",'FS-AD Daily '!AX43600-'FS-AD Daily '!AX43599)</f>
        <v>0</v>
      </c>
    </row>
    <row r="43409" spans="17:17" x14ac:dyDescent="0.25">
      <c r="Q43409" s="4">
        <f>IF(('FS-AD Daily '!AX43601-'FS-AD Daily '!AX43600&lt;0), "",'FS-AD Daily '!AX43601-'FS-AD Daily '!AX43600)</f>
        <v>0</v>
      </c>
    </row>
    <row r="43410" spans="17:17" x14ac:dyDescent="0.25">
      <c r="Q43410" s="4">
        <f>IF(('FS-AD Daily '!AX43602-'FS-AD Daily '!AX43601&lt;0), "",'FS-AD Daily '!AX43602-'FS-AD Daily '!AX43601)</f>
        <v>0</v>
      </c>
    </row>
    <row r="43411" spans="17:17" x14ac:dyDescent="0.25">
      <c r="Q43411" s="4">
        <f>IF(('FS-AD Daily '!AX43603-'FS-AD Daily '!AX43602&lt;0), "",'FS-AD Daily '!AX43603-'FS-AD Daily '!AX43602)</f>
        <v>0</v>
      </c>
    </row>
    <row r="43412" spans="17:17" x14ac:dyDescent="0.25">
      <c r="Q43412" s="4">
        <f>IF(('FS-AD Daily '!AX43604-'FS-AD Daily '!AX43603&lt;0), "",'FS-AD Daily '!AX43604-'FS-AD Daily '!AX43603)</f>
        <v>0</v>
      </c>
    </row>
    <row r="43413" spans="17:17" x14ac:dyDescent="0.25">
      <c r="Q43413" s="4">
        <f>IF(('FS-AD Daily '!AX43605-'FS-AD Daily '!AX43604&lt;0), "",'FS-AD Daily '!AX43605-'FS-AD Daily '!AX43604)</f>
        <v>0</v>
      </c>
    </row>
    <row r="43414" spans="17:17" x14ac:dyDescent="0.25">
      <c r="Q43414" s="4">
        <f>IF(('FS-AD Daily '!AX43606-'FS-AD Daily '!AX43605&lt;0), "",'FS-AD Daily '!AX43606-'FS-AD Daily '!AX43605)</f>
        <v>0</v>
      </c>
    </row>
    <row r="43415" spans="17:17" x14ac:dyDescent="0.25">
      <c r="Q43415" s="4">
        <f>IF(('FS-AD Daily '!AX43607-'FS-AD Daily '!AX43606&lt;0), "",'FS-AD Daily '!AX43607-'FS-AD Daily '!AX43606)</f>
        <v>0</v>
      </c>
    </row>
    <row r="43416" spans="17:17" x14ac:dyDescent="0.25">
      <c r="Q43416" s="4">
        <f>IF(('FS-AD Daily '!AX43608-'FS-AD Daily '!AX43607&lt;0), "",'FS-AD Daily '!AX43608-'FS-AD Daily '!AX43607)</f>
        <v>0</v>
      </c>
    </row>
    <row r="43417" spans="17:17" x14ac:dyDescent="0.25">
      <c r="Q43417" s="4">
        <f>IF(('FS-AD Daily '!AX43609-'FS-AD Daily '!AX43608&lt;0), "",'FS-AD Daily '!AX43609-'FS-AD Daily '!AX43608)</f>
        <v>0</v>
      </c>
    </row>
    <row r="43418" spans="17:17" x14ac:dyDescent="0.25">
      <c r="Q43418" s="4">
        <f>IF(('FS-AD Daily '!AX43610-'FS-AD Daily '!AX43609&lt;0), "",'FS-AD Daily '!AX43610-'FS-AD Daily '!AX43609)</f>
        <v>0</v>
      </c>
    </row>
    <row r="43419" spans="17:17" x14ac:dyDescent="0.25">
      <c r="Q43419" s="4">
        <f>IF(('FS-AD Daily '!AX43611-'FS-AD Daily '!AX43610&lt;0), "",'FS-AD Daily '!AX43611-'FS-AD Daily '!AX43610)</f>
        <v>0</v>
      </c>
    </row>
    <row r="43420" spans="17:17" x14ac:dyDescent="0.25">
      <c r="Q43420" s="4">
        <f>IF(('FS-AD Daily '!AX43612-'FS-AD Daily '!AX43611&lt;0), "",'FS-AD Daily '!AX43612-'FS-AD Daily '!AX43611)</f>
        <v>0</v>
      </c>
    </row>
    <row r="43421" spans="17:17" x14ac:dyDescent="0.25">
      <c r="Q43421" s="4">
        <f>IF(('FS-AD Daily '!AX43613-'FS-AD Daily '!AX43612&lt;0), "",'FS-AD Daily '!AX43613-'FS-AD Daily '!AX43612)</f>
        <v>0</v>
      </c>
    </row>
    <row r="43422" spans="17:17" x14ac:dyDescent="0.25">
      <c r="Q43422" s="4">
        <f>IF(('FS-AD Daily '!AX43614-'FS-AD Daily '!AX43613&lt;0), "",'FS-AD Daily '!AX43614-'FS-AD Daily '!AX43613)</f>
        <v>0</v>
      </c>
    </row>
    <row r="43423" spans="17:17" x14ac:dyDescent="0.25">
      <c r="Q43423" s="4">
        <f>IF(('FS-AD Daily '!AX43615-'FS-AD Daily '!AX43614&lt;0), "",'FS-AD Daily '!AX43615-'FS-AD Daily '!AX43614)</f>
        <v>0</v>
      </c>
    </row>
    <row r="43424" spans="17:17" x14ac:dyDescent="0.25">
      <c r="Q43424" s="4">
        <f>IF(('FS-AD Daily '!AX43616-'FS-AD Daily '!AX43615&lt;0), "",'FS-AD Daily '!AX43616-'FS-AD Daily '!AX43615)</f>
        <v>0</v>
      </c>
    </row>
    <row r="43425" spans="17:17" x14ac:dyDescent="0.25">
      <c r="Q43425" s="4">
        <f>IF(('FS-AD Daily '!AX43617-'FS-AD Daily '!AX43616&lt;0), "",'FS-AD Daily '!AX43617-'FS-AD Daily '!AX43616)</f>
        <v>0</v>
      </c>
    </row>
    <row r="43426" spans="17:17" x14ac:dyDescent="0.25">
      <c r="Q43426" s="4">
        <f>IF(('FS-AD Daily '!AX43618-'FS-AD Daily '!AX43617&lt;0), "",'FS-AD Daily '!AX43618-'FS-AD Daily '!AX43617)</f>
        <v>0</v>
      </c>
    </row>
    <row r="43427" spans="17:17" x14ac:dyDescent="0.25">
      <c r="Q43427" s="4">
        <f>IF(('FS-AD Daily '!AX43619-'FS-AD Daily '!AX43618&lt;0), "",'FS-AD Daily '!AX43619-'FS-AD Daily '!AX43618)</f>
        <v>0</v>
      </c>
    </row>
    <row r="43428" spans="17:17" x14ac:dyDescent="0.25">
      <c r="Q43428" s="4">
        <f>IF(('FS-AD Daily '!AX43620-'FS-AD Daily '!AX43619&lt;0), "",'FS-AD Daily '!AX43620-'FS-AD Daily '!AX43619)</f>
        <v>0</v>
      </c>
    </row>
    <row r="43429" spans="17:17" x14ac:dyDescent="0.25">
      <c r="Q43429" s="4">
        <f>IF(('FS-AD Daily '!AX43621-'FS-AD Daily '!AX43620&lt;0), "",'FS-AD Daily '!AX43621-'FS-AD Daily '!AX43620)</f>
        <v>0</v>
      </c>
    </row>
    <row r="43430" spans="17:17" x14ac:dyDescent="0.25">
      <c r="Q43430" s="4">
        <f>IF(('FS-AD Daily '!AX43622-'FS-AD Daily '!AX43621&lt;0), "",'FS-AD Daily '!AX43622-'FS-AD Daily '!AX43621)</f>
        <v>0</v>
      </c>
    </row>
    <row r="43431" spans="17:17" x14ac:dyDescent="0.25">
      <c r="Q43431" s="4">
        <f>IF(('FS-AD Daily '!AX43623-'FS-AD Daily '!AX43622&lt;0), "",'FS-AD Daily '!AX43623-'FS-AD Daily '!AX43622)</f>
        <v>0</v>
      </c>
    </row>
    <row r="43432" spans="17:17" x14ac:dyDescent="0.25">
      <c r="Q43432" s="4">
        <f>IF(('FS-AD Daily '!AX43624-'FS-AD Daily '!AX43623&lt;0), "",'FS-AD Daily '!AX43624-'FS-AD Daily '!AX43623)</f>
        <v>0</v>
      </c>
    </row>
    <row r="43433" spans="17:17" x14ac:dyDescent="0.25">
      <c r="Q43433" s="4">
        <f>IF(('FS-AD Daily '!AX43625-'FS-AD Daily '!AX43624&lt;0), "",'FS-AD Daily '!AX43625-'FS-AD Daily '!AX43624)</f>
        <v>0</v>
      </c>
    </row>
    <row r="43434" spans="17:17" x14ac:dyDescent="0.25">
      <c r="Q43434" s="4">
        <f>IF(('FS-AD Daily '!AX43626-'FS-AD Daily '!AX43625&lt;0), "",'FS-AD Daily '!AX43626-'FS-AD Daily '!AX43625)</f>
        <v>0</v>
      </c>
    </row>
    <row r="43435" spans="17:17" x14ac:dyDescent="0.25">
      <c r="Q43435" s="4">
        <f>IF(('FS-AD Daily '!AX43627-'FS-AD Daily '!AX43626&lt;0), "",'FS-AD Daily '!AX43627-'FS-AD Daily '!AX43626)</f>
        <v>0</v>
      </c>
    </row>
    <row r="43436" spans="17:17" x14ac:dyDescent="0.25">
      <c r="Q43436" s="4">
        <f>IF(('FS-AD Daily '!AX43628-'FS-AD Daily '!AX43627&lt;0), "",'FS-AD Daily '!AX43628-'FS-AD Daily '!AX43627)</f>
        <v>0</v>
      </c>
    </row>
    <row r="43437" spans="17:17" x14ac:dyDescent="0.25">
      <c r="Q43437" s="4">
        <f>IF(('FS-AD Daily '!AX43629-'FS-AD Daily '!AX43628&lt;0), "",'FS-AD Daily '!AX43629-'FS-AD Daily '!AX43628)</f>
        <v>0</v>
      </c>
    </row>
    <row r="43438" spans="17:17" x14ac:dyDescent="0.25">
      <c r="Q43438" s="4">
        <f>IF(('FS-AD Daily '!AX43630-'FS-AD Daily '!AX43629&lt;0), "",'FS-AD Daily '!AX43630-'FS-AD Daily '!AX43629)</f>
        <v>0</v>
      </c>
    </row>
    <row r="43439" spans="17:17" x14ac:dyDescent="0.25">
      <c r="Q43439" s="4">
        <f>IF(('FS-AD Daily '!AX43631-'FS-AD Daily '!AX43630&lt;0), "",'FS-AD Daily '!AX43631-'FS-AD Daily '!AX43630)</f>
        <v>0</v>
      </c>
    </row>
    <row r="43440" spans="17:17" x14ac:dyDescent="0.25">
      <c r="Q43440" s="4">
        <f>IF(('FS-AD Daily '!AX43632-'FS-AD Daily '!AX43631&lt;0), "",'FS-AD Daily '!AX43632-'FS-AD Daily '!AX43631)</f>
        <v>0</v>
      </c>
    </row>
    <row r="43441" spans="17:17" x14ac:dyDescent="0.25">
      <c r="Q43441" s="4">
        <f>IF(('FS-AD Daily '!AX43633-'FS-AD Daily '!AX43632&lt;0), "",'FS-AD Daily '!AX43633-'FS-AD Daily '!AX43632)</f>
        <v>0</v>
      </c>
    </row>
    <row r="43442" spans="17:17" x14ac:dyDescent="0.25">
      <c r="Q43442" s="4">
        <f>IF(('FS-AD Daily '!AX43634-'FS-AD Daily '!AX43633&lt;0), "",'FS-AD Daily '!AX43634-'FS-AD Daily '!AX43633)</f>
        <v>0</v>
      </c>
    </row>
    <row r="43443" spans="17:17" x14ac:dyDescent="0.25">
      <c r="Q43443" s="4">
        <f>IF(('FS-AD Daily '!AX43635-'FS-AD Daily '!AX43634&lt;0), "",'FS-AD Daily '!AX43635-'FS-AD Daily '!AX43634)</f>
        <v>0</v>
      </c>
    </row>
    <row r="43444" spans="17:17" x14ac:dyDescent="0.25">
      <c r="Q43444" s="4">
        <f>IF(('FS-AD Daily '!AX43636-'FS-AD Daily '!AX43635&lt;0), "",'FS-AD Daily '!AX43636-'FS-AD Daily '!AX43635)</f>
        <v>0</v>
      </c>
    </row>
    <row r="43445" spans="17:17" x14ac:dyDescent="0.25">
      <c r="Q43445" s="4">
        <f>IF(('FS-AD Daily '!AX43637-'FS-AD Daily '!AX43636&lt;0), "",'FS-AD Daily '!AX43637-'FS-AD Daily '!AX43636)</f>
        <v>0</v>
      </c>
    </row>
    <row r="43446" spans="17:17" x14ac:dyDescent="0.25">
      <c r="Q43446" s="4">
        <f>IF(('FS-AD Daily '!AX43638-'FS-AD Daily '!AX43637&lt;0), "",'FS-AD Daily '!AX43638-'FS-AD Daily '!AX43637)</f>
        <v>0</v>
      </c>
    </row>
    <row r="43447" spans="17:17" x14ac:dyDescent="0.25">
      <c r="Q43447" s="4">
        <f>IF(('FS-AD Daily '!AX43639-'FS-AD Daily '!AX43638&lt;0), "",'FS-AD Daily '!AX43639-'FS-AD Daily '!AX43638)</f>
        <v>0</v>
      </c>
    </row>
    <row r="43448" spans="17:17" x14ac:dyDescent="0.25">
      <c r="Q43448" s="4">
        <f>IF(('FS-AD Daily '!AX43640-'FS-AD Daily '!AX43639&lt;0), "",'FS-AD Daily '!AX43640-'FS-AD Daily '!AX43639)</f>
        <v>0</v>
      </c>
    </row>
    <row r="43449" spans="17:17" x14ac:dyDescent="0.25">
      <c r="Q43449" s="4">
        <f>IF(('FS-AD Daily '!AX43641-'FS-AD Daily '!AX43640&lt;0), "",'FS-AD Daily '!AX43641-'FS-AD Daily '!AX43640)</f>
        <v>0</v>
      </c>
    </row>
    <row r="43450" spans="17:17" x14ac:dyDescent="0.25">
      <c r="Q43450" s="4">
        <f>IF(('FS-AD Daily '!AX43642-'FS-AD Daily '!AX43641&lt;0), "",'FS-AD Daily '!AX43642-'FS-AD Daily '!AX43641)</f>
        <v>0</v>
      </c>
    </row>
    <row r="43451" spans="17:17" x14ac:dyDescent="0.25">
      <c r="Q43451" s="4">
        <f>IF(('FS-AD Daily '!AX43643-'FS-AD Daily '!AX43642&lt;0), "",'FS-AD Daily '!AX43643-'FS-AD Daily '!AX43642)</f>
        <v>0</v>
      </c>
    </row>
    <row r="43452" spans="17:17" x14ac:dyDescent="0.25">
      <c r="Q43452" s="4">
        <f>IF(('FS-AD Daily '!AX43644-'FS-AD Daily '!AX43643&lt;0), "",'FS-AD Daily '!AX43644-'FS-AD Daily '!AX43643)</f>
        <v>0</v>
      </c>
    </row>
    <row r="43453" spans="17:17" x14ac:dyDescent="0.25">
      <c r="Q43453" s="4">
        <f>IF(('FS-AD Daily '!AX43645-'FS-AD Daily '!AX43644&lt;0), "",'FS-AD Daily '!AX43645-'FS-AD Daily '!AX43644)</f>
        <v>0</v>
      </c>
    </row>
    <row r="43454" spans="17:17" x14ac:dyDescent="0.25">
      <c r="Q43454" s="4">
        <f>IF(('FS-AD Daily '!AX43646-'FS-AD Daily '!AX43645&lt;0), "",'FS-AD Daily '!AX43646-'FS-AD Daily '!AX43645)</f>
        <v>0</v>
      </c>
    </row>
    <row r="43455" spans="17:17" x14ac:dyDescent="0.25">
      <c r="Q43455" s="4">
        <f>IF(('FS-AD Daily '!AX43647-'FS-AD Daily '!AX43646&lt;0), "",'FS-AD Daily '!AX43647-'FS-AD Daily '!AX43646)</f>
        <v>0</v>
      </c>
    </row>
    <row r="43456" spans="17:17" x14ac:dyDescent="0.25">
      <c r="Q43456" s="4">
        <f>IF(('FS-AD Daily '!AX43648-'FS-AD Daily '!AX43647&lt;0), "",'FS-AD Daily '!AX43648-'FS-AD Daily '!AX43647)</f>
        <v>0</v>
      </c>
    </row>
    <row r="43457" spans="17:17" x14ac:dyDescent="0.25">
      <c r="Q43457" s="4">
        <f>IF(('FS-AD Daily '!AX43649-'FS-AD Daily '!AX43648&lt;0), "",'FS-AD Daily '!AX43649-'FS-AD Daily '!AX43648)</f>
        <v>0</v>
      </c>
    </row>
    <row r="43458" spans="17:17" x14ac:dyDescent="0.25">
      <c r="Q43458" s="4">
        <f>IF(('FS-AD Daily '!AX43650-'FS-AD Daily '!AX43649&lt;0), "",'FS-AD Daily '!AX43650-'FS-AD Daily '!AX43649)</f>
        <v>0</v>
      </c>
    </row>
    <row r="43459" spans="17:17" x14ac:dyDescent="0.25">
      <c r="Q43459" s="4">
        <f>IF(('FS-AD Daily '!AX43651-'FS-AD Daily '!AX43650&lt;0), "",'FS-AD Daily '!AX43651-'FS-AD Daily '!AX43650)</f>
        <v>0</v>
      </c>
    </row>
    <row r="43460" spans="17:17" x14ac:dyDescent="0.25">
      <c r="Q43460" s="4">
        <f>IF(('FS-AD Daily '!AX43652-'FS-AD Daily '!AX43651&lt;0), "",'FS-AD Daily '!AX43652-'FS-AD Daily '!AX43651)</f>
        <v>0</v>
      </c>
    </row>
    <row r="43461" spans="17:17" x14ac:dyDescent="0.25">
      <c r="Q43461" s="4">
        <f>IF(('FS-AD Daily '!AX43653-'FS-AD Daily '!AX43652&lt;0), "",'FS-AD Daily '!AX43653-'FS-AD Daily '!AX43652)</f>
        <v>0</v>
      </c>
    </row>
    <row r="43462" spans="17:17" x14ac:dyDescent="0.25">
      <c r="Q43462" s="4">
        <f>IF(('FS-AD Daily '!AX43654-'FS-AD Daily '!AX43653&lt;0), "",'FS-AD Daily '!AX43654-'FS-AD Daily '!AX43653)</f>
        <v>0</v>
      </c>
    </row>
    <row r="43463" spans="17:17" x14ac:dyDescent="0.25">
      <c r="Q43463" s="4">
        <f>IF(('FS-AD Daily '!AX43655-'FS-AD Daily '!AX43654&lt;0), "",'FS-AD Daily '!AX43655-'FS-AD Daily '!AX43654)</f>
        <v>0</v>
      </c>
    </row>
    <row r="43464" spans="17:17" x14ac:dyDescent="0.25">
      <c r="Q43464" s="4">
        <f>IF(('FS-AD Daily '!AX43656-'FS-AD Daily '!AX43655&lt;0), "",'FS-AD Daily '!AX43656-'FS-AD Daily '!AX43655)</f>
        <v>0</v>
      </c>
    </row>
    <row r="43465" spans="17:17" x14ac:dyDescent="0.25">
      <c r="Q43465" s="4">
        <f>IF(('FS-AD Daily '!AX43657-'FS-AD Daily '!AX43656&lt;0), "",'FS-AD Daily '!AX43657-'FS-AD Daily '!AX43656)</f>
        <v>0</v>
      </c>
    </row>
    <row r="43466" spans="17:17" x14ac:dyDescent="0.25">
      <c r="Q43466" s="4">
        <f>IF(('FS-AD Daily '!AX43658-'FS-AD Daily '!AX43657&lt;0), "",'FS-AD Daily '!AX43658-'FS-AD Daily '!AX43657)</f>
        <v>0</v>
      </c>
    </row>
    <row r="43467" spans="17:17" x14ac:dyDescent="0.25">
      <c r="Q43467" s="4">
        <f>IF(('FS-AD Daily '!AX43659-'FS-AD Daily '!AX43658&lt;0), "",'FS-AD Daily '!AX43659-'FS-AD Daily '!AX43658)</f>
        <v>0</v>
      </c>
    </row>
    <row r="43468" spans="17:17" x14ac:dyDescent="0.25">
      <c r="Q43468" s="4">
        <f>IF(('FS-AD Daily '!AX43660-'FS-AD Daily '!AX43659&lt;0), "",'FS-AD Daily '!AX43660-'FS-AD Daily '!AX43659)</f>
        <v>0</v>
      </c>
    </row>
    <row r="43469" spans="17:17" x14ac:dyDescent="0.25">
      <c r="Q43469" s="4">
        <f>IF(('FS-AD Daily '!AX43661-'FS-AD Daily '!AX43660&lt;0), "",'FS-AD Daily '!AX43661-'FS-AD Daily '!AX43660)</f>
        <v>0</v>
      </c>
    </row>
    <row r="43470" spans="17:17" x14ac:dyDescent="0.25">
      <c r="Q43470" s="4">
        <f>IF(('FS-AD Daily '!AX43662-'FS-AD Daily '!AX43661&lt;0), "",'FS-AD Daily '!AX43662-'FS-AD Daily '!AX43661)</f>
        <v>0</v>
      </c>
    </row>
    <row r="43471" spans="17:17" x14ac:dyDescent="0.25">
      <c r="Q43471" s="4">
        <f>IF(('FS-AD Daily '!AX43663-'FS-AD Daily '!AX43662&lt;0), "",'FS-AD Daily '!AX43663-'FS-AD Daily '!AX43662)</f>
        <v>0</v>
      </c>
    </row>
    <row r="43472" spans="17:17" x14ac:dyDescent="0.25">
      <c r="Q43472" s="4">
        <f>IF(('FS-AD Daily '!AX43664-'FS-AD Daily '!AX43663&lt;0), "",'FS-AD Daily '!AX43664-'FS-AD Daily '!AX43663)</f>
        <v>0</v>
      </c>
    </row>
    <row r="43473" spans="17:17" x14ac:dyDescent="0.25">
      <c r="Q43473" s="4">
        <f>IF(('FS-AD Daily '!AX43665-'FS-AD Daily '!AX43664&lt;0), "",'FS-AD Daily '!AX43665-'FS-AD Daily '!AX43664)</f>
        <v>0</v>
      </c>
    </row>
    <row r="43474" spans="17:17" x14ac:dyDescent="0.25">
      <c r="Q43474" s="4">
        <f>IF(('FS-AD Daily '!AX43666-'FS-AD Daily '!AX43665&lt;0), "",'FS-AD Daily '!AX43666-'FS-AD Daily '!AX43665)</f>
        <v>0</v>
      </c>
    </row>
    <row r="43475" spans="17:17" x14ac:dyDescent="0.25">
      <c r="Q43475" s="4">
        <f>IF(('FS-AD Daily '!AX43667-'FS-AD Daily '!AX43666&lt;0), "",'FS-AD Daily '!AX43667-'FS-AD Daily '!AX43666)</f>
        <v>0</v>
      </c>
    </row>
    <row r="43476" spans="17:17" x14ac:dyDescent="0.25">
      <c r="Q43476" s="4">
        <f>IF(('FS-AD Daily '!AX43668-'FS-AD Daily '!AX43667&lt;0), "",'FS-AD Daily '!AX43668-'FS-AD Daily '!AX43667)</f>
        <v>0</v>
      </c>
    </row>
    <row r="43477" spans="17:17" x14ac:dyDescent="0.25">
      <c r="Q43477" s="4">
        <f>IF(('FS-AD Daily '!AX43669-'FS-AD Daily '!AX43668&lt;0), "",'FS-AD Daily '!AX43669-'FS-AD Daily '!AX43668)</f>
        <v>0</v>
      </c>
    </row>
    <row r="43478" spans="17:17" x14ac:dyDescent="0.25">
      <c r="Q43478" s="4">
        <f>IF(('FS-AD Daily '!AX43670-'FS-AD Daily '!AX43669&lt;0), "",'FS-AD Daily '!AX43670-'FS-AD Daily '!AX43669)</f>
        <v>0</v>
      </c>
    </row>
    <row r="43479" spans="17:17" x14ac:dyDescent="0.25">
      <c r="Q43479" s="4">
        <f>IF(('FS-AD Daily '!AX43671-'FS-AD Daily '!AX43670&lt;0), "",'FS-AD Daily '!AX43671-'FS-AD Daily '!AX43670)</f>
        <v>0</v>
      </c>
    </row>
    <row r="43480" spans="17:17" x14ac:dyDescent="0.25">
      <c r="Q43480" s="4">
        <f>IF(('FS-AD Daily '!AX43672-'FS-AD Daily '!AX43671&lt;0), "",'FS-AD Daily '!AX43672-'FS-AD Daily '!AX43671)</f>
        <v>0</v>
      </c>
    </row>
    <row r="43481" spans="17:17" x14ac:dyDescent="0.25">
      <c r="Q43481" s="4">
        <f>IF(('FS-AD Daily '!AX43673-'FS-AD Daily '!AX43672&lt;0), "",'FS-AD Daily '!AX43673-'FS-AD Daily '!AX43672)</f>
        <v>0</v>
      </c>
    </row>
    <row r="43482" spans="17:17" x14ac:dyDescent="0.25">
      <c r="Q43482" s="4">
        <f>IF(('FS-AD Daily '!AX43674-'FS-AD Daily '!AX43673&lt;0), "",'FS-AD Daily '!AX43674-'FS-AD Daily '!AX43673)</f>
        <v>0</v>
      </c>
    </row>
    <row r="43483" spans="17:17" x14ac:dyDescent="0.25">
      <c r="Q43483" s="4">
        <f>IF(('FS-AD Daily '!AX43675-'FS-AD Daily '!AX43674&lt;0), "",'FS-AD Daily '!AX43675-'FS-AD Daily '!AX43674)</f>
        <v>0</v>
      </c>
    </row>
    <row r="43484" spans="17:17" x14ac:dyDescent="0.25">
      <c r="Q43484" s="4">
        <f>IF(('FS-AD Daily '!AX43676-'FS-AD Daily '!AX43675&lt;0), "",'FS-AD Daily '!AX43676-'FS-AD Daily '!AX43675)</f>
        <v>0</v>
      </c>
    </row>
    <row r="43485" spans="17:17" x14ac:dyDescent="0.25">
      <c r="Q43485" s="4">
        <f>IF(('FS-AD Daily '!AX43677-'FS-AD Daily '!AX43676&lt;0), "",'FS-AD Daily '!AX43677-'FS-AD Daily '!AX43676)</f>
        <v>0</v>
      </c>
    </row>
    <row r="43486" spans="17:17" x14ac:dyDescent="0.25">
      <c r="Q43486" s="4">
        <f>IF(('FS-AD Daily '!AX43678-'FS-AD Daily '!AX43677&lt;0), "",'FS-AD Daily '!AX43678-'FS-AD Daily '!AX43677)</f>
        <v>0</v>
      </c>
    </row>
    <row r="43487" spans="17:17" x14ac:dyDescent="0.25">
      <c r="Q43487" s="4">
        <f>IF(('FS-AD Daily '!AX43679-'FS-AD Daily '!AX43678&lt;0), "",'FS-AD Daily '!AX43679-'FS-AD Daily '!AX43678)</f>
        <v>0</v>
      </c>
    </row>
    <row r="43488" spans="17:17" x14ac:dyDescent="0.25">
      <c r="Q43488" s="4">
        <f>IF(('FS-AD Daily '!AX43680-'FS-AD Daily '!AX43679&lt;0), "",'FS-AD Daily '!AX43680-'FS-AD Daily '!AX43679)</f>
        <v>0</v>
      </c>
    </row>
    <row r="43489" spans="17:17" x14ac:dyDescent="0.25">
      <c r="Q43489" s="4">
        <f>IF(('FS-AD Daily '!AX43681-'FS-AD Daily '!AX43680&lt;0), "",'FS-AD Daily '!AX43681-'FS-AD Daily '!AX43680)</f>
        <v>0</v>
      </c>
    </row>
    <row r="43490" spans="17:17" x14ac:dyDescent="0.25">
      <c r="Q43490" s="4">
        <f>IF(('FS-AD Daily '!AX43682-'FS-AD Daily '!AX43681&lt;0), "",'FS-AD Daily '!AX43682-'FS-AD Daily '!AX43681)</f>
        <v>0</v>
      </c>
    </row>
    <row r="43491" spans="17:17" x14ac:dyDescent="0.25">
      <c r="Q43491" s="4">
        <f>IF(('FS-AD Daily '!AX43683-'FS-AD Daily '!AX43682&lt;0), "",'FS-AD Daily '!AX43683-'FS-AD Daily '!AX43682)</f>
        <v>0</v>
      </c>
    </row>
    <row r="43492" spans="17:17" x14ac:dyDescent="0.25">
      <c r="Q43492" s="4">
        <f>IF(('FS-AD Daily '!AX43684-'FS-AD Daily '!AX43683&lt;0), "",'FS-AD Daily '!AX43684-'FS-AD Daily '!AX43683)</f>
        <v>0</v>
      </c>
    </row>
    <row r="43493" spans="17:17" x14ac:dyDescent="0.25">
      <c r="Q43493" s="4">
        <f>IF(('FS-AD Daily '!AX43685-'FS-AD Daily '!AX43684&lt;0), "",'FS-AD Daily '!AX43685-'FS-AD Daily '!AX43684)</f>
        <v>0</v>
      </c>
    </row>
    <row r="43494" spans="17:17" x14ac:dyDescent="0.25">
      <c r="Q43494" s="4">
        <f>IF(('FS-AD Daily '!AX43686-'FS-AD Daily '!AX43685&lt;0), "",'FS-AD Daily '!AX43686-'FS-AD Daily '!AX43685)</f>
        <v>0</v>
      </c>
    </row>
    <row r="43495" spans="17:17" x14ac:dyDescent="0.25">
      <c r="Q43495" s="4">
        <f>IF(('FS-AD Daily '!AX43687-'FS-AD Daily '!AX43686&lt;0), "",'FS-AD Daily '!AX43687-'FS-AD Daily '!AX43686)</f>
        <v>0</v>
      </c>
    </row>
    <row r="43496" spans="17:17" x14ac:dyDescent="0.25">
      <c r="Q43496" s="4">
        <f>IF(('FS-AD Daily '!AX43688-'FS-AD Daily '!AX43687&lt;0), "",'FS-AD Daily '!AX43688-'FS-AD Daily '!AX43687)</f>
        <v>0</v>
      </c>
    </row>
    <row r="43497" spans="17:17" x14ac:dyDescent="0.25">
      <c r="Q43497" s="4">
        <f>IF(('FS-AD Daily '!AX43689-'FS-AD Daily '!AX43688&lt;0), "",'FS-AD Daily '!AX43689-'FS-AD Daily '!AX43688)</f>
        <v>0</v>
      </c>
    </row>
    <row r="43498" spans="17:17" x14ac:dyDescent="0.25">
      <c r="Q43498" s="4">
        <f>IF(('FS-AD Daily '!AX43690-'FS-AD Daily '!AX43689&lt;0), "",'FS-AD Daily '!AX43690-'FS-AD Daily '!AX43689)</f>
        <v>0</v>
      </c>
    </row>
    <row r="43499" spans="17:17" x14ac:dyDescent="0.25">
      <c r="Q43499" s="4">
        <f>IF(('FS-AD Daily '!AX43691-'FS-AD Daily '!AX43690&lt;0), "",'FS-AD Daily '!AX43691-'FS-AD Daily '!AX43690)</f>
        <v>0</v>
      </c>
    </row>
    <row r="43500" spans="17:17" x14ac:dyDescent="0.25">
      <c r="Q43500" s="4">
        <f>IF(('FS-AD Daily '!AX43692-'FS-AD Daily '!AX43691&lt;0), "",'FS-AD Daily '!AX43692-'FS-AD Daily '!AX43691)</f>
        <v>0</v>
      </c>
    </row>
    <row r="43501" spans="17:17" x14ac:dyDescent="0.25">
      <c r="Q43501" s="4">
        <f>IF(('FS-AD Daily '!AX43693-'FS-AD Daily '!AX43692&lt;0), "",'FS-AD Daily '!AX43693-'FS-AD Daily '!AX43692)</f>
        <v>0</v>
      </c>
    </row>
    <row r="43502" spans="17:17" x14ac:dyDescent="0.25">
      <c r="Q43502" s="4">
        <f>IF(('FS-AD Daily '!AX43694-'FS-AD Daily '!AX43693&lt;0), "",'FS-AD Daily '!AX43694-'FS-AD Daily '!AX43693)</f>
        <v>0</v>
      </c>
    </row>
    <row r="43503" spans="17:17" x14ac:dyDescent="0.25">
      <c r="Q43503" s="4">
        <f>IF(('FS-AD Daily '!AX43695-'FS-AD Daily '!AX43694&lt;0), "",'FS-AD Daily '!AX43695-'FS-AD Daily '!AX43694)</f>
        <v>0</v>
      </c>
    </row>
    <row r="43504" spans="17:17" x14ac:dyDescent="0.25">
      <c r="Q43504" s="4">
        <f>IF(('FS-AD Daily '!AX43696-'FS-AD Daily '!AX43695&lt;0), "",'FS-AD Daily '!AX43696-'FS-AD Daily '!AX43695)</f>
        <v>0</v>
      </c>
    </row>
    <row r="43505" spans="17:17" x14ac:dyDescent="0.25">
      <c r="Q43505" s="4">
        <f>IF(('FS-AD Daily '!AX43697-'FS-AD Daily '!AX43696&lt;0), "",'FS-AD Daily '!AX43697-'FS-AD Daily '!AX43696)</f>
        <v>0</v>
      </c>
    </row>
    <row r="43506" spans="17:17" x14ac:dyDescent="0.25">
      <c r="Q43506" s="4">
        <f>IF(('FS-AD Daily '!AX43698-'FS-AD Daily '!AX43697&lt;0), "",'FS-AD Daily '!AX43698-'FS-AD Daily '!AX43697)</f>
        <v>0</v>
      </c>
    </row>
    <row r="43507" spans="17:17" x14ac:dyDescent="0.25">
      <c r="Q43507" s="4">
        <f>IF(('FS-AD Daily '!AX43699-'FS-AD Daily '!AX43698&lt;0), "",'FS-AD Daily '!AX43699-'FS-AD Daily '!AX43698)</f>
        <v>0</v>
      </c>
    </row>
    <row r="43508" spans="17:17" x14ac:dyDescent="0.25">
      <c r="Q43508" s="4">
        <f>IF(('FS-AD Daily '!AX43700-'FS-AD Daily '!AX43699&lt;0), "",'FS-AD Daily '!AX43700-'FS-AD Daily '!AX43699)</f>
        <v>0</v>
      </c>
    </row>
    <row r="43509" spans="17:17" x14ac:dyDescent="0.25">
      <c r="Q43509" s="4">
        <f>IF(('FS-AD Daily '!AX43701-'FS-AD Daily '!AX43700&lt;0), "",'FS-AD Daily '!AX43701-'FS-AD Daily '!AX43700)</f>
        <v>0</v>
      </c>
    </row>
    <row r="43510" spans="17:17" x14ac:dyDescent="0.25">
      <c r="Q43510" s="4">
        <f>IF(('FS-AD Daily '!AX43702-'FS-AD Daily '!AX43701&lt;0), "",'FS-AD Daily '!AX43702-'FS-AD Daily '!AX43701)</f>
        <v>0</v>
      </c>
    </row>
    <row r="43511" spans="17:17" x14ac:dyDescent="0.25">
      <c r="Q43511" s="4">
        <f>IF(('FS-AD Daily '!AX43703-'FS-AD Daily '!AX43702&lt;0), "",'FS-AD Daily '!AX43703-'FS-AD Daily '!AX43702)</f>
        <v>0</v>
      </c>
    </row>
    <row r="43512" spans="17:17" x14ac:dyDescent="0.25">
      <c r="Q43512" s="4">
        <f>IF(('FS-AD Daily '!AX43704-'FS-AD Daily '!AX43703&lt;0), "",'FS-AD Daily '!AX43704-'FS-AD Daily '!AX43703)</f>
        <v>0</v>
      </c>
    </row>
    <row r="43513" spans="17:17" x14ac:dyDescent="0.25">
      <c r="Q43513" s="4">
        <f>IF(('FS-AD Daily '!AX43705-'FS-AD Daily '!AX43704&lt;0), "",'FS-AD Daily '!AX43705-'FS-AD Daily '!AX43704)</f>
        <v>0</v>
      </c>
    </row>
    <row r="43514" spans="17:17" x14ac:dyDescent="0.25">
      <c r="Q43514" s="4">
        <f>IF(('FS-AD Daily '!AX43706-'FS-AD Daily '!AX43705&lt;0), "",'FS-AD Daily '!AX43706-'FS-AD Daily '!AX43705)</f>
        <v>0</v>
      </c>
    </row>
    <row r="43515" spans="17:17" x14ac:dyDescent="0.25">
      <c r="Q43515" s="4">
        <f>IF(('FS-AD Daily '!AX43707-'FS-AD Daily '!AX43706&lt;0), "",'FS-AD Daily '!AX43707-'FS-AD Daily '!AX43706)</f>
        <v>0</v>
      </c>
    </row>
    <row r="43516" spans="17:17" x14ac:dyDescent="0.25">
      <c r="Q43516" s="4">
        <f>IF(('FS-AD Daily '!AX43708-'FS-AD Daily '!AX43707&lt;0), "",'FS-AD Daily '!AX43708-'FS-AD Daily '!AX43707)</f>
        <v>0</v>
      </c>
    </row>
    <row r="43517" spans="17:17" x14ac:dyDescent="0.25">
      <c r="Q43517" s="4">
        <f>IF(('FS-AD Daily '!AX43709-'FS-AD Daily '!AX43708&lt;0), "",'FS-AD Daily '!AX43709-'FS-AD Daily '!AX43708)</f>
        <v>0</v>
      </c>
    </row>
    <row r="43518" spans="17:17" x14ac:dyDescent="0.25">
      <c r="Q43518" s="4">
        <f>IF(('FS-AD Daily '!AX43710-'FS-AD Daily '!AX43709&lt;0), "",'FS-AD Daily '!AX43710-'FS-AD Daily '!AX43709)</f>
        <v>0</v>
      </c>
    </row>
    <row r="43519" spans="17:17" x14ac:dyDescent="0.25">
      <c r="Q43519" s="4">
        <f>IF(('FS-AD Daily '!AX43711-'FS-AD Daily '!AX43710&lt;0), "",'FS-AD Daily '!AX43711-'FS-AD Daily '!AX43710)</f>
        <v>0</v>
      </c>
    </row>
    <row r="43520" spans="17:17" x14ac:dyDescent="0.25">
      <c r="Q43520" s="4">
        <f>IF(('FS-AD Daily '!AX43712-'FS-AD Daily '!AX43711&lt;0), "",'FS-AD Daily '!AX43712-'FS-AD Daily '!AX43711)</f>
        <v>0</v>
      </c>
    </row>
    <row r="43521" spans="17:17" x14ac:dyDescent="0.25">
      <c r="Q43521" s="4">
        <f>IF(('FS-AD Daily '!AX43713-'FS-AD Daily '!AX43712&lt;0), "",'FS-AD Daily '!AX43713-'FS-AD Daily '!AX43712)</f>
        <v>0</v>
      </c>
    </row>
    <row r="43522" spans="17:17" x14ac:dyDescent="0.25">
      <c r="Q43522" s="4">
        <f>IF(('FS-AD Daily '!AX43714-'FS-AD Daily '!AX43713&lt;0), "",'FS-AD Daily '!AX43714-'FS-AD Daily '!AX43713)</f>
        <v>0</v>
      </c>
    </row>
    <row r="43523" spans="17:17" x14ac:dyDescent="0.25">
      <c r="Q43523" s="4">
        <f>IF(('FS-AD Daily '!AX43715-'FS-AD Daily '!AX43714&lt;0), "",'FS-AD Daily '!AX43715-'FS-AD Daily '!AX43714)</f>
        <v>0</v>
      </c>
    </row>
    <row r="43524" spans="17:17" x14ac:dyDescent="0.25">
      <c r="Q43524" s="4">
        <f>IF(('FS-AD Daily '!AX43716-'FS-AD Daily '!AX43715&lt;0), "",'FS-AD Daily '!AX43716-'FS-AD Daily '!AX43715)</f>
        <v>0</v>
      </c>
    </row>
    <row r="43525" spans="17:17" x14ac:dyDescent="0.25">
      <c r="Q43525" s="4">
        <f>IF(('FS-AD Daily '!AX43717-'FS-AD Daily '!AX43716&lt;0), "",'FS-AD Daily '!AX43717-'FS-AD Daily '!AX43716)</f>
        <v>0</v>
      </c>
    </row>
    <row r="43526" spans="17:17" x14ac:dyDescent="0.25">
      <c r="Q43526" s="4">
        <f>IF(('FS-AD Daily '!AX43718-'FS-AD Daily '!AX43717&lt;0), "",'FS-AD Daily '!AX43718-'FS-AD Daily '!AX43717)</f>
        <v>0</v>
      </c>
    </row>
    <row r="43527" spans="17:17" x14ac:dyDescent="0.25">
      <c r="Q43527" s="4">
        <f>IF(('FS-AD Daily '!AX43719-'FS-AD Daily '!AX43718&lt;0), "",'FS-AD Daily '!AX43719-'FS-AD Daily '!AX43718)</f>
        <v>0</v>
      </c>
    </row>
    <row r="43528" spans="17:17" x14ac:dyDescent="0.25">
      <c r="Q43528" s="4">
        <f>IF(('FS-AD Daily '!AX43720-'FS-AD Daily '!AX43719&lt;0), "",'FS-AD Daily '!AX43720-'FS-AD Daily '!AX43719)</f>
        <v>0</v>
      </c>
    </row>
    <row r="43529" spans="17:17" x14ac:dyDescent="0.25">
      <c r="Q43529" s="4">
        <f>IF(('FS-AD Daily '!AX43721-'FS-AD Daily '!AX43720&lt;0), "",'FS-AD Daily '!AX43721-'FS-AD Daily '!AX43720)</f>
        <v>0</v>
      </c>
    </row>
    <row r="43530" spans="17:17" x14ac:dyDescent="0.25">
      <c r="Q43530" s="4">
        <f>IF(('FS-AD Daily '!AX43722-'FS-AD Daily '!AX43721&lt;0), "",'FS-AD Daily '!AX43722-'FS-AD Daily '!AX43721)</f>
        <v>0</v>
      </c>
    </row>
    <row r="43531" spans="17:17" x14ac:dyDescent="0.25">
      <c r="Q43531" s="4">
        <f>IF(('FS-AD Daily '!AX43723-'FS-AD Daily '!AX43722&lt;0), "",'FS-AD Daily '!AX43723-'FS-AD Daily '!AX43722)</f>
        <v>0</v>
      </c>
    </row>
    <row r="43532" spans="17:17" x14ac:dyDescent="0.25">
      <c r="Q43532" s="4">
        <f>IF(('FS-AD Daily '!AX43724-'FS-AD Daily '!AX43723&lt;0), "",'FS-AD Daily '!AX43724-'FS-AD Daily '!AX43723)</f>
        <v>0</v>
      </c>
    </row>
    <row r="43533" spans="17:17" x14ac:dyDescent="0.25">
      <c r="Q43533" s="4">
        <f>IF(('FS-AD Daily '!AX43725-'FS-AD Daily '!AX43724&lt;0), "",'FS-AD Daily '!AX43725-'FS-AD Daily '!AX43724)</f>
        <v>0</v>
      </c>
    </row>
    <row r="43534" spans="17:17" x14ac:dyDescent="0.25">
      <c r="Q43534" s="4">
        <f>IF(('FS-AD Daily '!AX43726-'FS-AD Daily '!AX43725&lt;0), "",'FS-AD Daily '!AX43726-'FS-AD Daily '!AX43725)</f>
        <v>0</v>
      </c>
    </row>
    <row r="43535" spans="17:17" x14ac:dyDescent="0.25">
      <c r="Q43535" s="4">
        <f>IF(('FS-AD Daily '!AX43727-'FS-AD Daily '!AX43726&lt;0), "",'FS-AD Daily '!AX43727-'FS-AD Daily '!AX43726)</f>
        <v>0</v>
      </c>
    </row>
    <row r="43536" spans="17:17" x14ac:dyDescent="0.25">
      <c r="Q43536" s="4">
        <f>IF(('FS-AD Daily '!AX43728-'FS-AD Daily '!AX43727&lt;0), "",'FS-AD Daily '!AX43728-'FS-AD Daily '!AX43727)</f>
        <v>0</v>
      </c>
    </row>
    <row r="43537" spans="17:17" x14ac:dyDescent="0.25">
      <c r="Q43537" s="4">
        <f>IF(('FS-AD Daily '!AX43729-'FS-AD Daily '!AX43728&lt;0), "",'FS-AD Daily '!AX43729-'FS-AD Daily '!AX43728)</f>
        <v>0</v>
      </c>
    </row>
    <row r="43538" spans="17:17" x14ac:dyDescent="0.25">
      <c r="Q43538" s="4">
        <f>IF(('FS-AD Daily '!AX43730-'FS-AD Daily '!AX43729&lt;0), "",'FS-AD Daily '!AX43730-'FS-AD Daily '!AX43729)</f>
        <v>0</v>
      </c>
    </row>
    <row r="43539" spans="17:17" x14ac:dyDescent="0.25">
      <c r="Q43539" s="4">
        <f>IF(('FS-AD Daily '!AX43731-'FS-AD Daily '!AX43730&lt;0), "",'FS-AD Daily '!AX43731-'FS-AD Daily '!AX43730)</f>
        <v>0</v>
      </c>
    </row>
    <row r="43540" spans="17:17" x14ac:dyDescent="0.25">
      <c r="Q43540" s="4">
        <f>IF(('FS-AD Daily '!AX43732-'FS-AD Daily '!AX43731&lt;0), "",'FS-AD Daily '!AX43732-'FS-AD Daily '!AX43731)</f>
        <v>0</v>
      </c>
    </row>
    <row r="43541" spans="17:17" x14ac:dyDescent="0.25">
      <c r="Q43541" s="4">
        <f>IF(('FS-AD Daily '!AX43733-'FS-AD Daily '!AX43732&lt;0), "",'FS-AD Daily '!AX43733-'FS-AD Daily '!AX43732)</f>
        <v>0</v>
      </c>
    </row>
    <row r="43542" spans="17:17" x14ac:dyDescent="0.25">
      <c r="Q43542" s="4">
        <f>IF(('FS-AD Daily '!AX43734-'FS-AD Daily '!AX43733&lt;0), "",'FS-AD Daily '!AX43734-'FS-AD Daily '!AX43733)</f>
        <v>0</v>
      </c>
    </row>
    <row r="43543" spans="17:17" x14ac:dyDescent="0.25">
      <c r="Q43543" s="4">
        <f>IF(('FS-AD Daily '!AX43735-'FS-AD Daily '!AX43734&lt;0), "",'FS-AD Daily '!AX43735-'FS-AD Daily '!AX43734)</f>
        <v>0</v>
      </c>
    </row>
    <row r="43544" spans="17:17" x14ac:dyDescent="0.25">
      <c r="Q43544" s="4">
        <f>IF(('FS-AD Daily '!AX43736-'FS-AD Daily '!AX43735&lt;0), "",'FS-AD Daily '!AX43736-'FS-AD Daily '!AX43735)</f>
        <v>0</v>
      </c>
    </row>
    <row r="43545" spans="17:17" x14ac:dyDescent="0.25">
      <c r="Q43545" s="4">
        <f>IF(('FS-AD Daily '!AX43737-'FS-AD Daily '!AX43736&lt;0), "",'FS-AD Daily '!AX43737-'FS-AD Daily '!AX43736)</f>
        <v>0</v>
      </c>
    </row>
    <row r="43546" spans="17:17" x14ac:dyDescent="0.25">
      <c r="Q43546" s="4">
        <f>IF(('FS-AD Daily '!AX43738-'FS-AD Daily '!AX43737&lt;0), "",'FS-AD Daily '!AX43738-'FS-AD Daily '!AX43737)</f>
        <v>0</v>
      </c>
    </row>
    <row r="43547" spans="17:17" x14ac:dyDescent="0.25">
      <c r="Q43547" s="4">
        <f>IF(('FS-AD Daily '!AX43739-'FS-AD Daily '!AX43738&lt;0), "",'FS-AD Daily '!AX43739-'FS-AD Daily '!AX43738)</f>
        <v>0</v>
      </c>
    </row>
    <row r="43548" spans="17:17" x14ac:dyDescent="0.25">
      <c r="Q43548" s="4">
        <f>IF(('FS-AD Daily '!AX43740-'FS-AD Daily '!AX43739&lt;0), "",'FS-AD Daily '!AX43740-'FS-AD Daily '!AX43739)</f>
        <v>0</v>
      </c>
    </row>
    <row r="43549" spans="17:17" x14ac:dyDescent="0.25">
      <c r="Q43549" s="4">
        <f>IF(('FS-AD Daily '!AX43741-'FS-AD Daily '!AX43740&lt;0), "",'FS-AD Daily '!AX43741-'FS-AD Daily '!AX43740)</f>
        <v>0</v>
      </c>
    </row>
    <row r="43550" spans="17:17" x14ac:dyDescent="0.25">
      <c r="Q43550" s="4">
        <f>IF(('FS-AD Daily '!AX43742-'FS-AD Daily '!AX43741&lt;0), "",'FS-AD Daily '!AX43742-'FS-AD Daily '!AX43741)</f>
        <v>0</v>
      </c>
    </row>
    <row r="43551" spans="17:17" x14ac:dyDescent="0.25">
      <c r="Q43551" s="4">
        <f>IF(('FS-AD Daily '!AX43743-'FS-AD Daily '!AX43742&lt;0), "",'FS-AD Daily '!AX43743-'FS-AD Daily '!AX43742)</f>
        <v>0</v>
      </c>
    </row>
    <row r="43552" spans="17:17" x14ac:dyDescent="0.25">
      <c r="Q43552" s="4">
        <f>IF(('FS-AD Daily '!AX43744-'FS-AD Daily '!AX43743&lt;0), "",'FS-AD Daily '!AX43744-'FS-AD Daily '!AX43743)</f>
        <v>0</v>
      </c>
    </row>
    <row r="43553" spans="17:17" x14ac:dyDescent="0.25">
      <c r="Q43553" s="4">
        <f>IF(('FS-AD Daily '!AX43745-'FS-AD Daily '!AX43744&lt;0), "",'FS-AD Daily '!AX43745-'FS-AD Daily '!AX43744)</f>
        <v>0</v>
      </c>
    </row>
    <row r="43554" spans="17:17" x14ac:dyDescent="0.25">
      <c r="Q43554" s="4">
        <f>IF(('FS-AD Daily '!AX43746-'FS-AD Daily '!AX43745&lt;0), "",'FS-AD Daily '!AX43746-'FS-AD Daily '!AX43745)</f>
        <v>0</v>
      </c>
    </row>
    <row r="43555" spans="17:17" x14ac:dyDescent="0.25">
      <c r="Q43555" s="4">
        <f>IF(('FS-AD Daily '!AX43747-'FS-AD Daily '!AX43746&lt;0), "",'FS-AD Daily '!AX43747-'FS-AD Daily '!AX43746)</f>
        <v>0</v>
      </c>
    </row>
    <row r="43556" spans="17:17" x14ac:dyDescent="0.25">
      <c r="Q43556" s="4">
        <f>IF(('FS-AD Daily '!AX43748-'FS-AD Daily '!AX43747&lt;0), "",'FS-AD Daily '!AX43748-'FS-AD Daily '!AX43747)</f>
        <v>0</v>
      </c>
    </row>
    <row r="43557" spans="17:17" x14ac:dyDescent="0.25">
      <c r="Q43557" s="4">
        <f>IF(('FS-AD Daily '!AX43749-'FS-AD Daily '!AX43748&lt;0), "",'FS-AD Daily '!AX43749-'FS-AD Daily '!AX43748)</f>
        <v>0</v>
      </c>
    </row>
    <row r="43558" spans="17:17" x14ac:dyDescent="0.25">
      <c r="Q43558" s="4">
        <f>IF(('FS-AD Daily '!AX43750-'FS-AD Daily '!AX43749&lt;0), "",'FS-AD Daily '!AX43750-'FS-AD Daily '!AX43749)</f>
        <v>0</v>
      </c>
    </row>
    <row r="43559" spans="17:17" x14ac:dyDescent="0.25">
      <c r="Q43559" s="4">
        <f>IF(('FS-AD Daily '!AX43751-'FS-AD Daily '!AX43750&lt;0), "",'FS-AD Daily '!AX43751-'FS-AD Daily '!AX43750)</f>
        <v>0</v>
      </c>
    </row>
    <row r="43560" spans="17:17" x14ac:dyDescent="0.25">
      <c r="Q43560" s="4">
        <f>IF(('FS-AD Daily '!AX43752-'FS-AD Daily '!AX43751&lt;0), "",'FS-AD Daily '!AX43752-'FS-AD Daily '!AX43751)</f>
        <v>0</v>
      </c>
    </row>
    <row r="43561" spans="17:17" x14ac:dyDescent="0.25">
      <c r="Q43561" s="4">
        <f>IF(('FS-AD Daily '!AX43753-'FS-AD Daily '!AX43752&lt;0), "",'FS-AD Daily '!AX43753-'FS-AD Daily '!AX43752)</f>
        <v>0</v>
      </c>
    </row>
    <row r="43562" spans="17:17" x14ac:dyDescent="0.25">
      <c r="Q43562" s="4">
        <f>IF(('FS-AD Daily '!AX43754-'FS-AD Daily '!AX43753&lt;0), "",'FS-AD Daily '!AX43754-'FS-AD Daily '!AX43753)</f>
        <v>0</v>
      </c>
    </row>
    <row r="43563" spans="17:17" x14ac:dyDescent="0.25">
      <c r="Q43563" s="4">
        <f>IF(('FS-AD Daily '!AX43755-'FS-AD Daily '!AX43754&lt;0), "",'FS-AD Daily '!AX43755-'FS-AD Daily '!AX43754)</f>
        <v>0</v>
      </c>
    </row>
    <row r="43564" spans="17:17" x14ac:dyDescent="0.25">
      <c r="Q43564" s="4">
        <f>IF(('FS-AD Daily '!AX43756-'FS-AD Daily '!AX43755&lt;0), "",'FS-AD Daily '!AX43756-'FS-AD Daily '!AX43755)</f>
        <v>0</v>
      </c>
    </row>
    <row r="43565" spans="17:17" x14ac:dyDescent="0.25">
      <c r="Q43565" s="4">
        <f>IF(('FS-AD Daily '!AX43757-'FS-AD Daily '!AX43756&lt;0), "",'FS-AD Daily '!AX43757-'FS-AD Daily '!AX43756)</f>
        <v>0</v>
      </c>
    </row>
    <row r="43566" spans="17:17" x14ac:dyDescent="0.25">
      <c r="Q43566" s="4">
        <f>IF(('FS-AD Daily '!AX43758-'FS-AD Daily '!AX43757&lt;0), "",'FS-AD Daily '!AX43758-'FS-AD Daily '!AX43757)</f>
        <v>0</v>
      </c>
    </row>
    <row r="43567" spans="17:17" x14ac:dyDescent="0.25">
      <c r="Q43567" s="4">
        <f>IF(('FS-AD Daily '!AX43759-'FS-AD Daily '!AX43758&lt;0), "",'FS-AD Daily '!AX43759-'FS-AD Daily '!AX43758)</f>
        <v>0</v>
      </c>
    </row>
    <row r="43568" spans="17:17" x14ac:dyDescent="0.25">
      <c r="Q43568" s="4">
        <f>IF(('FS-AD Daily '!AX43760-'FS-AD Daily '!AX43759&lt;0), "",'FS-AD Daily '!AX43760-'FS-AD Daily '!AX43759)</f>
        <v>0</v>
      </c>
    </row>
    <row r="43569" spans="17:17" x14ac:dyDescent="0.25">
      <c r="Q43569" s="4">
        <f>IF(('FS-AD Daily '!AX43761-'FS-AD Daily '!AX43760&lt;0), "",'FS-AD Daily '!AX43761-'FS-AD Daily '!AX43760)</f>
        <v>0</v>
      </c>
    </row>
    <row r="43570" spans="17:17" x14ac:dyDescent="0.25">
      <c r="Q43570" s="4">
        <f>IF(('FS-AD Daily '!AX43762-'FS-AD Daily '!AX43761&lt;0), "",'FS-AD Daily '!AX43762-'FS-AD Daily '!AX43761)</f>
        <v>0</v>
      </c>
    </row>
    <row r="43571" spans="17:17" x14ac:dyDescent="0.25">
      <c r="Q43571" s="4">
        <f>IF(('FS-AD Daily '!AX43763-'FS-AD Daily '!AX43762&lt;0), "",'FS-AD Daily '!AX43763-'FS-AD Daily '!AX43762)</f>
        <v>0</v>
      </c>
    </row>
    <row r="43572" spans="17:17" x14ac:dyDescent="0.25">
      <c r="Q43572" s="4">
        <f>IF(('FS-AD Daily '!AX43764-'FS-AD Daily '!AX43763&lt;0), "",'FS-AD Daily '!AX43764-'FS-AD Daily '!AX43763)</f>
        <v>0</v>
      </c>
    </row>
    <row r="43573" spans="17:17" x14ac:dyDescent="0.25">
      <c r="Q43573" s="4">
        <f>IF(('FS-AD Daily '!AX43765-'FS-AD Daily '!AX43764&lt;0), "",'FS-AD Daily '!AX43765-'FS-AD Daily '!AX43764)</f>
        <v>0</v>
      </c>
    </row>
    <row r="43574" spans="17:17" x14ac:dyDescent="0.25">
      <c r="Q43574" s="4">
        <f>IF(('FS-AD Daily '!AX43766-'FS-AD Daily '!AX43765&lt;0), "",'FS-AD Daily '!AX43766-'FS-AD Daily '!AX43765)</f>
        <v>0</v>
      </c>
    </row>
    <row r="43575" spans="17:17" x14ac:dyDescent="0.25">
      <c r="Q43575" s="4">
        <f>IF(('FS-AD Daily '!AX43767-'FS-AD Daily '!AX43766&lt;0), "",'FS-AD Daily '!AX43767-'FS-AD Daily '!AX43766)</f>
        <v>0</v>
      </c>
    </row>
    <row r="43576" spans="17:17" x14ac:dyDescent="0.25">
      <c r="Q43576" s="4">
        <f>IF(('FS-AD Daily '!AX43768-'FS-AD Daily '!AX43767&lt;0), "",'FS-AD Daily '!AX43768-'FS-AD Daily '!AX43767)</f>
        <v>0</v>
      </c>
    </row>
    <row r="43577" spans="17:17" x14ac:dyDescent="0.25">
      <c r="Q43577" s="4">
        <f>IF(('FS-AD Daily '!AX43769-'FS-AD Daily '!AX43768&lt;0), "",'FS-AD Daily '!AX43769-'FS-AD Daily '!AX43768)</f>
        <v>0</v>
      </c>
    </row>
    <row r="43578" spans="17:17" x14ac:dyDescent="0.25">
      <c r="Q43578" s="4">
        <f>IF(('FS-AD Daily '!AX43770-'FS-AD Daily '!AX43769&lt;0), "",'FS-AD Daily '!AX43770-'FS-AD Daily '!AX43769)</f>
        <v>0</v>
      </c>
    </row>
    <row r="43579" spans="17:17" x14ac:dyDescent="0.25">
      <c r="Q43579" s="4">
        <f>IF(('FS-AD Daily '!AX43771-'FS-AD Daily '!AX43770&lt;0), "",'FS-AD Daily '!AX43771-'FS-AD Daily '!AX43770)</f>
        <v>0</v>
      </c>
    </row>
    <row r="43580" spans="17:17" x14ac:dyDescent="0.25">
      <c r="Q43580" s="4">
        <f>IF(('FS-AD Daily '!AX43772-'FS-AD Daily '!AX43771&lt;0), "",'FS-AD Daily '!AX43772-'FS-AD Daily '!AX43771)</f>
        <v>0</v>
      </c>
    </row>
    <row r="43581" spans="17:17" x14ac:dyDescent="0.25">
      <c r="Q43581" s="4">
        <f>IF(('FS-AD Daily '!AX43773-'FS-AD Daily '!AX43772&lt;0), "",'FS-AD Daily '!AX43773-'FS-AD Daily '!AX43772)</f>
        <v>0</v>
      </c>
    </row>
    <row r="43582" spans="17:17" x14ac:dyDescent="0.25">
      <c r="Q43582" s="4">
        <f>IF(('FS-AD Daily '!AX43774-'FS-AD Daily '!AX43773&lt;0), "",'FS-AD Daily '!AX43774-'FS-AD Daily '!AX43773)</f>
        <v>0</v>
      </c>
    </row>
    <row r="43583" spans="17:17" x14ac:dyDescent="0.25">
      <c r="Q43583" s="4">
        <f>IF(('FS-AD Daily '!AX43775-'FS-AD Daily '!AX43774&lt;0), "",'FS-AD Daily '!AX43775-'FS-AD Daily '!AX43774)</f>
        <v>0</v>
      </c>
    </row>
    <row r="43584" spans="17:17" x14ac:dyDescent="0.25">
      <c r="Q43584" s="4">
        <f>IF(('FS-AD Daily '!AX43776-'FS-AD Daily '!AX43775&lt;0), "",'FS-AD Daily '!AX43776-'FS-AD Daily '!AX43775)</f>
        <v>0</v>
      </c>
    </row>
    <row r="43585" spans="17:17" x14ac:dyDescent="0.25">
      <c r="Q43585" s="4">
        <f>IF(('FS-AD Daily '!AX43777-'FS-AD Daily '!AX43776&lt;0), "",'FS-AD Daily '!AX43777-'FS-AD Daily '!AX43776)</f>
        <v>0</v>
      </c>
    </row>
    <row r="43586" spans="17:17" x14ac:dyDescent="0.25">
      <c r="Q43586" s="4">
        <f>IF(('FS-AD Daily '!AX43778-'FS-AD Daily '!AX43777&lt;0), "",'FS-AD Daily '!AX43778-'FS-AD Daily '!AX43777)</f>
        <v>0</v>
      </c>
    </row>
    <row r="43587" spans="17:17" x14ac:dyDescent="0.25">
      <c r="Q43587" s="4">
        <f>IF(('FS-AD Daily '!AX43779-'FS-AD Daily '!AX43778&lt;0), "",'FS-AD Daily '!AX43779-'FS-AD Daily '!AX43778)</f>
        <v>0</v>
      </c>
    </row>
    <row r="43588" spans="17:17" x14ac:dyDescent="0.25">
      <c r="Q43588" s="4">
        <f>IF(('FS-AD Daily '!AX43780-'FS-AD Daily '!AX43779&lt;0), "",'FS-AD Daily '!AX43780-'FS-AD Daily '!AX43779)</f>
        <v>0</v>
      </c>
    </row>
    <row r="43589" spans="17:17" x14ac:dyDescent="0.25">
      <c r="Q43589" s="4">
        <f>IF(('FS-AD Daily '!AX43781-'FS-AD Daily '!AX43780&lt;0), "",'FS-AD Daily '!AX43781-'FS-AD Daily '!AX43780)</f>
        <v>0</v>
      </c>
    </row>
    <row r="43590" spans="17:17" x14ac:dyDescent="0.25">
      <c r="Q43590" s="4">
        <f>IF(('FS-AD Daily '!AX43782-'FS-AD Daily '!AX43781&lt;0), "",'FS-AD Daily '!AX43782-'FS-AD Daily '!AX43781)</f>
        <v>0</v>
      </c>
    </row>
    <row r="43591" spans="17:17" x14ac:dyDescent="0.25">
      <c r="Q43591" s="4">
        <f>IF(('FS-AD Daily '!AX43783-'FS-AD Daily '!AX43782&lt;0), "",'FS-AD Daily '!AX43783-'FS-AD Daily '!AX43782)</f>
        <v>0</v>
      </c>
    </row>
    <row r="43592" spans="17:17" x14ac:dyDescent="0.25">
      <c r="Q43592" s="4">
        <f>IF(('FS-AD Daily '!AX43784-'FS-AD Daily '!AX43783&lt;0), "",'FS-AD Daily '!AX43784-'FS-AD Daily '!AX43783)</f>
        <v>0</v>
      </c>
    </row>
    <row r="43593" spans="17:17" x14ac:dyDescent="0.25">
      <c r="Q43593" s="4">
        <f>IF(('FS-AD Daily '!AX43785-'FS-AD Daily '!AX43784&lt;0), "",'FS-AD Daily '!AX43785-'FS-AD Daily '!AX43784)</f>
        <v>0</v>
      </c>
    </row>
    <row r="43594" spans="17:17" x14ac:dyDescent="0.25">
      <c r="Q43594" s="4">
        <f>IF(('FS-AD Daily '!AX43786-'FS-AD Daily '!AX43785&lt;0), "",'FS-AD Daily '!AX43786-'FS-AD Daily '!AX43785)</f>
        <v>0</v>
      </c>
    </row>
    <row r="43595" spans="17:17" x14ac:dyDescent="0.25">
      <c r="Q43595" s="4">
        <f>IF(('FS-AD Daily '!AX43787-'FS-AD Daily '!AX43786&lt;0), "",'FS-AD Daily '!AX43787-'FS-AD Daily '!AX43786)</f>
        <v>0</v>
      </c>
    </row>
    <row r="43596" spans="17:17" x14ac:dyDescent="0.25">
      <c r="Q43596" s="4">
        <f>IF(('FS-AD Daily '!AX43788-'FS-AD Daily '!AX43787&lt;0), "",'FS-AD Daily '!AX43788-'FS-AD Daily '!AX43787)</f>
        <v>0</v>
      </c>
    </row>
    <row r="43597" spans="17:17" x14ac:dyDescent="0.25">
      <c r="Q43597" s="4">
        <f>IF(('FS-AD Daily '!AX43789-'FS-AD Daily '!AX43788&lt;0), "",'FS-AD Daily '!AX43789-'FS-AD Daily '!AX43788)</f>
        <v>0</v>
      </c>
    </row>
    <row r="43598" spans="17:17" x14ac:dyDescent="0.25">
      <c r="Q43598" s="4">
        <f>IF(('FS-AD Daily '!AX43790-'FS-AD Daily '!AX43789&lt;0), "",'FS-AD Daily '!AX43790-'FS-AD Daily '!AX43789)</f>
        <v>0</v>
      </c>
    </row>
    <row r="43599" spans="17:17" x14ac:dyDescent="0.25">
      <c r="Q43599" s="4">
        <f>IF(('FS-AD Daily '!AX43791-'FS-AD Daily '!AX43790&lt;0), "",'FS-AD Daily '!AX43791-'FS-AD Daily '!AX43790)</f>
        <v>0</v>
      </c>
    </row>
    <row r="43600" spans="17:17" x14ac:dyDescent="0.25">
      <c r="Q43600" s="4">
        <f>IF(('FS-AD Daily '!AX43792-'FS-AD Daily '!AX43791&lt;0), "",'FS-AD Daily '!AX43792-'FS-AD Daily '!AX43791)</f>
        <v>0</v>
      </c>
    </row>
    <row r="43601" spans="17:17" x14ac:dyDescent="0.25">
      <c r="Q43601" s="4">
        <f>IF(('FS-AD Daily '!AX43793-'FS-AD Daily '!AX43792&lt;0), "",'FS-AD Daily '!AX43793-'FS-AD Daily '!AX43792)</f>
        <v>0</v>
      </c>
    </row>
    <row r="43602" spans="17:17" x14ac:dyDescent="0.25">
      <c r="Q43602" s="4">
        <f>IF(('FS-AD Daily '!AX43794-'FS-AD Daily '!AX43793&lt;0), "",'FS-AD Daily '!AX43794-'FS-AD Daily '!AX43793)</f>
        <v>0</v>
      </c>
    </row>
    <row r="43603" spans="17:17" x14ac:dyDescent="0.25">
      <c r="Q43603" s="4">
        <f>IF(('FS-AD Daily '!AX43795-'FS-AD Daily '!AX43794&lt;0), "",'FS-AD Daily '!AX43795-'FS-AD Daily '!AX43794)</f>
        <v>0</v>
      </c>
    </row>
    <row r="43604" spans="17:17" x14ac:dyDescent="0.25">
      <c r="Q43604" s="4">
        <f>IF(('FS-AD Daily '!AX43796-'FS-AD Daily '!AX43795&lt;0), "",'FS-AD Daily '!AX43796-'FS-AD Daily '!AX43795)</f>
        <v>0</v>
      </c>
    </row>
    <row r="43605" spans="17:17" x14ac:dyDescent="0.25">
      <c r="Q43605" s="4">
        <f>IF(('FS-AD Daily '!AX43797-'FS-AD Daily '!AX43796&lt;0), "",'FS-AD Daily '!AX43797-'FS-AD Daily '!AX43796)</f>
        <v>0</v>
      </c>
    </row>
    <row r="43606" spans="17:17" x14ac:dyDescent="0.25">
      <c r="Q43606" s="4">
        <f>IF(('FS-AD Daily '!AX43798-'FS-AD Daily '!AX43797&lt;0), "",'FS-AD Daily '!AX43798-'FS-AD Daily '!AX43797)</f>
        <v>0</v>
      </c>
    </row>
    <row r="43607" spans="17:17" x14ac:dyDescent="0.25">
      <c r="Q43607" s="4">
        <f>IF(('FS-AD Daily '!AX43799-'FS-AD Daily '!AX43798&lt;0), "",'FS-AD Daily '!AX43799-'FS-AD Daily '!AX43798)</f>
        <v>0</v>
      </c>
    </row>
    <row r="43608" spans="17:17" x14ac:dyDescent="0.25">
      <c r="Q43608" s="4">
        <f>IF(('FS-AD Daily '!AX43800-'FS-AD Daily '!AX43799&lt;0), "",'FS-AD Daily '!AX43800-'FS-AD Daily '!AX43799)</f>
        <v>0</v>
      </c>
    </row>
    <row r="43609" spans="17:17" x14ac:dyDescent="0.25">
      <c r="Q43609" s="4">
        <f>IF(('FS-AD Daily '!AX43801-'FS-AD Daily '!AX43800&lt;0), "",'FS-AD Daily '!AX43801-'FS-AD Daily '!AX43800)</f>
        <v>0</v>
      </c>
    </row>
    <row r="43610" spans="17:17" x14ac:dyDescent="0.25">
      <c r="Q43610" s="4">
        <f>IF(('FS-AD Daily '!AX43802-'FS-AD Daily '!AX43801&lt;0), "",'FS-AD Daily '!AX43802-'FS-AD Daily '!AX43801)</f>
        <v>0</v>
      </c>
    </row>
    <row r="43611" spans="17:17" x14ac:dyDescent="0.25">
      <c r="Q43611" s="4">
        <f>IF(('FS-AD Daily '!AX43803-'FS-AD Daily '!AX43802&lt;0), "",'FS-AD Daily '!AX43803-'FS-AD Daily '!AX43802)</f>
        <v>0</v>
      </c>
    </row>
    <row r="43612" spans="17:17" x14ac:dyDescent="0.25">
      <c r="Q43612" s="4">
        <f>IF(('FS-AD Daily '!AX43804-'FS-AD Daily '!AX43803&lt;0), "",'FS-AD Daily '!AX43804-'FS-AD Daily '!AX43803)</f>
        <v>0</v>
      </c>
    </row>
    <row r="43613" spans="17:17" x14ac:dyDescent="0.25">
      <c r="Q43613" s="4">
        <f>IF(('FS-AD Daily '!AX43805-'FS-AD Daily '!AX43804&lt;0), "",'FS-AD Daily '!AX43805-'FS-AD Daily '!AX43804)</f>
        <v>0</v>
      </c>
    </row>
    <row r="43614" spans="17:17" x14ac:dyDescent="0.25">
      <c r="Q43614" s="4">
        <f>IF(('FS-AD Daily '!AX43806-'FS-AD Daily '!AX43805&lt;0), "",'FS-AD Daily '!AX43806-'FS-AD Daily '!AX43805)</f>
        <v>0</v>
      </c>
    </row>
    <row r="43615" spans="17:17" x14ac:dyDescent="0.25">
      <c r="Q43615" s="4">
        <f>IF(('FS-AD Daily '!AX43807-'FS-AD Daily '!AX43806&lt;0), "",'FS-AD Daily '!AX43807-'FS-AD Daily '!AX43806)</f>
        <v>0</v>
      </c>
    </row>
    <row r="43616" spans="17:17" x14ac:dyDescent="0.25">
      <c r="Q43616" s="4">
        <f>IF(('FS-AD Daily '!AX43808-'FS-AD Daily '!AX43807&lt;0), "",'FS-AD Daily '!AX43808-'FS-AD Daily '!AX43807)</f>
        <v>0</v>
      </c>
    </row>
    <row r="43617" spans="17:17" x14ac:dyDescent="0.25">
      <c r="Q43617" s="4">
        <f>IF(('FS-AD Daily '!AX43809-'FS-AD Daily '!AX43808&lt;0), "",'FS-AD Daily '!AX43809-'FS-AD Daily '!AX43808)</f>
        <v>0</v>
      </c>
    </row>
    <row r="43618" spans="17:17" x14ac:dyDescent="0.25">
      <c r="Q43618" s="4">
        <f>IF(('FS-AD Daily '!AX43810-'FS-AD Daily '!AX43809&lt;0), "",'FS-AD Daily '!AX43810-'FS-AD Daily '!AX43809)</f>
        <v>0</v>
      </c>
    </row>
    <row r="43619" spans="17:17" x14ac:dyDescent="0.25">
      <c r="Q43619" s="4">
        <f>IF(('FS-AD Daily '!AX43811-'FS-AD Daily '!AX43810&lt;0), "",'FS-AD Daily '!AX43811-'FS-AD Daily '!AX43810)</f>
        <v>0</v>
      </c>
    </row>
    <row r="43620" spans="17:17" x14ac:dyDescent="0.25">
      <c r="Q43620" s="4">
        <f>IF(('FS-AD Daily '!AX43812-'FS-AD Daily '!AX43811&lt;0), "",'FS-AD Daily '!AX43812-'FS-AD Daily '!AX43811)</f>
        <v>0</v>
      </c>
    </row>
    <row r="43621" spans="17:17" x14ac:dyDescent="0.25">
      <c r="Q43621" s="4">
        <f>IF(('FS-AD Daily '!AX43813-'FS-AD Daily '!AX43812&lt;0), "",'FS-AD Daily '!AX43813-'FS-AD Daily '!AX43812)</f>
        <v>0</v>
      </c>
    </row>
    <row r="43622" spans="17:17" x14ac:dyDescent="0.25">
      <c r="Q43622" s="4">
        <f>IF(('FS-AD Daily '!AX43814-'FS-AD Daily '!AX43813&lt;0), "",'FS-AD Daily '!AX43814-'FS-AD Daily '!AX43813)</f>
        <v>0</v>
      </c>
    </row>
    <row r="43623" spans="17:17" x14ac:dyDescent="0.25">
      <c r="Q43623" s="4">
        <f>IF(('FS-AD Daily '!AX43815-'FS-AD Daily '!AX43814&lt;0), "",'FS-AD Daily '!AX43815-'FS-AD Daily '!AX43814)</f>
        <v>0</v>
      </c>
    </row>
    <row r="43624" spans="17:17" x14ac:dyDescent="0.25">
      <c r="Q43624" s="4">
        <f>IF(('FS-AD Daily '!AX43816-'FS-AD Daily '!AX43815&lt;0), "",'FS-AD Daily '!AX43816-'FS-AD Daily '!AX43815)</f>
        <v>0</v>
      </c>
    </row>
    <row r="43625" spans="17:17" x14ac:dyDescent="0.25">
      <c r="Q43625" s="4">
        <f>IF(('FS-AD Daily '!AX43817-'FS-AD Daily '!AX43816&lt;0), "",'FS-AD Daily '!AX43817-'FS-AD Daily '!AX43816)</f>
        <v>0</v>
      </c>
    </row>
    <row r="43626" spans="17:17" x14ac:dyDescent="0.25">
      <c r="Q43626" s="4">
        <f>IF(('FS-AD Daily '!AX43818-'FS-AD Daily '!AX43817&lt;0), "",'FS-AD Daily '!AX43818-'FS-AD Daily '!AX43817)</f>
        <v>0</v>
      </c>
    </row>
    <row r="43627" spans="17:17" x14ac:dyDescent="0.25">
      <c r="Q43627" s="4">
        <f>IF(('FS-AD Daily '!AX43819-'FS-AD Daily '!AX43818&lt;0), "",'FS-AD Daily '!AX43819-'FS-AD Daily '!AX43818)</f>
        <v>0</v>
      </c>
    </row>
    <row r="43628" spans="17:17" x14ac:dyDescent="0.25">
      <c r="Q43628" s="4">
        <f>IF(('FS-AD Daily '!AX43820-'FS-AD Daily '!AX43819&lt;0), "",'FS-AD Daily '!AX43820-'FS-AD Daily '!AX43819)</f>
        <v>0</v>
      </c>
    </row>
    <row r="43629" spans="17:17" x14ac:dyDescent="0.25">
      <c r="Q43629" s="4">
        <f>IF(('FS-AD Daily '!AX43821-'FS-AD Daily '!AX43820&lt;0), "",'FS-AD Daily '!AX43821-'FS-AD Daily '!AX43820)</f>
        <v>0</v>
      </c>
    </row>
    <row r="43630" spans="17:17" x14ac:dyDescent="0.25">
      <c r="Q43630" s="4">
        <f>IF(('FS-AD Daily '!AX43822-'FS-AD Daily '!AX43821&lt;0), "",'FS-AD Daily '!AX43822-'FS-AD Daily '!AX43821)</f>
        <v>0</v>
      </c>
    </row>
    <row r="43631" spans="17:17" x14ac:dyDescent="0.25">
      <c r="Q43631" s="4">
        <f>IF(('FS-AD Daily '!AX43823-'FS-AD Daily '!AX43822&lt;0), "",'FS-AD Daily '!AX43823-'FS-AD Daily '!AX43822)</f>
        <v>0</v>
      </c>
    </row>
    <row r="43632" spans="17:17" x14ac:dyDescent="0.25">
      <c r="Q43632" s="4">
        <f>IF(('FS-AD Daily '!AX43824-'FS-AD Daily '!AX43823&lt;0), "",'FS-AD Daily '!AX43824-'FS-AD Daily '!AX43823)</f>
        <v>0</v>
      </c>
    </row>
    <row r="43633" spans="17:17" x14ac:dyDescent="0.25">
      <c r="Q43633" s="4">
        <f>IF(('FS-AD Daily '!AX43825-'FS-AD Daily '!AX43824&lt;0), "",'FS-AD Daily '!AX43825-'FS-AD Daily '!AX43824)</f>
        <v>0</v>
      </c>
    </row>
    <row r="43634" spans="17:17" x14ac:dyDescent="0.25">
      <c r="Q43634" s="4">
        <f>IF(('FS-AD Daily '!AX43826-'FS-AD Daily '!AX43825&lt;0), "",'FS-AD Daily '!AX43826-'FS-AD Daily '!AX43825)</f>
        <v>0</v>
      </c>
    </row>
    <row r="43635" spans="17:17" x14ac:dyDescent="0.25">
      <c r="Q43635" s="4">
        <f>IF(('FS-AD Daily '!AX43827-'FS-AD Daily '!AX43826&lt;0), "",'FS-AD Daily '!AX43827-'FS-AD Daily '!AX43826)</f>
        <v>0</v>
      </c>
    </row>
    <row r="43636" spans="17:17" x14ac:dyDescent="0.25">
      <c r="Q43636" s="4">
        <f>IF(('FS-AD Daily '!AX43828-'FS-AD Daily '!AX43827&lt;0), "",'FS-AD Daily '!AX43828-'FS-AD Daily '!AX43827)</f>
        <v>0</v>
      </c>
    </row>
    <row r="43637" spans="17:17" x14ac:dyDescent="0.25">
      <c r="Q43637" s="4">
        <f>IF(('FS-AD Daily '!AX43829-'FS-AD Daily '!AX43828&lt;0), "",'FS-AD Daily '!AX43829-'FS-AD Daily '!AX43828)</f>
        <v>0</v>
      </c>
    </row>
    <row r="43638" spans="17:17" x14ac:dyDescent="0.25">
      <c r="Q43638" s="4">
        <f>IF(('FS-AD Daily '!AX43830-'FS-AD Daily '!AX43829&lt;0), "",'FS-AD Daily '!AX43830-'FS-AD Daily '!AX43829)</f>
        <v>0</v>
      </c>
    </row>
    <row r="43639" spans="17:17" x14ac:dyDescent="0.25">
      <c r="Q43639" s="4">
        <f>IF(('FS-AD Daily '!AX43831-'FS-AD Daily '!AX43830&lt;0), "",'FS-AD Daily '!AX43831-'FS-AD Daily '!AX43830)</f>
        <v>0</v>
      </c>
    </row>
    <row r="43640" spans="17:17" x14ac:dyDescent="0.25">
      <c r="Q43640" s="4">
        <f>IF(('FS-AD Daily '!AX43832-'FS-AD Daily '!AX43831&lt;0), "",'FS-AD Daily '!AX43832-'FS-AD Daily '!AX43831)</f>
        <v>0</v>
      </c>
    </row>
    <row r="43641" spans="17:17" x14ac:dyDescent="0.25">
      <c r="Q43641" s="4">
        <f>IF(('FS-AD Daily '!AX43833-'FS-AD Daily '!AX43832&lt;0), "",'FS-AD Daily '!AX43833-'FS-AD Daily '!AX43832)</f>
        <v>0</v>
      </c>
    </row>
    <row r="43642" spans="17:17" x14ac:dyDescent="0.25">
      <c r="Q43642" s="4">
        <f>IF(('FS-AD Daily '!AX43834-'FS-AD Daily '!AX43833&lt;0), "",'FS-AD Daily '!AX43834-'FS-AD Daily '!AX43833)</f>
        <v>0</v>
      </c>
    </row>
    <row r="43643" spans="17:17" x14ac:dyDescent="0.25">
      <c r="Q43643" s="4">
        <f>IF(('FS-AD Daily '!AX43835-'FS-AD Daily '!AX43834&lt;0), "",'FS-AD Daily '!AX43835-'FS-AD Daily '!AX43834)</f>
        <v>0</v>
      </c>
    </row>
    <row r="43644" spans="17:17" x14ac:dyDescent="0.25">
      <c r="Q43644" s="4">
        <f>IF(('FS-AD Daily '!AX43836-'FS-AD Daily '!AX43835&lt;0), "",'FS-AD Daily '!AX43836-'FS-AD Daily '!AX43835)</f>
        <v>0</v>
      </c>
    </row>
    <row r="43645" spans="17:17" x14ac:dyDescent="0.25">
      <c r="Q43645" s="4">
        <f>IF(('FS-AD Daily '!AX43837-'FS-AD Daily '!AX43836&lt;0), "",'FS-AD Daily '!AX43837-'FS-AD Daily '!AX43836)</f>
        <v>0</v>
      </c>
    </row>
    <row r="43646" spans="17:17" x14ac:dyDescent="0.25">
      <c r="Q43646" s="4">
        <f>IF(('FS-AD Daily '!AX43838-'FS-AD Daily '!AX43837&lt;0), "",'FS-AD Daily '!AX43838-'FS-AD Daily '!AX43837)</f>
        <v>0</v>
      </c>
    </row>
    <row r="43647" spans="17:17" x14ac:dyDescent="0.25">
      <c r="Q43647" s="4">
        <f>IF(('FS-AD Daily '!AX43839-'FS-AD Daily '!AX43838&lt;0), "",'FS-AD Daily '!AX43839-'FS-AD Daily '!AX43838)</f>
        <v>0</v>
      </c>
    </row>
    <row r="43648" spans="17:17" x14ac:dyDescent="0.25">
      <c r="Q43648" s="4">
        <f>IF(('FS-AD Daily '!AX43840-'FS-AD Daily '!AX43839&lt;0), "",'FS-AD Daily '!AX43840-'FS-AD Daily '!AX43839)</f>
        <v>0</v>
      </c>
    </row>
    <row r="43649" spans="17:17" x14ac:dyDescent="0.25">
      <c r="Q43649" s="4">
        <f>IF(('FS-AD Daily '!AX43841-'FS-AD Daily '!AX43840&lt;0), "",'FS-AD Daily '!AX43841-'FS-AD Daily '!AX43840)</f>
        <v>0</v>
      </c>
    </row>
    <row r="43650" spans="17:17" x14ac:dyDescent="0.25">
      <c r="Q43650" s="4">
        <f>IF(('FS-AD Daily '!AX43842-'FS-AD Daily '!AX43841&lt;0), "",'FS-AD Daily '!AX43842-'FS-AD Daily '!AX43841)</f>
        <v>0</v>
      </c>
    </row>
    <row r="43651" spans="17:17" x14ac:dyDescent="0.25">
      <c r="Q43651" s="4">
        <f>IF(('FS-AD Daily '!AX43843-'FS-AD Daily '!AX43842&lt;0), "",'FS-AD Daily '!AX43843-'FS-AD Daily '!AX43842)</f>
        <v>0</v>
      </c>
    </row>
    <row r="43652" spans="17:17" x14ac:dyDescent="0.25">
      <c r="Q43652" s="4">
        <f>IF(('FS-AD Daily '!AX43844-'FS-AD Daily '!AX43843&lt;0), "",'FS-AD Daily '!AX43844-'FS-AD Daily '!AX43843)</f>
        <v>0</v>
      </c>
    </row>
    <row r="43653" spans="17:17" x14ac:dyDescent="0.25">
      <c r="Q43653" s="4">
        <f>IF(('FS-AD Daily '!AX43845-'FS-AD Daily '!AX43844&lt;0), "",'FS-AD Daily '!AX43845-'FS-AD Daily '!AX43844)</f>
        <v>0</v>
      </c>
    </row>
    <row r="43654" spans="17:17" x14ac:dyDescent="0.25">
      <c r="Q43654" s="4">
        <f>IF(('FS-AD Daily '!AX43846-'FS-AD Daily '!AX43845&lt;0), "",'FS-AD Daily '!AX43846-'FS-AD Daily '!AX43845)</f>
        <v>0</v>
      </c>
    </row>
    <row r="43655" spans="17:17" x14ac:dyDescent="0.25">
      <c r="Q43655" s="4">
        <f>IF(('FS-AD Daily '!AX43847-'FS-AD Daily '!AX43846&lt;0), "",'FS-AD Daily '!AX43847-'FS-AD Daily '!AX43846)</f>
        <v>0</v>
      </c>
    </row>
    <row r="43656" spans="17:17" x14ac:dyDescent="0.25">
      <c r="Q43656" s="4">
        <f>IF(('FS-AD Daily '!AX43848-'FS-AD Daily '!AX43847&lt;0), "",'FS-AD Daily '!AX43848-'FS-AD Daily '!AX43847)</f>
        <v>0</v>
      </c>
    </row>
    <row r="43657" spans="17:17" x14ac:dyDescent="0.25">
      <c r="Q43657" s="4">
        <f>IF(('FS-AD Daily '!AX43849-'FS-AD Daily '!AX43848&lt;0), "",'FS-AD Daily '!AX43849-'FS-AD Daily '!AX43848)</f>
        <v>0</v>
      </c>
    </row>
    <row r="43658" spans="17:17" x14ac:dyDescent="0.25">
      <c r="Q43658" s="4">
        <f>IF(('FS-AD Daily '!AX43850-'FS-AD Daily '!AX43849&lt;0), "",'FS-AD Daily '!AX43850-'FS-AD Daily '!AX43849)</f>
        <v>0</v>
      </c>
    </row>
    <row r="43659" spans="17:17" x14ac:dyDescent="0.25">
      <c r="Q43659" s="4">
        <f>IF(('FS-AD Daily '!AX43851-'FS-AD Daily '!AX43850&lt;0), "",'FS-AD Daily '!AX43851-'FS-AD Daily '!AX43850)</f>
        <v>0</v>
      </c>
    </row>
    <row r="43660" spans="17:17" x14ac:dyDescent="0.25">
      <c r="Q43660" s="4">
        <f>IF(('FS-AD Daily '!AX43852-'FS-AD Daily '!AX43851&lt;0), "",'FS-AD Daily '!AX43852-'FS-AD Daily '!AX43851)</f>
        <v>0</v>
      </c>
    </row>
    <row r="43661" spans="17:17" x14ac:dyDescent="0.25">
      <c r="Q43661" s="4">
        <f>IF(('FS-AD Daily '!AX43853-'FS-AD Daily '!AX43852&lt;0), "",'FS-AD Daily '!AX43853-'FS-AD Daily '!AX43852)</f>
        <v>0</v>
      </c>
    </row>
    <row r="43662" spans="17:17" x14ac:dyDescent="0.25">
      <c r="Q43662" s="4">
        <f>IF(('FS-AD Daily '!AX43854-'FS-AD Daily '!AX43853&lt;0), "",'FS-AD Daily '!AX43854-'FS-AD Daily '!AX43853)</f>
        <v>0</v>
      </c>
    </row>
    <row r="43663" spans="17:17" x14ac:dyDescent="0.25">
      <c r="Q43663" s="4">
        <f>IF(('FS-AD Daily '!AX43855-'FS-AD Daily '!AX43854&lt;0), "",'FS-AD Daily '!AX43855-'FS-AD Daily '!AX43854)</f>
        <v>0</v>
      </c>
    </row>
    <row r="43664" spans="17:17" x14ac:dyDescent="0.25">
      <c r="Q43664" s="4">
        <f>IF(('FS-AD Daily '!AX43856-'FS-AD Daily '!AX43855&lt;0), "",'FS-AD Daily '!AX43856-'FS-AD Daily '!AX43855)</f>
        <v>0</v>
      </c>
    </row>
    <row r="43665" spans="17:17" x14ac:dyDescent="0.25">
      <c r="Q43665" s="4">
        <f>IF(('FS-AD Daily '!AX43857-'FS-AD Daily '!AX43856&lt;0), "",'FS-AD Daily '!AX43857-'FS-AD Daily '!AX43856)</f>
        <v>0</v>
      </c>
    </row>
    <row r="43666" spans="17:17" x14ac:dyDescent="0.25">
      <c r="Q43666" s="4">
        <f>IF(('FS-AD Daily '!AX43858-'FS-AD Daily '!AX43857&lt;0), "",'FS-AD Daily '!AX43858-'FS-AD Daily '!AX43857)</f>
        <v>0</v>
      </c>
    </row>
    <row r="43667" spans="17:17" x14ac:dyDescent="0.25">
      <c r="Q43667" s="4">
        <f>IF(('FS-AD Daily '!AX43859-'FS-AD Daily '!AX43858&lt;0), "",'FS-AD Daily '!AX43859-'FS-AD Daily '!AX43858)</f>
        <v>0</v>
      </c>
    </row>
    <row r="43668" spans="17:17" x14ac:dyDescent="0.25">
      <c r="Q43668" s="4">
        <f>IF(('FS-AD Daily '!AX43860-'FS-AD Daily '!AX43859&lt;0), "",'FS-AD Daily '!AX43860-'FS-AD Daily '!AX43859)</f>
        <v>0</v>
      </c>
    </row>
    <row r="43669" spans="17:17" x14ac:dyDescent="0.25">
      <c r="Q43669" s="4">
        <f>IF(('FS-AD Daily '!AX43861-'FS-AD Daily '!AX43860&lt;0), "",'FS-AD Daily '!AX43861-'FS-AD Daily '!AX43860)</f>
        <v>0</v>
      </c>
    </row>
    <row r="43670" spans="17:17" x14ac:dyDescent="0.25">
      <c r="Q43670" s="4">
        <f>IF(('FS-AD Daily '!AX43862-'FS-AD Daily '!AX43861&lt;0), "",'FS-AD Daily '!AX43862-'FS-AD Daily '!AX43861)</f>
        <v>0</v>
      </c>
    </row>
    <row r="43671" spans="17:17" x14ac:dyDescent="0.25">
      <c r="Q43671" s="4">
        <f>IF(('FS-AD Daily '!AX43863-'FS-AD Daily '!AX43862&lt;0), "",'FS-AD Daily '!AX43863-'FS-AD Daily '!AX43862)</f>
        <v>0</v>
      </c>
    </row>
    <row r="43672" spans="17:17" x14ac:dyDescent="0.25">
      <c r="Q43672" s="4">
        <f>IF(('FS-AD Daily '!AX43864-'FS-AD Daily '!AX43863&lt;0), "",'FS-AD Daily '!AX43864-'FS-AD Daily '!AX43863)</f>
        <v>0</v>
      </c>
    </row>
    <row r="43673" spans="17:17" x14ac:dyDescent="0.25">
      <c r="Q43673" s="4">
        <f>IF(('FS-AD Daily '!AX43865-'FS-AD Daily '!AX43864&lt;0), "",'FS-AD Daily '!AX43865-'FS-AD Daily '!AX43864)</f>
        <v>0</v>
      </c>
    </row>
    <row r="43674" spans="17:17" x14ac:dyDescent="0.25">
      <c r="Q43674" s="4">
        <f>IF(('FS-AD Daily '!AX43866-'FS-AD Daily '!AX43865&lt;0), "",'FS-AD Daily '!AX43866-'FS-AD Daily '!AX43865)</f>
        <v>0</v>
      </c>
    </row>
    <row r="43675" spans="17:17" x14ac:dyDescent="0.25">
      <c r="Q43675" s="4">
        <f>IF(('FS-AD Daily '!AX43867-'FS-AD Daily '!AX43866&lt;0), "",'FS-AD Daily '!AX43867-'FS-AD Daily '!AX43866)</f>
        <v>0</v>
      </c>
    </row>
    <row r="43676" spans="17:17" x14ac:dyDescent="0.25">
      <c r="Q43676" s="4">
        <f>IF(('FS-AD Daily '!AX43868-'FS-AD Daily '!AX43867&lt;0), "",'FS-AD Daily '!AX43868-'FS-AD Daily '!AX43867)</f>
        <v>0</v>
      </c>
    </row>
    <row r="43677" spans="17:17" x14ac:dyDescent="0.25">
      <c r="Q43677" s="4">
        <f>IF(('FS-AD Daily '!AX43869-'FS-AD Daily '!AX43868&lt;0), "",'FS-AD Daily '!AX43869-'FS-AD Daily '!AX43868)</f>
        <v>0</v>
      </c>
    </row>
    <row r="43678" spans="17:17" x14ac:dyDescent="0.25">
      <c r="Q43678" s="4">
        <f>IF(('FS-AD Daily '!AX43870-'FS-AD Daily '!AX43869&lt;0), "",'FS-AD Daily '!AX43870-'FS-AD Daily '!AX43869)</f>
        <v>0</v>
      </c>
    </row>
    <row r="43679" spans="17:17" x14ac:dyDescent="0.25">
      <c r="Q43679" s="4">
        <f>IF(('FS-AD Daily '!AX43871-'FS-AD Daily '!AX43870&lt;0), "",'FS-AD Daily '!AX43871-'FS-AD Daily '!AX43870)</f>
        <v>0</v>
      </c>
    </row>
    <row r="43680" spans="17:17" x14ac:dyDescent="0.25">
      <c r="Q43680" s="4">
        <f>IF(('FS-AD Daily '!AX43872-'FS-AD Daily '!AX43871&lt;0), "",'FS-AD Daily '!AX43872-'FS-AD Daily '!AX43871)</f>
        <v>0</v>
      </c>
    </row>
    <row r="43681" spans="17:17" x14ac:dyDescent="0.25">
      <c r="Q43681" s="4">
        <f>IF(('FS-AD Daily '!AX43873-'FS-AD Daily '!AX43872&lt;0), "",'FS-AD Daily '!AX43873-'FS-AD Daily '!AX43872)</f>
        <v>0</v>
      </c>
    </row>
    <row r="43682" spans="17:17" x14ac:dyDescent="0.25">
      <c r="Q43682" s="4">
        <f>IF(('FS-AD Daily '!AX43874-'FS-AD Daily '!AX43873&lt;0), "",'FS-AD Daily '!AX43874-'FS-AD Daily '!AX43873)</f>
        <v>0</v>
      </c>
    </row>
    <row r="43683" spans="17:17" x14ac:dyDescent="0.25">
      <c r="Q43683" s="4">
        <f>IF(('FS-AD Daily '!AX43875-'FS-AD Daily '!AX43874&lt;0), "",'FS-AD Daily '!AX43875-'FS-AD Daily '!AX43874)</f>
        <v>0</v>
      </c>
    </row>
    <row r="43684" spans="17:17" x14ac:dyDescent="0.25">
      <c r="Q43684" s="4">
        <f>IF(('FS-AD Daily '!AX43876-'FS-AD Daily '!AX43875&lt;0), "",'FS-AD Daily '!AX43876-'FS-AD Daily '!AX43875)</f>
        <v>0</v>
      </c>
    </row>
    <row r="43685" spans="17:17" x14ac:dyDescent="0.25">
      <c r="Q43685" s="4">
        <f>IF(('FS-AD Daily '!AX43877-'FS-AD Daily '!AX43876&lt;0), "",'FS-AD Daily '!AX43877-'FS-AD Daily '!AX43876)</f>
        <v>0</v>
      </c>
    </row>
    <row r="43686" spans="17:17" x14ac:dyDescent="0.25">
      <c r="Q43686" s="4">
        <f>IF(('FS-AD Daily '!AX43878-'FS-AD Daily '!AX43877&lt;0), "",'FS-AD Daily '!AX43878-'FS-AD Daily '!AX43877)</f>
        <v>0</v>
      </c>
    </row>
    <row r="43687" spans="17:17" x14ac:dyDescent="0.25">
      <c r="Q43687" s="4">
        <f>IF(('FS-AD Daily '!AX43879-'FS-AD Daily '!AX43878&lt;0), "",'FS-AD Daily '!AX43879-'FS-AD Daily '!AX43878)</f>
        <v>0</v>
      </c>
    </row>
    <row r="43688" spans="17:17" x14ac:dyDescent="0.25">
      <c r="Q43688" s="4">
        <f>IF(('FS-AD Daily '!AX43880-'FS-AD Daily '!AX43879&lt;0), "",'FS-AD Daily '!AX43880-'FS-AD Daily '!AX43879)</f>
        <v>0</v>
      </c>
    </row>
    <row r="43689" spans="17:17" x14ac:dyDescent="0.25">
      <c r="Q43689" s="4">
        <f>IF(('FS-AD Daily '!AX43881-'FS-AD Daily '!AX43880&lt;0), "",'FS-AD Daily '!AX43881-'FS-AD Daily '!AX43880)</f>
        <v>0</v>
      </c>
    </row>
    <row r="43690" spans="17:17" x14ac:dyDescent="0.25">
      <c r="Q43690" s="4">
        <f>IF(('FS-AD Daily '!AX43882-'FS-AD Daily '!AX43881&lt;0), "",'FS-AD Daily '!AX43882-'FS-AD Daily '!AX43881)</f>
        <v>0</v>
      </c>
    </row>
    <row r="43691" spans="17:17" x14ac:dyDescent="0.25">
      <c r="Q43691" s="4">
        <f>IF(('FS-AD Daily '!AX43883-'FS-AD Daily '!AX43882&lt;0), "",'FS-AD Daily '!AX43883-'FS-AD Daily '!AX43882)</f>
        <v>0</v>
      </c>
    </row>
    <row r="43692" spans="17:17" x14ac:dyDescent="0.25">
      <c r="Q43692" s="4">
        <f>IF(('FS-AD Daily '!AX43884-'FS-AD Daily '!AX43883&lt;0), "",'FS-AD Daily '!AX43884-'FS-AD Daily '!AX43883)</f>
        <v>0</v>
      </c>
    </row>
    <row r="43693" spans="17:17" x14ac:dyDescent="0.25">
      <c r="Q43693" s="4">
        <f>IF(('FS-AD Daily '!AX43885-'FS-AD Daily '!AX43884&lt;0), "",'FS-AD Daily '!AX43885-'FS-AD Daily '!AX43884)</f>
        <v>0</v>
      </c>
    </row>
    <row r="43694" spans="17:17" x14ac:dyDescent="0.25">
      <c r="Q43694" s="4">
        <f>IF(('FS-AD Daily '!AX43886-'FS-AD Daily '!AX43885&lt;0), "",'FS-AD Daily '!AX43886-'FS-AD Daily '!AX43885)</f>
        <v>0</v>
      </c>
    </row>
    <row r="43695" spans="17:17" x14ac:dyDescent="0.25">
      <c r="Q43695" s="4">
        <f>IF(('FS-AD Daily '!AX43887-'FS-AD Daily '!AX43886&lt;0), "",'FS-AD Daily '!AX43887-'FS-AD Daily '!AX43886)</f>
        <v>0</v>
      </c>
    </row>
    <row r="43696" spans="17:17" x14ac:dyDescent="0.25">
      <c r="Q43696" s="4">
        <f>IF(('FS-AD Daily '!AX43888-'FS-AD Daily '!AX43887&lt;0), "",'FS-AD Daily '!AX43888-'FS-AD Daily '!AX43887)</f>
        <v>0</v>
      </c>
    </row>
    <row r="43697" spans="17:17" x14ac:dyDescent="0.25">
      <c r="Q43697" s="4">
        <f>IF(('FS-AD Daily '!AX43889-'FS-AD Daily '!AX43888&lt;0), "",'FS-AD Daily '!AX43889-'FS-AD Daily '!AX43888)</f>
        <v>0</v>
      </c>
    </row>
    <row r="43698" spans="17:17" x14ac:dyDescent="0.25">
      <c r="Q43698" s="4">
        <f>IF(('FS-AD Daily '!AX43890-'FS-AD Daily '!AX43889&lt;0), "",'FS-AD Daily '!AX43890-'FS-AD Daily '!AX43889)</f>
        <v>0</v>
      </c>
    </row>
    <row r="43699" spans="17:17" x14ac:dyDescent="0.25">
      <c r="Q43699" s="4">
        <f>IF(('FS-AD Daily '!AX43891-'FS-AD Daily '!AX43890&lt;0), "",'FS-AD Daily '!AX43891-'FS-AD Daily '!AX43890)</f>
        <v>0</v>
      </c>
    </row>
    <row r="43700" spans="17:17" x14ac:dyDescent="0.25">
      <c r="Q43700" s="4">
        <f>IF(('FS-AD Daily '!AX43892-'FS-AD Daily '!AX43891&lt;0), "",'FS-AD Daily '!AX43892-'FS-AD Daily '!AX43891)</f>
        <v>0</v>
      </c>
    </row>
    <row r="43701" spans="17:17" x14ac:dyDescent="0.25">
      <c r="Q43701" s="4">
        <f>IF(('FS-AD Daily '!AX43893-'FS-AD Daily '!AX43892&lt;0), "",'FS-AD Daily '!AX43893-'FS-AD Daily '!AX43892)</f>
        <v>0</v>
      </c>
    </row>
    <row r="43702" spans="17:17" x14ac:dyDescent="0.25">
      <c r="Q43702" s="4">
        <f>IF(('FS-AD Daily '!AX43894-'FS-AD Daily '!AX43893&lt;0), "",'FS-AD Daily '!AX43894-'FS-AD Daily '!AX43893)</f>
        <v>0</v>
      </c>
    </row>
    <row r="43703" spans="17:17" x14ac:dyDescent="0.25">
      <c r="Q43703" s="4">
        <f>IF(('FS-AD Daily '!AX43895-'FS-AD Daily '!AX43894&lt;0), "",'FS-AD Daily '!AX43895-'FS-AD Daily '!AX43894)</f>
        <v>0</v>
      </c>
    </row>
    <row r="43704" spans="17:17" x14ac:dyDescent="0.25">
      <c r="Q43704" s="4">
        <f>IF(('FS-AD Daily '!AX43896-'FS-AD Daily '!AX43895&lt;0), "",'FS-AD Daily '!AX43896-'FS-AD Daily '!AX43895)</f>
        <v>0</v>
      </c>
    </row>
    <row r="43705" spans="17:17" x14ac:dyDescent="0.25">
      <c r="Q43705" s="4">
        <f>IF(('FS-AD Daily '!AX43897-'FS-AD Daily '!AX43896&lt;0), "",'FS-AD Daily '!AX43897-'FS-AD Daily '!AX43896)</f>
        <v>0</v>
      </c>
    </row>
    <row r="43706" spans="17:17" x14ac:dyDescent="0.25">
      <c r="Q43706" s="4">
        <f>IF(('FS-AD Daily '!AX43898-'FS-AD Daily '!AX43897&lt;0), "",'FS-AD Daily '!AX43898-'FS-AD Daily '!AX43897)</f>
        <v>0</v>
      </c>
    </row>
    <row r="43707" spans="17:17" x14ac:dyDescent="0.25">
      <c r="Q43707" s="4">
        <f>IF(('FS-AD Daily '!AX43899-'FS-AD Daily '!AX43898&lt;0), "",'FS-AD Daily '!AX43899-'FS-AD Daily '!AX43898)</f>
        <v>0</v>
      </c>
    </row>
    <row r="43708" spans="17:17" x14ac:dyDescent="0.25">
      <c r="Q43708" s="4">
        <f>IF(('FS-AD Daily '!AX43900-'FS-AD Daily '!AX43899&lt;0), "",'FS-AD Daily '!AX43900-'FS-AD Daily '!AX43899)</f>
        <v>0</v>
      </c>
    </row>
    <row r="43709" spans="17:17" x14ac:dyDescent="0.25">
      <c r="Q43709" s="4">
        <f>IF(('FS-AD Daily '!AX43901-'FS-AD Daily '!AX43900&lt;0), "",'FS-AD Daily '!AX43901-'FS-AD Daily '!AX43900)</f>
        <v>0</v>
      </c>
    </row>
    <row r="43710" spans="17:17" x14ac:dyDescent="0.25">
      <c r="Q43710" s="4">
        <f>IF(('FS-AD Daily '!AX43902-'FS-AD Daily '!AX43901&lt;0), "",'FS-AD Daily '!AX43902-'FS-AD Daily '!AX43901)</f>
        <v>0</v>
      </c>
    </row>
    <row r="43711" spans="17:17" x14ac:dyDescent="0.25">
      <c r="Q43711" s="4">
        <f>IF(('FS-AD Daily '!AX43903-'FS-AD Daily '!AX43902&lt;0), "",'FS-AD Daily '!AX43903-'FS-AD Daily '!AX43902)</f>
        <v>0</v>
      </c>
    </row>
    <row r="43712" spans="17:17" x14ac:dyDescent="0.25">
      <c r="Q43712" s="4">
        <f>IF(('FS-AD Daily '!AX43904-'FS-AD Daily '!AX43903&lt;0), "",'FS-AD Daily '!AX43904-'FS-AD Daily '!AX43903)</f>
        <v>0</v>
      </c>
    </row>
    <row r="43713" spans="17:17" x14ac:dyDescent="0.25">
      <c r="Q43713" s="4">
        <f>IF(('FS-AD Daily '!AX43905-'FS-AD Daily '!AX43904&lt;0), "",'FS-AD Daily '!AX43905-'FS-AD Daily '!AX43904)</f>
        <v>0</v>
      </c>
    </row>
    <row r="43714" spans="17:17" x14ac:dyDescent="0.25">
      <c r="Q43714" s="4">
        <f>IF(('FS-AD Daily '!AX43906-'FS-AD Daily '!AX43905&lt;0), "",'FS-AD Daily '!AX43906-'FS-AD Daily '!AX43905)</f>
        <v>0</v>
      </c>
    </row>
    <row r="43715" spans="17:17" x14ac:dyDescent="0.25">
      <c r="Q43715" s="4">
        <f>IF(('FS-AD Daily '!AX43907-'FS-AD Daily '!AX43906&lt;0), "",'FS-AD Daily '!AX43907-'FS-AD Daily '!AX43906)</f>
        <v>0</v>
      </c>
    </row>
    <row r="43716" spans="17:17" x14ac:dyDescent="0.25">
      <c r="Q43716" s="4">
        <f>IF(('FS-AD Daily '!AX43908-'FS-AD Daily '!AX43907&lt;0), "",'FS-AD Daily '!AX43908-'FS-AD Daily '!AX43907)</f>
        <v>0</v>
      </c>
    </row>
    <row r="43717" spans="17:17" x14ac:dyDescent="0.25">
      <c r="Q43717" s="4">
        <f>IF(('FS-AD Daily '!AX43909-'FS-AD Daily '!AX43908&lt;0), "",'FS-AD Daily '!AX43909-'FS-AD Daily '!AX43908)</f>
        <v>0</v>
      </c>
    </row>
    <row r="43718" spans="17:17" x14ac:dyDescent="0.25">
      <c r="Q43718" s="4">
        <f>IF(('FS-AD Daily '!AX43910-'FS-AD Daily '!AX43909&lt;0), "",'FS-AD Daily '!AX43910-'FS-AD Daily '!AX43909)</f>
        <v>0</v>
      </c>
    </row>
    <row r="43719" spans="17:17" x14ac:dyDescent="0.25">
      <c r="Q43719" s="4">
        <f>IF(('FS-AD Daily '!AX43911-'FS-AD Daily '!AX43910&lt;0), "",'FS-AD Daily '!AX43911-'FS-AD Daily '!AX43910)</f>
        <v>0</v>
      </c>
    </row>
    <row r="43720" spans="17:17" x14ac:dyDescent="0.25">
      <c r="Q43720" s="4">
        <f>IF(('FS-AD Daily '!AX43912-'FS-AD Daily '!AX43911&lt;0), "",'FS-AD Daily '!AX43912-'FS-AD Daily '!AX43911)</f>
        <v>0</v>
      </c>
    </row>
    <row r="43721" spans="17:17" x14ac:dyDescent="0.25">
      <c r="Q43721" s="4">
        <f>IF(('FS-AD Daily '!AX43913-'FS-AD Daily '!AX43912&lt;0), "",'FS-AD Daily '!AX43913-'FS-AD Daily '!AX43912)</f>
        <v>0</v>
      </c>
    </row>
    <row r="43722" spans="17:17" x14ac:dyDescent="0.25">
      <c r="Q43722" s="4">
        <f>IF(('FS-AD Daily '!AX43914-'FS-AD Daily '!AX43913&lt;0), "",'FS-AD Daily '!AX43914-'FS-AD Daily '!AX43913)</f>
        <v>0</v>
      </c>
    </row>
    <row r="43723" spans="17:17" x14ac:dyDescent="0.25">
      <c r="Q43723" s="4">
        <f>IF(('FS-AD Daily '!AX43915-'FS-AD Daily '!AX43914&lt;0), "",'FS-AD Daily '!AX43915-'FS-AD Daily '!AX43914)</f>
        <v>0</v>
      </c>
    </row>
    <row r="43724" spans="17:17" x14ac:dyDescent="0.25">
      <c r="Q43724" s="4">
        <f>IF(('FS-AD Daily '!AX43916-'FS-AD Daily '!AX43915&lt;0), "",'FS-AD Daily '!AX43916-'FS-AD Daily '!AX43915)</f>
        <v>0</v>
      </c>
    </row>
    <row r="43725" spans="17:17" x14ac:dyDescent="0.25">
      <c r="Q43725" s="4">
        <f>IF(('FS-AD Daily '!AX43917-'FS-AD Daily '!AX43916&lt;0), "",'FS-AD Daily '!AX43917-'FS-AD Daily '!AX43916)</f>
        <v>0</v>
      </c>
    </row>
    <row r="43726" spans="17:17" x14ac:dyDescent="0.25">
      <c r="Q43726" s="4">
        <f>IF(('FS-AD Daily '!AX43918-'FS-AD Daily '!AX43917&lt;0), "",'FS-AD Daily '!AX43918-'FS-AD Daily '!AX43917)</f>
        <v>0</v>
      </c>
    </row>
    <row r="43727" spans="17:17" x14ac:dyDescent="0.25">
      <c r="Q43727" s="4">
        <f>IF(('FS-AD Daily '!AX43919-'FS-AD Daily '!AX43918&lt;0), "",'FS-AD Daily '!AX43919-'FS-AD Daily '!AX43918)</f>
        <v>0</v>
      </c>
    </row>
    <row r="43728" spans="17:17" x14ac:dyDescent="0.25">
      <c r="Q43728" s="4">
        <f>IF(('FS-AD Daily '!AX43920-'FS-AD Daily '!AX43919&lt;0), "",'FS-AD Daily '!AX43920-'FS-AD Daily '!AX43919)</f>
        <v>0</v>
      </c>
    </row>
    <row r="43729" spans="17:17" x14ac:dyDescent="0.25">
      <c r="Q43729" s="4">
        <f>IF(('FS-AD Daily '!AX43921-'FS-AD Daily '!AX43920&lt;0), "",'FS-AD Daily '!AX43921-'FS-AD Daily '!AX43920)</f>
        <v>0</v>
      </c>
    </row>
    <row r="43730" spans="17:17" x14ac:dyDescent="0.25">
      <c r="Q43730" s="4">
        <f>IF(('FS-AD Daily '!AX43922-'FS-AD Daily '!AX43921&lt;0), "",'FS-AD Daily '!AX43922-'FS-AD Daily '!AX43921)</f>
        <v>0</v>
      </c>
    </row>
    <row r="43731" spans="17:17" x14ac:dyDescent="0.25">
      <c r="Q43731" s="4">
        <f>IF(('FS-AD Daily '!AX43923-'FS-AD Daily '!AX43922&lt;0), "",'FS-AD Daily '!AX43923-'FS-AD Daily '!AX43922)</f>
        <v>0</v>
      </c>
    </row>
    <row r="43732" spans="17:17" x14ac:dyDescent="0.25">
      <c r="Q43732" s="4">
        <f>IF(('FS-AD Daily '!AX43924-'FS-AD Daily '!AX43923&lt;0), "",'FS-AD Daily '!AX43924-'FS-AD Daily '!AX43923)</f>
        <v>0</v>
      </c>
    </row>
    <row r="43733" spans="17:17" x14ac:dyDescent="0.25">
      <c r="Q43733" s="4">
        <f>IF(('FS-AD Daily '!AX43925-'FS-AD Daily '!AX43924&lt;0), "",'FS-AD Daily '!AX43925-'FS-AD Daily '!AX43924)</f>
        <v>0</v>
      </c>
    </row>
    <row r="43734" spans="17:17" x14ac:dyDescent="0.25">
      <c r="Q43734" s="4">
        <f>IF(('FS-AD Daily '!AX43926-'FS-AD Daily '!AX43925&lt;0), "",'FS-AD Daily '!AX43926-'FS-AD Daily '!AX43925)</f>
        <v>0</v>
      </c>
    </row>
    <row r="43735" spans="17:17" x14ac:dyDescent="0.25">
      <c r="Q43735" s="4">
        <f>IF(('FS-AD Daily '!AX43927-'FS-AD Daily '!AX43926&lt;0), "",'FS-AD Daily '!AX43927-'FS-AD Daily '!AX43926)</f>
        <v>0</v>
      </c>
    </row>
    <row r="43736" spans="17:17" x14ac:dyDescent="0.25">
      <c r="Q43736" s="4">
        <f>IF(('FS-AD Daily '!AX43928-'FS-AD Daily '!AX43927&lt;0), "",'FS-AD Daily '!AX43928-'FS-AD Daily '!AX43927)</f>
        <v>0</v>
      </c>
    </row>
    <row r="43737" spans="17:17" x14ac:dyDescent="0.25">
      <c r="Q43737" s="4">
        <f>IF(('FS-AD Daily '!AX43929-'FS-AD Daily '!AX43928&lt;0), "",'FS-AD Daily '!AX43929-'FS-AD Daily '!AX43928)</f>
        <v>0</v>
      </c>
    </row>
    <row r="43738" spans="17:17" x14ac:dyDescent="0.25">
      <c r="Q43738" s="4">
        <f>IF(('FS-AD Daily '!AX43930-'FS-AD Daily '!AX43929&lt;0), "",'FS-AD Daily '!AX43930-'FS-AD Daily '!AX43929)</f>
        <v>0</v>
      </c>
    </row>
    <row r="43739" spans="17:17" x14ac:dyDescent="0.25">
      <c r="Q43739" s="4">
        <f>IF(('FS-AD Daily '!AX43931-'FS-AD Daily '!AX43930&lt;0), "",'FS-AD Daily '!AX43931-'FS-AD Daily '!AX43930)</f>
        <v>0</v>
      </c>
    </row>
    <row r="43740" spans="17:17" x14ac:dyDescent="0.25">
      <c r="Q43740" s="4">
        <f>IF(('FS-AD Daily '!AX43932-'FS-AD Daily '!AX43931&lt;0), "",'FS-AD Daily '!AX43932-'FS-AD Daily '!AX43931)</f>
        <v>0</v>
      </c>
    </row>
    <row r="43741" spans="17:17" x14ac:dyDescent="0.25">
      <c r="Q43741" s="4">
        <f>IF(('FS-AD Daily '!AX43933-'FS-AD Daily '!AX43932&lt;0), "",'FS-AD Daily '!AX43933-'FS-AD Daily '!AX43932)</f>
        <v>0</v>
      </c>
    </row>
    <row r="43742" spans="17:17" x14ac:dyDescent="0.25">
      <c r="Q43742" s="4">
        <f>IF(('FS-AD Daily '!AX43934-'FS-AD Daily '!AX43933&lt;0), "",'FS-AD Daily '!AX43934-'FS-AD Daily '!AX43933)</f>
        <v>0</v>
      </c>
    </row>
    <row r="43743" spans="17:17" x14ac:dyDescent="0.25">
      <c r="Q43743" s="4">
        <f>IF(('FS-AD Daily '!AX43935-'FS-AD Daily '!AX43934&lt;0), "",'FS-AD Daily '!AX43935-'FS-AD Daily '!AX43934)</f>
        <v>0</v>
      </c>
    </row>
    <row r="43744" spans="17:17" x14ac:dyDescent="0.25">
      <c r="Q43744" s="4">
        <f>IF(('FS-AD Daily '!AX43936-'FS-AD Daily '!AX43935&lt;0), "",'FS-AD Daily '!AX43936-'FS-AD Daily '!AX43935)</f>
        <v>0</v>
      </c>
    </row>
    <row r="43745" spans="17:17" x14ac:dyDescent="0.25">
      <c r="Q43745" s="4">
        <f>IF(('FS-AD Daily '!AX43937-'FS-AD Daily '!AX43936&lt;0), "",'FS-AD Daily '!AX43937-'FS-AD Daily '!AX43936)</f>
        <v>0</v>
      </c>
    </row>
    <row r="43746" spans="17:17" x14ac:dyDescent="0.25">
      <c r="Q43746" s="4">
        <f>IF(('FS-AD Daily '!AX43938-'FS-AD Daily '!AX43937&lt;0), "",'FS-AD Daily '!AX43938-'FS-AD Daily '!AX43937)</f>
        <v>0</v>
      </c>
    </row>
    <row r="43747" spans="17:17" x14ac:dyDescent="0.25">
      <c r="Q43747" s="4">
        <f>IF(('FS-AD Daily '!AX43939-'FS-AD Daily '!AX43938&lt;0), "",'FS-AD Daily '!AX43939-'FS-AD Daily '!AX43938)</f>
        <v>0</v>
      </c>
    </row>
    <row r="43748" spans="17:17" x14ac:dyDescent="0.25">
      <c r="Q43748" s="4">
        <f>IF(('FS-AD Daily '!AX43940-'FS-AD Daily '!AX43939&lt;0), "",'FS-AD Daily '!AX43940-'FS-AD Daily '!AX43939)</f>
        <v>0</v>
      </c>
    </row>
    <row r="43749" spans="17:17" x14ac:dyDescent="0.25">
      <c r="Q43749" s="4">
        <f>IF(('FS-AD Daily '!AX43941-'FS-AD Daily '!AX43940&lt;0), "",'FS-AD Daily '!AX43941-'FS-AD Daily '!AX43940)</f>
        <v>0</v>
      </c>
    </row>
    <row r="43750" spans="17:17" x14ac:dyDescent="0.25">
      <c r="Q43750" s="4">
        <f>IF(('FS-AD Daily '!AX43942-'FS-AD Daily '!AX43941&lt;0), "",'FS-AD Daily '!AX43942-'FS-AD Daily '!AX43941)</f>
        <v>0</v>
      </c>
    </row>
    <row r="43751" spans="17:17" x14ac:dyDescent="0.25">
      <c r="Q43751" s="4">
        <f>IF(('FS-AD Daily '!AX43943-'FS-AD Daily '!AX43942&lt;0), "",'FS-AD Daily '!AX43943-'FS-AD Daily '!AX43942)</f>
        <v>0</v>
      </c>
    </row>
    <row r="43752" spans="17:17" x14ac:dyDescent="0.25">
      <c r="Q43752" s="4">
        <f>IF(('FS-AD Daily '!AX43944-'FS-AD Daily '!AX43943&lt;0), "",'FS-AD Daily '!AX43944-'FS-AD Daily '!AX43943)</f>
        <v>0</v>
      </c>
    </row>
    <row r="43753" spans="17:17" x14ac:dyDescent="0.25">
      <c r="Q43753" s="4">
        <f>IF(('FS-AD Daily '!AX43945-'FS-AD Daily '!AX43944&lt;0), "",'FS-AD Daily '!AX43945-'FS-AD Daily '!AX43944)</f>
        <v>0</v>
      </c>
    </row>
    <row r="43754" spans="17:17" x14ac:dyDescent="0.25">
      <c r="Q43754" s="4">
        <f>IF(('FS-AD Daily '!AX43946-'FS-AD Daily '!AX43945&lt;0), "",'FS-AD Daily '!AX43946-'FS-AD Daily '!AX43945)</f>
        <v>0</v>
      </c>
    </row>
    <row r="43755" spans="17:17" x14ac:dyDescent="0.25">
      <c r="Q43755" s="4">
        <f>IF(('FS-AD Daily '!AX43947-'FS-AD Daily '!AX43946&lt;0), "",'FS-AD Daily '!AX43947-'FS-AD Daily '!AX43946)</f>
        <v>0</v>
      </c>
    </row>
    <row r="43756" spans="17:17" x14ac:dyDescent="0.25">
      <c r="Q43756" s="4">
        <f>IF(('FS-AD Daily '!AX43948-'FS-AD Daily '!AX43947&lt;0), "",'FS-AD Daily '!AX43948-'FS-AD Daily '!AX43947)</f>
        <v>0</v>
      </c>
    </row>
    <row r="43757" spans="17:17" x14ac:dyDescent="0.25">
      <c r="Q43757" s="4">
        <f>IF(('FS-AD Daily '!AX43949-'FS-AD Daily '!AX43948&lt;0), "",'FS-AD Daily '!AX43949-'FS-AD Daily '!AX43948)</f>
        <v>0</v>
      </c>
    </row>
    <row r="43758" spans="17:17" x14ac:dyDescent="0.25">
      <c r="Q43758" s="4">
        <f>IF(('FS-AD Daily '!AX43950-'FS-AD Daily '!AX43949&lt;0), "",'FS-AD Daily '!AX43950-'FS-AD Daily '!AX43949)</f>
        <v>0</v>
      </c>
    </row>
    <row r="43759" spans="17:17" x14ac:dyDescent="0.25">
      <c r="Q43759" s="4">
        <f>IF(('FS-AD Daily '!AX43951-'FS-AD Daily '!AX43950&lt;0), "",'FS-AD Daily '!AX43951-'FS-AD Daily '!AX43950)</f>
        <v>0</v>
      </c>
    </row>
    <row r="43760" spans="17:17" x14ac:dyDescent="0.25">
      <c r="Q43760" s="4">
        <f>IF(('FS-AD Daily '!AX43952-'FS-AD Daily '!AX43951&lt;0), "",'FS-AD Daily '!AX43952-'FS-AD Daily '!AX43951)</f>
        <v>0</v>
      </c>
    </row>
    <row r="43761" spans="17:17" x14ac:dyDescent="0.25">
      <c r="Q43761" s="4">
        <f>IF(('FS-AD Daily '!AX43953-'FS-AD Daily '!AX43952&lt;0), "",'FS-AD Daily '!AX43953-'FS-AD Daily '!AX43952)</f>
        <v>0</v>
      </c>
    </row>
    <row r="43762" spans="17:17" x14ac:dyDescent="0.25">
      <c r="Q43762" s="4">
        <f>IF(('FS-AD Daily '!AX43954-'FS-AD Daily '!AX43953&lt;0), "",'FS-AD Daily '!AX43954-'FS-AD Daily '!AX43953)</f>
        <v>0</v>
      </c>
    </row>
    <row r="43763" spans="17:17" x14ac:dyDescent="0.25">
      <c r="Q43763" s="4">
        <f>IF(('FS-AD Daily '!AX43955-'FS-AD Daily '!AX43954&lt;0), "",'FS-AD Daily '!AX43955-'FS-AD Daily '!AX43954)</f>
        <v>0</v>
      </c>
    </row>
    <row r="43764" spans="17:17" x14ac:dyDescent="0.25">
      <c r="Q43764" s="4">
        <f>IF(('FS-AD Daily '!AX43956-'FS-AD Daily '!AX43955&lt;0), "",'FS-AD Daily '!AX43956-'FS-AD Daily '!AX43955)</f>
        <v>0</v>
      </c>
    </row>
    <row r="43765" spans="17:17" x14ac:dyDescent="0.25">
      <c r="Q43765" s="4">
        <f>IF(('FS-AD Daily '!AX43957-'FS-AD Daily '!AX43956&lt;0), "",'FS-AD Daily '!AX43957-'FS-AD Daily '!AX43956)</f>
        <v>0</v>
      </c>
    </row>
    <row r="43766" spans="17:17" x14ac:dyDescent="0.25">
      <c r="Q43766" s="4">
        <f>IF(('FS-AD Daily '!AX43958-'FS-AD Daily '!AX43957&lt;0), "",'FS-AD Daily '!AX43958-'FS-AD Daily '!AX43957)</f>
        <v>0</v>
      </c>
    </row>
    <row r="43767" spans="17:17" x14ac:dyDescent="0.25">
      <c r="Q43767" s="4">
        <f>IF(('FS-AD Daily '!AX43959-'FS-AD Daily '!AX43958&lt;0), "",'FS-AD Daily '!AX43959-'FS-AD Daily '!AX43958)</f>
        <v>0</v>
      </c>
    </row>
    <row r="43768" spans="17:17" x14ac:dyDescent="0.25">
      <c r="Q43768" s="4">
        <f>IF(('FS-AD Daily '!AX43960-'FS-AD Daily '!AX43959&lt;0), "",'FS-AD Daily '!AX43960-'FS-AD Daily '!AX43959)</f>
        <v>0</v>
      </c>
    </row>
    <row r="43769" spans="17:17" x14ac:dyDescent="0.25">
      <c r="Q43769" s="4">
        <f>IF(('FS-AD Daily '!AX43961-'FS-AD Daily '!AX43960&lt;0), "",'FS-AD Daily '!AX43961-'FS-AD Daily '!AX43960)</f>
        <v>0</v>
      </c>
    </row>
    <row r="43770" spans="17:17" x14ac:dyDescent="0.25">
      <c r="Q43770" s="4">
        <f>IF(('FS-AD Daily '!AX43962-'FS-AD Daily '!AX43961&lt;0), "",'FS-AD Daily '!AX43962-'FS-AD Daily '!AX43961)</f>
        <v>0</v>
      </c>
    </row>
    <row r="43771" spans="17:17" x14ac:dyDescent="0.25">
      <c r="Q43771" s="4">
        <f>IF(('FS-AD Daily '!AX43963-'FS-AD Daily '!AX43962&lt;0), "",'FS-AD Daily '!AX43963-'FS-AD Daily '!AX43962)</f>
        <v>0</v>
      </c>
    </row>
    <row r="43772" spans="17:17" x14ac:dyDescent="0.25">
      <c r="Q43772" s="4">
        <f>IF(('FS-AD Daily '!AX43964-'FS-AD Daily '!AX43963&lt;0), "",'FS-AD Daily '!AX43964-'FS-AD Daily '!AX43963)</f>
        <v>0</v>
      </c>
    </row>
    <row r="43773" spans="17:17" x14ac:dyDescent="0.25">
      <c r="Q43773" s="4">
        <f>IF(('FS-AD Daily '!AX43965-'FS-AD Daily '!AX43964&lt;0), "",'FS-AD Daily '!AX43965-'FS-AD Daily '!AX43964)</f>
        <v>0</v>
      </c>
    </row>
    <row r="43774" spans="17:17" x14ac:dyDescent="0.25">
      <c r="Q43774" s="4">
        <f>IF(('FS-AD Daily '!AX43966-'FS-AD Daily '!AX43965&lt;0), "",'FS-AD Daily '!AX43966-'FS-AD Daily '!AX43965)</f>
        <v>0</v>
      </c>
    </row>
    <row r="43775" spans="17:17" x14ac:dyDescent="0.25">
      <c r="Q43775" s="4">
        <f>IF(('FS-AD Daily '!AX43967-'FS-AD Daily '!AX43966&lt;0), "",'FS-AD Daily '!AX43967-'FS-AD Daily '!AX43966)</f>
        <v>0</v>
      </c>
    </row>
    <row r="43776" spans="17:17" x14ac:dyDescent="0.25">
      <c r="Q43776" s="4">
        <f>IF(('FS-AD Daily '!AX43968-'FS-AD Daily '!AX43967&lt;0), "",'FS-AD Daily '!AX43968-'FS-AD Daily '!AX43967)</f>
        <v>0</v>
      </c>
    </row>
    <row r="43777" spans="17:17" x14ac:dyDescent="0.25">
      <c r="Q43777" s="4">
        <f>IF(('FS-AD Daily '!AX43969-'FS-AD Daily '!AX43968&lt;0), "",'FS-AD Daily '!AX43969-'FS-AD Daily '!AX43968)</f>
        <v>0</v>
      </c>
    </row>
    <row r="43778" spans="17:17" x14ac:dyDescent="0.25">
      <c r="Q43778" s="4">
        <f>IF(('FS-AD Daily '!AX43970-'FS-AD Daily '!AX43969&lt;0), "",'FS-AD Daily '!AX43970-'FS-AD Daily '!AX43969)</f>
        <v>0</v>
      </c>
    </row>
    <row r="43779" spans="17:17" x14ac:dyDescent="0.25">
      <c r="Q43779" s="4">
        <f>IF(('FS-AD Daily '!AX43971-'FS-AD Daily '!AX43970&lt;0), "",'FS-AD Daily '!AX43971-'FS-AD Daily '!AX43970)</f>
        <v>0</v>
      </c>
    </row>
    <row r="43780" spans="17:17" x14ac:dyDescent="0.25">
      <c r="Q43780" s="4">
        <f>IF(('FS-AD Daily '!AX43972-'FS-AD Daily '!AX43971&lt;0), "",'FS-AD Daily '!AX43972-'FS-AD Daily '!AX43971)</f>
        <v>0</v>
      </c>
    </row>
    <row r="43781" spans="17:17" x14ac:dyDescent="0.25">
      <c r="Q43781" s="4">
        <f>IF(('FS-AD Daily '!AX43973-'FS-AD Daily '!AX43972&lt;0), "",'FS-AD Daily '!AX43973-'FS-AD Daily '!AX43972)</f>
        <v>0</v>
      </c>
    </row>
    <row r="43782" spans="17:17" x14ac:dyDescent="0.25">
      <c r="Q43782" s="4">
        <f>IF(('FS-AD Daily '!AX43974-'FS-AD Daily '!AX43973&lt;0), "",'FS-AD Daily '!AX43974-'FS-AD Daily '!AX43973)</f>
        <v>0</v>
      </c>
    </row>
    <row r="43783" spans="17:17" x14ac:dyDescent="0.25">
      <c r="Q43783" s="4">
        <f>IF(('FS-AD Daily '!AX43975-'FS-AD Daily '!AX43974&lt;0), "",'FS-AD Daily '!AX43975-'FS-AD Daily '!AX43974)</f>
        <v>0</v>
      </c>
    </row>
    <row r="43784" spans="17:17" x14ac:dyDescent="0.25">
      <c r="Q43784" s="4">
        <f>IF(('FS-AD Daily '!AX43976-'FS-AD Daily '!AX43975&lt;0), "",'FS-AD Daily '!AX43976-'FS-AD Daily '!AX43975)</f>
        <v>0</v>
      </c>
    </row>
    <row r="43785" spans="17:17" x14ac:dyDescent="0.25">
      <c r="Q43785" s="4">
        <f>IF(('FS-AD Daily '!AX43977-'FS-AD Daily '!AX43976&lt;0), "",'FS-AD Daily '!AX43977-'FS-AD Daily '!AX43976)</f>
        <v>0</v>
      </c>
    </row>
    <row r="43786" spans="17:17" x14ac:dyDescent="0.25">
      <c r="Q43786" s="4">
        <f>IF(('FS-AD Daily '!AX43978-'FS-AD Daily '!AX43977&lt;0), "",'FS-AD Daily '!AX43978-'FS-AD Daily '!AX43977)</f>
        <v>0</v>
      </c>
    </row>
    <row r="43787" spans="17:17" x14ac:dyDescent="0.25">
      <c r="Q43787" s="4">
        <f>IF(('FS-AD Daily '!AX43979-'FS-AD Daily '!AX43978&lt;0), "",'FS-AD Daily '!AX43979-'FS-AD Daily '!AX43978)</f>
        <v>0</v>
      </c>
    </row>
    <row r="43788" spans="17:17" x14ac:dyDescent="0.25">
      <c r="Q43788" s="4">
        <f>IF(('FS-AD Daily '!AX43980-'FS-AD Daily '!AX43979&lt;0), "",'FS-AD Daily '!AX43980-'FS-AD Daily '!AX43979)</f>
        <v>0</v>
      </c>
    </row>
    <row r="43789" spans="17:17" x14ac:dyDescent="0.25">
      <c r="Q43789" s="4">
        <f>IF(('FS-AD Daily '!AX43981-'FS-AD Daily '!AX43980&lt;0), "",'FS-AD Daily '!AX43981-'FS-AD Daily '!AX43980)</f>
        <v>0</v>
      </c>
    </row>
    <row r="43790" spans="17:17" x14ac:dyDescent="0.25">
      <c r="Q43790" s="4">
        <f>IF(('FS-AD Daily '!AX43982-'FS-AD Daily '!AX43981&lt;0), "",'FS-AD Daily '!AX43982-'FS-AD Daily '!AX43981)</f>
        <v>0</v>
      </c>
    </row>
    <row r="43791" spans="17:17" x14ac:dyDescent="0.25">
      <c r="Q43791" s="4">
        <f>IF(('FS-AD Daily '!AX43983-'FS-AD Daily '!AX43982&lt;0), "",'FS-AD Daily '!AX43983-'FS-AD Daily '!AX43982)</f>
        <v>0</v>
      </c>
    </row>
    <row r="43792" spans="17:17" x14ac:dyDescent="0.25">
      <c r="Q43792" s="4">
        <f>IF(('FS-AD Daily '!AX43984-'FS-AD Daily '!AX43983&lt;0), "",'FS-AD Daily '!AX43984-'FS-AD Daily '!AX43983)</f>
        <v>0</v>
      </c>
    </row>
    <row r="43793" spans="17:17" x14ac:dyDescent="0.25">
      <c r="Q43793" s="4">
        <f>IF(('FS-AD Daily '!AX43985-'FS-AD Daily '!AX43984&lt;0), "",'FS-AD Daily '!AX43985-'FS-AD Daily '!AX43984)</f>
        <v>0</v>
      </c>
    </row>
    <row r="43794" spans="17:17" x14ac:dyDescent="0.25">
      <c r="Q43794" s="4">
        <f>IF(('FS-AD Daily '!AX43986-'FS-AD Daily '!AX43985&lt;0), "",'FS-AD Daily '!AX43986-'FS-AD Daily '!AX43985)</f>
        <v>0</v>
      </c>
    </row>
    <row r="43795" spans="17:17" x14ac:dyDescent="0.25">
      <c r="Q43795" s="4">
        <f>IF(('FS-AD Daily '!AX43987-'FS-AD Daily '!AX43986&lt;0), "",'FS-AD Daily '!AX43987-'FS-AD Daily '!AX43986)</f>
        <v>0</v>
      </c>
    </row>
    <row r="43796" spans="17:17" x14ac:dyDescent="0.25">
      <c r="Q43796" s="4">
        <f>IF(('FS-AD Daily '!AX43988-'FS-AD Daily '!AX43987&lt;0), "",'FS-AD Daily '!AX43988-'FS-AD Daily '!AX43987)</f>
        <v>0</v>
      </c>
    </row>
    <row r="43797" spans="17:17" x14ac:dyDescent="0.25">
      <c r="Q43797" s="4">
        <f>IF(('FS-AD Daily '!AX43989-'FS-AD Daily '!AX43988&lt;0), "",'FS-AD Daily '!AX43989-'FS-AD Daily '!AX43988)</f>
        <v>0</v>
      </c>
    </row>
    <row r="43798" spans="17:17" x14ac:dyDescent="0.25">
      <c r="Q43798" s="4">
        <f>IF(('FS-AD Daily '!AX43990-'FS-AD Daily '!AX43989&lt;0), "",'FS-AD Daily '!AX43990-'FS-AD Daily '!AX43989)</f>
        <v>0</v>
      </c>
    </row>
    <row r="43799" spans="17:17" x14ac:dyDescent="0.25">
      <c r="Q43799" s="4">
        <f>IF(('FS-AD Daily '!AX43991-'FS-AD Daily '!AX43990&lt;0), "",'FS-AD Daily '!AX43991-'FS-AD Daily '!AX43990)</f>
        <v>0</v>
      </c>
    </row>
    <row r="43800" spans="17:17" x14ac:dyDescent="0.25">
      <c r="Q43800" s="4">
        <f>IF(('FS-AD Daily '!AX43992-'FS-AD Daily '!AX43991&lt;0), "",'FS-AD Daily '!AX43992-'FS-AD Daily '!AX43991)</f>
        <v>0</v>
      </c>
    </row>
    <row r="43801" spans="17:17" x14ac:dyDescent="0.25">
      <c r="Q43801" s="4">
        <f>IF(('FS-AD Daily '!AX43993-'FS-AD Daily '!AX43992&lt;0), "",'FS-AD Daily '!AX43993-'FS-AD Daily '!AX43992)</f>
        <v>0</v>
      </c>
    </row>
    <row r="43802" spans="17:17" x14ac:dyDescent="0.25">
      <c r="Q43802" s="4">
        <f>IF(('FS-AD Daily '!AX43994-'FS-AD Daily '!AX43993&lt;0), "",'FS-AD Daily '!AX43994-'FS-AD Daily '!AX43993)</f>
        <v>0</v>
      </c>
    </row>
    <row r="43803" spans="17:17" x14ac:dyDescent="0.25">
      <c r="Q43803" s="4">
        <f>IF(('FS-AD Daily '!AX43995-'FS-AD Daily '!AX43994&lt;0), "",'FS-AD Daily '!AX43995-'FS-AD Daily '!AX43994)</f>
        <v>0</v>
      </c>
    </row>
    <row r="43804" spans="17:17" x14ac:dyDescent="0.25">
      <c r="Q43804" s="4">
        <f>IF(('FS-AD Daily '!AX43996-'FS-AD Daily '!AX43995&lt;0), "",'FS-AD Daily '!AX43996-'FS-AD Daily '!AX43995)</f>
        <v>0</v>
      </c>
    </row>
    <row r="43805" spans="17:17" x14ac:dyDescent="0.25">
      <c r="Q43805" s="4">
        <f>IF(('FS-AD Daily '!AX43997-'FS-AD Daily '!AX43996&lt;0), "",'FS-AD Daily '!AX43997-'FS-AD Daily '!AX43996)</f>
        <v>0</v>
      </c>
    </row>
    <row r="43806" spans="17:17" x14ac:dyDescent="0.25">
      <c r="Q43806" s="4">
        <f>IF(('FS-AD Daily '!AX43998-'FS-AD Daily '!AX43997&lt;0), "",'FS-AD Daily '!AX43998-'FS-AD Daily '!AX43997)</f>
        <v>0</v>
      </c>
    </row>
    <row r="43807" spans="17:17" x14ac:dyDescent="0.25">
      <c r="Q43807" s="4">
        <f>IF(('FS-AD Daily '!AX43999-'FS-AD Daily '!AX43998&lt;0), "",'FS-AD Daily '!AX43999-'FS-AD Daily '!AX43998)</f>
        <v>0</v>
      </c>
    </row>
    <row r="43808" spans="17:17" x14ac:dyDescent="0.25">
      <c r="Q43808" s="4">
        <f>IF(('FS-AD Daily '!AX44000-'FS-AD Daily '!AX43999&lt;0), "",'FS-AD Daily '!AX44000-'FS-AD Daily '!AX43999)</f>
        <v>0</v>
      </c>
    </row>
    <row r="43809" spans="17:17" x14ac:dyDescent="0.25">
      <c r="Q43809" s="4">
        <f>IF(('FS-AD Daily '!AX44001-'FS-AD Daily '!AX44000&lt;0), "",'FS-AD Daily '!AX44001-'FS-AD Daily '!AX44000)</f>
        <v>0</v>
      </c>
    </row>
    <row r="43810" spans="17:17" x14ac:dyDescent="0.25">
      <c r="Q43810" s="4">
        <f>IF(('FS-AD Daily '!AX44002-'FS-AD Daily '!AX44001&lt;0), "",'FS-AD Daily '!AX44002-'FS-AD Daily '!AX44001)</f>
        <v>0</v>
      </c>
    </row>
    <row r="43811" spans="17:17" x14ac:dyDescent="0.25">
      <c r="Q43811" s="4">
        <f>IF(('FS-AD Daily '!AX44003-'FS-AD Daily '!AX44002&lt;0), "",'FS-AD Daily '!AX44003-'FS-AD Daily '!AX44002)</f>
        <v>0</v>
      </c>
    </row>
    <row r="43812" spans="17:17" x14ac:dyDescent="0.25">
      <c r="Q43812" s="4">
        <f>IF(('FS-AD Daily '!AX44004-'FS-AD Daily '!AX44003&lt;0), "",'FS-AD Daily '!AX44004-'FS-AD Daily '!AX44003)</f>
        <v>0</v>
      </c>
    </row>
    <row r="43813" spans="17:17" x14ac:dyDescent="0.25">
      <c r="Q43813" s="4">
        <f>IF(('FS-AD Daily '!AX44005-'FS-AD Daily '!AX44004&lt;0), "",'FS-AD Daily '!AX44005-'FS-AD Daily '!AX44004)</f>
        <v>0</v>
      </c>
    </row>
    <row r="43814" spans="17:17" x14ac:dyDescent="0.25">
      <c r="Q43814" s="4">
        <f>IF(('FS-AD Daily '!AX44006-'FS-AD Daily '!AX44005&lt;0), "",'FS-AD Daily '!AX44006-'FS-AD Daily '!AX44005)</f>
        <v>0</v>
      </c>
    </row>
    <row r="43815" spans="17:17" x14ac:dyDescent="0.25">
      <c r="Q43815" s="4">
        <f>IF(('FS-AD Daily '!AX44007-'FS-AD Daily '!AX44006&lt;0), "",'FS-AD Daily '!AX44007-'FS-AD Daily '!AX44006)</f>
        <v>0</v>
      </c>
    </row>
    <row r="43816" spans="17:17" x14ac:dyDescent="0.25">
      <c r="Q43816" s="4">
        <f>IF(('FS-AD Daily '!AX44008-'FS-AD Daily '!AX44007&lt;0), "",'FS-AD Daily '!AX44008-'FS-AD Daily '!AX44007)</f>
        <v>0</v>
      </c>
    </row>
    <row r="43817" spans="17:17" x14ac:dyDescent="0.25">
      <c r="Q43817" s="4">
        <f>IF(('FS-AD Daily '!AX44009-'FS-AD Daily '!AX44008&lt;0), "",'FS-AD Daily '!AX44009-'FS-AD Daily '!AX44008)</f>
        <v>0</v>
      </c>
    </row>
    <row r="43818" spans="17:17" x14ac:dyDescent="0.25">
      <c r="Q43818" s="4">
        <f>IF(('FS-AD Daily '!AX44010-'FS-AD Daily '!AX44009&lt;0), "",'FS-AD Daily '!AX44010-'FS-AD Daily '!AX44009)</f>
        <v>0</v>
      </c>
    </row>
    <row r="43819" spans="17:17" x14ac:dyDescent="0.25">
      <c r="Q43819" s="4">
        <f>IF(('FS-AD Daily '!AX44011-'FS-AD Daily '!AX44010&lt;0), "",'FS-AD Daily '!AX44011-'FS-AD Daily '!AX44010)</f>
        <v>0</v>
      </c>
    </row>
    <row r="43820" spans="17:17" x14ac:dyDescent="0.25">
      <c r="Q43820" s="4">
        <f>IF(('FS-AD Daily '!AX44012-'FS-AD Daily '!AX44011&lt;0), "",'FS-AD Daily '!AX44012-'FS-AD Daily '!AX44011)</f>
        <v>0</v>
      </c>
    </row>
    <row r="43821" spans="17:17" x14ac:dyDescent="0.25">
      <c r="Q43821" s="4">
        <f>IF(('FS-AD Daily '!AX44013-'FS-AD Daily '!AX44012&lt;0), "",'FS-AD Daily '!AX44013-'FS-AD Daily '!AX44012)</f>
        <v>0</v>
      </c>
    </row>
    <row r="43822" spans="17:17" x14ac:dyDescent="0.25">
      <c r="Q43822" s="4">
        <f>IF(('FS-AD Daily '!AX44014-'FS-AD Daily '!AX44013&lt;0), "",'FS-AD Daily '!AX44014-'FS-AD Daily '!AX44013)</f>
        <v>0</v>
      </c>
    </row>
    <row r="43823" spans="17:17" x14ac:dyDescent="0.25">
      <c r="Q43823" s="4">
        <f>IF(('FS-AD Daily '!AX44015-'FS-AD Daily '!AX44014&lt;0), "",'FS-AD Daily '!AX44015-'FS-AD Daily '!AX44014)</f>
        <v>0</v>
      </c>
    </row>
    <row r="43824" spans="17:17" x14ac:dyDescent="0.25">
      <c r="Q43824" s="4">
        <f>IF(('FS-AD Daily '!AX44016-'FS-AD Daily '!AX44015&lt;0), "",'FS-AD Daily '!AX44016-'FS-AD Daily '!AX44015)</f>
        <v>0</v>
      </c>
    </row>
    <row r="43825" spans="17:17" x14ac:dyDescent="0.25">
      <c r="Q43825" s="4">
        <f>IF(('FS-AD Daily '!AX44017-'FS-AD Daily '!AX44016&lt;0), "",'FS-AD Daily '!AX44017-'FS-AD Daily '!AX44016)</f>
        <v>0</v>
      </c>
    </row>
    <row r="43826" spans="17:17" x14ac:dyDescent="0.25">
      <c r="Q43826" s="4">
        <f>IF(('FS-AD Daily '!AX44018-'FS-AD Daily '!AX44017&lt;0), "",'FS-AD Daily '!AX44018-'FS-AD Daily '!AX44017)</f>
        <v>0</v>
      </c>
    </row>
    <row r="43827" spans="17:17" x14ac:dyDescent="0.25">
      <c r="Q43827" s="4">
        <f>IF(('FS-AD Daily '!AX44019-'FS-AD Daily '!AX44018&lt;0), "",'FS-AD Daily '!AX44019-'FS-AD Daily '!AX44018)</f>
        <v>0</v>
      </c>
    </row>
    <row r="43828" spans="17:17" x14ac:dyDescent="0.25">
      <c r="Q43828" s="4">
        <f>IF(('FS-AD Daily '!AX44020-'FS-AD Daily '!AX44019&lt;0), "",'FS-AD Daily '!AX44020-'FS-AD Daily '!AX44019)</f>
        <v>0</v>
      </c>
    </row>
    <row r="43829" spans="17:17" x14ac:dyDescent="0.25">
      <c r="Q43829" s="4">
        <f>IF(('FS-AD Daily '!AX44021-'FS-AD Daily '!AX44020&lt;0), "",'FS-AD Daily '!AX44021-'FS-AD Daily '!AX44020)</f>
        <v>0</v>
      </c>
    </row>
    <row r="43830" spans="17:17" x14ac:dyDescent="0.25">
      <c r="Q43830" s="4">
        <f>IF(('FS-AD Daily '!AX44022-'FS-AD Daily '!AX44021&lt;0), "",'FS-AD Daily '!AX44022-'FS-AD Daily '!AX44021)</f>
        <v>0</v>
      </c>
    </row>
    <row r="43831" spans="17:17" x14ac:dyDescent="0.25">
      <c r="Q43831" s="4">
        <f>IF(('FS-AD Daily '!AX44023-'FS-AD Daily '!AX44022&lt;0), "",'FS-AD Daily '!AX44023-'FS-AD Daily '!AX44022)</f>
        <v>0</v>
      </c>
    </row>
    <row r="43832" spans="17:17" x14ac:dyDescent="0.25">
      <c r="Q43832" s="4">
        <f>IF(('FS-AD Daily '!AX44024-'FS-AD Daily '!AX44023&lt;0), "",'FS-AD Daily '!AX44024-'FS-AD Daily '!AX44023)</f>
        <v>0</v>
      </c>
    </row>
    <row r="43833" spans="17:17" x14ac:dyDescent="0.25">
      <c r="Q43833" s="4">
        <f>IF(('FS-AD Daily '!AX44025-'FS-AD Daily '!AX44024&lt;0), "",'FS-AD Daily '!AX44025-'FS-AD Daily '!AX44024)</f>
        <v>0</v>
      </c>
    </row>
    <row r="43834" spans="17:17" x14ac:dyDescent="0.25">
      <c r="Q43834" s="4">
        <f>IF(('FS-AD Daily '!AX44026-'FS-AD Daily '!AX44025&lt;0), "",'FS-AD Daily '!AX44026-'FS-AD Daily '!AX44025)</f>
        <v>0</v>
      </c>
    </row>
    <row r="43835" spans="17:17" x14ac:dyDescent="0.25">
      <c r="Q43835" s="4">
        <f>IF(('FS-AD Daily '!AX44027-'FS-AD Daily '!AX44026&lt;0), "",'FS-AD Daily '!AX44027-'FS-AD Daily '!AX44026)</f>
        <v>0</v>
      </c>
    </row>
    <row r="43836" spans="17:17" x14ac:dyDescent="0.25">
      <c r="Q43836" s="4">
        <f>IF(('FS-AD Daily '!AX44028-'FS-AD Daily '!AX44027&lt;0), "",'FS-AD Daily '!AX44028-'FS-AD Daily '!AX44027)</f>
        <v>0</v>
      </c>
    </row>
    <row r="43837" spans="17:17" x14ac:dyDescent="0.25">
      <c r="Q43837" s="4">
        <f>IF(('FS-AD Daily '!AX44029-'FS-AD Daily '!AX44028&lt;0), "",'FS-AD Daily '!AX44029-'FS-AD Daily '!AX44028)</f>
        <v>0</v>
      </c>
    </row>
    <row r="43838" spans="17:17" x14ac:dyDescent="0.25">
      <c r="Q43838" s="4">
        <f>IF(('FS-AD Daily '!AX44030-'FS-AD Daily '!AX44029&lt;0), "",'FS-AD Daily '!AX44030-'FS-AD Daily '!AX44029)</f>
        <v>0</v>
      </c>
    </row>
    <row r="43839" spans="17:17" x14ac:dyDescent="0.25">
      <c r="Q43839" s="4">
        <f>IF(('FS-AD Daily '!AX44031-'FS-AD Daily '!AX44030&lt;0), "",'FS-AD Daily '!AX44031-'FS-AD Daily '!AX44030)</f>
        <v>0</v>
      </c>
    </row>
    <row r="43840" spans="17:17" x14ac:dyDescent="0.25">
      <c r="Q43840" s="4">
        <f>IF(('FS-AD Daily '!AX44032-'FS-AD Daily '!AX44031&lt;0), "",'FS-AD Daily '!AX44032-'FS-AD Daily '!AX44031)</f>
        <v>0</v>
      </c>
    </row>
    <row r="43841" spans="17:17" x14ac:dyDescent="0.25">
      <c r="Q43841" s="4">
        <f>IF(('FS-AD Daily '!AX44033-'FS-AD Daily '!AX44032&lt;0), "",'FS-AD Daily '!AX44033-'FS-AD Daily '!AX44032)</f>
        <v>0</v>
      </c>
    </row>
    <row r="43842" spans="17:17" x14ac:dyDescent="0.25">
      <c r="Q43842" s="4">
        <f>IF(('FS-AD Daily '!AX44034-'FS-AD Daily '!AX44033&lt;0), "",'FS-AD Daily '!AX44034-'FS-AD Daily '!AX44033)</f>
        <v>0</v>
      </c>
    </row>
    <row r="43843" spans="17:17" x14ac:dyDescent="0.25">
      <c r="Q43843" s="4">
        <f>IF(('FS-AD Daily '!AX44035-'FS-AD Daily '!AX44034&lt;0), "",'FS-AD Daily '!AX44035-'FS-AD Daily '!AX44034)</f>
        <v>0</v>
      </c>
    </row>
    <row r="43844" spans="17:17" x14ac:dyDescent="0.25">
      <c r="Q43844" s="4">
        <f>IF(('FS-AD Daily '!AX44036-'FS-AD Daily '!AX44035&lt;0), "",'FS-AD Daily '!AX44036-'FS-AD Daily '!AX44035)</f>
        <v>0</v>
      </c>
    </row>
    <row r="43845" spans="17:17" x14ac:dyDescent="0.25">
      <c r="Q43845" s="4">
        <f>IF(('FS-AD Daily '!AX44037-'FS-AD Daily '!AX44036&lt;0), "",'FS-AD Daily '!AX44037-'FS-AD Daily '!AX44036)</f>
        <v>0</v>
      </c>
    </row>
    <row r="43846" spans="17:17" x14ac:dyDescent="0.25">
      <c r="Q43846" s="4">
        <f>IF(('FS-AD Daily '!AX44038-'FS-AD Daily '!AX44037&lt;0), "",'FS-AD Daily '!AX44038-'FS-AD Daily '!AX44037)</f>
        <v>0</v>
      </c>
    </row>
    <row r="43847" spans="17:17" x14ac:dyDescent="0.25">
      <c r="Q43847" s="4">
        <f>IF(('FS-AD Daily '!AX44039-'FS-AD Daily '!AX44038&lt;0), "",'FS-AD Daily '!AX44039-'FS-AD Daily '!AX44038)</f>
        <v>0</v>
      </c>
    </row>
    <row r="43848" spans="17:17" x14ac:dyDescent="0.25">
      <c r="Q43848" s="4">
        <f>IF(('FS-AD Daily '!AX44040-'FS-AD Daily '!AX44039&lt;0), "",'FS-AD Daily '!AX44040-'FS-AD Daily '!AX44039)</f>
        <v>0</v>
      </c>
    </row>
    <row r="43849" spans="17:17" x14ac:dyDescent="0.25">
      <c r="Q43849" s="4">
        <f>IF(('FS-AD Daily '!AX44041-'FS-AD Daily '!AX44040&lt;0), "",'FS-AD Daily '!AX44041-'FS-AD Daily '!AX44040)</f>
        <v>0</v>
      </c>
    </row>
    <row r="43850" spans="17:17" x14ac:dyDescent="0.25">
      <c r="Q43850" s="4">
        <f>IF(('FS-AD Daily '!AX44042-'FS-AD Daily '!AX44041&lt;0), "",'FS-AD Daily '!AX44042-'FS-AD Daily '!AX44041)</f>
        <v>0</v>
      </c>
    </row>
    <row r="43851" spans="17:17" x14ac:dyDescent="0.25">
      <c r="Q43851" s="4">
        <f>IF(('FS-AD Daily '!AX44043-'FS-AD Daily '!AX44042&lt;0), "",'FS-AD Daily '!AX44043-'FS-AD Daily '!AX44042)</f>
        <v>0</v>
      </c>
    </row>
    <row r="43852" spans="17:17" x14ac:dyDescent="0.25">
      <c r="Q43852" s="4">
        <f>IF(('FS-AD Daily '!AX44044-'FS-AD Daily '!AX44043&lt;0), "",'FS-AD Daily '!AX44044-'FS-AD Daily '!AX44043)</f>
        <v>0</v>
      </c>
    </row>
    <row r="43853" spans="17:17" x14ac:dyDescent="0.25">
      <c r="Q43853" s="4">
        <f>IF(('FS-AD Daily '!AX44045-'FS-AD Daily '!AX44044&lt;0), "",'FS-AD Daily '!AX44045-'FS-AD Daily '!AX44044)</f>
        <v>0</v>
      </c>
    </row>
    <row r="43854" spans="17:17" x14ac:dyDescent="0.25">
      <c r="Q43854" s="4">
        <f>IF(('FS-AD Daily '!AX44046-'FS-AD Daily '!AX44045&lt;0), "",'FS-AD Daily '!AX44046-'FS-AD Daily '!AX44045)</f>
        <v>0</v>
      </c>
    </row>
    <row r="43855" spans="17:17" x14ac:dyDescent="0.25">
      <c r="Q43855" s="4">
        <f>IF(('FS-AD Daily '!AX44047-'FS-AD Daily '!AX44046&lt;0), "",'FS-AD Daily '!AX44047-'FS-AD Daily '!AX44046)</f>
        <v>0</v>
      </c>
    </row>
    <row r="43856" spans="17:17" x14ac:dyDescent="0.25">
      <c r="Q43856" s="4">
        <f>IF(('FS-AD Daily '!AX44048-'FS-AD Daily '!AX44047&lt;0), "",'FS-AD Daily '!AX44048-'FS-AD Daily '!AX44047)</f>
        <v>0</v>
      </c>
    </row>
    <row r="43857" spans="17:17" x14ac:dyDescent="0.25">
      <c r="Q43857" s="4">
        <f>IF(('FS-AD Daily '!AX44049-'FS-AD Daily '!AX44048&lt;0), "",'FS-AD Daily '!AX44049-'FS-AD Daily '!AX44048)</f>
        <v>0</v>
      </c>
    </row>
    <row r="43858" spans="17:17" x14ac:dyDescent="0.25">
      <c r="Q43858" s="4">
        <f>IF(('FS-AD Daily '!AX44050-'FS-AD Daily '!AX44049&lt;0), "",'FS-AD Daily '!AX44050-'FS-AD Daily '!AX44049)</f>
        <v>0</v>
      </c>
    </row>
    <row r="43859" spans="17:17" x14ac:dyDescent="0.25">
      <c r="Q43859" s="4">
        <f>IF(('FS-AD Daily '!AX44051-'FS-AD Daily '!AX44050&lt;0), "",'FS-AD Daily '!AX44051-'FS-AD Daily '!AX44050)</f>
        <v>0</v>
      </c>
    </row>
    <row r="43860" spans="17:17" x14ac:dyDescent="0.25">
      <c r="Q43860" s="4">
        <f>IF(('FS-AD Daily '!AX44052-'FS-AD Daily '!AX44051&lt;0), "",'FS-AD Daily '!AX44052-'FS-AD Daily '!AX44051)</f>
        <v>0</v>
      </c>
    </row>
    <row r="43861" spans="17:17" x14ac:dyDescent="0.25">
      <c r="Q43861" s="4">
        <f>IF(('FS-AD Daily '!AX44053-'FS-AD Daily '!AX44052&lt;0), "",'FS-AD Daily '!AX44053-'FS-AD Daily '!AX44052)</f>
        <v>0</v>
      </c>
    </row>
    <row r="43862" spans="17:17" x14ac:dyDescent="0.25">
      <c r="Q43862" s="4">
        <f>IF(('FS-AD Daily '!AX44054-'FS-AD Daily '!AX44053&lt;0), "",'FS-AD Daily '!AX44054-'FS-AD Daily '!AX44053)</f>
        <v>0</v>
      </c>
    </row>
    <row r="43863" spans="17:17" x14ac:dyDescent="0.25">
      <c r="Q43863" s="4">
        <f>IF(('FS-AD Daily '!AX44055-'FS-AD Daily '!AX44054&lt;0), "",'FS-AD Daily '!AX44055-'FS-AD Daily '!AX44054)</f>
        <v>0</v>
      </c>
    </row>
    <row r="43864" spans="17:17" x14ac:dyDescent="0.25">
      <c r="Q43864" s="4">
        <f>IF(('FS-AD Daily '!AX44056-'FS-AD Daily '!AX44055&lt;0), "",'FS-AD Daily '!AX44056-'FS-AD Daily '!AX44055)</f>
        <v>0</v>
      </c>
    </row>
    <row r="43865" spans="17:17" x14ac:dyDescent="0.25">
      <c r="Q43865" s="4">
        <f>IF(('FS-AD Daily '!AX44057-'FS-AD Daily '!AX44056&lt;0), "",'FS-AD Daily '!AX44057-'FS-AD Daily '!AX44056)</f>
        <v>0</v>
      </c>
    </row>
    <row r="43866" spans="17:17" x14ac:dyDescent="0.25">
      <c r="Q43866" s="4">
        <f>IF(('FS-AD Daily '!AX44058-'FS-AD Daily '!AX44057&lt;0), "",'FS-AD Daily '!AX44058-'FS-AD Daily '!AX44057)</f>
        <v>0</v>
      </c>
    </row>
    <row r="43867" spans="17:17" x14ac:dyDescent="0.25">
      <c r="Q43867" s="4">
        <f>IF(('FS-AD Daily '!AX44059-'FS-AD Daily '!AX44058&lt;0), "",'FS-AD Daily '!AX44059-'FS-AD Daily '!AX44058)</f>
        <v>0</v>
      </c>
    </row>
    <row r="43868" spans="17:17" x14ac:dyDescent="0.25">
      <c r="Q43868" s="4">
        <f>IF(('FS-AD Daily '!AX44060-'FS-AD Daily '!AX44059&lt;0), "",'FS-AD Daily '!AX44060-'FS-AD Daily '!AX44059)</f>
        <v>0</v>
      </c>
    </row>
    <row r="43869" spans="17:17" x14ac:dyDescent="0.25">
      <c r="Q43869" s="4">
        <f>IF(('FS-AD Daily '!AX44061-'FS-AD Daily '!AX44060&lt;0), "",'FS-AD Daily '!AX44061-'FS-AD Daily '!AX44060)</f>
        <v>0</v>
      </c>
    </row>
    <row r="43870" spans="17:17" x14ac:dyDescent="0.25">
      <c r="Q43870" s="4">
        <f>IF(('FS-AD Daily '!AX44062-'FS-AD Daily '!AX44061&lt;0), "",'FS-AD Daily '!AX44062-'FS-AD Daily '!AX44061)</f>
        <v>0</v>
      </c>
    </row>
    <row r="43871" spans="17:17" x14ac:dyDescent="0.25">
      <c r="Q43871" s="4">
        <f>IF(('FS-AD Daily '!AX44063-'FS-AD Daily '!AX44062&lt;0), "",'FS-AD Daily '!AX44063-'FS-AD Daily '!AX44062)</f>
        <v>0</v>
      </c>
    </row>
    <row r="43872" spans="17:17" x14ac:dyDescent="0.25">
      <c r="Q43872" s="4">
        <f>IF(('FS-AD Daily '!AX44064-'FS-AD Daily '!AX44063&lt;0), "",'FS-AD Daily '!AX44064-'FS-AD Daily '!AX44063)</f>
        <v>0</v>
      </c>
    </row>
    <row r="43873" spans="17:17" x14ac:dyDescent="0.25">
      <c r="Q43873" s="4">
        <f>IF(('FS-AD Daily '!AX44065-'FS-AD Daily '!AX44064&lt;0), "",'FS-AD Daily '!AX44065-'FS-AD Daily '!AX44064)</f>
        <v>0</v>
      </c>
    </row>
    <row r="43874" spans="17:17" x14ac:dyDescent="0.25">
      <c r="Q43874" s="4">
        <f>IF(('FS-AD Daily '!AX44066-'FS-AD Daily '!AX44065&lt;0), "",'FS-AD Daily '!AX44066-'FS-AD Daily '!AX44065)</f>
        <v>0</v>
      </c>
    </row>
    <row r="43875" spans="17:17" x14ac:dyDescent="0.25">
      <c r="Q43875" s="4">
        <f>IF(('FS-AD Daily '!AX44067-'FS-AD Daily '!AX44066&lt;0), "",'FS-AD Daily '!AX44067-'FS-AD Daily '!AX44066)</f>
        <v>0</v>
      </c>
    </row>
    <row r="43876" spans="17:17" x14ac:dyDescent="0.25">
      <c r="Q43876" s="4">
        <f>IF(('FS-AD Daily '!AX44068-'FS-AD Daily '!AX44067&lt;0), "",'FS-AD Daily '!AX44068-'FS-AD Daily '!AX44067)</f>
        <v>0</v>
      </c>
    </row>
    <row r="43877" spans="17:17" x14ac:dyDescent="0.25">
      <c r="Q43877" s="4">
        <f>IF(('FS-AD Daily '!AX44069-'FS-AD Daily '!AX44068&lt;0), "",'FS-AD Daily '!AX44069-'FS-AD Daily '!AX44068)</f>
        <v>0</v>
      </c>
    </row>
    <row r="43878" spans="17:17" x14ac:dyDescent="0.25">
      <c r="Q43878" s="4">
        <f>IF(('FS-AD Daily '!AX44070-'FS-AD Daily '!AX44069&lt;0), "",'FS-AD Daily '!AX44070-'FS-AD Daily '!AX44069)</f>
        <v>0</v>
      </c>
    </row>
    <row r="43879" spans="17:17" x14ac:dyDescent="0.25">
      <c r="Q43879" s="4">
        <f>IF(('FS-AD Daily '!AX44071-'FS-AD Daily '!AX44070&lt;0), "",'FS-AD Daily '!AX44071-'FS-AD Daily '!AX44070)</f>
        <v>0</v>
      </c>
    </row>
    <row r="43880" spans="17:17" x14ac:dyDescent="0.25">
      <c r="Q43880" s="4">
        <f>IF(('FS-AD Daily '!AX44072-'FS-AD Daily '!AX44071&lt;0), "",'FS-AD Daily '!AX44072-'FS-AD Daily '!AX44071)</f>
        <v>0</v>
      </c>
    </row>
    <row r="43881" spans="17:17" x14ac:dyDescent="0.25">
      <c r="Q43881" s="4">
        <f>IF(('FS-AD Daily '!AX44073-'FS-AD Daily '!AX44072&lt;0), "",'FS-AD Daily '!AX44073-'FS-AD Daily '!AX44072)</f>
        <v>0</v>
      </c>
    </row>
    <row r="43882" spans="17:17" x14ac:dyDescent="0.25">
      <c r="Q43882" s="4">
        <f>IF(('FS-AD Daily '!AX44074-'FS-AD Daily '!AX44073&lt;0), "",'FS-AD Daily '!AX44074-'FS-AD Daily '!AX44073)</f>
        <v>0</v>
      </c>
    </row>
    <row r="43883" spans="17:17" x14ac:dyDescent="0.25">
      <c r="Q43883" s="4">
        <f>IF(('FS-AD Daily '!AX44075-'FS-AD Daily '!AX44074&lt;0), "",'FS-AD Daily '!AX44075-'FS-AD Daily '!AX44074)</f>
        <v>0</v>
      </c>
    </row>
    <row r="43884" spans="17:17" x14ac:dyDescent="0.25">
      <c r="Q43884" s="4">
        <f>IF(('FS-AD Daily '!AX44076-'FS-AD Daily '!AX44075&lt;0), "",'FS-AD Daily '!AX44076-'FS-AD Daily '!AX44075)</f>
        <v>0</v>
      </c>
    </row>
    <row r="43885" spans="17:17" x14ac:dyDescent="0.25">
      <c r="Q43885" s="4">
        <f>IF(('FS-AD Daily '!AX44077-'FS-AD Daily '!AX44076&lt;0), "",'FS-AD Daily '!AX44077-'FS-AD Daily '!AX44076)</f>
        <v>0</v>
      </c>
    </row>
    <row r="43886" spans="17:17" x14ac:dyDescent="0.25">
      <c r="Q43886" s="4">
        <f>IF(('FS-AD Daily '!AX44078-'FS-AD Daily '!AX44077&lt;0), "",'FS-AD Daily '!AX44078-'FS-AD Daily '!AX44077)</f>
        <v>0</v>
      </c>
    </row>
    <row r="43887" spans="17:17" x14ac:dyDescent="0.25">
      <c r="Q43887" s="4">
        <f>IF(('FS-AD Daily '!AX44079-'FS-AD Daily '!AX44078&lt;0), "",'FS-AD Daily '!AX44079-'FS-AD Daily '!AX44078)</f>
        <v>0</v>
      </c>
    </row>
    <row r="43888" spans="17:17" x14ac:dyDescent="0.25">
      <c r="Q43888" s="4">
        <f>IF(('FS-AD Daily '!AX44080-'FS-AD Daily '!AX44079&lt;0), "",'FS-AD Daily '!AX44080-'FS-AD Daily '!AX44079)</f>
        <v>0</v>
      </c>
    </row>
    <row r="43889" spans="17:17" x14ac:dyDescent="0.25">
      <c r="Q43889" s="4">
        <f>IF(('FS-AD Daily '!AX44081-'FS-AD Daily '!AX44080&lt;0), "",'FS-AD Daily '!AX44081-'FS-AD Daily '!AX44080)</f>
        <v>0</v>
      </c>
    </row>
    <row r="43890" spans="17:17" x14ac:dyDescent="0.25">
      <c r="Q43890" s="4">
        <f>IF(('FS-AD Daily '!AX44082-'FS-AD Daily '!AX44081&lt;0), "",'FS-AD Daily '!AX44082-'FS-AD Daily '!AX44081)</f>
        <v>0</v>
      </c>
    </row>
    <row r="43891" spans="17:17" x14ac:dyDescent="0.25">
      <c r="Q43891" s="4">
        <f>IF(('FS-AD Daily '!AX44083-'FS-AD Daily '!AX44082&lt;0), "",'FS-AD Daily '!AX44083-'FS-AD Daily '!AX44082)</f>
        <v>0</v>
      </c>
    </row>
    <row r="43892" spans="17:17" x14ac:dyDescent="0.25">
      <c r="Q43892" s="4">
        <f>IF(('FS-AD Daily '!AX44084-'FS-AD Daily '!AX44083&lt;0), "",'FS-AD Daily '!AX44084-'FS-AD Daily '!AX44083)</f>
        <v>0</v>
      </c>
    </row>
    <row r="43893" spans="17:17" x14ac:dyDescent="0.25">
      <c r="Q43893" s="4">
        <f>IF(('FS-AD Daily '!AX44085-'FS-AD Daily '!AX44084&lt;0), "",'FS-AD Daily '!AX44085-'FS-AD Daily '!AX44084)</f>
        <v>0</v>
      </c>
    </row>
    <row r="43894" spans="17:17" x14ac:dyDescent="0.25">
      <c r="Q43894" s="4">
        <f>IF(('FS-AD Daily '!AX44086-'FS-AD Daily '!AX44085&lt;0), "",'FS-AD Daily '!AX44086-'FS-AD Daily '!AX44085)</f>
        <v>0</v>
      </c>
    </row>
    <row r="43895" spans="17:17" x14ac:dyDescent="0.25">
      <c r="Q43895" s="4">
        <f>IF(('FS-AD Daily '!AX44087-'FS-AD Daily '!AX44086&lt;0), "",'FS-AD Daily '!AX44087-'FS-AD Daily '!AX44086)</f>
        <v>0</v>
      </c>
    </row>
    <row r="43896" spans="17:17" x14ac:dyDescent="0.25">
      <c r="Q43896" s="4">
        <f>IF(('FS-AD Daily '!AX44088-'FS-AD Daily '!AX44087&lt;0), "",'FS-AD Daily '!AX44088-'FS-AD Daily '!AX44087)</f>
        <v>0</v>
      </c>
    </row>
    <row r="43897" spans="17:17" x14ac:dyDescent="0.25">
      <c r="Q43897" s="4">
        <f>IF(('FS-AD Daily '!AX44089-'FS-AD Daily '!AX44088&lt;0), "",'FS-AD Daily '!AX44089-'FS-AD Daily '!AX44088)</f>
        <v>0</v>
      </c>
    </row>
    <row r="43898" spans="17:17" x14ac:dyDescent="0.25">
      <c r="Q43898" s="4">
        <f>IF(('FS-AD Daily '!AX44090-'FS-AD Daily '!AX44089&lt;0), "",'FS-AD Daily '!AX44090-'FS-AD Daily '!AX44089)</f>
        <v>0</v>
      </c>
    </row>
    <row r="43899" spans="17:17" x14ac:dyDescent="0.25">
      <c r="Q43899" s="4">
        <f>IF(('FS-AD Daily '!AX44091-'FS-AD Daily '!AX44090&lt;0), "",'FS-AD Daily '!AX44091-'FS-AD Daily '!AX44090)</f>
        <v>0</v>
      </c>
    </row>
    <row r="43900" spans="17:17" x14ac:dyDescent="0.25">
      <c r="Q43900" s="4">
        <f>IF(('FS-AD Daily '!AX44092-'FS-AD Daily '!AX44091&lt;0), "",'FS-AD Daily '!AX44092-'FS-AD Daily '!AX44091)</f>
        <v>0</v>
      </c>
    </row>
    <row r="43901" spans="17:17" x14ac:dyDescent="0.25">
      <c r="Q43901" s="4">
        <f>IF(('FS-AD Daily '!AX44093-'FS-AD Daily '!AX44092&lt;0), "",'FS-AD Daily '!AX44093-'FS-AD Daily '!AX44092)</f>
        <v>0</v>
      </c>
    </row>
    <row r="43902" spans="17:17" x14ac:dyDescent="0.25">
      <c r="Q43902" s="4">
        <f>IF(('FS-AD Daily '!AX44094-'FS-AD Daily '!AX44093&lt;0), "",'FS-AD Daily '!AX44094-'FS-AD Daily '!AX44093)</f>
        <v>0</v>
      </c>
    </row>
    <row r="43903" spans="17:17" x14ac:dyDescent="0.25">
      <c r="Q43903" s="4">
        <f>IF(('FS-AD Daily '!AX44095-'FS-AD Daily '!AX44094&lt;0), "",'FS-AD Daily '!AX44095-'FS-AD Daily '!AX44094)</f>
        <v>0</v>
      </c>
    </row>
    <row r="43904" spans="17:17" x14ac:dyDescent="0.25">
      <c r="Q43904" s="4">
        <f>IF(('FS-AD Daily '!AX44096-'FS-AD Daily '!AX44095&lt;0), "",'FS-AD Daily '!AX44096-'FS-AD Daily '!AX44095)</f>
        <v>0</v>
      </c>
    </row>
    <row r="43905" spans="17:17" x14ac:dyDescent="0.25">
      <c r="Q43905" s="4">
        <f>IF(('FS-AD Daily '!AX44097-'FS-AD Daily '!AX44096&lt;0), "",'FS-AD Daily '!AX44097-'FS-AD Daily '!AX44096)</f>
        <v>0</v>
      </c>
    </row>
    <row r="43906" spans="17:17" x14ac:dyDescent="0.25">
      <c r="Q43906" s="4">
        <f>IF(('FS-AD Daily '!AX44098-'FS-AD Daily '!AX44097&lt;0), "",'FS-AD Daily '!AX44098-'FS-AD Daily '!AX44097)</f>
        <v>0</v>
      </c>
    </row>
    <row r="43907" spans="17:17" x14ac:dyDescent="0.25">
      <c r="Q43907" s="4">
        <f>IF(('FS-AD Daily '!AX44099-'FS-AD Daily '!AX44098&lt;0), "",'FS-AD Daily '!AX44099-'FS-AD Daily '!AX44098)</f>
        <v>0</v>
      </c>
    </row>
    <row r="43908" spans="17:17" x14ac:dyDescent="0.25">
      <c r="Q43908" s="4">
        <f>IF(('FS-AD Daily '!AX44100-'FS-AD Daily '!AX44099&lt;0), "",'FS-AD Daily '!AX44100-'FS-AD Daily '!AX44099)</f>
        <v>0</v>
      </c>
    </row>
    <row r="43909" spans="17:17" x14ac:dyDescent="0.25">
      <c r="Q43909" s="4">
        <f>IF(('FS-AD Daily '!AX44101-'FS-AD Daily '!AX44100&lt;0), "",'FS-AD Daily '!AX44101-'FS-AD Daily '!AX44100)</f>
        <v>0</v>
      </c>
    </row>
    <row r="43910" spans="17:17" x14ac:dyDescent="0.25">
      <c r="Q43910" s="4">
        <f>IF(('FS-AD Daily '!AX44102-'FS-AD Daily '!AX44101&lt;0), "",'FS-AD Daily '!AX44102-'FS-AD Daily '!AX44101)</f>
        <v>0</v>
      </c>
    </row>
    <row r="43911" spans="17:17" x14ac:dyDescent="0.25">
      <c r="Q43911" s="4">
        <f>IF(('FS-AD Daily '!AX44103-'FS-AD Daily '!AX44102&lt;0), "",'FS-AD Daily '!AX44103-'FS-AD Daily '!AX44102)</f>
        <v>0</v>
      </c>
    </row>
    <row r="43912" spans="17:17" x14ac:dyDescent="0.25">
      <c r="Q43912" s="4">
        <f>IF(('FS-AD Daily '!AX44104-'FS-AD Daily '!AX44103&lt;0), "",'FS-AD Daily '!AX44104-'FS-AD Daily '!AX44103)</f>
        <v>0</v>
      </c>
    </row>
    <row r="43913" spans="17:17" x14ac:dyDescent="0.25">
      <c r="Q43913" s="4">
        <f>IF(('FS-AD Daily '!AX44105-'FS-AD Daily '!AX44104&lt;0), "",'FS-AD Daily '!AX44105-'FS-AD Daily '!AX44104)</f>
        <v>0</v>
      </c>
    </row>
    <row r="43914" spans="17:17" x14ac:dyDescent="0.25">
      <c r="Q43914" s="4">
        <f>IF(('FS-AD Daily '!AX44106-'FS-AD Daily '!AX44105&lt;0), "",'FS-AD Daily '!AX44106-'FS-AD Daily '!AX44105)</f>
        <v>0</v>
      </c>
    </row>
    <row r="43915" spans="17:17" x14ac:dyDescent="0.25">
      <c r="Q43915" s="4">
        <f>IF(('FS-AD Daily '!AX44107-'FS-AD Daily '!AX44106&lt;0), "",'FS-AD Daily '!AX44107-'FS-AD Daily '!AX44106)</f>
        <v>0</v>
      </c>
    </row>
    <row r="43916" spans="17:17" x14ac:dyDescent="0.25">
      <c r="Q43916" s="4">
        <f>IF(('FS-AD Daily '!AX44108-'FS-AD Daily '!AX44107&lt;0), "",'FS-AD Daily '!AX44108-'FS-AD Daily '!AX44107)</f>
        <v>0</v>
      </c>
    </row>
    <row r="43917" spans="17:17" x14ac:dyDescent="0.25">
      <c r="Q43917" s="4">
        <f>IF(('FS-AD Daily '!AX44109-'FS-AD Daily '!AX44108&lt;0), "",'FS-AD Daily '!AX44109-'FS-AD Daily '!AX44108)</f>
        <v>0</v>
      </c>
    </row>
    <row r="43918" spans="17:17" x14ac:dyDescent="0.25">
      <c r="Q43918" s="4">
        <f>IF(('FS-AD Daily '!AX44110-'FS-AD Daily '!AX44109&lt;0), "",'FS-AD Daily '!AX44110-'FS-AD Daily '!AX44109)</f>
        <v>0</v>
      </c>
    </row>
    <row r="43919" spans="17:17" x14ac:dyDescent="0.25">
      <c r="Q43919" s="4">
        <f>IF(('FS-AD Daily '!AX44111-'FS-AD Daily '!AX44110&lt;0), "",'FS-AD Daily '!AX44111-'FS-AD Daily '!AX44110)</f>
        <v>0</v>
      </c>
    </row>
    <row r="43920" spans="17:17" x14ac:dyDescent="0.25">
      <c r="Q43920" s="4">
        <f>IF(('FS-AD Daily '!AX44112-'FS-AD Daily '!AX44111&lt;0), "",'FS-AD Daily '!AX44112-'FS-AD Daily '!AX44111)</f>
        <v>0</v>
      </c>
    </row>
    <row r="43921" spans="17:17" x14ac:dyDescent="0.25">
      <c r="Q43921" s="4">
        <f>IF(('FS-AD Daily '!AX44113-'FS-AD Daily '!AX44112&lt;0), "",'FS-AD Daily '!AX44113-'FS-AD Daily '!AX44112)</f>
        <v>0</v>
      </c>
    </row>
    <row r="43922" spans="17:17" x14ac:dyDescent="0.25">
      <c r="Q43922" s="4">
        <f>IF(('FS-AD Daily '!AX44114-'FS-AD Daily '!AX44113&lt;0), "",'FS-AD Daily '!AX44114-'FS-AD Daily '!AX44113)</f>
        <v>0</v>
      </c>
    </row>
    <row r="43923" spans="17:17" x14ac:dyDescent="0.25">
      <c r="Q43923" s="4">
        <f>IF(('FS-AD Daily '!AX44115-'FS-AD Daily '!AX44114&lt;0), "",'FS-AD Daily '!AX44115-'FS-AD Daily '!AX44114)</f>
        <v>0</v>
      </c>
    </row>
    <row r="43924" spans="17:17" x14ac:dyDescent="0.25">
      <c r="Q43924" s="4">
        <f>IF(('FS-AD Daily '!AX44116-'FS-AD Daily '!AX44115&lt;0), "",'FS-AD Daily '!AX44116-'FS-AD Daily '!AX44115)</f>
        <v>0</v>
      </c>
    </row>
    <row r="43925" spans="17:17" x14ac:dyDescent="0.25">
      <c r="Q43925" s="4">
        <f>IF(('FS-AD Daily '!AX44117-'FS-AD Daily '!AX44116&lt;0), "",'FS-AD Daily '!AX44117-'FS-AD Daily '!AX44116)</f>
        <v>0</v>
      </c>
    </row>
    <row r="43926" spans="17:17" x14ac:dyDescent="0.25">
      <c r="Q43926" s="4">
        <f>IF(('FS-AD Daily '!AX44118-'FS-AD Daily '!AX44117&lt;0), "",'FS-AD Daily '!AX44118-'FS-AD Daily '!AX44117)</f>
        <v>0</v>
      </c>
    </row>
    <row r="43927" spans="17:17" x14ac:dyDescent="0.25">
      <c r="Q43927" s="4">
        <f>IF(('FS-AD Daily '!AX44119-'FS-AD Daily '!AX44118&lt;0), "",'FS-AD Daily '!AX44119-'FS-AD Daily '!AX44118)</f>
        <v>0</v>
      </c>
    </row>
    <row r="43928" spans="17:17" x14ac:dyDescent="0.25">
      <c r="Q43928" s="4">
        <f>IF(('FS-AD Daily '!AX44120-'FS-AD Daily '!AX44119&lt;0), "",'FS-AD Daily '!AX44120-'FS-AD Daily '!AX44119)</f>
        <v>0</v>
      </c>
    </row>
    <row r="43929" spans="17:17" x14ac:dyDescent="0.25">
      <c r="Q43929" s="4">
        <f>IF(('FS-AD Daily '!AX44121-'FS-AD Daily '!AX44120&lt;0), "",'FS-AD Daily '!AX44121-'FS-AD Daily '!AX44120)</f>
        <v>0</v>
      </c>
    </row>
    <row r="43930" spans="17:17" x14ac:dyDescent="0.25">
      <c r="Q43930" s="4">
        <f>IF(('FS-AD Daily '!AX44122-'FS-AD Daily '!AX44121&lt;0), "",'FS-AD Daily '!AX44122-'FS-AD Daily '!AX44121)</f>
        <v>0</v>
      </c>
    </row>
    <row r="43931" spans="17:17" x14ac:dyDescent="0.25">
      <c r="Q43931" s="4">
        <f>IF(('FS-AD Daily '!AX44123-'FS-AD Daily '!AX44122&lt;0), "",'FS-AD Daily '!AX44123-'FS-AD Daily '!AX44122)</f>
        <v>0</v>
      </c>
    </row>
    <row r="43932" spans="17:17" x14ac:dyDescent="0.25">
      <c r="Q43932" s="4">
        <f>IF(('FS-AD Daily '!AX44124-'FS-AD Daily '!AX44123&lt;0), "",'FS-AD Daily '!AX44124-'FS-AD Daily '!AX44123)</f>
        <v>0</v>
      </c>
    </row>
    <row r="43933" spans="17:17" x14ac:dyDescent="0.25">
      <c r="Q43933" s="4">
        <f>IF(('FS-AD Daily '!AX44125-'FS-AD Daily '!AX44124&lt;0), "",'FS-AD Daily '!AX44125-'FS-AD Daily '!AX44124)</f>
        <v>0</v>
      </c>
    </row>
    <row r="43934" spans="17:17" x14ac:dyDescent="0.25">
      <c r="Q43934" s="4">
        <f>IF(('FS-AD Daily '!AX44126-'FS-AD Daily '!AX44125&lt;0), "",'FS-AD Daily '!AX44126-'FS-AD Daily '!AX44125)</f>
        <v>0</v>
      </c>
    </row>
    <row r="43935" spans="17:17" x14ac:dyDescent="0.25">
      <c r="Q43935" s="4">
        <f>IF(('FS-AD Daily '!AX44127-'FS-AD Daily '!AX44126&lt;0), "",'FS-AD Daily '!AX44127-'FS-AD Daily '!AX44126)</f>
        <v>0</v>
      </c>
    </row>
    <row r="43936" spans="17:17" x14ac:dyDescent="0.25">
      <c r="Q43936" s="4">
        <f>IF(('FS-AD Daily '!AX44128-'FS-AD Daily '!AX44127&lt;0), "",'FS-AD Daily '!AX44128-'FS-AD Daily '!AX44127)</f>
        <v>0</v>
      </c>
    </row>
    <row r="43937" spans="17:17" x14ac:dyDescent="0.25">
      <c r="Q43937" s="4">
        <f>IF(('FS-AD Daily '!AX44129-'FS-AD Daily '!AX44128&lt;0), "",'FS-AD Daily '!AX44129-'FS-AD Daily '!AX44128)</f>
        <v>0</v>
      </c>
    </row>
    <row r="43938" spans="17:17" x14ac:dyDescent="0.25">
      <c r="Q43938" s="4">
        <f>IF(('FS-AD Daily '!AX44130-'FS-AD Daily '!AX44129&lt;0), "",'FS-AD Daily '!AX44130-'FS-AD Daily '!AX44129)</f>
        <v>0</v>
      </c>
    </row>
    <row r="43939" spans="17:17" x14ac:dyDescent="0.25">
      <c r="Q43939" s="4">
        <f>IF(('FS-AD Daily '!AX44131-'FS-AD Daily '!AX44130&lt;0), "",'FS-AD Daily '!AX44131-'FS-AD Daily '!AX44130)</f>
        <v>0</v>
      </c>
    </row>
    <row r="43940" spans="17:17" x14ac:dyDescent="0.25">
      <c r="Q43940" s="4">
        <f>IF(('FS-AD Daily '!AX44132-'FS-AD Daily '!AX44131&lt;0), "",'FS-AD Daily '!AX44132-'FS-AD Daily '!AX44131)</f>
        <v>0</v>
      </c>
    </row>
    <row r="43941" spans="17:17" x14ac:dyDescent="0.25">
      <c r="Q43941" s="4">
        <f>IF(('FS-AD Daily '!AX44133-'FS-AD Daily '!AX44132&lt;0), "",'FS-AD Daily '!AX44133-'FS-AD Daily '!AX44132)</f>
        <v>0</v>
      </c>
    </row>
    <row r="43942" spans="17:17" x14ac:dyDescent="0.25">
      <c r="Q43942" s="4">
        <f>IF(('FS-AD Daily '!AX44134-'FS-AD Daily '!AX44133&lt;0), "",'FS-AD Daily '!AX44134-'FS-AD Daily '!AX44133)</f>
        <v>0</v>
      </c>
    </row>
    <row r="43943" spans="17:17" x14ac:dyDescent="0.25">
      <c r="Q43943" s="4">
        <f>IF(('FS-AD Daily '!AX44135-'FS-AD Daily '!AX44134&lt;0), "",'FS-AD Daily '!AX44135-'FS-AD Daily '!AX44134)</f>
        <v>0</v>
      </c>
    </row>
    <row r="43944" spans="17:17" x14ac:dyDescent="0.25">
      <c r="Q43944" s="4">
        <f>IF(('FS-AD Daily '!AX44136-'FS-AD Daily '!AX44135&lt;0), "",'FS-AD Daily '!AX44136-'FS-AD Daily '!AX44135)</f>
        <v>0</v>
      </c>
    </row>
    <row r="43945" spans="17:17" x14ac:dyDescent="0.25">
      <c r="Q43945" s="4">
        <f>IF(('FS-AD Daily '!AX44137-'FS-AD Daily '!AX44136&lt;0), "",'FS-AD Daily '!AX44137-'FS-AD Daily '!AX44136)</f>
        <v>0</v>
      </c>
    </row>
    <row r="43946" spans="17:17" x14ac:dyDescent="0.25">
      <c r="Q43946" s="4">
        <f>IF(('FS-AD Daily '!AX44138-'FS-AD Daily '!AX44137&lt;0), "",'FS-AD Daily '!AX44138-'FS-AD Daily '!AX44137)</f>
        <v>0</v>
      </c>
    </row>
    <row r="43947" spans="17:17" x14ac:dyDescent="0.25">
      <c r="Q43947" s="4">
        <f>IF(('FS-AD Daily '!AX44139-'FS-AD Daily '!AX44138&lt;0), "",'FS-AD Daily '!AX44139-'FS-AD Daily '!AX44138)</f>
        <v>0</v>
      </c>
    </row>
    <row r="43948" spans="17:17" x14ac:dyDescent="0.25">
      <c r="Q43948" s="4">
        <f>IF(('FS-AD Daily '!AX44140-'FS-AD Daily '!AX44139&lt;0), "",'FS-AD Daily '!AX44140-'FS-AD Daily '!AX44139)</f>
        <v>0</v>
      </c>
    </row>
    <row r="43949" spans="17:17" x14ac:dyDescent="0.25">
      <c r="Q43949" s="4">
        <f>IF(('FS-AD Daily '!AX44141-'FS-AD Daily '!AX44140&lt;0), "",'FS-AD Daily '!AX44141-'FS-AD Daily '!AX44140)</f>
        <v>0</v>
      </c>
    </row>
    <row r="43950" spans="17:17" x14ac:dyDescent="0.25">
      <c r="Q43950" s="4">
        <f>IF(('FS-AD Daily '!AX44142-'FS-AD Daily '!AX44141&lt;0), "",'FS-AD Daily '!AX44142-'FS-AD Daily '!AX44141)</f>
        <v>0</v>
      </c>
    </row>
    <row r="43951" spans="17:17" x14ac:dyDescent="0.25">
      <c r="Q43951" s="4">
        <f>IF(('FS-AD Daily '!AX44143-'FS-AD Daily '!AX44142&lt;0), "",'FS-AD Daily '!AX44143-'FS-AD Daily '!AX44142)</f>
        <v>0</v>
      </c>
    </row>
    <row r="43952" spans="17:17" x14ac:dyDescent="0.25">
      <c r="Q43952" s="4">
        <f>IF(('FS-AD Daily '!AX44144-'FS-AD Daily '!AX44143&lt;0), "",'FS-AD Daily '!AX44144-'FS-AD Daily '!AX44143)</f>
        <v>0</v>
      </c>
    </row>
    <row r="43953" spans="17:17" x14ac:dyDescent="0.25">
      <c r="Q43953" s="4">
        <f>IF(('FS-AD Daily '!AX44145-'FS-AD Daily '!AX44144&lt;0), "",'FS-AD Daily '!AX44145-'FS-AD Daily '!AX44144)</f>
        <v>0</v>
      </c>
    </row>
    <row r="43954" spans="17:17" x14ac:dyDescent="0.25">
      <c r="Q43954" s="4">
        <f>IF(('FS-AD Daily '!AX44146-'FS-AD Daily '!AX44145&lt;0), "",'FS-AD Daily '!AX44146-'FS-AD Daily '!AX44145)</f>
        <v>0</v>
      </c>
    </row>
    <row r="43955" spans="17:17" x14ac:dyDescent="0.25">
      <c r="Q43955" s="4">
        <f>IF(('FS-AD Daily '!AX44147-'FS-AD Daily '!AX44146&lt;0), "",'FS-AD Daily '!AX44147-'FS-AD Daily '!AX44146)</f>
        <v>0</v>
      </c>
    </row>
    <row r="43956" spans="17:17" x14ac:dyDescent="0.25">
      <c r="Q43956" s="4">
        <f>IF(('FS-AD Daily '!AX44148-'FS-AD Daily '!AX44147&lt;0), "",'FS-AD Daily '!AX44148-'FS-AD Daily '!AX44147)</f>
        <v>0</v>
      </c>
    </row>
    <row r="43957" spans="17:17" x14ac:dyDescent="0.25">
      <c r="Q43957" s="4">
        <f>IF(('FS-AD Daily '!AX44149-'FS-AD Daily '!AX44148&lt;0), "",'FS-AD Daily '!AX44149-'FS-AD Daily '!AX44148)</f>
        <v>0</v>
      </c>
    </row>
    <row r="43958" spans="17:17" x14ac:dyDescent="0.25">
      <c r="Q43958" s="4">
        <f>IF(('FS-AD Daily '!AX44150-'FS-AD Daily '!AX44149&lt;0), "",'FS-AD Daily '!AX44150-'FS-AD Daily '!AX44149)</f>
        <v>0</v>
      </c>
    </row>
    <row r="43959" spans="17:17" x14ac:dyDescent="0.25">
      <c r="Q43959" s="4">
        <f>IF(('FS-AD Daily '!AX44151-'FS-AD Daily '!AX44150&lt;0), "",'FS-AD Daily '!AX44151-'FS-AD Daily '!AX44150)</f>
        <v>0</v>
      </c>
    </row>
    <row r="43960" spans="17:17" x14ac:dyDescent="0.25">
      <c r="Q43960" s="4">
        <f>IF(('FS-AD Daily '!AX44152-'FS-AD Daily '!AX44151&lt;0), "",'FS-AD Daily '!AX44152-'FS-AD Daily '!AX44151)</f>
        <v>0</v>
      </c>
    </row>
    <row r="43961" spans="17:17" x14ac:dyDescent="0.25">
      <c r="Q43961" s="4">
        <f>IF(('FS-AD Daily '!AX44153-'FS-AD Daily '!AX44152&lt;0), "",'FS-AD Daily '!AX44153-'FS-AD Daily '!AX44152)</f>
        <v>0</v>
      </c>
    </row>
    <row r="43962" spans="17:17" x14ac:dyDescent="0.25">
      <c r="Q43962" s="4">
        <f>IF(('FS-AD Daily '!AX44154-'FS-AD Daily '!AX44153&lt;0), "",'FS-AD Daily '!AX44154-'FS-AD Daily '!AX44153)</f>
        <v>0</v>
      </c>
    </row>
    <row r="43963" spans="17:17" x14ac:dyDescent="0.25">
      <c r="Q43963" s="4">
        <f>IF(('FS-AD Daily '!AX44155-'FS-AD Daily '!AX44154&lt;0), "",'FS-AD Daily '!AX44155-'FS-AD Daily '!AX44154)</f>
        <v>0</v>
      </c>
    </row>
    <row r="43964" spans="17:17" x14ac:dyDescent="0.25">
      <c r="Q43964" s="4">
        <f>IF(('FS-AD Daily '!AX44156-'FS-AD Daily '!AX44155&lt;0), "",'FS-AD Daily '!AX44156-'FS-AD Daily '!AX44155)</f>
        <v>0</v>
      </c>
    </row>
    <row r="43965" spans="17:17" x14ac:dyDescent="0.25">
      <c r="Q43965" s="4">
        <f>IF(('FS-AD Daily '!AX44157-'FS-AD Daily '!AX44156&lt;0), "",'FS-AD Daily '!AX44157-'FS-AD Daily '!AX44156)</f>
        <v>0</v>
      </c>
    </row>
    <row r="43966" spans="17:17" x14ac:dyDescent="0.25">
      <c r="Q43966" s="4">
        <f>IF(('FS-AD Daily '!AX44158-'FS-AD Daily '!AX44157&lt;0), "",'FS-AD Daily '!AX44158-'FS-AD Daily '!AX44157)</f>
        <v>0</v>
      </c>
    </row>
    <row r="43967" spans="17:17" x14ac:dyDescent="0.25">
      <c r="Q43967" s="4">
        <f>IF(('FS-AD Daily '!AX44159-'FS-AD Daily '!AX44158&lt;0), "",'FS-AD Daily '!AX44159-'FS-AD Daily '!AX44158)</f>
        <v>0</v>
      </c>
    </row>
    <row r="43968" spans="17:17" x14ac:dyDescent="0.25">
      <c r="Q43968" s="4">
        <f>IF(('FS-AD Daily '!AX44160-'FS-AD Daily '!AX44159&lt;0), "",'FS-AD Daily '!AX44160-'FS-AD Daily '!AX44159)</f>
        <v>0</v>
      </c>
    </row>
    <row r="43969" spans="17:17" x14ac:dyDescent="0.25">
      <c r="Q43969" s="4">
        <f>IF(('FS-AD Daily '!AX44161-'FS-AD Daily '!AX44160&lt;0), "",'FS-AD Daily '!AX44161-'FS-AD Daily '!AX44160)</f>
        <v>0</v>
      </c>
    </row>
    <row r="43970" spans="17:17" x14ac:dyDescent="0.25">
      <c r="Q43970" s="4">
        <f>IF(('FS-AD Daily '!AX44162-'FS-AD Daily '!AX44161&lt;0), "",'FS-AD Daily '!AX44162-'FS-AD Daily '!AX44161)</f>
        <v>0</v>
      </c>
    </row>
    <row r="43971" spans="17:17" x14ac:dyDescent="0.25">
      <c r="Q43971" s="4">
        <f>IF(('FS-AD Daily '!AX44163-'FS-AD Daily '!AX44162&lt;0), "",'FS-AD Daily '!AX44163-'FS-AD Daily '!AX44162)</f>
        <v>0</v>
      </c>
    </row>
    <row r="43972" spans="17:17" x14ac:dyDescent="0.25">
      <c r="Q43972" s="4">
        <f>IF(('FS-AD Daily '!AX44164-'FS-AD Daily '!AX44163&lt;0), "",'FS-AD Daily '!AX44164-'FS-AD Daily '!AX44163)</f>
        <v>0</v>
      </c>
    </row>
    <row r="43973" spans="17:17" x14ac:dyDescent="0.25">
      <c r="Q43973" s="4">
        <f>IF(('FS-AD Daily '!AX44165-'FS-AD Daily '!AX44164&lt;0), "",'FS-AD Daily '!AX44165-'FS-AD Daily '!AX44164)</f>
        <v>0</v>
      </c>
    </row>
    <row r="43974" spans="17:17" x14ac:dyDescent="0.25">
      <c r="Q43974" s="4">
        <f>IF(('FS-AD Daily '!AX44166-'FS-AD Daily '!AX44165&lt;0), "",'FS-AD Daily '!AX44166-'FS-AD Daily '!AX44165)</f>
        <v>0</v>
      </c>
    </row>
    <row r="43975" spans="17:17" x14ac:dyDescent="0.25">
      <c r="Q43975" s="4">
        <f>IF(('FS-AD Daily '!AX44167-'FS-AD Daily '!AX44166&lt;0), "",'FS-AD Daily '!AX44167-'FS-AD Daily '!AX44166)</f>
        <v>0</v>
      </c>
    </row>
    <row r="43976" spans="17:17" x14ac:dyDescent="0.25">
      <c r="Q43976" s="4">
        <f>IF(('FS-AD Daily '!AX44168-'FS-AD Daily '!AX44167&lt;0), "",'FS-AD Daily '!AX44168-'FS-AD Daily '!AX44167)</f>
        <v>0</v>
      </c>
    </row>
    <row r="43977" spans="17:17" x14ac:dyDescent="0.25">
      <c r="Q43977" s="4">
        <f>IF(('FS-AD Daily '!AX44169-'FS-AD Daily '!AX44168&lt;0), "",'FS-AD Daily '!AX44169-'FS-AD Daily '!AX44168)</f>
        <v>0</v>
      </c>
    </row>
    <row r="43978" spans="17:17" x14ac:dyDescent="0.25">
      <c r="Q43978" s="4">
        <f>IF(('FS-AD Daily '!AX44170-'FS-AD Daily '!AX44169&lt;0), "",'FS-AD Daily '!AX44170-'FS-AD Daily '!AX44169)</f>
        <v>0</v>
      </c>
    </row>
    <row r="43979" spans="17:17" x14ac:dyDescent="0.25">
      <c r="Q43979" s="4">
        <f>IF(('FS-AD Daily '!AX44171-'FS-AD Daily '!AX44170&lt;0), "",'FS-AD Daily '!AX44171-'FS-AD Daily '!AX44170)</f>
        <v>0</v>
      </c>
    </row>
    <row r="43980" spans="17:17" x14ac:dyDescent="0.25">
      <c r="Q43980" s="4">
        <f>IF(('FS-AD Daily '!AX44172-'FS-AD Daily '!AX44171&lt;0), "",'FS-AD Daily '!AX44172-'FS-AD Daily '!AX44171)</f>
        <v>0</v>
      </c>
    </row>
    <row r="43981" spans="17:17" x14ac:dyDescent="0.25">
      <c r="Q43981" s="4">
        <f>IF(('FS-AD Daily '!AX44173-'FS-AD Daily '!AX44172&lt;0), "",'FS-AD Daily '!AX44173-'FS-AD Daily '!AX44172)</f>
        <v>0</v>
      </c>
    </row>
    <row r="43982" spans="17:17" x14ac:dyDescent="0.25">
      <c r="Q43982" s="4">
        <f>IF(('FS-AD Daily '!AX44174-'FS-AD Daily '!AX44173&lt;0), "",'FS-AD Daily '!AX44174-'FS-AD Daily '!AX44173)</f>
        <v>0</v>
      </c>
    </row>
    <row r="43983" spans="17:17" x14ac:dyDescent="0.25">
      <c r="Q43983" s="4">
        <f>IF(('FS-AD Daily '!AX44175-'FS-AD Daily '!AX44174&lt;0), "",'FS-AD Daily '!AX44175-'FS-AD Daily '!AX44174)</f>
        <v>0</v>
      </c>
    </row>
    <row r="43984" spans="17:17" x14ac:dyDescent="0.25">
      <c r="Q43984" s="4">
        <f>IF(('FS-AD Daily '!AX44176-'FS-AD Daily '!AX44175&lt;0), "",'FS-AD Daily '!AX44176-'FS-AD Daily '!AX44175)</f>
        <v>0</v>
      </c>
    </row>
    <row r="43985" spans="17:17" x14ac:dyDescent="0.25">
      <c r="Q43985" s="4">
        <f>IF(('FS-AD Daily '!AX44177-'FS-AD Daily '!AX44176&lt;0), "",'FS-AD Daily '!AX44177-'FS-AD Daily '!AX44176)</f>
        <v>0</v>
      </c>
    </row>
    <row r="43986" spans="17:17" x14ac:dyDescent="0.25">
      <c r="Q43986" s="4">
        <f>IF(('FS-AD Daily '!AX44178-'FS-AD Daily '!AX44177&lt;0), "",'FS-AD Daily '!AX44178-'FS-AD Daily '!AX44177)</f>
        <v>0</v>
      </c>
    </row>
    <row r="43987" spans="17:17" x14ac:dyDescent="0.25">
      <c r="Q43987" s="4">
        <f>IF(('FS-AD Daily '!AX44179-'FS-AD Daily '!AX44178&lt;0), "",'FS-AD Daily '!AX44179-'FS-AD Daily '!AX44178)</f>
        <v>0</v>
      </c>
    </row>
    <row r="43988" spans="17:17" x14ac:dyDescent="0.25">
      <c r="Q43988" s="4">
        <f>IF(('FS-AD Daily '!AX44180-'FS-AD Daily '!AX44179&lt;0), "",'FS-AD Daily '!AX44180-'FS-AD Daily '!AX44179)</f>
        <v>0</v>
      </c>
    </row>
    <row r="43989" spans="17:17" x14ac:dyDescent="0.25">
      <c r="Q43989" s="4">
        <f>IF(('FS-AD Daily '!AX44181-'FS-AD Daily '!AX44180&lt;0), "",'FS-AD Daily '!AX44181-'FS-AD Daily '!AX44180)</f>
        <v>0</v>
      </c>
    </row>
    <row r="43990" spans="17:17" x14ac:dyDescent="0.25">
      <c r="Q43990" s="4">
        <f>IF(('FS-AD Daily '!AX44182-'FS-AD Daily '!AX44181&lt;0), "",'FS-AD Daily '!AX44182-'FS-AD Daily '!AX44181)</f>
        <v>0</v>
      </c>
    </row>
    <row r="43991" spans="17:17" x14ac:dyDescent="0.25">
      <c r="Q43991" s="4">
        <f>IF(('FS-AD Daily '!AX44183-'FS-AD Daily '!AX44182&lt;0), "",'FS-AD Daily '!AX44183-'FS-AD Daily '!AX44182)</f>
        <v>0</v>
      </c>
    </row>
    <row r="43992" spans="17:17" x14ac:dyDescent="0.25">
      <c r="Q43992" s="4">
        <f>IF(('FS-AD Daily '!AX44184-'FS-AD Daily '!AX44183&lt;0), "",'FS-AD Daily '!AX44184-'FS-AD Daily '!AX44183)</f>
        <v>0</v>
      </c>
    </row>
    <row r="43993" spans="17:17" x14ac:dyDescent="0.25">
      <c r="Q43993" s="4">
        <f>IF(('FS-AD Daily '!AX44185-'FS-AD Daily '!AX44184&lt;0), "",'FS-AD Daily '!AX44185-'FS-AD Daily '!AX44184)</f>
        <v>0</v>
      </c>
    </row>
    <row r="43994" spans="17:17" x14ac:dyDescent="0.25">
      <c r="Q43994" s="4">
        <f>IF(('FS-AD Daily '!AX44186-'FS-AD Daily '!AX44185&lt;0), "",'FS-AD Daily '!AX44186-'FS-AD Daily '!AX44185)</f>
        <v>0</v>
      </c>
    </row>
    <row r="43995" spans="17:17" x14ac:dyDescent="0.25">
      <c r="Q43995" s="4">
        <f>IF(('FS-AD Daily '!AX44187-'FS-AD Daily '!AX44186&lt;0), "",'FS-AD Daily '!AX44187-'FS-AD Daily '!AX44186)</f>
        <v>0</v>
      </c>
    </row>
    <row r="43996" spans="17:17" x14ac:dyDescent="0.25">
      <c r="Q43996" s="4">
        <f>IF(('FS-AD Daily '!AX44188-'FS-AD Daily '!AX44187&lt;0), "",'FS-AD Daily '!AX44188-'FS-AD Daily '!AX44187)</f>
        <v>0</v>
      </c>
    </row>
    <row r="43997" spans="17:17" x14ac:dyDescent="0.25">
      <c r="Q43997" s="4">
        <f>IF(('FS-AD Daily '!AX44189-'FS-AD Daily '!AX44188&lt;0), "",'FS-AD Daily '!AX44189-'FS-AD Daily '!AX44188)</f>
        <v>0</v>
      </c>
    </row>
    <row r="43998" spans="17:17" x14ac:dyDescent="0.25">
      <c r="Q43998" s="4">
        <f>IF(('FS-AD Daily '!AX44190-'FS-AD Daily '!AX44189&lt;0), "",'FS-AD Daily '!AX44190-'FS-AD Daily '!AX44189)</f>
        <v>0</v>
      </c>
    </row>
    <row r="43999" spans="17:17" x14ac:dyDescent="0.25">
      <c r="Q43999" s="4">
        <f>IF(('FS-AD Daily '!AX44191-'FS-AD Daily '!AX44190&lt;0), "",'FS-AD Daily '!AX44191-'FS-AD Daily '!AX44190)</f>
        <v>0</v>
      </c>
    </row>
    <row r="44000" spans="17:17" x14ac:dyDescent="0.25">
      <c r="Q44000" s="4">
        <f>IF(('FS-AD Daily '!AX44192-'FS-AD Daily '!AX44191&lt;0), "",'FS-AD Daily '!AX44192-'FS-AD Daily '!AX44191)</f>
        <v>0</v>
      </c>
    </row>
    <row r="44001" spans="17:17" x14ac:dyDescent="0.25">
      <c r="Q44001" s="4">
        <f>IF(('FS-AD Daily '!AX44193-'FS-AD Daily '!AX44192&lt;0), "",'FS-AD Daily '!AX44193-'FS-AD Daily '!AX44192)</f>
        <v>0</v>
      </c>
    </row>
    <row r="44002" spans="17:17" x14ac:dyDescent="0.25">
      <c r="Q44002" s="4">
        <f>IF(('FS-AD Daily '!AX44194-'FS-AD Daily '!AX44193&lt;0), "",'FS-AD Daily '!AX44194-'FS-AD Daily '!AX44193)</f>
        <v>0</v>
      </c>
    </row>
    <row r="44003" spans="17:17" x14ac:dyDescent="0.25">
      <c r="Q44003" s="4">
        <f>IF(('FS-AD Daily '!AX44195-'FS-AD Daily '!AX44194&lt;0), "",'FS-AD Daily '!AX44195-'FS-AD Daily '!AX44194)</f>
        <v>0</v>
      </c>
    </row>
    <row r="44004" spans="17:17" x14ac:dyDescent="0.25">
      <c r="Q44004" s="4">
        <f>IF(('FS-AD Daily '!AX44196-'FS-AD Daily '!AX44195&lt;0), "",'FS-AD Daily '!AX44196-'FS-AD Daily '!AX44195)</f>
        <v>0</v>
      </c>
    </row>
    <row r="44005" spans="17:17" x14ac:dyDescent="0.25">
      <c r="Q44005" s="4">
        <f>IF(('FS-AD Daily '!AX44197-'FS-AD Daily '!AX44196&lt;0), "",'FS-AD Daily '!AX44197-'FS-AD Daily '!AX44196)</f>
        <v>0</v>
      </c>
    </row>
    <row r="44006" spans="17:17" x14ac:dyDescent="0.25">
      <c r="Q44006" s="4">
        <f>IF(('FS-AD Daily '!AX44198-'FS-AD Daily '!AX44197&lt;0), "",'FS-AD Daily '!AX44198-'FS-AD Daily '!AX44197)</f>
        <v>0</v>
      </c>
    </row>
    <row r="44007" spans="17:17" x14ac:dyDescent="0.25">
      <c r="Q44007" s="4">
        <f>IF(('FS-AD Daily '!AX44199-'FS-AD Daily '!AX44198&lt;0), "",'FS-AD Daily '!AX44199-'FS-AD Daily '!AX44198)</f>
        <v>0</v>
      </c>
    </row>
    <row r="44008" spans="17:17" x14ac:dyDescent="0.25">
      <c r="Q44008" s="4">
        <f>IF(('FS-AD Daily '!AX44200-'FS-AD Daily '!AX44199&lt;0), "",'FS-AD Daily '!AX44200-'FS-AD Daily '!AX44199)</f>
        <v>0</v>
      </c>
    </row>
    <row r="44009" spans="17:17" x14ac:dyDescent="0.25">
      <c r="Q44009" s="4">
        <f>IF(('FS-AD Daily '!AX44201-'FS-AD Daily '!AX44200&lt;0), "",'FS-AD Daily '!AX44201-'FS-AD Daily '!AX44200)</f>
        <v>0</v>
      </c>
    </row>
    <row r="44010" spans="17:17" x14ac:dyDescent="0.25">
      <c r="Q44010" s="4">
        <f>IF(('FS-AD Daily '!AX44202-'FS-AD Daily '!AX44201&lt;0), "",'FS-AD Daily '!AX44202-'FS-AD Daily '!AX44201)</f>
        <v>0</v>
      </c>
    </row>
    <row r="44011" spans="17:17" x14ac:dyDescent="0.25">
      <c r="Q44011" s="4">
        <f>IF(('FS-AD Daily '!AX44203-'FS-AD Daily '!AX44202&lt;0), "",'FS-AD Daily '!AX44203-'FS-AD Daily '!AX44202)</f>
        <v>0</v>
      </c>
    </row>
    <row r="44012" spans="17:17" x14ac:dyDescent="0.25">
      <c r="Q44012" s="4">
        <f>IF(('FS-AD Daily '!AX44204-'FS-AD Daily '!AX44203&lt;0), "",'FS-AD Daily '!AX44204-'FS-AD Daily '!AX44203)</f>
        <v>0</v>
      </c>
    </row>
    <row r="44013" spans="17:17" x14ac:dyDescent="0.25">
      <c r="Q44013" s="4">
        <f>IF(('FS-AD Daily '!AX44205-'FS-AD Daily '!AX44204&lt;0), "",'FS-AD Daily '!AX44205-'FS-AD Daily '!AX44204)</f>
        <v>0</v>
      </c>
    </row>
    <row r="44014" spans="17:17" x14ac:dyDescent="0.25">
      <c r="Q44014" s="4">
        <f>IF(('FS-AD Daily '!AX44206-'FS-AD Daily '!AX44205&lt;0), "",'FS-AD Daily '!AX44206-'FS-AD Daily '!AX44205)</f>
        <v>0</v>
      </c>
    </row>
    <row r="44015" spans="17:17" x14ac:dyDescent="0.25">
      <c r="Q44015" s="4">
        <f>IF(('FS-AD Daily '!AX44207-'FS-AD Daily '!AX44206&lt;0), "",'FS-AD Daily '!AX44207-'FS-AD Daily '!AX44206)</f>
        <v>0</v>
      </c>
    </row>
    <row r="44016" spans="17:17" x14ac:dyDescent="0.25">
      <c r="Q44016" s="4">
        <f>IF(('FS-AD Daily '!AX44208-'FS-AD Daily '!AX44207&lt;0), "",'FS-AD Daily '!AX44208-'FS-AD Daily '!AX44207)</f>
        <v>0</v>
      </c>
    </row>
    <row r="44017" spans="17:17" x14ac:dyDescent="0.25">
      <c r="Q44017" s="4">
        <f>IF(('FS-AD Daily '!AX44209-'FS-AD Daily '!AX44208&lt;0), "",'FS-AD Daily '!AX44209-'FS-AD Daily '!AX44208)</f>
        <v>0</v>
      </c>
    </row>
    <row r="44018" spans="17:17" x14ac:dyDescent="0.25">
      <c r="Q44018" s="4">
        <f>IF(('FS-AD Daily '!AX44210-'FS-AD Daily '!AX44209&lt;0), "",'FS-AD Daily '!AX44210-'FS-AD Daily '!AX44209)</f>
        <v>0</v>
      </c>
    </row>
    <row r="44019" spans="17:17" x14ac:dyDescent="0.25">
      <c r="Q44019" s="4">
        <f>IF(('FS-AD Daily '!AX44211-'FS-AD Daily '!AX44210&lt;0), "",'FS-AD Daily '!AX44211-'FS-AD Daily '!AX44210)</f>
        <v>0</v>
      </c>
    </row>
    <row r="44020" spans="17:17" x14ac:dyDescent="0.25">
      <c r="Q44020" s="4">
        <f>IF(('FS-AD Daily '!AX44212-'FS-AD Daily '!AX44211&lt;0), "",'FS-AD Daily '!AX44212-'FS-AD Daily '!AX44211)</f>
        <v>0</v>
      </c>
    </row>
    <row r="44021" spans="17:17" x14ac:dyDescent="0.25">
      <c r="Q44021" s="4">
        <f>IF(('FS-AD Daily '!AX44213-'FS-AD Daily '!AX44212&lt;0), "",'FS-AD Daily '!AX44213-'FS-AD Daily '!AX44212)</f>
        <v>0</v>
      </c>
    </row>
    <row r="44022" spans="17:17" x14ac:dyDescent="0.25">
      <c r="Q44022" s="4">
        <f>IF(('FS-AD Daily '!AX44214-'FS-AD Daily '!AX44213&lt;0), "",'FS-AD Daily '!AX44214-'FS-AD Daily '!AX44213)</f>
        <v>0</v>
      </c>
    </row>
    <row r="44023" spans="17:17" x14ac:dyDescent="0.25">
      <c r="Q44023" s="4">
        <f>IF(('FS-AD Daily '!AX44215-'FS-AD Daily '!AX44214&lt;0), "",'FS-AD Daily '!AX44215-'FS-AD Daily '!AX44214)</f>
        <v>0</v>
      </c>
    </row>
    <row r="44024" spans="17:17" x14ac:dyDescent="0.25">
      <c r="Q44024" s="4">
        <f>IF(('FS-AD Daily '!AX44216-'FS-AD Daily '!AX44215&lt;0), "",'FS-AD Daily '!AX44216-'FS-AD Daily '!AX44215)</f>
        <v>0</v>
      </c>
    </row>
    <row r="44025" spans="17:17" x14ac:dyDescent="0.25">
      <c r="Q44025" s="4">
        <f>IF(('FS-AD Daily '!AX44217-'FS-AD Daily '!AX44216&lt;0), "",'FS-AD Daily '!AX44217-'FS-AD Daily '!AX44216)</f>
        <v>0</v>
      </c>
    </row>
    <row r="44026" spans="17:17" x14ac:dyDescent="0.25">
      <c r="Q44026" s="4">
        <f>IF(('FS-AD Daily '!AX44218-'FS-AD Daily '!AX44217&lt;0), "",'FS-AD Daily '!AX44218-'FS-AD Daily '!AX44217)</f>
        <v>0</v>
      </c>
    </row>
    <row r="44027" spans="17:17" x14ac:dyDescent="0.25">
      <c r="Q44027" s="4">
        <f>IF(('FS-AD Daily '!AX44219-'FS-AD Daily '!AX44218&lt;0), "",'FS-AD Daily '!AX44219-'FS-AD Daily '!AX44218)</f>
        <v>0</v>
      </c>
    </row>
    <row r="44028" spans="17:17" x14ac:dyDescent="0.25">
      <c r="Q44028" s="4">
        <f>IF(('FS-AD Daily '!AX44220-'FS-AD Daily '!AX44219&lt;0), "",'FS-AD Daily '!AX44220-'FS-AD Daily '!AX44219)</f>
        <v>0</v>
      </c>
    </row>
    <row r="44029" spans="17:17" x14ac:dyDescent="0.25">
      <c r="Q44029" s="4">
        <f>IF(('FS-AD Daily '!AX44221-'FS-AD Daily '!AX44220&lt;0), "",'FS-AD Daily '!AX44221-'FS-AD Daily '!AX44220)</f>
        <v>0</v>
      </c>
    </row>
    <row r="44030" spans="17:17" x14ac:dyDescent="0.25">
      <c r="Q44030" s="4">
        <f>IF(('FS-AD Daily '!AX44222-'FS-AD Daily '!AX44221&lt;0), "",'FS-AD Daily '!AX44222-'FS-AD Daily '!AX44221)</f>
        <v>0</v>
      </c>
    </row>
    <row r="44031" spans="17:17" x14ac:dyDescent="0.25">
      <c r="Q44031" s="4">
        <f>IF(('FS-AD Daily '!AX44223-'FS-AD Daily '!AX44222&lt;0), "",'FS-AD Daily '!AX44223-'FS-AD Daily '!AX44222)</f>
        <v>0</v>
      </c>
    </row>
    <row r="44032" spans="17:17" x14ac:dyDescent="0.25">
      <c r="Q44032" s="4">
        <f>IF(('FS-AD Daily '!AX44224-'FS-AD Daily '!AX44223&lt;0), "",'FS-AD Daily '!AX44224-'FS-AD Daily '!AX44223)</f>
        <v>0</v>
      </c>
    </row>
    <row r="44033" spans="17:17" x14ac:dyDescent="0.25">
      <c r="Q44033" s="4">
        <f>IF(('FS-AD Daily '!AX44225-'FS-AD Daily '!AX44224&lt;0), "",'FS-AD Daily '!AX44225-'FS-AD Daily '!AX44224)</f>
        <v>0</v>
      </c>
    </row>
    <row r="44034" spans="17:17" x14ac:dyDescent="0.25">
      <c r="Q44034" s="4">
        <f>IF(('FS-AD Daily '!AX44226-'FS-AD Daily '!AX44225&lt;0), "",'FS-AD Daily '!AX44226-'FS-AD Daily '!AX44225)</f>
        <v>0</v>
      </c>
    </row>
    <row r="44035" spans="17:17" x14ac:dyDescent="0.25">
      <c r="Q44035" s="4">
        <f>IF(('FS-AD Daily '!AX44227-'FS-AD Daily '!AX44226&lt;0), "",'FS-AD Daily '!AX44227-'FS-AD Daily '!AX44226)</f>
        <v>0</v>
      </c>
    </row>
    <row r="44036" spans="17:17" x14ac:dyDescent="0.25">
      <c r="Q44036" s="4">
        <f>IF(('FS-AD Daily '!AX44228-'FS-AD Daily '!AX44227&lt;0), "",'FS-AD Daily '!AX44228-'FS-AD Daily '!AX44227)</f>
        <v>0</v>
      </c>
    </row>
    <row r="44037" spans="17:17" x14ac:dyDescent="0.25">
      <c r="Q44037" s="4">
        <f>IF(('FS-AD Daily '!AX44229-'FS-AD Daily '!AX44228&lt;0), "",'FS-AD Daily '!AX44229-'FS-AD Daily '!AX44228)</f>
        <v>0</v>
      </c>
    </row>
    <row r="44038" spans="17:17" x14ac:dyDescent="0.25">
      <c r="Q44038" s="4">
        <f>IF(('FS-AD Daily '!AX44230-'FS-AD Daily '!AX44229&lt;0), "",'FS-AD Daily '!AX44230-'FS-AD Daily '!AX44229)</f>
        <v>0</v>
      </c>
    </row>
    <row r="44039" spans="17:17" x14ac:dyDescent="0.25">
      <c r="Q44039" s="4">
        <f>IF(('FS-AD Daily '!AX44231-'FS-AD Daily '!AX44230&lt;0), "",'FS-AD Daily '!AX44231-'FS-AD Daily '!AX44230)</f>
        <v>0</v>
      </c>
    </row>
    <row r="44040" spans="17:17" x14ac:dyDescent="0.25">
      <c r="Q44040" s="4">
        <f>IF(('FS-AD Daily '!AX44232-'FS-AD Daily '!AX44231&lt;0), "",'FS-AD Daily '!AX44232-'FS-AD Daily '!AX44231)</f>
        <v>0</v>
      </c>
    </row>
    <row r="44041" spans="17:17" x14ac:dyDescent="0.25">
      <c r="Q44041" s="4">
        <f>IF(('FS-AD Daily '!AX44233-'FS-AD Daily '!AX44232&lt;0), "",'FS-AD Daily '!AX44233-'FS-AD Daily '!AX44232)</f>
        <v>0</v>
      </c>
    </row>
    <row r="44042" spans="17:17" x14ac:dyDescent="0.25">
      <c r="Q44042" s="4">
        <f>IF(('FS-AD Daily '!AX44234-'FS-AD Daily '!AX44233&lt;0), "",'FS-AD Daily '!AX44234-'FS-AD Daily '!AX44233)</f>
        <v>0</v>
      </c>
    </row>
    <row r="44043" spans="17:17" x14ac:dyDescent="0.25">
      <c r="Q44043" s="4">
        <f>IF(('FS-AD Daily '!AX44235-'FS-AD Daily '!AX44234&lt;0), "",'FS-AD Daily '!AX44235-'FS-AD Daily '!AX44234)</f>
        <v>0</v>
      </c>
    </row>
    <row r="44044" spans="17:17" x14ac:dyDescent="0.25">
      <c r="Q44044" s="4">
        <f>IF(('FS-AD Daily '!AX44236-'FS-AD Daily '!AX44235&lt;0), "",'FS-AD Daily '!AX44236-'FS-AD Daily '!AX44235)</f>
        <v>0</v>
      </c>
    </row>
    <row r="44045" spans="17:17" x14ac:dyDescent="0.25">
      <c r="Q44045" s="4">
        <f>IF(('FS-AD Daily '!AX44237-'FS-AD Daily '!AX44236&lt;0), "",'FS-AD Daily '!AX44237-'FS-AD Daily '!AX44236)</f>
        <v>0</v>
      </c>
    </row>
    <row r="44046" spans="17:17" x14ac:dyDescent="0.25">
      <c r="Q44046" s="4">
        <f>IF(('FS-AD Daily '!AX44238-'FS-AD Daily '!AX44237&lt;0), "",'FS-AD Daily '!AX44238-'FS-AD Daily '!AX44237)</f>
        <v>0</v>
      </c>
    </row>
    <row r="44047" spans="17:17" x14ac:dyDescent="0.25">
      <c r="Q44047" s="4">
        <f>IF(('FS-AD Daily '!AX44239-'FS-AD Daily '!AX44238&lt;0), "",'FS-AD Daily '!AX44239-'FS-AD Daily '!AX44238)</f>
        <v>0</v>
      </c>
    </row>
    <row r="44048" spans="17:17" x14ac:dyDescent="0.25">
      <c r="Q44048" s="4">
        <f>IF(('FS-AD Daily '!AX44240-'FS-AD Daily '!AX44239&lt;0), "",'FS-AD Daily '!AX44240-'FS-AD Daily '!AX44239)</f>
        <v>0</v>
      </c>
    </row>
    <row r="44049" spans="17:17" x14ac:dyDescent="0.25">
      <c r="Q44049" s="4">
        <f>IF(('FS-AD Daily '!AX44241-'FS-AD Daily '!AX44240&lt;0), "",'FS-AD Daily '!AX44241-'FS-AD Daily '!AX44240)</f>
        <v>0</v>
      </c>
    </row>
    <row r="44050" spans="17:17" x14ac:dyDescent="0.25">
      <c r="Q44050" s="4">
        <f>IF(('FS-AD Daily '!AX44242-'FS-AD Daily '!AX44241&lt;0), "",'FS-AD Daily '!AX44242-'FS-AD Daily '!AX44241)</f>
        <v>0</v>
      </c>
    </row>
    <row r="44051" spans="17:17" x14ac:dyDescent="0.25">
      <c r="Q44051" s="4">
        <f>IF(('FS-AD Daily '!AX44243-'FS-AD Daily '!AX44242&lt;0), "",'FS-AD Daily '!AX44243-'FS-AD Daily '!AX44242)</f>
        <v>0</v>
      </c>
    </row>
    <row r="44052" spans="17:17" x14ac:dyDescent="0.25">
      <c r="Q44052" s="4">
        <f>IF(('FS-AD Daily '!AX44244-'FS-AD Daily '!AX44243&lt;0), "",'FS-AD Daily '!AX44244-'FS-AD Daily '!AX44243)</f>
        <v>0</v>
      </c>
    </row>
    <row r="44053" spans="17:17" x14ac:dyDescent="0.25">
      <c r="Q44053" s="4">
        <f>IF(('FS-AD Daily '!AX44245-'FS-AD Daily '!AX44244&lt;0), "",'FS-AD Daily '!AX44245-'FS-AD Daily '!AX44244)</f>
        <v>0</v>
      </c>
    </row>
    <row r="44054" spans="17:17" x14ac:dyDescent="0.25">
      <c r="Q44054" s="4">
        <f>IF(('FS-AD Daily '!AX44246-'FS-AD Daily '!AX44245&lt;0), "",'FS-AD Daily '!AX44246-'FS-AD Daily '!AX44245)</f>
        <v>0</v>
      </c>
    </row>
    <row r="44055" spans="17:17" x14ac:dyDescent="0.25">
      <c r="Q44055" s="4">
        <f>IF(('FS-AD Daily '!AX44247-'FS-AD Daily '!AX44246&lt;0), "",'FS-AD Daily '!AX44247-'FS-AD Daily '!AX44246)</f>
        <v>0</v>
      </c>
    </row>
    <row r="44056" spans="17:17" x14ac:dyDescent="0.25">
      <c r="Q44056" s="4">
        <f>IF(('FS-AD Daily '!AX44248-'FS-AD Daily '!AX44247&lt;0), "",'FS-AD Daily '!AX44248-'FS-AD Daily '!AX44247)</f>
        <v>0</v>
      </c>
    </row>
    <row r="44057" spans="17:17" x14ac:dyDescent="0.25">
      <c r="Q44057" s="4">
        <f>IF(('FS-AD Daily '!AX44249-'FS-AD Daily '!AX44248&lt;0), "",'FS-AD Daily '!AX44249-'FS-AD Daily '!AX44248)</f>
        <v>0</v>
      </c>
    </row>
    <row r="44058" spans="17:17" x14ac:dyDescent="0.25">
      <c r="Q44058" s="4">
        <f>IF(('FS-AD Daily '!AX44250-'FS-AD Daily '!AX44249&lt;0), "",'FS-AD Daily '!AX44250-'FS-AD Daily '!AX44249)</f>
        <v>0</v>
      </c>
    </row>
    <row r="44059" spans="17:17" x14ac:dyDescent="0.25">
      <c r="Q44059" s="4">
        <f>IF(('FS-AD Daily '!AX44251-'FS-AD Daily '!AX44250&lt;0), "",'FS-AD Daily '!AX44251-'FS-AD Daily '!AX44250)</f>
        <v>0</v>
      </c>
    </row>
    <row r="44060" spans="17:17" x14ac:dyDescent="0.25">
      <c r="Q44060" s="4">
        <f>IF(('FS-AD Daily '!AX44252-'FS-AD Daily '!AX44251&lt;0), "",'FS-AD Daily '!AX44252-'FS-AD Daily '!AX44251)</f>
        <v>0</v>
      </c>
    </row>
    <row r="44061" spans="17:17" x14ac:dyDescent="0.25">
      <c r="Q44061" s="4">
        <f>IF(('FS-AD Daily '!AX44253-'FS-AD Daily '!AX44252&lt;0), "",'FS-AD Daily '!AX44253-'FS-AD Daily '!AX44252)</f>
        <v>0</v>
      </c>
    </row>
    <row r="44062" spans="17:17" x14ac:dyDescent="0.25">
      <c r="Q44062" s="4">
        <f>IF(('FS-AD Daily '!AX44254-'FS-AD Daily '!AX44253&lt;0), "",'FS-AD Daily '!AX44254-'FS-AD Daily '!AX44253)</f>
        <v>0</v>
      </c>
    </row>
    <row r="44063" spans="17:17" x14ac:dyDescent="0.25">
      <c r="Q44063" s="4">
        <f>IF(('FS-AD Daily '!AX44255-'FS-AD Daily '!AX44254&lt;0), "",'FS-AD Daily '!AX44255-'FS-AD Daily '!AX44254)</f>
        <v>0</v>
      </c>
    </row>
    <row r="44064" spans="17:17" x14ac:dyDescent="0.25">
      <c r="Q44064" s="4">
        <f>IF(('FS-AD Daily '!AX44256-'FS-AD Daily '!AX44255&lt;0), "",'FS-AD Daily '!AX44256-'FS-AD Daily '!AX44255)</f>
        <v>0</v>
      </c>
    </row>
    <row r="44065" spans="17:17" x14ac:dyDescent="0.25">
      <c r="Q44065" s="4">
        <f>IF(('FS-AD Daily '!AX44257-'FS-AD Daily '!AX44256&lt;0), "",'FS-AD Daily '!AX44257-'FS-AD Daily '!AX44256)</f>
        <v>0</v>
      </c>
    </row>
    <row r="44066" spans="17:17" x14ac:dyDescent="0.25">
      <c r="Q44066" s="4">
        <f>IF(('FS-AD Daily '!AX44258-'FS-AD Daily '!AX44257&lt;0), "",'FS-AD Daily '!AX44258-'FS-AD Daily '!AX44257)</f>
        <v>0</v>
      </c>
    </row>
    <row r="44067" spans="17:17" x14ac:dyDescent="0.25">
      <c r="Q44067" s="4">
        <f>IF(('FS-AD Daily '!AX44259-'FS-AD Daily '!AX44258&lt;0), "",'FS-AD Daily '!AX44259-'FS-AD Daily '!AX44258)</f>
        <v>0</v>
      </c>
    </row>
    <row r="44068" spans="17:17" x14ac:dyDescent="0.25">
      <c r="Q44068" s="4">
        <f>IF(('FS-AD Daily '!AX44260-'FS-AD Daily '!AX44259&lt;0), "",'FS-AD Daily '!AX44260-'FS-AD Daily '!AX44259)</f>
        <v>0</v>
      </c>
    </row>
    <row r="44069" spans="17:17" x14ac:dyDescent="0.25">
      <c r="Q44069" s="4">
        <f>IF(('FS-AD Daily '!AX44261-'FS-AD Daily '!AX44260&lt;0), "",'FS-AD Daily '!AX44261-'FS-AD Daily '!AX44260)</f>
        <v>0</v>
      </c>
    </row>
    <row r="44070" spans="17:17" x14ac:dyDescent="0.25">
      <c r="Q44070" s="4">
        <f>IF(('FS-AD Daily '!AX44262-'FS-AD Daily '!AX44261&lt;0), "",'FS-AD Daily '!AX44262-'FS-AD Daily '!AX44261)</f>
        <v>0</v>
      </c>
    </row>
    <row r="44071" spans="17:17" x14ac:dyDescent="0.25">
      <c r="Q44071" s="4">
        <f>IF(('FS-AD Daily '!AX44263-'FS-AD Daily '!AX44262&lt;0), "",'FS-AD Daily '!AX44263-'FS-AD Daily '!AX44262)</f>
        <v>0</v>
      </c>
    </row>
    <row r="44072" spans="17:17" x14ac:dyDescent="0.25">
      <c r="Q44072" s="4">
        <f>IF(('FS-AD Daily '!AX44264-'FS-AD Daily '!AX44263&lt;0), "",'FS-AD Daily '!AX44264-'FS-AD Daily '!AX44263)</f>
        <v>0</v>
      </c>
    </row>
    <row r="44073" spans="17:17" x14ac:dyDescent="0.25">
      <c r="Q44073" s="4">
        <f>IF(('FS-AD Daily '!AX44265-'FS-AD Daily '!AX44264&lt;0), "",'FS-AD Daily '!AX44265-'FS-AD Daily '!AX44264)</f>
        <v>0</v>
      </c>
    </row>
    <row r="44074" spans="17:17" x14ac:dyDescent="0.25">
      <c r="Q44074" s="4">
        <f>IF(('FS-AD Daily '!AX44266-'FS-AD Daily '!AX44265&lt;0), "",'FS-AD Daily '!AX44266-'FS-AD Daily '!AX44265)</f>
        <v>0</v>
      </c>
    </row>
    <row r="44075" spans="17:17" x14ac:dyDescent="0.25">
      <c r="Q44075" s="4">
        <f>IF(('FS-AD Daily '!AX44267-'FS-AD Daily '!AX44266&lt;0), "",'FS-AD Daily '!AX44267-'FS-AD Daily '!AX44266)</f>
        <v>0</v>
      </c>
    </row>
    <row r="44076" spans="17:17" x14ac:dyDescent="0.25">
      <c r="Q44076" s="4">
        <f>IF(('FS-AD Daily '!AX44268-'FS-AD Daily '!AX44267&lt;0), "",'FS-AD Daily '!AX44268-'FS-AD Daily '!AX44267)</f>
        <v>0</v>
      </c>
    </row>
    <row r="44077" spans="17:17" x14ac:dyDescent="0.25">
      <c r="Q44077" s="4">
        <f>IF(('FS-AD Daily '!AX44269-'FS-AD Daily '!AX44268&lt;0), "",'FS-AD Daily '!AX44269-'FS-AD Daily '!AX44268)</f>
        <v>0</v>
      </c>
    </row>
    <row r="44078" spans="17:17" x14ac:dyDescent="0.25">
      <c r="Q44078" s="4">
        <f>IF(('FS-AD Daily '!AX44270-'FS-AD Daily '!AX44269&lt;0), "",'FS-AD Daily '!AX44270-'FS-AD Daily '!AX44269)</f>
        <v>0</v>
      </c>
    </row>
    <row r="44079" spans="17:17" x14ac:dyDescent="0.25">
      <c r="Q44079" s="4">
        <f>IF(('FS-AD Daily '!AX44271-'FS-AD Daily '!AX44270&lt;0), "",'FS-AD Daily '!AX44271-'FS-AD Daily '!AX44270)</f>
        <v>0</v>
      </c>
    </row>
    <row r="44080" spans="17:17" x14ac:dyDescent="0.25">
      <c r="Q44080" s="4">
        <f>IF(('FS-AD Daily '!AX44272-'FS-AD Daily '!AX44271&lt;0), "",'FS-AD Daily '!AX44272-'FS-AD Daily '!AX44271)</f>
        <v>0</v>
      </c>
    </row>
    <row r="44081" spans="17:17" x14ac:dyDescent="0.25">
      <c r="Q44081" s="4">
        <f>IF(('FS-AD Daily '!AX44273-'FS-AD Daily '!AX44272&lt;0), "",'FS-AD Daily '!AX44273-'FS-AD Daily '!AX44272)</f>
        <v>0</v>
      </c>
    </row>
    <row r="44082" spans="17:17" x14ac:dyDescent="0.25">
      <c r="Q44082" s="4">
        <f>IF(('FS-AD Daily '!AX44274-'FS-AD Daily '!AX44273&lt;0), "",'FS-AD Daily '!AX44274-'FS-AD Daily '!AX44273)</f>
        <v>0</v>
      </c>
    </row>
    <row r="44083" spans="17:17" x14ac:dyDescent="0.25">
      <c r="Q44083" s="4">
        <f>IF(('FS-AD Daily '!AX44275-'FS-AD Daily '!AX44274&lt;0), "",'FS-AD Daily '!AX44275-'FS-AD Daily '!AX44274)</f>
        <v>0</v>
      </c>
    </row>
    <row r="44084" spans="17:17" x14ac:dyDescent="0.25">
      <c r="Q44084" s="4">
        <f>IF(('FS-AD Daily '!AX44276-'FS-AD Daily '!AX44275&lt;0), "",'FS-AD Daily '!AX44276-'FS-AD Daily '!AX44275)</f>
        <v>0</v>
      </c>
    </row>
    <row r="44085" spans="17:17" x14ac:dyDescent="0.25">
      <c r="Q44085" s="4">
        <f>IF(('FS-AD Daily '!AX44277-'FS-AD Daily '!AX44276&lt;0), "",'FS-AD Daily '!AX44277-'FS-AD Daily '!AX44276)</f>
        <v>0</v>
      </c>
    </row>
    <row r="44086" spans="17:17" x14ac:dyDescent="0.25">
      <c r="Q44086" s="4">
        <f>IF(('FS-AD Daily '!AX44278-'FS-AD Daily '!AX44277&lt;0), "",'FS-AD Daily '!AX44278-'FS-AD Daily '!AX44277)</f>
        <v>0</v>
      </c>
    </row>
    <row r="44087" spans="17:17" x14ac:dyDescent="0.25">
      <c r="Q44087" s="4">
        <f>IF(('FS-AD Daily '!AX44279-'FS-AD Daily '!AX44278&lt;0), "",'FS-AD Daily '!AX44279-'FS-AD Daily '!AX44278)</f>
        <v>0</v>
      </c>
    </row>
    <row r="44088" spans="17:17" x14ac:dyDescent="0.25">
      <c r="Q44088" s="4">
        <f>IF(('FS-AD Daily '!AX44280-'FS-AD Daily '!AX44279&lt;0), "",'FS-AD Daily '!AX44280-'FS-AD Daily '!AX44279)</f>
        <v>0</v>
      </c>
    </row>
    <row r="44089" spans="17:17" x14ac:dyDescent="0.25">
      <c r="Q44089" s="4">
        <f>IF(('FS-AD Daily '!AX44281-'FS-AD Daily '!AX44280&lt;0), "",'FS-AD Daily '!AX44281-'FS-AD Daily '!AX44280)</f>
        <v>0</v>
      </c>
    </row>
    <row r="44090" spans="17:17" x14ac:dyDescent="0.25">
      <c r="Q44090" s="4">
        <f>IF(('FS-AD Daily '!AX44282-'FS-AD Daily '!AX44281&lt;0), "",'FS-AD Daily '!AX44282-'FS-AD Daily '!AX44281)</f>
        <v>0</v>
      </c>
    </row>
    <row r="44091" spans="17:17" x14ac:dyDescent="0.25">
      <c r="Q44091" s="4">
        <f>IF(('FS-AD Daily '!AX44283-'FS-AD Daily '!AX44282&lt;0), "",'FS-AD Daily '!AX44283-'FS-AD Daily '!AX44282)</f>
        <v>0</v>
      </c>
    </row>
    <row r="44092" spans="17:17" x14ac:dyDescent="0.25">
      <c r="Q44092" s="4">
        <f>IF(('FS-AD Daily '!AX44284-'FS-AD Daily '!AX44283&lt;0), "",'FS-AD Daily '!AX44284-'FS-AD Daily '!AX44283)</f>
        <v>0</v>
      </c>
    </row>
    <row r="44093" spans="17:17" x14ac:dyDescent="0.25">
      <c r="Q44093" s="4">
        <f>IF(('FS-AD Daily '!AX44285-'FS-AD Daily '!AX44284&lt;0), "",'FS-AD Daily '!AX44285-'FS-AD Daily '!AX44284)</f>
        <v>0</v>
      </c>
    </row>
    <row r="44094" spans="17:17" x14ac:dyDescent="0.25">
      <c r="Q44094" s="4">
        <f>IF(('FS-AD Daily '!AX44286-'FS-AD Daily '!AX44285&lt;0), "",'FS-AD Daily '!AX44286-'FS-AD Daily '!AX44285)</f>
        <v>0</v>
      </c>
    </row>
    <row r="44095" spans="17:17" x14ac:dyDescent="0.25">
      <c r="Q44095" s="4">
        <f>IF(('FS-AD Daily '!AX44287-'FS-AD Daily '!AX44286&lt;0), "",'FS-AD Daily '!AX44287-'FS-AD Daily '!AX44286)</f>
        <v>0</v>
      </c>
    </row>
    <row r="44096" spans="17:17" x14ac:dyDescent="0.25">
      <c r="Q44096" s="4">
        <f>IF(('FS-AD Daily '!AX44288-'FS-AD Daily '!AX44287&lt;0), "",'FS-AD Daily '!AX44288-'FS-AD Daily '!AX44287)</f>
        <v>0</v>
      </c>
    </row>
    <row r="44097" spans="17:17" x14ac:dyDescent="0.25">
      <c r="Q44097" s="4">
        <f>IF(('FS-AD Daily '!AX44289-'FS-AD Daily '!AX44288&lt;0), "",'FS-AD Daily '!AX44289-'FS-AD Daily '!AX44288)</f>
        <v>0</v>
      </c>
    </row>
    <row r="44098" spans="17:17" x14ac:dyDescent="0.25">
      <c r="Q44098" s="4">
        <f>IF(('FS-AD Daily '!AX44290-'FS-AD Daily '!AX44289&lt;0), "",'FS-AD Daily '!AX44290-'FS-AD Daily '!AX44289)</f>
        <v>0</v>
      </c>
    </row>
    <row r="44099" spans="17:17" x14ac:dyDescent="0.25">
      <c r="Q44099" s="4">
        <f>IF(('FS-AD Daily '!AX44291-'FS-AD Daily '!AX44290&lt;0), "",'FS-AD Daily '!AX44291-'FS-AD Daily '!AX44290)</f>
        <v>0</v>
      </c>
    </row>
    <row r="44100" spans="17:17" x14ac:dyDescent="0.25">
      <c r="Q44100" s="4">
        <f>IF(('FS-AD Daily '!AX44292-'FS-AD Daily '!AX44291&lt;0), "",'FS-AD Daily '!AX44292-'FS-AD Daily '!AX44291)</f>
        <v>0</v>
      </c>
    </row>
    <row r="44101" spans="17:17" x14ac:dyDescent="0.25">
      <c r="Q44101" s="4">
        <f>IF(('FS-AD Daily '!AX44293-'FS-AD Daily '!AX44292&lt;0), "",'FS-AD Daily '!AX44293-'FS-AD Daily '!AX44292)</f>
        <v>0</v>
      </c>
    </row>
    <row r="44102" spans="17:17" x14ac:dyDescent="0.25">
      <c r="Q44102" s="4">
        <f>IF(('FS-AD Daily '!AX44294-'FS-AD Daily '!AX44293&lt;0), "",'FS-AD Daily '!AX44294-'FS-AD Daily '!AX44293)</f>
        <v>0</v>
      </c>
    </row>
    <row r="44103" spans="17:17" x14ac:dyDescent="0.25">
      <c r="Q44103" s="4">
        <f>IF(('FS-AD Daily '!AX44295-'FS-AD Daily '!AX44294&lt;0), "",'FS-AD Daily '!AX44295-'FS-AD Daily '!AX44294)</f>
        <v>0</v>
      </c>
    </row>
    <row r="44104" spans="17:17" x14ac:dyDescent="0.25">
      <c r="Q44104" s="4">
        <f>IF(('FS-AD Daily '!AX44296-'FS-AD Daily '!AX44295&lt;0), "",'FS-AD Daily '!AX44296-'FS-AD Daily '!AX44295)</f>
        <v>0</v>
      </c>
    </row>
    <row r="44105" spans="17:17" x14ac:dyDescent="0.25">
      <c r="Q44105" s="4">
        <f>IF(('FS-AD Daily '!AX44297-'FS-AD Daily '!AX44296&lt;0), "",'FS-AD Daily '!AX44297-'FS-AD Daily '!AX44296)</f>
        <v>0</v>
      </c>
    </row>
    <row r="44106" spans="17:17" x14ac:dyDescent="0.25">
      <c r="Q44106" s="4">
        <f>IF(('FS-AD Daily '!AX44298-'FS-AD Daily '!AX44297&lt;0), "",'FS-AD Daily '!AX44298-'FS-AD Daily '!AX44297)</f>
        <v>0</v>
      </c>
    </row>
    <row r="44107" spans="17:17" x14ac:dyDescent="0.25">
      <c r="Q44107" s="4">
        <f>IF(('FS-AD Daily '!AX44299-'FS-AD Daily '!AX44298&lt;0), "",'FS-AD Daily '!AX44299-'FS-AD Daily '!AX44298)</f>
        <v>0</v>
      </c>
    </row>
    <row r="44108" spans="17:17" x14ac:dyDescent="0.25">
      <c r="Q44108" s="4">
        <f>IF(('FS-AD Daily '!AX44300-'FS-AD Daily '!AX44299&lt;0), "",'FS-AD Daily '!AX44300-'FS-AD Daily '!AX44299)</f>
        <v>0</v>
      </c>
    </row>
    <row r="44109" spans="17:17" x14ac:dyDescent="0.25">
      <c r="Q44109" s="4">
        <f>IF(('FS-AD Daily '!AX44301-'FS-AD Daily '!AX44300&lt;0), "",'FS-AD Daily '!AX44301-'FS-AD Daily '!AX44300)</f>
        <v>0</v>
      </c>
    </row>
    <row r="44110" spans="17:17" x14ac:dyDescent="0.25">
      <c r="Q44110" s="4">
        <f>IF(('FS-AD Daily '!AX44302-'FS-AD Daily '!AX44301&lt;0), "",'FS-AD Daily '!AX44302-'FS-AD Daily '!AX44301)</f>
        <v>0</v>
      </c>
    </row>
    <row r="44111" spans="17:17" x14ac:dyDescent="0.25">
      <c r="Q44111" s="4">
        <f>IF(('FS-AD Daily '!AX44303-'FS-AD Daily '!AX44302&lt;0), "",'FS-AD Daily '!AX44303-'FS-AD Daily '!AX44302)</f>
        <v>0</v>
      </c>
    </row>
    <row r="44112" spans="17:17" x14ac:dyDescent="0.25">
      <c r="Q44112" s="4">
        <f>IF(('FS-AD Daily '!AX44304-'FS-AD Daily '!AX44303&lt;0), "",'FS-AD Daily '!AX44304-'FS-AD Daily '!AX44303)</f>
        <v>0</v>
      </c>
    </row>
    <row r="44113" spans="17:17" x14ac:dyDescent="0.25">
      <c r="Q44113" s="4">
        <f>IF(('FS-AD Daily '!AX44305-'FS-AD Daily '!AX44304&lt;0), "",'FS-AD Daily '!AX44305-'FS-AD Daily '!AX44304)</f>
        <v>0</v>
      </c>
    </row>
    <row r="44114" spans="17:17" x14ac:dyDescent="0.25">
      <c r="Q44114" s="4">
        <f>IF(('FS-AD Daily '!AX44306-'FS-AD Daily '!AX44305&lt;0), "",'FS-AD Daily '!AX44306-'FS-AD Daily '!AX44305)</f>
        <v>0</v>
      </c>
    </row>
    <row r="44115" spans="17:17" x14ac:dyDescent="0.25">
      <c r="Q44115" s="4">
        <f>IF(('FS-AD Daily '!AX44307-'FS-AD Daily '!AX44306&lt;0), "",'FS-AD Daily '!AX44307-'FS-AD Daily '!AX44306)</f>
        <v>0</v>
      </c>
    </row>
    <row r="44116" spans="17:17" x14ac:dyDescent="0.25">
      <c r="Q44116" s="4">
        <f>IF(('FS-AD Daily '!AX44308-'FS-AD Daily '!AX44307&lt;0), "",'FS-AD Daily '!AX44308-'FS-AD Daily '!AX44307)</f>
        <v>0</v>
      </c>
    </row>
    <row r="44117" spans="17:17" x14ac:dyDescent="0.25">
      <c r="Q44117" s="4">
        <f>IF(('FS-AD Daily '!AX44309-'FS-AD Daily '!AX44308&lt;0), "",'FS-AD Daily '!AX44309-'FS-AD Daily '!AX44308)</f>
        <v>0</v>
      </c>
    </row>
    <row r="44118" spans="17:17" x14ac:dyDescent="0.25">
      <c r="Q44118" s="4">
        <f>IF(('FS-AD Daily '!AX44310-'FS-AD Daily '!AX44309&lt;0), "",'FS-AD Daily '!AX44310-'FS-AD Daily '!AX44309)</f>
        <v>0</v>
      </c>
    </row>
    <row r="44119" spans="17:17" x14ac:dyDescent="0.25">
      <c r="Q44119" s="4">
        <f>IF(('FS-AD Daily '!AX44311-'FS-AD Daily '!AX44310&lt;0), "",'FS-AD Daily '!AX44311-'FS-AD Daily '!AX44310)</f>
        <v>0</v>
      </c>
    </row>
    <row r="44120" spans="17:17" x14ac:dyDescent="0.25">
      <c r="Q44120" s="4">
        <f>IF(('FS-AD Daily '!AX44312-'FS-AD Daily '!AX44311&lt;0), "",'FS-AD Daily '!AX44312-'FS-AD Daily '!AX44311)</f>
        <v>0</v>
      </c>
    </row>
    <row r="44121" spans="17:17" x14ac:dyDescent="0.25">
      <c r="Q44121" s="4">
        <f>IF(('FS-AD Daily '!AX44313-'FS-AD Daily '!AX44312&lt;0), "",'FS-AD Daily '!AX44313-'FS-AD Daily '!AX44312)</f>
        <v>0</v>
      </c>
    </row>
    <row r="44122" spans="17:17" x14ac:dyDescent="0.25">
      <c r="Q44122" s="4">
        <f>IF(('FS-AD Daily '!AX44314-'FS-AD Daily '!AX44313&lt;0), "",'FS-AD Daily '!AX44314-'FS-AD Daily '!AX44313)</f>
        <v>0</v>
      </c>
    </row>
    <row r="44123" spans="17:17" x14ac:dyDescent="0.25">
      <c r="Q44123" s="4">
        <f>IF(('FS-AD Daily '!AX44315-'FS-AD Daily '!AX44314&lt;0), "",'FS-AD Daily '!AX44315-'FS-AD Daily '!AX44314)</f>
        <v>0</v>
      </c>
    </row>
    <row r="44124" spans="17:17" x14ac:dyDescent="0.25">
      <c r="Q44124" s="4">
        <f>IF(('FS-AD Daily '!AX44316-'FS-AD Daily '!AX44315&lt;0), "",'FS-AD Daily '!AX44316-'FS-AD Daily '!AX44315)</f>
        <v>0</v>
      </c>
    </row>
    <row r="44125" spans="17:17" x14ac:dyDescent="0.25">
      <c r="Q44125" s="4">
        <f>IF(('FS-AD Daily '!AX44317-'FS-AD Daily '!AX44316&lt;0), "",'FS-AD Daily '!AX44317-'FS-AD Daily '!AX44316)</f>
        <v>0</v>
      </c>
    </row>
    <row r="44126" spans="17:17" x14ac:dyDescent="0.25">
      <c r="Q44126" s="4">
        <f>IF(('FS-AD Daily '!AX44318-'FS-AD Daily '!AX44317&lt;0), "",'FS-AD Daily '!AX44318-'FS-AD Daily '!AX44317)</f>
        <v>0</v>
      </c>
    </row>
    <row r="44127" spans="17:17" x14ac:dyDescent="0.25">
      <c r="Q44127" s="4">
        <f>IF(('FS-AD Daily '!AX44319-'FS-AD Daily '!AX44318&lt;0), "",'FS-AD Daily '!AX44319-'FS-AD Daily '!AX44318)</f>
        <v>0</v>
      </c>
    </row>
    <row r="44128" spans="17:17" x14ac:dyDescent="0.25">
      <c r="Q44128" s="4">
        <f>IF(('FS-AD Daily '!AX44320-'FS-AD Daily '!AX44319&lt;0), "",'FS-AD Daily '!AX44320-'FS-AD Daily '!AX44319)</f>
        <v>0</v>
      </c>
    </row>
    <row r="44129" spans="17:17" x14ac:dyDescent="0.25">
      <c r="Q44129" s="4">
        <f>IF(('FS-AD Daily '!AX44321-'FS-AD Daily '!AX44320&lt;0), "",'FS-AD Daily '!AX44321-'FS-AD Daily '!AX44320)</f>
        <v>0</v>
      </c>
    </row>
    <row r="44130" spans="17:17" x14ac:dyDescent="0.25">
      <c r="Q44130" s="4">
        <f>IF(('FS-AD Daily '!AX44322-'FS-AD Daily '!AX44321&lt;0), "",'FS-AD Daily '!AX44322-'FS-AD Daily '!AX44321)</f>
        <v>0</v>
      </c>
    </row>
    <row r="44131" spans="17:17" x14ac:dyDescent="0.25">
      <c r="Q44131" s="4">
        <f>IF(('FS-AD Daily '!AX44323-'FS-AD Daily '!AX44322&lt;0), "",'FS-AD Daily '!AX44323-'FS-AD Daily '!AX44322)</f>
        <v>0</v>
      </c>
    </row>
    <row r="44132" spans="17:17" x14ac:dyDescent="0.25">
      <c r="Q44132" s="4">
        <f>IF(('FS-AD Daily '!AX44324-'FS-AD Daily '!AX44323&lt;0), "",'FS-AD Daily '!AX44324-'FS-AD Daily '!AX44323)</f>
        <v>0</v>
      </c>
    </row>
    <row r="44133" spans="17:17" x14ac:dyDescent="0.25">
      <c r="Q44133" s="4">
        <f>IF(('FS-AD Daily '!AX44325-'FS-AD Daily '!AX44324&lt;0), "",'FS-AD Daily '!AX44325-'FS-AD Daily '!AX44324)</f>
        <v>0</v>
      </c>
    </row>
    <row r="44134" spans="17:17" x14ac:dyDescent="0.25">
      <c r="Q44134" s="4">
        <f>IF(('FS-AD Daily '!AX44326-'FS-AD Daily '!AX44325&lt;0), "",'FS-AD Daily '!AX44326-'FS-AD Daily '!AX44325)</f>
        <v>0</v>
      </c>
    </row>
    <row r="44135" spans="17:17" x14ac:dyDescent="0.25">
      <c r="Q44135" s="4">
        <f>IF(('FS-AD Daily '!AX44327-'FS-AD Daily '!AX44326&lt;0), "",'FS-AD Daily '!AX44327-'FS-AD Daily '!AX44326)</f>
        <v>0</v>
      </c>
    </row>
    <row r="44136" spans="17:17" x14ac:dyDescent="0.25">
      <c r="Q44136" s="4">
        <f>IF(('FS-AD Daily '!AX44328-'FS-AD Daily '!AX44327&lt;0), "",'FS-AD Daily '!AX44328-'FS-AD Daily '!AX44327)</f>
        <v>0</v>
      </c>
    </row>
    <row r="44137" spans="17:17" x14ac:dyDescent="0.25">
      <c r="Q44137" s="4">
        <f>IF(('FS-AD Daily '!AX44329-'FS-AD Daily '!AX44328&lt;0), "",'FS-AD Daily '!AX44329-'FS-AD Daily '!AX44328)</f>
        <v>0</v>
      </c>
    </row>
    <row r="44138" spans="17:17" x14ac:dyDescent="0.25">
      <c r="Q44138" s="4">
        <f>IF(('FS-AD Daily '!AX44330-'FS-AD Daily '!AX44329&lt;0), "",'FS-AD Daily '!AX44330-'FS-AD Daily '!AX44329)</f>
        <v>0</v>
      </c>
    </row>
    <row r="44139" spans="17:17" x14ac:dyDescent="0.25">
      <c r="Q44139" s="4">
        <f>IF(('FS-AD Daily '!AX44331-'FS-AD Daily '!AX44330&lt;0), "",'FS-AD Daily '!AX44331-'FS-AD Daily '!AX44330)</f>
        <v>0</v>
      </c>
    </row>
    <row r="44140" spans="17:17" x14ac:dyDescent="0.25">
      <c r="Q44140" s="4">
        <f>IF(('FS-AD Daily '!AX44332-'FS-AD Daily '!AX44331&lt;0), "",'FS-AD Daily '!AX44332-'FS-AD Daily '!AX44331)</f>
        <v>0</v>
      </c>
    </row>
    <row r="44141" spans="17:17" x14ac:dyDescent="0.25">
      <c r="Q44141" s="4">
        <f>IF(('FS-AD Daily '!AX44333-'FS-AD Daily '!AX44332&lt;0), "",'FS-AD Daily '!AX44333-'FS-AD Daily '!AX44332)</f>
        <v>0</v>
      </c>
    </row>
    <row r="44142" spans="17:17" x14ac:dyDescent="0.25">
      <c r="Q44142" s="4">
        <f>IF(('FS-AD Daily '!AX44334-'FS-AD Daily '!AX44333&lt;0), "",'FS-AD Daily '!AX44334-'FS-AD Daily '!AX44333)</f>
        <v>0</v>
      </c>
    </row>
    <row r="44143" spans="17:17" x14ac:dyDescent="0.25">
      <c r="Q44143" s="4">
        <f>IF(('FS-AD Daily '!AX44335-'FS-AD Daily '!AX44334&lt;0), "",'FS-AD Daily '!AX44335-'FS-AD Daily '!AX44334)</f>
        <v>0</v>
      </c>
    </row>
    <row r="44144" spans="17:17" x14ac:dyDescent="0.25">
      <c r="Q44144" s="4">
        <f>IF(('FS-AD Daily '!AX44336-'FS-AD Daily '!AX44335&lt;0), "",'FS-AD Daily '!AX44336-'FS-AD Daily '!AX44335)</f>
        <v>0</v>
      </c>
    </row>
    <row r="44145" spans="17:17" x14ac:dyDescent="0.25">
      <c r="Q44145" s="4">
        <f>IF(('FS-AD Daily '!AX44337-'FS-AD Daily '!AX44336&lt;0), "",'FS-AD Daily '!AX44337-'FS-AD Daily '!AX44336)</f>
        <v>0</v>
      </c>
    </row>
    <row r="44146" spans="17:17" x14ac:dyDescent="0.25">
      <c r="Q44146" s="4">
        <f>IF(('FS-AD Daily '!AX44338-'FS-AD Daily '!AX44337&lt;0), "",'FS-AD Daily '!AX44338-'FS-AD Daily '!AX44337)</f>
        <v>0</v>
      </c>
    </row>
    <row r="44147" spans="17:17" x14ac:dyDescent="0.25">
      <c r="Q44147" s="4">
        <f>IF(('FS-AD Daily '!AX44339-'FS-AD Daily '!AX44338&lt;0), "",'FS-AD Daily '!AX44339-'FS-AD Daily '!AX44338)</f>
        <v>0</v>
      </c>
    </row>
    <row r="44148" spans="17:17" x14ac:dyDescent="0.25">
      <c r="Q44148" s="4">
        <f>IF(('FS-AD Daily '!AX44340-'FS-AD Daily '!AX44339&lt;0), "",'FS-AD Daily '!AX44340-'FS-AD Daily '!AX44339)</f>
        <v>0</v>
      </c>
    </row>
    <row r="44149" spans="17:17" x14ac:dyDescent="0.25">
      <c r="Q44149" s="4">
        <f>IF(('FS-AD Daily '!AX44341-'FS-AD Daily '!AX44340&lt;0), "",'FS-AD Daily '!AX44341-'FS-AD Daily '!AX44340)</f>
        <v>0</v>
      </c>
    </row>
    <row r="44150" spans="17:17" x14ac:dyDescent="0.25">
      <c r="Q44150" s="4">
        <f>IF(('FS-AD Daily '!AX44342-'FS-AD Daily '!AX44341&lt;0), "",'FS-AD Daily '!AX44342-'FS-AD Daily '!AX44341)</f>
        <v>0</v>
      </c>
    </row>
    <row r="44151" spans="17:17" x14ac:dyDescent="0.25">
      <c r="Q44151" s="4">
        <f>IF(('FS-AD Daily '!AX44343-'FS-AD Daily '!AX44342&lt;0), "",'FS-AD Daily '!AX44343-'FS-AD Daily '!AX44342)</f>
        <v>0</v>
      </c>
    </row>
    <row r="44152" spans="17:17" x14ac:dyDescent="0.25">
      <c r="Q44152" s="4">
        <f>IF(('FS-AD Daily '!AX44344-'FS-AD Daily '!AX44343&lt;0), "",'FS-AD Daily '!AX44344-'FS-AD Daily '!AX44343)</f>
        <v>0</v>
      </c>
    </row>
    <row r="44153" spans="17:17" x14ac:dyDescent="0.25">
      <c r="Q44153" s="4">
        <f>IF(('FS-AD Daily '!AX44345-'FS-AD Daily '!AX44344&lt;0), "",'FS-AD Daily '!AX44345-'FS-AD Daily '!AX44344)</f>
        <v>0</v>
      </c>
    </row>
    <row r="44154" spans="17:17" x14ac:dyDescent="0.25">
      <c r="Q44154" s="4">
        <f>IF(('FS-AD Daily '!AX44346-'FS-AD Daily '!AX44345&lt;0), "",'FS-AD Daily '!AX44346-'FS-AD Daily '!AX44345)</f>
        <v>0</v>
      </c>
    </row>
    <row r="44155" spans="17:17" x14ac:dyDescent="0.25">
      <c r="Q44155" s="4">
        <f>IF(('FS-AD Daily '!AX44347-'FS-AD Daily '!AX44346&lt;0), "",'FS-AD Daily '!AX44347-'FS-AD Daily '!AX44346)</f>
        <v>0</v>
      </c>
    </row>
    <row r="44156" spans="17:17" x14ac:dyDescent="0.25">
      <c r="Q44156" s="4">
        <f>IF(('FS-AD Daily '!AX44348-'FS-AD Daily '!AX44347&lt;0), "",'FS-AD Daily '!AX44348-'FS-AD Daily '!AX44347)</f>
        <v>0</v>
      </c>
    </row>
    <row r="44157" spans="17:17" x14ac:dyDescent="0.25">
      <c r="Q44157" s="4">
        <f>IF(('FS-AD Daily '!AX44349-'FS-AD Daily '!AX44348&lt;0), "",'FS-AD Daily '!AX44349-'FS-AD Daily '!AX44348)</f>
        <v>0</v>
      </c>
    </row>
    <row r="44158" spans="17:17" x14ac:dyDescent="0.25">
      <c r="Q44158" s="4">
        <f>IF(('FS-AD Daily '!AX44350-'FS-AD Daily '!AX44349&lt;0), "",'FS-AD Daily '!AX44350-'FS-AD Daily '!AX44349)</f>
        <v>0</v>
      </c>
    </row>
    <row r="44159" spans="17:17" x14ac:dyDescent="0.25">
      <c r="Q44159" s="4">
        <f>IF(('FS-AD Daily '!AX44351-'FS-AD Daily '!AX44350&lt;0), "",'FS-AD Daily '!AX44351-'FS-AD Daily '!AX44350)</f>
        <v>0</v>
      </c>
    </row>
    <row r="44160" spans="17:17" x14ac:dyDescent="0.25">
      <c r="Q44160" s="4">
        <f>IF(('FS-AD Daily '!AX44352-'FS-AD Daily '!AX44351&lt;0), "",'FS-AD Daily '!AX44352-'FS-AD Daily '!AX44351)</f>
        <v>0</v>
      </c>
    </row>
    <row r="44161" spans="17:17" x14ac:dyDescent="0.25">
      <c r="Q44161" s="4">
        <f>IF(('FS-AD Daily '!AX44353-'FS-AD Daily '!AX44352&lt;0), "",'FS-AD Daily '!AX44353-'FS-AD Daily '!AX44352)</f>
        <v>0</v>
      </c>
    </row>
    <row r="44162" spans="17:17" x14ac:dyDescent="0.25">
      <c r="Q44162" s="4">
        <f>IF(('FS-AD Daily '!AX44354-'FS-AD Daily '!AX44353&lt;0), "",'FS-AD Daily '!AX44354-'FS-AD Daily '!AX44353)</f>
        <v>0</v>
      </c>
    </row>
    <row r="44163" spans="17:17" x14ac:dyDescent="0.25">
      <c r="Q44163" s="4">
        <f>IF(('FS-AD Daily '!AX44355-'FS-AD Daily '!AX44354&lt;0), "",'FS-AD Daily '!AX44355-'FS-AD Daily '!AX44354)</f>
        <v>0</v>
      </c>
    </row>
    <row r="44164" spans="17:17" x14ac:dyDescent="0.25">
      <c r="Q44164" s="4">
        <f>IF(('FS-AD Daily '!AX44356-'FS-AD Daily '!AX44355&lt;0), "",'FS-AD Daily '!AX44356-'FS-AD Daily '!AX44355)</f>
        <v>0</v>
      </c>
    </row>
    <row r="44165" spans="17:17" x14ac:dyDescent="0.25">
      <c r="Q44165" s="4">
        <f>IF(('FS-AD Daily '!AX44357-'FS-AD Daily '!AX44356&lt;0), "",'FS-AD Daily '!AX44357-'FS-AD Daily '!AX44356)</f>
        <v>0</v>
      </c>
    </row>
    <row r="44166" spans="17:17" x14ac:dyDescent="0.25">
      <c r="Q44166" s="4">
        <f>IF(('FS-AD Daily '!AX44358-'FS-AD Daily '!AX44357&lt;0), "",'FS-AD Daily '!AX44358-'FS-AD Daily '!AX44357)</f>
        <v>0</v>
      </c>
    </row>
    <row r="44167" spans="17:17" x14ac:dyDescent="0.25">
      <c r="Q44167" s="4">
        <f>IF(('FS-AD Daily '!AX44359-'FS-AD Daily '!AX44358&lt;0), "",'FS-AD Daily '!AX44359-'FS-AD Daily '!AX44358)</f>
        <v>0</v>
      </c>
    </row>
    <row r="44168" spans="17:17" x14ac:dyDescent="0.25">
      <c r="Q44168" s="4">
        <f>IF(('FS-AD Daily '!AX44360-'FS-AD Daily '!AX44359&lt;0), "",'FS-AD Daily '!AX44360-'FS-AD Daily '!AX44359)</f>
        <v>0</v>
      </c>
    </row>
    <row r="44169" spans="17:17" x14ac:dyDescent="0.25">
      <c r="Q44169" s="4">
        <f>IF(('FS-AD Daily '!AX44361-'FS-AD Daily '!AX44360&lt;0), "",'FS-AD Daily '!AX44361-'FS-AD Daily '!AX44360)</f>
        <v>0</v>
      </c>
    </row>
    <row r="44170" spans="17:17" x14ac:dyDescent="0.25">
      <c r="Q44170" s="4">
        <f>IF(('FS-AD Daily '!AX44362-'FS-AD Daily '!AX44361&lt;0), "",'FS-AD Daily '!AX44362-'FS-AD Daily '!AX44361)</f>
        <v>0</v>
      </c>
    </row>
    <row r="44171" spans="17:17" x14ac:dyDescent="0.25">
      <c r="Q44171" s="4">
        <f>IF(('FS-AD Daily '!AX44363-'FS-AD Daily '!AX44362&lt;0), "",'FS-AD Daily '!AX44363-'FS-AD Daily '!AX44362)</f>
        <v>0</v>
      </c>
    </row>
    <row r="44172" spans="17:17" x14ac:dyDescent="0.25">
      <c r="Q44172" s="4">
        <f>IF(('FS-AD Daily '!AX44364-'FS-AD Daily '!AX44363&lt;0), "",'FS-AD Daily '!AX44364-'FS-AD Daily '!AX44363)</f>
        <v>0</v>
      </c>
    </row>
    <row r="44173" spans="17:17" x14ac:dyDescent="0.25">
      <c r="Q44173" s="4">
        <f>IF(('FS-AD Daily '!AX44365-'FS-AD Daily '!AX44364&lt;0), "",'FS-AD Daily '!AX44365-'FS-AD Daily '!AX44364)</f>
        <v>0</v>
      </c>
    </row>
    <row r="44174" spans="17:17" x14ac:dyDescent="0.25">
      <c r="Q44174" s="4">
        <f>IF(('FS-AD Daily '!AX44366-'FS-AD Daily '!AX44365&lt;0), "",'FS-AD Daily '!AX44366-'FS-AD Daily '!AX44365)</f>
        <v>0</v>
      </c>
    </row>
    <row r="44175" spans="17:17" x14ac:dyDescent="0.25">
      <c r="Q44175" s="4">
        <f>IF(('FS-AD Daily '!AX44367-'FS-AD Daily '!AX44366&lt;0), "",'FS-AD Daily '!AX44367-'FS-AD Daily '!AX44366)</f>
        <v>0</v>
      </c>
    </row>
    <row r="44176" spans="17:17" x14ac:dyDescent="0.25">
      <c r="Q44176" s="4">
        <f>IF(('FS-AD Daily '!AX44368-'FS-AD Daily '!AX44367&lt;0), "",'FS-AD Daily '!AX44368-'FS-AD Daily '!AX44367)</f>
        <v>0</v>
      </c>
    </row>
    <row r="44177" spans="17:17" x14ac:dyDescent="0.25">
      <c r="Q44177" s="4">
        <f>IF(('FS-AD Daily '!AX44369-'FS-AD Daily '!AX44368&lt;0), "",'FS-AD Daily '!AX44369-'FS-AD Daily '!AX44368)</f>
        <v>0</v>
      </c>
    </row>
    <row r="44178" spans="17:17" x14ac:dyDescent="0.25">
      <c r="Q44178" s="4">
        <f>IF(('FS-AD Daily '!AX44370-'FS-AD Daily '!AX44369&lt;0), "",'FS-AD Daily '!AX44370-'FS-AD Daily '!AX44369)</f>
        <v>0</v>
      </c>
    </row>
    <row r="44179" spans="17:17" x14ac:dyDescent="0.25">
      <c r="Q44179" s="4">
        <f>IF(('FS-AD Daily '!AX44371-'FS-AD Daily '!AX44370&lt;0), "",'FS-AD Daily '!AX44371-'FS-AD Daily '!AX44370)</f>
        <v>0</v>
      </c>
    </row>
    <row r="44180" spans="17:17" x14ac:dyDescent="0.25">
      <c r="Q44180" s="4">
        <f>IF(('FS-AD Daily '!AX44372-'FS-AD Daily '!AX44371&lt;0), "",'FS-AD Daily '!AX44372-'FS-AD Daily '!AX44371)</f>
        <v>0</v>
      </c>
    </row>
    <row r="44181" spans="17:17" x14ac:dyDescent="0.25">
      <c r="Q44181" s="4">
        <f>IF(('FS-AD Daily '!AX44373-'FS-AD Daily '!AX44372&lt;0), "",'FS-AD Daily '!AX44373-'FS-AD Daily '!AX44372)</f>
        <v>0</v>
      </c>
    </row>
    <row r="44182" spans="17:17" x14ac:dyDescent="0.25">
      <c r="Q44182" s="4">
        <f>IF(('FS-AD Daily '!AX44374-'FS-AD Daily '!AX44373&lt;0), "",'FS-AD Daily '!AX44374-'FS-AD Daily '!AX44373)</f>
        <v>0</v>
      </c>
    </row>
    <row r="44183" spans="17:17" x14ac:dyDescent="0.25">
      <c r="Q44183" s="4">
        <f>IF(('FS-AD Daily '!AX44375-'FS-AD Daily '!AX44374&lt;0), "",'FS-AD Daily '!AX44375-'FS-AD Daily '!AX44374)</f>
        <v>0</v>
      </c>
    </row>
    <row r="44184" spans="17:17" x14ac:dyDescent="0.25">
      <c r="Q44184" s="4">
        <f>IF(('FS-AD Daily '!AX44376-'FS-AD Daily '!AX44375&lt;0), "",'FS-AD Daily '!AX44376-'FS-AD Daily '!AX44375)</f>
        <v>0</v>
      </c>
    </row>
    <row r="44185" spans="17:17" x14ac:dyDescent="0.25">
      <c r="Q44185" s="4">
        <f>IF(('FS-AD Daily '!AX44377-'FS-AD Daily '!AX44376&lt;0), "",'FS-AD Daily '!AX44377-'FS-AD Daily '!AX44376)</f>
        <v>0</v>
      </c>
    </row>
    <row r="44186" spans="17:17" x14ac:dyDescent="0.25">
      <c r="Q44186" s="4">
        <f>IF(('FS-AD Daily '!AX44378-'FS-AD Daily '!AX44377&lt;0), "",'FS-AD Daily '!AX44378-'FS-AD Daily '!AX44377)</f>
        <v>0</v>
      </c>
    </row>
    <row r="44187" spans="17:17" x14ac:dyDescent="0.25">
      <c r="Q44187" s="4">
        <f>IF(('FS-AD Daily '!AX44379-'FS-AD Daily '!AX44378&lt;0), "",'FS-AD Daily '!AX44379-'FS-AD Daily '!AX44378)</f>
        <v>0</v>
      </c>
    </row>
    <row r="44188" spans="17:17" x14ac:dyDescent="0.25">
      <c r="Q44188" s="4">
        <f>IF(('FS-AD Daily '!AX44380-'FS-AD Daily '!AX44379&lt;0), "",'FS-AD Daily '!AX44380-'FS-AD Daily '!AX44379)</f>
        <v>0</v>
      </c>
    </row>
    <row r="44189" spans="17:17" x14ac:dyDescent="0.25">
      <c r="Q44189" s="4">
        <f>IF(('FS-AD Daily '!AX44381-'FS-AD Daily '!AX44380&lt;0), "",'FS-AD Daily '!AX44381-'FS-AD Daily '!AX44380)</f>
        <v>0</v>
      </c>
    </row>
    <row r="44190" spans="17:17" x14ac:dyDescent="0.25">
      <c r="Q44190" s="4">
        <f>IF(('FS-AD Daily '!AX44382-'FS-AD Daily '!AX44381&lt;0), "",'FS-AD Daily '!AX44382-'FS-AD Daily '!AX44381)</f>
        <v>0</v>
      </c>
    </row>
    <row r="44191" spans="17:17" x14ac:dyDescent="0.25">
      <c r="Q44191" s="4">
        <f>IF(('FS-AD Daily '!AX44383-'FS-AD Daily '!AX44382&lt;0), "",'FS-AD Daily '!AX44383-'FS-AD Daily '!AX44382)</f>
        <v>0</v>
      </c>
    </row>
    <row r="44192" spans="17:17" x14ac:dyDescent="0.25">
      <c r="Q44192" s="4">
        <f>IF(('FS-AD Daily '!AX44384-'FS-AD Daily '!AX44383&lt;0), "",'FS-AD Daily '!AX44384-'FS-AD Daily '!AX44383)</f>
        <v>0</v>
      </c>
    </row>
    <row r="44193" spans="17:17" x14ac:dyDescent="0.25">
      <c r="Q44193" s="4">
        <f>IF(('FS-AD Daily '!AX44385-'FS-AD Daily '!AX44384&lt;0), "",'FS-AD Daily '!AX44385-'FS-AD Daily '!AX44384)</f>
        <v>0</v>
      </c>
    </row>
    <row r="44194" spans="17:17" x14ac:dyDescent="0.25">
      <c r="Q44194" s="4">
        <f>IF(('FS-AD Daily '!AX44386-'FS-AD Daily '!AX44385&lt;0), "",'FS-AD Daily '!AX44386-'FS-AD Daily '!AX44385)</f>
        <v>0</v>
      </c>
    </row>
    <row r="44195" spans="17:17" x14ac:dyDescent="0.25">
      <c r="Q44195" s="4">
        <f>IF(('FS-AD Daily '!AX44387-'FS-AD Daily '!AX44386&lt;0), "",'FS-AD Daily '!AX44387-'FS-AD Daily '!AX44386)</f>
        <v>0</v>
      </c>
    </row>
    <row r="44196" spans="17:17" x14ac:dyDescent="0.25">
      <c r="Q44196" s="4">
        <f>IF(('FS-AD Daily '!AX44388-'FS-AD Daily '!AX44387&lt;0), "",'FS-AD Daily '!AX44388-'FS-AD Daily '!AX44387)</f>
        <v>0</v>
      </c>
    </row>
    <row r="44197" spans="17:17" x14ac:dyDescent="0.25">
      <c r="Q44197" s="4">
        <f>IF(('FS-AD Daily '!AX44389-'FS-AD Daily '!AX44388&lt;0), "",'FS-AD Daily '!AX44389-'FS-AD Daily '!AX44388)</f>
        <v>0</v>
      </c>
    </row>
    <row r="44198" spans="17:17" x14ac:dyDescent="0.25">
      <c r="Q44198" s="4">
        <f>IF(('FS-AD Daily '!AX44390-'FS-AD Daily '!AX44389&lt;0), "",'FS-AD Daily '!AX44390-'FS-AD Daily '!AX44389)</f>
        <v>0</v>
      </c>
    </row>
    <row r="44199" spans="17:17" x14ac:dyDescent="0.25">
      <c r="Q44199" s="4">
        <f>IF(('FS-AD Daily '!AX44391-'FS-AD Daily '!AX44390&lt;0), "",'FS-AD Daily '!AX44391-'FS-AD Daily '!AX44390)</f>
        <v>0</v>
      </c>
    </row>
    <row r="44200" spans="17:17" x14ac:dyDescent="0.25">
      <c r="Q44200" s="4">
        <f>IF(('FS-AD Daily '!AX44392-'FS-AD Daily '!AX44391&lt;0), "",'FS-AD Daily '!AX44392-'FS-AD Daily '!AX44391)</f>
        <v>0</v>
      </c>
    </row>
    <row r="44201" spans="17:17" x14ac:dyDescent="0.25">
      <c r="Q44201" s="4">
        <f>IF(('FS-AD Daily '!AX44393-'FS-AD Daily '!AX44392&lt;0), "",'FS-AD Daily '!AX44393-'FS-AD Daily '!AX44392)</f>
        <v>0</v>
      </c>
    </row>
    <row r="44202" spans="17:17" x14ac:dyDescent="0.25">
      <c r="Q44202" s="4">
        <f>IF(('FS-AD Daily '!AX44394-'FS-AD Daily '!AX44393&lt;0), "",'FS-AD Daily '!AX44394-'FS-AD Daily '!AX44393)</f>
        <v>0</v>
      </c>
    </row>
    <row r="44203" spans="17:17" x14ac:dyDescent="0.25">
      <c r="Q44203" s="4">
        <f>IF(('FS-AD Daily '!AX44395-'FS-AD Daily '!AX44394&lt;0), "",'FS-AD Daily '!AX44395-'FS-AD Daily '!AX44394)</f>
        <v>0</v>
      </c>
    </row>
    <row r="44204" spans="17:17" x14ac:dyDescent="0.25">
      <c r="Q44204" s="4">
        <f>IF(('FS-AD Daily '!AX44396-'FS-AD Daily '!AX44395&lt;0), "",'FS-AD Daily '!AX44396-'FS-AD Daily '!AX44395)</f>
        <v>0</v>
      </c>
    </row>
    <row r="44205" spans="17:17" x14ac:dyDescent="0.25">
      <c r="Q44205" s="4">
        <f>IF(('FS-AD Daily '!AX44397-'FS-AD Daily '!AX44396&lt;0), "",'FS-AD Daily '!AX44397-'FS-AD Daily '!AX44396)</f>
        <v>0</v>
      </c>
    </row>
    <row r="44206" spans="17:17" x14ac:dyDescent="0.25">
      <c r="Q44206" s="4">
        <f>IF(('FS-AD Daily '!AX44398-'FS-AD Daily '!AX44397&lt;0), "",'FS-AD Daily '!AX44398-'FS-AD Daily '!AX44397)</f>
        <v>0</v>
      </c>
    </row>
    <row r="44207" spans="17:17" x14ac:dyDescent="0.25">
      <c r="Q44207" s="4">
        <f>IF(('FS-AD Daily '!AX44399-'FS-AD Daily '!AX44398&lt;0), "",'FS-AD Daily '!AX44399-'FS-AD Daily '!AX44398)</f>
        <v>0</v>
      </c>
    </row>
    <row r="44208" spans="17:17" x14ac:dyDescent="0.25">
      <c r="Q44208" s="4">
        <f>IF(('FS-AD Daily '!AX44400-'FS-AD Daily '!AX44399&lt;0), "",'FS-AD Daily '!AX44400-'FS-AD Daily '!AX44399)</f>
        <v>0</v>
      </c>
    </row>
    <row r="44209" spans="17:17" x14ac:dyDescent="0.25">
      <c r="Q44209" s="4">
        <f>IF(('FS-AD Daily '!AX44401-'FS-AD Daily '!AX44400&lt;0), "",'FS-AD Daily '!AX44401-'FS-AD Daily '!AX44400)</f>
        <v>0</v>
      </c>
    </row>
    <row r="44210" spans="17:17" x14ac:dyDescent="0.25">
      <c r="Q44210" s="4">
        <f>IF(('FS-AD Daily '!AX44402-'FS-AD Daily '!AX44401&lt;0), "",'FS-AD Daily '!AX44402-'FS-AD Daily '!AX44401)</f>
        <v>0</v>
      </c>
    </row>
    <row r="44211" spans="17:17" x14ac:dyDescent="0.25">
      <c r="Q44211" s="4">
        <f>IF(('FS-AD Daily '!AX44403-'FS-AD Daily '!AX44402&lt;0), "",'FS-AD Daily '!AX44403-'FS-AD Daily '!AX44402)</f>
        <v>0</v>
      </c>
    </row>
    <row r="44212" spans="17:17" x14ac:dyDescent="0.25">
      <c r="Q44212" s="4">
        <f>IF(('FS-AD Daily '!AX44404-'FS-AD Daily '!AX44403&lt;0), "",'FS-AD Daily '!AX44404-'FS-AD Daily '!AX44403)</f>
        <v>0</v>
      </c>
    </row>
    <row r="44213" spans="17:17" x14ac:dyDescent="0.25">
      <c r="Q44213" s="4">
        <f>IF(('FS-AD Daily '!AX44405-'FS-AD Daily '!AX44404&lt;0), "",'FS-AD Daily '!AX44405-'FS-AD Daily '!AX44404)</f>
        <v>0</v>
      </c>
    </row>
    <row r="44214" spans="17:17" x14ac:dyDescent="0.25">
      <c r="Q44214" s="4">
        <f>IF(('FS-AD Daily '!AX44406-'FS-AD Daily '!AX44405&lt;0), "",'FS-AD Daily '!AX44406-'FS-AD Daily '!AX44405)</f>
        <v>0</v>
      </c>
    </row>
    <row r="44215" spans="17:17" x14ac:dyDescent="0.25">
      <c r="Q44215" s="4">
        <f>IF(('FS-AD Daily '!AX44407-'FS-AD Daily '!AX44406&lt;0), "",'FS-AD Daily '!AX44407-'FS-AD Daily '!AX44406)</f>
        <v>0</v>
      </c>
    </row>
    <row r="44216" spans="17:17" x14ac:dyDescent="0.25">
      <c r="Q44216" s="4">
        <f>IF(('FS-AD Daily '!AX44408-'FS-AD Daily '!AX44407&lt;0), "",'FS-AD Daily '!AX44408-'FS-AD Daily '!AX44407)</f>
        <v>0</v>
      </c>
    </row>
    <row r="44217" spans="17:17" x14ac:dyDescent="0.25">
      <c r="Q44217" s="4">
        <f>IF(('FS-AD Daily '!AX44409-'FS-AD Daily '!AX44408&lt;0), "",'FS-AD Daily '!AX44409-'FS-AD Daily '!AX44408)</f>
        <v>0</v>
      </c>
    </row>
    <row r="44218" spans="17:17" x14ac:dyDescent="0.25">
      <c r="Q44218" s="4">
        <f>IF(('FS-AD Daily '!AX44410-'FS-AD Daily '!AX44409&lt;0), "",'FS-AD Daily '!AX44410-'FS-AD Daily '!AX44409)</f>
        <v>0</v>
      </c>
    </row>
    <row r="44219" spans="17:17" x14ac:dyDescent="0.25">
      <c r="Q44219" s="4">
        <f>IF(('FS-AD Daily '!AX44411-'FS-AD Daily '!AX44410&lt;0), "",'FS-AD Daily '!AX44411-'FS-AD Daily '!AX44410)</f>
        <v>0</v>
      </c>
    </row>
    <row r="44220" spans="17:17" x14ac:dyDescent="0.25">
      <c r="Q44220" s="4">
        <f>IF(('FS-AD Daily '!AX44412-'FS-AD Daily '!AX44411&lt;0), "",'FS-AD Daily '!AX44412-'FS-AD Daily '!AX44411)</f>
        <v>0</v>
      </c>
    </row>
    <row r="44221" spans="17:17" x14ac:dyDescent="0.25">
      <c r="Q44221" s="4">
        <f>IF(('FS-AD Daily '!AX44413-'FS-AD Daily '!AX44412&lt;0), "",'FS-AD Daily '!AX44413-'FS-AD Daily '!AX44412)</f>
        <v>0</v>
      </c>
    </row>
    <row r="44222" spans="17:17" x14ac:dyDescent="0.25">
      <c r="Q44222" s="4">
        <f>IF(('FS-AD Daily '!AX44414-'FS-AD Daily '!AX44413&lt;0), "",'FS-AD Daily '!AX44414-'FS-AD Daily '!AX44413)</f>
        <v>0</v>
      </c>
    </row>
    <row r="44223" spans="17:17" x14ac:dyDescent="0.25">
      <c r="Q44223" s="4">
        <f>IF(('FS-AD Daily '!AX44415-'FS-AD Daily '!AX44414&lt;0), "",'FS-AD Daily '!AX44415-'FS-AD Daily '!AX44414)</f>
        <v>0</v>
      </c>
    </row>
    <row r="44224" spans="17:17" x14ac:dyDescent="0.25">
      <c r="Q44224" s="4">
        <f>IF(('FS-AD Daily '!AX44416-'FS-AD Daily '!AX44415&lt;0), "",'FS-AD Daily '!AX44416-'FS-AD Daily '!AX44415)</f>
        <v>0</v>
      </c>
    </row>
    <row r="44225" spans="17:17" x14ac:dyDescent="0.25">
      <c r="Q44225" s="4">
        <f>IF(('FS-AD Daily '!AX44417-'FS-AD Daily '!AX44416&lt;0), "",'FS-AD Daily '!AX44417-'FS-AD Daily '!AX44416)</f>
        <v>0</v>
      </c>
    </row>
    <row r="44226" spans="17:17" x14ac:dyDescent="0.25">
      <c r="Q44226" s="4">
        <f>IF(('FS-AD Daily '!AX44418-'FS-AD Daily '!AX44417&lt;0), "",'FS-AD Daily '!AX44418-'FS-AD Daily '!AX44417)</f>
        <v>0</v>
      </c>
    </row>
    <row r="44227" spans="17:17" x14ac:dyDescent="0.25">
      <c r="Q44227" s="4">
        <f>IF(('FS-AD Daily '!AX44419-'FS-AD Daily '!AX44418&lt;0), "",'FS-AD Daily '!AX44419-'FS-AD Daily '!AX44418)</f>
        <v>0</v>
      </c>
    </row>
    <row r="44228" spans="17:17" x14ac:dyDescent="0.25">
      <c r="Q44228" s="4">
        <f>IF(('FS-AD Daily '!AX44420-'FS-AD Daily '!AX44419&lt;0), "",'FS-AD Daily '!AX44420-'FS-AD Daily '!AX44419)</f>
        <v>0</v>
      </c>
    </row>
    <row r="44229" spans="17:17" x14ac:dyDescent="0.25">
      <c r="Q44229" s="4">
        <f>IF(('FS-AD Daily '!AX44421-'FS-AD Daily '!AX44420&lt;0), "",'FS-AD Daily '!AX44421-'FS-AD Daily '!AX44420)</f>
        <v>0</v>
      </c>
    </row>
    <row r="44230" spans="17:17" x14ac:dyDescent="0.25">
      <c r="Q44230" s="4">
        <f>IF(('FS-AD Daily '!AX44422-'FS-AD Daily '!AX44421&lt;0), "",'FS-AD Daily '!AX44422-'FS-AD Daily '!AX44421)</f>
        <v>0</v>
      </c>
    </row>
    <row r="44231" spans="17:17" x14ac:dyDescent="0.25">
      <c r="Q44231" s="4">
        <f>IF(('FS-AD Daily '!AX44423-'FS-AD Daily '!AX44422&lt;0), "",'FS-AD Daily '!AX44423-'FS-AD Daily '!AX44422)</f>
        <v>0</v>
      </c>
    </row>
    <row r="44232" spans="17:17" x14ac:dyDescent="0.25">
      <c r="Q44232" s="4">
        <f>IF(('FS-AD Daily '!AX44424-'FS-AD Daily '!AX44423&lt;0), "",'FS-AD Daily '!AX44424-'FS-AD Daily '!AX44423)</f>
        <v>0</v>
      </c>
    </row>
    <row r="44233" spans="17:17" x14ac:dyDescent="0.25">
      <c r="Q44233" s="4">
        <f>IF(('FS-AD Daily '!AX44425-'FS-AD Daily '!AX44424&lt;0), "",'FS-AD Daily '!AX44425-'FS-AD Daily '!AX44424)</f>
        <v>0</v>
      </c>
    </row>
    <row r="44234" spans="17:17" x14ac:dyDescent="0.25">
      <c r="Q44234" s="4">
        <f>IF(('FS-AD Daily '!AX44426-'FS-AD Daily '!AX44425&lt;0), "",'FS-AD Daily '!AX44426-'FS-AD Daily '!AX44425)</f>
        <v>0</v>
      </c>
    </row>
    <row r="44235" spans="17:17" x14ac:dyDescent="0.25">
      <c r="Q44235" s="4">
        <f>IF(('FS-AD Daily '!AX44427-'FS-AD Daily '!AX44426&lt;0), "",'FS-AD Daily '!AX44427-'FS-AD Daily '!AX44426)</f>
        <v>0</v>
      </c>
    </row>
    <row r="44236" spans="17:17" x14ac:dyDescent="0.25">
      <c r="Q44236" s="4">
        <f>IF(('FS-AD Daily '!AX44428-'FS-AD Daily '!AX44427&lt;0), "",'FS-AD Daily '!AX44428-'FS-AD Daily '!AX44427)</f>
        <v>0</v>
      </c>
    </row>
    <row r="44237" spans="17:17" x14ac:dyDescent="0.25">
      <c r="Q44237" s="4">
        <f>IF(('FS-AD Daily '!AX44429-'FS-AD Daily '!AX44428&lt;0), "",'FS-AD Daily '!AX44429-'FS-AD Daily '!AX44428)</f>
        <v>0</v>
      </c>
    </row>
    <row r="44238" spans="17:17" x14ac:dyDescent="0.25">
      <c r="Q44238" s="4">
        <f>IF(('FS-AD Daily '!AX44430-'FS-AD Daily '!AX44429&lt;0), "",'FS-AD Daily '!AX44430-'FS-AD Daily '!AX44429)</f>
        <v>0</v>
      </c>
    </row>
    <row r="44239" spans="17:17" x14ac:dyDescent="0.25">
      <c r="Q44239" s="4">
        <f>IF(('FS-AD Daily '!AX44431-'FS-AD Daily '!AX44430&lt;0), "",'FS-AD Daily '!AX44431-'FS-AD Daily '!AX44430)</f>
        <v>0</v>
      </c>
    </row>
    <row r="44240" spans="17:17" x14ac:dyDescent="0.25">
      <c r="Q44240" s="4">
        <f>IF(('FS-AD Daily '!AX44432-'FS-AD Daily '!AX44431&lt;0), "",'FS-AD Daily '!AX44432-'FS-AD Daily '!AX44431)</f>
        <v>0</v>
      </c>
    </row>
    <row r="44241" spans="17:17" x14ac:dyDescent="0.25">
      <c r="Q44241" s="4">
        <f>IF(('FS-AD Daily '!AX44433-'FS-AD Daily '!AX44432&lt;0), "",'FS-AD Daily '!AX44433-'FS-AD Daily '!AX44432)</f>
        <v>0</v>
      </c>
    </row>
    <row r="44242" spans="17:17" x14ac:dyDescent="0.25">
      <c r="Q44242" s="4">
        <f>IF(('FS-AD Daily '!AX44434-'FS-AD Daily '!AX44433&lt;0), "",'FS-AD Daily '!AX44434-'FS-AD Daily '!AX44433)</f>
        <v>0</v>
      </c>
    </row>
    <row r="44243" spans="17:17" x14ac:dyDescent="0.25">
      <c r="Q44243" s="4">
        <f>IF(('FS-AD Daily '!AX44435-'FS-AD Daily '!AX44434&lt;0), "",'FS-AD Daily '!AX44435-'FS-AD Daily '!AX44434)</f>
        <v>0</v>
      </c>
    </row>
    <row r="44244" spans="17:17" x14ac:dyDescent="0.25">
      <c r="Q44244" s="4">
        <f>IF(('FS-AD Daily '!AX44436-'FS-AD Daily '!AX44435&lt;0), "",'FS-AD Daily '!AX44436-'FS-AD Daily '!AX44435)</f>
        <v>0</v>
      </c>
    </row>
    <row r="44245" spans="17:17" x14ac:dyDescent="0.25">
      <c r="Q44245" s="4">
        <f>IF(('FS-AD Daily '!AX44437-'FS-AD Daily '!AX44436&lt;0), "",'FS-AD Daily '!AX44437-'FS-AD Daily '!AX44436)</f>
        <v>0</v>
      </c>
    </row>
    <row r="44246" spans="17:17" x14ac:dyDescent="0.25">
      <c r="Q44246" s="4">
        <f>IF(('FS-AD Daily '!AX44438-'FS-AD Daily '!AX44437&lt;0), "",'FS-AD Daily '!AX44438-'FS-AD Daily '!AX44437)</f>
        <v>0</v>
      </c>
    </row>
    <row r="44247" spans="17:17" x14ac:dyDescent="0.25">
      <c r="Q44247" s="4">
        <f>IF(('FS-AD Daily '!AX44439-'FS-AD Daily '!AX44438&lt;0), "",'FS-AD Daily '!AX44439-'FS-AD Daily '!AX44438)</f>
        <v>0</v>
      </c>
    </row>
    <row r="44248" spans="17:17" x14ac:dyDescent="0.25">
      <c r="Q44248" s="4">
        <f>IF(('FS-AD Daily '!AX44440-'FS-AD Daily '!AX44439&lt;0), "",'FS-AD Daily '!AX44440-'FS-AD Daily '!AX44439)</f>
        <v>0</v>
      </c>
    </row>
    <row r="44249" spans="17:17" x14ac:dyDescent="0.25">
      <c r="Q44249" s="4">
        <f>IF(('FS-AD Daily '!AX44441-'FS-AD Daily '!AX44440&lt;0), "",'FS-AD Daily '!AX44441-'FS-AD Daily '!AX44440)</f>
        <v>0</v>
      </c>
    </row>
    <row r="44250" spans="17:17" x14ac:dyDescent="0.25">
      <c r="Q44250" s="4">
        <f>IF(('FS-AD Daily '!AX44442-'FS-AD Daily '!AX44441&lt;0), "",'FS-AD Daily '!AX44442-'FS-AD Daily '!AX44441)</f>
        <v>0</v>
      </c>
    </row>
    <row r="44251" spans="17:17" x14ac:dyDescent="0.25">
      <c r="Q44251" s="4">
        <f>IF(('FS-AD Daily '!AX44443-'FS-AD Daily '!AX44442&lt;0), "",'FS-AD Daily '!AX44443-'FS-AD Daily '!AX44442)</f>
        <v>0</v>
      </c>
    </row>
    <row r="44252" spans="17:17" x14ac:dyDescent="0.25">
      <c r="Q44252" s="4">
        <f>IF(('FS-AD Daily '!AX44444-'FS-AD Daily '!AX44443&lt;0), "",'FS-AD Daily '!AX44444-'FS-AD Daily '!AX44443)</f>
        <v>0</v>
      </c>
    </row>
    <row r="44253" spans="17:17" x14ac:dyDescent="0.25">
      <c r="Q44253" s="4">
        <f>IF(('FS-AD Daily '!AX44445-'FS-AD Daily '!AX44444&lt;0), "",'FS-AD Daily '!AX44445-'FS-AD Daily '!AX44444)</f>
        <v>0</v>
      </c>
    </row>
    <row r="44254" spans="17:17" x14ac:dyDescent="0.25">
      <c r="Q44254" s="4">
        <f>IF(('FS-AD Daily '!AX44446-'FS-AD Daily '!AX44445&lt;0), "",'FS-AD Daily '!AX44446-'FS-AD Daily '!AX44445)</f>
        <v>0</v>
      </c>
    </row>
    <row r="44255" spans="17:17" x14ac:dyDescent="0.25">
      <c r="Q44255" s="4">
        <f>IF(('FS-AD Daily '!AX44447-'FS-AD Daily '!AX44446&lt;0), "",'FS-AD Daily '!AX44447-'FS-AD Daily '!AX44446)</f>
        <v>0</v>
      </c>
    </row>
    <row r="44256" spans="17:17" x14ac:dyDescent="0.25">
      <c r="Q44256" s="4">
        <f>IF(('FS-AD Daily '!AX44448-'FS-AD Daily '!AX44447&lt;0), "",'FS-AD Daily '!AX44448-'FS-AD Daily '!AX44447)</f>
        <v>0</v>
      </c>
    </row>
    <row r="44257" spans="17:17" x14ac:dyDescent="0.25">
      <c r="Q44257" s="4">
        <f>IF(('FS-AD Daily '!AX44449-'FS-AD Daily '!AX44448&lt;0), "",'FS-AD Daily '!AX44449-'FS-AD Daily '!AX44448)</f>
        <v>0</v>
      </c>
    </row>
    <row r="44258" spans="17:17" x14ac:dyDescent="0.25">
      <c r="Q44258" s="4">
        <f>IF(('FS-AD Daily '!AX44450-'FS-AD Daily '!AX44449&lt;0), "",'FS-AD Daily '!AX44450-'FS-AD Daily '!AX44449)</f>
        <v>0</v>
      </c>
    </row>
    <row r="44259" spans="17:17" x14ac:dyDescent="0.25">
      <c r="Q44259" s="4">
        <f>IF(('FS-AD Daily '!AX44451-'FS-AD Daily '!AX44450&lt;0), "",'FS-AD Daily '!AX44451-'FS-AD Daily '!AX44450)</f>
        <v>0</v>
      </c>
    </row>
    <row r="44260" spans="17:17" x14ac:dyDescent="0.25">
      <c r="Q44260" s="4">
        <f>IF(('FS-AD Daily '!AX44452-'FS-AD Daily '!AX44451&lt;0), "",'FS-AD Daily '!AX44452-'FS-AD Daily '!AX44451)</f>
        <v>0</v>
      </c>
    </row>
    <row r="44261" spans="17:17" x14ac:dyDescent="0.25">
      <c r="Q44261" s="4">
        <f>IF(('FS-AD Daily '!AX44453-'FS-AD Daily '!AX44452&lt;0), "",'FS-AD Daily '!AX44453-'FS-AD Daily '!AX44452)</f>
        <v>0</v>
      </c>
    </row>
    <row r="44262" spans="17:17" x14ac:dyDescent="0.25">
      <c r="Q44262" s="4">
        <f>IF(('FS-AD Daily '!AX44454-'FS-AD Daily '!AX44453&lt;0), "",'FS-AD Daily '!AX44454-'FS-AD Daily '!AX44453)</f>
        <v>0</v>
      </c>
    </row>
    <row r="44263" spans="17:17" x14ac:dyDescent="0.25">
      <c r="Q44263" s="4">
        <f>IF(('FS-AD Daily '!AX44455-'FS-AD Daily '!AX44454&lt;0), "",'FS-AD Daily '!AX44455-'FS-AD Daily '!AX44454)</f>
        <v>0</v>
      </c>
    </row>
    <row r="44264" spans="17:17" x14ac:dyDescent="0.25">
      <c r="Q44264" s="4">
        <f>IF(('FS-AD Daily '!AX44456-'FS-AD Daily '!AX44455&lt;0), "",'FS-AD Daily '!AX44456-'FS-AD Daily '!AX44455)</f>
        <v>0</v>
      </c>
    </row>
    <row r="44265" spans="17:17" x14ac:dyDescent="0.25">
      <c r="Q44265" s="4">
        <f>IF(('FS-AD Daily '!AX44457-'FS-AD Daily '!AX44456&lt;0), "",'FS-AD Daily '!AX44457-'FS-AD Daily '!AX44456)</f>
        <v>0</v>
      </c>
    </row>
    <row r="44266" spans="17:17" x14ac:dyDescent="0.25">
      <c r="Q44266" s="4">
        <f>IF(('FS-AD Daily '!AX44458-'FS-AD Daily '!AX44457&lt;0), "",'FS-AD Daily '!AX44458-'FS-AD Daily '!AX44457)</f>
        <v>0</v>
      </c>
    </row>
    <row r="44267" spans="17:17" x14ac:dyDescent="0.25">
      <c r="Q44267" s="4">
        <f>IF(('FS-AD Daily '!AX44459-'FS-AD Daily '!AX44458&lt;0), "",'FS-AD Daily '!AX44459-'FS-AD Daily '!AX44458)</f>
        <v>0</v>
      </c>
    </row>
    <row r="44268" spans="17:17" x14ac:dyDescent="0.25">
      <c r="Q44268" s="4">
        <f>IF(('FS-AD Daily '!AX44460-'FS-AD Daily '!AX44459&lt;0), "",'FS-AD Daily '!AX44460-'FS-AD Daily '!AX44459)</f>
        <v>0</v>
      </c>
    </row>
    <row r="44269" spans="17:17" x14ac:dyDescent="0.25">
      <c r="Q44269" s="4">
        <f>IF(('FS-AD Daily '!AX44461-'FS-AD Daily '!AX44460&lt;0), "",'FS-AD Daily '!AX44461-'FS-AD Daily '!AX44460)</f>
        <v>0</v>
      </c>
    </row>
    <row r="44270" spans="17:17" x14ac:dyDescent="0.25">
      <c r="Q44270" s="4">
        <f>IF(('FS-AD Daily '!AX44462-'FS-AD Daily '!AX44461&lt;0), "",'FS-AD Daily '!AX44462-'FS-AD Daily '!AX44461)</f>
        <v>0</v>
      </c>
    </row>
    <row r="44271" spans="17:17" x14ac:dyDescent="0.25">
      <c r="Q44271" s="4">
        <f>IF(('FS-AD Daily '!AX44463-'FS-AD Daily '!AX44462&lt;0), "",'FS-AD Daily '!AX44463-'FS-AD Daily '!AX44462)</f>
        <v>0</v>
      </c>
    </row>
    <row r="44272" spans="17:17" x14ac:dyDescent="0.25">
      <c r="Q44272" s="4">
        <f>IF(('FS-AD Daily '!AX44464-'FS-AD Daily '!AX44463&lt;0), "",'FS-AD Daily '!AX44464-'FS-AD Daily '!AX44463)</f>
        <v>0</v>
      </c>
    </row>
    <row r="44273" spans="17:17" x14ac:dyDescent="0.25">
      <c r="Q44273" s="4">
        <f>IF(('FS-AD Daily '!AX44465-'FS-AD Daily '!AX44464&lt;0), "",'FS-AD Daily '!AX44465-'FS-AD Daily '!AX44464)</f>
        <v>0</v>
      </c>
    </row>
    <row r="44274" spans="17:17" x14ac:dyDescent="0.25">
      <c r="Q44274" s="4">
        <f>IF(('FS-AD Daily '!AX44466-'FS-AD Daily '!AX44465&lt;0), "",'FS-AD Daily '!AX44466-'FS-AD Daily '!AX44465)</f>
        <v>0</v>
      </c>
    </row>
    <row r="44275" spans="17:17" x14ac:dyDescent="0.25">
      <c r="Q44275" s="4">
        <f>IF(('FS-AD Daily '!AX44467-'FS-AD Daily '!AX44466&lt;0), "",'FS-AD Daily '!AX44467-'FS-AD Daily '!AX44466)</f>
        <v>0</v>
      </c>
    </row>
    <row r="44276" spans="17:17" x14ac:dyDescent="0.25">
      <c r="Q44276" s="4">
        <f>IF(('FS-AD Daily '!AX44468-'FS-AD Daily '!AX44467&lt;0), "",'FS-AD Daily '!AX44468-'FS-AD Daily '!AX44467)</f>
        <v>0</v>
      </c>
    </row>
    <row r="44277" spans="17:17" x14ac:dyDescent="0.25">
      <c r="Q44277" s="4">
        <f>IF(('FS-AD Daily '!AX44469-'FS-AD Daily '!AX44468&lt;0), "",'FS-AD Daily '!AX44469-'FS-AD Daily '!AX44468)</f>
        <v>0</v>
      </c>
    </row>
    <row r="44278" spans="17:17" x14ac:dyDescent="0.25">
      <c r="Q44278" s="4">
        <f>IF(('FS-AD Daily '!AX44470-'FS-AD Daily '!AX44469&lt;0), "",'FS-AD Daily '!AX44470-'FS-AD Daily '!AX44469)</f>
        <v>0</v>
      </c>
    </row>
    <row r="44279" spans="17:17" x14ac:dyDescent="0.25">
      <c r="Q44279" s="4">
        <f>IF(('FS-AD Daily '!AX44471-'FS-AD Daily '!AX44470&lt;0), "",'FS-AD Daily '!AX44471-'FS-AD Daily '!AX44470)</f>
        <v>0</v>
      </c>
    </row>
    <row r="44280" spans="17:17" x14ac:dyDescent="0.25">
      <c r="Q44280" s="4">
        <f>IF(('FS-AD Daily '!AX44472-'FS-AD Daily '!AX44471&lt;0), "",'FS-AD Daily '!AX44472-'FS-AD Daily '!AX44471)</f>
        <v>0</v>
      </c>
    </row>
    <row r="44281" spans="17:17" x14ac:dyDescent="0.25">
      <c r="Q44281" s="4">
        <f>IF(('FS-AD Daily '!AX44473-'FS-AD Daily '!AX44472&lt;0), "",'FS-AD Daily '!AX44473-'FS-AD Daily '!AX44472)</f>
        <v>0</v>
      </c>
    </row>
    <row r="44282" spans="17:17" x14ac:dyDescent="0.25">
      <c r="Q44282" s="4">
        <f>IF(('FS-AD Daily '!AX44474-'FS-AD Daily '!AX44473&lt;0), "",'FS-AD Daily '!AX44474-'FS-AD Daily '!AX44473)</f>
        <v>0</v>
      </c>
    </row>
    <row r="44283" spans="17:17" x14ac:dyDescent="0.25">
      <c r="Q44283" s="4">
        <f>IF(('FS-AD Daily '!AX44475-'FS-AD Daily '!AX44474&lt;0), "",'FS-AD Daily '!AX44475-'FS-AD Daily '!AX44474)</f>
        <v>0</v>
      </c>
    </row>
    <row r="44284" spans="17:17" x14ac:dyDescent="0.25">
      <c r="Q44284" s="4">
        <f>IF(('FS-AD Daily '!AX44476-'FS-AD Daily '!AX44475&lt;0), "",'FS-AD Daily '!AX44476-'FS-AD Daily '!AX44475)</f>
        <v>0</v>
      </c>
    </row>
    <row r="44285" spans="17:17" x14ac:dyDescent="0.25">
      <c r="Q44285" s="4">
        <f>IF(('FS-AD Daily '!AX44477-'FS-AD Daily '!AX44476&lt;0), "",'FS-AD Daily '!AX44477-'FS-AD Daily '!AX44476)</f>
        <v>0</v>
      </c>
    </row>
    <row r="44286" spans="17:17" x14ac:dyDescent="0.25">
      <c r="Q44286" s="4">
        <f>IF(('FS-AD Daily '!AX44478-'FS-AD Daily '!AX44477&lt;0), "",'FS-AD Daily '!AX44478-'FS-AD Daily '!AX44477)</f>
        <v>0</v>
      </c>
    </row>
    <row r="44287" spans="17:17" x14ac:dyDescent="0.25">
      <c r="Q44287" s="4">
        <f>IF(('FS-AD Daily '!AX44479-'FS-AD Daily '!AX44478&lt;0), "",'FS-AD Daily '!AX44479-'FS-AD Daily '!AX44478)</f>
        <v>0</v>
      </c>
    </row>
    <row r="44288" spans="17:17" x14ac:dyDescent="0.25">
      <c r="Q44288" s="4">
        <f>IF(('FS-AD Daily '!AX44480-'FS-AD Daily '!AX44479&lt;0), "",'FS-AD Daily '!AX44480-'FS-AD Daily '!AX44479)</f>
        <v>0</v>
      </c>
    </row>
    <row r="44289" spans="17:17" x14ac:dyDescent="0.25">
      <c r="Q44289" s="4">
        <f>IF(('FS-AD Daily '!AX44481-'FS-AD Daily '!AX44480&lt;0), "",'FS-AD Daily '!AX44481-'FS-AD Daily '!AX44480)</f>
        <v>0</v>
      </c>
    </row>
    <row r="44290" spans="17:17" x14ac:dyDescent="0.25">
      <c r="Q44290" s="4">
        <f>IF(('FS-AD Daily '!AX44482-'FS-AD Daily '!AX44481&lt;0), "",'FS-AD Daily '!AX44482-'FS-AD Daily '!AX44481)</f>
        <v>0</v>
      </c>
    </row>
    <row r="44291" spans="17:17" x14ac:dyDescent="0.25">
      <c r="Q44291" s="4">
        <f>IF(('FS-AD Daily '!AX44483-'FS-AD Daily '!AX44482&lt;0), "",'FS-AD Daily '!AX44483-'FS-AD Daily '!AX44482)</f>
        <v>0</v>
      </c>
    </row>
    <row r="44292" spans="17:17" x14ac:dyDescent="0.25">
      <c r="Q44292" s="4">
        <f>IF(('FS-AD Daily '!AX44484-'FS-AD Daily '!AX44483&lt;0), "",'FS-AD Daily '!AX44484-'FS-AD Daily '!AX44483)</f>
        <v>0</v>
      </c>
    </row>
    <row r="44293" spans="17:17" x14ac:dyDescent="0.25">
      <c r="Q44293" s="4">
        <f>IF(('FS-AD Daily '!AX44485-'FS-AD Daily '!AX44484&lt;0), "",'FS-AD Daily '!AX44485-'FS-AD Daily '!AX44484)</f>
        <v>0</v>
      </c>
    </row>
    <row r="44294" spans="17:17" x14ac:dyDescent="0.25">
      <c r="Q44294" s="4">
        <f>IF(('FS-AD Daily '!AX44486-'FS-AD Daily '!AX44485&lt;0), "",'FS-AD Daily '!AX44486-'FS-AD Daily '!AX44485)</f>
        <v>0</v>
      </c>
    </row>
    <row r="44295" spans="17:17" x14ac:dyDescent="0.25">
      <c r="Q44295" s="4">
        <f>IF(('FS-AD Daily '!AX44487-'FS-AD Daily '!AX44486&lt;0), "",'FS-AD Daily '!AX44487-'FS-AD Daily '!AX44486)</f>
        <v>0</v>
      </c>
    </row>
    <row r="44296" spans="17:17" x14ac:dyDescent="0.25">
      <c r="Q44296" s="4">
        <f>IF(('FS-AD Daily '!AX44488-'FS-AD Daily '!AX44487&lt;0), "",'FS-AD Daily '!AX44488-'FS-AD Daily '!AX44487)</f>
        <v>0</v>
      </c>
    </row>
    <row r="44297" spans="17:17" x14ac:dyDescent="0.25">
      <c r="Q44297" s="4">
        <f>IF(('FS-AD Daily '!AX44489-'FS-AD Daily '!AX44488&lt;0), "",'FS-AD Daily '!AX44489-'FS-AD Daily '!AX44488)</f>
        <v>0</v>
      </c>
    </row>
    <row r="44298" spans="17:17" x14ac:dyDescent="0.25">
      <c r="Q44298" s="4">
        <f>IF(('FS-AD Daily '!AX44490-'FS-AD Daily '!AX44489&lt;0), "",'FS-AD Daily '!AX44490-'FS-AD Daily '!AX44489)</f>
        <v>0</v>
      </c>
    </row>
    <row r="44299" spans="17:17" x14ac:dyDescent="0.25">
      <c r="Q44299" s="4">
        <f>IF(('FS-AD Daily '!AX44491-'FS-AD Daily '!AX44490&lt;0), "",'FS-AD Daily '!AX44491-'FS-AD Daily '!AX44490)</f>
        <v>0</v>
      </c>
    </row>
    <row r="44300" spans="17:17" x14ac:dyDescent="0.25">
      <c r="Q44300" s="4">
        <f>IF(('FS-AD Daily '!AX44492-'FS-AD Daily '!AX44491&lt;0), "",'FS-AD Daily '!AX44492-'FS-AD Daily '!AX44491)</f>
        <v>0</v>
      </c>
    </row>
    <row r="44301" spans="17:17" x14ac:dyDescent="0.25">
      <c r="Q44301" s="4">
        <f>IF(('FS-AD Daily '!AX44493-'FS-AD Daily '!AX44492&lt;0), "",'FS-AD Daily '!AX44493-'FS-AD Daily '!AX44492)</f>
        <v>0</v>
      </c>
    </row>
    <row r="44302" spans="17:17" x14ac:dyDescent="0.25">
      <c r="Q44302" s="4">
        <f>IF(('FS-AD Daily '!AX44494-'FS-AD Daily '!AX44493&lt;0), "",'FS-AD Daily '!AX44494-'FS-AD Daily '!AX44493)</f>
        <v>0</v>
      </c>
    </row>
    <row r="44303" spans="17:17" x14ac:dyDescent="0.25">
      <c r="Q44303" s="4">
        <f>IF(('FS-AD Daily '!AX44495-'FS-AD Daily '!AX44494&lt;0), "",'FS-AD Daily '!AX44495-'FS-AD Daily '!AX44494)</f>
        <v>0</v>
      </c>
    </row>
    <row r="44304" spans="17:17" x14ac:dyDescent="0.25">
      <c r="Q44304" s="4">
        <f>IF(('FS-AD Daily '!AX44496-'FS-AD Daily '!AX44495&lt;0), "",'FS-AD Daily '!AX44496-'FS-AD Daily '!AX44495)</f>
        <v>0</v>
      </c>
    </row>
    <row r="44305" spans="17:17" x14ac:dyDescent="0.25">
      <c r="Q44305" s="4">
        <f>IF(('FS-AD Daily '!AX44497-'FS-AD Daily '!AX44496&lt;0), "",'FS-AD Daily '!AX44497-'FS-AD Daily '!AX44496)</f>
        <v>0</v>
      </c>
    </row>
    <row r="44306" spans="17:17" x14ac:dyDescent="0.25">
      <c r="Q44306" s="4">
        <f>IF(('FS-AD Daily '!AX44498-'FS-AD Daily '!AX44497&lt;0), "",'FS-AD Daily '!AX44498-'FS-AD Daily '!AX44497)</f>
        <v>0</v>
      </c>
    </row>
    <row r="44307" spans="17:17" x14ac:dyDescent="0.25">
      <c r="Q44307" s="4">
        <f>IF(('FS-AD Daily '!AX44499-'FS-AD Daily '!AX44498&lt;0), "",'FS-AD Daily '!AX44499-'FS-AD Daily '!AX44498)</f>
        <v>0</v>
      </c>
    </row>
    <row r="44308" spans="17:17" x14ac:dyDescent="0.25">
      <c r="Q44308" s="4">
        <f>IF(('FS-AD Daily '!AX44500-'FS-AD Daily '!AX44499&lt;0), "",'FS-AD Daily '!AX44500-'FS-AD Daily '!AX44499)</f>
        <v>0</v>
      </c>
    </row>
    <row r="44309" spans="17:17" x14ac:dyDescent="0.25">
      <c r="Q44309" s="4">
        <f>IF(('FS-AD Daily '!AX44501-'FS-AD Daily '!AX44500&lt;0), "",'FS-AD Daily '!AX44501-'FS-AD Daily '!AX44500)</f>
        <v>0</v>
      </c>
    </row>
    <row r="44310" spans="17:17" x14ac:dyDescent="0.25">
      <c r="Q44310" s="4">
        <f>IF(('FS-AD Daily '!AX44502-'FS-AD Daily '!AX44501&lt;0), "",'FS-AD Daily '!AX44502-'FS-AD Daily '!AX44501)</f>
        <v>0</v>
      </c>
    </row>
    <row r="44311" spans="17:17" x14ac:dyDescent="0.25">
      <c r="Q44311" s="4">
        <f>IF(('FS-AD Daily '!AX44503-'FS-AD Daily '!AX44502&lt;0), "",'FS-AD Daily '!AX44503-'FS-AD Daily '!AX44502)</f>
        <v>0</v>
      </c>
    </row>
    <row r="44312" spans="17:17" x14ac:dyDescent="0.25">
      <c r="Q44312" s="4">
        <f>IF(('FS-AD Daily '!AX44504-'FS-AD Daily '!AX44503&lt;0), "",'FS-AD Daily '!AX44504-'FS-AD Daily '!AX44503)</f>
        <v>0</v>
      </c>
    </row>
    <row r="44313" spans="17:17" x14ac:dyDescent="0.25">
      <c r="Q44313" s="4">
        <f>IF(('FS-AD Daily '!AX44505-'FS-AD Daily '!AX44504&lt;0), "",'FS-AD Daily '!AX44505-'FS-AD Daily '!AX44504)</f>
        <v>0</v>
      </c>
    </row>
    <row r="44314" spans="17:17" x14ac:dyDescent="0.25">
      <c r="Q44314" s="4">
        <f>IF(('FS-AD Daily '!AX44506-'FS-AD Daily '!AX44505&lt;0), "",'FS-AD Daily '!AX44506-'FS-AD Daily '!AX44505)</f>
        <v>0</v>
      </c>
    </row>
    <row r="44315" spans="17:17" x14ac:dyDescent="0.25">
      <c r="Q44315" s="4">
        <f>IF(('FS-AD Daily '!AX44507-'FS-AD Daily '!AX44506&lt;0), "",'FS-AD Daily '!AX44507-'FS-AD Daily '!AX44506)</f>
        <v>0</v>
      </c>
    </row>
    <row r="44316" spans="17:17" x14ac:dyDescent="0.25">
      <c r="Q44316" s="4">
        <f>IF(('FS-AD Daily '!AX44508-'FS-AD Daily '!AX44507&lt;0), "",'FS-AD Daily '!AX44508-'FS-AD Daily '!AX44507)</f>
        <v>0</v>
      </c>
    </row>
    <row r="44317" spans="17:17" x14ac:dyDescent="0.25">
      <c r="Q44317" s="4">
        <f>IF(('FS-AD Daily '!AX44509-'FS-AD Daily '!AX44508&lt;0), "",'FS-AD Daily '!AX44509-'FS-AD Daily '!AX44508)</f>
        <v>0</v>
      </c>
    </row>
    <row r="44318" spans="17:17" x14ac:dyDescent="0.25">
      <c r="Q44318" s="4">
        <f>IF(('FS-AD Daily '!AX44510-'FS-AD Daily '!AX44509&lt;0), "",'FS-AD Daily '!AX44510-'FS-AD Daily '!AX44509)</f>
        <v>0</v>
      </c>
    </row>
    <row r="44319" spans="17:17" x14ac:dyDescent="0.25">
      <c r="Q44319" s="4">
        <f>IF(('FS-AD Daily '!AX44511-'FS-AD Daily '!AX44510&lt;0), "",'FS-AD Daily '!AX44511-'FS-AD Daily '!AX44510)</f>
        <v>0</v>
      </c>
    </row>
    <row r="44320" spans="17:17" x14ac:dyDescent="0.25">
      <c r="Q44320" s="4">
        <f>IF(('FS-AD Daily '!AX44512-'FS-AD Daily '!AX44511&lt;0), "",'FS-AD Daily '!AX44512-'FS-AD Daily '!AX44511)</f>
        <v>0</v>
      </c>
    </row>
    <row r="44321" spans="17:17" x14ac:dyDescent="0.25">
      <c r="Q44321" s="4">
        <f>IF(('FS-AD Daily '!AX44513-'FS-AD Daily '!AX44512&lt;0), "",'FS-AD Daily '!AX44513-'FS-AD Daily '!AX44512)</f>
        <v>0</v>
      </c>
    </row>
    <row r="44322" spans="17:17" x14ac:dyDescent="0.25">
      <c r="Q44322" s="4">
        <f>IF(('FS-AD Daily '!AX44514-'FS-AD Daily '!AX44513&lt;0), "",'FS-AD Daily '!AX44514-'FS-AD Daily '!AX44513)</f>
        <v>0</v>
      </c>
    </row>
    <row r="44323" spans="17:17" x14ac:dyDescent="0.25">
      <c r="Q44323" s="4">
        <f>IF(('FS-AD Daily '!AX44515-'FS-AD Daily '!AX44514&lt;0), "",'FS-AD Daily '!AX44515-'FS-AD Daily '!AX44514)</f>
        <v>0</v>
      </c>
    </row>
    <row r="44324" spans="17:17" x14ac:dyDescent="0.25">
      <c r="Q44324" s="4">
        <f>IF(('FS-AD Daily '!AX44516-'FS-AD Daily '!AX44515&lt;0), "",'FS-AD Daily '!AX44516-'FS-AD Daily '!AX44515)</f>
        <v>0</v>
      </c>
    </row>
    <row r="44325" spans="17:17" x14ac:dyDescent="0.25">
      <c r="Q44325" s="4">
        <f>IF(('FS-AD Daily '!AX44517-'FS-AD Daily '!AX44516&lt;0), "",'FS-AD Daily '!AX44517-'FS-AD Daily '!AX44516)</f>
        <v>0</v>
      </c>
    </row>
    <row r="44326" spans="17:17" x14ac:dyDescent="0.25">
      <c r="Q44326" s="4">
        <f>IF(('FS-AD Daily '!AX44518-'FS-AD Daily '!AX44517&lt;0), "",'FS-AD Daily '!AX44518-'FS-AD Daily '!AX44517)</f>
        <v>0</v>
      </c>
    </row>
    <row r="44327" spans="17:17" x14ac:dyDescent="0.25">
      <c r="Q44327" s="4">
        <f>IF(('FS-AD Daily '!AX44519-'FS-AD Daily '!AX44518&lt;0), "",'FS-AD Daily '!AX44519-'FS-AD Daily '!AX44518)</f>
        <v>0</v>
      </c>
    </row>
    <row r="44328" spans="17:17" x14ac:dyDescent="0.25">
      <c r="Q44328" s="4">
        <f>IF(('FS-AD Daily '!AX44520-'FS-AD Daily '!AX44519&lt;0), "",'FS-AD Daily '!AX44520-'FS-AD Daily '!AX44519)</f>
        <v>0</v>
      </c>
    </row>
    <row r="44329" spans="17:17" x14ac:dyDescent="0.25">
      <c r="Q44329" s="4">
        <f>IF(('FS-AD Daily '!AX44521-'FS-AD Daily '!AX44520&lt;0), "",'FS-AD Daily '!AX44521-'FS-AD Daily '!AX44520)</f>
        <v>0</v>
      </c>
    </row>
    <row r="44330" spans="17:17" x14ac:dyDescent="0.25">
      <c r="Q44330" s="4">
        <f>IF(('FS-AD Daily '!AX44522-'FS-AD Daily '!AX44521&lt;0), "",'FS-AD Daily '!AX44522-'FS-AD Daily '!AX44521)</f>
        <v>0</v>
      </c>
    </row>
    <row r="44331" spans="17:17" x14ac:dyDescent="0.25">
      <c r="Q44331" s="4">
        <f>IF(('FS-AD Daily '!AX44523-'FS-AD Daily '!AX44522&lt;0), "",'FS-AD Daily '!AX44523-'FS-AD Daily '!AX44522)</f>
        <v>0</v>
      </c>
    </row>
    <row r="44332" spans="17:17" x14ac:dyDescent="0.25">
      <c r="Q44332" s="4">
        <f>IF(('FS-AD Daily '!AX44524-'FS-AD Daily '!AX44523&lt;0), "",'FS-AD Daily '!AX44524-'FS-AD Daily '!AX44523)</f>
        <v>0</v>
      </c>
    </row>
    <row r="44333" spans="17:17" x14ac:dyDescent="0.25">
      <c r="Q44333" s="4">
        <f>IF(('FS-AD Daily '!AX44525-'FS-AD Daily '!AX44524&lt;0), "",'FS-AD Daily '!AX44525-'FS-AD Daily '!AX44524)</f>
        <v>0</v>
      </c>
    </row>
    <row r="44334" spans="17:17" x14ac:dyDescent="0.25">
      <c r="Q44334" s="4">
        <f>IF(('FS-AD Daily '!AX44526-'FS-AD Daily '!AX44525&lt;0), "",'FS-AD Daily '!AX44526-'FS-AD Daily '!AX44525)</f>
        <v>0</v>
      </c>
    </row>
    <row r="44335" spans="17:17" x14ac:dyDescent="0.25">
      <c r="Q44335" s="4">
        <f>IF(('FS-AD Daily '!AX44527-'FS-AD Daily '!AX44526&lt;0), "",'FS-AD Daily '!AX44527-'FS-AD Daily '!AX44526)</f>
        <v>0</v>
      </c>
    </row>
    <row r="44336" spans="17:17" x14ac:dyDescent="0.25">
      <c r="Q44336" s="4">
        <f>IF(('FS-AD Daily '!AX44528-'FS-AD Daily '!AX44527&lt;0), "",'FS-AD Daily '!AX44528-'FS-AD Daily '!AX44527)</f>
        <v>0</v>
      </c>
    </row>
    <row r="44337" spans="17:17" x14ac:dyDescent="0.25">
      <c r="Q44337" s="4">
        <f>IF(('FS-AD Daily '!AX44529-'FS-AD Daily '!AX44528&lt;0), "",'FS-AD Daily '!AX44529-'FS-AD Daily '!AX44528)</f>
        <v>0</v>
      </c>
    </row>
    <row r="44338" spans="17:17" x14ac:dyDescent="0.25">
      <c r="Q44338" s="4">
        <f>IF(('FS-AD Daily '!AX44530-'FS-AD Daily '!AX44529&lt;0), "",'FS-AD Daily '!AX44530-'FS-AD Daily '!AX44529)</f>
        <v>0</v>
      </c>
    </row>
    <row r="44339" spans="17:17" x14ac:dyDescent="0.25">
      <c r="Q44339" s="4">
        <f>IF(('FS-AD Daily '!AX44531-'FS-AD Daily '!AX44530&lt;0), "",'FS-AD Daily '!AX44531-'FS-AD Daily '!AX44530)</f>
        <v>0</v>
      </c>
    </row>
    <row r="44340" spans="17:17" x14ac:dyDescent="0.25">
      <c r="Q44340" s="4">
        <f>IF(('FS-AD Daily '!AX44532-'FS-AD Daily '!AX44531&lt;0), "",'FS-AD Daily '!AX44532-'FS-AD Daily '!AX44531)</f>
        <v>0</v>
      </c>
    </row>
    <row r="44341" spans="17:17" x14ac:dyDescent="0.25">
      <c r="Q44341" s="4">
        <f>IF(('FS-AD Daily '!AX44533-'FS-AD Daily '!AX44532&lt;0), "",'FS-AD Daily '!AX44533-'FS-AD Daily '!AX44532)</f>
        <v>0</v>
      </c>
    </row>
    <row r="44342" spans="17:17" x14ac:dyDescent="0.25">
      <c r="Q44342" s="4">
        <f>IF(('FS-AD Daily '!AX44534-'FS-AD Daily '!AX44533&lt;0), "",'FS-AD Daily '!AX44534-'FS-AD Daily '!AX44533)</f>
        <v>0</v>
      </c>
    </row>
    <row r="44343" spans="17:17" x14ac:dyDescent="0.25">
      <c r="Q44343" s="4">
        <f>IF(('FS-AD Daily '!AX44535-'FS-AD Daily '!AX44534&lt;0), "",'FS-AD Daily '!AX44535-'FS-AD Daily '!AX44534)</f>
        <v>0</v>
      </c>
    </row>
    <row r="44344" spans="17:17" x14ac:dyDescent="0.25">
      <c r="Q44344" s="4">
        <f>IF(('FS-AD Daily '!AX44536-'FS-AD Daily '!AX44535&lt;0), "",'FS-AD Daily '!AX44536-'FS-AD Daily '!AX44535)</f>
        <v>0</v>
      </c>
    </row>
    <row r="44345" spans="17:17" x14ac:dyDescent="0.25">
      <c r="Q44345" s="4">
        <f>IF(('FS-AD Daily '!AX44537-'FS-AD Daily '!AX44536&lt;0), "",'FS-AD Daily '!AX44537-'FS-AD Daily '!AX44536)</f>
        <v>0</v>
      </c>
    </row>
    <row r="44346" spans="17:17" x14ac:dyDescent="0.25">
      <c r="Q44346" s="4">
        <f>IF(('FS-AD Daily '!AX44538-'FS-AD Daily '!AX44537&lt;0), "",'FS-AD Daily '!AX44538-'FS-AD Daily '!AX44537)</f>
        <v>0</v>
      </c>
    </row>
    <row r="44347" spans="17:17" x14ac:dyDescent="0.25">
      <c r="Q44347" s="4">
        <f>IF(('FS-AD Daily '!AX44539-'FS-AD Daily '!AX44538&lt;0), "",'FS-AD Daily '!AX44539-'FS-AD Daily '!AX44538)</f>
        <v>0</v>
      </c>
    </row>
    <row r="44348" spans="17:17" x14ac:dyDescent="0.25">
      <c r="Q44348" s="4">
        <f>IF(('FS-AD Daily '!AX44540-'FS-AD Daily '!AX44539&lt;0), "",'FS-AD Daily '!AX44540-'FS-AD Daily '!AX44539)</f>
        <v>0</v>
      </c>
    </row>
    <row r="44349" spans="17:17" x14ac:dyDescent="0.25">
      <c r="Q44349" s="4">
        <f>IF(('FS-AD Daily '!AX44541-'FS-AD Daily '!AX44540&lt;0), "",'FS-AD Daily '!AX44541-'FS-AD Daily '!AX44540)</f>
        <v>0</v>
      </c>
    </row>
    <row r="44350" spans="17:17" x14ac:dyDescent="0.25">
      <c r="Q44350" s="4">
        <f>IF(('FS-AD Daily '!AX44542-'FS-AD Daily '!AX44541&lt;0), "",'FS-AD Daily '!AX44542-'FS-AD Daily '!AX44541)</f>
        <v>0</v>
      </c>
    </row>
    <row r="44351" spans="17:17" x14ac:dyDescent="0.25">
      <c r="Q44351" s="4">
        <f>IF(('FS-AD Daily '!AX44543-'FS-AD Daily '!AX44542&lt;0), "",'FS-AD Daily '!AX44543-'FS-AD Daily '!AX44542)</f>
        <v>0</v>
      </c>
    </row>
    <row r="44352" spans="17:17" x14ac:dyDescent="0.25">
      <c r="Q44352" s="4">
        <f>IF(('FS-AD Daily '!AX44544-'FS-AD Daily '!AX44543&lt;0), "",'FS-AD Daily '!AX44544-'FS-AD Daily '!AX44543)</f>
        <v>0</v>
      </c>
    </row>
    <row r="44353" spans="17:17" x14ac:dyDescent="0.25">
      <c r="Q44353" s="4">
        <f>IF(('FS-AD Daily '!AX44545-'FS-AD Daily '!AX44544&lt;0), "",'FS-AD Daily '!AX44545-'FS-AD Daily '!AX44544)</f>
        <v>0</v>
      </c>
    </row>
    <row r="44354" spans="17:17" x14ac:dyDescent="0.25">
      <c r="Q44354" s="4">
        <f>IF(('FS-AD Daily '!AX44546-'FS-AD Daily '!AX44545&lt;0), "",'FS-AD Daily '!AX44546-'FS-AD Daily '!AX44545)</f>
        <v>0</v>
      </c>
    </row>
    <row r="44355" spans="17:17" x14ac:dyDescent="0.25">
      <c r="Q44355" s="4">
        <f>IF(('FS-AD Daily '!AX44547-'FS-AD Daily '!AX44546&lt;0), "",'FS-AD Daily '!AX44547-'FS-AD Daily '!AX44546)</f>
        <v>0</v>
      </c>
    </row>
    <row r="44356" spans="17:17" x14ac:dyDescent="0.25">
      <c r="Q44356" s="4">
        <f>IF(('FS-AD Daily '!AX44548-'FS-AD Daily '!AX44547&lt;0), "",'FS-AD Daily '!AX44548-'FS-AD Daily '!AX44547)</f>
        <v>0</v>
      </c>
    </row>
    <row r="44357" spans="17:17" x14ac:dyDescent="0.25">
      <c r="Q44357" s="4">
        <f>IF(('FS-AD Daily '!AX44549-'FS-AD Daily '!AX44548&lt;0), "",'FS-AD Daily '!AX44549-'FS-AD Daily '!AX44548)</f>
        <v>0</v>
      </c>
    </row>
    <row r="44358" spans="17:17" x14ac:dyDescent="0.25">
      <c r="Q44358" s="4">
        <f>IF(('FS-AD Daily '!AX44550-'FS-AD Daily '!AX44549&lt;0), "",'FS-AD Daily '!AX44550-'FS-AD Daily '!AX44549)</f>
        <v>0</v>
      </c>
    </row>
    <row r="44359" spans="17:17" x14ac:dyDescent="0.25">
      <c r="Q44359" s="4">
        <f>IF(('FS-AD Daily '!AX44551-'FS-AD Daily '!AX44550&lt;0), "",'FS-AD Daily '!AX44551-'FS-AD Daily '!AX44550)</f>
        <v>0</v>
      </c>
    </row>
    <row r="44360" spans="17:17" x14ac:dyDescent="0.25">
      <c r="Q44360" s="4">
        <f>IF(('FS-AD Daily '!AX44552-'FS-AD Daily '!AX44551&lt;0), "",'FS-AD Daily '!AX44552-'FS-AD Daily '!AX44551)</f>
        <v>0</v>
      </c>
    </row>
    <row r="44361" spans="17:17" x14ac:dyDescent="0.25">
      <c r="Q44361" s="4">
        <f>IF(('FS-AD Daily '!AX44553-'FS-AD Daily '!AX44552&lt;0), "",'FS-AD Daily '!AX44553-'FS-AD Daily '!AX44552)</f>
        <v>0</v>
      </c>
    </row>
    <row r="44362" spans="17:17" x14ac:dyDescent="0.25">
      <c r="Q44362" s="4">
        <f>IF(('FS-AD Daily '!AX44554-'FS-AD Daily '!AX44553&lt;0), "",'FS-AD Daily '!AX44554-'FS-AD Daily '!AX44553)</f>
        <v>0</v>
      </c>
    </row>
    <row r="44363" spans="17:17" x14ac:dyDescent="0.25">
      <c r="Q44363" s="4">
        <f>IF(('FS-AD Daily '!AX44555-'FS-AD Daily '!AX44554&lt;0), "",'FS-AD Daily '!AX44555-'FS-AD Daily '!AX44554)</f>
        <v>0</v>
      </c>
    </row>
    <row r="44364" spans="17:17" x14ac:dyDescent="0.25">
      <c r="Q44364" s="4">
        <f>IF(('FS-AD Daily '!AX44556-'FS-AD Daily '!AX44555&lt;0), "",'FS-AD Daily '!AX44556-'FS-AD Daily '!AX44555)</f>
        <v>0</v>
      </c>
    </row>
    <row r="44365" spans="17:17" x14ac:dyDescent="0.25">
      <c r="Q44365" s="4">
        <f>IF(('FS-AD Daily '!AX44557-'FS-AD Daily '!AX44556&lt;0), "",'FS-AD Daily '!AX44557-'FS-AD Daily '!AX44556)</f>
        <v>0</v>
      </c>
    </row>
    <row r="44366" spans="17:17" x14ac:dyDescent="0.25">
      <c r="Q44366" s="4">
        <f>IF(('FS-AD Daily '!AX44558-'FS-AD Daily '!AX44557&lt;0), "",'FS-AD Daily '!AX44558-'FS-AD Daily '!AX44557)</f>
        <v>0</v>
      </c>
    </row>
    <row r="44367" spans="17:17" x14ac:dyDescent="0.25">
      <c r="Q44367" s="4">
        <f>IF(('FS-AD Daily '!AX44559-'FS-AD Daily '!AX44558&lt;0), "",'FS-AD Daily '!AX44559-'FS-AD Daily '!AX44558)</f>
        <v>0</v>
      </c>
    </row>
    <row r="44368" spans="17:17" x14ac:dyDescent="0.25">
      <c r="Q44368" s="4">
        <f>IF(('FS-AD Daily '!AX44560-'FS-AD Daily '!AX44559&lt;0), "",'FS-AD Daily '!AX44560-'FS-AD Daily '!AX44559)</f>
        <v>0</v>
      </c>
    </row>
    <row r="44369" spans="17:17" x14ac:dyDescent="0.25">
      <c r="Q44369" s="4">
        <f>IF(('FS-AD Daily '!AX44561-'FS-AD Daily '!AX44560&lt;0), "",'FS-AD Daily '!AX44561-'FS-AD Daily '!AX44560)</f>
        <v>0</v>
      </c>
    </row>
    <row r="44370" spans="17:17" x14ac:dyDescent="0.25">
      <c r="Q44370" s="4">
        <f>IF(('FS-AD Daily '!AX44562-'FS-AD Daily '!AX44561&lt;0), "",'FS-AD Daily '!AX44562-'FS-AD Daily '!AX44561)</f>
        <v>0</v>
      </c>
    </row>
    <row r="44371" spans="17:17" x14ac:dyDescent="0.25">
      <c r="Q44371" s="4">
        <f>IF(('FS-AD Daily '!AX44563-'FS-AD Daily '!AX44562&lt;0), "",'FS-AD Daily '!AX44563-'FS-AD Daily '!AX44562)</f>
        <v>0</v>
      </c>
    </row>
    <row r="44372" spans="17:17" x14ac:dyDescent="0.25">
      <c r="Q44372" s="4">
        <f>IF(('FS-AD Daily '!AX44564-'FS-AD Daily '!AX44563&lt;0), "",'FS-AD Daily '!AX44564-'FS-AD Daily '!AX44563)</f>
        <v>0</v>
      </c>
    </row>
    <row r="44373" spans="17:17" x14ac:dyDescent="0.25">
      <c r="Q44373" s="4">
        <f>IF(('FS-AD Daily '!AX44565-'FS-AD Daily '!AX44564&lt;0), "",'FS-AD Daily '!AX44565-'FS-AD Daily '!AX44564)</f>
        <v>0</v>
      </c>
    </row>
    <row r="44374" spans="17:17" x14ac:dyDescent="0.25">
      <c r="Q44374" s="4">
        <f>IF(('FS-AD Daily '!AX44566-'FS-AD Daily '!AX44565&lt;0), "",'FS-AD Daily '!AX44566-'FS-AD Daily '!AX44565)</f>
        <v>0</v>
      </c>
    </row>
    <row r="44375" spans="17:17" x14ac:dyDescent="0.25">
      <c r="Q44375" s="4">
        <f>IF(('FS-AD Daily '!AX44567-'FS-AD Daily '!AX44566&lt;0), "",'FS-AD Daily '!AX44567-'FS-AD Daily '!AX44566)</f>
        <v>0</v>
      </c>
    </row>
    <row r="44376" spans="17:17" x14ac:dyDescent="0.25">
      <c r="Q44376" s="4">
        <f>IF(('FS-AD Daily '!AX44568-'FS-AD Daily '!AX44567&lt;0), "",'FS-AD Daily '!AX44568-'FS-AD Daily '!AX44567)</f>
        <v>0</v>
      </c>
    </row>
    <row r="44377" spans="17:17" x14ac:dyDescent="0.25">
      <c r="Q44377" s="4">
        <f>IF(('FS-AD Daily '!AX44569-'FS-AD Daily '!AX44568&lt;0), "",'FS-AD Daily '!AX44569-'FS-AD Daily '!AX44568)</f>
        <v>0</v>
      </c>
    </row>
    <row r="44378" spans="17:17" x14ac:dyDescent="0.25">
      <c r="Q44378" s="4">
        <f>IF(('FS-AD Daily '!AX44570-'FS-AD Daily '!AX44569&lt;0), "",'FS-AD Daily '!AX44570-'FS-AD Daily '!AX44569)</f>
        <v>0</v>
      </c>
    </row>
    <row r="44379" spans="17:17" x14ac:dyDescent="0.25">
      <c r="Q44379" s="4">
        <f>IF(('FS-AD Daily '!AX44571-'FS-AD Daily '!AX44570&lt;0), "",'FS-AD Daily '!AX44571-'FS-AD Daily '!AX44570)</f>
        <v>0</v>
      </c>
    </row>
    <row r="44380" spans="17:17" x14ac:dyDescent="0.25">
      <c r="Q44380" s="4">
        <f>IF(('FS-AD Daily '!AX44572-'FS-AD Daily '!AX44571&lt;0), "",'FS-AD Daily '!AX44572-'FS-AD Daily '!AX44571)</f>
        <v>0</v>
      </c>
    </row>
    <row r="44381" spans="17:17" x14ac:dyDescent="0.25">
      <c r="Q44381" s="4">
        <f>IF(('FS-AD Daily '!AX44573-'FS-AD Daily '!AX44572&lt;0), "",'FS-AD Daily '!AX44573-'FS-AD Daily '!AX44572)</f>
        <v>0</v>
      </c>
    </row>
    <row r="44382" spans="17:17" x14ac:dyDescent="0.25">
      <c r="Q44382" s="4">
        <f>IF(('FS-AD Daily '!AX44574-'FS-AD Daily '!AX44573&lt;0), "",'FS-AD Daily '!AX44574-'FS-AD Daily '!AX44573)</f>
        <v>0</v>
      </c>
    </row>
    <row r="44383" spans="17:17" x14ac:dyDescent="0.25">
      <c r="Q44383" s="4">
        <f>IF(('FS-AD Daily '!AX44575-'FS-AD Daily '!AX44574&lt;0), "",'FS-AD Daily '!AX44575-'FS-AD Daily '!AX44574)</f>
        <v>0</v>
      </c>
    </row>
    <row r="44384" spans="17:17" x14ac:dyDescent="0.25">
      <c r="Q44384" s="4">
        <f>IF(('FS-AD Daily '!AX44576-'FS-AD Daily '!AX44575&lt;0), "",'FS-AD Daily '!AX44576-'FS-AD Daily '!AX44575)</f>
        <v>0</v>
      </c>
    </row>
    <row r="44385" spans="17:17" x14ac:dyDescent="0.25">
      <c r="Q44385" s="4">
        <f>IF(('FS-AD Daily '!AX44577-'FS-AD Daily '!AX44576&lt;0), "",'FS-AD Daily '!AX44577-'FS-AD Daily '!AX44576)</f>
        <v>0</v>
      </c>
    </row>
    <row r="44386" spans="17:17" x14ac:dyDescent="0.25">
      <c r="Q44386" s="4">
        <f>IF(('FS-AD Daily '!AX44578-'FS-AD Daily '!AX44577&lt;0), "",'FS-AD Daily '!AX44578-'FS-AD Daily '!AX44577)</f>
        <v>0</v>
      </c>
    </row>
    <row r="44387" spans="17:17" x14ac:dyDescent="0.25">
      <c r="Q44387" s="4">
        <f>IF(('FS-AD Daily '!AX44579-'FS-AD Daily '!AX44578&lt;0), "",'FS-AD Daily '!AX44579-'FS-AD Daily '!AX44578)</f>
        <v>0</v>
      </c>
    </row>
    <row r="44388" spans="17:17" x14ac:dyDescent="0.25">
      <c r="Q44388" s="4">
        <f>IF(('FS-AD Daily '!AX44580-'FS-AD Daily '!AX44579&lt;0), "",'FS-AD Daily '!AX44580-'FS-AD Daily '!AX44579)</f>
        <v>0</v>
      </c>
    </row>
    <row r="44389" spans="17:17" x14ac:dyDescent="0.25">
      <c r="Q44389" s="4">
        <f>IF(('FS-AD Daily '!AX44581-'FS-AD Daily '!AX44580&lt;0), "",'FS-AD Daily '!AX44581-'FS-AD Daily '!AX44580)</f>
        <v>0</v>
      </c>
    </row>
    <row r="44390" spans="17:17" x14ac:dyDescent="0.25">
      <c r="Q44390" s="4">
        <f>IF(('FS-AD Daily '!AX44582-'FS-AD Daily '!AX44581&lt;0), "",'FS-AD Daily '!AX44582-'FS-AD Daily '!AX44581)</f>
        <v>0</v>
      </c>
    </row>
    <row r="44391" spans="17:17" x14ac:dyDescent="0.25">
      <c r="Q44391" s="4">
        <f>IF(('FS-AD Daily '!AX44583-'FS-AD Daily '!AX44582&lt;0), "",'FS-AD Daily '!AX44583-'FS-AD Daily '!AX44582)</f>
        <v>0</v>
      </c>
    </row>
    <row r="44392" spans="17:17" x14ac:dyDescent="0.25">
      <c r="Q44392" s="4">
        <f>IF(('FS-AD Daily '!AX44584-'FS-AD Daily '!AX44583&lt;0), "",'FS-AD Daily '!AX44584-'FS-AD Daily '!AX44583)</f>
        <v>0</v>
      </c>
    </row>
    <row r="44393" spans="17:17" x14ac:dyDescent="0.25">
      <c r="Q44393" s="4">
        <f>IF(('FS-AD Daily '!AX44585-'FS-AD Daily '!AX44584&lt;0), "",'FS-AD Daily '!AX44585-'FS-AD Daily '!AX44584)</f>
        <v>0</v>
      </c>
    </row>
    <row r="44394" spans="17:17" x14ac:dyDescent="0.25">
      <c r="Q44394" s="4">
        <f>IF(('FS-AD Daily '!AX44586-'FS-AD Daily '!AX44585&lt;0), "",'FS-AD Daily '!AX44586-'FS-AD Daily '!AX44585)</f>
        <v>0</v>
      </c>
    </row>
    <row r="44395" spans="17:17" x14ac:dyDescent="0.25">
      <c r="Q44395" s="4">
        <f>IF(('FS-AD Daily '!AX44587-'FS-AD Daily '!AX44586&lt;0), "",'FS-AD Daily '!AX44587-'FS-AD Daily '!AX44586)</f>
        <v>0</v>
      </c>
    </row>
    <row r="44396" spans="17:17" x14ac:dyDescent="0.25">
      <c r="Q44396" s="4">
        <f>IF(('FS-AD Daily '!AX44588-'FS-AD Daily '!AX44587&lt;0), "",'FS-AD Daily '!AX44588-'FS-AD Daily '!AX44587)</f>
        <v>0</v>
      </c>
    </row>
    <row r="44397" spans="17:17" x14ac:dyDescent="0.25">
      <c r="Q44397" s="4">
        <f>IF(('FS-AD Daily '!AX44589-'FS-AD Daily '!AX44588&lt;0), "",'FS-AD Daily '!AX44589-'FS-AD Daily '!AX44588)</f>
        <v>0</v>
      </c>
    </row>
    <row r="44398" spans="17:17" x14ac:dyDescent="0.25">
      <c r="Q44398" s="4">
        <f>IF(('FS-AD Daily '!AX44590-'FS-AD Daily '!AX44589&lt;0), "",'FS-AD Daily '!AX44590-'FS-AD Daily '!AX44589)</f>
        <v>0</v>
      </c>
    </row>
    <row r="44399" spans="17:17" x14ac:dyDescent="0.25">
      <c r="Q44399" s="4">
        <f>IF(('FS-AD Daily '!AX44591-'FS-AD Daily '!AX44590&lt;0), "",'FS-AD Daily '!AX44591-'FS-AD Daily '!AX44590)</f>
        <v>0</v>
      </c>
    </row>
    <row r="44400" spans="17:17" x14ac:dyDescent="0.25">
      <c r="Q44400" s="4">
        <f>IF(('FS-AD Daily '!AX44592-'FS-AD Daily '!AX44591&lt;0), "",'FS-AD Daily '!AX44592-'FS-AD Daily '!AX44591)</f>
        <v>0</v>
      </c>
    </row>
    <row r="44401" spans="17:17" x14ac:dyDescent="0.25">
      <c r="Q44401" s="4">
        <f>IF(('FS-AD Daily '!AX44593-'FS-AD Daily '!AX44592&lt;0), "",'FS-AD Daily '!AX44593-'FS-AD Daily '!AX44592)</f>
        <v>0</v>
      </c>
    </row>
    <row r="44402" spans="17:17" x14ac:dyDescent="0.25">
      <c r="Q44402" s="4">
        <f>IF(('FS-AD Daily '!AX44594-'FS-AD Daily '!AX44593&lt;0), "",'FS-AD Daily '!AX44594-'FS-AD Daily '!AX44593)</f>
        <v>0</v>
      </c>
    </row>
    <row r="44403" spans="17:17" x14ac:dyDescent="0.25">
      <c r="Q44403" s="4">
        <f>IF(('FS-AD Daily '!AX44595-'FS-AD Daily '!AX44594&lt;0), "",'FS-AD Daily '!AX44595-'FS-AD Daily '!AX44594)</f>
        <v>0</v>
      </c>
    </row>
    <row r="44404" spans="17:17" x14ac:dyDescent="0.25">
      <c r="Q44404" s="4">
        <f>IF(('FS-AD Daily '!AX44596-'FS-AD Daily '!AX44595&lt;0), "",'FS-AD Daily '!AX44596-'FS-AD Daily '!AX44595)</f>
        <v>0</v>
      </c>
    </row>
    <row r="44405" spans="17:17" x14ac:dyDescent="0.25">
      <c r="Q44405" s="4">
        <f>IF(('FS-AD Daily '!AX44597-'FS-AD Daily '!AX44596&lt;0), "",'FS-AD Daily '!AX44597-'FS-AD Daily '!AX44596)</f>
        <v>0</v>
      </c>
    </row>
    <row r="44406" spans="17:17" x14ac:dyDescent="0.25">
      <c r="Q44406" s="4">
        <f>IF(('FS-AD Daily '!AX44598-'FS-AD Daily '!AX44597&lt;0), "",'FS-AD Daily '!AX44598-'FS-AD Daily '!AX44597)</f>
        <v>0</v>
      </c>
    </row>
    <row r="44407" spans="17:17" x14ac:dyDescent="0.25">
      <c r="Q44407" s="4">
        <f>IF(('FS-AD Daily '!AX44599-'FS-AD Daily '!AX44598&lt;0), "",'FS-AD Daily '!AX44599-'FS-AD Daily '!AX44598)</f>
        <v>0</v>
      </c>
    </row>
    <row r="44408" spans="17:17" x14ac:dyDescent="0.25">
      <c r="Q44408" s="4">
        <f>IF(('FS-AD Daily '!AX44600-'FS-AD Daily '!AX44599&lt;0), "",'FS-AD Daily '!AX44600-'FS-AD Daily '!AX44599)</f>
        <v>0</v>
      </c>
    </row>
    <row r="44409" spans="17:17" x14ac:dyDescent="0.25">
      <c r="Q44409" s="4">
        <f>IF(('FS-AD Daily '!AX44601-'FS-AD Daily '!AX44600&lt;0), "",'FS-AD Daily '!AX44601-'FS-AD Daily '!AX44600)</f>
        <v>0</v>
      </c>
    </row>
    <row r="44410" spans="17:17" x14ac:dyDescent="0.25">
      <c r="Q44410" s="4">
        <f>IF(('FS-AD Daily '!AX44602-'FS-AD Daily '!AX44601&lt;0), "",'FS-AD Daily '!AX44602-'FS-AD Daily '!AX44601)</f>
        <v>0</v>
      </c>
    </row>
    <row r="44411" spans="17:17" x14ac:dyDescent="0.25">
      <c r="Q44411" s="4">
        <f>IF(('FS-AD Daily '!AX44603-'FS-AD Daily '!AX44602&lt;0), "",'FS-AD Daily '!AX44603-'FS-AD Daily '!AX44602)</f>
        <v>0</v>
      </c>
    </row>
    <row r="44412" spans="17:17" x14ac:dyDescent="0.25">
      <c r="Q44412" s="4">
        <f>IF(('FS-AD Daily '!AX44604-'FS-AD Daily '!AX44603&lt;0), "",'FS-AD Daily '!AX44604-'FS-AD Daily '!AX44603)</f>
        <v>0</v>
      </c>
    </row>
    <row r="44413" spans="17:17" x14ac:dyDescent="0.25">
      <c r="Q44413" s="4">
        <f>IF(('FS-AD Daily '!AX44605-'FS-AD Daily '!AX44604&lt;0), "",'FS-AD Daily '!AX44605-'FS-AD Daily '!AX44604)</f>
        <v>0</v>
      </c>
    </row>
    <row r="44414" spans="17:17" x14ac:dyDescent="0.25">
      <c r="Q44414" s="4">
        <f>IF(('FS-AD Daily '!AX44606-'FS-AD Daily '!AX44605&lt;0), "",'FS-AD Daily '!AX44606-'FS-AD Daily '!AX44605)</f>
        <v>0</v>
      </c>
    </row>
    <row r="44415" spans="17:17" x14ac:dyDescent="0.25">
      <c r="Q44415" s="4">
        <f>IF(('FS-AD Daily '!AX44607-'FS-AD Daily '!AX44606&lt;0), "",'FS-AD Daily '!AX44607-'FS-AD Daily '!AX44606)</f>
        <v>0</v>
      </c>
    </row>
    <row r="44416" spans="17:17" x14ac:dyDescent="0.25">
      <c r="Q44416" s="4">
        <f>IF(('FS-AD Daily '!AX44608-'FS-AD Daily '!AX44607&lt;0), "",'FS-AD Daily '!AX44608-'FS-AD Daily '!AX44607)</f>
        <v>0</v>
      </c>
    </row>
    <row r="44417" spans="17:17" x14ac:dyDescent="0.25">
      <c r="Q44417" s="4">
        <f>IF(('FS-AD Daily '!AX44609-'FS-AD Daily '!AX44608&lt;0), "",'FS-AD Daily '!AX44609-'FS-AD Daily '!AX44608)</f>
        <v>0</v>
      </c>
    </row>
    <row r="44418" spans="17:17" x14ac:dyDescent="0.25">
      <c r="Q44418" s="4">
        <f>IF(('FS-AD Daily '!AX44610-'FS-AD Daily '!AX44609&lt;0), "",'FS-AD Daily '!AX44610-'FS-AD Daily '!AX44609)</f>
        <v>0</v>
      </c>
    </row>
    <row r="44419" spans="17:17" x14ac:dyDescent="0.25">
      <c r="Q44419" s="4">
        <f>IF(('FS-AD Daily '!AX44611-'FS-AD Daily '!AX44610&lt;0), "",'FS-AD Daily '!AX44611-'FS-AD Daily '!AX44610)</f>
        <v>0</v>
      </c>
    </row>
    <row r="44420" spans="17:17" x14ac:dyDescent="0.25">
      <c r="Q44420" s="4">
        <f>IF(('FS-AD Daily '!AX44612-'FS-AD Daily '!AX44611&lt;0), "",'FS-AD Daily '!AX44612-'FS-AD Daily '!AX44611)</f>
        <v>0</v>
      </c>
    </row>
    <row r="44421" spans="17:17" x14ac:dyDescent="0.25">
      <c r="Q44421" s="4">
        <f>IF(('FS-AD Daily '!AX44613-'FS-AD Daily '!AX44612&lt;0), "",'FS-AD Daily '!AX44613-'FS-AD Daily '!AX44612)</f>
        <v>0</v>
      </c>
    </row>
    <row r="44422" spans="17:17" x14ac:dyDescent="0.25">
      <c r="Q44422" s="4">
        <f>IF(('FS-AD Daily '!AX44614-'FS-AD Daily '!AX44613&lt;0), "",'FS-AD Daily '!AX44614-'FS-AD Daily '!AX44613)</f>
        <v>0</v>
      </c>
    </row>
    <row r="44423" spans="17:17" x14ac:dyDescent="0.25">
      <c r="Q44423" s="4">
        <f>IF(('FS-AD Daily '!AX44615-'FS-AD Daily '!AX44614&lt;0), "",'FS-AD Daily '!AX44615-'FS-AD Daily '!AX44614)</f>
        <v>0</v>
      </c>
    </row>
    <row r="44424" spans="17:17" x14ac:dyDescent="0.25">
      <c r="Q44424" s="4">
        <f>IF(('FS-AD Daily '!AX44616-'FS-AD Daily '!AX44615&lt;0), "",'FS-AD Daily '!AX44616-'FS-AD Daily '!AX44615)</f>
        <v>0</v>
      </c>
    </row>
    <row r="44425" spans="17:17" x14ac:dyDescent="0.25">
      <c r="Q44425" s="4">
        <f>IF(('FS-AD Daily '!AX44617-'FS-AD Daily '!AX44616&lt;0), "",'FS-AD Daily '!AX44617-'FS-AD Daily '!AX44616)</f>
        <v>0</v>
      </c>
    </row>
    <row r="44426" spans="17:17" x14ac:dyDescent="0.25">
      <c r="Q44426" s="4">
        <f>IF(('FS-AD Daily '!AX44618-'FS-AD Daily '!AX44617&lt;0), "",'FS-AD Daily '!AX44618-'FS-AD Daily '!AX44617)</f>
        <v>0</v>
      </c>
    </row>
    <row r="44427" spans="17:17" x14ac:dyDescent="0.25">
      <c r="Q44427" s="4">
        <f>IF(('FS-AD Daily '!AX44619-'FS-AD Daily '!AX44618&lt;0), "",'FS-AD Daily '!AX44619-'FS-AD Daily '!AX44618)</f>
        <v>0</v>
      </c>
    </row>
    <row r="44428" spans="17:17" x14ac:dyDescent="0.25">
      <c r="Q44428" s="4">
        <f>IF(('FS-AD Daily '!AX44620-'FS-AD Daily '!AX44619&lt;0), "",'FS-AD Daily '!AX44620-'FS-AD Daily '!AX44619)</f>
        <v>0</v>
      </c>
    </row>
    <row r="44429" spans="17:17" x14ac:dyDescent="0.25">
      <c r="Q44429" s="4">
        <f>IF(('FS-AD Daily '!AX44621-'FS-AD Daily '!AX44620&lt;0), "",'FS-AD Daily '!AX44621-'FS-AD Daily '!AX44620)</f>
        <v>0</v>
      </c>
    </row>
    <row r="44430" spans="17:17" x14ac:dyDescent="0.25">
      <c r="Q44430" s="4">
        <f>IF(('FS-AD Daily '!AX44622-'FS-AD Daily '!AX44621&lt;0), "",'FS-AD Daily '!AX44622-'FS-AD Daily '!AX44621)</f>
        <v>0</v>
      </c>
    </row>
    <row r="44431" spans="17:17" x14ac:dyDescent="0.25">
      <c r="Q44431" s="4">
        <f>IF(('FS-AD Daily '!AX44623-'FS-AD Daily '!AX44622&lt;0), "",'FS-AD Daily '!AX44623-'FS-AD Daily '!AX44622)</f>
        <v>0</v>
      </c>
    </row>
    <row r="44432" spans="17:17" x14ac:dyDescent="0.25">
      <c r="Q44432" s="4">
        <f>IF(('FS-AD Daily '!AX44624-'FS-AD Daily '!AX44623&lt;0), "",'FS-AD Daily '!AX44624-'FS-AD Daily '!AX44623)</f>
        <v>0</v>
      </c>
    </row>
    <row r="44433" spans="17:17" x14ac:dyDescent="0.25">
      <c r="Q44433" s="4">
        <f>IF(('FS-AD Daily '!AX44625-'FS-AD Daily '!AX44624&lt;0), "",'FS-AD Daily '!AX44625-'FS-AD Daily '!AX44624)</f>
        <v>0</v>
      </c>
    </row>
    <row r="44434" spans="17:17" x14ac:dyDescent="0.25">
      <c r="Q44434" s="4">
        <f>IF(('FS-AD Daily '!AX44626-'FS-AD Daily '!AX44625&lt;0), "",'FS-AD Daily '!AX44626-'FS-AD Daily '!AX44625)</f>
        <v>0</v>
      </c>
    </row>
    <row r="44435" spans="17:17" x14ac:dyDescent="0.25">
      <c r="Q44435" s="4">
        <f>IF(('FS-AD Daily '!AX44627-'FS-AD Daily '!AX44626&lt;0), "",'FS-AD Daily '!AX44627-'FS-AD Daily '!AX44626)</f>
        <v>0</v>
      </c>
    </row>
    <row r="44436" spans="17:17" x14ac:dyDescent="0.25">
      <c r="Q44436" s="4">
        <f>IF(('FS-AD Daily '!AX44628-'FS-AD Daily '!AX44627&lt;0), "",'FS-AD Daily '!AX44628-'FS-AD Daily '!AX44627)</f>
        <v>0</v>
      </c>
    </row>
    <row r="44437" spans="17:17" x14ac:dyDescent="0.25">
      <c r="Q44437" s="4">
        <f>IF(('FS-AD Daily '!AX44629-'FS-AD Daily '!AX44628&lt;0), "",'FS-AD Daily '!AX44629-'FS-AD Daily '!AX44628)</f>
        <v>0</v>
      </c>
    </row>
    <row r="44438" spans="17:17" x14ac:dyDescent="0.25">
      <c r="Q44438" s="4">
        <f>IF(('FS-AD Daily '!AX44630-'FS-AD Daily '!AX44629&lt;0), "",'FS-AD Daily '!AX44630-'FS-AD Daily '!AX44629)</f>
        <v>0</v>
      </c>
    </row>
    <row r="44439" spans="17:17" x14ac:dyDescent="0.25">
      <c r="Q44439" s="4">
        <f>IF(('FS-AD Daily '!AX44631-'FS-AD Daily '!AX44630&lt;0), "",'FS-AD Daily '!AX44631-'FS-AD Daily '!AX44630)</f>
        <v>0</v>
      </c>
    </row>
    <row r="44440" spans="17:17" x14ac:dyDescent="0.25">
      <c r="Q44440" s="4">
        <f>IF(('FS-AD Daily '!AX44632-'FS-AD Daily '!AX44631&lt;0), "",'FS-AD Daily '!AX44632-'FS-AD Daily '!AX44631)</f>
        <v>0</v>
      </c>
    </row>
    <row r="44441" spans="17:17" x14ac:dyDescent="0.25">
      <c r="Q44441" s="4">
        <f>IF(('FS-AD Daily '!AX44633-'FS-AD Daily '!AX44632&lt;0), "",'FS-AD Daily '!AX44633-'FS-AD Daily '!AX44632)</f>
        <v>0</v>
      </c>
    </row>
    <row r="44442" spans="17:17" x14ac:dyDescent="0.25">
      <c r="Q44442" s="4">
        <f>IF(('FS-AD Daily '!AX44634-'FS-AD Daily '!AX44633&lt;0), "",'FS-AD Daily '!AX44634-'FS-AD Daily '!AX44633)</f>
        <v>0</v>
      </c>
    </row>
    <row r="44443" spans="17:17" x14ac:dyDescent="0.25">
      <c r="Q44443" s="4">
        <f>IF(('FS-AD Daily '!AX44635-'FS-AD Daily '!AX44634&lt;0), "",'FS-AD Daily '!AX44635-'FS-AD Daily '!AX44634)</f>
        <v>0</v>
      </c>
    </row>
    <row r="44444" spans="17:17" x14ac:dyDescent="0.25">
      <c r="Q44444" s="4">
        <f>IF(('FS-AD Daily '!AX44636-'FS-AD Daily '!AX44635&lt;0), "",'FS-AD Daily '!AX44636-'FS-AD Daily '!AX44635)</f>
        <v>0</v>
      </c>
    </row>
    <row r="44445" spans="17:17" x14ac:dyDescent="0.25">
      <c r="Q44445" s="4">
        <f>IF(('FS-AD Daily '!AX44637-'FS-AD Daily '!AX44636&lt;0), "",'FS-AD Daily '!AX44637-'FS-AD Daily '!AX44636)</f>
        <v>0</v>
      </c>
    </row>
    <row r="44446" spans="17:17" x14ac:dyDescent="0.25">
      <c r="Q44446" s="4">
        <f>IF(('FS-AD Daily '!AX44638-'FS-AD Daily '!AX44637&lt;0), "",'FS-AD Daily '!AX44638-'FS-AD Daily '!AX44637)</f>
        <v>0</v>
      </c>
    </row>
    <row r="44447" spans="17:17" x14ac:dyDescent="0.25">
      <c r="Q44447" s="4">
        <f>IF(('FS-AD Daily '!AX44639-'FS-AD Daily '!AX44638&lt;0), "",'FS-AD Daily '!AX44639-'FS-AD Daily '!AX44638)</f>
        <v>0</v>
      </c>
    </row>
    <row r="44448" spans="17:17" x14ac:dyDescent="0.25">
      <c r="Q44448" s="4">
        <f>IF(('FS-AD Daily '!AX44640-'FS-AD Daily '!AX44639&lt;0), "",'FS-AD Daily '!AX44640-'FS-AD Daily '!AX44639)</f>
        <v>0</v>
      </c>
    </row>
    <row r="44449" spans="17:17" x14ac:dyDescent="0.25">
      <c r="Q44449" s="4">
        <f>IF(('FS-AD Daily '!AX44641-'FS-AD Daily '!AX44640&lt;0), "",'FS-AD Daily '!AX44641-'FS-AD Daily '!AX44640)</f>
        <v>0</v>
      </c>
    </row>
    <row r="44450" spans="17:17" x14ac:dyDescent="0.25">
      <c r="Q44450" s="4">
        <f>IF(('FS-AD Daily '!AX44642-'FS-AD Daily '!AX44641&lt;0), "",'FS-AD Daily '!AX44642-'FS-AD Daily '!AX44641)</f>
        <v>0</v>
      </c>
    </row>
    <row r="44451" spans="17:17" x14ac:dyDescent="0.25">
      <c r="Q44451" s="4">
        <f>IF(('FS-AD Daily '!AX44643-'FS-AD Daily '!AX44642&lt;0), "",'FS-AD Daily '!AX44643-'FS-AD Daily '!AX44642)</f>
        <v>0</v>
      </c>
    </row>
    <row r="44452" spans="17:17" x14ac:dyDescent="0.25">
      <c r="Q44452" s="4">
        <f>IF(('FS-AD Daily '!AX44644-'FS-AD Daily '!AX44643&lt;0), "",'FS-AD Daily '!AX44644-'FS-AD Daily '!AX44643)</f>
        <v>0</v>
      </c>
    </row>
    <row r="44453" spans="17:17" x14ac:dyDescent="0.25">
      <c r="Q44453" s="4">
        <f>IF(('FS-AD Daily '!AX44645-'FS-AD Daily '!AX44644&lt;0), "",'FS-AD Daily '!AX44645-'FS-AD Daily '!AX44644)</f>
        <v>0</v>
      </c>
    </row>
    <row r="44454" spans="17:17" x14ac:dyDescent="0.25">
      <c r="Q44454" s="4">
        <f>IF(('FS-AD Daily '!AX44646-'FS-AD Daily '!AX44645&lt;0), "",'FS-AD Daily '!AX44646-'FS-AD Daily '!AX44645)</f>
        <v>0</v>
      </c>
    </row>
    <row r="44455" spans="17:17" x14ac:dyDescent="0.25">
      <c r="Q44455" s="4">
        <f>IF(('FS-AD Daily '!AX44647-'FS-AD Daily '!AX44646&lt;0), "",'FS-AD Daily '!AX44647-'FS-AD Daily '!AX44646)</f>
        <v>0</v>
      </c>
    </row>
    <row r="44456" spans="17:17" x14ac:dyDescent="0.25">
      <c r="Q44456" s="4">
        <f>IF(('FS-AD Daily '!AX44648-'FS-AD Daily '!AX44647&lt;0), "",'FS-AD Daily '!AX44648-'FS-AD Daily '!AX44647)</f>
        <v>0</v>
      </c>
    </row>
    <row r="44457" spans="17:17" x14ac:dyDescent="0.25">
      <c r="Q44457" s="4">
        <f>IF(('FS-AD Daily '!AX44649-'FS-AD Daily '!AX44648&lt;0), "",'FS-AD Daily '!AX44649-'FS-AD Daily '!AX44648)</f>
        <v>0</v>
      </c>
    </row>
    <row r="44458" spans="17:17" x14ac:dyDescent="0.25">
      <c r="Q44458" s="4">
        <f>IF(('FS-AD Daily '!AX44650-'FS-AD Daily '!AX44649&lt;0), "",'FS-AD Daily '!AX44650-'FS-AD Daily '!AX44649)</f>
        <v>0</v>
      </c>
    </row>
    <row r="44459" spans="17:17" x14ac:dyDescent="0.25">
      <c r="Q44459" s="4">
        <f>IF(('FS-AD Daily '!AX44651-'FS-AD Daily '!AX44650&lt;0), "",'FS-AD Daily '!AX44651-'FS-AD Daily '!AX44650)</f>
        <v>0</v>
      </c>
    </row>
    <row r="44460" spans="17:17" x14ac:dyDescent="0.25">
      <c r="Q44460" s="4">
        <f>IF(('FS-AD Daily '!AX44652-'FS-AD Daily '!AX44651&lt;0), "",'FS-AD Daily '!AX44652-'FS-AD Daily '!AX44651)</f>
        <v>0</v>
      </c>
    </row>
    <row r="44461" spans="17:17" x14ac:dyDescent="0.25">
      <c r="Q44461" s="4">
        <f>IF(('FS-AD Daily '!AX44653-'FS-AD Daily '!AX44652&lt;0), "",'FS-AD Daily '!AX44653-'FS-AD Daily '!AX44652)</f>
        <v>0</v>
      </c>
    </row>
    <row r="44462" spans="17:17" x14ac:dyDescent="0.25">
      <c r="Q44462" s="4">
        <f>IF(('FS-AD Daily '!AX44654-'FS-AD Daily '!AX44653&lt;0), "",'FS-AD Daily '!AX44654-'FS-AD Daily '!AX44653)</f>
        <v>0</v>
      </c>
    </row>
    <row r="44463" spans="17:17" x14ac:dyDescent="0.25">
      <c r="Q44463" s="4">
        <f>IF(('FS-AD Daily '!AX44655-'FS-AD Daily '!AX44654&lt;0), "",'FS-AD Daily '!AX44655-'FS-AD Daily '!AX44654)</f>
        <v>0</v>
      </c>
    </row>
    <row r="44464" spans="17:17" x14ac:dyDescent="0.25">
      <c r="Q44464" s="4">
        <f>IF(('FS-AD Daily '!AX44656-'FS-AD Daily '!AX44655&lt;0), "",'FS-AD Daily '!AX44656-'FS-AD Daily '!AX44655)</f>
        <v>0</v>
      </c>
    </row>
    <row r="44465" spans="17:17" x14ac:dyDescent="0.25">
      <c r="Q44465" s="4">
        <f>IF(('FS-AD Daily '!AX44657-'FS-AD Daily '!AX44656&lt;0), "",'FS-AD Daily '!AX44657-'FS-AD Daily '!AX44656)</f>
        <v>0</v>
      </c>
    </row>
    <row r="44466" spans="17:17" x14ac:dyDescent="0.25">
      <c r="Q44466" s="4">
        <f>IF(('FS-AD Daily '!AX44658-'FS-AD Daily '!AX44657&lt;0), "",'FS-AD Daily '!AX44658-'FS-AD Daily '!AX44657)</f>
        <v>0</v>
      </c>
    </row>
    <row r="44467" spans="17:17" x14ac:dyDescent="0.25">
      <c r="Q44467" s="4">
        <f>IF(('FS-AD Daily '!AX44659-'FS-AD Daily '!AX44658&lt;0), "",'FS-AD Daily '!AX44659-'FS-AD Daily '!AX44658)</f>
        <v>0</v>
      </c>
    </row>
    <row r="44468" spans="17:17" x14ac:dyDescent="0.25">
      <c r="Q44468" s="4">
        <f>IF(('FS-AD Daily '!AX44660-'FS-AD Daily '!AX44659&lt;0), "",'FS-AD Daily '!AX44660-'FS-AD Daily '!AX44659)</f>
        <v>0</v>
      </c>
    </row>
    <row r="44469" spans="17:17" x14ac:dyDescent="0.25">
      <c r="Q44469" s="4">
        <f>IF(('FS-AD Daily '!AX44661-'FS-AD Daily '!AX44660&lt;0), "",'FS-AD Daily '!AX44661-'FS-AD Daily '!AX44660)</f>
        <v>0</v>
      </c>
    </row>
    <row r="44470" spans="17:17" x14ac:dyDescent="0.25">
      <c r="Q44470" s="4">
        <f>IF(('FS-AD Daily '!AX44662-'FS-AD Daily '!AX44661&lt;0), "",'FS-AD Daily '!AX44662-'FS-AD Daily '!AX44661)</f>
        <v>0</v>
      </c>
    </row>
    <row r="44471" spans="17:17" x14ac:dyDescent="0.25">
      <c r="Q44471" s="4">
        <f>IF(('FS-AD Daily '!AX44663-'FS-AD Daily '!AX44662&lt;0), "",'FS-AD Daily '!AX44663-'FS-AD Daily '!AX44662)</f>
        <v>0</v>
      </c>
    </row>
    <row r="44472" spans="17:17" x14ac:dyDescent="0.25">
      <c r="Q44472" s="4">
        <f>IF(('FS-AD Daily '!AX44664-'FS-AD Daily '!AX44663&lt;0), "",'FS-AD Daily '!AX44664-'FS-AD Daily '!AX44663)</f>
        <v>0</v>
      </c>
    </row>
    <row r="44473" spans="17:17" x14ac:dyDescent="0.25">
      <c r="Q44473" s="4">
        <f>IF(('FS-AD Daily '!AX44665-'FS-AD Daily '!AX44664&lt;0), "",'FS-AD Daily '!AX44665-'FS-AD Daily '!AX44664)</f>
        <v>0</v>
      </c>
    </row>
    <row r="44474" spans="17:17" x14ac:dyDescent="0.25">
      <c r="Q44474" s="4">
        <f>IF(('FS-AD Daily '!AX44666-'FS-AD Daily '!AX44665&lt;0), "",'FS-AD Daily '!AX44666-'FS-AD Daily '!AX44665)</f>
        <v>0</v>
      </c>
    </row>
    <row r="44475" spans="17:17" x14ac:dyDescent="0.25">
      <c r="Q44475" s="4">
        <f>IF(('FS-AD Daily '!AX44667-'FS-AD Daily '!AX44666&lt;0), "",'FS-AD Daily '!AX44667-'FS-AD Daily '!AX44666)</f>
        <v>0</v>
      </c>
    </row>
    <row r="44476" spans="17:17" x14ac:dyDescent="0.25">
      <c r="Q44476" s="4">
        <f>IF(('FS-AD Daily '!AX44668-'FS-AD Daily '!AX44667&lt;0), "",'FS-AD Daily '!AX44668-'FS-AD Daily '!AX44667)</f>
        <v>0</v>
      </c>
    </row>
    <row r="44477" spans="17:17" x14ac:dyDescent="0.25">
      <c r="Q44477" s="4">
        <f>IF(('FS-AD Daily '!AX44669-'FS-AD Daily '!AX44668&lt;0), "",'FS-AD Daily '!AX44669-'FS-AD Daily '!AX44668)</f>
        <v>0</v>
      </c>
    </row>
    <row r="44478" spans="17:17" x14ac:dyDescent="0.25">
      <c r="Q44478" s="4">
        <f>IF(('FS-AD Daily '!AX44670-'FS-AD Daily '!AX44669&lt;0), "",'FS-AD Daily '!AX44670-'FS-AD Daily '!AX44669)</f>
        <v>0</v>
      </c>
    </row>
    <row r="44479" spans="17:17" x14ac:dyDescent="0.25">
      <c r="Q44479" s="4">
        <f>IF(('FS-AD Daily '!AX44671-'FS-AD Daily '!AX44670&lt;0), "",'FS-AD Daily '!AX44671-'FS-AD Daily '!AX44670)</f>
        <v>0</v>
      </c>
    </row>
    <row r="44480" spans="17:17" x14ac:dyDescent="0.25">
      <c r="Q44480" s="4">
        <f>IF(('FS-AD Daily '!AX44672-'FS-AD Daily '!AX44671&lt;0), "",'FS-AD Daily '!AX44672-'FS-AD Daily '!AX44671)</f>
        <v>0</v>
      </c>
    </row>
    <row r="44481" spans="17:17" x14ac:dyDescent="0.25">
      <c r="Q44481" s="4">
        <f>IF(('FS-AD Daily '!AX44673-'FS-AD Daily '!AX44672&lt;0), "",'FS-AD Daily '!AX44673-'FS-AD Daily '!AX44672)</f>
        <v>0</v>
      </c>
    </row>
    <row r="44482" spans="17:17" x14ac:dyDescent="0.25">
      <c r="Q44482" s="4">
        <f>IF(('FS-AD Daily '!AX44674-'FS-AD Daily '!AX44673&lt;0), "",'FS-AD Daily '!AX44674-'FS-AD Daily '!AX44673)</f>
        <v>0</v>
      </c>
    </row>
    <row r="44483" spans="17:17" x14ac:dyDescent="0.25">
      <c r="Q44483" s="4">
        <f>IF(('FS-AD Daily '!AX44675-'FS-AD Daily '!AX44674&lt;0), "",'FS-AD Daily '!AX44675-'FS-AD Daily '!AX44674)</f>
        <v>0</v>
      </c>
    </row>
    <row r="44484" spans="17:17" x14ac:dyDescent="0.25">
      <c r="Q44484" s="4">
        <f>IF(('FS-AD Daily '!AX44676-'FS-AD Daily '!AX44675&lt;0), "",'FS-AD Daily '!AX44676-'FS-AD Daily '!AX44675)</f>
        <v>0</v>
      </c>
    </row>
    <row r="44485" spans="17:17" x14ac:dyDescent="0.25">
      <c r="Q44485" s="4">
        <f>IF(('FS-AD Daily '!AX44677-'FS-AD Daily '!AX44676&lt;0), "",'FS-AD Daily '!AX44677-'FS-AD Daily '!AX44676)</f>
        <v>0</v>
      </c>
    </row>
    <row r="44486" spans="17:17" x14ac:dyDescent="0.25">
      <c r="Q44486" s="4">
        <f>IF(('FS-AD Daily '!AX44678-'FS-AD Daily '!AX44677&lt;0), "",'FS-AD Daily '!AX44678-'FS-AD Daily '!AX44677)</f>
        <v>0</v>
      </c>
    </row>
    <row r="44487" spans="17:17" x14ac:dyDescent="0.25">
      <c r="Q44487" s="4">
        <f>IF(('FS-AD Daily '!AX44679-'FS-AD Daily '!AX44678&lt;0), "",'FS-AD Daily '!AX44679-'FS-AD Daily '!AX44678)</f>
        <v>0</v>
      </c>
    </row>
    <row r="44488" spans="17:17" x14ac:dyDescent="0.25">
      <c r="Q44488" s="4">
        <f>IF(('FS-AD Daily '!AX44680-'FS-AD Daily '!AX44679&lt;0), "",'FS-AD Daily '!AX44680-'FS-AD Daily '!AX44679)</f>
        <v>0</v>
      </c>
    </row>
    <row r="44489" spans="17:17" x14ac:dyDescent="0.25">
      <c r="Q44489" s="4">
        <f>IF(('FS-AD Daily '!AX44681-'FS-AD Daily '!AX44680&lt;0), "",'FS-AD Daily '!AX44681-'FS-AD Daily '!AX44680)</f>
        <v>0</v>
      </c>
    </row>
    <row r="44490" spans="17:17" x14ac:dyDescent="0.25">
      <c r="Q44490" s="4">
        <f>IF(('FS-AD Daily '!AX44682-'FS-AD Daily '!AX44681&lt;0), "",'FS-AD Daily '!AX44682-'FS-AD Daily '!AX44681)</f>
        <v>0</v>
      </c>
    </row>
    <row r="44491" spans="17:17" x14ac:dyDescent="0.25">
      <c r="Q44491" s="4">
        <f>IF(('FS-AD Daily '!AX44683-'FS-AD Daily '!AX44682&lt;0), "",'FS-AD Daily '!AX44683-'FS-AD Daily '!AX44682)</f>
        <v>0</v>
      </c>
    </row>
    <row r="44492" spans="17:17" x14ac:dyDescent="0.25">
      <c r="Q44492" s="4">
        <f>IF(('FS-AD Daily '!AX44684-'FS-AD Daily '!AX44683&lt;0), "",'FS-AD Daily '!AX44684-'FS-AD Daily '!AX44683)</f>
        <v>0</v>
      </c>
    </row>
    <row r="44493" spans="17:17" x14ac:dyDescent="0.25">
      <c r="Q44493" s="4">
        <f>IF(('FS-AD Daily '!AX44685-'FS-AD Daily '!AX44684&lt;0), "",'FS-AD Daily '!AX44685-'FS-AD Daily '!AX44684)</f>
        <v>0</v>
      </c>
    </row>
    <row r="44494" spans="17:17" x14ac:dyDescent="0.25">
      <c r="Q44494" s="4">
        <f>IF(('FS-AD Daily '!AX44686-'FS-AD Daily '!AX44685&lt;0), "",'FS-AD Daily '!AX44686-'FS-AD Daily '!AX44685)</f>
        <v>0</v>
      </c>
    </row>
    <row r="44495" spans="17:17" x14ac:dyDescent="0.25">
      <c r="Q44495" s="4">
        <f>IF(('FS-AD Daily '!AX44687-'FS-AD Daily '!AX44686&lt;0), "",'FS-AD Daily '!AX44687-'FS-AD Daily '!AX44686)</f>
        <v>0</v>
      </c>
    </row>
    <row r="44496" spans="17:17" x14ac:dyDescent="0.25">
      <c r="Q44496" s="4">
        <f>IF(('FS-AD Daily '!AX44688-'FS-AD Daily '!AX44687&lt;0), "",'FS-AD Daily '!AX44688-'FS-AD Daily '!AX44687)</f>
        <v>0</v>
      </c>
    </row>
    <row r="44497" spans="17:17" x14ac:dyDescent="0.25">
      <c r="Q44497" s="4">
        <f>IF(('FS-AD Daily '!AX44689-'FS-AD Daily '!AX44688&lt;0), "",'FS-AD Daily '!AX44689-'FS-AD Daily '!AX44688)</f>
        <v>0</v>
      </c>
    </row>
    <row r="44498" spans="17:17" x14ac:dyDescent="0.25">
      <c r="Q44498" s="4">
        <f>IF(('FS-AD Daily '!AX44690-'FS-AD Daily '!AX44689&lt;0), "",'FS-AD Daily '!AX44690-'FS-AD Daily '!AX44689)</f>
        <v>0</v>
      </c>
    </row>
    <row r="44499" spans="17:17" x14ac:dyDescent="0.25">
      <c r="Q44499" s="4">
        <f>IF(('FS-AD Daily '!AX44691-'FS-AD Daily '!AX44690&lt;0), "",'FS-AD Daily '!AX44691-'FS-AD Daily '!AX44690)</f>
        <v>0</v>
      </c>
    </row>
    <row r="44500" spans="17:17" x14ac:dyDescent="0.25">
      <c r="Q44500" s="4">
        <f>IF(('FS-AD Daily '!AX44692-'FS-AD Daily '!AX44691&lt;0), "",'FS-AD Daily '!AX44692-'FS-AD Daily '!AX44691)</f>
        <v>0</v>
      </c>
    </row>
    <row r="44501" spans="17:17" x14ac:dyDescent="0.25">
      <c r="Q44501" s="4">
        <f>IF(('FS-AD Daily '!AX44693-'FS-AD Daily '!AX44692&lt;0), "",'FS-AD Daily '!AX44693-'FS-AD Daily '!AX44692)</f>
        <v>0</v>
      </c>
    </row>
    <row r="44502" spans="17:17" x14ac:dyDescent="0.25">
      <c r="Q44502" s="4">
        <f>IF(('FS-AD Daily '!AX44694-'FS-AD Daily '!AX44693&lt;0), "",'FS-AD Daily '!AX44694-'FS-AD Daily '!AX44693)</f>
        <v>0</v>
      </c>
    </row>
    <row r="44503" spans="17:17" x14ac:dyDescent="0.25">
      <c r="Q44503" s="4">
        <f>IF(('FS-AD Daily '!AX44695-'FS-AD Daily '!AX44694&lt;0), "",'FS-AD Daily '!AX44695-'FS-AD Daily '!AX44694)</f>
        <v>0</v>
      </c>
    </row>
    <row r="44504" spans="17:17" x14ac:dyDescent="0.25">
      <c r="Q44504" s="4">
        <f>IF(('FS-AD Daily '!AX44696-'FS-AD Daily '!AX44695&lt;0), "",'FS-AD Daily '!AX44696-'FS-AD Daily '!AX44695)</f>
        <v>0</v>
      </c>
    </row>
    <row r="44505" spans="17:17" x14ac:dyDescent="0.25">
      <c r="Q44505" s="4">
        <f>IF(('FS-AD Daily '!AX44697-'FS-AD Daily '!AX44696&lt;0), "",'FS-AD Daily '!AX44697-'FS-AD Daily '!AX44696)</f>
        <v>0</v>
      </c>
    </row>
    <row r="44506" spans="17:17" x14ac:dyDescent="0.25">
      <c r="Q44506" s="4">
        <f>IF(('FS-AD Daily '!AX44698-'FS-AD Daily '!AX44697&lt;0), "",'FS-AD Daily '!AX44698-'FS-AD Daily '!AX44697)</f>
        <v>0</v>
      </c>
    </row>
    <row r="44507" spans="17:17" x14ac:dyDescent="0.25">
      <c r="Q44507" s="4">
        <f>IF(('FS-AD Daily '!AX44699-'FS-AD Daily '!AX44698&lt;0), "",'FS-AD Daily '!AX44699-'FS-AD Daily '!AX44698)</f>
        <v>0</v>
      </c>
    </row>
    <row r="44508" spans="17:17" x14ac:dyDescent="0.25">
      <c r="Q44508" s="4">
        <f>IF(('FS-AD Daily '!AX44700-'FS-AD Daily '!AX44699&lt;0), "",'FS-AD Daily '!AX44700-'FS-AD Daily '!AX44699)</f>
        <v>0</v>
      </c>
    </row>
    <row r="44509" spans="17:17" x14ac:dyDescent="0.25">
      <c r="Q44509" s="4">
        <f>IF(('FS-AD Daily '!AX44701-'FS-AD Daily '!AX44700&lt;0), "",'FS-AD Daily '!AX44701-'FS-AD Daily '!AX44700)</f>
        <v>0</v>
      </c>
    </row>
    <row r="44510" spans="17:17" x14ac:dyDescent="0.25">
      <c r="Q44510" s="4">
        <f>IF(('FS-AD Daily '!AX44702-'FS-AD Daily '!AX44701&lt;0), "",'FS-AD Daily '!AX44702-'FS-AD Daily '!AX44701)</f>
        <v>0</v>
      </c>
    </row>
    <row r="44511" spans="17:17" x14ac:dyDescent="0.25">
      <c r="Q44511" s="4">
        <f>IF(('FS-AD Daily '!AX44703-'FS-AD Daily '!AX44702&lt;0), "",'FS-AD Daily '!AX44703-'FS-AD Daily '!AX44702)</f>
        <v>0</v>
      </c>
    </row>
    <row r="44512" spans="17:17" x14ac:dyDescent="0.25">
      <c r="Q44512" s="4">
        <f>IF(('FS-AD Daily '!AX44704-'FS-AD Daily '!AX44703&lt;0), "",'FS-AD Daily '!AX44704-'FS-AD Daily '!AX44703)</f>
        <v>0</v>
      </c>
    </row>
    <row r="44513" spans="17:17" x14ac:dyDescent="0.25">
      <c r="Q44513" s="4">
        <f>IF(('FS-AD Daily '!AX44705-'FS-AD Daily '!AX44704&lt;0), "",'FS-AD Daily '!AX44705-'FS-AD Daily '!AX44704)</f>
        <v>0</v>
      </c>
    </row>
    <row r="44514" spans="17:17" x14ac:dyDescent="0.25">
      <c r="Q44514" s="4">
        <f>IF(('FS-AD Daily '!AX44706-'FS-AD Daily '!AX44705&lt;0), "",'FS-AD Daily '!AX44706-'FS-AD Daily '!AX44705)</f>
        <v>0</v>
      </c>
    </row>
    <row r="44515" spans="17:17" x14ac:dyDescent="0.25">
      <c r="Q44515" s="4">
        <f>IF(('FS-AD Daily '!AX44707-'FS-AD Daily '!AX44706&lt;0), "",'FS-AD Daily '!AX44707-'FS-AD Daily '!AX44706)</f>
        <v>0</v>
      </c>
    </row>
    <row r="44516" spans="17:17" x14ac:dyDescent="0.25">
      <c r="Q44516" s="4">
        <f>IF(('FS-AD Daily '!AX44708-'FS-AD Daily '!AX44707&lt;0), "",'FS-AD Daily '!AX44708-'FS-AD Daily '!AX44707)</f>
        <v>0</v>
      </c>
    </row>
    <row r="44517" spans="17:17" x14ac:dyDescent="0.25">
      <c r="Q44517" s="4">
        <f>IF(('FS-AD Daily '!AX44709-'FS-AD Daily '!AX44708&lt;0), "",'FS-AD Daily '!AX44709-'FS-AD Daily '!AX44708)</f>
        <v>0</v>
      </c>
    </row>
    <row r="44518" spans="17:17" x14ac:dyDescent="0.25">
      <c r="Q44518" s="4">
        <f>IF(('FS-AD Daily '!AX44710-'FS-AD Daily '!AX44709&lt;0), "",'FS-AD Daily '!AX44710-'FS-AD Daily '!AX44709)</f>
        <v>0</v>
      </c>
    </row>
    <row r="44519" spans="17:17" x14ac:dyDescent="0.25">
      <c r="Q44519" s="4">
        <f>IF(('FS-AD Daily '!AX44711-'FS-AD Daily '!AX44710&lt;0), "",'FS-AD Daily '!AX44711-'FS-AD Daily '!AX44710)</f>
        <v>0</v>
      </c>
    </row>
    <row r="44520" spans="17:17" x14ac:dyDescent="0.25">
      <c r="Q44520" s="4">
        <f>IF(('FS-AD Daily '!AX44712-'FS-AD Daily '!AX44711&lt;0), "",'FS-AD Daily '!AX44712-'FS-AD Daily '!AX44711)</f>
        <v>0</v>
      </c>
    </row>
    <row r="44521" spans="17:17" x14ac:dyDescent="0.25">
      <c r="Q44521" s="4">
        <f>IF(('FS-AD Daily '!AX44713-'FS-AD Daily '!AX44712&lt;0), "",'FS-AD Daily '!AX44713-'FS-AD Daily '!AX44712)</f>
        <v>0</v>
      </c>
    </row>
    <row r="44522" spans="17:17" x14ac:dyDescent="0.25">
      <c r="Q44522" s="4">
        <f>IF(('FS-AD Daily '!AX44714-'FS-AD Daily '!AX44713&lt;0), "",'FS-AD Daily '!AX44714-'FS-AD Daily '!AX44713)</f>
        <v>0</v>
      </c>
    </row>
    <row r="44523" spans="17:17" x14ac:dyDescent="0.25">
      <c r="Q44523" s="4">
        <f>IF(('FS-AD Daily '!AX44715-'FS-AD Daily '!AX44714&lt;0), "",'FS-AD Daily '!AX44715-'FS-AD Daily '!AX44714)</f>
        <v>0</v>
      </c>
    </row>
    <row r="44524" spans="17:17" x14ac:dyDescent="0.25">
      <c r="Q44524" s="4">
        <f>IF(('FS-AD Daily '!AX44716-'FS-AD Daily '!AX44715&lt;0), "",'FS-AD Daily '!AX44716-'FS-AD Daily '!AX44715)</f>
        <v>0</v>
      </c>
    </row>
    <row r="44525" spans="17:17" x14ac:dyDescent="0.25">
      <c r="Q44525" s="4">
        <f>IF(('FS-AD Daily '!AX44717-'FS-AD Daily '!AX44716&lt;0), "",'FS-AD Daily '!AX44717-'FS-AD Daily '!AX44716)</f>
        <v>0</v>
      </c>
    </row>
    <row r="44526" spans="17:17" x14ac:dyDescent="0.25">
      <c r="Q44526" s="4">
        <f>IF(('FS-AD Daily '!AX44718-'FS-AD Daily '!AX44717&lt;0), "",'FS-AD Daily '!AX44718-'FS-AD Daily '!AX44717)</f>
        <v>0</v>
      </c>
    </row>
    <row r="44527" spans="17:17" x14ac:dyDescent="0.25">
      <c r="Q44527" s="4">
        <f>IF(('FS-AD Daily '!AX44719-'FS-AD Daily '!AX44718&lt;0), "",'FS-AD Daily '!AX44719-'FS-AD Daily '!AX44718)</f>
        <v>0</v>
      </c>
    </row>
    <row r="44528" spans="17:17" x14ac:dyDescent="0.25">
      <c r="Q44528" s="4">
        <f>IF(('FS-AD Daily '!AX44720-'FS-AD Daily '!AX44719&lt;0), "",'FS-AD Daily '!AX44720-'FS-AD Daily '!AX44719)</f>
        <v>0</v>
      </c>
    </row>
    <row r="44529" spans="17:17" x14ac:dyDescent="0.25">
      <c r="Q44529" s="4">
        <f>IF(('FS-AD Daily '!AX44721-'FS-AD Daily '!AX44720&lt;0), "",'FS-AD Daily '!AX44721-'FS-AD Daily '!AX44720)</f>
        <v>0</v>
      </c>
    </row>
    <row r="44530" spans="17:17" x14ac:dyDescent="0.25">
      <c r="Q44530" s="4">
        <f>IF(('FS-AD Daily '!AX44722-'FS-AD Daily '!AX44721&lt;0), "",'FS-AD Daily '!AX44722-'FS-AD Daily '!AX44721)</f>
        <v>0</v>
      </c>
    </row>
    <row r="44531" spans="17:17" x14ac:dyDescent="0.25">
      <c r="Q44531" s="4">
        <f>IF(('FS-AD Daily '!AX44723-'FS-AD Daily '!AX44722&lt;0), "",'FS-AD Daily '!AX44723-'FS-AD Daily '!AX44722)</f>
        <v>0</v>
      </c>
    </row>
    <row r="44532" spans="17:17" x14ac:dyDescent="0.25">
      <c r="Q44532" s="4">
        <f>IF(('FS-AD Daily '!AX44724-'FS-AD Daily '!AX44723&lt;0), "",'FS-AD Daily '!AX44724-'FS-AD Daily '!AX44723)</f>
        <v>0</v>
      </c>
    </row>
    <row r="44533" spans="17:17" x14ac:dyDescent="0.25">
      <c r="Q44533" s="4">
        <f>IF(('FS-AD Daily '!AX44725-'FS-AD Daily '!AX44724&lt;0), "",'FS-AD Daily '!AX44725-'FS-AD Daily '!AX44724)</f>
        <v>0</v>
      </c>
    </row>
    <row r="44534" spans="17:17" x14ac:dyDescent="0.25">
      <c r="Q44534" s="4">
        <f>IF(('FS-AD Daily '!AX44726-'FS-AD Daily '!AX44725&lt;0), "",'FS-AD Daily '!AX44726-'FS-AD Daily '!AX44725)</f>
        <v>0</v>
      </c>
    </row>
    <row r="44535" spans="17:17" x14ac:dyDescent="0.25">
      <c r="Q44535" s="4">
        <f>IF(('FS-AD Daily '!AX44727-'FS-AD Daily '!AX44726&lt;0), "",'FS-AD Daily '!AX44727-'FS-AD Daily '!AX44726)</f>
        <v>0</v>
      </c>
    </row>
    <row r="44536" spans="17:17" x14ac:dyDescent="0.25">
      <c r="Q44536" s="4">
        <f>IF(('FS-AD Daily '!AX44728-'FS-AD Daily '!AX44727&lt;0), "",'FS-AD Daily '!AX44728-'FS-AD Daily '!AX44727)</f>
        <v>0</v>
      </c>
    </row>
    <row r="44537" spans="17:17" x14ac:dyDescent="0.25">
      <c r="Q44537" s="4">
        <f>IF(('FS-AD Daily '!AX44729-'FS-AD Daily '!AX44728&lt;0), "",'FS-AD Daily '!AX44729-'FS-AD Daily '!AX44728)</f>
        <v>0</v>
      </c>
    </row>
    <row r="44538" spans="17:17" x14ac:dyDescent="0.25">
      <c r="Q44538" s="4">
        <f>IF(('FS-AD Daily '!AX44730-'FS-AD Daily '!AX44729&lt;0), "",'FS-AD Daily '!AX44730-'FS-AD Daily '!AX44729)</f>
        <v>0</v>
      </c>
    </row>
    <row r="44539" spans="17:17" x14ac:dyDescent="0.25">
      <c r="Q44539" s="4">
        <f>IF(('FS-AD Daily '!AX44731-'FS-AD Daily '!AX44730&lt;0), "",'FS-AD Daily '!AX44731-'FS-AD Daily '!AX44730)</f>
        <v>0</v>
      </c>
    </row>
    <row r="44540" spans="17:17" x14ac:dyDescent="0.25">
      <c r="Q44540" s="4">
        <f>IF(('FS-AD Daily '!AX44732-'FS-AD Daily '!AX44731&lt;0), "",'FS-AD Daily '!AX44732-'FS-AD Daily '!AX44731)</f>
        <v>0</v>
      </c>
    </row>
    <row r="44541" spans="17:17" x14ac:dyDescent="0.25">
      <c r="Q44541" s="4">
        <f>IF(('FS-AD Daily '!AX44733-'FS-AD Daily '!AX44732&lt;0), "",'FS-AD Daily '!AX44733-'FS-AD Daily '!AX44732)</f>
        <v>0</v>
      </c>
    </row>
    <row r="44542" spans="17:17" x14ac:dyDescent="0.25">
      <c r="Q44542" s="4">
        <f>IF(('FS-AD Daily '!AX44734-'FS-AD Daily '!AX44733&lt;0), "",'FS-AD Daily '!AX44734-'FS-AD Daily '!AX44733)</f>
        <v>0</v>
      </c>
    </row>
    <row r="44543" spans="17:17" x14ac:dyDescent="0.25">
      <c r="Q44543" s="4">
        <f>IF(('FS-AD Daily '!AX44735-'FS-AD Daily '!AX44734&lt;0), "",'FS-AD Daily '!AX44735-'FS-AD Daily '!AX44734)</f>
        <v>0</v>
      </c>
    </row>
    <row r="44544" spans="17:17" x14ac:dyDescent="0.25">
      <c r="Q44544" s="4">
        <f>IF(('FS-AD Daily '!AX44736-'FS-AD Daily '!AX44735&lt;0), "",'FS-AD Daily '!AX44736-'FS-AD Daily '!AX44735)</f>
        <v>0</v>
      </c>
    </row>
    <row r="44545" spans="17:17" x14ac:dyDescent="0.25">
      <c r="Q44545" s="4">
        <f>IF(('FS-AD Daily '!AX44737-'FS-AD Daily '!AX44736&lt;0), "",'FS-AD Daily '!AX44737-'FS-AD Daily '!AX44736)</f>
        <v>0</v>
      </c>
    </row>
    <row r="44546" spans="17:17" x14ac:dyDescent="0.25">
      <c r="Q44546" s="4">
        <f>IF(('FS-AD Daily '!AX44738-'FS-AD Daily '!AX44737&lt;0), "",'FS-AD Daily '!AX44738-'FS-AD Daily '!AX44737)</f>
        <v>0</v>
      </c>
    </row>
    <row r="44547" spans="17:17" x14ac:dyDescent="0.25">
      <c r="Q44547" s="4">
        <f>IF(('FS-AD Daily '!AX44739-'FS-AD Daily '!AX44738&lt;0), "",'FS-AD Daily '!AX44739-'FS-AD Daily '!AX44738)</f>
        <v>0</v>
      </c>
    </row>
    <row r="44548" spans="17:17" x14ac:dyDescent="0.25">
      <c r="Q44548" s="4">
        <f>IF(('FS-AD Daily '!AX44740-'FS-AD Daily '!AX44739&lt;0), "",'FS-AD Daily '!AX44740-'FS-AD Daily '!AX44739)</f>
        <v>0</v>
      </c>
    </row>
    <row r="44549" spans="17:17" x14ac:dyDescent="0.25">
      <c r="Q44549" s="4">
        <f>IF(('FS-AD Daily '!AX44741-'FS-AD Daily '!AX44740&lt;0), "",'FS-AD Daily '!AX44741-'FS-AD Daily '!AX44740)</f>
        <v>0</v>
      </c>
    </row>
    <row r="44550" spans="17:17" x14ac:dyDescent="0.25">
      <c r="Q44550" s="4">
        <f>IF(('FS-AD Daily '!AX44742-'FS-AD Daily '!AX44741&lt;0), "",'FS-AD Daily '!AX44742-'FS-AD Daily '!AX44741)</f>
        <v>0</v>
      </c>
    </row>
    <row r="44551" spans="17:17" x14ac:dyDescent="0.25">
      <c r="Q44551" s="4">
        <f>IF(('FS-AD Daily '!AX44743-'FS-AD Daily '!AX44742&lt;0), "",'FS-AD Daily '!AX44743-'FS-AD Daily '!AX44742)</f>
        <v>0</v>
      </c>
    </row>
    <row r="44552" spans="17:17" x14ac:dyDescent="0.25">
      <c r="Q44552" s="4">
        <f>IF(('FS-AD Daily '!AX44744-'FS-AD Daily '!AX44743&lt;0), "",'FS-AD Daily '!AX44744-'FS-AD Daily '!AX44743)</f>
        <v>0</v>
      </c>
    </row>
    <row r="44553" spans="17:17" x14ac:dyDescent="0.25">
      <c r="Q44553" s="4">
        <f>IF(('FS-AD Daily '!AX44745-'FS-AD Daily '!AX44744&lt;0), "",'FS-AD Daily '!AX44745-'FS-AD Daily '!AX44744)</f>
        <v>0</v>
      </c>
    </row>
    <row r="44554" spans="17:17" x14ac:dyDescent="0.25">
      <c r="Q44554" s="4">
        <f>IF(('FS-AD Daily '!AX44746-'FS-AD Daily '!AX44745&lt;0), "",'FS-AD Daily '!AX44746-'FS-AD Daily '!AX44745)</f>
        <v>0</v>
      </c>
    </row>
    <row r="44555" spans="17:17" x14ac:dyDescent="0.25">
      <c r="Q44555" s="4">
        <f>IF(('FS-AD Daily '!AX44747-'FS-AD Daily '!AX44746&lt;0), "",'FS-AD Daily '!AX44747-'FS-AD Daily '!AX44746)</f>
        <v>0</v>
      </c>
    </row>
    <row r="44556" spans="17:17" x14ac:dyDescent="0.25">
      <c r="Q44556" s="4">
        <f>IF(('FS-AD Daily '!AX44748-'FS-AD Daily '!AX44747&lt;0), "",'FS-AD Daily '!AX44748-'FS-AD Daily '!AX44747)</f>
        <v>0</v>
      </c>
    </row>
    <row r="44557" spans="17:17" x14ac:dyDescent="0.25">
      <c r="Q44557" s="4">
        <f>IF(('FS-AD Daily '!AX44749-'FS-AD Daily '!AX44748&lt;0), "",'FS-AD Daily '!AX44749-'FS-AD Daily '!AX44748)</f>
        <v>0</v>
      </c>
    </row>
    <row r="44558" spans="17:17" x14ac:dyDescent="0.25">
      <c r="Q44558" s="4">
        <f>IF(('FS-AD Daily '!AX44750-'FS-AD Daily '!AX44749&lt;0), "",'FS-AD Daily '!AX44750-'FS-AD Daily '!AX44749)</f>
        <v>0</v>
      </c>
    </row>
    <row r="44559" spans="17:17" x14ac:dyDescent="0.25">
      <c r="Q44559" s="4">
        <f>IF(('FS-AD Daily '!AX44751-'FS-AD Daily '!AX44750&lt;0), "",'FS-AD Daily '!AX44751-'FS-AD Daily '!AX44750)</f>
        <v>0</v>
      </c>
    </row>
    <row r="44560" spans="17:17" x14ac:dyDescent="0.25">
      <c r="Q44560" s="4">
        <f>IF(('FS-AD Daily '!AX44752-'FS-AD Daily '!AX44751&lt;0), "",'FS-AD Daily '!AX44752-'FS-AD Daily '!AX44751)</f>
        <v>0</v>
      </c>
    </row>
    <row r="44561" spans="17:17" x14ac:dyDescent="0.25">
      <c r="Q44561" s="4">
        <f>IF(('FS-AD Daily '!AX44753-'FS-AD Daily '!AX44752&lt;0), "",'FS-AD Daily '!AX44753-'FS-AD Daily '!AX44752)</f>
        <v>0</v>
      </c>
    </row>
    <row r="44562" spans="17:17" x14ac:dyDescent="0.25">
      <c r="Q44562" s="4">
        <f>IF(('FS-AD Daily '!AX44754-'FS-AD Daily '!AX44753&lt;0), "",'FS-AD Daily '!AX44754-'FS-AD Daily '!AX44753)</f>
        <v>0</v>
      </c>
    </row>
    <row r="44563" spans="17:17" x14ac:dyDescent="0.25">
      <c r="Q44563" s="4">
        <f>IF(('FS-AD Daily '!AX44755-'FS-AD Daily '!AX44754&lt;0), "",'FS-AD Daily '!AX44755-'FS-AD Daily '!AX44754)</f>
        <v>0</v>
      </c>
    </row>
    <row r="44564" spans="17:17" x14ac:dyDescent="0.25">
      <c r="Q44564" s="4">
        <f>IF(('FS-AD Daily '!AX44756-'FS-AD Daily '!AX44755&lt;0), "",'FS-AD Daily '!AX44756-'FS-AD Daily '!AX44755)</f>
        <v>0</v>
      </c>
    </row>
    <row r="44565" spans="17:17" x14ac:dyDescent="0.25">
      <c r="Q44565" s="4">
        <f>IF(('FS-AD Daily '!AX44757-'FS-AD Daily '!AX44756&lt;0), "",'FS-AD Daily '!AX44757-'FS-AD Daily '!AX44756)</f>
        <v>0</v>
      </c>
    </row>
    <row r="44566" spans="17:17" x14ac:dyDescent="0.25">
      <c r="Q44566" s="4">
        <f>IF(('FS-AD Daily '!AX44758-'FS-AD Daily '!AX44757&lt;0), "",'FS-AD Daily '!AX44758-'FS-AD Daily '!AX44757)</f>
        <v>0</v>
      </c>
    </row>
    <row r="44567" spans="17:17" x14ac:dyDescent="0.25">
      <c r="Q44567" s="4">
        <f>IF(('FS-AD Daily '!AX44759-'FS-AD Daily '!AX44758&lt;0), "",'FS-AD Daily '!AX44759-'FS-AD Daily '!AX44758)</f>
        <v>0</v>
      </c>
    </row>
    <row r="44568" spans="17:17" x14ac:dyDescent="0.25">
      <c r="Q44568" s="4">
        <f>IF(('FS-AD Daily '!AX44760-'FS-AD Daily '!AX44759&lt;0), "",'FS-AD Daily '!AX44760-'FS-AD Daily '!AX44759)</f>
        <v>0</v>
      </c>
    </row>
    <row r="44569" spans="17:17" x14ac:dyDescent="0.25">
      <c r="Q44569" s="4">
        <f>IF(('FS-AD Daily '!AX44761-'FS-AD Daily '!AX44760&lt;0), "",'FS-AD Daily '!AX44761-'FS-AD Daily '!AX44760)</f>
        <v>0</v>
      </c>
    </row>
    <row r="44570" spans="17:17" x14ac:dyDescent="0.25">
      <c r="Q44570" s="4">
        <f>IF(('FS-AD Daily '!AX44762-'FS-AD Daily '!AX44761&lt;0), "",'FS-AD Daily '!AX44762-'FS-AD Daily '!AX44761)</f>
        <v>0</v>
      </c>
    </row>
    <row r="44571" spans="17:17" x14ac:dyDescent="0.25">
      <c r="Q44571" s="4">
        <f>IF(('FS-AD Daily '!AX44763-'FS-AD Daily '!AX44762&lt;0), "",'FS-AD Daily '!AX44763-'FS-AD Daily '!AX44762)</f>
        <v>0</v>
      </c>
    </row>
    <row r="44572" spans="17:17" x14ac:dyDescent="0.25">
      <c r="Q44572" s="4">
        <f>IF(('FS-AD Daily '!AX44764-'FS-AD Daily '!AX44763&lt;0), "",'FS-AD Daily '!AX44764-'FS-AD Daily '!AX44763)</f>
        <v>0</v>
      </c>
    </row>
    <row r="44573" spans="17:17" x14ac:dyDescent="0.25">
      <c r="Q44573" s="4">
        <f>IF(('FS-AD Daily '!AX44765-'FS-AD Daily '!AX44764&lt;0), "",'FS-AD Daily '!AX44765-'FS-AD Daily '!AX44764)</f>
        <v>0</v>
      </c>
    </row>
    <row r="44574" spans="17:17" x14ac:dyDescent="0.25">
      <c r="Q44574" s="4">
        <f>IF(('FS-AD Daily '!AX44766-'FS-AD Daily '!AX44765&lt;0), "",'FS-AD Daily '!AX44766-'FS-AD Daily '!AX44765)</f>
        <v>0</v>
      </c>
    </row>
    <row r="44575" spans="17:17" x14ac:dyDescent="0.25">
      <c r="Q44575" s="4">
        <f>IF(('FS-AD Daily '!AX44767-'FS-AD Daily '!AX44766&lt;0), "",'FS-AD Daily '!AX44767-'FS-AD Daily '!AX44766)</f>
        <v>0</v>
      </c>
    </row>
    <row r="44576" spans="17:17" x14ac:dyDescent="0.25">
      <c r="Q44576" s="4">
        <f>IF(('FS-AD Daily '!AX44768-'FS-AD Daily '!AX44767&lt;0), "",'FS-AD Daily '!AX44768-'FS-AD Daily '!AX44767)</f>
        <v>0</v>
      </c>
    </row>
    <row r="44577" spans="17:17" x14ac:dyDescent="0.25">
      <c r="Q44577" s="4">
        <f>IF(('FS-AD Daily '!AX44769-'FS-AD Daily '!AX44768&lt;0), "",'FS-AD Daily '!AX44769-'FS-AD Daily '!AX44768)</f>
        <v>0</v>
      </c>
    </row>
    <row r="44578" spans="17:17" x14ac:dyDescent="0.25">
      <c r="Q44578" s="4">
        <f>IF(('FS-AD Daily '!AX44770-'FS-AD Daily '!AX44769&lt;0), "",'FS-AD Daily '!AX44770-'FS-AD Daily '!AX44769)</f>
        <v>0</v>
      </c>
    </row>
    <row r="44579" spans="17:17" x14ac:dyDescent="0.25">
      <c r="Q44579" s="4">
        <f>IF(('FS-AD Daily '!AX44771-'FS-AD Daily '!AX44770&lt;0), "",'FS-AD Daily '!AX44771-'FS-AD Daily '!AX44770)</f>
        <v>0</v>
      </c>
    </row>
    <row r="44580" spans="17:17" x14ac:dyDescent="0.25">
      <c r="Q44580" s="4">
        <f>IF(('FS-AD Daily '!AX44772-'FS-AD Daily '!AX44771&lt;0), "",'FS-AD Daily '!AX44772-'FS-AD Daily '!AX44771)</f>
        <v>0</v>
      </c>
    </row>
    <row r="44581" spans="17:17" x14ac:dyDescent="0.25">
      <c r="Q44581" s="4">
        <f>IF(('FS-AD Daily '!AX44773-'FS-AD Daily '!AX44772&lt;0), "",'FS-AD Daily '!AX44773-'FS-AD Daily '!AX44772)</f>
        <v>0</v>
      </c>
    </row>
    <row r="44582" spans="17:17" x14ac:dyDescent="0.25">
      <c r="Q44582" s="4">
        <f>IF(('FS-AD Daily '!AX44774-'FS-AD Daily '!AX44773&lt;0), "",'FS-AD Daily '!AX44774-'FS-AD Daily '!AX44773)</f>
        <v>0</v>
      </c>
    </row>
    <row r="44583" spans="17:17" x14ac:dyDescent="0.25">
      <c r="Q44583" s="4">
        <f>IF(('FS-AD Daily '!AX44775-'FS-AD Daily '!AX44774&lt;0), "",'FS-AD Daily '!AX44775-'FS-AD Daily '!AX44774)</f>
        <v>0</v>
      </c>
    </row>
    <row r="44584" spans="17:17" x14ac:dyDescent="0.25">
      <c r="Q44584" s="4">
        <f>IF(('FS-AD Daily '!AX44776-'FS-AD Daily '!AX44775&lt;0), "",'FS-AD Daily '!AX44776-'FS-AD Daily '!AX44775)</f>
        <v>0</v>
      </c>
    </row>
    <row r="44585" spans="17:17" x14ac:dyDescent="0.25">
      <c r="Q44585" s="4">
        <f>IF(('FS-AD Daily '!AX44777-'FS-AD Daily '!AX44776&lt;0), "",'FS-AD Daily '!AX44777-'FS-AD Daily '!AX44776)</f>
        <v>0</v>
      </c>
    </row>
    <row r="44586" spans="17:17" x14ac:dyDescent="0.25">
      <c r="Q44586" s="4">
        <f>IF(('FS-AD Daily '!AX44778-'FS-AD Daily '!AX44777&lt;0), "",'FS-AD Daily '!AX44778-'FS-AD Daily '!AX44777)</f>
        <v>0</v>
      </c>
    </row>
    <row r="44587" spans="17:17" x14ac:dyDescent="0.25">
      <c r="Q44587" s="4">
        <f>IF(('FS-AD Daily '!AX44779-'FS-AD Daily '!AX44778&lt;0), "",'FS-AD Daily '!AX44779-'FS-AD Daily '!AX44778)</f>
        <v>0</v>
      </c>
    </row>
    <row r="44588" spans="17:17" x14ac:dyDescent="0.25">
      <c r="Q44588" s="4">
        <f>IF(('FS-AD Daily '!AX44780-'FS-AD Daily '!AX44779&lt;0), "",'FS-AD Daily '!AX44780-'FS-AD Daily '!AX44779)</f>
        <v>0</v>
      </c>
    </row>
    <row r="44589" spans="17:17" x14ac:dyDescent="0.25">
      <c r="Q44589" s="4">
        <f>IF(('FS-AD Daily '!AX44781-'FS-AD Daily '!AX44780&lt;0), "",'FS-AD Daily '!AX44781-'FS-AD Daily '!AX44780)</f>
        <v>0</v>
      </c>
    </row>
    <row r="44590" spans="17:17" x14ac:dyDescent="0.25">
      <c r="Q44590" s="4">
        <f>IF(('FS-AD Daily '!AX44782-'FS-AD Daily '!AX44781&lt;0), "",'FS-AD Daily '!AX44782-'FS-AD Daily '!AX44781)</f>
        <v>0</v>
      </c>
    </row>
    <row r="44591" spans="17:17" x14ac:dyDescent="0.25">
      <c r="Q44591" s="4">
        <f>IF(('FS-AD Daily '!AX44783-'FS-AD Daily '!AX44782&lt;0), "",'FS-AD Daily '!AX44783-'FS-AD Daily '!AX44782)</f>
        <v>0</v>
      </c>
    </row>
    <row r="44592" spans="17:17" x14ac:dyDescent="0.25">
      <c r="Q44592" s="4">
        <f>IF(('FS-AD Daily '!AX44784-'FS-AD Daily '!AX44783&lt;0), "",'FS-AD Daily '!AX44784-'FS-AD Daily '!AX44783)</f>
        <v>0</v>
      </c>
    </row>
    <row r="44593" spans="17:17" x14ac:dyDescent="0.25">
      <c r="Q44593" s="4">
        <f>IF(('FS-AD Daily '!AX44785-'FS-AD Daily '!AX44784&lt;0), "",'FS-AD Daily '!AX44785-'FS-AD Daily '!AX44784)</f>
        <v>0</v>
      </c>
    </row>
    <row r="44594" spans="17:17" x14ac:dyDescent="0.25">
      <c r="Q44594" s="4">
        <f>IF(('FS-AD Daily '!AX44786-'FS-AD Daily '!AX44785&lt;0), "",'FS-AD Daily '!AX44786-'FS-AD Daily '!AX44785)</f>
        <v>0</v>
      </c>
    </row>
    <row r="44595" spans="17:17" x14ac:dyDescent="0.25">
      <c r="Q44595" s="4">
        <f>IF(('FS-AD Daily '!AX44787-'FS-AD Daily '!AX44786&lt;0), "",'FS-AD Daily '!AX44787-'FS-AD Daily '!AX44786)</f>
        <v>0</v>
      </c>
    </row>
    <row r="44596" spans="17:17" x14ac:dyDescent="0.25">
      <c r="Q44596" s="4">
        <f>IF(('FS-AD Daily '!AX44788-'FS-AD Daily '!AX44787&lt;0), "",'FS-AD Daily '!AX44788-'FS-AD Daily '!AX44787)</f>
        <v>0</v>
      </c>
    </row>
    <row r="44597" spans="17:17" x14ac:dyDescent="0.25">
      <c r="Q44597" s="4">
        <f>IF(('FS-AD Daily '!AX44789-'FS-AD Daily '!AX44788&lt;0), "",'FS-AD Daily '!AX44789-'FS-AD Daily '!AX44788)</f>
        <v>0</v>
      </c>
    </row>
    <row r="44598" spans="17:17" x14ac:dyDescent="0.25">
      <c r="Q44598" s="4">
        <f>IF(('FS-AD Daily '!AX44790-'FS-AD Daily '!AX44789&lt;0), "",'FS-AD Daily '!AX44790-'FS-AD Daily '!AX44789)</f>
        <v>0</v>
      </c>
    </row>
    <row r="44599" spans="17:17" x14ac:dyDescent="0.25">
      <c r="Q44599" s="4">
        <f>IF(('FS-AD Daily '!AX44791-'FS-AD Daily '!AX44790&lt;0), "",'FS-AD Daily '!AX44791-'FS-AD Daily '!AX44790)</f>
        <v>0</v>
      </c>
    </row>
    <row r="44600" spans="17:17" x14ac:dyDescent="0.25">
      <c r="Q44600" s="4">
        <f>IF(('FS-AD Daily '!AX44792-'FS-AD Daily '!AX44791&lt;0), "",'FS-AD Daily '!AX44792-'FS-AD Daily '!AX44791)</f>
        <v>0</v>
      </c>
    </row>
    <row r="44601" spans="17:17" x14ac:dyDescent="0.25">
      <c r="Q44601" s="4">
        <f>IF(('FS-AD Daily '!AX44793-'FS-AD Daily '!AX44792&lt;0), "",'FS-AD Daily '!AX44793-'FS-AD Daily '!AX44792)</f>
        <v>0</v>
      </c>
    </row>
    <row r="44602" spans="17:17" x14ac:dyDescent="0.25">
      <c r="Q44602" s="4">
        <f>IF(('FS-AD Daily '!AX44794-'FS-AD Daily '!AX44793&lt;0), "",'FS-AD Daily '!AX44794-'FS-AD Daily '!AX44793)</f>
        <v>0</v>
      </c>
    </row>
    <row r="44603" spans="17:17" x14ac:dyDescent="0.25">
      <c r="Q44603" s="4">
        <f>IF(('FS-AD Daily '!AX44795-'FS-AD Daily '!AX44794&lt;0), "",'FS-AD Daily '!AX44795-'FS-AD Daily '!AX44794)</f>
        <v>0</v>
      </c>
    </row>
    <row r="44604" spans="17:17" x14ac:dyDescent="0.25">
      <c r="Q44604" s="4">
        <f>IF(('FS-AD Daily '!AX44796-'FS-AD Daily '!AX44795&lt;0), "",'FS-AD Daily '!AX44796-'FS-AD Daily '!AX44795)</f>
        <v>0</v>
      </c>
    </row>
    <row r="44605" spans="17:17" x14ac:dyDescent="0.25">
      <c r="Q44605" s="4">
        <f>IF(('FS-AD Daily '!AX44797-'FS-AD Daily '!AX44796&lt;0), "",'FS-AD Daily '!AX44797-'FS-AD Daily '!AX44796)</f>
        <v>0</v>
      </c>
    </row>
    <row r="44606" spans="17:17" x14ac:dyDescent="0.25">
      <c r="Q44606" s="4">
        <f>IF(('FS-AD Daily '!AX44798-'FS-AD Daily '!AX44797&lt;0), "",'FS-AD Daily '!AX44798-'FS-AD Daily '!AX44797)</f>
        <v>0</v>
      </c>
    </row>
    <row r="44607" spans="17:17" x14ac:dyDescent="0.25">
      <c r="Q44607" s="4">
        <f>IF(('FS-AD Daily '!AX44799-'FS-AD Daily '!AX44798&lt;0), "",'FS-AD Daily '!AX44799-'FS-AD Daily '!AX44798)</f>
        <v>0</v>
      </c>
    </row>
    <row r="44608" spans="17:17" x14ac:dyDescent="0.25">
      <c r="Q44608" s="4">
        <f>IF(('FS-AD Daily '!AX44800-'FS-AD Daily '!AX44799&lt;0), "",'FS-AD Daily '!AX44800-'FS-AD Daily '!AX44799)</f>
        <v>0</v>
      </c>
    </row>
    <row r="44609" spans="17:17" x14ac:dyDescent="0.25">
      <c r="Q44609" s="4">
        <f>IF(('FS-AD Daily '!AX44801-'FS-AD Daily '!AX44800&lt;0), "",'FS-AD Daily '!AX44801-'FS-AD Daily '!AX44800)</f>
        <v>0</v>
      </c>
    </row>
    <row r="44610" spans="17:17" x14ac:dyDescent="0.25">
      <c r="Q44610" s="4">
        <f>IF(('FS-AD Daily '!AX44802-'FS-AD Daily '!AX44801&lt;0), "",'FS-AD Daily '!AX44802-'FS-AD Daily '!AX44801)</f>
        <v>0</v>
      </c>
    </row>
    <row r="44611" spans="17:17" x14ac:dyDescent="0.25">
      <c r="Q44611" s="4">
        <f>IF(('FS-AD Daily '!AX44803-'FS-AD Daily '!AX44802&lt;0), "",'FS-AD Daily '!AX44803-'FS-AD Daily '!AX44802)</f>
        <v>0</v>
      </c>
    </row>
    <row r="44612" spans="17:17" x14ac:dyDescent="0.25">
      <c r="Q44612" s="4">
        <f>IF(('FS-AD Daily '!AX44804-'FS-AD Daily '!AX44803&lt;0), "",'FS-AD Daily '!AX44804-'FS-AD Daily '!AX44803)</f>
        <v>0</v>
      </c>
    </row>
    <row r="44613" spans="17:17" x14ac:dyDescent="0.25">
      <c r="Q44613" s="4">
        <f>IF(('FS-AD Daily '!AX44805-'FS-AD Daily '!AX44804&lt;0), "",'FS-AD Daily '!AX44805-'FS-AD Daily '!AX44804)</f>
        <v>0</v>
      </c>
    </row>
    <row r="44614" spans="17:17" x14ac:dyDescent="0.25">
      <c r="Q44614" s="4">
        <f>IF(('FS-AD Daily '!AX44806-'FS-AD Daily '!AX44805&lt;0), "",'FS-AD Daily '!AX44806-'FS-AD Daily '!AX44805)</f>
        <v>0</v>
      </c>
    </row>
    <row r="44615" spans="17:17" x14ac:dyDescent="0.25">
      <c r="Q44615" s="4">
        <f>IF(('FS-AD Daily '!AX44807-'FS-AD Daily '!AX44806&lt;0), "",'FS-AD Daily '!AX44807-'FS-AD Daily '!AX44806)</f>
        <v>0</v>
      </c>
    </row>
    <row r="44616" spans="17:17" x14ac:dyDescent="0.25">
      <c r="Q44616" s="4">
        <f>IF(('FS-AD Daily '!AX44808-'FS-AD Daily '!AX44807&lt;0), "",'FS-AD Daily '!AX44808-'FS-AD Daily '!AX44807)</f>
        <v>0</v>
      </c>
    </row>
    <row r="44617" spans="17:17" x14ac:dyDescent="0.25">
      <c r="Q44617" s="4">
        <f>IF(('FS-AD Daily '!AX44809-'FS-AD Daily '!AX44808&lt;0), "",'FS-AD Daily '!AX44809-'FS-AD Daily '!AX44808)</f>
        <v>0</v>
      </c>
    </row>
    <row r="44618" spans="17:17" x14ac:dyDescent="0.25">
      <c r="Q44618" s="4">
        <f>IF(('FS-AD Daily '!AX44810-'FS-AD Daily '!AX44809&lt;0), "",'FS-AD Daily '!AX44810-'FS-AD Daily '!AX44809)</f>
        <v>0</v>
      </c>
    </row>
    <row r="44619" spans="17:17" x14ac:dyDescent="0.25">
      <c r="Q44619" s="4">
        <f>IF(('FS-AD Daily '!AX44811-'FS-AD Daily '!AX44810&lt;0), "",'FS-AD Daily '!AX44811-'FS-AD Daily '!AX44810)</f>
        <v>0</v>
      </c>
    </row>
    <row r="44620" spans="17:17" x14ac:dyDescent="0.25">
      <c r="Q44620" s="4">
        <f>IF(('FS-AD Daily '!AX44812-'FS-AD Daily '!AX44811&lt;0), "",'FS-AD Daily '!AX44812-'FS-AD Daily '!AX44811)</f>
        <v>0</v>
      </c>
    </row>
    <row r="44621" spans="17:17" x14ac:dyDescent="0.25">
      <c r="Q44621" s="4">
        <f>IF(('FS-AD Daily '!AX44813-'FS-AD Daily '!AX44812&lt;0), "",'FS-AD Daily '!AX44813-'FS-AD Daily '!AX44812)</f>
        <v>0</v>
      </c>
    </row>
    <row r="44622" spans="17:17" x14ac:dyDescent="0.25">
      <c r="Q44622" s="4">
        <f>IF(('FS-AD Daily '!AX44814-'FS-AD Daily '!AX44813&lt;0), "",'FS-AD Daily '!AX44814-'FS-AD Daily '!AX44813)</f>
        <v>0</v>
      </c>
    </row>
    <row r="44623" spans="17:17" x14ac:dyDescent="0.25">
      <c r="Q44623" s="4">
        <f>IF(('FS-AD Daily '!AX44815-'FS-AD Daily '!AX44814&lt;0), "",'FS-AD Daily '!AX44815-'FS-AD Daily '!AX44814)</f>
        <v>0</v>
      </c>
    </row>
    <row r="44624" spans="17:17" x14ac:dyDescent="0.25">
      <c r="Q44624" s="4">
        <f>IF(('FS-AD Daily '!AX44816-'FS-AD Daily '!AX44815&lt;0), "",'FS-AD Daily '!AX44816-'FS-AD Daily '!AX44815)</f>
        <v>0</v>
      </c>
    </row>
    <row r="44625" spans="17:17" x14ac:dyDescent="0.25">
      <c r="Q44625" s="4">
        <f>IF(('FS-AD Daily '!AX44817-'FS-AD Daily '!AX44816&lt;0), "",'FS-AD Daily '!AX44817-'FS-AD Daily '!AX44816)</f>
        <v>0</v>
      </c>
    </row>
    <row r="44626" spans="17:17" x14ac:dyDescent="0.25">
      <c r="Q44626" s="4">
        <f>IF(('FS-AD Daily '!AX44818-'FS-AD Daily '!AX44817&lt;0), "",'FS-AD Daily '!AX44818-'FS-AD Daily '!AX44817)</f>
        <v>0</v>
      </c>
    </row>
    <row r="44627" spans="17:17" x14ac:dyDescent="0.25">
      <c r="Q44627" s="4">
        <f>IF(('FS-AD Daily '!AX44819-'FS-AD Daily '!AX44818&lt;0), "",'FS-AD Daily '!AX44819-'FS-AD Daily '!AX44818)</f>
        <v>0</v>
      </c>
    </row>
    <row r="44628" spans="17:17" x14ac:dyDescent="0.25">
      <c r="Q44628" s="4">
        <f>IF(('FS-AD Daily '!AX44820-'FS-AD Daily '!AX44819&lt;0), "",'FS-AD Daily '!AX44820-'FS-AD Daily '!AX44819)</f>
        <v>0</v>
      </c>
    </row>
    <row r="44629" spans="17:17" x14ac:dyDescent="0.25">
      <c r="Q44629" s="4">
        <f>IF(('FS-AD Daily '!AX44821-'FS-AD Daily '!AX44820&lt;0), "",'FS-AD Daily '!AX44821-'FS-AD Daily '!AX44820)</f>
        <v>0</v>
      </c>
    </row>
    <row r="44630" spans="17:17" x14ac:dyDescent="0.25">
      <c r="Q44630" s="4">
        <f>IF(('FS-AD Daily '!AX44822-'FS-AD Daily '!AX44821&lt;0), "",'FS-AD Daily '!AX44822-'FS-AD Daily '!AX44821)</f>
        <v>0</v>
      </c>
    </row>
    <row r="44631" spans="17:17" x14ac:dyDescent="0.25">
      <c r="Q44631" s="4">
        <f>IF(('FS-AD Daily '!AX44823-'FS-AD Daily '!AX44822&lt;0), "",'FS-AD Daily '!AX44823-'FS-AD Daily '!AX44822)</f>
        <v>0</v>
      </c>
    </row>
    <row r="44632" spans="17:17" x14ac:dyDescent="0.25">
      <c r="Q44632" s="4">
        <f>IF(('FS-AD Daily '!AX44824-'FS-AD Daily '!AX44823&lt;0), "",'FS-AD Daily '!AX44824-'FS-AD Daily '!AX44823)</f>
        <v>0</v>
      </c>
    </row>
    <row r="44633" spans="17:17" x14ac:dyDescent="0.25">
      <c r="Q44633" s="4">
        <f>IF(('FS-AD Daily '!AX44825-'FS-AD Daily '!AX44824&lt;0), "",'FS-AD Daily '!AX44825-'FS-AD Daily '!AX44824)</f>
        <v>0</v>
      </c>
    </row>
    <row r="44634" spans="17:17" x14ac:dyDescent="0.25">
      <c r="Q44634" s="4">
        <f>IF(('FS-AD Daily '!AX44826-'FS-AD Daily '!AX44825&lt;0), "",'FS-AD Daily '!AX44826-'FS-AD Daily '!AX44825)</f>
        <v>0</v>
      </c>
    </row>
    <row r="44635" spans="17:17" x14ac:dyDescent="0.25">
      <c r="Q44635" s="4">
        <f>IF(('FS-AD Daily '!AX44827-'FS-AD Daily '!AX44826&lt;0), "",'FS-AD Daily '!AX44827-'FS-AD Daily '!AX44826)</f>
        <v>0</v>
      </c>
    </row>
    <row r="44636" spans="17:17" x14ac:dyDescent="0.25">
      <c r="Q44636" s="4">
        <f>IF(('FS-AD Daily '!AX44828-'FS-AD Daily '!AX44827&lt;0), "",'FS-AD Daily '!AX44828-'FS-AD Daily '!AX44827)</f>
        <v>0</v>
      </c>
    </row>
    <row r="44637" spans="17:17" x14ac:dyDescent="0.25">
      <c r="Q44637" s="4">
        <f>IF(('FS-AD Daily '!AX44829-'FS-AD Daily '!AX44828&lt;0), "",'FS-AD Daily '!AX44829-'FS-AD Daily '!AX44828)</f>
        <v>0</v>
      </c>
    </row>
    <row r="44638" spans="17:17" x14ac:dyDescent="0.25">
      <c r="Q44638" s="4">
        <f>IF(('FS-AD Daily '!AX44830-'FS-AD Daily '!AX44829&lt;0), "",'FS-AD Daily '!AX44830-'FS-AD Daily '!AX44829)</f>
        <v>0</v>
      </c>
    </row>
    <row r="44639" spans="17:17" x14ac:dyDescent="0.25">
      <c r="Q44639" s="4">
        <f>IF(('FS-AD Daily '!AX44831-'FS-AD Daily '!AX44830&lt;0), "",'FS-AD Daily '!AX44831-'FS-AD Daily '!AX44830)</f>
        <v>0</v>
      </c>
    </row>
    <row r="44640" spans="17:17" x14ac:dyDescent="0.25">
      <c r="Q44640" s="4">
        <f>IF(('FS-AD Daily '!AX44832-'FS-AD Daily '!AX44831&lt;0), "",'FS-AD Daily '!AX44832-'FS-AD Daily '!AX44831)</f>
        <v>0</v>
      </c>
    </row>
    <row r="44641" spans="17:17" x14ac:dyDescent="0.25">
      <c r="Q44641" s="4">
        <f>IF(('FS-AD Daily '!AX44833-'FS-AD Daily '!AX44832&lt;0), "",'FS-AD Daily '!AX44833-'FS-AD Daily '!AX44832)</f>
        <v>0</v>
      </c>
    </row>
    <row r="44642" spans="17:17" x14ac:dyDescent="0.25">
      <c r="Q44642" s="4">
        <f>IF(('FS-AD Daily '!AX44834-'FS-AD Daily '!AX44833&lt;0), "",'FS-AD Daily '!AX44834-'FS-AD Daily '!AX44833)</f>
        <v>0</v>
      </c>
    </row>
    <row r="44643" spans="17:17" x14ac:dyDescent="0.25">
      <c r="Q44643" s="4">
        <f>IF(('FS-AD Daily '!AX44835-'FS-AD Daily '!AX44834&lt;0), "",'FS-AD Daily '!AX44835-'FS-AD Daily '!AX44834)</f>
        <v>0</v>
      </c>
    </row>
    <row r="44644" spans="17:17" x14ac:dyDescent="0.25">
      <c r="Q44644" s="4">
        <f>IF(('FS-AD Daily '!AX44836-'FS-AD Daily '!AX44835&lt;0), "",'FS-AD Daily '!AX44836-'FS-AD Daily '!AX44835)</f>
        <v>0</v>
      </c>
    </row>
    <row r="44645" spans="17:17" x14ac:dyDescent="0.25">
      <c r="Q44645" s="4">
        <f>IF(('FS-AD Daily '!AX44837-'FS-AD Daily '!AX44836&lt;0), "",'FS-AD Daily '!AX44837-'FS-AD Daily '!AX44836)</f>
        <v>0</v>
      </c>
    </row>
    <row r="44646" spans="17:17" x14ac:dyDescent="0.25">
      <c r="Q44646" s="4">
        <f>IF(('FS-AD Daily '!AX44838-'FS-AD Daily '!AX44837&lt;0), "",'FS-AD Daily '!AX44838-'FS-AD Daily '!AX44837)</f>
        <v>0</v>
      </c>
    </row>
    <row r="44647" spans="17:17" x14ac:dyDescent="0.25">
      <c r="Q44647" s="4">
        <f>IF(('FS-AD Daily '!AX44839-'FS-AD Daily '!AX44838&lt;0), "",'FS-AD Daily '!AX44839-'FS-AD Daily '!AX44838)</f>
        <v>0</v>
      </c>
    </row>
    <row r="44648" spans="17:17" x14ac:dyDescent="0.25">
      <c r="Q44648" s="4">
        <f>IF(('FS-AD Daily '!AX44840-'FS-AD Daily '!AX44839&lt;0), "",'FS-AD Daily '!AX44840-'FS-AD Daily '!AX44839)</f>
        <v>0</v>
      </c>
    </row>
    <row r="44649" spans="17:17" x14ac:dyDescent="0.25">
      <c r="Q44649" s="4">
        <f>IF(('FS-AD Daily '!AX44841-'FS-AD Daily '!AX44840&lt;0), "",'FS-AD Daily '!AX44841-'FS-AD Daily '!AX44840)</f>
        <v>0</v>
      </c>
    </row>
    <row r="44650" spans="17:17" x14ac:dyDescent="0.25">
      <c r="Q44650" s="4">
        <f>IF(('FS-AD Daily '!AX44842-'FS-AD Daily '!AX44841&lt;0), "",'FS-AD Daily '!AX44842-'FS-AD Daily '!AX44841)</f>
        <v>0</v>
      </c>
    </row>
    <row r="44651" spans="17:17" x14ac:dyDescent="0.25">
      <c r="Q44651" s="4">
        <f>IF(('FS-AD Daily '!AX44843-'FS-AD Daily '!AX44842&lt;0), "",'FS-AD Daily '!AX44843-'FS-AD Daily '!AX44842)</f>
        <v>0</v>
      </c>
    </row>
    <row r="44652" spans="17:17" x14ac:dyDescent="0.25">
      <c r="Q44652" s="4">
        <f>IF(('FS-AD Daily '!AX44844-'FS-AD Daily '!AX44843&lt;0), "",'FS-AD Daily '!AX44844-'FS-AD Daily '!AX44843)</f>
        <v>0</v>
      </c>
    </row>
    <row r="44653" spans="17:17" x14ac:dyDescent="0.25">
      <c r="Q44653" s="4">
        <f>IF(('FS-AD Daily '!AX44845-'FS-AD Daily '!AX44844&lt;0), "",'FS-AD Daily '!AX44845-'FS-AD Daily '!AX44844)</f>
        <v>0</v>
      </c>
    </row>
    <row r="44654" spans="17:17" x14ac:dyDescent="0.25">
      <c r="Q44654" s="4">
        <f>IF(('FS-AD Daily '!AX44846-'FS-AD Daily '!AX44845&lt;0), "",'FS-AD Daily '!AX44846-'FS-AD Daily '!AX44845)</f>
        <v>0</v>
      </c>
    </row>
    <row r="44655" spans="17:17" x14ac:dyDescent="0.25">
      <c r="Q44655" s="4">
        <f>IF(('FS-AD Daily '!AX44847-'FS-AD Daily '!AX44846&lt;0), "",'FS-AD Daily '!AX44847-'FS-AD Daily '!AX44846)</f>
        <v>0</v>
      </c>
    </row>
    <row r="44656" spans="17:17" x14ac:dyDescent="0.25">
      <c r="Q44656" s="4">
        <f>IF(('FS-AD Daily '!AX44848-'FS-AD Daily '!AX44847&lt;0), "",'FS-AD Daily '!AX44848-'FS-AD Daily '!AX44847)</f>
        <v>0</v>
      </c>
    </row>
    <row r="44657" spans="17:17" x14ac:dyDescent="0.25">
      <c r="Q44657" s="4">
        <f>IF(('FS-AD Daily '!AX44849-'FS-AD Daily '!AX44848&lt;0), "",'FS-AD Daily '!AX44849-'FS-AD Daily '!AX44848)</f>
        <v>0</v>
      </c>
    </row>
    <row r="44658" spans="17:17" x14ac:dyDescent="0.25">
      <c r="Q44658" s="4">
        <f>IF(('FS-AD Daily '!AX44850-'FS-AD Daily '!AX44849&lt;0), "",'FS-AD Daily '!AX44850-'FS-AD Daily '!AX44849)</f>
        <v>0</v>
      </c>
    </row>
    <row r="44659" spans="17:17" x14ac:dyDescent="0.25">
      <c r="Q44659" s="4">
        <f>IF(('FS-AD Daily '!AX44851-'FS-AD Daily '!AX44850&lt;0), "",'FS-AD Daily '!AX44851-'FS-AD Daily '!AX44850)</f>
        <v>0</v>
      </c>
    </row>
    <row r="44660" spans="17:17" x14ac:dyDescent="0.25">
      <c r="Q44660" s="4">
        <f>IF(('FS-AD Daily '!AX44852-'FS-AD Daily '!AX44851&lt;0), "",'FS-AD Daily '!AX44852-'FS-AD Daily '!AX44851)</f>
        <v>0</v>
      </c>
    </row>
    <row r="44661" spans="17:17" x14ac:dyDescent="0.25">
      <c r="Q44661" s="4">
        <f>IF(('FS-AD Daily '!AX44853-'FS-AD Daily '!AX44852&lt;0), "",'FS-AD Daily '!AX44853-'FS-AD Daily '!AX44852)</f>
        <v>0</v>
      </c>
    </row>
    <row r="44662" spans="17:17" x14ac:dyDescent="0.25">
      <c r="Q44662" s="4">
        <f>IF(('FS-AD Daily '!AX44854-'FS-AD Daily '!AX44853&lt;0), "",'FS-AD Daily '!AX44854-'FS-AD Daily '!AX44853)</f>
        <v>0</v>
      </c>
    </row>
    <row r="44663" spans="17:17" x14ac:dyDescent="0.25">
      <c r="Q44663" s="4">
        <f>IF(('FS-AD Daily '!AX44855-'FS-AD Daily '!AX44854&lt;0), "",'FS-AD Daily '!AX44855-'FS-AD Daily '!AX44854)</f>
        <v>0</v>
      </c>
    </row>
    <row r="44664" spans="17:17" x14ac:dyDescent="0.25">
      <c r="Q44664" s="4">
        <f>IF(('FS-AD Daily '!AX44856-'FS-AD Daily '!AX44855&lt;0), "",'FS-AD Daily '!AX44856-'FS-AD Daily '!AX44855)</f>
        <v>0</v>
      </c>
    </row>
    <row r="44665" spans="17:17" x14ac:dyDescent="0.25">
      <c r="Q44665" s="4">
        <f>IF(('FS-AD Daily '!AX44857-'FS-AD Daily '!AX44856&lt;0), "",'FS-AD Daily '!AX44857-'FS-AD Daily '!AX44856)</f>
        <v>0</v>
      </c>
    </row>
    <row r="44666" spans="17:17" x14ac:dyDescent="0.25">
      <c r="Q44666" s="4">
        <f>IF(('FS-AD Daily '!AX44858-'FS-AD Daily '!AX44857&lt;0), "",'FS-AD Daily '!AX44858-'FS-AD Daily '!AX44857)</f>
        <v>0</v>
      </c>
    </row>
    <row r="44667" spans="17:17" x14ac:dyDescent="0.25">
      <c r="Q44667" s="4">
        <f>IF(('FS-AD Daily '!AX44859-'FS-AD Daily '!AX44858&lt;0), "",'FS-AD Daily '!AX44859-'FS-AD Daily '!AX44858)</f>
        <v>0</v>
      </c>
    </row>
    <row r="44668" spans="17:17" x14ac:dyDescent="0.25">
      <c r="Q44668" s="4">
        <f>IF(('FS-AD Daily '!AX44860-'FS-AD Daily '!AX44859&lt;0), "",'FS-AD Daily '!AX44860-'FS-AD Daily '!AX44859)</f>
        <v>0</v>
      </c>
    </row>
    <row r="44669" spans="17:17" x14ac:dyDescent="0.25">
      <c r="Q44669" s="4">
        <f>IF(('FS-AD Daily '!AX44861-'FS-AD Daily '!AX44860&lt;0), "",'FS-AD Daily '!AX44861-'FS-AD Daily '!AX44860)</f>
        <v>0</v>
      </c>
    </row>
    <row r="44670" spans="17:17" x14ac:dyDescent="0.25">
      <c r="Q44670" s="4">
        <f>IF(('FS-AD Daily '!AX44862-'FS-AD Daily '!AX44861&lt;0), "",'FS-AD Daily '!AX44862-'FS-AD Daily '!AX44861)</f>
        <v>0</v>
      </c>
    </row>
    <row r="44671" spans="17:17" x14ac:dyDescent="0.25">
      <c r="Q44671" s="4">
        <f>IF(('FS-AD Daily '!AX44863-'FS-AD Daily '!AX44862&lt;0), "",'FS-AD Daily '!AX44863-'FS-AD Daily '!AX44862)</f>
        <v>0</v>
      </c>
    </row>
    <row r="44672" spans="17:17" x14ac:dyDescent="0.25">
      <c r="Q44672" s="4">
        <f>IF(('FS-AD Daily '!AX44864-'FS-AD Daily '!AX44863&lt;0), "",'FS-AD Daily '!AX44864-'FS-AD Daily '!AX44863)</f>
        <v>0</v>
      </c>
    </row>
    <row r="44673" spans="17:17" x14ac:dyDescent="0.25">
      <c r="Q44673" s="4">
        <f>IF(('FS-AD Daily '!AX44865-'FS-AD Daily '!AX44864&lt;0), "",'FS-AD Daily '!AX44865-'FS-AD Daily '!AX44864)</f>
        <v>0</v>
      </c>
    </row>
    <row r="44674" spans="17:17" x14ac:dyDescent="0.25">
      <c r="Q44674" s="4">
        <f>IF(('FS-AD Daily '!AX44866-'FS-AD Daily '!AX44865&lt;0), "",'FS-AD Daily '!AX44866-'FS-AD Daily '!AX44865)</f>
        <v>0</v>
      </c>
    </row>
    <row r="44675" spans="17:17" x14ac:dyDescent="0.25">
      <c r="Q44675" s="4">
        <f>IF(('FS-AD Daily '!AX44867-'FS-AD Daily '!AX44866&lt;0), "",'FS-AD Daily '!AX44867-'FS-AD Daily '!AX44866)</f>
        <v>0</v>
      </c>
    </row>
    <row r="44676" spans="17:17" x14ac:dyDescent="0.25">
      <c r="Q44676" s="4">
        <f>IF(('FS-AD Daily '!AX44868-'FS-AD Daily '!AX44867&lt;0), "",'FS-AD Daily '!AX44868-'FS-AD Daily '!AX44867)</f>
        <v>0</v>
      </c>
    </row>
    <row r="44677" spans="17:17" x14ac:dyDescent="0.25">
      <c r="Q44677" s="4">
        <f>IF(('FS-AD Daily '!AX44869-'FS-AD Daily '!AX44868&lt;0), "",'FS-AD Daily '!AX44869-'FS-AD Daily '!AX44868)</f>
        <v>0</v>
      </c>
    </row>
    <row r="44678" spans="17:17" x14ac:dyDescent="0.25">
      <c r="Q44678" s="4">
        <f>IF(('FS-AD Daily '!AX44870-'FS-AD Daily '!AX44869&lt;0), "",'FS-AD Daily '!AX44870-'FS-AD Daily '!AX44869)</f>
        <v>0</v>
      </c>
    </row>
    <row r="44679" spans="17:17" x14ac:dyDescent="0.25">
      <c r="Q44679" s="4">
        <f>IF(('FS-AD Daily '!AX44871-'FS-AD Daily '!AX44870&lt;0), "",'FS-AD Daily '!AX44871-'FS-AD Daily '!AX44870)</f>
        <v>0</v>
      </c>
    </row>
    <row r="44680" spans="17:17" x14ac:dyDescent="0.25">
      <c r="Q44680" s="4">
        <f>IF(('FS-AD Daily '!AX44872-'FS-AD Daily '!AX44871&lt;0), "",'FS-AD Daily '!AX44872-'FS-AD Daily '!AX44871)</f>
        <v>0</v>
      </c>
    </row>
    <row r="44681" spans="17:17" x14ac:dyDescent="0.25">
      <c r="Q44681" s="4">
        <f>IF(('FS-AD Daily '!AX44873-'FS-AD Daily '!AX44872&lt;0), "",'FS-AD Daily '!AX44873-'FS-AD Daily '!AX44872)</f>
        <v>0</v>
      </c>
    </row>
    <row r="44682" spans="17:17" x14ac:dyDescent="0.25">
      <c r="Q44682" s="4">
        <f>IF(('FS-AD Daily '!AX44874-'FS-AD Daily '!AX44873&lt;0), "",'FS-AD Daily '!AX44874-'FS-AD Daily '!AX44873)</f>
        <v>0</v>
      </c>
    </row>
    <row r="44683" spans="17:17" x14ac:dyDescent="0.25">
      <c r="Q44683" s="4">
        <f>IF(('FS-AD Daily '!AX44875-'FS-AD Daily '!AX44874&lt;0), "",'FS-AD Daily '!AX44875-'FS-AD Daily '!AX44874)</f>
        <v>0</v>
      </c>
    </row>
    <row r="44684" spans="17:17" x14ac:dyDescent="0.25">
      <c r="Q44684" s="4">
        <f>IF(('FS-AD Daily '!AX44876-'FS-AD Daily '!AX44875&lt;0), "",'FS-AD Daily '!AX44876-'FS-AD Daily '!AX44875)</f>
        <v>0</v>
      </c>
    </row>
    <row r="44685" spans="17:17" x14ac:dyDescent="0.25">
      <c r="Q44685" s="4">
        <f>IF(('FS-AD Daily '!AX44877-'FS-AD Daily '!AX44876&lt;0), "",'FS-AD Daily '!AX44877-'FS-AD Daily '!AX44876)</f>
        <v>0</v>
      </c>
    </row>
    <row r="44686" spans="17:17" x14ac:dyDescent="0.25">
      <c r="Q44686" s="4">
        <f>IF(('FS-AD Daily '!AX44878-'FS-AD Daily '!AX44877&lt;0), "",'FS-AD Daily '!AX44878-'FS-AD Daily '!AX44877)</f>
        <v>0</v>
      </c>
    </row>
    <row r="44687" spans="17:17" x14ac:dyDescent="0.25">
      <c r="Q44687" s="4">
        <f>IF(('FS-AD Daily '!AX44879-'FS-AD Daily '!AX44878&lt;0), "",'FS-AD Daily '!AX44879-'FS-AD Daily '!AX44878)</f>
        <v>0</v>
      </c>
    </row>
    <row r="44688" spans="17:17" x14ac:dyDescent="0.25">
      <c r="Q44688" s="4">
        <f>IF(('FS-AD Daily '!AX44880-'FS-AD Daily '!AX44879&lt;0), "",'FS-AD Daily '!AX44880-'FS-AD Daily '!AX44879)</f>
        <v>0</v>
      </c>
    </row>
    <row r="44689" spans="17:17" x14ac:dyDescent="0.25">
      <c r="Q44689" s="4">
        <f>IF(('FS-AD Daily '!AX44881-'FS-AD Daily '!AX44880&lt;0), "",'FS-AD Daily '!AX44881-'FS-AD Daily '!AX44880)</f>
        <v>0</v>
      </c>
    </row>
    <row r="44690" spans="17:17" x14ac:dyDescent="0.25">
      <c r="Q44690" s="4">
        <f>IF(('FS-AD Daily '!AX44882-'FS-AD Daily '!AX44881&lt;0), "",'FS-AD Daily '!AX44882-'FS-AD Daily '!AX44881)</f>
        <v>0</v>
      </c>
    </row>
    <row r="44691" spans="17:17" x14ac:dyDescent="0.25">
      <c r="Q44691" s="4">
        <f>IF(('FS-AD Daily '!AX44883-'FS-AD Daily '!AX44882&lt;0), "",'FS-AD Daily '!AX44883-'FS-AD Daily '!AX44882)</f>
        <v>0</v>
      </c>
    </row>
    <row r="44692" spans="17:17" x14ac:dyDescent="0.25">
      <c r="Q44692" s="4">
        <f>IF(('FS-AD Daily '!AX44884-'FS-AD Daily '!AX44883&lt;0), "",'FS-AD Daily '!AX44884-'FS-AD Daily '!AX44883)</f>
        <v>0</v>
      </c>
    </row>
    <row r="44693" spans="17:17" x14ac:dyDescent="0.25">
      <c r="Q44693" s="4">
        <f>IF(('FS-AD Daily '!AX44885-'FS-AD Daily '!AX44884&lt;0), "",'FS-AD Daily '!AX44885-'FS-AD Daily '!AX44884)</f>
        <v>0</v>
      </c>
    </row>
    <row r="44694" spans="17:17" x14ac:dyDescent="0.25">
      <c r="Q44694" s="4">
        <f>IF(('FS-AD Daily '!AX44886-'FS-AD Daily '!AX44885&lt;0), "",'FS-AD Daily '!AX44886-'FS-AD Daily '!AX44885)</f>
        <v>0</v>
      </c>
    </row>
    <row r="44695" spans="17:17" x14ac:dyDescent="0.25">
      <c r="Q44695" s="4">
        <f>IF(('FS-AD Daily '!AX44887-'FS-AD Daily '!AX44886&lt;0), "",'FS-AD Daily '!AX44887-'FS-AD Daily '!AX44886)</f>
        <v>0</v>
      </c>
    </row>
    <row r="44696" spans="17:17" x14ac:dyDescent="0.25">
      <c r="Q44696" s="4">
        <f>IF(('FS-AD Daily '!AX44888-'FS-AD Daily '!AX44887&lt;0), "",'FS-AD Daily '!AX44888-'FS-AD Daily '!AX44887)</f>
        <v>0</v>
      </c>
    </row>
    <row r="44697" spans="17:17" x14ac:dyDescent="0.25">
      <c r="Q44697" s="4">
        <f>IF(('FS-AD Daily '!AX44889-'FS-AD Daily '!AX44888&lt;0), "",'FS-AD Daily '!AX44889-'FS-AD Daily '!AX44888)</f>
        <v>0</v>
      </c>
    </row>
    <row r="44698" spans="17:17" x14ac:dyDescent="0.25">
      <c r="Q44698" s="4">
        <f>IF(('FS-AD Daily '!AX44890-'FS-AD Daily '!AX44889&lt;0), "",'FS-AD Daily '!AX44890-'FS-AD Daily '!AX44889)</f>
        <v>0</v>
      </c>
    </row>
    <row r="44699" spans="17:17" x14ac:dyDescent="0.25">
      <c r="Q44699" s="4">
        <f>IF(('FS-AD Daily '!AX44891-'FS-AD Daily '!AX44890&lt;0), "",'FS-AD Daily '!AX44891-'FS-AD Daily '!AX44890)</f>
        <v>0</v>
      </c>
    </row>
    <row r="44700" spans="17:17" x14ac:dyDescent="0.25">
      <c r="Q44700" s="4">
        <f>IF(('FS-AD Daily '!AX44892-'FS-AD Daily '!AX44891&lt;0), "",'FS-AD Daily '!AX44892-'FS-AD Daily '!AX44891)</f>
        <v>0</v>
      </c>
    </row>
    <row r="44701" spans="17:17" x14ac:dyDescent="0.25">
      <c r="Q44701" s="4">
        <f>IF(('FS-AD Daily '!AX44893-'FS-AD Daily '!AX44892&lt;0), "",'FS-AD Daily '!AX44893-'FS-AD Daily '!AX44892)</f>
        <v>0</v>
      </c>
    </row>
    <row r="44702" spans="17:17" x14ac:dyDescent="0.25">
      <c r="Q44702" s="4">
        <f>IF(('FS-AD Daily '!AX44894-'FS-AD Daily '!AX44893&lt;0), "",'FS-AD Daily '!AX44894-'FS-AD Daily '!AX44893)</f>
        <v>0</v>
      </c>
    </row>
    <row r="44703" spans="17:17" x14ac:dyDescent="0.25">
      <c r="Q44703" s="4">
        <f>IF(('FS-AD Daily '!AX44895-'FS-AD Daily '!AX44894&lt;0), "",'FS-AD Daily '!AX44895-'FS-AD Daily '!AX44894)</f>
        <v>0</v>
      </c>
    </row>
    <row r="44704" spans="17:17" x14ac:dyDescent="0.25">
      <c r="Q44704" s="4">
        <f>IF(('FS-AD Daily '!AX44896-'FS-AD Daily '!AX44895&lt;0), "",'FS-AD Daily '!AX44896-'FS-AD Daily '!AX44895)</f>
        <v>0</v>
      </c>
    </row>
    <row r="44705" spans="17:17" x14ac:dyDescent="0.25">
      <c r="Q44705" s="4">
        <f>IF(('FS-AD Daily '!AX44897-'FS-AD Daily '!AX44896&lt;0), "",'FS-AD Daily '!AX44897-'FS-AD Daily '!AX44896)</f>
        <v>0</v>
      </c>
    </row>
    <row r="44706" spans="17:17" x14ac:dyDescent="0.25">
      <c r="Q44706" s="4">
        <f>IF(('FS-AD Daily '!AX44898-'FS-AD Daily '!AX44897&lt;0), "",'FS-AD Daily '!AX44898-'FS-AD Daily '!AX44897)</f>
        <v>0</v>
      </c>
    </row>
    <row r="44707" spans="17:17" x14ac:dyDescent="0.25">
      <c r="Q44707" s="4">
        <f>IF(('FS-AD Daily '!AX44899-'FS-AD Daily '!AX44898&lt;0), "",'FS-AD Daily '!AX44899-'FS-AD Daily '!AX44898)</f>
        <v>0</v>
      </c>
    </row>
    <row r="44708" spans="17:17" x14ac:dyDescent="0.25">
      <c r="Q44708" s="4">
        <f>IF(('FS-AD Daily '!AX44900-'FS-AD Daily '!AX44899&lt;0), "",'FS-AD Daily '!AX44900-'FS-AD Daily '!AX44899)</f>
        <v>0</v>
      </c>
    </row>
    <row r="44709" spans="17:17" x14ac:dyDescent="0.25">
      <c r="Q44709" s="4">
        <f>IF(('FS-AD Daily '!AX44901-'FS-AD Daily '!AX44900&lt;0), "",'FS-AD Daily '!AX44901-'FS-AD Daily '!AX44900)</f>
        <v>0</v>
      </c>
    </row>
    <row r="44710" spans="17:17" x14ac:dyDescent="0.25">
      <c r="Q44710" s="4">
        <f>IF(('FS-AD Daily '!AX44902-'FS-AD Daily '!AX44901&lt;0), "",'FS-AD Daily '!AX44902-'FS-AD Daily '!AX44901)</f>
        <v>0</v>
      </c>
    </row>
    <row r="44711" spans="17:17" x14ac:dyDescent="0.25">
      <c r="Q44711" s="4">
        <f>IF(('FS-AD Daily '!AX44903-'FS-AD Daily '!AX44902&lt;0), "",'FS-AD Daily '!AX44903-'FS-AD Daily '!AX44902)</f>
        <v>0</v>
      </c>
    </row>
    <row r="44712" spans="17:17" x14ac:dyDescent="0.25">
      <c r="Q44712" s="4">
        <f>IF(('FS-AD Daily '!AX44904-'FS-AD Daily '!AX44903&lt;0), "",'FS-AD Daily '!AX44904-'FS-AD Daily '!AX44903)</f>
        <v>0</v>
      </c>
    </row>
    <row r="44713" spans="17:17" x14ac:dyDescent="0.25">
      <c r="Q44713" s="4">
        <f>IF(('FS-AD Daily '!AX44905-'FS-AD Daily '!AX44904&lt;0), "",'FS-AD Daily '!AX44905-'FS-AD Daily '!AX44904)</f>
        <v>0</v>
      </c>
    </row>
    <row r="44714" spans="17:17" x14ac:dyDescent="0.25">
      <c r="Q44714" s="4">
        <f>IF(('FS-AD Daily '!AX44906-'FS-AD Daily '!AX44905&lt;0), "",'FS-AD Daily '!AX44906-'FS-AD Daily '!AX44905)</f>
        <v>0</v>
      </c>
    </row>
    <row r="44715" spans="17:17" x14ac:dyDescent="0.25">
      <c r="Q44715" s="4">
        <f>IF(('FS-AD Daily '!AX44907-'FS-AD Daily '!AX44906&lt;0), "",'FS-AD Daily '!AX44907-'FS-AD Daily '!AX44906)</f>
        <v>0</v>
      </c>
    </row>
    <row r="44716" spans="17:17" x14ac:dyDescent="0.25">
      <c r="Q44716" s="4">
        <f>IF(('FS-AD Daily '!AX44908-'FS-AD Daily '!AX44907&lt;0), "",'FS-AD Daily '!AX44908-'FS-AD Daily '!AX44907)</f>
        <v>0</v>
      </c>
    </row>
    <row r="44717" spans="17:17" x14ac:dyDescent="0.25">
      <c r="Q44717" s="4">
        <f>IF(('FS-AD Daily '!AX44909-'FS-AD Daily '!AX44908&lt;0), "",'FS-AD Daily '!AX44909-'FS-AD Daily '!AX44908)</f>
        <v>0</v>
      </c>
    </row>
    <row r="44718" spans="17:17" x14ac:dyDescent="0.25">
      <c r="Q44718" s="4">
        <f>IF(('FS-AD Daily '!AX44910-'FS-AD Daily '!AX44909&lt;0), "",'FS-AD Daily '!AX44910-'FS-AD Daily '!AX44909)</f>
        <v>0</v>
      </c>
    </row>
    <row r="44719" spans="17:17" x14ac:dyDescent="0.25">
      <c r="Q44719" s="4">
        <f>IF(('FS-AD Daily '!AX44911-'FS-AD Daily '!AX44910&lt;0), "",'FS-AD Daily '!AX44911-'FS-AD Daily '!AX44910)</f>
        <v>0</v>
      </c>
    </row>
    <row r="44720" spans="17:17" x14ac:dyDescent="0.25">
      <c r="Q44720" s="4">
        <f>IF(('FS-AD Daily '!AX44912-'FS-AD Daily '!AX44911&lt;0), "",'FS-AD Daily '!AX44912-'FS-AD Daily '!AX44911)</f>
        <v>0</v>
      </c>
    </row>
    <row r="44721" spans="17:17" x14ac:dyDescent="0.25">
      <c r="Q44721" s="4">
        <f>IF(('FS-AD Daily '!AX44913-'FS-AD Daily '!AX44912&lt;0), "",'FS-AD Daily '!AX44913-'FS-AD Daily '!AX44912)</f>
        <v>0</v>
      </c>
    </row>
    <row r="44722" spans="17:17" x14ac:dyDescent="0.25">
      <c r="Q44722" s="4">
        <f>IF(('FS-AD Daily '!AX44914-'FS-AD Daily '!AX44913&lt;0), "",'FS-AD Daily '!AX44914-'FS-AD Daily '!AX44913)</f>
        <v>0</v>
      </c>
    </row>
    <row r="44723" spans="17:17" x14ac:dyDescent="0.25">
      <c r="Q44723" s="4">
        <f>IF(('FS-AD Daily '!AX44915-'FS-AD Daily '!AX44914&lt;0), "",'FS-AD Daily '!AX44915-'FS-AD Daily '!AX44914)</f>
        <v>0</v>
      </c>
    </row>
    <row r="44724" spans="17:17" x14ac:dyDescent="0.25">
      <c r="Q44724" s="4">
        <f>IF(('FS-AD Daily '!AX44916-'FS-AD Daily '!AX44915&lt;0), "",'FS-AD Daily '!AX44916-'FS-AD Daily '!AX44915)</f>
        <v>0</v>
      </c>
    </row>
    <row r="44725" spans="17:17" x14ac:dyDescent="0.25">
      <c r="Q44725" s="4">
        <f>IF(('FS-AD Daily '!AX44917-'FS-AD Daily '!AX44916&lt;0), "",'FS-AD Daily '!AX44917-'FS-AD Daily '!AX44916)</f>
        <v>0</v>
      </c>
    </row>
    <row r="44726" spans="17:17" x14ac:dyDescent="0.25">
      <c r="Q44726" s="4">
        <f>IF(('FS-AD Daily '!AX44918-'FS-AD Daily '!AX44917&lt;0), "",'FS-AD Daily '!AX44918-'FS-AD Daily '!AX44917)</f>
        <v>0</v>
      </c>
    </row>
    <row r="44727" spans="17:17" x14ac:dyDescent="0.25">
      <c r="Q44727" s="4">
        <f>IF(('FS-AD Daily '!AX44919-'FS-AD Daily '!AX44918&lt;0), "",'FS-AD Daily '!AX44919-'FS-AD Daily '!AX44918)</f>
        <v>0</v>
      </c>
    </row>
    <row r="44728" spans="17:17" x14ac:dyDescent="0.25">
      <c r="Q44728" s="4">
        <f>IF(('FS-AD Daily '!AX44920-'FS-AD Daily '!AX44919&lt;0), "",'FS-AD Daily '!AX44920-'FS-AD Daily '!AX44919)</f>
        <v>0</v>
      </c>
    </row>
    <row r="44729" spans="17:17" x14ac:dyDescent="0.25">
      <c r="Q44729" s="4">
        <f>IF(('FS-AD Daily '!AX44921-'FS-AD Daily '!AX44920&lt;0), "",'FS-AD Daily '!AX44921-'FS-AD Daily '!AX44920)</f>
        <v>0</v>
      </c>
    </row>
    <row r="44730" spans="17:17" x14ac:dyDescent="0.25">
      <c r="Q44730" s="4">
        <f>IF(('FS-AD Daily '!AX44922-'FS-AD Daily '!AX44921&lt;0), "",'FS-AD Daily '!AX44922-'FS-AD Daily '!AX44921)</f>
        <v>0</v>
      </c>
    </row>
    <row r="44731" spans="17:17" x14ac:dyDescent="0.25">
      <c r="Q44731" s="4">
        <f>IF(('FS-AD Daily '!AX44923-'FS-AD Daily '!AX44922&lt;0), "",'FS-AD Daily '!AX44923-'FS-AD Daily '!AX44922)</f>
        <v>0</v>
      </c>
    </row>
    <row r="44732" spans="17:17" x14ac:dyDescent="0.25">
      <c r="Q44732" s="4">
        <f>IF(('FS-AD Daily '!AX44924-'FS-AD Daily '!AX44923&lt;0), "",'FS-AD Daily '!AX44924-'FS-AD Daily '!AX44923)</f>
        <v>0</v>
      </c>
    </row>
    <row r="44733" spans="17:17" x14ac:dyDescent="0.25">
      <c r="Q44733" s="4">
        <f>IF(('FS-AD Daily '!AX44925-'FS-AD Daily '!AX44924&lt;0), "",'FS-AD Daily '!AX44925-'FS-AD Daily '!AX44924)</f>
        <v>0</v>
      </c>
    </row>
    <row r="44734" spans="17:17" x14ac:dyDescent="0.25">
      <c r="Q44734" s="4">
        <f>IF(('FS-AD Daily '!AX44926-'FS-AD Daily '!AX44925&lt;0), "",'FS-AD Daily '!AX44926-'FS-AD Daily '!AX44925)</f>
        <v>0</v>
      </c>
    </row>
    <row r="44735" spans="17:17" x14ac:dyDescent="0.25">
      <c r="Q44735" s="4">
        <f>IF(('FS-AD Daily '!AX44927-'FS-AD Daily '!AX44926&lt;0), "",'FS-AD Daily '!AX44927-'FS-AD Daily '!AX44926)</f>
        <v>0</v>
      </c>
    </row>
    <row r="44736" spans="17:17" x14ac:dyDescent="0.25">
      <c r="Q44736" s="4">
        <f>IF(('FS-AD Daily '!AX44928-'FS-AD Daily '!AX44927&lt;0), "",'FS-AD Daily '!AX44928-'FS-AD Daily '!AX44927)</f>
        <v>0</v>
      </c>
    </row>
    <row r="44737" spans="17:17" x14ac:dyDescent="0.25">
      <c r="Q44737" s="4">
        <f>IF(('FS-AD Daily '!AX44929-'FS-AD Daily '!AX44928&lt;0), "",'FS-AD Daily '!AX44929-'FS-AD Daily '!AX44928)</f>
        <v>0</v>
      </c>
    </row>
    <row r="44738" spans="17:17" x14ac:dyDescent="0.25">
      <c r="Q44738" s="4">
        <f>IF(('FS-AD Daily '!AX44930-'FS-AD Daily '!AX44929&lt;0), "",'FS-AD Daily '!AX44930-'FS-AD Daily '!AX44929)</f>
        <v>0</v>
      </c>
    </row>
    <row r="44739" spans="17:17" x14ac:dyDescent="0.25">
      <c r="Q44739" s="4">
        <f>IF(('FS-AD Daily '!AX44931-'FS-AD Daily '!AX44930&lt;0), "",'FS-AD Daily '!AX44931-'FS-AD Daily '!AX44930)</f>
        <v>0</v>
      </c>
    </row>
    <row r="44740" spans="17:17" x14ac:dyDescent="0.25">
      <c r="Q44740" s="4">
        <f>IF(('FS-AD Daily '!AX44932-'FS-AD Daily '!AX44931&lt;0), "",'FS-AD Daily '!AX44932-'FS-AD Daily '!AX44931)</f>
        <v>0</v>
      </c>
    </row>
    <row r="44741" spans="17:17" x14ac:dyDescent="0.25">
      <c r="Q44741" s="4">
        <f>IF(('FS-AD Daily '!AX44933-'FS-AD Daily '!AX44932&lt;0), "",'FS-AD Daily '!AX44933-'FS-AD Daily '!AX44932)</f>
        <v>0</v>
      </c>
    </row>
    <row r="44742" spans="17:17" x14ac:dyDescent="0.25">
      <c r="Q44742" s="4">
        <f>IF(('FS-AD Daily '!AX44934-'FS-AD Daily '!AX44933&lt;0), "",'FS-AD Daily '!AX44934-'FS-AD Daily '!AX44933)</f>
        <v>0</v>
      </c>
    </row>
    <row r="44743" spans="17:17" x14ac:dyDescent="0.25">
      <c r="Q44743" s="4">
        <f>IF(('FS-AD Daily '!AX44935-'FS-AD Daily '!AX44934&lt;0), "",'FS-AD Daily '!AX44935-'FS-AD Daily '!AX44934)</f>
        <v>0</v>
      </c>
    </row>
    <row r="44744" spans="17:17" x14ac:dyDescent="0.25">
      <c r="Q44744" s="4">
        <f>IF(('FS-AD Daily '!AX44936-'FS-AD Daily '!AX44935&lt;0), "",'FS-AD Daily '!AX44936-'FS-AD Daily '!AX44935)</f>
        <v>0</v>
      </c>
    </row>
    <row r="44745" spans="17:17" x14ac:dyDescent="0.25">
      <c r="Q44745" s="4">
        <f>IF(('FS-AD Daily '!AX44937-'FS-AD Daily '!AX44936&lt;0), "",'FS-AD Daily '!AX44937-'FS-AD Daily '!AX44936)</f>
        <v>0</v>
      </c>
    </row>
    <row r="44746" spans="17:17" x14ac:dyDescent="0.25">
      <c r="Q44746" s="4">
        <f>IF(('FS-AD Daily '!AX44938-'FS-AD Daily '!AX44937&lt;0), "",'FS-AD Daily '!AX44938-'FS-AD Daily '!AX44937)</f>
        <v>0</v>
      </c>
    </row>
    <row r="44747" spans="17:17" x14ac:dyDescent="0.25">
      <c r="Q44747" s="4">
        <f>IF(('FS-AD Daily '!AX44939-'FS-AD Daily '!AX44938&lt;0), "",'FS-AD Daily '!AX44939-'FS-AD Daily '!AX44938)</f>
        <v>0</v>
      </c>
    </row>
    <row r="44748" spans="17:17" x14ac:dyDescent="0.25">
      <c r="Q44748" s="4">
        <f>IF(('FS-AD Daily '!AX44940-'FS-AD Daily '!AX44939&lt;0), "",'FS-AD Daily '!AX44940-'FS-AD Daily '!AX44939)</f>
        <v>0</v>
      </c>
    </row>
    <row r="44749" spans="17:17" x14ac:dyDescent="0.25">
      <c r="Q44749" s="4">
        <f>IF(('FS-AD Daily '!AX44941-'FS-AD Daily '!AX44940&lt;0), "",'FS-AD Daily '!AX44941-'FS-AD Daily '!AX44940)</f>
        <v>0</v>
      </c>
    </row>
    <row r="44750" spans="17:17" x14ac:dyDescent="0.25">
      <c r="Q44750" s="4">
        <f>IF(('FS-AD Daily '!AX44942-'FS-AD Daily '!AX44941&lt;0), "",'FS-AD Daily '!AX44942-'FS-AD Daily '!AX44941)</f>
        <v>0</v>
      </c>
    </row>
    <row r="44751" spans="17:17" x14ac:dyDescent="0.25">
      <c r="Q44751" s="4">
        <f>IF(('FS-AD Daily '!AX44943-'FS-AD Daily '!AX44942&lt;0), "",'FS-AD Daily '!AX44943-'FS-AD Daily '!AX44942)</f>
        <v>0</v>
      </c>
    </row>
    <row r="44752" spans="17:17" x14ac:dyDescent="0.25">
      <c r="Q44752" s="4">
        <f>IF(('FS-AD Daily '!AX44944-'FS-AD Daily '!AX44943&lt;0), "",'FS-AD Daily '!AX44944-'FS-AD Daily '!AX44943)</f>
        <v>0</v>
      </c>
    </row>
    <row r="44753" spans="17:17" x14ac:dyDescent="0.25">
      <c r="Q44753" s="4">
        <f>IF(('FS-AD Daily '!AX44945-'FS-AD Daily '!AX44944&lt;0), "",'FS-AD Daily '!AX44945-'FS-AD Daily '!AX44944)</f>
        <v>0</v>
      </c>
    </row>
    <row r="44754" spans="17:17" x14ac:dyDescent="0.25">
      <c r="Q44754" s="4">
        <f>IF(('FS-AD Daily '!AX44946-'FS-AD Daily '!AX44945&lt;0), "",'FS-AD Daily '!AX44946-'FS-AD Daily '!AX44945)</f>
        <v>0</v>
      </c>
    </row>
    <row r="44755" spans="17:17" x14ac:dyDescent="0.25">
      <c r="Q44755" s="4">
        <f>IF(('FS-AD Daily '!AX44947-'FS-AD Daily '!AX44946&lt;0), "",'FS-AD Daily '!AX44947-'FS-AD Daily '!AX44946)</f>
        <v>0</v>
      </c>
    </row>
    <row r="44756" spans="17:17" x14ac:dyDescent="0.25">
      <c r="Q44756" s="4">
        <f>IF(('FS-AD Daily '!AX44948-'FS-AD Daily '!AX44947&lt;0), "",'FS-AD Daily '!AX44948-'FS-AD Daily '!AX44947)</f>
        <v>0</v>
      </c>
    </row>
    <row r="44757" spans="17:17" x14ac:dyDescent="0.25">
      <c r="Q44757" s="4">
        <f>IF(('FS-AD Daily '!AX44949-'FS-AD Daily '!AX44948&lt;0), "",'FS-AD Daily '!AX44949-'FS-AD Daily '!AX44948)</f>
        <v>0</v>
      </c>
    </row>
    <row r="44758" spans="17:17" x14ac:dyDescent="0.25">
      <c r="Q44758" s="4">
        <f>IF(('FS-AD Daily '!AX44950-'FS-AD Daily '!AX44949&lt;0), "",'FS-AD Daily '!AX44950-'FS-AD Daily '!AX44949)</f>
        <v>0</v>
      </c>
    </row>
    <row r="44759" spans="17:17" x14ac:dyDescent="0.25">
      <c r="Q44759" s="4">
        <f>IF(('FS-AD Daily '!AX44951-'FS-AD Daily '!AX44950&lt;0), "",'FS-AD Daily '!AX44951-'FS-AD Daily '!AX44950)</f>
        <v>0</v>
      </c>
    </row>
    <row r="44760" spans="17:17" x14ac:dyDescent="0.25">
      <c r="Q44760" s="4">
        <f>IF(('FS-AD Daily '!AX44952-'FS-AD Daily '!AX44951&lt;0), "",'FS-AD Daily '!AX44952-'FS-AD Daily '!AX44951)</f>
        <v>0</v>
      </c>
    </row>
    <row r="44761" spans="17:17" x14ac:dyDescent="0.25">
      <c r="Q44761" s="4">
        <f>IF(('FS-AD Daily '!AX44953-'FS-AD Daily '!AX44952&lt;0), "",'FS-AD Daily '!AX44953-'FS-AD Daily '!AX44952)</f>
        <v>0</v>
      </c>
    </row>
    <row r="44762" spans="17:17" x14ac:dyDescent="0.25">
      <c r="Q44762" s="4">
        <f>IF(('FS-AD Daily '!AX44954-'FS-AD Daily '!AX44953&lt;0), "",'FS-AD Daily '!AX44954-'FS-AD Daily '!AX44953)</f>
        <v>0</v>
      </c>
    </row>
    <row r="44763" spans="17:17" x14ac:dyDescent="0.25">
      <c r="Q44763" s="4">
        <f>IF(('FS-AD Daily '!AX44955-'FS-AD Daily '!AX44954&lt;0), "",'FS-AD Daily '!AX44955-'FS-AD Daily '!AX44954)</f>
        <v>0</v>
      </c>
    </row>
    <row r="44764" spans="17:17" x14ac:dyDescent="0.25">
      <c r="Q44764" s="4">
        <f>IF(('FS-AD Daily '!AX44956-'FS-AD Daily '!AX44955&lt;0), "",'FS-AD Daily '!AX44956-'FS-AD Daily '!AX44955)</f>
        <v>0</v>
      </c>
    </row>
    <row r="44765" spans="17:17" x14ac:dyDescent="0.25">
      <c r="Q44765" s="4">
        <f>IF(('FS-AD Daily '!AX44957-'FS-AD Daily '!AX44956&lt;0), "",'FS-AD Daily '!AX44957-'FS-AD Daily '!AX44956)</f>
        <v>0</v>
      </c>
    </row>
    <row r="44766" spans="17:17" x14ac:dyDescent="0.25">
      <c r="Q44766" s="4">
        <f>IF(('FS-AD Daily '!AX44958-'FS-AD Daily '!AX44957&lt;0), "",'FS-AD Daily '!AX44958-'FS-AD Daily '!AX44957)</f>
        <v>0</v>
      </c>
    </row>
    <row r="44767" spans="17:17" x14ac:dyDescent="0.25">
      <c r="Q44767" s="4">
        <f>IF(('FS-AD Daily '!AX44959-'FS-AD Daily '!AX44958&lt;0), "",'FS-AD Daily '!AX44959-'FS-AD Daily '!AX44958)</f>
        <v>0</v>
      </c>
    </row>
    <row r="44768" spans="17:17" x14ac:dyDescent="0.25">
      <c r="Q44768" s="4">
        <f>IF(('FS-AD Daily '!AX44960-'FS-AD Daily '!AX44959&lt;0), "",'FS-AD Daily '!AX44960-'FS-AD Daily '!AX44959)</f>
        <v>0</v>
      </c>
    </row>
    <row r="44769" spans="17:17" x14ac:dyDescent="0.25">
      <c r="Q44769" s="4">
        <f>IF(('FS-AD Daily '!AX44961-'FS-AD Daily '!AX44960&lt;0), "",'FS-AD Daily '!AX44961-'FS-AD Daily '!AX44960)</f>
        <v>0</v>
      </c>
    </row>
    <row r="44770" spans="17:17" x14ac:dyDescent="0.25">
      <c r="Q44770" s="4">
        <f>IF(('FS-AD Daily '!AX44962-'FS-AD Daily '!AX44961&lt;0), "",'FS-AD Daily '!AX44962-'FS-AD Daily '!AX44961)</f>
        <v>0</v>
      </c>
    </row>
    <row r="44771" spans="17:17" x14ac:dyDescent="0.25">
      <c r="Q44771" s="4">
        <f>IF(('FS-AD Daily '!AX44963-'FS-AD Daily '!AX44962&lt;0), "",'FS-AD Daily '!AX44963-'FS-AD Daily '!AX44962)</f>
        <v>0</v>
      </c>
    </row>
    <row r="44772" spans="17:17" x14ac:dyDescent="0.25">
      <c r="Q44772" s="4">
        <f>IF(('FS-AD Daily '!AX44964-'FS-AD Daily '!AX44963&lt;0), "",'FS-AD Daily '!AX44964-'FS-AD Daily '!AX44963)</f>
        <v>0</v>
      </c>
    </row>
    <row r="44773" spans="17:17" x14ac:dyDescent="0.25">
      <c r="Q44773" s="4">
        <f>IF(('FS-AD Daily '!AX44965-'FS-AD Daily '!AX44964&lt;0), "",'FS-AD Daily '!AX44965-'FS-AD Daily '!AX44964)</f>
        <v>0</v>
      </c>
    </row>
    <row r="44774" spans="17:17" x14ac:dyDescent="0.25">
      <c r="Q44774" s="4">
        <f>IF(('FS-AD Daily '!AX44966-'FS-AD Daily '!AX44965&lt;0), "",'FS-AD Daily '!AX44966-'FS-AD Daily '!AX44965)</f>
        <v>0</v>
      </c>
    </row>
    <row r="44775" spans="17:17" x14ac:dyDescent="0.25">
      <c r="Q44775" s="4">
        <f>IF(('FS-AD Daily '!AX44967-'FS-AD Daily '!AX44966&lt;0), "",'FS-AD Daily '!AX44967-'FS-AD Daily '!AX44966)</f>
        <v>0</v>
      </c>
    </row>
    <row r="44776" spans="17:17" x14ac:dyDescent="0.25">
      <c r="Q44776" s="4">
        <f>IF(('FS-AD Daily '!AX44968-'FS-AD Daily '!AX44967&lt;0), "",'FS-AD Daily '!AX44968-'FS-AD Daily '!AX44967)</f>
        <v>0</v>
      </c>
    </row>
    <row r="44777" spans="17:17" x14ac:dyDescent="0.25">
      <c r="Q44777" s="4">
        <f>IF(('FS-AD Daily '!AX44969-'FS-AD Daily '!AX44968&lt;0), "",'FS-AD Daily '!AX44969-'FS-AD Daily '!AX44968)</f>
        <v>0</v>
      </c>
    </row>
    <row r="44778" spans="17:17" x14ac:dyDescent="0.25">
      <c r="Q44778" s="4">
        <f>IF(('FS-AD Daily '!AX44970-'FS-AD Daily '!AX44969&lt;0), "",'FS-AD Daily '!AX44970-'FS-AD Daily '!AX44969)</f>
        <v>0</v>
      </c>
    </row>
    <row r="44779" spans="17:17" x14ac:dyDescent="0.25">
      <c r="Q44779" s="4">
        <f>IF(('FS-AD Daily '!AX44971-'FS-AD Daily '!AX44970&lt;0), "",'FS-AD Daily '!AX44971-'FS-AD Daily '!AX44970)</f>
        <v>0</v>
      </c>
    </row>
    <row r="44780" spans="17:17" x14ac:dyDescent="0.25">
      <c r="Q44780" s="4">
        <f>IF(('FS-AD Daily '!AX44972-'FS-AD Daily '!AX44971&lt;0), "",'FS-AD Daily '!AX44972-'FS-AD Daily '!AX44971)</f>
        <v>0</v>
      </c>
    </row>
    <row r="44781" spans="17:17" x14ac:dyDescent="0.25">
      <c r="Q44781" s="4">
        <f>IF(('FS-AD Daily '!AX44973-'FS-AD Daily '!AX44972&lt;0), "",'FS-AD Daily '!AX44973-'FS-AD Daily '!AX44972)</f>
        <v>0</v>
      </c>
    </row>
    <row r="44782" spans="17:17" x14ac:dyDescent="0.25">
      <c r="Q44782" s="4">
        <f>IF(('FS-AD Daily '!AX44974-'FS-AD Daily '!AX44973&lt;0), "",'FS-AD Daily '!AX44974-'FS-AD Daily '!AX44973)</f>
        <v>0</v>
      </c>
    </row>
    <row r="44783" spans="17:17" x14ac:dyDescent="0.25">
      <c r="Q44783" s="4">
        <f>IF(('FS-AD Daily '!AX44975-'FS-AD Daily '!AX44974&lt;0), "",'FS-AD Daily '!AX44975-'FS-AD Daily '!AX44974)</f>
        <v>0</v>
      </c>
    </row>
    <row r="44784" spans="17:17" x14ac:dyDescent="0.25">
      <c r="Q44784" s="4">
        <f>IF(('FS-AD Daily '!AX44976-'FS-AD Daily '!AX44975&lt;0), "",'FS-AD Daily '!AX44976-'FS-AD Daily '!AX44975)</f>
        <v>0</v>
      </c>
    </row>
    <row r="44785" spans="17:17" x14ac:dyDescent="0.25">
      <c r="Q44785" s="4">
        <f>IF(('FS-AD Daily '!AX44977-'FS-AD Daily '!AX44976&lt;0), "",'FS-AD Daily '!AX44977-'FS-AD Daily '!AX44976)</f>
        <v>0</v>
      </c>
    </row>
    <row r="44786" spans="17:17" x14ac:dyDescent="0.25">
      <c r="Q44786" s="4">
        <f>IF(('FS-AD Daily '!AX44978-'FS-AD Daily '!AX44977&lt;0), "",'FS-AD Daily '!AX44978-'FS-AD Daily '!AX44977)</f>
        <v>0</v>
      </c>
    </row>
    <row r="44787" spans="17:17" x14ac:dyDescent="0.25">
      <c r="Q44787" s="4">
        <f>IF(('FS-AD Daily '!AX44979-'FS-AD Daily '!AX44978&lt;0), "",'FS-AD Daily '!AX44979-'FS-AD Daily '!AX44978)</f>
        <v>0</v>
      </c>
    </row>
    <row r="44788" spans="17:17" x14ac:dyDescent="0.25">
      <c r="Q44788" s="4">
        <f>IF(('FS-AD Daily '!AX44980-'FS-AD Daily '!AX44979&lt;0), "",'FS-AD Daily '!AX44980-'FS-AD Daily '!AX44979)</f>
        <v>0</v>
      </c>
    </row>
    <row r="44789" spans="17:17" x14ac:dyDescent="0.25">
      <c r="Q44789" s="4">
        <f>IF(('FS-AD Daily '!AX44981-'FS-AD Daily '!AX44980&lt;0), "",'FS-AD Daily '!AX44981-'FS-AD Daily '!AX44980)</f>
        <v>0</v>
      </c>
    </row>
    <row r="44790" spans="17:17" x14ac:dyDescent="0.25">
      <c r="Q44790" s="4">
        <f>IF(('FS-AD Daily '!AX44982-'FS-AD Daily '!AX44981&lt;0), "",'FS-AD Daily '!AX44982-'FS-AD Daily '!AX44981)</f>
        <v>0</v>
      </c>
    </row>
    <row r="44791" spans="17:17" x14ac:dyDescent="0.25">
      <c r="Q44791" s="4">
        <f>IF(('FS-AD Daily '!AX44983-'FS-AD Daily '!AX44982&lt;0), "",'FS-AD Daily '!AX44983-'FS-AD Daily '!AX44982)</f>
        <v>0</v>
      </c>
    </row>
    <row r="44792" spans="17:17" x14ac:dyDescent="0.25">
      <c r="Q44792" s="4">
        <f>IF(('FS-AD Daily '!AX44984-'FS-AD Daily '!AX44983&lt;0), "",'FS-AD Daily '!AX44984-'FS-AD Daily '!AX44983)</f>
        <v>0</v>
      </c>
    </row>
    <row r="44793" spans="17:17" x14ac:dyDescent="0.25">
      <c r="Q44793" s="4">
        <f>IF(('FS-AD Daily '!AX44985-'FS-AD Daily '!AX44984&lt;0), "",'FS-AD Daily '!AX44985-'FS-AD Daily '!AX44984)</f>
        <v>0</v>
      </c>
    </row>
    <row r="44794" spans="17:17" x14ac:dyDescent="0.25">
      <c r="Q44794" s="4">
        <f>IF(('FS-AD Daily '!AX44986-'FS-AD Daily '!AX44985&lt;0), "",'FS-AD Daily '!AX44986-'FS-AD Daily '!AX44985)</f>
        <v>0</v>
      </c>
    </row>
    <row r="44795" spans="17:17" x14ac:dyDescent="0.25">
      <c r="Q44795" s="4">
        <f>IF(('FS-AD Daily '!AX44987-'FS-AD Daily '!AX44986&lt;0), "",'FS-AD Daily '!AX44987-'FS-AD Daily '!AX44986)</f>
        <v>0</v>
      </c>
    </row>
    <row r="44796" spans="17:17" x14ac:dyDescent="0.25">
      <c r="Q44796" s="4">
        <f>IF(('FS-AD Daily '!AX44988-'FS-AD Daily '!AX44987&lt;0), "",'FS-AD Daily '!AX44988-'FS-AD Daily '!AX44987)</f>
        <v>0</v>
      </c>
    </row>
    <row r="44797" spans="17:17" x14ac:dyDescent="0.25">
      <c r="Q44797" s="4">
        <f>IF(('FS-AD Daily '!AX44989-'FS-AD Daily '!AX44988&lt;0), "",'FS-AD Daily '!AX44989-'FS-AD Daily '!AX44988)</f>
        <v>0</v>
      </c>
    </row>
    <row r="44798" spans="17:17" x14ac:dyDescent="0.25">
      <c r="Q44798" s="4">
        <f>IF(('FS-AD Daily '!AX44990-'FS-AD Daily '!AX44989&lt;0), "",'FS-AD Daily '!AX44990-'FS-AD Daily '!AX44989)</f>
        <v>0</v>
      </c>
    </row>
    <row r="44799" spans="17:17" x14ac:dyDescent="0.25">
      <c r="Q44799" s="4">
        <f>IF(('FS-AD Daily '!AX44991-'FS-AD Daily '!AX44990&lt;0), "",'FS-AD Daily '!AX44991-'FS-AD Daily '!AX44990)</f>
        <v>0</v>
      </c>
    </row>
    <row r="44800" spans="17:17" x14ac:dyDescent="0.25">
      <c r="Q44800" s="4">
        <f>IF(('FS-AD Daily '!AX44992-'FS-AD Daily '!AX44991&lt;0), "",'FS-AD Daily '!AX44992-'FS-AD Daily '!AX44991)</f>
        <v>0</v>
      </c>
    </row>
    <row r="44801" spans="17:17" x14ac:dyDescent="0.25">
      <c r="Q44801" s="4">
        <f>IF(('FS-AD Daily '!AX44993-'FS-AD Daily '!AX44992&lt;0), "",'FS-AD Daily '!AX44993-'FS-AD Daily '!AX44992)</f>
        <v>0</v>
      </c>
    </row>
    <row r="44802" spans="17:17" x14ac:dyDescent="0.25">
      <c r="Q44802" s="4">
        <f>IF(('FS-AD Daily '!AX44994-'FS-AD Daily '!AX44993&lt;0), "",'FS-AD Daily '!AX44994-'FS-AD Daily '!AX44993)</f>
        <v>0</v>
      </c>
    </row>
    <row r="44803" spans="17:17" x14ac:dyDescent="0.25">
      <c r="Q44803" s="4">
        <f>IF(('FS-AD Daily '!AX44995-'FS-AD Daily '!AX44994&lt;0), "",'FS-AD Daily '!AX44995-'FS-AD Daily '!AX44994)</f>
        <v>0</v>
      </c>
    </row>
    <row r="44804" spans="17:17" x14ac:dyDescent="0.25">
      <c r="Q44804" s="4">
        <f>IF(('FS-AD Daily '!AX44996-'FS-AD Daily '!AX44995&lt;0), "",'FS-AD Daily '!AX44996-'FS-AD Daily '!AX44995)</f>
        <v>0</v>
      </c>
    </row>
    <row r="44805" spans="17:17" x14ac:dyDescent="0.25">
      <c r="Q44805" s="4">
        <f>IF(('FS-AD Daily '!AX44997-'FS-AD Daily '!AX44996&lt;0), "",'FS-AD Daily '!AX44997-'FS-AD Daily '!AX44996)</f>
        <v>0</v>
      </c>
    </row>
    <row r="44806" spans="17:17" x14ac:dyDescent="0.25">
      <c r="Q44806" s="4">
        <f>IF(('FS-AD Daily '!AX44998-'FS-AD Daily '!AX44997&lt;0), "",'FS-AD Daily '!AX44998-'FS-AD Daily '!AX44997)</f>
        <v>0</v>
      </c>
    </row>
    <row r="44807" spans="17:17" x14ac:dyDescent="0.25">
      <c r="Q44807" s="4">
        <f>IF(('FS-AD Daily '!AX44999-'FS-AD Daily '!AX44998&lt;0), "",'FS-AD Daily '!AX44999-'FS-AD Daily '!AX44998)</f>
        <v>0</v>
      </c>
    </row>
    <row r="44808" spans="17:17" x14ac:dyDescent="0.25">
      <c r="Q44808" s="4">
        <f>IF(('FS-AD Daily '!AX45000-'FS-AD Daily '!AX44999&lt;0), "",'FS-AD Daily '!AX45000-'FS-AD Daily '!AX44999)</f>
        <v>0</v>
      </c>
    </row>
    <row r="44809" spans="17:17" x14ac:dyDescent="0.25">
      <c r="Q44809" s="4">
        <f>IF(('FS-AD Daily '!AX45001-'FS-AD Daily '!AX45000&lt;0), "",'FS-AD Daily '!AX45001-'FS-AD Daily '!AX45000)</f>
        <v>0</v>
      </c>
    </row>
    <row r="44810" spans="17:17" x14ac:dyDescent="0.25">
      <c r="Q44810" s="4">
        <f>IF(('FS-AD Daily '!AX45002-'FS-AD Daily '!AX45001&lt;0), "",'FS-AD Daily '!AX45002-'FS-AD Daily '!AX45001)</f>
        <v>0</v>
      </c>
    </row>
    <row r="44811" spans="17:17" x14ac:dyDescent="0.25">
      <c r="Q44811" s="4">
        <f>IF(('FS-AD Daily '!AX45003-'FS-AD Daily '!AX45002&lt;0), "",'FS-AD Daily '!AX45003-'FS-AD Daily '!AX45002)</f>
        <v>0</v>
      </c>
    </row>
    <row r="44812" spans="17:17" x14ac:dyDescent="0.25">
      <c r="Q44812" s="4">
        <f>IF(('FS-AD Daily '!AX45004-'FS-AD Daily '!AX45003&lt;0), "",'FS-AD Daily '!AX45004-'FS-AD Daily '!AX45003)</f>
        <v>0</v>
      </c>
    </row>
    <row r="44813" spans="17:17" x14ac:dyDescent="0.25">
      <c r="Q44813" s="4">
        <f>IF(('FS-AD Daily '!AX45005-'FS-AD Daily '!AX45004&lt;0), "",'FS-AD Daily '!AX45005-'FS-AD Daily '!AX45004)</f>
        <v>0</v>
      </c>
    </row>
    <row r="44814" spans="17:17" x14ac:dyDescent="0.25">
      <c r="Q44814" s="4">
        <f>IF(('FS-AD Daily '!AX45006-'FS-AD Daily '!AX45005&lt;0), "",'FS-AD Daily '!AX45006-'FS-AD Daily '!AX45005)</f>
        <v>0</v>
      </c>
    </row>
    <row r="44815" spans="17:17" x14ac:dyDescent="0.25">
      <c r="Q44815" s="4">
        <f>IF(('FS-AD Daily '!AX45007-'FS-AD Daily '!AX45006&lt;0), "",'FS-AD Daily '!AX45007-'FS-AD Daily '!AX45006)</f>
        <v>0</v>
      </c>
    </row>
    <row r="44816" spans="17:17" x14ac:dyDescent="0.25">
      <c r="Q44816" s="4">
        <f>IF(('FS-AD Daily '!AX45008-'FS-AD Daily '!AX45007&lt;0), "",'FS-AD Daily '!AX45008-'FS-AD Daily '!AX45007)</f>
        <v>0</v>
      </c>
    </row>
    <row r="44817" spans="17:17" x14ac:dyDescent="0.25">
      <c r="Q44817" s="4">
        <f>IF(('FS-AD Daily '!AX45009-'FS-AD Daily '!AX45008&lt;0), "",'FS-AD Daily '!AX45009-'FS-AD Daily '!AX45008)</f>
        <v>0</v>
      </c>
    </row>
    <row r="44818" spans="17:17" x14ac:dyDescent="0.25">
      <c r="Q44818" s="4">
        <f>IF(('FS-AD Daily '!AX45010-'FS-AD Daily '!AX45009&lt;0), "",'FS-AD Daily '!AX45010-'FS-AD Daily '!AX45009)</f>
        <v>0</v>
      </c>
    </row>
    <row r="44819" spans="17:17" x14ac:dyDescent="0.25">
      <c r="Q44819" s="4">
        <f>IF(('FS-AD Daily '!AX45011-'FS-AD Daily '!AX45010&lt;0), "",'FS-AD Daily '!AX45011-'FS-AD Daily '!AX45010)</f>
        <v>0</v>
      </c>
    </row>
    <row r="44820" spans="17:17" x14ac:dyDescent="0.25">
      <c r="Q44820" s="4">
        <f>IF(('FS-AD Daily '!AX45012-'FS-AD Daily '!AX45011&lt;0), "",'FS-AD Daily '!AX45012-'FS-AD Daily '!AX45011)</f>
        <v>0</v>
      </c>
    </row>
    <row r="44821" spans="17:17" x14ac:dyDescent="0.25">
      <c r="Q44821" s="4">
        <f>IF(('FS-AD Daily '!AX45013-'FS-AD Daily '!AX45012&lt;0), "",'FS-AD Daily '!AX45013-'FS-AD Daily '!AX45012)</f>
        <v>0</v>
      </c>
    </row>
    <row r="44822" spans="17:17" x14ac:dyDescent="0.25">
      <c r="Q44822" s="4">
        <f>IF(('FS-AD Daily '!AX45014-'FS-AD Daily '!AX45013&lt;0), "",'FS-AD Daily '!AX45014-'FS-AD Daily '!AX45013)</f>
        <v>0</v>
      </c>
    </row>
    <row r="44823" spans="17:17" x14ac:dyDescent="0.25">
      <c r="Q44823" s="4">
        <f>IF(('FS-AD Daily '!AX45015-'FS-AD Daily '!AX45014&lt;0), "",'FS-AD Daily '!AX45015-'FS-AD Daily '!AX45014)</f>
        <v>0</v>
      </c>
    </row>
    <row r="44824" spans="17:17" x14ac:dyDescent="0.25">
      <c r="Q44824" s="4">
        <f>IF(('FS-AD Daily '!AX45016-'FS-AD Daily '!AX45015&lt;0), "",'FS-AD Daily '!AX45016-'FS-AD Daily '!AX45015)</f>
        <v>0</v>
      </c>
    </row>
    <row r="44825" spans="17:17" x14ac:dyDescent="0.25">
      <c r="Q44825" s="4">
        <f>IF(('FS-AD Daily '!AX45017-'FS-AD Daily '!AX45016&lt;0), "",'FS-AD Daily '!AX45017-'FS-AD Daily '!AX45016)</f>
        <v>0</v>
      </c>
    </row>
    <row r="44826" spans="17:17" x14ac:dyDescent="0.25">
      <c r="Q44826" s="4">
        <f>IF(('FS-AD Daily '!AX45018-'FS-AD Daily '!AX45017&lt;0), "",'FS-AD Daily '!AX45018-'FS-AD Daily '!AX45017)</f>
        <v>0</v>
      </c>
    </row>
    <row r="44827" spans="17:17" x14ac:dyDescent="0.25">
      <c r="Q44827" s="4">
        <f>IF(('FS-AD Daily '!AX45019-'FS-AD Daily '!AX45018&lt;0), "",'FS-AD Daily '!AX45019-'FS-AD Daily '!AX45018)</f>
        <v>0</v>
      </c>
    </row>
    <row r="44828" spans="17:17" x14ac:dyDescent="0.25">
      <c r="Q44828" s="4">
        <f>IF(('FS-AD Daily '!AX45020-'FS-AD Daily '!AX45019&lt;0), "",'FS-AD Daily '!AX45020-'FS-AD Daily '!AX45019)</f>
        <v>0</v>
      </c>
    </row>
    <row r="44829" spans="17:17" x14ac:dyDescent="0.25">
      <c r="Q44829" s="4">
        <f>IF(('FS-AD Daily '!AX45021-'FS-AD Daily '!AX45020&lt;0), "",'FS-AD Daily '!AX45021-'FS-AD Daily '!AX45020)</f>
        <v>0</v>
      </c>
    </row>
    <row r="44830" spans="17:17" x14ac:dyDescent="0.25">
      <c r="Q44830" s="4">
        <f>IF(('FS-AD Daily '!AX45022-'FS-AD Daily '!AX45021&lt;0), "",'FS-AD Daily '!AX45022-'FS-AD Daily '!AX45021)</f>
        <v>0</v>
      </c>
    </row>
    <row r="44831" spans="17:17" x14ac:dyDescent="0.25">
      <c r="Q44831" s="4">
        <f>IF(('FS-AD Daily '!AX45023-'FS-AD Daily '!AX45022&lt;0), "",'FS-AD Daily '!AX45023-'FS-AD Daily '!AX45022)</f>
        <v>0</v>
      </c>
    </row>
    <row r="44832" spans="17:17" x14ac:dyDescent="0.25">
      <c r="Q44832" s="4">
        <f>IF(('FS-AD Daily '!AX45024-'FS-AD Daily '!AX45023&lt;0), "",'FS-AD Daily '!AX45024-'FS-AD Daily '!AX45023)</f>
        <v>0</v>
      </c>
    </row>
    <row r="44833" spans="17:17" x14ac:dyDescent="0.25">
      <c r="Q44833" s="4">
        <f>IF(('FS-AD Daily '!AX45025-'FS-AD Daily '!AX45024&lt;0), "",'FS-AD Daily '!AX45025-'FS-AD Daily '!AX45024)</f>
        <v>0</v>
      </c>
    </row>
    <row r="44834" spans="17:17" x14ac:dyDescent="0.25">
      <c r="Q44834" s="4">
        <f>IF(('FS-AD Daily '!AX45026-'FS-AD Daily '!AX45025&lt;0), "",'FS-AD Daily '!AX45026-'FS-AD Daily '!AX45025)</f>
        <v>0</v>
      </c>
    </row>
    <row r="44835" spans="17:17" x14ac:dyDescent="0.25">
      <c r="Q44835" s="4">
        <f>IF(('FS-AD Daily '!AX45027-'FS-AD Daily '!AX45026&lt;0), "",'FS-AD Daily '!AX45027-'FS-AD Daily '!AX45026)</f>
        <v>0</v>
      </c>
    </row>
    <row r="44836" spans="17:17" x14ac:dyDescent="0.25">
      <c r="Q44836" s="4">
        <f>IF(('FS-AD Daily '!AX45028-'FS-AD Daily '!AX45027&lt;0), "",'FS-AD Daily '!AX45028-'FS-AD Daily '!AX45027)</f>
        <v>0</v>
      </c>
    </row>
    <row r="44837" spans="17:17" x14ac:dyDescent="0.25">
      <c r="Q44837" s="4">
        <f>IF(('FS-AD Daily '!AX45029-'FS-AD Daily '!AX45028&lt;0), "",'FS-AD Daily '!AX45029-'FS-AD Daily '!AX45028)</f>
        <v>0</v>
      </c>
    </row>
    <row r="44838" spans="17:17" x14ac:dyDescent="0.25">
      <c r="Q44838" s="4">
        <f>IF(('FS-AD Daily '!AX45030-'FS-AD Daily '!AX45029&lt;0), "",'FS-AD Daily '!AX45030-'FS-AD Daily '!AX45029)</f>
        <v>0</v>
      </c>
    </row>
    <row r="44839" spans="17:17" x14ac:dyDescent="0.25">
      <c r="Q44839" s="4">
        <f>IF(('FS-AD Daily '!AX45031-'FS-AD Daily '!AX45030&lt;0), "",'FS-AD Daily '!AX45031-'FS-AD Daily '!AX45030)</f>
        <v>0</v>
      </c>
    </row>
    <row r="44840" spans="17:17" x14ac:dyDescent="0.25">
      <c r="Q44840" s="4">
        <f>IF(('FS-AD Daily '!AX45032-'FS-AD Daily '!AX45031&lt;0), "",'FS-AD Daily '!AX45032-'FS-AD Daily '!AX45031)</f>
        <v>0</v>
      </c>
    </row>
    <row r="44841" spans="17:17" x14ac:dyDescent="0.25">
      <c r="Q44841" s="4">
        <f>IF(('FS-AD Daily '!AX45033-'FS-AD Daily '!AX45032&lt;0), "",'FS-AD Daily '!AX45033-'FS-AD Daily '!AX45032)</f>
        <v>0</v>
      </c>
    </row>
    <row r="44842" spans="17:17" x14ac:dyDescent="0.25">
      <c r="Q44842" s="4">
        <f>IF(('FS-AD Daily '!AX45034-'FS-AD Daily '!AX45033&lt;0), "",'FS-AD Daily '!AX45034-'FS-AD Daily '!AX45033)</f>
        <v>0</v>
      </c>
    </row>
    <row r="44843" spans="17:17" x14ac:dyDescent="0.25">
      <c r="Q44843" s="4">
        <f>IF(('FS-AD Daily '!AX45035-'FS-AD Daily '!AX45034&lt;0), "",'FS-AD Daily '!AX45035-'FS-AD Daily '!AX45034)</f>
        <v>0</v>
      </c>
    </row>
    <row r="44844" spans="17:17" x14ac:dyDescent="0.25">
      <c r="Q44844" s="4">
        <f>IF(('FS-AD Daily '!AX45036-'FS-AD Daily '!AX45035&lt;0), "",'FS-AD Daily '!AX45036-'FS-AD Daily '!AX45035)</f>
        <v>0</v>
      </c>
    </row>
    <row r="44845" spans="17:17" x14ac:dyDescent="0.25">
      <c r="Q44845" s="4">
        <f>IF(('FS-AD Daily '!AX45037-'FS-AD Daily '!AX45036&lt;0), "",'FS-AD Daily '!AX45037-'FS-AD Daily '!AX45036)</f>
        <v>0</v>
      </c>
    </row>
    <row r="44846" spans="17:17" x14ac:dyDescent="0.25">
      <c r="Q44846" s="4">
        <f>IF(('FS-AD Daily '!AX45038-'FS-AD Daily '!AX45037&lt;0), "",'FS-AD Daily '!AX45038-'FS-AD Daily '!AX45037)</f>
        <v>0</v>
      </c>
    </row>
    <row r="44847" spans="17:17" x14ac:dyDescent="0.25">
      <c r="Q44847" s="4">
        <f>IF(('FS-AD Daily '!AX45039-'FS-AD Daily '!AX45038&lt;0), "",'FS-AD Daily '!AX45039-'FS-AD Daily '!AX45038)</f>
        <v>0</v>
      </c>
    </row>
    <row r="44848" spans="17:17" x14ac:dyDescent="0.25">
      <c r="Q44848" s="4">
        <f>IF(('FS-AD Daily '!AX45040-'FS-AD Daily '!AX45039&lt;0), "",'FS-AD Daily '!AX45040-'FS-AD Daily '!AX45039)</f>
        <v>0</v>
      </c>
    </row>
    <row r="44849" spans="17:17" x14ac:dyDescent="0.25">
      <c r="Q44849" s="4">
        <f>IF(('FS-AD Daily '!AX45041-'FS-AD Daily '!AX45040&lt;0), "",'FS-AD Daily '!AX45041-'FS-AD Daily '!AX45040)</f>
        <v>0</v>
      </c>
    </row>
    <row r="44850" spans="17:17" x14ac:dyDescent="0.25">
      <c r="Q44850" s="4">
        <f>IF(('FS-AD Daily '!AX45042-'FS-AD Daily '!AX45041&lt;0), "",'FS-AD Daily '!AX45042-'FS-AD Daily '!AX45041)</f>
        <v>0</v>
      </c>
    </row>
    <row r="44851" spans="17:17" x14ac:dyDescent="0.25">
      <c r="Q44851" s="4">
        <f>IF(('FS-AD Daily '!AX45043-'FS-AD Daily '!AX45042&lt;0), "",'FS-AD Daily '!AX45043-'FS-AD Daily '!AX45042)</f>
        <v>0</v>
      </c>
    </row>
    <row r="44852" spans="17:17" x14ac:dyDescent="0.25">
      <c r="Q44852" s="4">
        <f>IF(('FS-AD Daily '!AX45044-'FS-AD Daily '!AX45043&lt;0), "",'FS-AD Daily '!AX45044-'FS-AD Daily '!AX45043)</f>
        <v>0</v>
      </c>
    </row>
    <row r="44853" spans="17:17" x14ac:dyDescent="0.25">
      <c r="Q44853" s="4">
        <f>IF(('FS-AD Daily '!AX45045-'FS-AD Daily '!AX45044&lt;0), "",'FS-AD Daily '!AX45045-'FS-AD Daily '!AX45044)</f>
        <v>0</v>
      </c>
    </row>
    <row r="44854" spans="17:17" x14ac:dyDescent="0.25">
      <c r="Q44854" s="4">
        <f>IF(('FS-AD Daily '!AX45046-'FS-AD Daily '!AX45045&lt;0), "",'FS-AD Daily '!AX45046-'FS-AD Daily '!AX45045)</f>
        <v>0</v>
      </c>
    </row>
    <row r="44855" spans="17:17" x14ac:dyDescent="0.25">
      <c r="Q44855" s="4">
        <f>IF(('FS-AD Daily '!AX45047-'FS-AD Daily '!AX45046&lt;0), "",'FS-AD Daily '!AX45047-'FS-AD Daily '!AX45046)</f>
        <v>0</v>
      </c>
    </row>
    <row r="44856" spans="17:17" x14ac:dyDescent="0.25">
      <c r="Q44856" s="4">
        <f>IF(('FS-AD Daily '!AX45048-'FS-AD Daily '!AX45047&lt;0), "",'FS-AD Daily '!AX45048-'FS-AD Daily '!AX45047)</f>
        <v>0</v>
      </c>
    </row>
    <row r="44857" spans="17:17" x14ac:dyDescent="0.25">
      <c r="Q44857" s="4">
        <f>IF(('FS-AD Daily '!AX45049-'FS-AD Daily '!AX45048&lt;0), "",'FS-AD Daily '!AX45049-'FS-AD Daily '!AX45048)</f>
        <v>0</v>
      </c>
    </row>
    <row r="44858" spans="17:17" x14ac:dyDescent="0.25">
      <c r="Q44858" s="4">
        <f>IF(('FS-AD Daily '!AX45050-'FS-AD Daily '!AX45049&lt;0), "",'FS-AD Daily '!AX45050-'FS-AD Daily '!AX45049)</f>
        <v>0</v>
      </c>
    </row>
    <row r="44859" spans="17:17" x14ac:dyDescent="0.25">
      <c r="Q44859" s="4">
        <f>IF(('FS-AD Daily '!AX45051-'FS-AD Daily '!AX45050&lt;0), "",'FS-AD Daily '!AX45051-'FS-AD Daily '!AX45050)</f>
        <v>0</v>
      </c>
    </row>
    <row r="44860" spans="17:17" x14ac:dyDescent="0.25">
      <c r="Q44860" s="4">
        <f>IF(('FS-AD Daily '!AX45052-'FS-AD Daily '!AX45051&lt;0), "",'FS-AD Daily '!AX45052-'FS-AD Daily '!AX45051)</f>
        <v>0</v>
      </c>
    </row>
    <row r="44861" spans="17:17" x14ac:dyDescent="0.25">
      <c r="Q44861" s="4">
        <f>IF(('FS-AD Daily '!AX45053-'FS-AD Daily '!AX45052&lt;0), "",'FS-AD Daily '!AX45053-'FS-AD Daily '!AX45052)</f>
        <v>0</v>
      </c>
    </row>
    <row r="44862" spans="17:17" x14ac:dyDescent="0.25">
      <c r="Q44862" s="4">
        <f>IF(('FS-AD Daily '!AX45054-'FS-AD Daily '!AX45053&lt;0), "",'FS-AD Daily '!AX45054-'FS-AD Daily '!AX45053)</f>
        <v>0</v>
      </c>
    </row>
    <row r="44863" spans="17:17" x14ac:dyDescent="0.25">
      <c r="Q44863" s="4">
        <f>IF(('FS-AD Daily '!AX45055-'FS-AD Daily '!AX45054&lt;0), "",'FS-AD Daily '!AX45055-'FS-AD Daily '!AX45054)</f>
        <v>0</v>
      </c>
    </row>
    <row r="44864" spans="17:17" x14ac:dyDescent="0.25">
      <c r="Q44864" s="4">
        <f>IF(('FS-AD Daily '!AX45056-'FS-AD Daily '!AX45055&lt;0), "",'FS-AD Daily '!AX45056-'FS-AD Daily '!AX45055)</f>
        <v>0</v>
      </c>
    </row>
    <row r="44865" spans="17:17" x14ac:dyDescent="0.25">
      <c r="Q44865" s="4">
        <f>IF(('FS-AD Daily '!AX45057-'FS-AD Daily '!AX45056&lt;0), "",'FS-AD Daily '!AX45057-'FS-AD Daily '!AX45056)</f>
        <v>0</v>
      </c>
    </row>
    <row r="44866" spans="17:17" x14ac:dyDescent="0.25">
      <c r="Q44866" s="4">
        <f>IF(('FS-AD Daily '!AX45058-'FS-AD Daily '!AX45057&lt;0), "",'FS-AD Daily '!AX45058-'FS-AD Daily '!AX45057)</f>
        <v>0</v>
      </c>
    </row>
    <row r="44867" spans="17:17" x14ac:dyDescent="0.25">
      <c r="Q44867" s="4">
        <f>IF(('FS-AD Daily '!AX45059-'FS-AD Daily '!AX45058&lt;0), "",'FS-AD Daily '!AX45059-'FS-AD Daily '!AX45058)</f>
        <v>0</v>
      </c>
    </row>
    <row r="44868" spans="17:17" x14ac:dyDescent="0.25">
      <c r="Q44868" s="4">
        <f>IF(('FS-AD Daily '!AX45060-'FS-AD Daily '!AX45059&lt;0), "",'FS-AD Daily '!AX45060-'FS-AD Daily '!AX45059)</f>
        <v>0</v>
      </c>
    </row>
    <row r="44869" spans="17:17" x14ac:dyDescent="0.25">
      <c r="Q44869" s="4">
        <f>IF(('FS-AD Daily '!AX45061-'FS-AD Daily '!AX45060&lt;0), "",'FS-AD Daily '!AX45061-'FS-AD Daily '!AX45060)</f>
        <v>0</v>
      </c>
    </row>
    <row r="44870" spans="17:17" x14ac:dyDescent="0.25">
      <c r="Q44870" s="4">
        <f>IF(('FS-AD Daily '!AX45062-'FS-AD Daily '!AX45061&lt;0), "",'FS-AD Daily '!AX45062-'FS-AD Daily '!AX45061)</f>
        <v>0</v>
      </c>
    </row>
    <row r="44871" spans="17:17" x14ac:dyDescent="0.25">
      <c r="Q44871" s="4">
        <f>IF(('FS-AD Daily '!AX45063-'FS-AD Daily '!AX45062&lt;0), "",'FS-AD Daily '!AX45063-'FS-AD Daily '!AX45062)</f>
        <v>0</v>
      </c>
    </row>
    <row r="44872" spans="17:17" x14ac:dyDescent="0.25">
      <c r="Q44872" s="4">
        <f>IF(('FS-AD Daily '!AX45064-'FS-AD Daily '!AX45063&lt;0), "",'FS-AD Daily '!AX45064-'FS-AD Daily '!AX45063)</f>
        <v>0</v>
      </c>
    </row>
    <row r="44873" spans="17:17" x14ac:dyDescent="0.25">
      <c r="Q44873" s="4">
        <f>IF(('FS-AD Daily '!AX45065-'FS-AD Daily '!AX45064&lt;0), "",'FS-AD Daily '!AX45065-'FS-AD Daily '!AX45064)</f>
        <v>0</v>
      </c>
    </row>
    <row r="44874" spans="17:17" x14ac:dyDescent="0.25">
      <c r="Q44874" s="4">
        <f>IF(('FS-AD Daily '!AX45066-'FS-AD Daily '!AX45065&lt;0), "",'FS-AD Daily '!AX45066-'FS-AD Daily '!AX45065)</f>
        <v>0</v>
      </c>
    </row>
    <row r="44875" spans="17:17" x14ac:dyDescent="0.25">
      <c r="Q44875" s="4">
        <f>IF(('FS-AD Daily '!AX45067-'FS-AD Daily '!AX45066&lt;0), "",'FS-AD Daily '!AX45067-'FS-AD Daily '!AX45066)</f>
        <v>0</v>
      </c>
    </row>
    <row r="44876" spans="17:17" x14ac:dyDescent="0.25">
      <c r="Q44876" s="4">
        <f>IF(('FS-AD Daily '!AX45068-'FS-AD Daily '!AX45067&lt;0), "",'FS-AD Daily '!AX45068-'FS-AD Daily '!AX45067)</f>
        <v>0</v>
      </c>
    </row>
    <row r="44877" spans="17:17" x14ac:dyDescent="0.25">
      <c r="Q44877" s="4">
        <f>IF(('FS-AD Daily '!AX45069-'FS-AD Daily '!AX45068&lt;0), "",'FS-AD Daily '!AX45069-'FS-AD Daily '!AX45068)</f>
        <v>0</v>
      </c>
    </row>
    <row r="44878" spans="17:17" x14ac:dyDescent="0.25">
      <c r="Q44878" s="4">
        <f>IF(('FS-AD Daily '!AX45070-'FS-AD Daily '!AX45069&lt;0), "",'FS-AD Daily '!AX45070-'FS-AD Daily '!AX45069)</f>
        <v>0</v>
      </c>
    </row>
    <row r="44879" spans="17:17" x14ac:dyDescent="0.25">
      <c r="Q44879" s="4">
        <f>IF(('FS-AD Daily '!AX45071-'FS-AD Daily '!AX45070&lt;0), "",'FS-AD Daily '!AX45071-'FS-AD Daily '!AX45070)</f>
        <v>0</v>
      </c>
    </row>
    <row r="44880" spans="17:17" x14ac:dyDescent="0.25">
      <c r="Q44880" s="4">
        <f>IF(('FS-AD Daily '!AX45072-'FS-AD Daily '!AX45071&lt;0), "",'FS-AD Daily '!AX45072-'FS-AD Daily '!AX45071)</f>
        <v>0</v>
      </c>
    </row>
    <row r="44881" spans="17:17" x14ac:dyDescent="0.25">
      <c r="Q44881" s="4">
        <f>IF(('FS-AD Daily '!AX45073-'FS-AD Daily '!AX45072&lt;0), "",'FS-AD Daily '!AX45073-'FS-AD Daily '!AX45072)</f>
        <v>0</v>
      </c>
    </row>
    <row r="44882" spans="17:17" x14ac:dyDescent="0.25">
      <c r="Q44882" s="4">
        <f>IF(('FS-AD Daily '!AX45074-'FS-AD Daily '!AX45073&lt;0), "",'FS-AD Daily '!AX45074-'FS-AD Daily '!AX45073)</f>
        <v>0</v>
      </c>
    </row>
    <row r="44883" spans="17:17" x14ac:dyDescent="0.25">
      <c r="Q44883" s="4">
        <f>IF(('FS-AD Daily '!AX45075-'FS-AD Daily '!AX45074&lt;0), "",'FS-AD Daily '!AX45075-'FS-AD Daily '!AX45074)</f>
        <v>0</v>
      </c>
    </row>
    <row r="44884" spans="17:17" x14ac:dyDescent="0.25">
      <c r="Q44884" s="4">
        <f>IF(('FS-AD Daily '!AX45076-'FS-AD Daily '!AX45075&lt;0), "",'FS-AD Daily '!AX45076-'FS-AD Daily '!AX45075)</f>
        <v>0</v>
      </c>
    </row>
    <row r="44885" spans="17:17" x14ac:dyDescent="0.25">
      <c r="Q44885" s="4">
        <f>IF(('FS-AD Daily '!AX45077-'FS-AD Daily '!AX45076&lt;0), "",'FS-AD Daily '!AX45077-'FS-AD Daily '!AX45076)</f>
        <v>0</v>
      </c>
    </row>
    <row r="44886" spans="17:17" x14ac:dyDescent="0.25">
      <c r="Q44886" s="4">
        <f>IF(('FS-AD Daily '!AX45078-'FS-AD Daily '!AX45077&lt;0), "",'FS-AD Daily '!AX45078-'FS-AD Daily '!AX45077)</f>
        <v>0</v>
      </c>
    </row>
    <row r="44887" spans="17:17" x14ac:dyDescent="0.25">
      <c r="Q44887" s="4">
        <f>IF(('FS-AD Daily '!AX45079-'FS-AD Daily '!AX45078&lt;0), "",'FS-AD Daily '!AX45079-'FS-AD Daily '!AX45078)</f>
        <v>0</v>
      </c>
    </row>
    <row r="44888" spans="17:17" x14ac:dyDescent="0.25">
      <c r="Q44888" s="4">
        <f>IF(('FS-AD Daily '!AX45080-'FS-AD Daily '!AX45079&lt;0), "",'FS-AD Daily '!AX45080-'FS-AD Daily '!AX45079)</f>
        <v>0</v>
      </c>
    </row>
    <row r="44889" spans="17:17" x14ac:dyDescent="0.25">
      <c r="Q44889" s="4">
        <f>IF(('FS-AD Daily '!AX45081-'FS-AD Daily '!AX45080&lt;0), "",'FS-AD Daily '!AX45081-'FS-AD Daily '!AX45080)</f>
        <v>0</v>
      </c>
    </row>
    <row r="44890" spans="17:17" x14ac:dyDescent="0.25">
      <c r="Q44890" s="4">
        <f>IF(('FS-AD Daily '!AX45082-'FS-AD Daily '!AX45081&lt;0), "",'FS-AD Daily '!AX45082-'FS-AD Daily '!AX45081)</f>
        <v>0</v>
      </c>
    </row>
    <row r="44891" spans="17:17" x14ac:dyDescent="0.25">
      <c r="Q44891" s="4">
        <f>IF(('FS-AD Daily '!AX45083-'FS-AD Daily '!AX45082&lt;0), "",'FS-AD Daily '!AX45083-'FS-AD Daily '!AX45082)</f>
        <v>0</v>
      </c>
    </row>
    <row r="44892" spans="17:17" x14ac:dyDescent="0.25">
      <c r="Q44892" s="4">
        <f>IF(('FS-AD Daily '!AX45084-'FS-AD Daily '!AX45083&lt;0), "",'FS-AD Daily '!AX45084-'FS-AD Daily '!AX45083)</f>
        <v>0</v>
      </c>
    </row>
    <row r="44893" spans="17:17" x14ac:dyDescent="0.25">
      <c r="Q44893" s="4">
        <f>IF(('FS-AD Daily '!AX45085-'FS-AD Daily '!AX45084&lt;0), "",'FS-AD Daily '!AX45085-'FS-AD Daily '!AX45084)</f>
        <v>0</v>
      </c>
    </row>
    <row r="44894" spans="17:17" x14ac:dyDescent="0.25">
      <c r="Q44894" s="4">
        <f>IF(('FS-AD Daily '!AX45086-'FS-AD Daily '!AX45085&lt;0), "",'FS-AD Daily '!AX45086-'FS-AD Daily '!AX45085)</f>
        <v>0</v>
      </c>
    </row>
    <row r="44895" spans="17:17" x14ac:dyDescent="0.25">
      <c r="Q44895" s="4">
        <f>IF(('FS-AD Daily '!AX45087-'FS-AD Daily '!AX45086&lt;0), "",'FS-AD Daily '!AX45087-'FS-AD Daily '!AX45086)</f>
        <v>0</v>
      </c>
    </row>
    <row r="44896" spans="17:17" x14ac:dyDescent="0.25">
      <c r="Q44896" s="4">
        <f>IF(('FS-AD Daily '!AX45088-'FS-AD Daily '!AX45087&lt;0), "",'FS-AD Daily '!AX45088-'FS-AD Daily '!AX45087)</f>
        <v>0</v>
      </c>
    </row>
    <row r="44897" spans="17:17" x14ac:dyDescent="0.25">
      <c r="Q44897" s="4">
        <f>IF(('FS-AD Daily '!AX45089-'FS-AD Daily '!AX45088&lt;0), "",'FS-AD Daily '!AX45089-'FS-AD Daily '!AX45088)</f>
        <v>0</v>
      </c>
    </row>
    <row r="44898" spans="17:17" x14ac:dyDescent="0.25">
      <c r="Q44898" s="4">
        <f>IF(('FS-AD Daily '!AX45090-'FS-AD Daily '!AX45089&lt;0), "",'FS-AD Daily '!AX45090-'FS-AD Daily '!AX45089)</f>
        <v>0</v>
      </c>
    </row>
    <row r="44899" spans="17:17" x14ac:dyDescent="0.25">
      <c r="Q44899" s="4">
        <f>IF(('FS-AD Daily '!AX45091-'FS-AD Daily '!AX45090&lt;0), "",'FS-AD Daily '!AX45091-'FS-AD Daily '!AX45090)</f>
        <v>0</v>
      </c>
    </row>
    <row r="44900" spans="17:17" x14ac:dyDescent="0.25">
      <c r="Q44900" s="4">
        <f>IF(('FS-AD Daily '!AX45092-'FS-AD Daily '!AX45091&lt;0), "",'FS-AD Daily '!AX45092-'FS-AD Daily '!AX45091)</f>
        <v>0</v>
      </c>
    </row>
    <row r="44901" spans="17:17" x14ac:dyDescent="0.25">
      <c r="Q44901" s="4">
        <f>IF(('FS-AD Daily '!AX45093-'FS-AD Daily '!AX45092&lt;0), "",'FS-AD Daily '!AX45093-'FS-AD Daily '!AX45092)</f>
        <v>0</v>
      </c>
    </row>
    <row r="44902" spans="17:17" x14ac:dyDescent="0.25">
      <c r="Q44902" s="4">
        <f>IF(('FS-AD Daily '!AX45094-'FS-AD Daily '!AX45093&lt;0), "",'FS-AD Daily '!AX45094-'FS-AD Daily '!AX45093)</f>
        <v>0</v>
      </c>
    </row>
    <row r="44903" spans="17:17" x14ac:dyDescent="0.25">
      <c r="Q44903" s="4">
        <f>IF(('FS-AD Daily '!AX45095-'FS-AD Daily '!AX45094&lt;0), "",'FS-AD Daily '!AX45095-'FS-AD Daily '!AX45094)</f>
        <v>0</v>
      </c>
    </row>
    <row r="44904" spans="17:17" x14ac:dyDescent="0.25">
      <c r="Q44904" s="4">
        <f>IF(('FS-AD Daily '!AX45096-'FS-AD Daily '!AX45095&lt;0), "",'FS-AD Daily '!AX45096-'FS-AD Daily '!AX45095)</f>
        <v>0</v>
      </c>
    </row>
    <row r="44905" spans="17:17" x14ac:dyDescent="0.25">
      <c r="Q44905" s="4">
        <f>IF(('FS-AD Daily '!AX45097-'FS-AD Daily '!AX45096&lt;0), "",'FS-AD Daily '!AX45097-'FS-AD Daily '!AX45096)</f>
        <v>0</v>
      </c>
    </row>
    <row r="44906" spans="17:17" x14ac:dyDescent="0.25">
      <c r="Q44906" s="4">
        <f>IF(('FS-AD Daily '!AX45098-'FS-AD Daily '!AX45097&lt;0), "",'FS-AD Daily '!AX45098-'FS-AD Daily '!AX45097)</f>
        <v>0</v>
      </c>
    </row>
    <row r="44907" spans="17:17" x14ac:dyDescent="0.25">
      <c r="Q44907" s="4">
        <f>IF(('FS-AD Daily '!AX45099-'FS-AD Daily '!AX45098&lt;0), "",'FS-AD Daily '!AX45099-'FS-AD Daily '!AX45098)</f>
        <v>0</v>
      </c>
    </row>
    <row r="44908" spans="17:17" x14ac:dyDescent="0.25">
      <c r="Q44908" s="4">
        <f>IF(('FS-AD Daily '!AX45100-'FS-AD Daily '!AX45099&lt;0), "",'FS-AD Daily '!AX45100-'FS-AD Daily '!AX45099)</f>
        <v>0</v>
      </c>
    </row>
    <row r="44909" spans="17:17" x14ac:dyDescent="0.25">
      <c r="Q44909" s="4">
        <f>IF(('FS-AD Daily '!AX45101-'FS-AD Daily '!AX45100&lt;0), "",'FS-AD Daily '!AX45101-'FS-AD Daily '!AX45100)</f>
        <v>0</v>
      </c>
    </row>
    <row r="44910" spans="17:17" x14ac:dyDescent="0.25">
      <c r="Q44910" s="4">
        <f>IF(('FS-AD Daily '!AX45102-'FS-AD Daily '!AX45101&lt;0), "",'FS-AD Daily '!AX45102-'FS-AD Daily '!AX45101)</f>
        <v>0</v>
      </c>
    </row>
    <row r="44911" spans="17:17" x14ac:dyDescent="0.25">
      <c r="Q44911" s="4">
        <f>IF(('FS-AD Daily '!AX45103-'FS-AD Daily '!AX45102&lt;0), "",'FS-AD Daily '!AX45103-'FS-AD Daily '!AX45102)</f>
        <v>0</v>
      </c>
    </row>
    <row r="44912" spans="17:17" x14ac:dyDescent="0.25">
      <c r="Q44912" s="4">
        <f>IF(('FS-AD Daily '!AX45104-'FS-AD Daily '!AX45103&lt;0), "",'FS-AD Daily '!AX45104-'FS-AD Daily '!AX45103)</f>
        <v>0</v>
      </c>
    </row>
    <row r="44913" spans="17:17" x14ac:dyDescent="0.25">
      <c r="Q44913" s="4">
        <f>IF(('FS-AD Daily '!AX45105-'FS-AD Daily '!AX45104&lt;0), "",'FS-AD Daily '!AX45105-'FS-AD Daily '!AX45104)</f>
        <v>0</v>
      </c>
    </row>
    <row r="44914" spans="17:17" x14ac:dyDescent="0.25">
      <c r="Q44914" s="4">
        <f>IF(('FS-AD Daily '!AX45106-'FS-AD Daily '!AX45105&lt;0), "",'FS-AD Daily '!AX45106-'FS-AD Daily '!AX45105)</f>
        <v>0</v>
      </c>
    </row>
    <row r="44915" spans="17:17" x14ac:dyDescent="0.25">
      <c r="Q44915" s="4">
        <f>IF(('FS-AD Daily '!AX45107-'FS-AD Daily '!AX45106&lt;0), "",'FS-AD Daily '!AX45107-'FS-AD Daily '!AX45106)</f>
        <v>0</v>
      </c>
    </row>
    <row r="44916" spans="17:17" x14ac:dyDescent="0.25">
      <c r="Q44916" s="4">
        <f>IF(('FS-AD Daily '!AX45108-'FS-AD Daily '!AX45107&lt;0), "",'FS-AD Daily '!AX45108-'FS-AD Daily '!AX45107)</f>
        <v>0</v>
      </c>
    </row>
    <row r="44917" spans="17:17" x14ac:dyDescent="0.25">
      <c r="Q44917" s="4">
        <f>IF(('FS-AD Daily '!AX45109-'FS-AD Daily '!AX45108&lt;0), "",'FS-AD Daily '!AX45109-'FS-AD Daily '!AX45108)</f>
        <v>0</v>
      </c>
    </row>
    <row r="44918" spans="17:17" x14ac:dyDescent="0.25">
      <c r="Q44918" s="4">
        <f>IF(('FS-AD Daily '!AX45110-'FS-AD Daily '!AX45109&lt;0), "",'FS-AD Daily '!AX45110-'FS-AD Daily '!AX45109)</f>
        <v>0</v>
      </c>
    </row>
    <row r="44919" spans="17:17" x14ac:dyDescent="0.25">
      <c r="Q44919" s="4">
        <f>IF(('FS-AD Daily '!AX45111-'FS-AD Daily '!AX45110&lt;0), "",'FS-AD Daily '!AX45111-'FS-AD Daily '!AX45110)</f>
        <v>0</v>
      </c>
    </row>
    <row r="44920" spans="17:17" x14ac:dyDescent="0.25">
      <c r="Q44920" s="4">
        <f>IF(('FS-AD Daily '!AX45112-'FS-AD Daily '!AX45111&lt;0), "",'FS-AD Daily '!AX45112-'FS-AD Daily '!AX45111)</f>
        <v>0</v>
      </c>
    </row>
    <row r="44921" spans="17:17" x14ac:dyDescent="0.25">
      <c r="Q44921" s="4">
        <f>IF(('FS-AD Daily '!AX45113-'FS-AD Daily '!AX45112&lt;0), "",'FS-AD Daily '!AX45113-'FS-AD Daily '!AX45112)</f>
        <v>0</v>
      </c>
    </row>
    <row r="44922" spans="17:17" x14ac:dyDescent="0.25">
      <c r="Q44922" s="4">
        <f>IF(('FS-AD Daily '!AX45114-'FS-AD Daily '!AX45113&lt;0), "",'FS-AD Daily '!AX45114-'FS-AD Daily '!AX45113)</f>
        <v>0</v>
      </c>
    </row>
    <row r="44923" spans="17:17" x14ac:dyDescent="0.25">
      <c r="Q44923" s="4">
        <f>IF(('FS-AD Daily '!AX45115-'FS-AD Daily '!AX45114&lt;0), "",'FS-AD Daily '!AX45115-'FS-AD Daily '!AX45114)</f>
        <v>0</v>
      </c>
    </row>
    <row r="44924" spans="17:17" x14ac:dyDescent="0.25">
      <c r="Q44924" s="4">
        <f>IF(('FS-AD Daily '!AX45116-'FS-AD Daily '!AX45115&lt;0), "",'FS-AD Daily '!AX45116-'FS-AD Daily '!AX45115)</f>
        <v>0</v>
      </c>
    </row>
    <row r="44925" spans="17:17" x14ac:dyDescent="0.25">
      <c r="Q44925" s="4">
        <f>IF(('FS-AD Daily '!AX45117-'FS-AD Daily '!AX45116&lt;0), "",'FS-AD Daily '!AX45117-'FS-AD Daily '!AX45116)</f>
        <v>0</v>
      </c>
    </row>
    <row r="44926" spans="17:17" x14ac:dyDescent="0.25">
      <c r="Q44926" s="4">
        <f>IF(('FS-AD Daily '!AX45118-'FS-AD Daily '!AX45117&lt;0), "",'FS-AD Daily '!AX45118-'FS-AD Daily '!AX45117)</f>
        <v>0</v>
      </c>
    </row>
    <row r="44927" spans="17:17" x14ac:dyDescent="0.25">
      <c r="Q44927" s="4">
        <f>IF(('FS-AD Daily '!AX45119-'FS-AD Daily '!AX45118&lt;0), "",'FS-AD Daily '!AX45119-'FS-AD Daily '!AX45118)</f>
        <v>0</v>
      </c>
    </row>
    <row r="44928" spans="17:17" x14ac:dyDescent="0.25">
      <c r="Q44928" s="4">
        <f>IF(('FS-AD Daily '!AX45120-'FS-AD Daily '!AX45119&lt;0), "",'FS-AD Daily '!AX45120-'FS-AD Daily '!AX45119)</f>
        <v>0</v>
      </c>
    </row>
    <row r="44929" spans="17:17" x14ac:dyDescent="0.25">
      <c r="Q44929" s="4">
        <f>IF(('FS-AD Daily '!AX45121-'FS-AD Daily '!AX45120&lt;0), "",'FS-AD Daily '!AX45121-'FS-AD Daily '!AX45120)</f>
        <v>0</v>
      </c>
    </row>
    <row r="44930" spans="17:17" x14ac:dyDescent="0.25">
      <c r="Q44930" s="4">
        <f>IF(('FS-AD Daily '!AX45122-'FS-AD Daily '!AX45121&lt;0), "",'FS-AD Daily '!AX45122-'FS-AD Daily '!AX45121)</f>
        <v>0</v>
      </c>
    </row>
    <row r="44931" spans="17:17" x14ac:dyDescent="0.25">
      <c r="Q44931" s="4">
        <f>IF(('FS-AD Daily '!AX45123-'FS-AD Daily '!AX45122&lt;0), "",'FS-AD Daily '!AX45123-'FS-AD Daily '!AX45122)</f>
        <v>0</v>
      </c>
    </row>
    <row r="44932" spans="17:17" x14ac:dyDescent="0.25">
      <c r="Q44932" s="4">
        <f>IF(('FS-AD Daily '!AX45124-'FS-AD Daily '!AX45123&lt;0), "",'FS-AD Daily '!AX45124-'FS-AD Daily '!AX45123)</f>
        <v>0</v>
      </c>
    </row>
    <row r="44933" spans="17:17" x14ac:dyDescent="0.25">
      <c r="Q44933" s="4">
        <f>IF(('FS-AD Daily '!AX45125-'FS-AD Daily '!AX45124&lt;0), "",'FS-AD Daily '!AX45125-'FS-AD Daily '!AX45124)</f>
        <v>0</v>
      </c>
    </row>
    <row r="44934" spans="17:17" x14ac:dyDescent="0.25">
      <c r="Q44934" s="4">
        <f>IF(('FS-AD Daily '!AX45126-'FS-AD Daily '!AX45125&lt;0), "",'FS-AD Daily '!AX45126-'FS-AD Daily '!AX45125)</f>
        <v>0</v>
      </c>
    </row>
    <row r="44935" spans="17:17" x14ac:dyDescent="0.25">
      <c r="Q44935" s="4">
        <f>IF(('FS-AD Daily '!AX45127-'FS-AD Daily '!AX45126&lt;0), "",'FS-AD Daily '!AX45127-'FS-AD Daily '!AX45126)</f>
        <v>0</v>
      </c>
    </row>
    <row r="44936" spans="17:17" x14ac:dyDescent="0.25">
      <c r="Q44936" s="4">
        <f>IF(('FS-AD Daily '!AX45128-'FS-AD Daily '!AX45127&lt;0), "",'FS-AD Daily '!AX45128-'FS-AD Daily '!AX45127)</f>
        <v>0</v>
      </c>
    </row>
    <row r="44937" spans="17:17" x14ac:dyDescent="0.25">
      <c r="Q44937" s="4">
        <f>IF(('FS-AD Daily '!AX45129-'FS-AD Daily '!AX45128&lt;0), "",'FS-AD Daily '!AX45129-'FS-AD Daily '!AX45128)</f>
        <v>0</v>
      </c>
    </row>
    <row r="44938" spans="17:17" x14ac:dyDescent="0.25">
      <c r="Q44938" s="4">
        <f>IF(('FS-AD Daily '!AX45130-'FS-AD Daily '!AX45129&lt;0), "",'FS-AD Daily '!AX45130-'FS-AD Daily '!AX45129)</f>
        <v>0</v>
      </c>
    </row>
    <row r="44939" spans="17:17" x14ac:dyDescent="0.25">
      <c r="Q44939" s="4">
        <f>IF(('FS-AD Daily '!AX45131-'FS-AD Daily '!AX45130&lt;0), "",'FS-AD Daily '!AX45131-'FS-AD Daily '!AX45130)</f>
        <v>0</v>
      </c>
    </row>
    <row r="44940" spans="17:17" x14ac:dyDescent="0.25">
      <c r="Q44940" s="4">
        <f>IF(('FS-AD Daily '!AX45132-'FS-AD Daily '!AX45131&lt;0), "",'FS-AD Daily '!AX45132-'FS-AD Daily '!AX45131)</f>
        <v>0</v>
      </c>
    </row>
    <row r="44941" spans="17:17" x14ac:dyDescent="0.25">
      <c r="Q44941" s="4">
        <f>IF(('FS-AD Daily '!AX45133-'FS-AD Daily '!AX45132&lt;0), "",'FS-AD Daily '!AX45133-'FS-AD Daily '!AX45132)</f>
        <v>0</v>
      </c>
    </row>
    <row r="44942" spans="17:17" x14ac:dyDescent="0.25">
      <c r="Q44942" s="4">
        <f>IF(('FS-AD Daily '!AX45134-'FS-AD Daily '!AX45133&lt;0), "",'FS-AD Daily '!AX45134-'FS-AD Daily '!AX45133)</f>
        <v>0</v>
      </c>
    </row>
    <row r="44943" spans="17:17" x14ac:dyDescent="0.25">
      <c r="Q44943" s="4">
        <f>IF(('FS-AD Daily '!AX45135-'FS-AD Daily '!AX45134&lt;0), "",'FS-AD Daily '!AX45135-'FS-AD Daily '!AX45134)</f>
        <v>0</v>
      </c>
    </row>
    <row r="44944" spans="17:17" x14ac:dyDescent="0.25">
      <c r="Q44944" s="4">
        <f>IF(('FS-AD Daily '!AX45136-'FS-AD Daily '!AX45135&lt;0), "",'FS-AD Daily '!AX45136-'FS-AD Daily '!AX45135)</f>
        <v>0</v>
      </c>
    </row>
    <row r="44945" spans="17:17" x14ac:dyDescent="0.25">
      <c r="Q44945" s="4">
        <f>IF(('FS-AD Daily '!AX45137-'FS-AD Daily '!AX45136&lt;0), "",'FS-AD Daily '!AX45137-'FS-AD Daily '!AX45136)</f>
        <v>0</v>
      </c>
    </row>
    <row r="44946" spans="17:17" x14ac:dyDescent="0.25">
      <c r="Q44946" s="4">
        <f>IF(('FS-AD Daily '!AX45138-'FS-AD Daily '!AX45137&lt;0), "",'FS-AD Daily '!AX45138-'FS-AD Daily '!AX45137)</f>
        <v>0</v>
      </c>
    </row>
    <row r="44947" spans="17:17" x14ac:dyDescent="0.25">
      <c r="Q44947" s="4">
        <f>IF(('FS-AD Daily '!AX45139-'FS-AD Daily '!AX45138&lt;0), "",'FS-AD Daily '!AX45139-'FS-AD Daily '!AX45138)</f>
        <v>0</v>
      </c>
    </row>
    <row r="44948" spans="17:17" x14ac:dyDescent="0.25">
      <c r="Q44948" s="4">
        <f>IF(('FS-AD Daily '!AX45140-'FS-AD Daily '!AX45139&lt;0), "",'FS-AD Daily '!AX45140-'FS-AD Daily '!AX45139)</f>
        <v>0</v>
      </c>
    </row>
    <row r="44949" spans="17:17" x14ac:dyDescent="0.25">
      <c r="Q44949" s="4">
        <f>IF(('FS-AD Daily '!AX45141-'FS-AD Daily '!AX45140&lt;0), "",'FS-AD Daily '!AX45141-'FS-AD Daily '!AX45140)</f>
        <v>0</v>
      </c>
    </row>
    <row r="44950" spans="17:17" x14ac:dyDescent="0.25">
      <c r="Q44950" s="4">
        <f>IF(('FS-AD Daily '!AX45142-'FS-AD Daily '!AX45141&lt;0), "",'FS-AD Daily '!AX45142-'FS-AD Daily '!AX45141)</f>
        <v>0</v>
      </c>
    </row>
    <row r="44951" spans="17:17" x14ac:dyDescent="0.25">
      <c r="Q44951" s="4">
        <f>IF(('FS-AD Daily '!AX45143-'FS-AD Daily '!AX45142&lt;0), "",'FS-AD Daily '!AX45143-'FS-AD Daily '!AX45142)</f>
        <v>0</v>
      </c>
    </row>
    <row r="44952" spans="17:17" x14ac:dyDescent="0.25">
      <c r="Q44952" s="4">
        <f>IF(('FS-AD Daily '!AX45144-'FS-AD Daily '!AX45143&lt;0), "",'FS-AD Daily '!AX45144-'FS-AD Daily '!AX45143)</f>
        <v>0</v>
      </c>
    </row>
    <row r="44953" spans="17:17" x14ac:dyDescent="0.25">
      <c r="Q44953" s="4">
        <f>IF(('FS-AD Daily '!AX45145-'FS-AD Daily '!AX45144&lt;0), "",'FS-AD Daily '!AX45145-'FS-AD Daily '!AX45144)</f>
        <v>0</v>
      </c>
    </row>
    <row r="44954" spans="17:17" x14ac:dyDescent="0.25">
      <c r="Q44954" s="4">
        <f>IF(('FS-AD Daily '!AX45146-'FS-AD Daily '!AX45145&lt;0), "",'FS-AD Daily '!AX45146-'FS-AD Daily '!AX45145)</f>
        <v>0</v>
      </c>
    </row>
    <row r="44955" spans="17:17" x14ac:dyDescent="0.25">
      <c r="Q44955" s="4">
        <f>IF(('FS-AD Daily '!AX45147-'FS-AD Daily '!AX45146&lt;0), "",'FS-AD Daily '!AX45147-'FS-AD Daily '!AX45146)</f>
        <v>0</v>
      </c>
    </row>
    <row r="44956" spans="17:17" x14ac:dyDescent="0.25">
      <c r="Q44956" s="4">
        <f>IF(('FS-AD Daily '!AX45148-'FS-AD Daily '!AX45147&lt;0), "",'FS-AD Daily '!AX45148-'FS-AD Daily '!AX45147)</f>
        <v>0</v>
      </c>
    </row>
    <row r="44957" spans="17:17" x14ac:dyDescent="0.25">
      <c r="Q44957" s="4">
        <f>IF(('FS-AD Daily '!AX45149-'FS-AD Daily '!AX45148&lt;0), "",'FS-AD Daily '!AX45149-'FS-AD Daily '!AX45148)</f>
        <v>0</v>
      </c>
    </row>
    <row r="44958" spans="17:17" x14ac:dyDescent="0.25">
      <c r="Q44958" s="4">
        <f>IF(('FS-AD Daily '!AX45150-'FS-AD Daily '!AX45149&lt;0), "",'FS-AD Daily '!AX45150-'FS-AD Daily '!AX45149)</f>
        <v>0</v>
      </c>
    </row>
    <row r="44959" spans="17:17" x14ac:dyDescent="0.25">
      <c r="Q44959" s="4">
        <f>IF(('FS-AD Daily '!AX45151-'FS-AD Daily '!AX45150&lt;0), "",'FS-AD Daily '!AX45151-'FS-AD Daily '!AX45150)</f>
        <v>0</v>
      </c>
    </row>
    <row r="44960" spans="17:17" x14ac:dyDescent="0.25">
      <c r="Q44960" s="4">
        <f>IF(('FS-AD Daily '!AX45152-'FS-AD Daily '!AX45151&lt;0), "",'FS-AD Daily '!AX45152-'FS-AD Daily '!AX45151)</f>
        <v>0</v>
      </c>
    </row>
    <row r="44961" spans="17:17" x14ac:dyDescent="0.25">
      <c r="Q44961" s="4">
        <f>IF(('FS-AD Daily '!AX45153-'FS-AD Daily '!AX45152&lt;0), "",'FS-AD Daily '!AX45153-'FS-AD Daily '!AX45152)</f>
        <v>0</v>
      </c>
    </row>
    <row r="44962" spans="17:17" x14ac:dyDescent="0.25">
      <c r="Q44962" s="4">
        <f>IF(('FS-AD Daily '!AX45154-'FS-AD Daily '!AX45153&lt;0), "",'FS-AD Daily '!AX45154-'FS-AD Daily '!AX45153)</f>
        <v>0</v>
      </c>
    </row>
    <row r="44963" spans="17:17" x14ac:dyDescent="0.25">
      <c r="Q44963" s="4">
        <f>IF(('FS-AD Daily '!AX45155-'FS-AD Daily '!AX45154&lt;0), "",'FS-AD Daily '!AX45155-'FS-AD Daily '!AX45154)</f>
        <v>0</v>
      </c>
    </row>
    <row r="44964" spans="17:17" x14ac:dyDescent="0.25">
      <c r="Q44964" s="4">
        <f>IF(('FS-AD Daily '!AX45156-'FS-AD Daily '!AX45155&lt;0), "",'FS-AD Daily '!AX45156-'FS-AD Daily '!AX45155)</f>
        <v>0</v>
      </c>
    </row>
    <row r="44965" spans="17:17" x14ac:dyDescent="0.25">
      <c r="Q44965" s="4">
        <f>IF(('FS-AD Daily '!AX45157-'FS-AD Daily '!AX45156&lt;0), "",'FS-AD Daily '!AX45157-'FS-AD Daily '!AX45156)</f>
        <v>0</v>
      </c>
    </row>
    <row r="44966" spans="17:17" x14ac:dyDescent="0.25">
      <c r="Q44966" s="4">
        <f>IF(('FS-AD Daily '!AX45158-'FS-AD Daily '!AX45157&lt;0), "",'FS-AD Daily '!AX45158-'FS-AD Daily '!AX45157)</f>
        <v>0</v>
      </c>
    </row>
    <row r="44967" spans="17:17" x14ac:dyDescent="0.25">
      <c r="Q44967" s="4">
        <f>IF(('FS-AD Daily '!AX45159-'FS-AD Daily '!AX45158&lt;0), "",'FS-AD Daily '!AX45159-'FS-AD Daily '!AX45158)</f>
        <v>0</v>
      </c>
    </row>
    <row r="44968" spans="17:17" x14ac:dyDescent="0.25">
      <c r="Q44968" s="4">
        <f>IF(('FS-AD Daily '!AX45160-'FS-AD Daily '!AX45159&lt;0), "",'FS-AD Daily '!AX45160-'FS-AD Daily '!AX45159)</f>
        <v>0</v>
      </c>
    </row>
    <row r="44969" spans="17:17" x14ac:dyDescent="0.25">
      <c r="Q44969" s="4">
        <f>IF(('FS-AD Daily '!AX45161-'FS-AD Daily '!AX45160&lt;0), "",'FS-AD Daily '!AX45161-'FS-AD Daily '!AX45160)</f>
        <v>0</v>
      </c>
    </row>
    <row r="44970" spans="17:17" x14ac:dyDescent="0.25">
      <c r="Q44970" s="4">
        <f>IF(('FS-AD Daily '!AX45162-'FS-AD Daily '!AX45161&lt;0), "",'FS-AD Daily '!AX45162-'FS-AD Daily '!AX45161)</f>
        <v>0</v>
      </c>
    </row>
    <row r="44971" spans="17:17" x14ac:dyDescent="0.25">
      <c r="Q44971" s="4">
        <f>IF(('FS-AD Daily '!AX45163-'FS-AD Daily '!AX45162&lt;0), "",'FS-AD Daily '!AX45163-'FS-AD Daily '!AX45162)</f>
        <v>0</v>
      </c>
    </row>
    <row r="44972" spans="17:17" x14ac:dyDescent="0.25">
      <c r="Q44972" s="4">
        <f>IF(('FS-AD Daily '!AX45164-'FS-AD Daily '!AX45163&lt;0), "",'FS-AD Daily '!AX45164-'FS-AD Daily '!AX45163)</f>
        <v>0</v>
      </c>
    </row>
    <row r="44973" spans="17:17" x14ac:dyDescent="0.25">
      <c r="Q44973" s="4">
        <f>IF(('FS-AD Daily '!AX45165-'FS-AD Daily '!AX45164&lt;0), "",'FS-AD Daily '!AX45165-'FS-AD Daily '!AX45164)</f>
        <v>0</v>
      </c>
    </row>
    <row r="44974" spans="17:17" x14ac:dyDescent="0.25">
      <c r="Q44974" s="4">
        <f>IF(('FS-AD Daily '!AX45166-'FS-AD Daily '!AX45165&lt;0), "",'FS-AD Daily '!AX45166-'FS-AD Daily '!AX45165)</f>
        <v>0</v>
      </c>
    </row>
    <row r="44975" spans="17:17" x14ac:dyDescent="0.25">
      <c r="Q44975" s="4">
        <f>IF(('FS-AD Daily '!AX45167-'FS-AD Daily '!AX45166&lt;0), "",'FS-AD Daily '!AX45167-'FS-AD Daily '!AX45166)</f>
        <v>0</v>
      </c>
    </row>
    <row r="44976" spans="17:17" x14ac:dyDescent="0.25">
      <c r="Q44976" s="4">
        <f>IF(('FS-AD Daily '!AX45168-'FS-AD Daily '!AX45167&lt;0), "",'FS-AD Daily '!AX45168-'FS-AD Daily '!AX45167)</f>
        <v>0</v>
      </c>
    </row>
    <row r="44977" spans="17:17" x14ac:dyDescent="0.25">
      <c r="Q44977" s="4">
        <f>IF(('FS-AD Daily '!AX45169-'FS-AD Daily '!AX45168&lt;0), "",'FS-AD Daily '!AX45169-'FS-AD Daily '!AX45168)</f>
        <v>0</v>
      </c>
    </row>
    <row r="44978" spans="17:17" x14ac:dyDescent="0.25">
      <c r="Q44978" s="4">
        <f>IF(('FS-AD Daily '!AX45170-'FS-AD Daily '!AX45169&lt;0), "",'FS-AD Daily '!AX45170-'FS-AD Daily '!AX45169)</f>
        <v>0</v>
      </c>
    </row>
    <row r="44979" spans="17:17" x14ac:dyDescent="0.25">
      <c r="Q44979" s="4">
        <f>IF(('FS-AD Daily '!AX45171-'FS-AD Daily '!AX45170&lt;0), "",'FS-AD Daily '!AX45171-'FS-AD Daily '!AX45170)</f>
        <v>0</v>
      </c>
    </row>
    <row r="44980" spans="17:17" x14ac:dyDescent="0.25">
      <c r="Q44980" s="4">
        <f>IF(('FS-AD Daily '!AX45172-'FS-AD Daily '!AX45171&lt;0), "",'FS-AD Daily '!AX45172-'FS-AD Daily '!AX45171)</f>
        <v>0</v>
      </c>
    </row>
    <row r="44981" spans="17:17" x14ac:dyDescent="0.25">
      <c r="Q44981" s="4">
        <f>IF(('FS-AD Daily '!AX45173-'FS-AD Daily '!AX45172&lt;0), "",'FS-AD Daily '!AX45173-'FS-AD Daily '!AX45172)</f>
        <v>0</v>
      </c>
    </row>
    <row r="44982" spans="17:17" x14ac:dyDescent="0.25">
      <c r="Q44982" s="4">
        <f>IF(('FS-AD Daily '!AX45174-'FS-AD Daily '!AX45173&lt;0), "",'FS-AD Daily '!AX45174-'FS-AD Daily '!AX45173)</f>
        <v>0</v>
      </c>
    </row>
    <row r="44983" spans="17:17" x14ac:dyDescent="0.25">
      <c r="Q44983" s="4">
        <f>IF(('FS-AD Daily '!AX45175-'FS-AD Daily '!AX45174&lt;0), "",'FS-AD Daily '!AX45175-'FS-AD Daily '!AX45174)</f>
        <v>0</v>
      </c>
    </row>
    <row r="44984" spans="17:17" x14ac:dyDescent="0.25">
      <c r="Q44984" s="4">
        <f>IF(('FS-AD Daily '!AX45176-'FS-AD Daily '!AX45175&lt;0), "",'FS-AD Daily '!AX45176-'FS-AD Daily '!AX45175)</f>
        <v>0</v>
      </c>
    </row>
    <row r="44985" spans="17:17" x14ac:dyDescent="0.25">
      <c r="Q44985" s="4">
        <f>IF(('FS-AD Daily '!AX45177-'FS-AD Daily '!AX45176&lt;0), "",'FS-AD Daily '!AX45177-'FS-AD Daily '!AX45176)</f>
        <v>0</v>
      </c>
    </row>
    <row r="44986" spans="17:17" x14ac:dyDescent="0.25">
      <c r="Q44986" s="4">
        <f>IF(('FS-AD Daily '!AX45178-'FS-AD Daily '!AX45177&lt;0), "",'FS-AD Daily '!AX45178-'FS-AD Daily '!AX45177)</f>
        <v>0</v>
      </c>
    </row>
    <row r="44987" spans="17:17" x14ac:dyDescent="0.25">
      <c r="Q44987" s="4">
        <f>IF(('FS-AD Daily '!AX45179-'FS-AD Daily '!AX45178&lt;0), "",'FS-AD Daily '!AX45179-'FS-AD Daily '!AX45178)</f>
        <v>0</v>
      </c>
    </row>
    <row r="44988" spans="17:17" x14ac:dyDescent="0.25">
      <c r="Q44988" s="4">
        <f>IF(('FS-AD Daily '!AX45180-'FS-AD Daily '!AX45179&lt;0), "",'FS-AD Daily '!AX45180-'FS-AD Daily '!AX45179)</f>
        <v>0</v>
      </c>
    </row>
    <row r="44989" spans="17:17" x14ac:dyDescent="0.25">
      <c r="Q44989" s="4">
        <f>IF(('FS-AD Daily '!AX45181-'FS-AD Daily '!AX45180&lt;0), "",'FS-AD Daily '!AX45181-'FS-AD Daily '!AX45180)</f>
        <v>0</v>
      </c>
    </row>
    <row r="44990" spans="17:17" x14ac:dyDescent="0.25">
      <c r="Q44990" s="4">
        <f>IF(('FS-AD Daily '!AX45182-'FS-AD Daily '!AX45181&lt;0), "",'FS-AD Daily '!AX45182-'FS-AD Daily '!AX45181)</f>
        <v>0</v>
      </c>
    </row>
    <row r="44991" spans="17:17" x14ac:dyDescent="0.25">
      <c r="Q44991" s="4">
        <f>IF(('FS-AD Daily '!AX45183-'FS-AD Daily '!AX45182&lt;0), "",'FS-AD Daily '!AX45183-'FS-AD Daily '!AX45182)</f>
        <v>0</v>
      </c>
    </row>
    <row r="44992" spans="17:17" x14ac:dyDescent="0.25">
      <c r="Q44992" s="4">
        <f>IF(('FS-AD Daily '!AX45184-'FS-AD Daily '!AX45183&lt;0), "",'FS-AD Daily '!AX45184-'FS-AD Daily '!AX45183)</f>
        <v>0</v>
      </c>
    </row>
    <row r="44993" spans="17:17" x14ac:dyDescent="0.25">
      <c r="Q44993" s="4">
        <f>IF(('FS-AD Daily '!AX45185-'FS-AD Daily '!AX45184&lt;0), "",'FS-AD Daily '!AX45185-'FS-AD Daily '!AX45184)</f>
        <v>0</v>
      </c>
    </row>
    <row r="44994" spans="17:17" x14ac:dyDescent="0.25">
      <c r="Q44994" s="4">
        <f>IF(('FS-AD Daily '!AX45186-'FS-AD Daily '!AX45185&lt;0), "",'FS-AD Daily '!AX45186-'FS-AD Daily '!AX45185)</f>
        <v>0</v>
      </c>
    </row>
    <row r="44995" spans="17:17" x14ac:dyDescent="0.25">
      <c r="Q44995" s="4">
        <f>IF(('FS-AD Daily '!AX45187-'FS-AD Daily '!AX45186&lt;0), "",'FS-AD Daily '!AX45187-'FS-AD Daily '!AX45186)</f>
        <v>0</v>
      </c>
    </row>
    <row r="44996" spans="17:17" x14ac:dyDescent="0.25">
      <c r="Q44996" s="4">
        <f>IF(('FS-AD Daily '!AX45188-'FS-AD Daily '!AX45187&lt;0), "",'FS-AD Daily '!AX45188-'FS-AD Daily '!AX45187)</f>
        <v>0</v>
      </c>
    </row>
    <row r="44997" spans="17:17" x14ac:dyDescent="0.25">
      <c r="Q44997" s="4">
        <f>IF(('FS-AD Daily '!AX45189-'FS-AD Daily '!AX45188&lt;0), "",'FS-AD Daily '!AX45189-'FS-AD Daily '!AX45188)</f>
        <v>0</v>
      </c>
    </row>
    <row r="44998" spans="17:17" x14ac:dyDescent="0.25">
      <c r="Q44998" s="4">
        <f>IF(('FS-AD Daily '!AX45190-'FS-AD Daily '!AX45189&lt;0), "",'FS-AD Daily '!AX45190-'FS-AD Daily '!AX45189)</f>
        <v>0</v>
      </c>
    </row>
    <row r="44999" spans="17:17" x14ac:dyDescent="0.25">
      <c r="Q44999" s="4">
        <f>IF(('FS-AD Daily '!AX45191-'FS-AD Daily '!AX45190&lt;0), "",'FS-AD Daily '!AX45191-'FS-AD Daily '!AX45190)</f>
        <v>0</v>
      </c>
    </row>
    <row r="45000" spans="17:17" x14ac:dyDescent="0.25">
      <c r="Q45000" s="4">
        <f>IF(('FS-AD Daily '!AX45192-'FS-AD Daily '!AX45191&lt;0), "",'FS-AD Daily '!AX45192-'FS-AD Daily '!AX45191)</f>
        <v>0</v>
      </c>
    </row>
    <row r="45001" spans="17:17" x14ac:dyDescent="0.25">
      <c r="Q45001" s="4">
        <f>IF(('FS-AD Daily '!AX45193-'FS-AD Daily '!AX45192&lt;0), "",'FS-AD Daily '!AX45193-'FS-AD Daily '!AX45192)</f>
        <v>0</v>
      </c>
    </row>
    <row r="45002" spans="17:17" x14ac:dyDescent="0.25">
      <c r="Q45002" s="4">
        <f>IF(('FS-AD Daily '!AX45194-'FS-AD Daily '!AX45193&lt;0), "",'FS-AD Daily '!AX45194-'FS-AD Daily '!AX45193)</f>
        <v>0</v>
      </c>
    </row>
    <row r="45003" spans="17:17" x14ac:dyDescent="0.25">
      <c r="Q45003" s="4">
        <f>IF(('FS-AD Daily '!AX45195-'FS-AD Daily '!AX45194&lt;0), "",'FS-AD Daily '!AX45195-'FS-AD Daily '!AX45194)</f>
        <v>0</v>
      </c>
    </row>
    <row r="45004" spans="17:17" x14ac:dyDescent="0.25">
      <c r="Q45004" s="4">
        <f>IF(('FS-AD Daily '!AX45196-'FS-AD Daily '!AX45195&lt;0), "",'FS-AD Daily '!AX45196-'FS-AD Daily '!AX45195)</f>
        <v>0</v>
      </c>
    </row>
    <row r="45005" spans="17:17" x14ac:dyDescent="0.25">
      <c r="Q45005" s="4">
        <f>IF(('FS-AD Daily '!AX45197-'FS-AD Daily '!AX45196&lt;0), "",'FS-AD Daily '!AX45197-'FS-AD Daily '!AX45196)</f>
        <v>0</v>
      </c>
    </row>
    <row r="45006" spans="17:17" x14ac:dyDescent="0.25">
      <c r="Q45006" s="4">
        <f>IF(('FS-AD Daily '!AX45198-'FS-AD Daily '!AX45197&lt;0), "",'FS-AD Daily '!AX45198-'FS-AD Daily '!AX45197)</f>
        <v>0</v>
      </c>
    </row>
    <row r="45007" spans="17:17" x14ac:dyDescent="0.25">
      <c r="Q45007" s="4">
        <f>IF(('FS-AD Daily '!AX45199-'FS-AD Daily '!AX45198&lt;0), "",'FS-AD Daily '!AX45199-'FS-AD Daily '!AX45198)</f>
        <v>0</v>
      </c>
    </row>
    <row r="45008" spans="17:17" x14ac:dyDescent="0.25">
      <c r="Q45008" s="4">
        <f>IF(('FS-AD Daily '!AX45200-'FS-AD Daily '!AX45199&lt;0), "",'FS-AD Daily '!AX45200-'FS-AD Daily '!AX45199)</f>
        <v>0</v>
      </c>
    </row>
    <row r="45009" spans="17:17" x14ac:dyDescent="0.25">
      <c r="Q45009" s="4">
        <f>IF(('FS-AD Daily '!AX45201-'FS-AD Daily '!AX45200&lt;0), "",'FS-AD Daily '!AX45201-'FS-AD Daily '!AX45200)</f>
        <v>0</v>
      </c>
    </row>
    <row r="45010" spans="17:17" x14ac:dyDescent="0.25">
      <c r="Q45010" s="4">
        <f>IF(('FS-AD Daily '!AX45202-'FS-AD Daily '!AX45201&lt;0), "",'FS-AD Daily '!AX45202-'FS-AD Daily '!AX45201)</f>
        <v>0</v>
      </c>
    </row>
    <row r="45011" spans="17:17" x14ac:dyDescent="0.25">
      <c r="Q45011" s="4">
        <f>IF(('FS-AD Daily '!AX45203-'FS-AD Daily '!AX45202&lt;0), "",'FS-AD Daily '!AX45203-'FS-AD Daily '!AX45202)</f>
        <v>0</v>
      </c>
    </row>
    <row r="45012" spans="17:17" x14ac:dyDescent="0.25">
      <c r="Q45012" s="4">
        <f>IF(('FS-AD Daily '!AX45204-'FS-AD Daily '!AX45203&lt;0), "",'FS-AD Daily '!AX45204-'FS-AD Daily '!AX45203)</f>
        <v>0</v>
      </c>
    </row>
    <row r="45013" spans="17:17" x14ac:dyDescent="0.25">
      <c r="Q45013" s="4">
        <f>IF(('FS-AD Daily '!AX45205-'FS-AD Daily '!AX45204&lt;0), "",'FS-AD Daily '!AX45205-'FS-AD Daily '!AX45204)</f>
        <v>0</v>
      </c>
    </row>
    <row r="45014" spans="17:17" x14ac:dyDescent="0.25">
      <c r="Q45014" s="4">
        <f>IF(('FS-AD Daily '!AX45206-'FS-AD Daily '!AX45205&lt;0), "",'FS-AD Daily '!AX45206-'FS-AD Daily '!AX45205)</f>
        <v>0</v>
      </c>
    </row>
    <row r="45015" spans="17:17" x14ac:dyDescent="0.25">
      <c r="Q45015" s="4">
        <f>IF(('FS-AD Daily '!AX45207-'FS-AD Daily '!AX45206&lt;0), "",'FS-AD Daily '!AX45207-'FS-AD Daily '!AX45206)</f>
        <v>0</v>
      </c>
    </row>
    <row r="45016" spans="17:17" x14ac:dyDescent="0.25">
      <c r="Q45016" s="4">
        <f>IF(('FS-AD Daily '!AX45208-'FS-AD Daily '!AX45207&lt;0), "",'FS-AD Daily '!AX45208-'FS-AD Daily '!AX45207)</f>
        <v>0</v>
      </c>
    </row>
    <row r="45017" spans="17:17" x14ac:dyDescent="0.25">
      <c r="Q45017" s="4">
        <f>IF(('FS-AD Daily '!AX45209-'FS-AD Daily '!AX45208&lt;0), "",'FS-AD Daily '!AX45209-'FS-AD Daily '!AX45208)</f>
        <v>0</v>
      </c>
    </row>
    <row r="45018" spans="17:17" x14ac:dyDescent="0.25">
      <c r="Q45018" s="4">
        <f>IF(('FS-AD Daily '!AX45210-'FS-AD Daily '!AX45209&lt;0), "",'FS-AD Daily '!AX45210-'FS-AD Daily '!AX45209)</f>
        <v>0</v>
      </c>
    </row>
    <row r="45019" spans="17:17" x14ac:dyDescent="0.25">
      <c r="Q45019" s="4">
        <f>IF(('FS-AD Daily '!AX45211-'FS-AD Daily '!AX45210&lt;0), "",'FS-AD Daily '!AX45211-'FS-AD Daily '!AX45210)</f>
        <v>0</v>
      </c>
    </row>
    <row r="45020" spans="17:17" x14ac:dyDescent="0.25">
      <c r="Q45020" s="4">
        <f>IF(('FS-AD Daily '!AX45212-'FS-AD Daily '!AX45211&lt;0), "",'FS-AD Daily '!AX45212-'FS-AD Daily '!AX45211)</f>
        <v>0</v>
      </c>
    </row>
    <row r="45021" spans="17:17" x14ac:dyDescent="0.25">
      <c r="Q45021" s="4">
        <f>IF(('FS-AD Daily '!AX45213-'FS-AD Daily '!AX45212&lt;0), "",'FS-AD Daily '!AX45213-'FS-AD Daily '!AX45212)</f>
        <v>0</v>
      </c>
    </row>
    <row r="45022" spans="17:17" x14ac:dyDescent="0.25">
      <c r="Q45022" s="4">
        <f>IF(('FS-AD Daily '!AX45214-'FS-AD Daily '!AX45213&lt;0), "",'FS-AD Daily '!AX45214-'FS-AD Daily '!AX45213)</f>
        <v>0</v>
      </c>
    </row>
    <row r="45023" spans="17:17" x14ac:dyDescent="0.25">
      <c r="Q45023" s="4">
        <f>IF(('FS-AD Daily '!AX45215-'FS-AD Daily '!AX45214&lt;0), "",'FS-AD Daily '!AX45215-'FS-AD Daily '!AX45214)</f>
        <v>0</v>
      </c>
    </row>
    <row r="45024" spans="17:17" x14ac:dyDescent="0.25">
      <c r="Q45024" s="4">
        <f>IF(('FS-AD Daily '!AX45216-'FS-AD Daily '!AX45215&lt;0), "",'FS-AD Daily '!AX45216-'FS-AD Daily '!AX45215)</f>
        <v>0</v>
      </c>
    </row>
    <row r="45025" spans="17:17" x14ac:dyDescent="0.25">
      <c r="Q45025" s="4">
        <f>IF(('FS-AD Daily '!AX45217-'FS-AD Daily '!AX45216&lt;0), "",'FS-AD Daily '!AX45217-'FS-AD Daily '!AX45216)</f>
        <v>0</v>
      </c>
    </row>
    <row r="45026" spans="17:17" x14ac:dyDescent="0.25">
      <c r="Q45026" s="4">
        <f>IF(('FS-AD Daily '!AX45218-'FS-AD Daily '!AX45217&lt;0), "",'FS-AD Daily '!AX45218-'FS-AD Daily '!AX45217)</f>
        <v>0</v>
      </c>
    </row>
    <row r="45027" spans="17:17" x14ac:dyDescent="0.25">
      <c r="Q45027" s="4">
        <f>IF(('FS-AD Daily '!AX45219-'FS-AD Daily '!AX45218&lt;0), "",'FS-AD Daily '!AX45219-'FS-AD Daily '!AX45218)</f>
        <v>0</v>
      </c>
    </row>
    <row r="45028" spans="17:17" x14ac:dyDescent="0.25">
      <c r="Q45028" s="4">
        <f>IF(('FS-AD Daily '!AX45220-'FS-AD Daily '!AX45219&lt;0), "",'FS-AD Daily '!AX45220-'FS-AD Daily '!AX45219)</f>
        <v>0</v>
      </c>
    </row>
    <row r="45029" spans="17:17" x14ac:dyDescent="0.25">
      <c r="Q45029" s="4">
        <f>IF(('FS-AD Daily '!AX45221-'FS-AD Daily '!AX45220&lt;0), "",'FS-AD Daily '!AX45221-'FS-AD Daily '!AX45220)</f>
        <v>0</v>
      </c>
    </row>
    <row r="45030" spans="17:17" x14ac:dyDescent="0.25">
      <c r="Q45030" s="4">
        <f>IF(('FS-AD Daily '!AX45222-'FS-AD Daily '!AX45221&lt;0), "",'FS-AD Daily '!AX45222-'FS-AD Daily '!AX45221)</f>
        <v>0</v>
      </c>
    </row>
    <row r="45031" spans="17:17" x14ac:dyDescent="0.25">
      <c r="Q45031" s="4">
        <f>IF(('FS-AD Daily '!AX45223-'FS-AD Daily '!AX45222&lt;0), "",'FS-AD Daily '!AX45223-'FS-AD Daily '!AX45222)</f>
        <v>0</v>
      </c>
    </row>
    <row r="45032" spans="17:17" x14ac:dyDescent="0.25">
      <c r="Q45032" s="4">
        <f>IF(('FS-AD Daily '!AX45224-'FS-AD Daily '!AX45223&lt;0), "",'FS-AD Daily '!AX45224-'FS-AD Daily '!AX45223)</f>
        <v>0</v>
      </c>
    </row>
    <row r="45033" spans="17:17" x14ac:dyDescent="0.25">
      <c r="Q45033" s="4">
        <f>IF(('FS-AD Daily '!AX45225-'FS-AD Daily '!AX45224&lt;0), "",'FS-AD Daily '!AX45225-'FS-AD Daily '!AX45224)</f>
        <v>0</v>
      </c>
    </row>
    <row r="45034" spans="17:17" x14ac:dyDescent="0.25">
      <c r="Q45034" s="4">
        <f>IF(('FS-AD Daily '!AX45226-'FS-AD Daily '!AX45225&lt;0), "",'FS-AD Daily '!AX45226-'FS-AD Daily '!AX45225)</f>
        <v>0</v>
      </c>
    </row>
    <row r="45035" spans="17:17" x14ac:dyDescent="0.25">
      <c r="Q45035" s="4">
        <f>IF(('FS-AD Daily '!AX45227-'FS-AD Daily '!AX45226&lt;0), "",'FS-AD Daily '!AX45227-'FS-AD Daily '!AX45226)</f>
        <v>0</v>
      </c>
    </row>
    <row r="45036" spans="17:17" x14ac:dyDescent="0.25">
      <c r="Q45036" s="4">
        <f>IF(('FS-AD Daily '!AX45228-'FS-AD Daily '!AX45227&lt;0), "",'FS-AD Daily '!AX45228-'FS-AD Daily '!AX45227)</f>
        <v>0</v>
      </c>
    </row>
    <row r="45037" spans="17:17" x14ac:dyDescent="0.25">
      <c r="Q45037" s="4">
        <f>IF(('FS-AD Daily '!AX45229-'FS-AD Daily '!AX45228&lt;0), "",'FS-AD Daily '!AX45229-'FS-AD Daily '!AX45228)</f>
        <v>0</v>
      </c>
    </row>
    <row r="45038" spans="17:17" x14ac:dyDescent="0.25">
      <c r="Q45038" s="4">
        <f>IF(('FS-AD Daily '!AX45230-'FS-AD Daily '!AX45229&lt;0), "",'FS-AD Daily '!AX45230-'FS-AD Daily '!AX45229)</f>
        <v>0</v>
      </c>
    </row>
    <row r="45039" spans="17:17" x14ac:dyDescent="0.25">
      <c r="Q45039" s="4">
        <f>IF(('FS-AD Daily '!AX45231-'FS-AD Daily '!AX45230&lt;0), "",'FS-AD Daily '!AX45231-'FS-AD Daily '!AX45230)</f>
        <v>0</v>
      </c>
    </row>
    <row r="45040" spans="17:17" x14ac:dyDescent="0.25">
      <c r="Q45040" s="4">
        <f>IF(('FS-AD Daily '!AX45232-'FS-AD Daily '!AX45231&lt;0), "",'FS-AD Daily '!AX45232-'FS-AD Daily '!AX45231)</f>
        <v>0</v>
      </c>
    </row>
    <row r="45041" spans="17:17" x14ac:dyDescent="0.25">
      <c r="Q45041" s="4">
        <f>IF(('FS-AD Daily '!AX45233-'FS-AD Daily '!AX45232&lt;0), "",'FS-AD Daily '!AX45233-'FS-AD Daily '!AX45232)</f>
        <v>0</v>
      </c>
    </row>
    <row r="45042" spans="17:17" x14ac:dyDescent="0.25">
      <c r="Q45042" s="4">
        <f>IF(('FS-AD Daily '!AX45234-'FS-AD Daily '!AX45233&lt;0), "",'FS-AD Daily '!AX45234-'FS-AD Daily '!AX45233)</f>
        <v>0</v>
      </c>
    </row>
    <row r="45043" spans="17:17" x14ac:dyDescent="0.25">
      <c r="Q45043" s="4">
        <f>IF(('FS-AD Daily '!AX45235-'FS-AD Daily '!AX45234&lt;0), "",'FS-AD Daily '!AX45235-'FS-AD Daily '!AX45234)</f>
        <v>0</v>
      </c>
    </row>
    <row r="45044" spans="17:17" x14ac:dyDescent="0.25">
      <c r="Q45044" s="4">
        <f>IF(('FS-AD Daily '!AX45236-'FS-AD Daily '!AX45235&lt;0), "",'FS-AD Daily '!AX45236-'FS-AD Daily '!AX45235)</f>
        <v>0</v>
      </c>
    </row>
    <row r="45045" spans="17:17" x14ac:dyDescent="0.25">
      <c r="Q45045" s="4">
        <f>IF(('FS-AD Daily '!AX45237-'FS-AD Daily '!AX45236&lt;0), "",'FS-AD Daily '!AX45237-'FS-AD Daily '!AX45236)</f>
        <v>0</v>
      </c>
    </row>
    <row r="45046" spans="17:17" x14ac:dyDescent="0.25">
      <c r="Q45046" s="4">
        <f>IF(('FS-AD Daily '!AX45238-'FS-AD Daily '!AX45237&lt;0), "",'FS-AD Daily '!AX45238-'FS-AD Daily '!AX45237)</f>
        <v>0</v>
      </c>
    </row>
    <row r="45047" spans="17:17" x14ac:dyDescent="0.25">
      <c r="Q45047" s="4">
        <f>IF(('FS-AD Daily '!AX45239-'FS-AD Daily '!AX45238&lt;0), "",'FS-AD Daily '!AX45239-'FS-AD Daily '!AX45238)</f>
        <v>0</v>
      </c>
    </row>
    <row r="45048" spans="17:17" x14ac:dyDescent="0.25">
      <c r="Q45048" s="4">
        <f>IF(('FS-AD Daily '!AX45240-'FS-AD Daily '!AX45239&lt;0), "",'FS-AD Daily '!AX45240-'FS-AD Daily '!AX45239)</f>
        <v>0</v>
      </c>
    </row>
    <row r="45049" spans="17:17" x14ac:dyDescent="0.25">
      <c r="Q45049" s="4">
        <f>IF(('FS-AD Daily '!AX45241-'FS-AD Daily '!AX45240&lt;0), "",'FS-AD Daily '!AX45241-'FS-AD Daily '!AX45240)</f>
        <v>0</v>
      </c>
    </row>
    <row r="45050" spans="17:17" x14ac:dyDescent="0.25">
      <c r="Q45050" s="4">
        <f>IF(('FS-AD Daily '!AX45242-'FS-AD Daily '!AX45241&lt;0), "",'FS-AD Daily '!AX45242-'FS-AD Daily '!AX45241)</f>
        <v>0</v>
      </c>
    </row>
    <row r="45051" spans="17:17" x14ac:dyDescent="0.25">
      <c r="Q45051" s="4">
        <f>IF(('FS-AD Daily '!AX45243-'FS-AD Daily '!AX45242&lt;0), "",'FS-AD Daily '!AX45243-'FS-AD Daily '!AX45242)</f>
        <v>0</v>
      </c>
    </row>
    <row r="45052" spans="17:17" x14ac:dyDescent="0.25">
      <c r="Q45052" s="4">
        <f>IF(('FS-AD Daily '!AX45244-'FS-AD Daily '!AX45243&lt;0), "",'FS-AD Daily '!AX45244-'FS-AD Daily '!AX45243)</f>
        <v>0</v>
      </c>
    </row>
    <row r="45053" spans="17:17" x14ac:dyDescent="0.25">
      <c r="Q45053" s="4">
        <f>IF(('FS-AD Daily '!AX45245-'FS-AD Daily '!AX45244&lt;0), "",'FS-AD Daily '!AX45245-'FS-AD Daily '!AX45244)</f>
        <v>0</v>
      </c>
    </row>
    <row r="45054" spans="17:17" x14ac:dyDescent="0.25">
      <c r="Q45054" s="4">
        <f>IF(('FS-AD Daily '!AX45246-'FS-AD Daily '!AX45245&lt;0), "",'FS-AD Daily '!AX45246-'FS-AD Daily '!AX45245)</f>
        <v>0</v>
      </c>
    </row>
    <row r="45055" spans="17:17" x14ac:dyDescent="0.25">
      <c r="Q45055" s="4">
        <f>IF(('FS-AD Daily '!AX45247-'FS-AD Daily '!AX45246&lt;0), "",'FS-AD Daily '!AX45247-'FS-AD Daily '!AX45246)</f>
        <v>0</v>
      </c>
    </row>
    <row r="45056" spans="17:17" x14ac:dyDescent="0.25">
      <c r="Q45056" s="4">
        <f>IF(('FS-AD Daily '!AX45248-'FS-AD Daily '!AX45247&lt;0), "",'FS-AD Daily '!AX45248-'FS-AD Daily '!AX45247)</f>
        <v>0</v>
      </c>
    </row>
    <row r="45057" spans="17:17" x14ac:dyDescent="0.25">
      <c r="Q45057" s="4">
        <f>IF(('FS-AD Daily '!AX45249-'FS-AD Daily '!AX45248&lt;0), "",'FS-AD Daily '!AX45249-'FS-AD Daily '!AX45248)</f>
        <v>0</v>
      </c>
    </row>
    <row r="45058" spans="17:17" x14ac:dyDescent="0.25">
      <c r="Q45058" s="4">
        <f>IF(('FS-AD Daily '!AX45250-'FS-AD Daily '!AX45249&lt;0), "",'FS-AD Daily '!AX45250-'FS-AD Daily '!AX45249)</f>
        <v>0</v>
      </c>
    </row>
    <row r="45059" spans="17:17" x14ac:dyDescent="0.25">
      <c r="Q45059" s="4">
        <f>IF(('FS-AD Daily '!AX45251-'FS-AD Daily '!AX45250&lt;0), "",'FS-AD Daily '!AX45251-'FS-AD Daily '!AX45250)</f>
        <v>0</v>
      </c>
    </row>
    <row r="45060" spans="17:17" x14ac:dyDescent="0.25">
      <c r="Q45060" s="4">
        <f>IF(('FS-AD Daily '!AX45252-'FS-AD Daily '!AX45251&lt;0), "",'FS-AD Daily '!AX45252-'FS-AD Daily '!AX45251)</f>
        <v>0</v>
      </c>
    </row>
    <row r="45061" spans="17:17" x14ac:dyDescent="0.25">
      <c r="Q45061" s="4">
        <f>IF(('FS-AD Daily '!AX45253-'FS-AD Daily '!AX45252&lt;0), "",'FS-AD Daily '!AX45253-'FS-AD Daily '!AX45252)</f>
        <v>0</v>
      </c>
    </row>
    <row r="45062" spans="17:17" x14ac:dyDescent="0.25">
      <c r="Q45062" s="4">
        <f>IF(('FS-AD Daily '!AX45254-'FS-AD Daily '!AX45253&lt;0), "",'FS-AD Daily '!AX45254-'FS-AD Daily '!AX45253)</f>
        <v>0</v>
      </c>
    </row>
    <row r="45063" spans="17:17" x14ac:dyDescent="0.25">
      <c r="Q45063" s="4">
        <f>IF(('FS-AD Daily '!AX45255-'FS-AD Daily '!AX45254&lt;0), "",'FS-AD Daily '!AX45255-'FS-AD Daily '!AX45254)</f>
        <v>0</v>
      </c>
    </row>
    <row r="45064" spans="17:17" x14ac:dyDescent="0.25">
      <c r="Q45064" s="4">
        <f>IF(('FS-AD Daily '!AX45256-'FS-AD Daily '!AX45255&lt;0), "",'FS-AD Daily '!AX45256-'FS-AD Daily '!AX45255)</f>
        <v>0</v>
      </c>
    </row>
    <row r="45065" spans="17:17" x14ac:dyDescent="0.25">
      <c r="Q45065" s="4">
        <f>IF(('FS-AD Daily '!AX45257-'FS-AD Daily '!AX45256&lt;0), "",'FS-AD Daily '!AX45257-'FS-AD Daily '!AX45256)</f>
        <v>0</v>
      </c>
    </row>
    <row r="45066" spans="17:17" x14ac:dyDescent="0.25">
      <c r="Q45066" s="4">
        <f>IF(('FS-AD Daily '!AX45258-'FS-AD Daily '!AX45257&lt;0), "",'FS-AD Daily '!AX45258-'FS-AD Daily '!AX45257)</f>
        <v>0</v>
      </c>
    </row>
    <row r="45067" spans="17:17" x14ac:dyDescent="0.25">
      <c r="Q45067" s="4">
        <f>IF(('FS-AD Daily '!AX45259-'FS-AD Daily '!AX45258&lt;0), "",'FS-AD Daily '!AX45259-'FS-AD Daily '!AX45258)</f>
        <v>0</v>
      </c>
    </row>
    <row r="45068" spans="17:17" x14ac:dyDescent="0.25">
      <c r="Q45068" s="4">
        <f>IF(('FS-AD Daily '!AX45260-'FS-AD Daily '!AX45259&lt;0), "",'FS-AD Daily '!AX45260-'FS-AD Daily '!AX45259)</f>
        <v>0</v>
      </c>
    </row>
    <row r="45069" spans="17:17" x14ac:dyDescent="0.25">
      <c r="Q45069" s="4">
        <f>IF(('FS-AD Daily '!AX45261-'FS-AD Daily '!AX45260&lt;0), "",'FS-AD Daily '!AX45261-'FS-AD Daily '!AX45260)</f>
        <v>0</v>
      </c>
    </row>
    <row r="45070" spans="17:17" x14ac:dyDescent="0.25">
      <c r="Q45070" s="4">
        <f>IF(('FS-AD Daily '!AX45262-'FS-AD Daily '!AX45261&lt;0), "",'FS-AD Daily '!AX45262-'FS-AD Daily '!AX45261)</f>
        <v>0</v>
      </c>
    </row>
    <row r="45071" spans="17:17" x14ac:dyDescent="0.25">
      <c r="Q45071" s="4">
        <f>IF(('FS-AD Daily '!AX45263-'FS-AD Daily '!AX45262&lt;0), "",'FS-AD Daily '!AX45263-'FS-AD Daily '!AX45262)</f>
        <v>0</v>
      </c>
    </row>
    <row r="45072" spans="17:17" x14ac:dyDescent="0.25">
      <c r="Q45072" s="4">
        <f>IF(('FS-AD Daily '!AX45264-'FS-AD Daily '!AX45263&lt;0), "",'FS-AD Daily '!AX45264-'FS-AD Daily '!AX45263)</f>
        <v>0</v>
      </c>
    </row>
    <row r="45073" spans="17:17" x14ac:dyDescent="0.25">
      <c r="Q45073" s="4">
        <f>IF(('FS-AD Daily '!AX45265-'FS-AD Daily '!AX45264&lt;0), "",'FS-AD Daily '!AX45265-'FS-AD Daily '!AX45264)</f>
        <v>0</v>
      </c>
    </row>
    <row r="45074" spans="17:17" x14ac:dyDescent="0.25">
      <c r="Q45074" s="4">
        <f>IF(('FS-AD Daily '!AX45266-'FS-AD Daily '!AX45265&lt;0), "",'FS-AD Daily '!AX45266-'FS-AD Daily '!AX45265)</f>
        <v>0</v>
      </c>
    </row>
    <row r="45075" spans="17:17" x14ac:dyDescent="0.25">
      <c r="Q45075" s="4">
        <f>IF(('FS-AD Daily '!AX45267-'FS-AD Daily '!AX45266&lt;0), "",'FS-AD Daily '!AX45267-'FS-AD Daily '!AX45266)</f>
        <v>0</v>
      </c>
    </row>
    <row r="45076" spans="17:17" x14ac:dyDescent="0.25">
      <c r="Q45076" s="4">
        <f>IF(('FS-AD Daily '!AX45268-'FS-AD Daily '!AX45267&lt;0), "",'FS-AD Daily '!AX45268-'FS-AD Daily '!AX45267)</f>
        <v>0</v>
      </c>
    </row>
    <row r="45077" spans="17:17" x14ac:dyDescent="0.25">
      <c r="Q45077" s="4">
        <f>IF(('FS-AD Daily '!AX45269-'FS-AD Daily '!AX45268&lt;0), "",'FS-AD Daily '!AX45269-'FS-AD Daily '!AX45268)</f>
        <v>0</v>
      </c>
    </row>
    <row r="45078" spans="17:17" x14ac:dyDescent="0.25">
      <c r="Q45078" s="4">
        <f>IF(('FS-AD Daily '!AX45270-'FS-AD Daily '!AX45269&lt;0), "",'FS-AD Daily '!AX45270-'FS-AD Daily '!AX45269)</f>
        <v>0</v>
      </c>
    </row>
    <row r="45079" spans="17:17" x14ac:dyDescent="0.25">
      <c r="Q45079" s="4">
        <f>IF(('FS-AD Daily '!AX45271-'FS-AD Daily '!AX45270&lt;0), "",'FS-AD Daily '!AX45271-'FS-AD Daily '!AX45270)</f>
        <v>0</v>
      </c>
    </row>
    <row r="45080" spans="17:17" x14ac:dyDescent="0.25">
      <c r="Q45080" s="4">
        <f>IF(('FS-AD Daily '!AX45272-'FS-AD Daily '!AX45271&lt;0), "",'FS-AD Daily '!AX45272-'FS-AD Daily '!AX45271)</f>
        <v>0</v>
      </c>
    </row>
    <row r="45081" spans="17:17" x14ac:dyDescent="0.25">
      <c r="Q45081" s="4">
        <f>IF(('FS-AD Daily '!AX45273-'FS-AD Daily '!AX45272&lt;0), "",'FS-AD Daily '!AX45273-'FS-AD Daily '!AX45272)</f>
        <v>0</v>
      </c>
    </row>
    <row r="45082" spans="17:17" x14ac:dyDescent="0.25">
      <c r="Q45082" s="4">
        <f>IF(('FS-AD Daily '!AX45274-'FS-AD Daily '!AX45273&lt;0), "",'FS-AD Daily '!AX45274-'FS-AD Daily '!AX45273)</f>
        <v>0</v>
      </c>
    </row>
    <row r="45083" spans="17:17" x14ac:dyDescent="0.25">
      <c r="Q45083" s="4">
        <f>IF(('FS-AD Daily '!AX45275-'FS-AD Daily '!AX45274&lt;0), "",'FS-AD Daily '!AX45275-'FS-AD Daily '!AX45274)</f>
        <v>0</v>
      </c>
    </row>
    <row r="45084" spans="17:17" x14ac:dyDescent="0.25">
      <c r="Q45084" s="4">
        <f>IF(('FS-AD Daily '!AX45276-'FS-AD Daily '!AX45275&lt;0), "",'FS-AD Daily '!AX45276-'FS-AD Daily '!AX45275)</f>
        <v>0</v>
      </c>
    </row>
    <row r="45085" spans="17:17" x14ac:dyDescent="0.25">
      <c r="Q45085" s="4">
        <f>IF(('FS-AD Daily '!AX45277-'FS-AD Daily '!AX45276&lt;0), "",'FS-AD Daily '!AX45277-'FS-AD Daily '!AX45276)</f>
        <v>0</v>
      </c>
    </row>
    <row r="45086" spans="17:17" x14ac:dyDescent="0.25">
      <c r="Q45086" s="4">
        <f>IF(('FS-AD Daily '!AX45278-'FS-AD Daily '!AX45277&lt;0), "",'FS-AD Daily '!AX45278-'FS-AD Daily '!AX45277)</f>
        <v>0</v>
      </c>
    </row>
    <row r="45087" spans="17:17" x14ac:dyDescent="0.25">
      <c r="Q45087" s="4">
        <f>IF(('FS-AD Daily '!AX45279-'FS-AD Daily '!AX45278&lt;0), "",'FS-AD Daily '!AX45279-'FS-AD Daily '!AX45278)</f>
        <v>0</v>
      </c>
    </row>
    <row r="45088" spans="17:17" x14ac:dyDescent="0.25">
      <c r="Q45088" s="4">
        <f>IF(('FS-AD Daily '!AX45280-'FS-AD Daily '!AX45279&lt;0), "",'FS-AD Daily '!AX45280-'FS-AD Daily '!AX45279)</f>
        <v>0</v>
      </c>
    </row>
    <row r="45089" spans="17:17" x14ac:dyDescent="0.25">
      <c r="Q45089" s="4">
        <f>IF(('FS-AD Daily '!AX45281-'FS-AD Daily '!AX45280&lt;0), "",'FS-AD Daily '!AX45281-'FS-AD Daily '!AX45280)</f>
        <v>0</v>
      </c>
    </row>
    <row r="45090" spans="17:17" x14ac:dyDescent="0.25">
      <c r="Q45090" s="4">
        <f>IF(('FS-AD Daily '!AX45282-'FS-AD Daily '!AX45281&lt;0), "",'FS-AD Daily '!AX45282-'FS-AD Daily '!AX45281)</f>
        <v>0</v>
      </c>
    </row>
    <row r="45091" spans="17:17" x14ac:dyDescent="0.25">
      <c r="Q45091" s="4">
        <f>IF(('FS-AD Daily '!AX45283-'FS-AD Daily '!AX45282&lt;0), "",'FS-AD Daily '!AX45283-'FS-AD Daily '!AX45282)</f>
        <v>0</v>
      </c>
    </row>
    <row r="45092" spans="17:17" x14ac:dyDescent="0.25">
      <c r="Q45092" s="4">
        <f>IF(('FS-AD Daily '!AX45284-'FS-AD Daily '!AX45283&lt;0), "",'FS-AD Daily '!AX45284-'FS-AD Daily '!AX45283)</f>
        <v>0</v>
      </c>
    </row>
    <row r="45093" spans="17:17" x14ac:dyDescent="0.25">
      <c r="Q45093" s="4">
        <f>IF(('FS-AD Daily '!AX45285-'FS-AD Daily '!AX45284&lt;0), "",'FS-AD Daily '!AX45285-'FS-AD Daily '!AX45284)</f>
        <v>0</v>
      </c>
    </row>
    <row r="45094" spans="17:17" x14ac:dyDescent="0.25">
      <c r="Q45094" s="4">
        <f>IF(('FS-AD Daily '!AX45286-'FS-AD Daily '!AX45285&lt;0), "",'FS-AD Daily '!AX45286-'FS-AD Daily '!AX45285)</f>
        <v>0</v>
      </c>
    </row>
    <row r="45095" spans="17:17" x14ac:dyDescent="0.25">
      <c r="Q45095" s="4">
        <f>IF(('FS-AD Daily '!AX45287-'FS-AD Daily '!AX45286&lt;0), "",'FS-AD Daily '!AX45287-'FS-AD Daily '!AX45286)</f>
        <v>0</v>
      </c>
    </row>
    <row r="45096" spans="17:17" x14ac:dyDescent="0.25">
      <c r="Q45096" s="4">
        <f>IF(('FS-AD Daily '!AX45288-'FS-AD Daily '!AX45287&lt;0), "",'FS-AD Daily '!AX45288-'FS-AD Daily '!AX45287)</f>
        <v>0</v>
      </c>
    </row>
    <row r="45097" spans="17:17" x14ac:dyDescent="0.25">
      <c r="Q45097" s="4">
        <f>IF(('FS-AD Daily '!AX45289-'FS-AD Daily '!AX45288&lt;0), "",'FS-AD Daily '!AX45289-'FS-AD Daily '!AX45288)</f>
        <v>0</v>
      </c>
    </row>
    <row r="45098" spans="17:17" x14ac:dyDescent="0.25">
      <c r="Q45098" s="4">
        <f>IF(('FS-AD Daily '!AX45290-'FS-AD Daily '!AX45289&lt;0), "",'FS-AD Daily '!AX45290-'FS-AD Daily '!AX45289)</f>
        <v>0</v>
      </c>
    </row>
    <row r="45099" spans="17:17" x14ac:dyDescent="0.25">
      <c r="Q45099" s="4">
        <f>IF(('FS-AD Daily '!AX45291-'FS-AD Daily '!AX45290&lt;0), "",'FS-AD Daily '!AX45291-'FS-AD Daily '!AX45290)</f>
        <v>0</v>
      </c>
    </row>
    <row r="45100" spans="17:17" x14ac:dyDescent="0.25">
      <c r="Q45100" s="4">
        <f>IF(('FS-AD Daily '!AX45292-'FS-AD Daily '!AX45291&lt;0), "",'FS-AD Daily '!AX45292-'FS-AD Daily '!AX45291)</f>
        <v>0</v>
      </c>
    </row>
    <row r="45101" spans="17:17" x14ac:dyDescent="0.25">
      <c r="Q45101" s="4">
        <f>IF(('FS-AD Daily '!AX45293-'FS-AD Daily '!AX45292&lt;0), "",'FS-AD Daily '!AX45293-'FS-AD Daily '!AX45292)</f>
        <v>0</v>
      </c>
    </row>
    <row r="45102" spans="17:17" x14ac:dyDescent="0.25">
      <c r="Q45102" s="4">
        <f>IF(('FS-AD Daily '!AX45294-'FS-AD Daily '!AX45293&lt;0), "",'FS-AD Daily '!AX45294-'FS-AD Daily '!AX45293)</f>
        <v>0</v>
      </c>
    </row>
    <row r="45103" spans="17:17" x14ac:dyDescent="0.25">
      <c r="Q45103" s="4">
        <f>IF(('FS-AD Daily '!AX45295-'FS-AD Daily '!AX45294&lt;0), "",'FS-AD Daily '!AX45295-'FS-AD Daily '!AX45294)</f>
        <v>0</v>
      </c>
    </row>
    <row r="45104" spans="17:17" x14ac:dyDescent="0.25">
      <c r="Q45104" s="4">
        <f>IF(('FS-AD Daily '!AX45296-'FS-AD Daily '!AX45295&lt;0), "",'FS-AD Daily '!AX45296-'FS-AD Daily '!AX45295)</f>
        <v>0</v>
      </c>
    </row>
    <row r="45105" spans="17:17" x14ac:dyDescent="0.25">
      <c r="Q45105" s="4">
        <f>IF(('FS-AD Daily '!AX45297-'FS-AD Daily '!AX45296&lt;0), "",'FS-AD Daily '!AX45297-'FS-AD Daily '!AX45296)</f>
        <v>0</v>
      </c>
    </row>
    <row r="45106" spans="17:17" x14ac:dyDescent="0.25">
      <c r="Q45106" s="4">
        <f>IF(('FS-AD Daily '!AX45298-'FS-AD Daily '!AX45297&lt;0), "",'FS-AD Daily '!AX45298-'FS-AD Daily '!AX45297)</f>
        <v>0</v>
      </c>
    </row>
    <row r="45107" spans="17:17" x14ac:dyDescent="0.25">
      <c r="Q45107" s="4">
        <f>IF(('FS-AD Daily '!AX45299-'FS-AD Daily '!AX45298&lt;0), "",'FS-AD Daily '!AX45299-'FS-AD Daily '!AX45298)</f>
        <v>0</v>
      </c>
    </row>
    <row r="45108" spans="17:17" x14ac:dyDescent="0.25">
      <c r="Q45108" s="4">
        <f>IF(('FS-AD Daily '!AX45300-'FS-AD Daily '!AX45299&lt;0), "",'FS-AD Daily '!AX45300-'FS-AD Daily '!AX45299)</f>
        <v>0</v>
      </c>
    </row>
    <row r="45109" spans="17:17" x14ac:dyDescent="0.25">
      <c r="Q45109" s="4">
        <f>IF(('FS-AD Daily '!AX45301-'FS-AD Daily '!AX45300&lt;0), "",'FS-AD Daily '!AX45301-'FS-AD Daily '!AX45300)</f>
        <v>0</v>
      </c>
    </row>
    <row r="45110" spans="17:17" x14ac:dyDescent="0.25">
      <c r="Q45110" s="4">
        <f>IF(('FS-AD Daily '!AX45302-'FS-AD Daily '!AX45301&lt;0), "",'FS-AD Daily '!AX45302-'FS-AD Daily '!AX45301)</f>
        <v>0</v>
      </c>
    </row>
    <row r="45111" spans="17:17" x14ac:dyDescent="0.25">
      <c r="Q45111" s="4">
        <f>IF(('FS-AD Daily '!AX45303-'FS-AD Daily '!AX45302&lt;0), "",'FS-AD Daily '!AX45303-'FS-AD Daily '!AX45302)</f>
        <v>0</v>
      </c>
    </row>
    <row r="45112" spans="17:17" x14ac:dyDescent="0.25">
      <c r="Q45112" s="4">
        <f>IF(('FS-AD Daily '!AX45304-'FS-AD Daily '!AX45303&lt;0), "",'FS-AD Daily '!AX45304-'FS-AD Daily '!AX45303)</f>
        <v>0</v>
      </c>
    </row>
    <row r="45113" spans="17:17" x14ac:dyDescent="0.25">
      <c r="Q45113" s="4">
        <f>IF(('FS-AD Daily '!AX45305-'FS-AD Daily '!AX45304&lt;0), "",'FS-AD Daily '!AX45305-'FS-AD Daily '!AX45304)</f>
        <v>0</v>
      </c>
    </row>
    <row r="45114" spans="17:17" x14ac:dyDescent="0.25">
      <c r="Q45114" s="4">
        <f>IF(('FS-AD Daily '!AX45306-'FS-AD Daily '!AX45305&lt;0), "",'FS-AD Daily '!AX45306-'FS-AD Daily '!AX45305)</f>
        <v>0</v>
      </c>
    </row>
    <row r="45115" spans="17:17" x14ac:dyDescent="0.25">
      <c r="Q45115" s="4">
        <f>IF(('FS-AD Daily '!AX45307-'FS-AD Daily '!AX45306&lt;0), "",'FS-AD Daily '!AX45307-'FS-AD Daily '!AX45306)</f>
        <v>0</v>
      </c>
    </row>
    <row r="45116" spans="17:17" x14ac:dyDescent="0.25">
      <c r="Q45116" s="4">
        <f>IF(('FS-AD Daily '!AX45308-'FS-AD Daily '!AX45307&lt;0), "",'FS-AD Daily '!AX45308-'FS-AD Daily '!AX45307)</f>
        <v>0</v>
      </c>
    </row>
    <row r="45117" spans="17:17" x14ac:dyDescent="0.25">
      <c r="Q45117" s="4">
        <f>IF(('FS-AD Daily '!AX45309-'FS-AD Daily '!AX45308&lt;0), "",'FS-AD Daily '!AX45309-'FS-AD Daily '!AX45308)</f>
        <v>0</v>
      </c>
    </row>
    <row r="45118" spans="17:17" x14ac:dyDescent="0.25">
      <c r="Q45118" s="4">
        <f>IF(('FS-AD Daily '!AX45310-'FS-AD Daily '!AX45309&lt;0), "",'FS-AD Daily '!AX45310-'FS-AD Daily '!AX45309)</f>
        <v>0</v>
      </c>
    </row>
    <row r="45119" spans="17:17" x14ac:dyDescent="0.25">
      <c r="Q45119" s="4">
        <f>IF(('FS-AD Daily '!AX45311-'FS-AD Daily '!AX45310&lt;0), "",'FS-AD Daily '!AX45311-'FS-AD Daily '!AX45310)</f>
        <v>0</v>
      </c>
    </row>
    <row r="45120" spans="17:17" x14ac:dyDescent="0.25">
      <c r="Q45120" s="4">
        <f>IF(('FS-AD Daily '!AX45312-'FS-AD Daily '!AX45311&lt;0), "",'FS-AD Daily '!AX45312-'FS-AD Daily '!AX45311)</f>
        <v>0</v>
      </c>
    </row>
    <row r="45121" spans="17:17" x14ac:dyDescent="0.25">
      <c r="Q45121" s="4">
        <f>IF(('FS-AD Daily '!AX45313-'FS-AD Daily '!AX45312&lt;0), "",'FS-AD Daily '!AX45313-'FS-AD Daily '!AX45312)</f>
        <v>0</v>
      </c>
    </row>
    <row r="45122" spans="17:17" x14ac:dyDescent="0.25">
      <c r="Q45122" s="4">
        <f>IF(('FS-AD Daily '!AX45314-'FS-AD Daily '!AX45313&lt;0), "",'FS-AD Daily '!AX45314-'FS-AD Daily '!AX45313)</f>
        <v>0</v>
      </c>
    </row>
    <row r="45123" spans="17:17" x14ac:dyDescent="0.25">
      <c r="Q45123" s="4">
        <f>IF(('FS-AD Daily '!AX45315-'FS-AD Daily '!AX45314&lt;0), "",'FS-AD Daily '!AX45315-'FS-AD Daily '!AX45314)</f>
        <v>0</v>
      </c>
    </row>
    <row r="45124" spans="17:17" x14ac:dyDescent="0.25">
      <c r="Q45124" s="4">
        <f>IF(('FS-AD Daily '!AX45316-'FS-AD Daily '!AX45315&lt;0), "",'FS-AD Daily '!AX45316-'FS-AD Daily '!AX45315)</f>
        <v>0</v>
      </c>
    </row>
    <row r="45125" spans="17:17" x14ac:dyDescent="0.25">
      <c r="Q45125" s="4">
        <f>IF(('FS-AD Daily '!AX45317-'FS-AD Daily '!AX45316&lt;0), "",'FS-AD Daily '!AX45317-'FS-AD Daily '!AX45316)</f>
        <v>0</v>
      </c>
    </row>
    <row r="45126" spans="17:17" x14ac:dyDescent="0.25">
      <c r="Q45126" s="4">
        <f>IF(('FS-AD Daily '!AX45318-'FS-AD Daily '!AX45317&lt;0), "",'FS-AD Daily '!AX45318-'FS-AD Daily '!AX45317)</f>
        <v>0</v>
      </c>
    </row>
    <row r="45127" spans="17:17" x14ac:dyDescent="0.25">
      <c r="Q45127" s="4">
        <f>IF(('FS-AD Daily '!AX45319-'FS-AD Daily '!AX45318&lt;0), "",'FS-AD Daily '!AX45319-'FS-AD Daily '!AX45318)</f>
        <v>0</v>
      </c>
    </row>
    <row r="45128" spans="17:17" x14ac:dyDescent="0.25">
      <c r="Q45128" s="4">
        <f>IF(('FS-AD Daily '!AX45320-'FS-AD Daily '!AX45319&lt;0), "",'FS-AD Daily '!AX45320-'FS-AD Daily '!AX45319)</f>
        <v>0</v>
      </c>
    </row>
    <row r="45129" spans="17:17" x14ac:dyDescent="0.25">
      <c r="Q45129" s="4">
        <f>IF(('FS-AD Daily '!AX45321-'FS-AD Daily '!AX45320&lt;0), "",'FS-AD Daily '!AX45321-'FS-AD Daily '!AX45320)</f>
        <v>0</v>
      </c>
    </row>
    <row r="45130" spans="17:17" x14ac:dyDescent="0.25">
      <c r="Q45130" s="4">
        <f>IF(('FS-AD Daily '!AX45322-'FS-AD Daily '!AX45321&lt;0), "",'FS-AD Daily '!AX45322-'FS-AD Daily '!AX45321)</f>
        <v>0</v>
      </c>
    </row>
    <row r="45131" spans="17:17" x14ac:dyDescent="0.25">
      <c r="Q45131" s="4">
        <f>IF(('FS-AD Daily '!AX45323-'FS-AD Daily '!AX45322&lt;0), "",'FS-AD Daily '!AX45323-'FS-AD Daily '!AX45322)</f>
        <v>0</v>
      </c>
    </row>
    <row r="45132" spans="17:17" x14ac:dyDescent="0.25">
      <c r="Q45132" s="4">
        <f>IF(('FS-AD Daily '!AX45324-'FS-AD Daily '!AX45323&lt;0), "",'FS-AD Daily '!AX45324-'FS-AD Daily '!AX45323)</f>
        <v>0</v>
      </c>
    </row>
    <row r="45133" spans="17:17" x14ac:dyDescent="0.25">
      <c r="Q45133" s="4">
        <f>IF(('FS-AD Daily '!AX45325-'FS-AD Daily '!AX45324&lt;0), "",'FS-AD Daily '!AX45325-'FS-AD Daily '!AX45324)</f>
        <v>0</v>
      </c>
    </row>
    <row r="45134" spans="17:17" x14ac:dyDescent="0.25">
      <c r="Q45134" s="4">
        <f>IF(('FS-AD Daily '!AX45326-'FS-AD Daily '!AX45325&lt;0), "",'FS-AD Daily '!AX45326-'FS-AD Daily '!AX45325)</f>
        <v>0</v>
      </c>
    </row>
    <row r="45135" spans="17:17" x14ac:dyDescent="0.25">
      <c r="Q45135" s="4">
        <f>IF(('FS-AD Daily '!AX45327-'FS-AD Daily '!AX45326&lt;0), "",'FS-AD Daily '!AX45327-'FS-AD Daily '!AX45326)</f>
        <v>0</v>
      </c>
    </row>
    <row r="45136" spans="17:17" x14ac:dyDescent="0.25">
      <c r="Q45136" s="4">
        <f>IF(('FS-AD Daily '!AX45328-'FS-AD Daily '!AX45327&lt;0), "",'FS-AD Daily '!AX45328-'FS-AD Daily '!AX45327)</f>
        <v>0</v>
      </c>
    </row>
    <row r="45137" spans="17:17" x14ac:dyDescent="0.25">
      <c r="Q45137" s="4">
        <f>IF(('FS-AD Daily '!AX45329-'FS-AD Daily '!AX45328&lt;0), "",'FS-AD Daily '!AX45329-'FS-AD Daily '!AX45328)</f>
        <v>0</v>
      </c>
    </row>
    <row r="45138" spans="17:17" x14ac:dyDescent="0.25">
      <c r="Q45138" s="4">
        <f>IF(('FS-AD Daily '!AX45330-'FS-AD Daily '!AX45329&lt;0), "",'FS-AD Daily '!AX45330-'FS-AD Daily '!AX45329)</f>
        <v>0</v>
      </c>
    </row>
    <row r="45139" spans="17:17" x14ac:dyDescent="0.25">
      <c r="Q45139" s="4">
        <f>IF(('FS-AD Daily '!AX45331-'FS-AD Daily '!AX45330&lt;0), "",'FS-AD Daily '!AX45331-'FS-AD Daily '!AX45330)</f>
        <v>0</v>
      </c>
    </row>
    <row r="45140" spans="17:17" x14ac:dyDescent="0.25">
      <c r="Q45140" s="4">
        <f>IF(('FS-AD Daily '!AX45332-'FS-AD Daily '!AX45331&lt;0), "",'FS-AD Daily '!AX45332-'FS-AD Daily '!AX45331)</f>
        <v>0</v>
      </c>
    </row>
    <row r="45141" spans="17:17" x14ac:dyDescent="0.25">
      <c r="Q45141" s="4">
        <f>IF(('FS-AD Daily '!AX45333-'FS-AD Daily '!AX45332&lt;0), "",'FS-AD Daily '!AX45333-'FS-AD Daily '!AX45332)</f>
        <v>0</v>
      </c>
    </row>
    <row r="45142" spans="17:17" x14ac:dyDescent="0.25">
      <c r="Q45142" s="4">
        <f>IF(('FS-AD Daily '!AX45334-'FS-AD Daily '!AX45333&lt;0), "",'FS-AD Daily '!AX45334-'FS-AD Daily '!AX45333)</f>
        <v>0</v>
      </c>
    </row>
    <row r="45143" spans="17:17" x14ac:dyDescent="0.25">
      <c r="Q45143" s="4">
        <f>IF(('FS-AD Daily '!AX45335-'FS-AD Daily '!AX45334&lt;0), "",'FS-AD Daily '!AX45335-'FS-AD Daily '!AX45334)</f>
        <v>0</v>
      </c>
    </row>
    <row r="45144" spans="17:17" x14ac:dyDescent="0.25">
      <c r="Q45144" s="4">
        <f>IF(('FS-AD Daily '!AX45336-'FS-AD Daily '!AX45335&lt;0), "",'FS-AD Daily '!AX45336-'FS-AD Daily '!AX45335)</f>
        <v>0</v>
      </c>
    </row>
    <row r="45145" spans="17:17" x14ac:dyDescent="0.25">
      <c r="Q45145" s="4">
        <f>IF(('FS-AD Daily '!AX45337-'FS-AD Daily '!AX45336&lt;0), "",'FS-AD Daily '!AX45337-'FS-AD Daily '!AX45336)</f>
        <v>0</v>
      </c>
    </row>
    <row r="45146" spans="17:17" x14ac:dyDescent="0.25">
      <c r="Q45146" s="4">
        <f>IF(('FS-AD Daily '!AX45338-'FS-AD Daily '!AX45337&lt;0), "",'FS-AD Daily '!AX45338-'FS-AD Daily '!AX45337)</f>
        <v>0</v>
      </c>
    </row>
    <row r="45147" spans="17:17" x14ac:dyDescent="0.25">
      <c r="Q45147" s="4">
        <f>IF(('FS-AD Daily '!AX45339-'FS-AD Daily '!AX45338&lt;0), "",'FS-AD Daily '!AX45339-'FS-AD Daily '!AX45338)</f>
        <v>0</v>
      </c>
    </row>
    <row r="45148" spans="17:17" x14ac:dyDescent="0.25">
      <c r="Q45148" s="4">
        <f>IF(('FS-AD Daily '!AX45340-'FS-AD Daily '!AX45339&lt;0), "",'FS-AD Daily '!AX45340-'FS-AD Daily '!AX45339)</f>
        <v>0</v>
      </c>
    </row>
    <row r="45149" spans="17:17" x14ac:dyDescent="0.25">
      <c r="Q45149" s="4">
        <f>IF(('FS-AD Daily '!AX45341-'FS-AD Daily '!AX45340&lt;0), "",'FS-AD Daily '!AX45341-'FS-AD Daily '!AX45340)</f>
        <v>0</v>
      </c>
    </row>
    <row r="45150" spans="17:17" x14ac:dyDescent="0.25">
      <c r="Q45150" s="4">
        <f>IF(('FS-AD Daily '!AX45342-'FS-AD Daily '!AX45341&lt;0), "",'FS-AD Daily '!AX45342-'FS-AD Daily '!AX45341)</f>
        <v>0</v>
      </c>
    </row>
    <row r="45151" spans="17:17" x14ac:dyDescent="0.25">
      <c r="Q45151" s="4">
        <f>IF(('FS-AD Daily '!AX45343-'FS-AD Daily '!AX45342&lt;0), "",'FS-AD Daily '!AX45343-'FS-AD Daily '!AX45342)</f>
        <v>0</v>
      </c>
    </row>
    <row r="45152" spans="17:17" x14ac:dyDescent="0.25">
      <c r="Q45152" s="4">
        <f>IF(('FS-AD Daily '!AX45344-'FS-AD Daily '!AX45343&lt;0), "",'FS-AD Daily '!AX45344-'FS-AD Daily '!AX45343)</f>
        <v>0</v>
      </c>
    </row>
    <row r="45153" spans="17:17" x14ac:dyDescent="0.25">
      <c r="Q45153" s="4">
        <f>IF(('FS-AD Daily '!AX45345-'FS-AD Daily '!AX45344&lt;0), "",'FS-AD Daily '!AX45345-'FS-AD Daily '!AX45344)</f>
        <v>0</v>
      </c>
    </row>
    <row r="45154" spans="17:17" x14ac:dyDescent="0.25">
      <c r="Q45154" s="4">
        <f>IF(('FS-AD Daily '!AX45346-'FS-AD Daily '!AX45345&lt;0), "",'FS-AD Daily '!AX45346-'FS-AD Daily '!AX45345)</f>
        <v>0</v>
      </c>
    </row>
    <row r="45155" spans="17:17" x14ac:dyDescent="0.25">
      <c r="Q45155" s="4">
        <f>IF(('FS-AD Daily '!AX45347-'FS-AD Daily '!AX45346&lt;0), "",'FS-AD Daily '!AX45347-'FS-AD Daily '!AX45346)</f>
        <v>0</v>
      </c>
    </row>
    <row r="45156" spans="17:17" x14ac:dyDescent="0.25">
      <c r="Q45156" s="4">
        <f>IF(('FS-AD Daily '!AX45348-'FS-AD Daily '!AX45347&lt;0), "",'FS-AD Daily '!AX45348-'FS-AD Daily '!AX45347)</f>
        <v>0</v>
      </c>
    </row>
    <row r="45157" spans="17:17" x14ac:dyDescent="0.25">
      <c r="Q45157" s="4">
        <f>IF(('FS-AD Daily '!AX45349-'FS-AD Daily '!AX45348&lt;0), "",'FS-AD Daily '!AX45349-'FS-AD Daily '!AX45348)</f>
        <v>0</v>
      </c>
    </row>
    <row r="45158" spans="17:17" x14ac:dyDescent="0.25">
      <c r="Q45158" s="4">
        <f>IF(('FS-AD Daily '!AX45350-'FS-AD Daily '!AX45349&lt;0), "",'FS-AD Daily '!AX45350-'FS-AD Daily '!AX45349)</f>
        <v>0</v>
      </c>
    </row>
    <row r="45159" spans="17:17" x14ac:dyDescent="0.25">
      <c r="Q45159" s="4">
        <f>IF(('FS-AD Daily '!AX45351-'FS-AD Daily '!AX45350&lt;0), "",'FS-AD Daily '!AX45351-'FS-AD Daily '!AX45350)</f>
        <v>0</v>
      </c>
    </row>
    <row r="45160" spans="17:17" x14ac:dyDescent="0.25">
      <c r="Q45160" s="4">
        <f>IF(('FS-AD Daily '!AX45352-'FS-AD Daily '!AX45351&lt;0), "",'FS-AD Daily '!AX45352-'FS-AD Daily '!AX45351)</f>
        <v>0</v>
      </c>
    </row>
    <row r="45161" spans="17:17" x14ac:dyDescent="0.25">
      <c r="Q45161" s="4">
        <f>IF(('FS-AD Daily '!AX45353-'FS-AD Daily '!AX45352&lt;0), "",'FS-AD Daily '!AX45353-'FS-AD Daily '!AX45352)</f>
        <v>0</v>
      </c>
    </row>
    <row r="45162" spans="17:17" x14ac:dyDescent="0.25">
      <c r="Q45162" s="4">
        <f>IF(('FS-AD Daily '!AX45354-'FS-AD Daily '!AX45353&lt;0), "",'FS-AD Daily '!AX45354-'FS-AD Daily '!AX45353)</f>
        <v>0</v>
      </c>
    </row>
    <row r="45163" spans="17:17" x14ac:dyDescent="0.25">
      <c r="Q45163" s="4">
        <f>IF(('FS-AD Daily '!AX45355-'FS-AD Daily '!AX45354&lt;0), "",'FS-AD Daily '!AX45355-'FS-AD Daily '!AX45354)</f>
        <v>0</v>
      </c>
    </row>
    <row r="45164" spans="17:17" x14ac:dyDescent="0.25">
      <c r="Q45164" s="4">
        <f>IF(('FS-AD Daily '!AX45356-'FS-AD Daily '!AX45355&lt;0), "",'FS-AD Daily '!AX45356-'FS-AD Daily '!AX45355)</f>
        <v>0</v>
      </c>
    </row>
    <row r="45165" spans="17:17" x14ac:dyDescent="0.25">
      <c r="Q45165" s="4">
        <f>IF(('FS-AD Daily '!AX45357-'FS-AD Daily '!AX45356&lt;0), "",'FS-AD Daily '!AX45357-'FS-AD Daily '!AX45356)</f>
        <v>0</v>
      </c>
    </row>
    <row r="45166" spans="17:17" x14ac:dyDescent="0.25">
      <c r="Q45166" s="4">
        <f>IF(('FS-AD Daily '!AX45358-'FS-AD Daily '!AX45357&lt;0), "",'FS-AD Daily '!AX45358-'FS-AD Daily '!AX45357)</f>
        <v>0</v>
      </c>
    </row>
    <row r="45167" spans="17:17" x14ac:dyDescent="0.25">
      <c r="Q45167" s="4">
        <f>IF(('FS-AD Daily '!AX45359-'FS-AD Daily '!AX45358&lt;0), "",'FS-AD Daily '!AX45359-'FS-AD Daily '!AX45358)</f>
        <v>0</v>
      </c>
    </row>
    <row r="45168" spans="17:17" x14ac:dyDescent="0.25">
      <c r="Q45168" s="4">
        <f>IF(('FS-AD Daily '!AX45360-'FS-AD Daily '!AX45359&lt;0), "",'FS-AD Daily '!AX45360-'FS-AD Daily '!AX45359)</f>
        <v>0</v>
      </c>
    </row>
    <row r="45169" spans="17:17" x14ac:dyDescent="0.25">
      <c r="Q45169" s="4">
        <f>IF(('FS-AD Daily '!AX45361-'FS-AD Daily '!AX45360&lt;0), "",'FS-AD Daily '!AX45361-'FS-AD Daily '!AX45360)</f>
        <v>0</v>
      </c>
    </row>
    <row r="45170" spans="17:17" x14ac:dyDescent="0.25">
      <c r="Q45170" s="4">
        <f>IF(('FS-AD Daily '!AX45362-'FS-AD Daily '!AX45361&lt;0), "",'FS-AD Daily '!AX45362-'FS-AD Daily '!AX45361)</f>
        <v>0</v>
      </c>
    </row>
    <row r="45171" spans="17:17" x14ac:dyDescent="0.25">
      <c r="Q45171" s="4">
        <f>IF(('FS-AD Daily '!AX45363-'FS-AD Daily '!AX45362&lt;0), "",'FS-AD Daily '!AX45363-'FS-AD Daily '!AX45362)</f>
        <v>0</v>
      </c>
    </row>
    <row r="45172" spans="17:17" x14ac:dyDescent="0.25">
      <c r="Q45172" s="4">
        <f>IF(('FS-AD Daily '!AX45364-'FS-AD Daily '!AX45363&lt;0), "",'FS-AD Daily '!AX45364-'FS-AD Daily '!AX45363)</f>
        <v>0</v>
      </c>
    </row>
    <row r="45173" spans="17:17" x14ac:dyDescent="0.25">
      <c r="Q45173" s="4">
        <f>IF(('FS-AD Daily '!AX45365-'FS-AD Daily '!AX45364&lt;0), "",'FS-AD Daily '!AX45365-'FS-AD Daily '!AX45364)</f>
        <v>0</v>
      </c>
    </row>
    <row r="45174" spans="17:17" x14ac:dyDescent="0.25">
      <c r="Q45174" s="4">
        <f>IF(('FS-AD Daily '!AX45366-'FS-AD Daily '!AX45365&lt;0), "",'FS-AD Daily '!AX45366-'FS-AD Daily '!AX45365)</f>
        <v>0</v>
      </c>
    </row>
    <row r="45175" spans="17:17" x14ac:dyDescent="0.25">
      <c r="Q45175" s="4">
        <f>IF(('FS-AD Daily '!AX45367-'FS-AD Daily '!AX45366&lt;0), "",'FS-AD Daily '!AX45367-'FS-AD Daily '!AX45366)</f>
        <v>0</v>
      </c>
    </row>
    <row r="45176" spans="17:17" x14ac:dyDescent="0.25">
      <c r="Q45176" s="4">
        <f>IF(('FS-AD Daily '!AX45368-'FS-AD Daily '!AX45367&lt;0), "",'FS-AD Daily '!AX45368-'FS-AD Daily '!AX45367)</f>
        <v>0</v>
      </c>
    </row>
    <row r="45177" spans="17:17" x14ac:dyDescent="0.25">
      <c r="Q45177" s="4">
        <f>IF(('FS-AD Daily '!AX45369-'FS-AD Daily '!AX45368&lt;0), "",'FS-AD Daily '!AX45369-'FS-AD Daily '!AX45368)</f>
        <v>0</v>
      </c>
    </row>
    <row r="45178" spans="17:17" x14ac:dyDescent="0.25">
      <c r="Q45178" s="4">
        <f>IF(('FS-AD Daily '!AX45370-'FS-AD Daily '!AX45369&lt;0), "",'FS-AD Daily '!AX45370-'FS-AD Daily '!AX45369)</f>
        <v>0</v>
      </c>
    </row>
    <row r="45179" spans="17:17" x14ac:dyDescent="0.25">
      <c r="Q45179" s="4">
        <f>IF(('FS-AD Daily '!AX45371-'FS-AD Daily '!AX45370&lt;0), "",'FS-AD Daily '!AX45371-'FS-AD Daily '!AX45370)</f>
        <v>0</v>
      </c>
    </row>
    <row r="45180" spans="17:17" x14ac:dyDescent="0.25">
      <c r="Q45180" s="4">
        <f>IF(('FS-AD Daily '!AX45372-'FS-AD Daily '!AX45371&lt;0), "",'FS-AD Daily '!AX45372-'FS-AD Daily '!AX45371)</f>
        <v>0</v>
      </c>
    </row>
    <row r="45181" spans="17:17" x14ac:dyDescent="0.25">
      <c r="Q45181" s="4">
        <f>IF(('FS-AD Daily '!AX45373-'FS-AD Daily '!AX45372&lt;0), "",'FS-AD Daily '!AX45373-'FS-AD Daily '!AX45372)</f>
        <v>0</v>
      </c>
    </row>
    <row r="45182" spans="17:17" x14ac:dyDescent="0.25">
      <c r="Q45182" s="4">
        <f>IF(('FS-AD Daily '!AX45374-'FS-AD Daily '!AX45373&lt;0), "",'FS-AD Daily '!AX45374-'FS-AD Daily '!AX45373)</f>
        <v>0</v>
      </c>
    </row>
    <row r="45183" spans="17:17" x14ac:dyDescent="0.25">
      <c r="Q45183" s="4">
        <f>IF(('FS-AD Daily '!AX45375-'FS-AD Daily '!AX45374&lt;0), "",'FS-AD Daily '!AX45375-'FS-AD Daily '!AX45374)</f>
        <v>0</v>
      </c>
    </row>
    <row r="45184" spans="17:17" x14ac:dyDescent="0.25">
      <c r="Q45184" s="4">
        <f>IF(('FS-AD Daily '!AX45376-'FS-AD Daily '!AX45375&lt;0), "",'FS-AD Daily '!AX45376-'FS-AD Daily '!AX45375)</f>
        <v>0</v>
      </c>
    </row>
    <row r="45185" spans="17:17" x14ac:dyDescent="0.25">
      <c r="Q45185" s="4">
        <f>IF(('FS-AD Daily '!AX45377-'FS-AD Daily '!AX45376&lt;0), "",'FS-AD Daily '!AX45377-'FS-AD Daily '!AX45376)</f>
        <v>0</v>
      </c>
    </row>
    <row r="45186" spans="17:17" x14ac:dyDescent="0.25">
      <c r="Q45186" s="4">
        <f>IF(('FS-AD Daily '!AX45378-'FS-AD Daily '!AX45377&lt;0), "",'FS-AD Daily '!AX45378-'FS-AD Daily '!AX45377)</f>
        <v>0</v>
      </c>
    </row>
    <row r="45187" spans="17:17" x14ac:dyDescent="0.25">
      <c r="Q45187" s="4">
        <f>IF(('FS-AD Daily '!AX45379-'FS-AD Daily '!AX45378&lt;0), "",'FS-AD Daily '!AX45379-'FS-AD Daily '!AX45378)</f>
        <v>0</v>
      </c>
    </row>
    <row r="45188" spans="17:17" x14ac:dyDescent="0.25">
      <c r="Q45188" s="4">
        <f>IF(('FS-AD Daily '!AX45380-'FS-AD Daily '!AX45379&lt;0), "",'FS-AD Daily '!AX45380-'FS-AD Daily '!AX45379)</f>
        <v>0</v>
      </c>
    </row>
    <row r="45189" spans="17:17" x14ac:dyDescent="0.25">
      <c r="Q45189" s="4">
        <f>IF(('FS-AD Daily '!AX45381-'FS-AD Daily '!AX45380&lt;0), "",'FS-AD Daily '!AX45381-'FS-AD Daily '!AX45380)</f>
        <v>0</v>
      </c>
    </row>
    <row r="45190" spans="17:17" x14ac:dyDescent="0.25">
      <c r="Q45190" s="4">
        <f>IF(('FS-AD Daily '!AX45382-'FS-AD Daily '!AX45381&lt;0), "",'FS-AD Daily '!AX45382-'FS-AD Daily '!AX45381)</f>
        <v>0</v>
      </c>
    </row>
    <row r="45191" spans="17:17" x14ac:dyDescent="0.25">
      <c r="Q45191" s="4">
        <f>IF(('FS-AD Daily '!AX45383-'FS-AD Daily '!AX45382&lt;0), "",'FS-AD Daily '!AX45383-'FS-AD Daily '!AX45382)</f>
        <v>0</v>
      </c>
    </row>
    <row r="45192" spans="17:17" x14ac:dyDescent="0.25">
      <c r="Q45192" s="4">
        <f>IF(('FS-AD Daily '!AX45384-'FS-AD Daily '!AX45383&lt;0), "",'FS-AD Daily '!AX45384-'FS-AD Daily '!AX45383)</f>
        <v>0</v>
      </c>
    </row>
    <row r="45193" spans="17:17" x14ac:dyDescent="0.25">
      <c r="Q45193" s="4">
        <f>IF(('FS-AD Daily '!AX45385-'FS-AD Daily '!AX45384&lt;0), "",'FS-AD Daily '!AX45385-'FS-AD Daily '!AX45384)</f>
        <v>0</v>
      </c>
    </row>
    <row r="45194" spans="17:17" x14ac:dyDescent="0.25">
      <c r="Q45194" s="4">
        <f>IF(('FS-AD Daily '!AX45386-'FS-AD Daily '!AX45385&lt;0), "",'FS-AD Daily '!AX45386-'FS-AD Daily '!AX45385)</f>
        <v>0</v>
      </c>
    </row>
    <row r="45195" spans="17:17" x14ac:dyDescent="0.25">
      <c r="Q45195" s="4">
        <f>IF(('FS-AD Daily '!AX45387-'FS-AD Daily '!AX45386&lt;0), "",'FS-AD Daily '!AX45387-'FS-AD Daily '!AX45386)</f>
        <v>0</v>
      </c>
    </row>
    <row r="45196" spans="17:17" x14ac:dyDescent="0.25">
      <c r="Q45196" s="4">
        <f>IF(('FS-AD Daily '!AX45388-'FS-AD Daily '!AX45387&lt;0), "",'FS-AD Daily '!AX45388-'FS-AD Daily '!AX45387)</f>
        <v>0</v>
      </c>
    </row>
    <row r="45197" spans="17:17" x14ac:dyDescent="0.25">
      <c r="Q45197" s="4">
        <f>IF(('FS-AD Daily '!AX45389-'FS-AD Daily '!AX45388&lt;0), "",'FS-AD Daily '!AX45389-'FS-AD Daily '!AX45388)</f>
        <v>0</v>
      </c>
    </row>
    <row r="45198" spans="17:17" x14ac:dyDescent="0.25">
      <c r="Q45198" s="4">
        <f>IF(('FS-AD Daily '!AX45390-'FS-AD Daily '!AX45389&lt;0), "",'FS-AD Daily '!AX45390-'FS-AD Daily '!AX45389)</f>
        <v>0</v>
      </c>
    </row>
    <row r="45199" spans="17:17" x14ac:dyDescent="0.25">
      <c r="Q45199" s="4">
        <f>IF(('FS-AD Daily '!AX45391-'FS-AD Daily '!AX45390&lt;0), "",'FS-AD Daily '!AX45391-'FS-AD Daily '!AX45390)</f>
        <v>0</v>
      </c>
    </row>
    <row r="45200" spans="17:17" x14ac:dyDescent="0.25">
      <c r="Q45200" s="4">
        <f>IF(('FS-AD Daily '!AX45392-'FS-AD Daily '!AX45391&lt;0), "",'FS-AD Daily '!AX45392-'FS-AD Daily '!AX45391)</f>
        <v>0</v>
      </c>
    </row>
    <row r="45201" spans="17:17" x14ac:dyDescent="0.25">
      <c r="Q45201" s="4">
        <f>IF(('FS-AD Daily '!AX45393-'FS-AD Daily '!AX45392&lt;0), "",'FS-AD Daily '!AX45393-'FS-AD Daily '!AX45392)</f>
        <v>0</v>
      </c>
    </row>
    <row r="45202" spans="17:17" x14ac:dyDescent="0.25">
      <c r="Q45202" s="4">
        <f>IF(('FS-AD Daily '!AX45394-'FS-AD Daily '!AX45393&lt;0), "",'FS-AD Daily '!AX45394-'FS-AD Daily '!AX45393)</f>
        <v>0</v>
      </c>
    </row>
    <row r="45203" spans="17:17" x14ac:dyDescent="0.25">
      <c r="Q45203" s="4">
        <f>IF(('FS-AD Daily '!AX45395-'FS-AD Daily '!AX45394&lt;0), "",'FS-AD Daily '!AX45395-'FS-AD Daily '!AX45394)</f>
        <v>0</v>
      </c>
    </row>
    <row r="45204" spans="17:17" x14ac:dyDescent="0.25">
      <c r="Q45204" s="4">
        <f>IF(('FS-AD Daily '!AX45396-'FS-AD Daily '!AX45395&lt;0), "",'FS-AD Daily '!AX45396-'FS-AD Daily '!AX45395)</f>
        <v>0</v>
      </c>
    </row>
    <row r="45205" spans="17:17" x14ac:dyDescent="0.25">
      <c r="Q45205" s="4">
        <f>IF(('FS-AD Daily '!AX45397-'FS-AD Daily '!AX45396&lt;0), "",'FS-AD Daily '!AX45397-'FS-AD Daily '!AX45396)</f>
        <v>0</v>
      </c>
    </row>
    <row r="45206" spans="17:17" x14ac:dyDescent="0.25">
      <c r="Q45206" s="4">
        <f>IF(('FS-AD Daily '!AX45398-'FS-AD Daily '!AX45397&lt;0), "",'FS-AD Daily '!AX45398-'FS-AD Daily '!AX45397)</f>
        <v>0</v>
      </c>
    </row>
    <row r="45207" spans="17:17" x14ac:dyDescent="0.25">
      <c r="Q45207" s="4">
        <f>IF(('FS-AD Daily '!AX45399-'FS-AD Daily '!AX45398&lt;0), "",'FS-AD Daily '!AX45399-'FS-AD Daily '!AX45398)</f>
        <v>0</v>
      </c>
    </row>
    <row r="45208" spans="17:17" x14ac:dyDescent="0.25">
      <c r="Q45208" s="4">
        <f>IF(('FS-AD Daily '!AX45400-'FS-AD Daily '!AX45399&lt;0), "",'FS-AD Daily '!AX45400-'FS-AD Daily '!AX45399)</f>
        <v>0</v>
      </c>
    </row>
    <row r="45209" spans="17:17" x14ac:dyDescent="0.25">
      <c r="Q45209" s="4">
        <f>IF(('FS-AD Daily '!AX45401-'FS-AD Daily '!AX45400&lt;0), "",'FS-AD Daily '!AX45401-'FS-AD Daily '!AX45400)</f>
        <v>0</v>
      </c>
    </row>
    <row r="45210" spans="17:17" x14ac:dyDescent="0.25">
      <c r="Q45210" s="4">
        <f>IF(('FS-AD Daily '!AX45402-'FS-AD Daily '!AX45401&lt;0), "",'FS-AD Daily '!AX45402-'FS-AD Daily '!AX45401)</f>
        <v>0</v>
      </c>
    </row>
    <row r="45211" spans="17:17" x14ac:dyDescent="0.25">
      <c r="Q45211" s="4">
        <f>IF(('FS-AD Daily '!AX45403-'FS-AD Daily '!AX45402&lt;0), "",'FS-AD Daily '!AX45403-'FS-AD Daily '!AX45402)</f>
        <v>0</v>
      </c>
    </row>
    <row r="45212" spans="17:17" x14ac:dyDescent="0.25">
      <c r="Q45212" s="4">
        <f>IF(('FS-AD Daily '!AX45404-'FS-AD Daily '!AX45403&lt;0), "",'FS-AD Daily '!AX45404-'FS-AD Daily '!AX45403)</f>
        <v>0</v>
      </c>
    </row>
    <row r="45213" spans="17:17" x14ac:dyDescent="0.25">
      <c r="Q45213" s="4">
        <f>IF(('FS-AD Daily '!AX45405-'FS-AD Daily '!AX45404&lt;0), "",'FS-AD Daily '!AX45405-'FS-AD Daily '!AX45404)</f>
        <v>0</v>
      </c>
    </row>
    <row r="45214" spans="17:17" x14ac:dyDescent="0.25">
      <c r="Q45214" s="4">
        <f>IF(('FS-AD Daily '!AX45406-'FS-AD Daily '!AX45405&lt;0), "",'FS-AD Daily '!AX45406-'FS-AD Daily '!AX45405)</f>
        <v>0</v>
      </c>
    </row>
    <row r="45215" spans="17:17" x14ac:dyDescent="0.25">
      <c r="Q45215" s="4">
        <f>IF(('FS-AD Daily '!AX45407-'FS-AD Daily '!AX45406&lt;0), "",'FS-AD Daily '!AX45407-'FS-AD Daily '!AX45406)</f>
        <v>0</v>
      </c>
    </row>
    <row r="45216" spans="17:17" x14ac:dyDescent="0.25">
      <c r="Q45216" s="4">
        <f>IF(('FS-AD Daily '!AX45408-'FS-AD Daily '!AX45407&lt;0), "",'FS-AD Daily '!AX45408-'FS-AD Daily '!AX45407)</f>
        <v>0</v>
      </c>
    </row>
    <row r="45217" spans="17:17" x14ac:dyDescent="0.25">
      <c r="Q45217" s="4">
        <f>IF(('FS-AD Daily '!AX45409-'FS-AD Daily '!AX45408&lt;0), "",'FS-AD Daily '!AX45409-'FS-AD Daily '!AX45408)</f>
        <v>0</v>
      </c>
    </row>
    <row r="45218" spans="17:17" x14ac:dyDescent="0.25">
      <c r="Q45218" s="4">
        <f>IF(('FS-AD Daily '!AX45410-'FS-AD Daily '!AX45409&lt;0), "",'FS-AD Daily '!AX45410-'FS-AD Daily '!AX45409)</f>
        <v>0</v>
      </c>
    </row>
    <row r="45219" spans="17:17" x14ac:dyDescent="0.25">
      <c r="Q45219" s="4">
        <f>IF(('FS-AD Daily '!AX45411-'FS-AD Daily '!AX45410&lt;0), "",'FS-AD Daily '!AX45411-'FS-AD Daily '!AX45410)</f>
        <v>0</v>
      </c>
    </row>
    <row r="45220" spans="17:17" x14ac:dyDescent="0.25">
      <c r="Q45220" s="4">
        <f>IF(('FS-AD Daily '!AX45412-'FS-AD Daily '!AX45411&lt;0), "",'FS-AD Daily '!AX45412-'FS-AD Daily '!AX45411)</f>
        <v>0</v>
      </c>
    </row>
    <row r="45221" spans="17:17" x14ac:dyDescent="0.25">
      <c r="Q45221" s="4">
        <f>IF(('FS-AD Daily '!AX45413-'FS-AD Daily '!AX45412&lt;0), "",'FS-AD Daily '!AX45413-'FS-AD Daily '!AX45412)</f>
        <v>0</v>
      </c>
    </row>
    <row r="45222" spans="17:17" x14ac:dyDescent="0.25">
      <c r="Q45222" s="4">
        <f>IF(('FS-AD Daily '!AX45414-'FS-AD Daily '!AX45413&lt;0), "",'FS-AD Daily '!AX45414-'FS-AD Daily '!AX45413)</f>
        <v>0</v>
      </c>
    </row>
    <row r="45223" spans="17:17" x14ac:dyDescent="0.25">
      <c r="Q45223" s="4">
        <f>IF(('FS-AD Daily '!AX45415-'FS-AD Daily '!AX45414&lt;0), "",'FS-AD Daily '!AX45415-'FS-AD Daily '!AX45414)</f>
        <v>0</v>
      </c>
    </row>
    <row r="45224" spans="17:17" x14ac:dyDescent="0.25">
      <c r="Q45224" s="4">
        <f>IF(('FS-AD Daily '!AX45416-'FS-AD Daily '!AX45415&lt;0), "",'FS-AD Daily '!AX45416-'FS-AD Daily '!AX45415)</f>
        <v>0</v>
      </c>
    </row>
    <row r="45225" spans="17:17" x14ac:dyDescent="0.25">
      <c r="Q45225" s="4">
        <f>IF(('FS-AD Daily '!AX45417-'FS-AD Daily '!AX45416&lt;0), "",'FS-AD Daily '!AX45417-'FS-AD Daily '!AX45416)</f>
        <v>0</v>
      </c>
    </row>
    <row r="45226" spans="17:17" x14ac:dyDescent="0.25">
      <c r="Q45226" s="4">
        <f>IF(('FS-AD Daily '!AX45418-'FS-AD Daily '!AX45417&lt;0), "",'FS-AD Daily '!AX45418-'FS-AD Daily '!AX45417)</f>
        <v>0</v>
      </c>
    </row>
    <row r="45227" spans="17:17" x14ac:dyDescent="0.25">
      <c r="Q45227" s="4">
        <f>IF(('FS-AD Daily '!AX45419-'FS-AD Daily '!AX45418&lt;0), "",'FS-AD Daily '!AX45419-'FS-AD Daily '!AX45418)</f>
        <v>0</v>
      </c>
    </row>
    <row r="45228" spans="17:17" x14ac:dyDescent="0.25">
      <c r="Q45228" s="4">
        <f>IF(('FS-AD Daily '!AX45420-'FS-AD Daily '!AX45419&lt;0), "",'FS-AD Daily '!AX45420-'FS-AD Daily '!AX45419)</f>
        <v>0</v>
      </c>
    </row>
    <row r="45229" spans="17:17" x14ac:dyDescent="0.25">
      <c r="Q45229" s="4">
        <f>IF(('FS-AD Daily '!AX45421-'FS-AD Daily '!AX45420&lt;0), "",'FS-AD Daily '!AX45421-'FS-AD Daily '!AX45420)</f>
        <v>0</v>
      </c>
    </row>
    <row r="45230" spans="17:17" x14ac:dyDescent="0.25">
      <c r="Q45230" s="4">
        <f>IF(('FS-AD Daily '!AX45422-'FS-AD Daily '!AX45421&lt;0), "",'FS-AD Daily '!AX45422-'FS-AD Daily '!AX45421)</f>
        <v>0</v>
      </c>
    </row>
    <row r="45231" spans="17:17" x14ac:dyDescent="0.25">
      <c r="Q45231" s="4">
        <f>IF(('FS-AD Daily '!AX45423-'FS-AD Daily '!AX45422&lt;0), "",'FS-AD Daily '!AX45423-'FS-AD Daily '!AX45422)</f>
        <v>0</v>
      </c>
    </row>
    <row r="45232" spans="17:17" x14ac:dyDescent="0.25">
      <c r="Q45232" s="4">
        <f>IF(('FS-AD Daily '!AX45424-'FS-AD Daily '!AX45423&lt;0), "",'FS-AD Daily '!AX45424-'FS-AD Daily '!AX45423)</f>
        <v>0</v>
      </c>
    </row>
    <row r="45233" spans="17:17" x14ac:dyDescent="0.25">
      <c r="Q45233" s="4">
        <f>IF(('FS-AD Daily '!AX45425-'FS-AD Daily '!AX45424&lt;0), "",'FS-AD Daily '!AX45425-'FS-AD Daily '!AX45424)</f>
        <v>0</v>
      </c>
    </row>
    <row r="45234" spans="17:17" x14ac:dyDescent="0.25">
      <c r="Q45234" s="4">
        <f>IF(('FS-AD Daily '!AX45426-'FS-AD Daily '!AX45425&lt;0), "",'FS-AD Daily '!AX45426-'FS-AD Daily '!AX45425)</f>
        <v>0</v>
      </c>
    </row>
    <row r="45235" spans="17:17" x14ac:dyDescent="0.25">
      <c r="Q45235" s="4">
        <f>IF(('FS-AD Daily '!AX45427-'FS-AD Daily '!AX45426&lt;0), "",'FS-AD Daily '!AX45427-'FS-AD Daily '!AX45426)</f>
        <v>0</v>
      </c>
    </row>
    <row r="45236" spans="17:17" x14ac:dyDescent="0.25">
      <c r="Q45236" s="4">
        <f>IF(('FS-AD Daily '!AX45428-'FS-AD Daily '!AX45427&lt;0), "",'FS-AD Daily '!AX45428-'FS-AD Daily '!AX45427)</f>
        <v>0</v>
      </c>
    </row>
    <row r="45237" spans="17:17" x14ac:dyDescent="0.25">
      <c r="Q45237" s="4">
        <f>IF(('FS-AD Daily '!AX45429-'FS-AD Daily '!AX45428&lt;0), "",'FS-AD Daily '!AX45429-'FS-AD Daily '!AX45428)</f>
        <v>0</v>
      </c>
    </row>
    <row r="45238" spans="17:17" x14ac:dyDescent="0.25">
      <c r="Q45238" s="4">
        <f>IF(('FS-AD Daily '!AX45430-'FS-AD Daily '!AX45429&lt;0), "",'FS-AD Daily '!AX45430-'FS-AD Daily '!AX45429)</f>
        <v>0</v>
      </c>
    </row>
    <row r="45239" spans="17:17" x14ac:dyDescent="0.25">
      <c r="Q45239" s="4">
        <f>IF(('FS-AD Daily '!AX45431-'FS-AD Daily '!AX45430&lt;0), "",'FS-AD Daily '!AX45431-'FS-AD Daily '!AX45430)</f>
        <v>0</v>
      </c>
    </row>
    <row r="45240" spans="17:17" x14ac:dyDescent="0.25">
      <c r="Q45240" s="4">
        <f>IF(('FS-AD Daily '!AX45432-'FS-AD Daily '!AX45431&lt;0), "",'FS-AD Daily '!AX45432-'FS-AD Daily '!AX45431)</f>
        <v>0</v>
      </c>
    </row>
    <row r="45241" spans="17:17" x14ac:dyDescent="0.25">
      <c r="Q45241" s="4">
        <f>IF(('FS-AD Daily '!AX45433-'FS-AD Daily '!AX45432&lt;0), "",'FS-AD Daily '!AX45433-'FS-AD Daily '!AX45432)</f>
        <v>0</v>
      </c>
    </row>
    <row r="45242" spans="17:17" x14ac:dyDescent="0.25">
      <c r="Q45242" s="4">
        <f>IF(('FS-AD Daily '!AX45434-'FS-AD Daily '!AX45433&lt;0), "",'FS-AD Daily '!AX45434-'FS-AD Daily '!AX45433)</f>
        <v>0</v>
      </c>
    </row>
    <row r="45243" spans="17:17" x14ac:dyDescent="0.25">
      <c r="Q45243" s="4">
        <f>IF(('FS-AD Daily '!AX45435-'FS-AD Daily '!AX45434&lt;0), "",'FS-AD Daily '!AX45435-'FS-AD Daily '!AX45434)</f>
        <v>0</v>
      </c>
    </row>
    <row r="45244" spans="17:17" x14ac:dyDescent="0.25">
      <c r="Q45244" s="4">
        <f>IF(('FS-AD Daily '!AX45436-'FS-AD Daily '!AX45435&lt;0), "",'FS-AD Daily '!AX45436-'FS-AD Daily '!AX45435)</f>
        <v>0</v>
      </c>
    </row>
    <row r="45245" spans="17:17" x14ac:dyDescent="0.25">
      <c r="Q45245" s="4">
        <f>IF(('FS-AD Daily '!AX45437-'FS-AD Daily '!AX45436&lt;0), "",'FS-AD Daily '!AX45437-'FS-AD Daily '!AX45436)</f>
        <v>0</v>
      </c>
    </row>
    <row r="45246" spans="17:17" x14ac:dyDescent="0.25">
      <c r="Q45246" s="4">
        <f>IF(('FS-AD Daily '!AX45438-'FS-AD Daily '!AX45437&lt;0), "",'FS-AD Daily '!AX45438-'FS-AD Daily '!AX45437)</f>
        <v>0</v>
      </c>
    </row>
    <row r="45247" spans="17:17" x14ac:dyDescent="0.25">
      <c r="Q45247" s="4">
        <f>IF(('FS-AD Daily '!AX45439-'FS-AD Daily '!AX45438&lt;0), "",'FS-AD Daily '!AX45439-'FS-AD Daily '!AX45438)</f>
        <v>0</v>
      </c>
    </row>
    <row r="45248" spans="17:17" x14ac:dyDescent="0.25">
      <c r="Q45248" s="4">
        <f>IF(('FS-AD Daily '!AX45440-'FS-AD Daily '!AX45439&lt;0), "",'FS-AD Daily '!AX45440-'FS-AD Daily '!AX45439)</f>
        <v>0</v>
      </c>
    </row>
    <row r="45249" spans="17:17" x14ac:dyDescent="0.25">
      <c r="Q45249" s="4">
        <f>IF(('FS-AD Daily '!AX45441-'FS-AD Daily '!AX45440&lt;0), "",'FS-AD Daily '!AX45441-'FS-AD Daily '!AX45440)</f>
        <v>0</v>
      </c>
    </row>
    <row r="45250" spans="17:17" x14ac:dyDescent="0.25">
      <c r="Q45250" s="4">
        <f>IF(('FS-AD Daily '!AX45442-'FS-AD Daily '!AX45441&lt;0), "",'FS-AD Daily '!AX45442-'FS-AD Daily '!AX45441)</f>
        <v>0</v>
      </c>
    </row>
    <row r="45251" spans="17:17" x14ac:dyDescent="0.25">
      <c r="Q45251" s="4">
        <f>IF(('FS-AD Daily '!AX45443-'FS-AD Daily '!AX45442&lt;0), "",'FS-AD Daily '!AX45443-'FS-AD Daily '!AX45442)</f>
        <v>0</v>
      </c>
    </row>
    <row r="45252" spans="17:17" x14ac:dyDescent="0.25">
      <c r="Q45252" s="4">
        <f>IF(('FS-AD Daily '!AX45444-'FS-AD Daily '!AX45443&lt;0), "",'FS-AD Daily '!AX45444-'FS-AD Daily '!AX45443)</f>
        <v>0</v>
      </c>
    </row>
    <row r="45253" spans="17:17" x14ac:dyDescent="0.25">
      <c r="Q45253" s="4">
        <f>IF(('FS-AD Daily '!AX45445-'FS-AD Daily '!AX45444&lt;0), "",'FS-AD Daily '!AX45445-'FS-AD Daily '!AX45444)</f>
        <v>0</v>
      </c>
    </row>
    <row r="45254" spans="17:17" x14ac:dyDescent="0.25">
      <c r="Q45254" s="4">
        <f>IF(('FS-AD Daily '!AX45446-'FS-AD Daily '!AX45445&lt;0), "",'FS-AD Daily '!AX45446-'FS-AD Daily '!AX45445)</f>
        <v>0</v>
      </c>
    </row>
    <row r="45255" spans="17:17" x14ac:dyDescent="0.25">
      <c r="Q45255" s="4">
        <f>IF(('FS-AD Daily '!AX45447-'FS-AD Daily '!AX45446&lt;0), "",'FS-AD Daily '!AX45447-'FS-AD Daily '!AX45446)</f>
        <v>0</v>
      </c>
    </row>
    <row r="45256" spans="17:17" x14ac:dyDescent="0.25">
      <c r="Q45256" s="4">
        <f>IF(('FS-AD Daily '!AX45448-'FS-AD Daily '!AX45447&lt;0), "",'FS-AD Daily '!AX45448-'FS-AD Daily '!AX45447)</f>
        <v>0</v>
      </c>
    </row>
    <row r="45257" spans="17:17" x14ac:dyDescent="0.25">
      <c r="Q45257" s="4">
        <f>IF(('FS-AD Daily '!AX45449-'FS-AD Daily '!AX45448&lt;0), "",'FS-AD Daily '!AX45449-'FS-AD Daily '!AX45448)</f>
        <v>0</v>
      </c>
    </row>
    <row r="45258" spans="17:17" x14ac:dyDescent="0.25">
      <c r="Q45258" s="4">
        <f>IF(('FS-AD Daily '!AX45450-'FS-AD Daily '!AX45449&lt;0), "",'FS-AD Daily '!AX45450-'FS-AD Daily '!AX45449)</f>
        <v>0</v>
      </c>
    </row>
    <row r="45259" spans="17:17" x14ac:dyDescent="0.25">
      <c r="Q45259" s="4">
        <f>IF(('FS-AD Daily '!AX45451-'FS-AD Daily '!AX45450&lt;0), "",'FS-AD Daily '!AX45451-'FS-AD Daily '!AX45450)</f>
        <v>0</v>
      </c>
    </row>
    <row r="45260" spans="17:17" x14ac:dyDescent="0.25">
      <c r="Q45260" s="4">
        <f>IF(('FS-AD Daily '!AX45452-'FS-AD Daily '!AX45451&lt;0), "",'FS-AD Daily '!AX45452-'FS-AD Daily '!AX45451)</f>
        <v>0</v>
      </c>
    </row>
    <row r="45261" spans="17:17" x14ac:dyDescent="0.25">
      <c r="Q45261" s="4">
        <f>IF(('FS-AD Daily '!AX45453-'FS-AD Daily '!AX45452&lt;0), "",'FS-AD Daily '!AX45453-'FS-AD Daily '!AX45452)</f>
        <v>0</v>
      </c>
    </row>
    <row r="45262" spans="17:17" x14ac:dyDescent="0.25">
      <c r="Q45262" s="4">
        <f>IF(('FS-AD Daily '!AX45454-'FS-AD Daily '!AX45453&lt;0), "",'FS-AD Daily '!AX45454-'FS-AD Daily '!AX45453)</f>
        <v>0</v>
      </c>
    </row>
    <row r="45263" spans="17:17" x14ac:dyDescent="0.25">
      <c r="Q45263" s="4">
        <f>IF(('FS-AD Daily '!AX45455-'FS-AD Daily '!AX45454&lt;0), "",'FS-AD Daily '!AX45455-'FS-AD Daily '!AX45454)</f>
        <v>0</v>
      </c>
    </row>
    <row r="45264" spans="17:17" x14ac:dyDescent="0.25">
      <c r="Q45264" s="4">
        <f>IF(('FS-AD Daily '!AX45456-'FS-AD Daily '!AX45455&lt;0), "",'FS-AD Daily '!AX45456-'FS-AD Daily '!AX45455)</f>
        <v>0</v>
      </c>
    </row>
    <row r="45265" spans="17:17" x14ac:dyDescent="0.25">
      <c r="Q45265" s="4">
        <f>IF(('FS-AD Daily '!AX45457-'FS-AD Daily '!AX45456&lt;0), "",'FS-AD Daily '!AX45457-'FS-AD Daily '!AX45456)</f>
        <v>0</v>
      </c>
    </row>
    <row r="45266" spans="17:17" x14ac:dyDescent="0.25">
      <c r="Q45266" s="4">
        <f>IF(('FS-AD Daily '!AX45458-'FS-AD Daily '!AX45457&lt;0), "",'FS-AD Daily '!AX45458-'FS-AD Daily '!AX45457)</f>
        <v>0</v>
      </c>
    </row>
    <row r="45267" spans="17:17" x14ac:dyDescent="0.25">
      <c r="Q45267" s="4">
        <f>IF(('FS-AD Daily '!AX45459-'FS-AD Daily '!AX45458&lt;0), "",'FS-AD Daily '!AX45459-'FS-AD Daily '!AX45458)</f>
        <v>0</v>
      </c>
    </row>
    <row r="45268" spans="17:17" x14ac:dyDescent="0.25">
      <c r="Q45268" s="4">
        <f>IF(('FS-AD Daily '!AX45460-'FS-AD Daily '!AX45459&lt;0), "",'FS-AD Daily '!AX45460-'FS-AD Daily '!AX45459)</f>
        <v>0</v>
      </c>
    </row>
    <row r="45269" spans="17:17" x14ac:dyDescent="0.25">
      <c r="Q45269" s="4">
        <f>IF(('FS-AD Daily '!AX45461-'FS-AD Daily '!AX45460&lt;0), "",'FS-AD Daily '!AX45461-'FS-AD Daily '!AX45460)</f>
        <v>0</v>
      </c>
    </row>
    <row r="45270" spans="17:17" x14ac:dyDescent="0.25">
      <c r="Q45270" s="4">
        <f>IF(('FS-AD Daily '!AX45462-'FS-AD Daily '!AX45461&lt;0), "",'FS-AD Daily '!AX45462-'FS-AD Daily '!AX45461)</f>
        <v>0</v>
      </c>
    </row>
    <row r="45271" spans="17:17" x14ac:dyDescent="0.25">
      <c r="Q45271" s="4">
        <f>IF(('FS-AD Daily '!AX45463-'FS-AD Daily '!AX45462&lt;0), "",'FS-AD Daily '!AX45463-'FS-AD Daily '!AX45462)</f>
        <v>0</v>
      </c>
    </row>
    <row r="45272" spans="17:17" x14ac:dyDescent="0.25">
      <c r="Q45272" s="4">
        <f>IF(('FS-AD Daily '!AX45464-'FS-AD Daily '!AX45463&lt;0), "",'FS-AD Daily '!AX45464-'FS-AD Daily '!AX45463)</f>
        <v>0</v>
      </c>
    </row>
    <row r="45273" spans="17:17" x14ac:dyDescent="0.25">
      <c r="Q45273" s="4">
        <f>IF(('FS-AD Daily '!AX45465-'FS-AD Daily '!AX45464&lt;0), "",'FS-AD Daily '!AX45465-'FS-AD Daily '!AX45464)</f>
        <v>0</v>
      </c>
    </row>
    <row r="45274" spans="17:17" x14ac:dyDescent="0.25">
      <c r="Q45274" s="4">
        <f>IF(('FS-AD Daily '!AX45466-'FS-AD Daily '!AX45465&lt;0), "",'FS-AD Daily '!AX45466-'FS-AD Daily '!AX45465)</f>
        <v>0</v>
      </c>
    </row>
    <row r="45275" spans="17:17" x14ac:dyDescent="0.25">
      <c r="Q45275" s="4">
        <f>IF(('FS-AD Daily '!AX45467-'FS-AD Daily '!AX45466&lt;0), "",'FS-AD Daily '!AX45467-'FS-AD Daily '!AX45466)</f>
        <v>0</v>
      </c>
    </row>
    <row r="45276" spans="17:17" x14ac:dyDescent="0.25">
      <c r="Q45276" s="4">
        <f>IF(('FS-AD Daily '!AX45468-'FS-AD Daily '!AX45467&lt;0), "",'FS-AD Daily '!AX45468-'FS-AD Daily '!AX45467)</f>
        <v>0</v>
      </c>
    </row>
    <row r="45277" spans="17:17" x14ac:dyDescent="0.25">
      <c r="Q45277" s="4">
        <f>IF(('FS-AD Daily '!AX45469-'FS-AD Daily '!AX45468&lt;0), "",'FS-AD Daily '!AX45469-'FS-AD Daily '!AX45468)</f>
        <v>0</v>
      </c>
    </row>
    <row r="45278" spans="17:17" x14ac:dyDescent="0.25">
      <c r="Q45278" s="4">
        <f>IF(('FS-AD Daily '!AX45470-'FS-AD Daily '!AX45469&lt;0), "",'FS-AD Daily '!AX45470-'FS-AD Daily '!AX45469)</f>
        <v>0</v>
      </c>
    </row>
    <row r="45279" spans="17:17" x14ac:dyDescent="0.25">
      <c r="Q45279" s="4">
        <f>IF(('FS-AD Daily '!AX45471-'FS-AD Daily '!AX45470&lt;0), "",'FS-AD Daily '!AX45471-'FS-AD Daily '!AX45470)</f>
        <v>0</v>
      </c>
    </row>
    <row r="45280" spans="17:17" x14ac:dyDescent="0.25">
      <c r="Q45280" s="4">
        <f>IF(('FS-AD Daily '!AX45472-'FS-AD Daily '!AX45471&lt;0), "",'FS-AD Daily '!AX45472-'FS-AD Daily '!AX45471)</f>
        <v>0</v>
      </c>
    </row>
    <row r="45281" spans="17:17" x14ac:dyDescent="0.25">
      <c r="Q45281" s="4">
        <f>IF(('FS-AD Daily '!AX45473-'FS-AD Daily '!AX45472&lt;0), "",'FS-AD Daily '!AX45473-'FS-AD Daily '!AX45472)</f>
        <v>0</v>
      </c>
    </row>
    <row r="45282" spans="17:17" x14ac:dyDescent="0.25">
      <c r="Q45282" s="4">
        <f>IF(('FS-AD Daily '!AX45474-'FS-AD Daily '!AX45473&lt;0), "",'FS-AD Daily '!AX45474-'FS-AD Daily '!AX45473)</f>
        <v>0</v>
      </c>
    </row>
    <row r="45283" spans="17:17" x14ac:dyDescent="0.25">
      <c r="Q45283" s="4">
        <f>IF(('FS-AD Daily '!AX45475-'FS-AD Daily '!AX45474&lt;0), "",'FS-AD Daily '!AX45475-'FS-AD Daily '!AX45474)</f>
        <v>0</v>
      </c>
    </row>
    <row r="45284" spans="17:17" x14ac:dyDescent="0.25">
      <c r="Q45284" s="4">
        <f>IF(('FS-AD Daily '!AX45476-'FS-AD Daily '!AX45475&lt;0), "",'FS-AD Daily '!AX45476-'FS-AD Daily '!AX45475)</f>
        <v>0</v>
      </c>
    </row>
    <row r="45285" spans="17:17" x14ac:dyDescent="0.25">
      <c r="Q45285" s="4">
        <f>IF(('FS-AD Daily '!AX45477-'FS-AD Daily '!AX45476&lt;0), "",'FS-AD Daily '!AX45477-'FS-AD Daily '!AX45476)</f>
        <v>0</v>
      </c>
    </row>
    <row r="45286" spans="17:17" x14ac:dyDescent="0.25">
      <c r="Q45286" s="4">
        <f>IF(('FS-AD Daily '!AX45478-'FS-AD Daily '!AX45477&lt;0), "",'FS-AD Daily '!AX45478-'FS-AD Daily '!AX45477)</f>
        <v>0</v>
      </c>
    </row>
    <row r="45287" spans="17:17" x14ac:dyDescent="0.25">
      <c r="Q45287" s="4">
        <f>IF(('FS-AD Daily '!AX45479-'FS-AD Daily '!AX45478&lt;0), "",'FS-AD Daily '!AX45479-'FS-AD Daily '!AX45478)</f>
        <v>0</v>
      </c>
    </row>
    <row r="45288" spans="17:17" x14ac:dyDescent="0.25">
      <c r="Q45288" s="4">
        <f>IF(('FS-AD Daily '!AX45480-'FS-AD Daily '!AX45479&lt;0), "",'FS-AD Daily '!AX45480-'FS-AD Daily '!AX45479)</f>
        <v>0</v>
      </c>
    </row>
    <row r="45289" spans="17:17" x14ac:dyDescent="0.25">
      <c r="Q45289" s="4">
        <f>IF(('FS-AD Daily '!AX45481-'FS-AD Daily '!AX45480&lt;0), "",'FS-AD Daily '!AX45481-'FS-AD Daily '!AX45480)</f>
        <v>0</v>
      </c>
    </row>
    <row r="45290" spans="17:17" x14ac:dyDescent="0.25">
      <c r="Q45290" s="4">
        <f>IF(('FS-AD Daily '!AX45482-'FS-AD Daily '!AX45481&lt;0), "",'FS-AD Daily '!AX45482-'FS-AD Daily '!AX45481)</f>
        <v>0</v>
      </c>
    </row>
    <row r="45291" spans="17:17" x14ac:dyDescent="0.25">
      <c r="Q45291" s="4">
        <f>IF(('FS-AD Daily '!AX45483-'FS-AD Daily '!AX45482&lt;0), "",'FS-AD Daily '!AX45483-'FS-AD Daily '!AX45482)</f>
        <v>0</v>
      </c>
    </row>
    <row r="45292" spans="17:17" x14ac:dyDescent="0.25">
      <c r="Q45292" s="4">
        <f>IF(('FS-AD Daily '!AX45484-'FS-AD Daily '!AX45483&lt;0), "",'FS-AD Daily '!AX45484-'FS-AD Daily '!AX45483)</f>
        <v>0</v>
      </c>
    </row>
    <row r="45293" spans="17:17" x14ac:dyDescent="0.25">
      <c r="Q45293" s="4">
        <f>IF(('FS-AD Daily '!AX45485-'FS-AD Daily '!AX45484&lt;0), "",'FS-AD Daily '!AX45485-'FS-AD Daily '!AX45484)</f>
        <v>0</v>
      </c>
    </row>
    <row r="45294" spans="17:17" x14ac:dyDescent="0.25">
      <c r="Q45294" s="4">
        <f>IF(('FS-AD Daily '!AX45486-'FS-AD Daily '!AX45485&lt;0), "",'FS-AD Daily '!AX45486-'FS-AD Daily '!AX45485)</f>
        <v>0</v>
      </c>
    </row>
    <row r="45295" spans="17:17" x14ac:dyDescent="0.25">
      <c r="Q45295" s="4">
        <f>IF(('FS-AD Daily '!AX45487-'FS-AD Daily '!AX45486&lt;0), "",'FS-AD Daily '!AX45487-'FS-AD Daily '!AX45486)</f>
        <v>0</v>
      </c>
    </row>
    <row r="45296" spans="17:17" x14ac:dyDescent="0.25">
      <c r="Q45296" s="4">
        <f>IF(('FS-AD Daily '!AX45488-'FS-AD Daily '!AX45487&lt;0), "",'FS-AD Daily '!AX45488-'FS-AD Daily '!AX45487)</f>
        <v>0</v>
      </c>
    </row>
    <row r="45297" spans="17:17" x14ac:dyDescent="0.25">
      <c r="Q45297" s="4">
        <f>IF(('FS-AD Daily '!AX45489-'FS-AD Daily '!AX45488&lt;0), "",'FS-AD Daily '!AX45489-'FS-AD Daily '!AX45488)</f>
        <v>0</v>
      </c>
    </row>
    <row r="45298" spans="17:17" x14ac:dyDescent="0.25">
      <c r="Q45298" s="4">
        <f>IF(('FS-AD Daily '!AX45490-'FS-AD Daily '!AX45489&lt;0), "",'FS-AD Daily '!AX45490-'FS-AD Daily '!AX45489)</f>
        <v>0</v>
      </c>
    </row>
    <row r="45299" spans="17:17" x14ac:dyDescent="0.25">
      <c r="Q45299" s="4">
        <f>IF(('FS-AD Daily '!AX45491-'FS-AD Daily '!AX45490&lt;0), "",'FS-AD Daily '!AX45491-'FS-AD Daily '!AX45490)</f>
        <v>0</v>
      </c>
    </row>
    <row r="45300" spans="17:17" x14ac:dyDescent="0.25">
      <c r="Q45300" s="4">
        <f>IF(('FS-AD Daily '!AX45492-'FS-AD Daily '!AX45491&lt;0), "",'FS-AD Daily '!AX45492-'FS-AD Daily '!AX45491)</f>
        <v>0</v>
      </c>
    </row>
    <row r="45301" spans="17:17" x14ac:dyDescent="0.25">
      <c r="Q45301" s="4">
        <f>IF(('FS-AD Daily '!AX45493-'FS-AD Daily '!AX45492&lt;0), "",'FS-AD Daily '!AX45493-'FS-AD Daily '!AX45492)</f>
        <v>0</v>
      </c>
    </row>
    <row r="45302" spans="17:17" x14ac:dyDescent="0.25">
      <c r="Q45302" s="4">
        <f>IF(('FS-AD Daily '!AX45494-'FS-AD Daily '!AX45493&lt;0), "",'FS-AD Daily '!AX45494-'FS-AD Daily '!AX45493)</f>
        <v>0</v>
      </c>
    </row>
    <row r="45303" spans="17:17" x14ac:dyDescent="0.25">
      <c r="Q45303" s="4">
        <f>IF(('FS-AD Daily '!AX45495-'FS-AD Daily '!AX45494&lt;0), "",'FS-AD Daily '!AX45495-'FS-AD Daily '!AX45494)</f>
        <v>0</v>
      </c>
    </row>
    <row r="45304" spans="17:17" x14ac:dyDescent="0.25">
      <c r="Q45304" s="4">
        <f>IF(('FS-AD Daily '!AX45496-'FS-AD Daily '!AX45495&lt;0), "",'FS-AD Daily '!AX45496-'FS-AD Daily '!AX45495)</f>
        <v>0</v>
      </c>
    </row>
    <row r="45305" spans="17:17" x14ac:dyDescent="0.25">
      <c r="Q45305" s="4">
        <f>IF(('FS-AD Daily '!AX45497-'FS-AD Daily '!AX45496&lt;0), "",'FS-AD Daily '!AX45497-'FS-AD Daily '!AX45496)</f>
        <v>0</v>
      </c>
    </row>
    <row r="45306" spans="17:17" x14ac:dyDescent="0.25">
      <c r="Q45306" s="4">
        <f>IF(('FS-AD Daily '!AX45498-'FS-AD Daily '!AX45497&lt;0), "",'FS-AD Daily '!AX45498-'FS-AD Daily '!AX45497)</f>
        <v>0</v>
      </c>
    </row>
    <row r="45307" spans="17:17" x14ac:dyDescent="0.25">
      <c r="Q45307" s="4">
        <f>IF(('FS-AD Daily '!AX45499-'FS-AD Daily '!AX45498&lt;0), "",'FS-AD Daily '!AX45499-'FS-AD Daily '!AX45498)</f>
        <v>0</v>
      </c>
    </row>
    <row r="45308" spans="17:17" x14ac:dyDescent="0.25">
      <c r="Q45308" s="4">
        <f>IF(('FS-AD Daily '!AX45500-'FS-AD Daily '!AX45499&lt;0), "",'FS-AD Daily '!AX45500-'FS-AD Daily '!AX45499)</f>
        <v>0</v>
      </c>
    </row>
    <row r="45309" spans="17:17" x14ac:dyDescent="0.25">
      <c r="Q45309" s="4">
        <f>IF(('FS-AD Daily '!AX45501-'FS-AD Daily '!AX45500&lt;0), "",'FS-AD Daily '!AX45501-'FS-AD Daily '!AX45500)</f>
        <v>0</v>
      </c>
    </row>
    <row r="45310" spans="17:17" x14ac:dyDescent="0.25">
      <c r="Q45310" s="4">
        <f>IF(('FS-AD Daily '!AX45502-'FS-AD Daily '!AX45501&lt;0), "",'FS-AD Daily '!AX45502-'FS-AD Daily '!AX45501)</f>
        <v>0</v>
      </c>
    </row>
    <row r="45311" spans="17:17" x14ac:dyDescent="0.25">
      <c r="Q45311" s="4">
        <f>IF(('FS-AD Daily '!AX45503-'FS-AD Daily '!AX45502&lt;0), "",'FS-AD Daily '!AX45503-'FS-AD Daily '!AX45502)</f>
        <v>0</v>
      </c>
    </row>
    <row r="45312" spans="17:17" x14ac:dyDescent="0.25">
      <c r="Q45312" s="4">
        <f>IF(('FS-AD Daily '!AX45504-'FS-AD Daily '!AX45503&lt;0), "",'FS-AD Daily '!AX45504-'FS-AD Daily '!AX45503)</f>
        <v>0</v>
      </c>
    </row>
    <row r="45313" spans="17:17" x14ac:dyDescent="0.25">
      <c r="Q45313" s="4">
        <f>IF(('FS-AD Daily '!AX45505-'FS-AD Daily '!AX45504&lt;0), "",'FS-AD Daily '!AX45505-'FS-AD Daily '!AX45504)</f>
        <v>0</v>
      </c>
    </row>
    <row r="45314" spans="17:17" x14ac:dyDescent="0.25">
      <c r="Q45314" s="4">
        <f>IF(('FS-AD Daily '!AX45506-'FS-AD Daily '!AX45505&lt;0), "",'FS-AD Daily '!AX45506-'FS-AD Daily '!AX45505)</f>
        <v>0</v>
      </c>
    </row>
    <row r="45315" spans="17:17" x14ac:dyDescent="0.25">
      <c r="Q45315" s="4">
        <f>IF(('FS-AD Daily '!AX45507-'FS-AD Daily '!AX45506&lt;0), "",'FS-AD Daily '!AX45507-'FS-AD Daily '!AX45506)</f>
        <v>0</v>
      </c>
    </row>
    <row r="45316" spans="17:17" x14ac:dyDescent="0.25">
      <c r="Q45316" s="4">
        <f>IF(('FS-AD Daily '!AX45508-'FS-AD Daily '!AX45507&lt;0), "",'FS-AD Daily '!AX45508-'FS-AD Daily '!AX45507)</f>
        <v>0</v>
      </c>
    </row>
    <row r="45317" spans="17:17" x14ac:dyDescent="0.25">
      <c r="Q45317" s="4">
        <f>IF(('FS-AD Daily '!AX45509-'FS-AD Daily '!AX45508&lt;0), "",'FS-AD Daily '!AX45509-'FS-AD Daily '!AX45508)</f>
        <v>0</v>
      </c>
    </row>
    <row r="45318" spans="17:17" x14ac:dyDescent="0.25">
      <c r="Q45318" s="4">
        <f>IF(('FS-AD Daily '!AX45510-'FS-AD Daily '!AX45509&lt;0), "",'FS-AD Daily '!AX45510-'FS-AD Daily '!AX45509)</f>
        <v>0</v>
      </c>
    </row>
    <row r="45319" spans="17:17" x14ac:dyDescent="0.25">
      <c r="Q45319" s="4">
        <f>IF(('FS-AD Daily '!AX45511-'FS-AD Daily '!AX45510&lt;0), "",'FS-AD Daily '!AX45511-'FS-AD Daily '!AX45510)</f>
        <v>0</v>
      </c>
    </row>
    <row r="45320" spans="17:17" x14ac:dyDescent="0.25">
      <c r="Q45320" s="4">
        <f>IF(('FS-AD Daily '!AX45512-'FS-AD Daily '!AX45511&lt;0), "",'FS-AD Daily '!AX45512-'FS-AD Daily '!AX45511)</f>
        <v>0</v>
      </c>
    </row>
    <row r="45321" spans="17:17" x14ac:dyDescent="0.25">
      <c r="Q45321" s="4">
        <f>IF(('FS-AD Daily '!AX45513-'FS-AD Daily '!AX45512&lt;0), "",'FS-AD Daily '!AX45513-'FS-AD Daily '!AX45512)</f>
        <v>0</v>
      </c>
    </row>
    <row r="45322" spans="17:17" x14ac:dyDescent="0.25">
      <c r="Q45322" s="4">
        <f>IF(('FS-AD Daily '!AX45514-'FS-AD Daily '!AX45513&lt;0), "",'FS-AD Daily '!AX45514-'FS-AD Daily '!AX45513)</f>
        <v>0</v>
      </c>
    </row>
    <row r="45323" spans="17:17" x14ac:dyDescent="0.25">
      <c r="Q45323" s="4">
        <f>IF(('FS-AD Daily '!AX45515-'FS-AD Daily '!AX45514&lt;0), "",'FS-AD Daily '!AX45515-'FS-AD Daily '!AX45514)</f>
        <v>0</v>
      </c>
    </row>
    <row r="45324" spans="17:17" x14ac:dyDescent="0.25">
      <c r="Q45324" s="4">
        <f>IF(('FS-AD Daily '!AX45516-'FS-AD Daily '!AX45515&lt;0), "",'FS-AD Daily '!AX45516-'FS-AD Daily '!AX45515)</f>
        <v>0</v>
      </c>
    </row>
    <row r="45325" spans="17:17" x14ac:dyDescent="0.25">
      <c r="Q45325" s="4">
        <f>IF(('FS-AD Daily '!AX45517-'FS-AD Daily '!AX45516&lt;0), "",'FS-AD Daily '!AX45517-'FS-AD Daily '!AX45516)</f>
        <v>0</v>
      </c>
    </row>
    <row r="45326" spans="17:17" x14ac:dyDescent="0.25">
      <c r="Q45326" s="4">
        <f>IF(('FS-AD Daily '!AX45518-'FS-AD Daily '!AX45517&lt;0), "",'FS-AD Daily '!AX45518-'FS-AD Daily '!AX45517)</f>
        <v>0</v>
      </c>
    </row>
    <row r="45327" spans="17:17" x14ac:dyDescent="0.25">
      <c r="Q45327" s="4">
        <f>IF(('FS-AD Daily '!AX45519-'FS-AD Daily '!AX45518&lt;0), "",'FS-AD Daily '!AX45519-'FS-AD Daily '!AX45518)</f>
        <v>0</v>
      </c>
    </row>
    <row r="45328" spans="17:17" x14ac:dyDescent="0.25">
      <c r="Q45328" s="4">
        <f>IF(('FS-AD Daily '!AX45520-'FS-AD Daily '!AX45519&lt;0), "",'FS-AD Daily '!AX45520-'FS-AD Daily '!AX45519)</f>
        <v>0</v>
      </c>
    </row>
    <row r="45329" spans="17:17" x14ac:dyDescent="0.25">
      <c r="Q45329" s="4">
        <f>IF(('FS-AD Daily '!AX45521-'FS-AD Daily '!AX45520&lt;0), "",'FS-AD Daily '!AX45521-'FS-AD Daily '!AX45520)</f>
        <v>0</v>
      </c>
    </row>
    <row r="45330" spans="17:17" x14ac:dyDescent="0.25">
      <c r="Q45330" s="4">
        <f>IF(('FS-AD Daily '!AX45522-'FS-AD Daily '!AX45521&lt;0), "",'FS-AD Daily '!AX45522-'FS-AD Daily '!AX45521)</f>
        <v>0</v>
      </c>
    </row>
    <row r="45331" spans="17:17" x14ac:dyDescent="0.25">
      <c r="Q45331" s="4">
        <f>IF(('FS-AD Daily '!AX45523-'FS-AD Daily '!AX45522&lt;0), "",'FS-AD Daily '!AX45523-'FS-AD Daily '!AX45522)</f>
        <v>0</v>
      </c>
    </row>
    <row r="45332" spans="17:17" x14ac:dyDescent="0.25">
      <c r="Q45332" s="4">
        <f>IF(('FS-AD Daily '!AX45524-'FS-AD Daily '!AX45523&lt;0), "",'FS-AD Daily '!AX45524-'FS-AD Daily '!AX45523)</f>
        <v>0</v>
      </c>
    </row>
    <row r="45333" spans="17:17" x14ac:dyDescent="0.25">
      <c r="Q45333" s="4">
        <f>IF(('FS-AD Daily '!AX45525-'FS-AD Daily '!AX45524&lt;0), "",'FS-AD Daily '!AX45525-'FS-AD Daily '!AX45524)</f>
        <v>0</v>
      </c>
    </row>
    <row r="45334" spans="17:17" x14ac:dyDescent="0.25">
      <c r="Q45334" s="4">
        <f>IF(('FS-AD Daily '!AX45526-'FS-AD Daily '!AX45525&lt;0), "",'FS-AD Daily '!AX45526-'FS-AD Daily '!AX45525)</f>
        <v>0</v>
      </c>
    </row>
    <row r="45335" spans="17:17" x14ac:dyDescent="0.25">
      <c r="Q45335" s="4">
        <f>IF(('FS-AD Daily '!AX45527-'FS-AD Daily '!AX45526&lt;0), "",'FS-AD Daily '!AX45527-'FS-AD Daily '!AX45526)</f>
        <v>0</v>
      </c>
    </row>
    <row r="45336" spans="17:17" x14ac:dyDescent="0.25">
      <c r="Q45336" s="4">
        <f>IF(('FS-AD Daily '!AX45528-'FS-AD Daily '!AX45527&lt;0), "",'FS-AD Daily '!AX45528-'FS-AD Daily '!AX45527)</f>
        <v>0</v>
      </c>
    </row>
    <row r="45337" spans="17:17" x14ac:dyDescent="0.25">
      <c r="Q45337" s="4">
        <f>IF(('FS-AD Daily '!AX45529-'FS-AD Daily '!AX45528&lt;0), "",'FS-AD Daily '!AX45529-'FS-AD Daily '!AX45528)</f>
        <v>0</v>
      </c>
    </row>
    <row r="45338" spans="17:17" x14ac:dyDescent="0.25">
      <c r="Q45338" s="4">
        <f>IF(('FS-AD Daily '!AX45530-'FS-AD Daily '!AX45529&lt;0), "",'FS-AD Daily '!AX45530-'FS-AD Daily '!AX45529)</f>
        <v>0</v>
      </c>
    </row>
    <row r="45339" spans="17:17" x14ac:dyDescent="0.25">
      <c r="Q45339" s="4">
        <f>IF(('FS-AD Daily '!AX45531-'FS-AD Daily '!AX45530&lt;0), "",'FS-AD Daily '!AX45531-'FS-AD Daily '!AX45530)</f>
        <v>0</v>
      </c>
    </row>
    <row r="45340" spans="17:17" x14ac:dyDescent="0.25">
      <c r="Q45340" s="4">
        <f>IF(('FS-AD Daily '!AX45532-'FS-AD Daily '!AX45531&lt;0), "",'FS-AD Daily '!AX45532-'FS-AD Daily '!AX45531)</f>
        <v>0</v>
      </c>
    </row>
    <row r="45341" spans="17:17" x14ac:dyDescent="0.25">
      <c r="Q45341" s="4">
        <f>IF(('FS-AD Daily '!AX45533-'FS-AD Daily '!AX45532&lt;0), "",'FS-AD Daily '!AX45533-'FS-AD Daily '!AX45532)</f>
        <v>0</v>
      </c>
    </row>
    <row r="45342" spans="17:17" x14ac:dyDescent="0.25">
      <c r="Q45342" s="4">
        <f>IF(('FS-AD Daily '!AX45534-'FS-AD Daily '!AX45533&lt;0), "",'FS-AD Daily '!AX45534-'FS-AD Daily '!AX45533)</f>
        <v>0</v>
      </c>
    </row>
    <row r="45343" spans="17:17" x14ac:dyDescent="0.25">
      <c r="Q45343" s="4">
        <f>IF(('FS-AD Daily '!AX45535-'FS-AD Daily '!AX45534&lt;0), "",'FS-AD Daily '!AX45535-'FS-AD Daily '!AX45534)</f>
        <v>0</v>
      </c>
    </row>
    <row r="45344" spans="17:17" x14ac:dyDescent="0.25">
      <c r="Q45344" s="4">
        <f>IF(('FS-AD Daily '!AX45536-'FS-AD Daily '!AX45535&lt;0), "",'FS-AD Daily '!AX45536-'FS-AD Daily '!AX45535)</f>
        <v>0</v>
      </c>
    </row>
    <row r="45345" spans="17:17" x14ac:dyDescent="0.25">
      <c r="Q45345" s="4">
        <f>IF(('FS-AD Daily '!AX45537-'FS-AD Daily '!AX45536&lt;0), "",'FS-AD Daily '!AX45537-'FS-AD Daily '!AX45536)</f>
        <v>0</v>
      </c>
    </row>
    <row r="45346" spans="17:17" x14ac:dyDescent="0.25">
      <c r="Q45346" s="4">
        <f>IF(('FS-AD Daily '!AX45538-'FS-AD Daily '!AX45537&lt;0), "",'FS-AD Daily '!AX45538-'FS-AD Daily '!AX45537)</f>
        <v>0</v>
      </c>
    </row>
    <row r="45347" spans="17:17" x14ac:dyDescent="0.25">
      <c r="Q45347" s="4">
        <f>IF(('FS-AD Daily '!AX45539-'FS-AD Daily '!AX45538&lt;0), "",'FS-AD Daily '!AX45539-'FS-AD Daily '!AX45538)</f>
        <v>0</v>
      </c>
    </row>
    <row r="45348" spans="17:17" x14ac:dyDescent="0.25">
      <c r="Q45348" s="4">
        <f>IF(('FS-AD Daily '!AX45540-'FS-AD Daily '!AX45539&lt;0), "",'FS-AD Daily '!AX45540-'FS-AD Daily '!AX45539)</f>
        <v>0</v>
      </c>
    </row>
    <row r="45349" spans="17:17" x14ac:dyDescent="0.25">
      <c r="Q45349" s="4">
        <f>IF(('FS-AD Daily '!AX45541-'FS-AD Daily '!AX45540&lt;0), "",'FS-AD Daily '!AX45541-'FS-AD Daily '!AX45540)</f>
        <v>0</v>
      </c>
    </row>
    <row r="45350" spans="17:17" x14ac:dyDescent="0.25">
      <c r="Q45350" s="4">
        <f>IF(('FS-AD Daily '!AX45542-'FS-AD Daily '!AX45541&lt;0), "",'FS-AD Daily '!AX45542-'FS-AD Daily '!AX45541)</f>
        <v>0</v>
      </c>
    </row>
    <row r="45351" spans="17:17" x14ac:dyDescent="0.25">
      <c r="Q45351" s="4">
        <f>IF(('FS-AD Daily '!AX45543-'FS-AD Daily '!AX45542&lt;0), "",'FS-AD Daily '!AX45543-'FS-AD Daily '!AX45542)</f>
        <v>0</v>
      </c>
    </row>
    <row r="45352" spans="17:17" x14ac:dyDescent="0.25">
      <c r="Q45352" s="4">
        <f>IF(('FS-AD Daily '!AX45544-'FS-AD Daily '!AX45543&lt;0), "",'FS-AD Daily '!AX45544-'FS-AD Daily '!AX45543)</f>
        <v>0</v>
      </c>
    </row>
    <row r="45353" spans="17:17" x14ac:dyDescent="0.25">
      <c r="Q45353" s="4">
        <f>IF(('FS-AD Daily '!AX45545-'FS-AD Daily '!AX45544&lt;0), "",'FS-AD Daily '!AX45545-'FS-AD Daily '!AX45544)</f>
        <v>0</v>
      </c>
    </row>
    <row r="45354" spans="17:17" x14ac:dyDescent="0.25">
      <c r="Q45354" s="4">
        <f>IF(('FS-AD Daily '!AX45546-'FS-AD Daily '!AX45545&lt;0), "",'FS-AD Daily '!AX45546-'FS-AD Daily '!AX45545)</f>
        <v>0</v>
      </c>
    </row>
    <row r="45355" spans="17:17" x14ac:dyDescent="0.25">
      <c r="Q45355" s="4">
        <f>IF(('FS-AD Daily '!AX45547-'FS-AD Daily '!AX45546&lt;0), "",'FS-AD Daily '!AX45547-'FS-AD Daily '!AX45546)</f>
        <v>0</v>
      </c>
    </row>
    <row r="45356" spans="17:17" x14ac:dyDescent="0.25">
      <c r="Q45356" s="4">
        <f>IF(('FS-AD Daily '!AX45548-'FS-AD Daily '!AX45547&lt;0), "",'FS-AD Daily '!AX45548-'FS-AD Daily '!AX45547)</f>
        <v>0</v>
      </c>
    </row>
    <row r="45357" spans="17:17" x14ac:dyDescent="0.25">
      <c r="Q45357" s="4">
        <f>IF(('FS-AD Daily '!AX45549-'FS-AD Daily '!AX45548&lt;0), "",'FS-AD Daily '!AX45549-'FS-AD Daily '!AX45548)</f>
        <v>0</v>
      </c>
    </row>
    <row r="45358" spans="17:17" x14ac:dyDescent="0.25">
      <c r="Q45358" s="4">
        <f>IF(('FS-AD Daily '!AX45550-'FS-AD Daily '!AX45549&lt;0), "",'FS-AD Daily '!AX45550-'FS-AD Daily '!AX45549)</f>
        <v>0</v>
      </c>
    </row>
    <row r="45359" spans="17:17" x14ac:dyDescent="0.25">
      <c r="Q45359" s="4">
        <f>IF(('FS-AD Daily '!AX45551-'FS-AD Daily '!AX45550&lt;0), "",'FS-AD Daily '!AX45551-'FS-AD Daily '!AX45550)</f>
        <v>0</v>
      </c>
    </row>
    <row r="45360" spans="17:17" x14ac:dyDescent="0.25">
      <c r="Q45360" s="4">
        <f>IF(('FS-AD Daily '!AX45552-'FS-AD Daily '!AX45551&lt;0), "",'FS-AD Daily '!AX45552-'FS-AD Daily '!AX45551)</f>
        <v>0</v>
      </c>
    </row>
    <row r="45361" spans="17:17" x14ac:dyDescent="0.25">
      <c r="Q45361" s="4">
        <f>IF(('FS-AD Daily '!AX45553-'FS-AD Daily '!AX45552&lt;0), "",'FS-AD Daily '!AX45553-'FS-AD Daily '!AX45552)</f>
        <v>0</v>
      </c>
    </row>
    <row r="45362" spans="17:17" x14ac:dyDescent="0.25">
      <c r="Q45362" s="4">
        <f>IF(('FS-AD Daily '!AX45554-'FS-AD Daily '!AX45553&lt;0), "",'FS-AD Daily '!AX45554-'FS-AD Daily '!AX45553)</f>
        <v>0</v>
      </c>
    </row>
    <row r="45363" spans="17:17" x14ac:dyDescent="0.25">
      <c r="Q45363" s="4">
        <f>IF(('FS-AD Daily '!AX45555-'FS-AD Daily '!AX45554&lt;0), "",'FS-AD Daily '!AX45555-'FS-AD Daily '!AX45554)</f>
        <v>0</v>
      </c>
    </row>
    <row r="45364" spans="17:17" x14ac:dyDescent="0.25">
      <c r="Q45364" s="4">
        <f>IF(('FS-AD Daily '!AX45556-'FS-AD Daily '!AX45555&lt;0), "",'FS-AD Daily '!AX45556-'FS-AD Daily '!AX45555)</f>
        <v>0</v>
      </c>
    </row>
    <row r="45365" spans="17:17" x14ac:dyDescent="0.25">
      <c r="Q45365" s="4">
        <f>IF(('FS-AD Daily '!AX45557-'FS-AD Daily '!AX45556&lt;0), "",'FS-AD Daily '!AX45557-'FS-AD Daily '!AX45556)</f>
        <v>0</v>
      </c>
    </row>
    <row r="45366" spans="17:17" x14ac:dyDescent="0.25">
      <c r="Q45366" s="4">
        <f>IF(('FS-AD Daily '!AX45558-'FS-AD Daily '!AX45557&lt;0), "",'FS-AD Daily '!AX45558-'FS-AD Daily '!AX45557)</f>
        <v>0</v>
      </c>
    </row>
    <row r="45367" spans="17:17" x14ac:dyDescent="0.25">
      <c r="Q45367" s="4">
        <f>IF(('FS-AD Daily '!AX45559-'FS-AD Daily '!AX45558&lt;0), "",'FS-AD Daily '!AX45559-'FS-AD Daily '!AX45558)</f>
        <v>0</v>
      </c>
    </row>
    <row r="45368" spans="17:17" x14ac:dyDescent="0.25">
      <c r="Q45368" s="4">
        <f>IF(('FS-AD Daily '!AX45560-'FS-AD Daily '!AX45559&lt;0), "",'FS-AD Daily '!AX45560-'FS-AD Daily '!AX45559)</f>
        <v>0</v>
      </c>
    </row>
    <row r="45369" spans="17:17" x14ac:dyDescent="0.25">
      <c r="Q45369" s="4">
        <f>IF(('FS-AD Daily '!AX45561-'FS-AD Daily '!AX45560&lt;0), "",'FS-AD Daily '!AX45561-'FS-AD Daily '!AX45560)</f>
        <v>0</v>
      </c>
    </row>
    <row r="45370" spans="17:17" x14ac:dyDescent="0.25">
      <c r="Q45370" s="4">
        <f>IF(('FS-AD Daily '!AX45562-'FS-AD Daily '!AX45561&lt;0), "",'FS-AD Daily '!AX45562-'FS-AD Daily '!AX45561)</f>
        <v>0</v>
      </c>
    </row>
    <row r="45371" spans="17:17" x14ac:dyDescent="0.25">
      <c r="Q45371" s="4">
        <f>IF(('FS-AD Daily '!AX45563-'FS-AD Daily '!AX45562&lt;0), "",'FS-AD Daily '!AX45563-'FS-AD Daily '!AX45562)</f>
        <v>0</v>
      </c>
    </row>
    <row r="45372" spans="17:17" x14ac:dyDescent="0.25">
      <c r="Q45372" s="4">
        <f>IF(('FS-AD Daily '!AX45564-'FS-AD Daily '!AX45563&lt;0), "",'FS-AD Daily '!AX45564-'FS-AD Daily '!AX45563)</f>
        <v>0</v>
      </c>
    </row>
    <row r="45373" spans="17:17" x14ac:dyDescent="0.25">
      <c r="Q45373" s="4">
        <f>IF(('FS-AD Daily '!AX45565-'FS-AD Daily '!AX45564&lt;0), "",'FS-AD Daily '!AX45565-'FS-AD Daily '!AX45564)</f>
        <v>0</v>
      </c>
    </row>
    <row r="45374" spans="17:17" x14ac:dyDescent="0.25">
      <c r="Q45374" s="4">
        <f>IF(('FS-AD Daily '!AX45566-'FS-AD Daily '!AX45565&lt;0), "",'FS-AD Daily '!AX45566-'FS-AD Daily '!AX45565)</f>
        <v>0</v>
      </c>
    </row>
    <row r="45375" spans="17:17" x14ac:dyDescent="0.25">
      <c r="Q45375" s="4">
        <f>IF(('FS-AD Daily '!AX45567-'FS-AD Daily '!AX45566&lt;0), "",'FS-AD Daily '!AX45567-'FS-AD Daily '!AX45566)</f>
        <v>0</v>
      </c>
    </row>
    <row r="45376" spans="17:17" x14ac:dyDescent="0.25">
      <c r="Q45376" s="4">
        <f>IF(('FS-AD Daily '!AX45568-'FS-AD Daily '!AX45567&lt;0), "",'FS-AD Daily '!AX45568-'FS-AD Daily '!AX45567)</f>
        <v>0</v>
      </c>
    </row>
    <row r="45377" spans="17:17" x14ac:dyDescent="0.25">
      <c r="Q45377" s="4">
        <f>IF(('FS-AD Daily '!AX45569-'FS-AD Daily '!AX45568&lt;0), "",'FS-AD Daily '!AX45569-'FS-AD Daily '!AX45568)</f>
        <v>0</v>
      </c>
    </row>
    <row r="45378" spans="17:17" x14ac:dyDescent="0.25">
      <c r="Q45378" s="4">
        <f>IF(('FS-AD Daily '!AX45570-'FS-AD Daily '!AX45569&lt;0), "",'FS-AD Daily '!AX45570-'FS-AD Daily '!AX45569)</f>
        <v>0</v>
      </c>
    </row>
    <row r="45379" spans="17:17" x14ac:dyDescent="0.25">
      <c r="Q45379" s="4">
        <f>IF(('FS-AD Daily '!AX45571-'FS-AD Daily '!AX45570&lt;0), "",'FS-AD Daily '!AX45571-'FS-AD Daily '!AX45570)</f>
        <v>0</v>
      </c>
    </row>
    <row r="45380" spans="17:17" x14ac:dyDescent="0.25">
      <c r="Q45380" s="4">
        <f>IF(('FS-AD Daily '!AX45572-'FS-AD Daily '!AX45571&lt;0), "",'FS-AD Daily '!AX45572-'FS-AD Daily '!AX45571)</f>
        <v>0</v>
      </c>
    </row>
    <row r="45381" spans="17:17" x14ac:dyDescent="0.25">
      <c r="Q45381" s="4">
        <f>IF(('FS-AD Daily '!AX45573-'FS-AD Daily '!AX45572&lt;0), "",'FS-AD Daily '!AX45573-'FS-AD Daily '!AX45572)</f>
        <v>0</v>
      </c>
    </row>
    <row r="45382" spans="17:17" x14ac:dyDescent="0.25">
      <c r="Q45382" s="4">
        <f>IF(('FS-AD Daily '!AX45574-'FS-AD Daily '!AX45573&lt;0), "",'FS-AD Daily '!AX45574-'FS-AD Daily '!AX45573)</f>
        <v>0</v>
      </c>
    </row>
    <row r="45383" spans="17:17" x14ac:dyDescent="0.25">
      <c r="Q45383" s="4">
        <f>IF(('FS-AD Daily '!AX45575-'FS-AD Daily '!AX45574&lt;0), "",'FS-AD Daily '!AX45575-'FS-AD Daily '!AX45574)</f>
        <v>0</v>
      </c>
    </row>
    <row r="45384" spans="17:17" x14ac:dyDescent="0.25">
      <c r="Q45384" s="4">
        <f>IF(('FS-AD Daily '!AX45576-'FS-AD Daily '!AX45575&lt;0), "",'FS-AD Daily '!AX45576-'FS-AD Daily '!AX45575)</f>
        <v>0</v>
      </c>
    </row>
    <row r="45385" spans="17:17" x14ac:dyDescent="0.25">
      <c r="Q45385" s="4">
        <f>IF(('FS-AD Daily '!AX45577-'FS-AD Daily '!AX45576&lt;0), "",'FS-AD Daily '!AX45577-'FS-AD Daily '!AX45576)</f>
        <v>0</v>
      </c>
    </row>
    <row r="45386" spans="17:17" x14ac:dyDescent="0.25">
      <c r="Q45386" s="4">
        <f>IF(('FS-AD Daily '!AX45578-'FS-AD Daily '!AX45577&lt;0), "",'FS-AD Daily '!AX45578-'FS-AD Daily '!AX45577)</f>
        <v>0</v>
      </c>
    </row>
    <row r="45387" spans="17:17" x14ac:dyDescent="0.25">
      <c r="Q45387" s="4">
        <f>IF(('FS-AD Daily '!AX45579-'FS-AD Daily '!AX45578&lt;0), "",'FS-AD Daily '!AX45579-'FS-AD Daily '!AX45578)</f>
        <v>0</v>
      </c>
    </row>
    <row r="45388" spans="17:17" x14ac:dyDescent="0.25">
      <c r="Q45388" s="4">
        <f>IF(('FS-AD Daily '!AX45580-'FS-AD Daily '!AX45579&lt;0), "",'FS-AD Daily '!AX45580-'FS-AD Daily '!AX45579)</f>
        <v>0</v>
      </c>
    </row>
    <row r="45389" spans="17:17" x14ac:dyDescent="0.25">
      <c r="Q45389" s="4">
        <f>IF(('FS-AD Daily '!AX45581-'FS-AD Daily '!AX45580&lt;0), "",'FS-AD Daily '!AX45581-'FS-AD Daily '!AX45580)</f>
        <v>0</v>
      </c>
    </row>
    <row r="45390" spans="17:17" x14ac:dyDescent="0.25">
      <c r="Q45390" s="4">
        <f>IF(('FS-AD Daily '!AX45582-'FS-AD Daily '!AX45581&lt;0), "",'FS-AD Daily '!AX45582-'FS-AD Daily '!AX45581)</f>
        <v>0</v>
      </c>
    </row>
    <row r="45391" spans="17:17" x14ac:dyDescent="0.25">
      <c r="Q45391" s="4">
        <f>IF(('FS-AD Daily '!AX45583-'FS-AD Daily '!AX45582&lt;0), "",'FS-AD Daily '!AX45583-'FS-AD Daily '!AX45582)</f>
        <v>0</v>
      </c>
    </row>
    <row r="45392" spans="17:17" x14ac:dyDescent="0.25">
      <c r="Q45392" s="4">
        <f>IF(('FS-AD Daily '!AX45584-'FS-AD Daily '!AX45583&lt;0), "",'FS-AD Daily '!AX45584-'FS-AD Daily '!AX45583)</f>
        <v>0</v>
      </c>
    </row>
    <row r="45393" spans="17:17" x14ac:dyDescent="0.25">
      <c r="Q45393" s="4">
        <f>IF(('FS-AD Daily '!AX45585-'FS-AD Daily '!AX45584&lt;0), "",'FS-AD Daily '!AX45585-'FS-AD Daily '!AX45584)</f>
        <v>0</v>
      </c>
    </row>
    <row r="45394" spans="17:17" x14ac:dyDescent="0.25">
      <c r="Q45394" s="4">
        <f>IF(('FS-AD Daily '!AX45586-'FS-AD Daily '!AX45585&lt;0), "",'FS-AD Daily '!AX45586-'FS-AD Daily '!AX45585)</f>
        <v>0</v>
      </c>
    </row>
    <row r="45395" spans="17:17" x14ac:dyDescent="0.25">
      <c r="Q45395" s="4">
        <f>IF(('FS-AD Daily '!AX45587-'FS-AD Daily '!AX45586&lt;0), "",'FS-AD Daily '!AX45587-'FS-AD Daily '!AX45586)</f>
        <v>0</v>
      </c>
    </row>
    <row r="45396" spans="17:17" x14ac:dyDescent="0.25">
      <c r="Q45396" s="4">
        <f>IF(('FS-AD Daily '!AX45588-'FS-AD Daily '!AX45587&lt;0), "",'FS-AD Daily '!AX45588-'FS-AD Daily '!AX45587)</f>
        <v>0</v>
      </c>
    </row>
    <row r="45397" spans="17:17" x14ac:dyDescent="0.25">
      <c r="Q45397" s="4">
        <f>IF(('FS-AD Daily '!AX45589-'FS-AD Daily '!AX45588&lt;0), "",'FS-AD Daily '!AX45589-'FS-AD Daily '!AX45588)</f>
        <v>0</v>
      </c>
    </row>
    <row r="45398" spans="17:17" x14ac:dyDescent="0.25">
      <c r="Q45398" s="4">
        <f>IF(('FS-AD Daily '!AX45590-'FS-AD Daily '!AX45589&lt;0), "",'FS-AD Daily '!AX45590-'FS-AD Daily '!AX45589)</f>
        <v>0</v>
      </c>
    </row>
    <row r="45399" spans="17:17" x14ac:dyDescent="0.25">
      <c r="Q45399" s="4">
        <f>IF(('FS-AD Daily '!AX45591-'FS-AD Daily '!AX45590&lt;0), "",'FS-AD Daily '!AX45591-'FS-AD Daily '!AX45590)</f>
        <v>0</v>
      </c>
    </row>
    <row r="45400" spans="17:17" x14ac:dyDescent="0.25">
      <c r="Q45400" s="4">
        <f>IF(('FS-AD Daily '!AX45592-'FS-AD Daily '!AX45591&lt;0), "",'FS-AD Daily '!AX45592-'FS-AD Daily '!AX45591)</f>
        <v>0</v>
      </c>
    </row>
    <row r="45401" spans="17:17" x14ac:dyDescent="0.25">
      <c r="Q45401" s="4">
        <f>IF(('FS-AD Daily '!AX45593-'FS-AD Daily '!AX45592&lt;0), "",'FS-AD Daily '!AX45593-'FS-AD Daily '!AX45592)</f>
        <v>0</v>
      </c>
    </row>
    <row r="45402" spans="17:17" x14ac:dyDescent="0.25">
      <c r="Q45402" s="4">
        <f>IF(('FS-AD Daily '!AX45594-'FS-AD Daily '!AX45593&lt;0), "",'FS-AD Daily '!AX45594-'FS-AD Daily '!AX45593)</f>
        <v>0</v>
      </c>
    </row>
    <row r="45403" spans="17:17" x14ac:dyDescent="0.25">
      <c r="Q45403" s="4">
        <f>IF(('FS-AD Daily '!AX45595-'FS-AD Daily '!AX45594&lt;0), "",'FS-AD Daily '!AX45595-'FS-AD Daily '!AX45594)</f>
        <v>0</v>
      </c>
    </row>
    <row r="45404" spans="17:17" x14ac:dyDescent="0.25">
      <c r="Q45404" s="4">
        <f>IF(('FS-AD Daily '!AX45596-'FS-AD Daily '!AX45595&lt;0), "",'FS-AD Daily '!AX45596-'FS-AD Daily '!AX45595)</f>
        <v>0</v>
      </c>
    </row>
    <row r="45405" spans="17:17" x14ac:dyDescent="0.25">
      <c r="Q45405" s="4">
        <f>IF(('FS-AD Daily '!AX45597-'FS-AD Daily '!AX45596&lt;0), "",'FS-AD Daily '!AX45597-'FS-AD Daily '!AX45596)</f>
        <v>0</v>
      </c>
    </row>
    <row r="45406" spans="17:17" x14ac:dyDescent="0.25">
      <c r="Q45406" s="4">
        <f>IF(('FS-AD Daily '!AX45598-'FS-AD Daily '!AX45597&lt;0), "",'FS-AD Daily '!AX45598-'FS-AD Daily '!AX45597)</f>
        <v>0</v>
      </c>
    </row>
    <row r="45407" spans="17:17" x14ac:dyDescent="0.25">
      <c r="Q45407" s="4">
        <f>IF(('FS-AD Daily '!AX45599-'FS-AD Daily '!AX45598&lt;0), "",'FS-AD Daily '!AX45599-'FS-AD Daily '!AX45598)</f>
        <v>0</v>
      </c>
    </row>
    <row r="45408" spans="17:17" x14ac:dyDescent="0.25">
      <c r="Q45408" s="4">
        <f>IF(('FS-AD Daily '!AX45600-'FS-AD Daily '!AX45599&lt;0), "",'FS-AD Daily '!AX45600-'FS-AD Daily '!AX45599)</f>
        <v>0</v>
      </c>
    </row>
    <row r="45409" spans="17:17" x14ac:dyDescent="0.25">
      <c r="Q45409" s="4">
        <f>IF(('FS-AD Daily '!AX45601-'FS-AD Daily '!AX45600&lt;0), "",'FS-AD Daily '!AX45601-'FS-AD Daily '!AX45600)</f>
        <v>0</v>
      </c>
    </row>
    <row r="45410" spans="17:17" x14ac:dyDescent="0.25">
      <c r="Q45410" s="4">
        <f>IF(('FS-AD Daily '!AX45602-'FS-AD Daily '!AX45601&lt;0), "",'FS-AD Daily '!AX45602-'FS-AD Daily '!AX45601)</f>
        <v>0</v>
      </c>
    </row>
    <row r="45411" spans="17:17" x14ac:dyDescent="0.25">
      <c r="Q45411" s="4">
        <f>IF(('FS-AD Daily '!AX45603-'FS-AD Daily '!AX45602&lt;0), "",'FS-AD Daily '!AX45603-'FS-AD Daily '!AX45602)</f>
        <v>0</v>
      </c>
    </row>
    <row r="45412" spans="17:17" x14ac:dyDescent="0.25">
      <c r="Q45412" s="4">
        <f>IF(('FS-AD Daily '!AX45604-'FS-AD Daily '!AX45603&lt;0), "",'FS-AD Daily '!AX45604-'FS-AD Daily '!AX45603)</f>
        <v>0</v>
      </c>
    </row>
    <row r="45413" spans="17:17" x14ac:dyDescent="0.25">
      <c r="Q45413" s="4">
        <f>IF(('FS-AD Daily '!AX45605-'FS-AD Daily '!AX45604&lt;0), "",'FS-AD Daily '!AX45605-'FS-AD Daily '!AX45604)</f>
        <v>0</v>
      </c>
    </row>
    <row r="45414" spans="17:17" x14ac:dyDescent="0.25">
      <c r="Q45414" s="4">
        <f>IF(('FS-AD Daily '!AX45606-'FS-AD Daily '!AX45605&lt;0), "",'FS-AD Daily '!AX45606-'FS-AD Daily '!AX45605)</f>
        <v>0</v>
      </c>
    </row>
    <row r="45415" spans="17:17" x14ac:dyDescent="0.25">
      <c r="Q45415" s="4">
        <f>IF(('FS-AD Daily '!AX45607-'FS-AD Daily '!AX45606&lt;0), "",'FS-AD Daily '!AX45607-'FS-AD Daily '!AX45606)</f>
        <v>0</v>
      </c>
    </row>
    <row r="45416" spans="17:17" x14ac:dyDescent="0.25">
      <c r="Q45416" s="4">
        <f>IF(('FS-AD Daily '!AX45608-'FS-AD Daily '!AX45607&lt;0), "",'FS-AD Daily '!AX45608-'FS-AD Daily '!AX45607)</f>
        <v>0</v>
      </c>
    </row>
    <row r="45417" spans="17:17" x14ac:dyDescent="0.25">
      <c r="Q45417" s="4">
        <f>IF(('FS-AD Daily '!AX45609-'FS-AD Daily '!AX45608&lt;0), "",'FS-AD Daily '!AX45609-'FS-AD Daily '!AX45608)</f>
        <v>0</v>
      </c>
    </row>
    <row r="45418" spans="17:17" x14ac:dyDescent="0.25">
      <c r="Q45418" s="4">
        <f>IF(('FS-AD Daily '!AX45610-'FS-AD Daily '!AX45609&lt;0), "",'FS-AD Daily '!AX45610-'FS-AD Daily '!AX45609)</f>
        <v>0</v>
      </c>
    </row>
    <row r="45419" spans="17:17" x14ac:dyDescent="0.25">
      <c r="Q45419" s="4">
        <f>IF(('FS-AD Daily '!AX45611-'FS-AD Daily '!AX45610&lt;0), "",'FS-AD Daily '!AX45611-'FS-AD Daily '!AX45610)</f>
        <v>0</v>
      </c>
    </row>
    <row r="45420" spans="17:17" x14ac:dyDescent="0.25">
      <c r="Q45420" s="4">
        <f>IF(('FS-AD Daily '!AX45612-'FS-AD Daily '!AX45611&lt;0), "",'FS-AD Daily '!AX45612-'FS-AD Daily '!AX45611)</f>
        <v>0</v>
      </c>
    </row>
    <row r="45421" spans="17:17" x14ac:dyDescent="0.25">
      <c r="Q45421" s="4">
        <f>IF(('FS-AD Daily '!AX45613-'FS-AD Daily '!AX45612&lt;0), "",'FS-AD Daily '!AX45613-'FS-AD Daily '!AX45612)</f>
        <v>0</v>
      </c>
    </row>
    <row r="45422" spans="17:17" x14ac:dyDescent="0.25">
      <c r="Q45422" s="4">
        <f>IF(('FS-AD Daily '!AX45614-'FS-AD Daily '!AX45613&lt;0), "",'FS-AD Daily '!AX45614-'FS-AD Daily '!AX45613)</f>
        <v>0</v>
      </c>
    </row>
    <row r="45423" spans="17:17" x14ac:dyDescent="0.25">
      <c r="Q45423" s="4">
        <f>IF(('FS-AD Daily '!AX45615-'FS-AD Daily '!AX45614&lt;0), "",'FS-AD Daily '!AX45615-'FS-AD Daily '!AX45614)</f>
        <v>0</v>
      </c>
    </row>
    <row r="45424" spans="17:17" x14ac:dyDescent="0.25">
      <c r="Q45424" s="4">
        <f>IF(('FS-AD Daily '!AX45616-'FS-AD Daily '!AX45615&lt;0), "",'FS-AD Daily '!AX45616-'FS-AD Daily '!AX45615)</f>
        <v>0</v>
      </c>
    </row>
    <row r="45425" spans="17:17" x14ac:dyDescent="0.25">
      <c r="Q45425" s="4">
        <f>IF(('FS-AD Daily '!AX45617-'FS-AD Daily '!AX45616&lt;0), "",'FS-AD Daily '!AX45617-'FS-AD Daily '!AX45616)</f>
        <v>0</v>
      </c>
    </row>
    <row r="45426" spans="17:17" x14ac:dyDescent="0.25">
      <c r="Q45426" s="4">
        <f>IF(('FS-AD Daily '!AX45618-'FS-AD Daily '!AX45617&lt;0), "",'FS-AD Daily '!AX45618-'FS-AD Daily '!AX45617)</f>
        <v>0</v>
      </c>
    </row>
    <row r="45427" spans="17:17" x14ac:dyDescent="0.25">
      <c r="Q45427" s="4">
        <f>IF(('FS-AD Daily '!AX45619-'FS-AD Daily '!AX45618&lt;0), "",'FS-AD Daily '!AX45619-'FS-AD Daily '!AX45618)</f>
        <v>0</v>
      </c>
    </row>
    <row r="45428" spans="17:17" x14ac:dyDescent="0.25">
      <c r="Q45428" s="4">
        <f>IF(('FS-AD Daily '!AX45620-'FS-AD Daily '!AX45619&lt;0), "",'FS-AD Daily '!AX45620-'FS-AD Daily '!AX45619)</f>
        <v>0</v>
      </c>
    </row>
    <row r="45429" spans="17:17" x14ac:dyDescent="0.25">
      <c r="Q45429" s="4">
        <f>IF(('FS-AD Daily '!AX45621-'FS-AD Daily '!AX45620&lt;0), "",'FS-AD Daily '!AX45621-'FS-AD Daily '!AX45620)</f>
        <v>0</v>
      </c>
    </row>
    <row r="45430" spans="17:17" x14ac:dyDescent="0.25">
      <c r="Q45430" s="4">
        <f>IF(('FS-AD Daily '!AX45622-'FS-AD Daily '!AX45621&lt;0), "",'FS-AD Daily '!AX45622-'FS-AD Daily '!AX45621)</f>
        <v>0</v>
      </c>
    </row>
    <row r="45431" spans="17:17" x14ac:dyDescent="0.25">
      <c r="Q45431" s="4">
        <f>IF(('FS-AD Daily '!AX45623-'FS-AD Daily '!AX45622&lt;0), "",'FS-AD Daily '!AX45623-'FS-AD Daily '!AX45622)</f>
        <v>0</v>
      </c>
    </row>
    <row r="45432" spans="17:17" x14ac:dyDescent="0.25">
      <c r="Q45432" s="4">
        <f>IF(('FS-AD Daily '!AX45624-'FS-AD Daily '!AX45623&lt;0), "",'FS-AD Daily '!AX45624-'FS-AD Daily '!AX45623)</f>
        <v>0</v>
      </c>
    </row>
    <row r="45433" spans="17:17" x14ac:dyDescent="0.25">
      <c r="Q45433" s="4">
        <f>IF(('FS-AD Daily '!AX45625-'FS-AD Daily '!AX45624&lt;0), "",'FS-AD Daily '!AX45625-'FS-AD Daily '!AX45624)</f>
        <v>0</v>
      </c>
    </row>
    <row r="45434" spans="17:17" x14ac:dyDescent="0.25">
      <c r="Q45434" s="4">
        <f>IF(('FS-AD Daily '!AX45626-'FS-AD Daily '!AX45625&lt;0), "",'FS-AD Daily '!AX45626-'FS-AD Daily '!AX45625)</f>
        <v>0</v>
      </c>
    </row>
    <row r="45435" spans="17:17" x14ac:dyDescent="0.25">
      <c r="Q45435" s="4">
        <f>IF(('FS-AD Daily '!AX45627-'FS-AD Daily '!AX45626&lt;0), "",'FS-AD Daily '!AX45627-'FS-AD Daily '!AX45626)</f>
        <v>0</v>
      </c>
    </row>
    <row r="45436" spans="17:17" x14ac:dyDescent="0.25">
      <c r="Q45436" s="4">
        <f>IF(('FS-AD Daily '!AX45628-'FS-AD Daily '!AX45627&lt;0), "",'FS-AD Daily '!AX45628-'FS-AD Daily '!AX45627)</f>
        <v>0</v>
      </c>
    </row>
    <row r="45437" spans="17:17" x14ac:dyDescent="0.25">
      <c r="Q45437" s="4">
        <f>IF(('FS-AD Daily '!AX45629-'FS-AD Daily '!AX45628&lt;0), "",'FS-AD Daily '!AX45629-'FS-AD Daily '!AX45628)</f>
        <v>0</v>
      </c>
    </row>
    <row r="45438" spans="17:17" x14ac:dyDescent="0.25">
      <c r="Q45438" s="4">
        <f>IF(('FS-AD Daily '!AX45630-'FS-AD Daily '!AX45629&lt;0), "",'FS-AD Daily '!AX45630-'FS-AD Daily '!AX45629)</f>
        <v>0</v>
      </c>
    </row>
    <row r="45439" spans="17:17" x14ac:dyDescent="0.25">
      <c r="Q45439" s="4">
        <f>IF(('FS-AD Daily '!AX45631-'FS-AD Daily '!AX45630&lt;0), "",'FS-AD Daily '!AX45631-'FS-AD Daily '!AX45630)</f>
        <v>0</v>
      </c>
    </row>
    <row r="45440" spans="17:17" x14ac:dyDescent="0.25">
      <c r="Q45440" s="4">
        <f>IF(('FS-AD Daily '!AX45632-'FS-AD Daily '!AX45631&lt;0), "",'FS-AD Daily '!AX45632-'FS-AD Daily '!AX45631)</f>
        <v>0</v>
      </c>
    </row>
    <row r="45441" spans="17:17" x14ac:dyDescent="0.25">
      <c r="Q45441" s="4">
        <f>IF(('FS-AD Daily '!AX45633-'FS-AD Daily '!AX45632&lt;0), "",'FS-AD Daily '!AX45633-'FS-AD Daily '!AX45632)</f>
        <v>0</v>
      </c>
    </row>
    <row r="45442" spans="17:17" x14ac:dyDescent="0.25">
      <c r="Q45442" s="4">
        <f>IF(('FS-AD Daily '!AX45634-'FS-AD Daily '!AX45633&lt;0), "",'FS-AD Daily '!AX45634-'FS-AD Daily '!AX45633)</f>
        <v>0</v>
      </c>
    </row>
    <row r="45443" spans="17:17" x14ac:dyDescent="0.25">
      <c r="Q45443" s="4">
        <f>IF(('FS-AD Daily '!AX45635-'FS-AD Daily '!AX45634&lt;0), "",'FS-AD Daily '!AX45635-'FS-AD Daily '!AX45634)</f>
        <v>0</v>
      </c>
    </row>
    <row r="45444" spans="17:17" x14ac:dyDescent="0.25">
      <c r="Q45444" s="4">
        <f>IF(('FS-AD Daily '!AX45636-'FS-AD Daily '!AX45635&lt;0), "",'FS-AD Daily '!AX45636-'FS-AD Daily '!AX45635)</f>
        <v>0</v>
      </c>
    </row>
    <row r="45445" spans="17:17" x14ac:dyDescent="0.25">
      <c r="Q45445" s="4">
        <f>IF(('FS-AD Daily '!AX45637-'FS-AD Daily '!AX45636&lt;0), "",'FS-AD Daily '!AX45637-'FS-AD Daily '!AX45636)</f>
        <v>0</v>
      </c>
    </row>
    <row r="45446" spans="17:17" x14ac:dyDescent="0.25">
      <c r="Q45446" s="4">
        <f>IF(('FS-AD Daily '!AX45638-'FS-AD Daily '!AX45637&lt;0), "",'FS-AD Daily '!AX45638-'FS-AD Daily '!AX45637)</f>
        <v>0</v>
      </c>
    </row>
    <row r="45447" spans="17:17" x14ac:dyDescent="0.25">
      <c r="Q45447" s="4">
        <f>IF(('FS-AD Daily '!AX45639-'FS-AD Daily '!AX45638&lt;0), "",'FS-AD Daily '!AX45639-'FS-AD Daily '!AX45638)</f>
        <v>0</v>
      </c>
    </row>
    <row r="45448" spans="17:17" x14ac:dyDescent="0.25">
      <c r="Q45448" s="4">
        <f>IF(('FS-AD Daily '!AX45640-'FS-AD Daily '!AX45639&lt;0), "",'FS-AD Daily '!AX45640-'FS-AD Daily '!AX45639)</f>
        <v>0</v>
      </c>
    </row>
    <row r="45449" spans="17:17" x14ac:dyDescent="0.25">
      <c r="Q45449" s="4">
        <f>IF(('FS-AD Daily '!AX45641-'FS-AD Daily '!AX45640&lt;0), "",'FS-AD Daily '!AX45641-'FS-AD Daily '!AX45640)</f>
        <v>0</v>
      </c>
    </row>
    <row r="45450" spans="17:17" x14ac:dyDescent="0.25">
      <c r="Q45450" s="4">
        <f>IF(('FS-AD Daily '!AX45642-'FS-AD Daily '!AX45641&lt;0), "",'FS-AD Daily '!AX45642-'FS-AD Daily '!AX45641)</f>
        <v>0</v>
      </c>
    </row>
    <row r="45451" spans="17:17" x14ac:dyDescent="0.25">
      <c r="Q45451" s="4">
        <f>IF(('FS-AD Daily '!AX45643-'FS-AD Daily '!AX45642&lt;0), "",'FS-AD Daily '!AX45643-'FS-AD Daily '!AX45642)</f>
        <v>0</v>
      </c>
    </row>
    <row r="45452" spans="17:17" x14ac:dyDescent="0.25">
      <c r="Q45452" s="4">
        <f>IF(('FS-AD Daily '!AX45644-'FS-AD Daily '!AX45643&lt;0), "",'FS-AD Daily '!AX45644-'FS-AD Daily '!AX45643)</f>
        <v>0</v>
      </c>
    </row>
    <row r="45453" spans="17:17" x14ac:dyDescent="0.25">
      <c r="Q45453" s="4">
        <f>IF(('FS-AD Daily '!AX45645-'FS-AD Daily '!AX45644&lt;0), "",'FS-AD Daily '!AX45645-'FS-AD Daily '!AX45644)</f>
        <v>0</v>
      </c>
    </row>
    <row r="45454" spans="17:17" x14ac:dyDescent="0.25">
      <c r="Q45454" s="4">
        <f>IF(('FS-AD Daily '!AX45646-'FS-AD Daily '!AX45645&lt;0), "",'FS-AD Daily '!AX45646-'FS-AD Daily '!AX45645)</f>
        <v>0</v>
      </c>
    </row>
    <row r="45455" spans="17:17" x14ac:dyDescent="0.25">
      <c r="Q45455" s="4">
        <f>IF(('FS-AD Daily '!AX45647-'FS-AD Daily '!AX45646&lt;0), "",'FS-AD Daily '!AX45647-'FS-AD Daily '!AX45646)</f>
        <v>0</v>
      </c>
    </row>
    <row r="45456" spans="17:17" x14ac:dyDescent="0.25">
      <c r="Q45456" s="4">
        <f>IF(('FS-AD Daily '!AX45648-'FS-AD Daily '!AX45647&lt;0), "",'FS-AD Daily '!AX45648-'FS-AD Daily '!AX45647)</f>
        <v>0</v>
      </c>
    </row>
    <row r="45457" spans="17:17" x14ac:dyDescent="0.25">
      <c r="Q45457" s="4">
        <f>IF(('FS-AD Daily '!AX45649-'FS-AD Daily '!AX45648&lt;0), "",'FS-AD Daily '!AX45649-'FS-AD Daily '!AX45648)</f>
        <v>0</v>
      </c>
    </row>
    <row r="45458" spans="17:17" x14ac:dyDescent="0.25">
      <c r="Q45458" s="4">
        <f>IF(('FS-AD Daily '!AX45650-'FS-AD Daily '!AX45649&lt;0), "",'FS-AD Daily '!AX45650-'FS-AD Daily '!AX45649)</f>
        <v>0</v>
      </c>
    </row>
    <row r="45459" spans="17:17" x14ac:dyDescent="0.25">
      <c r="Q45459" s="4">
        <f>IF(('FS-AD Daily '!AX45651-'FS-AD Daily '!AX45650&lt;0), "",'FS-AD Daily '!AX45651-'FS-AD Daily '!AX45650)</f>
        <v>0</v>
      </c>
    </row>
    <row r="45460" spans="17:17" x14ac:dyDescent="0.25">
      <c r="Q45460" s="4">
        <f>IF(('FS-AD Daily '!AX45652-'FS-AD Daily '!AX45651&lt;0), "",'FS-AD Daily '!AX45652-'FS-AD Daily '!AX45651)</f>
        <v>0</v>
      </c>
    </row>
    <row r="45461" spans="17:17" x14ac:dyDescent="0.25">
      <c r="Q45461" s="4">
        <f>IF(('FS-AD Daily '!AX45653-'FS-AD Daily '!AX45652&lt;0), "",'FS-AD Daily '!AX45653-'FS-AD Daily '!AX45652)</f>
        <v>0</v>
      </c>
    </row>
    <row r="45462" spans="17:17" x14ac:dyDescent="0.25">
      <c r="Q45462" s="4">
        <f>IF(('FS-AD Daily '!AX45654-'FS-AD Daily '!AX45653&lt;0), "",'FS-AD Daily '!AX45654-'FS-AD Daily '!AX45653)</f>
        <v>0</v>
      </c>
    </row>
    <row r="45463" spans="17:17" x14ac:dyDescent="0.25">
      <c r="Q45463" s="4">
        <f>IF(('FS-AD Daily '!AX45655-'FS-AD Daily '!AX45654&lt;0), "",'FS-AD Daily '!AX45655-'FS-AD Daily '!AX45654)</f>
        <v>0</v>
      </c>
    </row>
    <row r="45464" spans="17:17" x14ac:dyDescent="0.25">
      <c r="Q45464" s="4">
        <f>IF(('FS-AD Daily '!AX45656-'FS-AD Daily '!AX45655&lt;0), "",'FS-AD Daily '!AX45656-'FS-AD Daily '!AX45655)</f>
        <v>0</v>
      </c>
    </row>
    <row r="45465" spans="17:17" x14ac:dyDescent="0.25">
      <c r="Q45465" s="4">
        <f>IF(('FS-AD Daily '!AX45657-'FS-AD Daily '!AX45656&lt;0), "",'FS-AD Daily '!AX45657-'FS-AD Daily '!AX45656)</f>
        <v>0</v>
      </c>
    </row>
    <row r="45466" spans="17:17" x14ac:dyDescent="0.25">
      <c r="Q45466" s="4">
        <f>IF(('FS-AD Daily '!AX45658-'FS-AD Daily '!AX45657&lt;0), "",'FS-AD Daily '!AX45658-'FS-AD Daily '!AX45657)</f>
        <v>0</v>
      </c>
    </row>
    <row r="45467" spans="17:17" x14ac:dyDescent="0.25">
      <c r="Q45467" s="4">
        <f>IF(('FS-AD Daily '!AX45659-'FS-AD Daily '!AX45658&lt;0), "",'FS-AD Daily '!AX45659-'FS-AD Daily '!AX45658)</f>
        <v>0</v>
      </c>
    </row>
    <row r="45468" spans="17:17" x14ac:dyDescent="0.25">
      <c r="Q45468" s="4">
        <f>IF(('FS-AD Daily '!AX45660-'FS-AD Daily '!AX45659&lt;0), "",'FS-AD Daily '!AX45660-'FS-AD Daily '!AX45659)</f>
        <v>0</v>
      </c>
    </row>
    <row r="45469" spans="17:17" x14ac:dyDescent="0.25">
      <c r="Q45469" s="4">
        <f>IF(('FS-AD Daily '!AX45661-'FS-AD Daily '!AX45660&lt;0), "",'FS-AD Daily '!AX45661-'FS-AD Daily '!AX45660)</f>
        <v>0</v>
      </c>
    </row>
    <row r="45470" spans="17:17" x14ac:dyDescent="0.25">
      <c r="Q45470" s="4">
        <f>IF(('FS-AD Daily '!AX45662-'FS-AD Daily '!AX45661&lt;0), "",'FS-AD Daily '!AX45662-'FS-AD Daily '!AX45661)</f>
        <v>0</v>
      </c>
    </row>
    <row r="45471" spans="17:17" x14ac:dyDescent="0.25">
      <c r="Q45471" s="4">
        <f>IF(('FS-AD Daily '!AX45663-'FS-AD Daily '!AX45662&lt;0), "",'FS-AD Daily '!AX45663-'FS-AD Daily '!AX45662)</f>
        <v>0</v>
      </c>
    </row>
    <row r="45472" spans="17:17" x14ac:dyDescent="0.25">
      <c r="Q45472" s="4">
        <f>IF(('FS-AD Daily '!AX45664-'FS-AD Daily '!AX45663&lt;0), "",'FS-AD Daily '!AX45664-'FS-AD Daily '!AX45663)</f>
        <v>0</v>
      </c>
    </row>
    <row r="45473" spans="17:17" x14ac:dyDescent="0.25">
      <c r="Q45473" s="4">
        <f>IF(('FS-AD Daily '!AX45665-'FS-AD Daily '!AX45664&lt;0), "",'FS-AD Daily '!AX45665-'FS-AD Daily '!AX45664)</f>
        <v>0</v>
      </c>
    </row>
    <row r="45474" spans="17:17" x14ac:dyDescent="0.25">
      <c r="Q45474" s="4">
        <f>IF(('FS-AD Daily '!AX45666-'FS-AD Daily '!AX45665&lt;0), "",'FS-AD Daily '!AX45666-'FS-AD Daily '!AX45665)</f>
        <v>0</v>
      </c>
    </row>
    <row r="45475" spans="17:17" x14ac:dyDescent="0.25">
      <c r="Q45475" s="4">
        <f>IF(('FS-AD Daily '!AX45667-'FS-AD Daily '!AX45666&lt;0), "",'FS-AD Daily '!AX45667-'FS-AD Daily '!AX45666)</f>
        <v>0</v>
      </c>
    </row>
    <row r="45476" spans="17:17" x14ac:dyDescent="0.25">
      <c r="Q45476" s="4">
        <f>IF(('FS-AD Daily '!AX45668-'FS-AD Daily '!AX45667&lt;0), "",'FS-AD Daily '!AX45668-'FS-AD Daily '!AX45667)</f>
        <v>0</v>
      </c>
    </row>
    <row r="45477" spans="17:17" x14ac:dyDescent="0.25">
      <c r="Q45477" s="4">
        <f>IF(('FS-AD Daily '!AX45669-'FS-AD Daily '!AX45668&lt;0), "",'FS-AD Daily '!AX45669-'FS-AD Daily '!AX45668)</f>
        <v>0</v>
      </c>
    </row>
    <row r="45478" spans="17:17" x14ac:dyDescent="0.25">
      <c r="Q45478" s="4">
        <f>IF(('FS-AD Daily '!AX45670-'FS-AD Daily '!AX45669&lt;0), "",'FS-AD Daily '!AX45670-'FS-AD Daily '!AX45669)</f>
        <v>0</v>
      </c>
    </row>
    <row r="45479" spans="17:17" x14ac:dyDescent="0.25">
      <c r="Q45479" s="4">
        <f>IF(('FS-AD Daily '!AX45671-'FS-AD Daily '!AX45670&lt;0), "",'FS-AD Daily '!AX45671-'FS-AD Daily '!AX45670)</f>
        <v>0</v>
      </c>
    </row>
    <row r="45480" spans="17:17" x14ac:dyDescent="0.25">
      <c r="Q45480" s="4">
        <f>IF(('FS-AD Daily '!AX45672-'FS-AD Daily '!AX45671&lt;0), "",'FS-AD Daily '!AX45672-'FS-AD Daily '!AX45671)</f>
        <v>0</v>
      </c>
    </row>
    <row r="45481" spans="17:17" x14ac:dyDescent="0.25">
      <c r="Q45481" s="4">
        <f>IF(('FS-AD Daily '!AX45673-'FS-AD Daily '!AX45672&lt;0), "",'FS-AD Daily '!AX45673-'FS-AD Daily '!AX45672)</f>
        <v>0</v>
      </c>
    </row>
    <row r="45482" spans="17:17" x14ac:dyDescent="0.25">
      <c r="Q45482" s="4">
        <f>IF(('FS-AD Daily '!AX45674-'FS-AD Daily '!AX45673&lt;0), "",'FS-AD Daily '!AX45674-'FS-AD Daily '!AX45673)</f>
        <v>0</v>
      </c>
    </row>
    <row r="45483" spans="17:17" x14ac:dyDescent="0.25">
      <c r="Q45483" s="4">
        <f>IF(('FS-AD Daily '!AX45675-'FS-AD Daily '!AX45674&lt;0), "",'FS-AD Daily '!AX45675-'FS-AD Daily '!AX45674)</f>
        <v>0</v>
      </c>
    </row>
    <row r="45484" spans="17:17" x14ac:dyDescent="0.25">
      <c r="Q45484" s="4">
        <f>IF(('FS-AD Daily '!AX45676-'FS-AD Daily '!AX45675&lt;0), "",'FS-AD Daily '!AX45676-'FS-AD Daily '!AX45675)</f>
        <v>0</v>
      </c>
    </row>
    <row r="45485" spans="17:17" x14ac:dyDescent="0.25">
      <c r="Q45485" s="4">
        <f>IF(('FS-AD Daily '!AX45677-'FS-AD Daily '!AX45676&lt;0), "",'FS-AD Daily '!AX45677-'FS-AD Daily '!AX45676)</f>
        <v>0</v>
      </c>
    </row>
    <row r="45486" spans="17:17" x14ac:dyDescent="0.25">
      <c r="Q45486" s="4">
        <f>IF(('FS-AD Daily '!AX45678-'FS-AD Daily '!AX45677&lt;0), "",'FS-AD Daily '!AX45678-'FS-AD Daily '!AX45677)</f>
        <v>0</v>
      </c>
    </row>
    <row r="45487" spans="17:17" x14ac:dyDescent="0.25">
      <c r="Q45487" s="4">
        <f>IF(('FS-AD Daily '!AX45679-'FS-AD Daily '!AX45678&lt;0), "",'FS-AD Daily '!AX45679-'FS-AD Daily '!AX45678)</f>
        <v>0</v>
      </c>
    </row>
    <row r="45488" spans="17:17" x14ac:dyDescent="0.25">
      <c r="Q45488" s="4">
        <f>IF(('FS-AD Daily '!AX45680-'FS-AD Daily '!AX45679&lt;0), "",'FS-AD Daily '!AX45680-'FS-AD Daily '!AX45679)</f>
        <v>0</v>
      </c>
    </row>
    <row r="45489" spans="17:17" x14ac:dyDescent="0.25">
      <c r="Q45489" s="4">
        <f>IF(('FS-AD Daily '!AX45681-'FS-AD Daily '!AX45680&lt;0), "",'FS-AD Daily '!AX45681-'FS-AD Daily '!AX45680)</f>
        <v>0</v>
      </c>
    </row>
    <row r="45490" spans="17:17" x14ac:dyDescent="0.25">
      <c r="Q45490" s="4">
        <f>IF(('FS-AD Daily '!AX45682-'FS-AD Daily '!AX45681&lt;0), "",'FS-AD Daily '!AX45682-'FS-AD Daily '!AX45681)</f>
        <v>0</v>
      </c>
    </row>
    <row r="45491" spans="17:17" x14ac:dyDescent="0.25">
      <c r="Q45491" s="4">
        <f>IF(('FS-AD Daily '!AX45683-'FS-AD Daily '!AX45682&lt;0), "",'FS-AD Daily '!AX45683-'FS-AD Daily '!AX45682)</f>
        <v>0</v>
      </c>
    </row>
    <row r="45492" spans="17:17" x14ac:dyDescent="0.25">
      <c r="Q45492" s="4">
        <f>IF(('FS-AD Daily '!AX45684-'FS-AD Daily '!AX45683&lt;0), "",'FS-AD Daily '!AX45684-'FS-AD Daily '!AX45683)</f>
        <v>0</v>
      </c>
    </row>
    <row r="45493" spans="17:17" x14ac:dyDescent="0.25">
      <c r="Q45493" s="4">
        <f>IF(('FS-AD Daily '!AX45685-'FS-AD Daily '!AX45684&lt;0), "",'FS-AD Daily '!AX45685-'FS-AD Daily '!AX45684)</f>
        <v>0</v>
      </c>
    </row>
    <row r="45494" spans="17:17" x14ac:dyDescent="0.25">
      <c r="Q45494" s="4">
        <f>IF(('FS-AD Daily '!AX45686-'FS-AD Daily '!AX45685&lt;0), "",'FS-AD Daily '!AX45686-'FS-AD Daily '!AX45685)</f>
        <v>0</v>
      </c>
    </row>
    <row r="45495" spans="17:17" x14ac:dyDescent="0.25">
      <c r="Q45495" s="4">
        <f>IF(('FS-AD Daily '!AX45687-'FS-AD Daily '!AX45686&lt;0), "",'FS-AD Daily '!AX45687-'FS-AD Daily '!AX45686)</f>
        <v>0</v>
      </c>
    </row>
    <row r="45496" spans="17:17" x14ac:dyDescent="0.25">
      <c r="Q45496" s="4">
        <f>IF(('FS-AD Daily '!AX45688-'FS-AD Daily '!AX45687&lt;0), "",'FS-AD Daily '!AX45688-'FS-AD Daily '!AX45687)</f>
        <v>0</v>
      </c>
    </row>
    <row r="45497" spans="17:17" x14ac:dyDescent="0.25">
      <c r="Q45497" s="4">
        <f>IF(('FS-AD Daily '!AX45689-'FS-AD Daily '!AX45688&lt;0), "",'FS-AD Daily '!AX45689-'FS-AD Daily '!AX45688)</f>
        <v>0</v>
      </c>
    </row>
    <row r="45498" spans="17:17" x14ac:dyDescent="0.25">
      <c r="Q45498" s="4">
        <f>IF(('FS-AD Daily '!AX45690-'FS-AD Daily '!AX45689&lt;0), "",'FS-AD Daily '!AX45690-'FS-AD Daily '!AX45689)</f>
        <v>0</v>
      </c>
    </row>
    <row r="45499" spans="17:17" x14ac:dyDescent="0.25">
      <c r="Q45499" s="4">
        <f>IF(('FS-AD Daily '!AX45691-'FS-AD Daily '!AX45690&lt;0), "",'FS-AD Daily '!AX45691-'FS-AD Daily '!AX45690)</f>
        <v>0</v>
      </c>
    </row>
    <row r="45500" spans="17:17" x14ac:dyDescent="0.25">
      <c r="Q45500" s="4">
        <f>IF(('FS-AD Daily '!AX45692-'FS-AD Daily '!AX45691&lt;0), "",'FS-AD Daily '!AX45692-'FS-AD Daily '!AX45691)</f>
        <v>0</v>
      </c>
    </row>
    <row r="45501" spans="17:17" x14ac:dyDescent="0.25">
      <c r="Q45501" s="4">
        <f>IF(('FS-AD Daily '!AX45693-'FS-AD Daily '!AX45692&lt;0), "",'FS-AD Daily '!AX45693-'FS-AD Daily '!AX45692)</f>
        <v>0</v>
      </c>
    </row>
    <row r="45502" spans="17:17" x14ac:dyDescent="0.25">
      <c r="Q45502" s="4">
        <f>IF(('FS-AD Daily '!AX45694-'FS-AD Daily '!AX45693&lt;0), "",'FS-AD Daily '!AX45694-'FS-AD Daily '!AX45693)</f>
        <v>0</v>
      </c>
    </row>
    <row r="45503" spans="17:17" x14ac:dyDescent="0.25">
      <c r="Q45503" s="4">
        <f>IF(('FS-AD Daily '!AX45695-'FS-AD Daily '!AX45694&lt;0), "",'FS-AD Daily '!AX45695-'FS-AD Daily '!AX45694)</f>
        <v>0</v>
      </c>
    </row>
    <row r="45504" spans="17:17" x14ac:dyDescent="0.25">
      <c r="Q45504" s="4">
        <f>IF(('FS-AD Daily '!AX45696-'FS-AD Daily '!AX45695&lt;0), "",'FS-AD Daily '!AX45696-'FS-AD Daily '!AX45695)</f>
        <v>0</v>
      </c>
    </row>
    <row r="45505" spans="17:17" x14ac:dyDescent="0.25">
      <c r="Q45505" s="4">
        <f>IF(('FS-AD Daily '!AX45697-'FS-AD Daily '!AX45696&lt;0), "",'FS-AD Daily '!AX45697-'FS-AD Daily '!AX45696)</f>
        <v>0</v>
      </c>
    </row>
    <row r="45506" spans="17:17" x14ac:dyDescent="0.25">
      <c r="Q45506" s="4">
        <f>IF(('FS-AD Daily '!AX45698-'FS-AD Daily '!AX45697&lt;0), "",'FS-AD Daily '!AX45698-'FS-AD Daily '!AX45697)</f>
        <v>0</v>
      </c>
    </row>
    <row r="45507" spans="17:17" x14ac:dyDescent="0.25">
      <c r="Q45507" s="4">
        <f>IF(('FS-AD Daily '!AX45699-'FS-AD Daily '!AX45698&lt;0), "",'FS-AD Daily '!AX45699-'FS-AD Daily '!AX45698)</f>
        <v>0</v>
      </c>
    </row>
    <row r="45508" spans="17:17" x14ac:dyDescent="0.25">
      <c r="Q45508" s="4">
        <f>IF(('FS-AD Daily '!AX45700-'FS-AD Daily '!AX45699&lt;0), "",'FS-AD Daily '!AX45700-'FS-AD Daily '!AX45699)</f>
        <v>0</v>
      </c>
    </row>
    <row r="45509" spans="17:17" x14ac:dyDescent="0.25">
      <c r="Q45509" s="4">
        <f>IF(('FS-AD Daily '!AX45701-'FS-AD Daily '!AX45700&lt;0), "",'FS-AD Daily '!AX45701-'FS-AD Daily '!AX45700)</f>
        <v>0</v>
      </c>
    </row>
    <row r="45510" spans="17:17" x14ac:dyDescent="0.25">
      <c r="Q45510" s="4">
        <f>IF(('FS-AD Daily '!AX45702-'FS-AD Daily '!AX45701&lt;0), "",'FS-AD Daily '!AX45702-'FS-AD Daily '!AX45701)</f>
        <v>0</v>
      </c>
    </row>
    <row r="45511" spans="17:17" x14ac:dyDescent="0.25">
      <c r="Q45511" s="4">
        <f>IF(('FS-AD Daily '!AX45703-'FS-AD Daily '!AX45702&lt;0), "",'FS-AD Daily '!AX45703-'FS-AD Daily '!AX45702)</f>
        <v>0</v>
      </c>
    </row>
    <row r="45512" spans="17:17" x14ac:dyDescent="0.25">
      <c r="Q45512" s="4">
        <f>IF(('FS-AD Daily '!AX45704-'FS-AD Daily '!AX45703&lt;0), "",'FS-AD Daily '!AX45704-'FS-AD Daily '!AX45703)</f>
        <v>0</v>
      </c>
    </row>
    <row r="45513" spans="17:17" x14ac:dyDescent="0.25">
      <c r="Q45513" s="4">
        <f>IF(('FS-AD Daily '!AX45705-'FS-AD Daily '!AX45704&lt;0), "",'FS-AD Daily '!AX45705-'FS-AD Daily '!AX45704)</f>
        <v>0</v>
      </c>
    </row>
    <row r="45514" spans="17:17" x14ac:dyDescent="0.25">
      <c r="Q45514" s="4">
        <f>IF(('FS-AD Daily '!AX45706-'FS-AD Daily '!AX45705&lt;0), "",'FS-AD Daily '!AX45706-'FS-AD Daily '!AX45705)</f>
        <v>0</v>
      </c>
    </row>
    <row r="45515" spans="17:17" x14ac:dyDescent="0.25">
      <c r="Q45515" s="4">
        <f>IF(('FS-AD Daily '!AX45707-'FS-AD Daily '!AX45706&lt;0), "",'FS-AD Daily '!AX45707-'FS-AD Daily '!AX45706)</f>
        <v>0</v>
      </c>
    </row>
    <row r="45516" spans="17:17" x14ac:dyDescent="0.25">
      <c r="Q45516" s="4">
        <f>IF(('FS-AD Daily '!AX45708-'FS-AD Daily '!AX45707&lt;0), "",'FS-AD Daily '!AX45708-'FS-AD Daily '!AX45707)</f>
        <v>0</v>
      </c>
    </row>
    <row r="45517" spans="17:17" x14ac:dyDescent="0.25">
      <c r="Q45517" s="4">
        <f>IF(('FS-AD Daily '!AX45709-'FS-AD Daily '!AX45708&lt;0), "",'FS-AD Daily '!AX45709-'FS-AD Daily '!AX45708)</f>
        <v>0</v>
      </c>
    </row>
    <row r="45518" spans="17:17" x14ac:dyDescent="0.25">
      <c r="Q45518" s="4">
        <f>IF(('FS-AD Daily '!AX45710-'FS-AD Daily '!AX45709&lt;0), "",'FS-AD Daily '!AX45710-'FS-AD Daily '!AX45709)</f>
        <v>0</v>
      </c>
    </row>
    <row r="45519" spans="17:17" x14ac:dyDescent="0.25">
      <c r="Q45519" s="4">
        <f>IF(('FS-AD Daily '!AX45711-'FS-AD Daily '!AX45710&lt;0), "",'FS-AD Daily '!AX45711-'FS-AD Daily '!AX45710)</f>
        <v>0</v>
      </c>
    </row>
    <row r="45520" spans="17:17" x14ac:dyDescent="0.25">
      <c r="Q45520" s="4">
        <f>IF(('FS-AD Daily '!AX45712-'FS-AD Daily '!AX45711&lt;0), "",'FS-AD Daily '!AX45712-'FS-AD Daily '!AX45711)</f>
        <v>0</v>
      </c>
    </row>
    <row r="45521" spans="17:17" x14ac:dyDescent="0.25">
      <c r="Q45521" s="4">
        <f>IF(('FS-AD Daily '!AX45713-'FS-AD Daily '!AX45712&lt;0), "",'FS-AD Daily '!AX45713-'FS-AD Daily '!AX45712)</f>
        <v>0</v>
      </c>
    </row>
    <row r="45522" spans="17:17" x14ac:dyDescent="0.25">
      <c r="Q45522" s="4">
        <f>IF(('FS-AD Daily '!AX45714-'FS-AD Daily '!AX45713&lt;0), "",'FS-AD Daily '!AX45714-'FS-AD Daily '!AX45713)</f>
        <v>0</v>
      </c>
    </row>
    <row r="45523" spans="17:17" x14ac:dyDescent="0.25">
      <c r="Q45523" s="4">
        <f>IF(('FS-AD Daily '!AX45715-'FS-AD Daily '!AX45714&lt;0), "",'FS-AD Daily '!AX45715-'FS-AD Daily '!AX45714)</f>
        <v>0</v>
      </c>
    </row>
    <row r="45524" spans="17:17" x14ac:dyDescent="0.25">
      <c r="Q45524" s="4">
        <f>IF(('FS-AD Daily '!AX45716-'FS-AD Daily '!AX45715&lt;0), "",'FS-AD Daily '!AX45716-'FS-AD Daily '!AX45715)</f>
        <v>0</v>
      </c>
    </row>
    <row r="45525" spans="17:17" x14ac:dyDescent="0.25">
      <c r="Q45525" s="4">
        <f>IF(('FS-AD Daily '!AX45717-'FS-AD Daily '!AX45716&lt;0), "",'FS-AD Daily '!AX45717-'FS-AD Daily '!AX45716)</f>
        <v>0</v>
      </c>
    </row>
    <row r="45526" spans="17:17" x14ac:dyDescent="0.25">
      <c r="Q45526" s="4">
        <f>IF(('FS-AD Daily '!AX45718-'FS-AD Daily '!AX45717&lt;0), "",'FS-AD Daily '!AX45718-'FS-AD Daily '!AX45717)</f>
        <v>0</v>
      </c>
    </row>
    <row r="45527" spans="17:17" x14ac:dyDescent="0.25">
      <c r="Q45527" s="4">
        <f>IF(('FS-AD Daily '!AX45719-'FS-AD Daily '!AX45718&lt;0), "",'FS-AD Daily '!AX45719-'FS-AD Daily '!AX45718)</f>
        <v>0</v>
      </c>
    </row>
    <row r="45528" spans="17:17" x14ac:dyDescent="0.25">
      <c r="Q45528" s="4">
        <f>IF(('FS-AD Daily '!AX45720-'FS-AD Daily '!AX45719&lt;0), "",'FS-AD Daily '!AX45720-'FS-AD Daily '!AX45719)</f>
        <v>0</v>
      </c>
    </row>
    <row r="45529" spans="17:17" x14ac:dyDescent="0.25">
      <c r="Q45529" s="4">
        <f>IF(('FS-AD Daily '!AX45721-'FS-AD Daily '!AX45720&lt;0), "",'FS-AD Daily '!AX45721-'FS-AD Daily '!AX45720)</f>
        <v>0</v>
      </c>
    </row>
    <row r="45530" spans="17:17" x14ac:dyDescent="0.25">
      <c r="Q45530" s="4">
        <f>IF(('FS-AD Daily '!AX45722-'FS-AD Daily '!AX45721&lt;0), "",'FS-AD Daily '!AX45722-'FS-AD Daily '!AX45721)</f>
        <v>0</v>
      </c>
    </row>
    <row r="45531" spans="17:17" x14ac:dyDescent="0.25">
      <c r="Q45531" s="4">
        <f>IF(('FS-AD Daily '!AX45723-'FS-AD Daily '!AX45722&lt;0), "",'FS-AD Daily '!AX45723-'FS-AD Daily '!AX45722)</f>
        <v>0</v>
      </c>
    </row>
    <row r="45532" spans="17:17" x14ac:dyDescent="0.25">
      <c r="Q45532" s="4">
        <f>IF(('FS-AD Daily '!AX45724-'FS-AD Daily '!AX45723&lt;0), "",'FS-AD Daily '!AX45724-'FS-AD Daily '!AX45723)</f>
        <v>0</v>
      </c>
    </row>
    <row r="45533" spans="17:17" x14ac:dyDescent="0.25">
      <c r="Q45533" s="4">
        <f>IF(('FS-AD Daily '!AX45725-'FS-AD Daily '!AX45724&lt;0), "",'FS-AD Daily '!AX45725-'FS-AD Daily '!AX45724)</f>
        <v>0</v>
      </c>
    </row>
    <row r="45534" spans="17:17" x14ac:dyDescent="0.25">
      <c r="Q45534" s="4">
        <f>IF(('FS-AD Daily '!AX45726-'FS-AD Daily '!AX45725&lt;0), "",'FS-AD Daily '!AX45726-'FS-AD Daily '!AX45725)</f>
        <v>0</v>
      </c>
    </row>
    <row r="45535" spans="17:17" x14ac:dyDescent="0.25">
      <c r="Q45535" s="4">
        <f>IF(('FS-AD Daily '!AX45727-'FS-AD Daily '!AX45726&lt;0), "",'FS-AD Daily '!AX45727-'FS-AD Daily '!AX45726)</f>
        <v>0</v>
      </c>
    </row>
    <row r="45536" spans="17:17" x14ac:dyDescent="0.25">
      <c r="Q45536" s="4">
        <f>IF(('FS-AD Daily '!AX45728-'FS-AD Daily '!AX45727&lt;0), "",'FS-AD Daily '!AX45728-'FS-AD Daily '!AX45727)</f>
        <v>0</v>
      </c>
    </row>
    <row r="45537" spans="17:17" x14ac:dyDescent="0.25">
      <c r="Q45537" s="4">
        <f>IF(('FS-AD Daily '!AX45729-'FS-AD Daily '!AX45728&lt;0), "",'FS-AD Daily '!AX45729-'FS-AD Daily '!AX45728)</f>
        <v>0</v>
      </c>
    </row>
    <row r="45538" spans="17:17" x14ac:dyDescent="0.25">
      <c r="Q45538" s="4">
        <f>IF(('FS-AD Daily '!AX45730-'FS-AD Daily '!AX45729&lt;0), "",'FS-AD Daily '!AX45730-'FS-AD Daily '!AX45729)</f>
        <v>0</v>
      </c>
    </row>
    <row r="45539" spans="17:17" x14ac:dyDescent="0.25">
      <c r="Q45539" s="4">
        <f>IF(('FS-AD Daily '!AX45731-'FS-AD Daily '!AX45730&lt;0), "",'FS-AD Daily '!AX45731-'FS-AD Daily '!AX45730)</f>
        <v>0</v>
      </c>
    </row>
    <row r="45540" spans="17:17" x14ac:dyDescent="0.25">
      <c r="Q45540" s="4">
        <f>IF(('FS-AD Daily '!AX45732-'FS-AD Daily '!AX45731&lt;0), "",'FS-AD Daily '!AX45732-'FS-AD Daily '!AX45731)</f>
        <v>0</v>
      </c>
    </row>
    <row r="45541" spans="17:17" x14ac:dyDescent="0.25">
      <c r="Q45541" s="4">
        <f>IF(('FS-AD Daily '!AX45733-'FS-AD Daily '!AX45732&lt;0), "",'FS-AD Daily '!AX45733-'FS-AD Daily '!AX45732)</f>
        <v>0</v>
      </c>
    </row>
    <row r="45542" spans="17:17" x14ac:dyDescent="0.25">
      <c r="Q45542" s="4">
        <f>IF(('FS-AD Daily '!AX45734-'FS-AD Daily '!AX45733&lt;0), "",'FS-AD Daily '!AX45734-'FS-AD Daily '!AX45733)</f>
        <v>0</v>
      </c>
    </row>
    <row r="45543" spans="17:17" x14ac:dyDescent="0.25">
      <c r="Q45543" s="4">
        <f>IF(('FS-AD Daily '!AX45735-'FS-AD Daily '!AX45734&lt;0), "",'FS-AD Daily '!AX45735-'FS-AD Daily '!AX45734)</f>
        <v>0</v>
      </c>
    </row>
    <row r="45544" spans="17:17" x14ac:dyDescent="0.25">
      <c r="Q45544" s="4">
        <f>IF(('FS-AD Daily '!AX45736-'FS-AD Daily '!AX45735&lt;0), "",'FS-AD Daily '!AX45736-'FS-AD Daily '!AX45735)</f>
        <v>0</v>
      </c>
    </row>
    <row r="45545" spans="17:17" x14ac:dyDescent="0.25">
      <c r="Q45545" s="4">
        <f>IF(('FS-AD Daily '!AX45737-'FS-AD Daily '!AX45736&lt;0), "",'FS-AD Daily '!AX45737-'FS-AD Daily '!AX45736)</f>
        <v>0</v>
      </c>
    </row>
    <row r="45546" spans="17:17" x14ac:dyDescent="0.25">
      <c r="Q45546" s="4">
        <f>IF(('FS-AD Daily '!AX45738-'FS-AD Daily '!AX45737&lt;0), "",'FS-AD Daily '!AX45738-'FS-AD Daily '!AX45737)</f>
        <v>0</v>
      </c>
    </row>
    <row r="45547" spans="17:17" x14ac:dyDescent="0.25">
      <c r="Q45547" s="4">
        <f>IF(('FS-AD Daily '!AX45739-'FS-AD Daily '!AX45738&lt;0), "",'FS-AD Daily '!AX45739-'FS-AD Daily '!AX45738)</f>
        <v>0</v>
      </c>
    </row>
    <row r="45548" spans="17:17" x14ac:dyDescent="0.25">
      <c r="Q45548" s="4">
        <f>IF(('FS-AD Daily '!AX45740-'FS-AD Daily '!AX45739&lt;0), "",'FS-AD Daily '!AX45740-'FS-AD Daily '!AX45739)</f>
        <v>0</v>
      </c>
    </row>
    <row r="45549" spans="17:17" x14ac:dyDescent="0.25">
      <c r="Q45549" s="4">
        <f>IF(('FS-AD Daily '!AX45741-'FS-AD Daily '!AX45740&lt;0), "",'FS-AD Daily '!AX45741-'FS-AD Daily '!AX45740)</f>
        <v>0</v>
      </c>
    </row>
    <row r="45550" spans="17:17" x14ac:dyDescent="0.25">
      <c r="Q45550" s="4">
        <f>IF(('FS-AD Daily '!AX45742-'FS-AD Daily '!AX45741&lt;0), "",'FS-AD Daily '!AX45742-'FS-AD Daily '!AX45741)</f>
        <v>0</v>
      </c>
    </row>
    <row r="45551" spans="17:17" x14ac:dyDescent="0.25">
      <c r="Q45551" s="4">
        <f>IF(('FS-AD Daily '!AX45743-'FS-AD Daily '!AX45742&lt;0), "",'FS-AD Daily '!AX45743-'FS-AD Daily '!AX45742)</f>
        <v>0</v>
      </c>
    </row>
    <row r="45552" spans="17:17" x14ac:dyDescent="0.25">
      <c r="Q45552" s="4">
        <f>IF(('FS-AD Daily '!AX45744-'FS-AD Daily '!AX45743&lt;0), "",'FS-AD Daily '!AX45744-'FS-AD Daily '!AX45743)</f>
        <v>0</v>
      </c>
    </row>
    <row r="45553" spans="17:17" x14ac:dyDescent="0.25">
      <c r="Q45553" s="4">
        <f>IF(('FS-AD Daily '!AX45745-'FS-AD Daily '!AX45744&lt;0), "",'FS-AD Daily '!AX45745-'FS-AD Daily '!AX45744)</f>
        <v>0</v>
      </c>
    </row>
    <row r="45554" spans="17:17" x14ac:dyDescent="0.25">
      <c r="Q45554" s="4">
        <f>IF(('FS-AD Daily '!AX45746-'FS-AD Daily '!AX45745&lt;0), "",'FS-AD Daily '!AX45746-'FS-AD Daily '!AX45745)</f>
        <v>0</v>
      </c>
    </row>
    <row r="45555" spans="17:17" x14ac:dyDescent="0.25">
      <c r="Q45555" s="4">
        <f>IF(('FS-AD Daily '!AX45747-'FS-AD Daily '!AX45746&lt;0), "",'FS-AD Daily '!AX45747-'FS-AD Daily '!AX45746)</f>
        <v>0</v>
      </c>
    </row>
    <row r="45556" spans="17:17" x14ac:dyDescent="0.25">
      <c r="Q45556" s="4">
        <f>IF(('FS-AD Daily '!AX45748-'FS-AD Daily '!AX45747&lt;0), "",'FS-AD Daily '!AX45748-'FS-AD Daily '!AX45747)</f>
        <v>0</v>
      </c>
    </row>
    <row r="45557" spans="17:17" x14ac:dyDescent="0.25">
      <c r="Q45557" s="4">
        <f>IF(('FS-AD Daily '!AX45749-'FS-AD Daily '!AX45748&lt;0), "",'FS-AD Daily '!AX45749-'FS-AD Daily '!AX45748)</f>
        <v>0</v>
      </c>
    </row>
    <row r="45558" spans="17:17" x14ac:dyDescent="0.25">
      <c r="Q45558" s="4">
        <f>IF(('FS-AD Daily '!AX45750-'FS-AD Daily '!AX45749&lt;0), "",'FS-AD Daily '!AX45750-'FS-AD Daily '!AX45749)</f>
        <v>0</v>
      </c>
    </row>
    <row r="45559" spans="17:17" x14ac:dyDescent="0.25">
      <c r="Q45559" s="4">
        <f>IF(('FS-AD Daily '!AX45751-'FS-AD Daily '!AX45750&lt;0), "",'FS-AD Daily '!AX45751-'FS-AD Daily '!AX45750)</f>
        <v>0</v>
      </c>
    </row>
    <row r="45560" spans="17:17" x14ac:dyDescent="0.25">
      <c r="Q45560" s="4">
        <f>IF(('FS-AD Daily '!AX45752-'FS-AD Daily '!AX45751&lt;0), "",'FS-AD Daily '!AX45752-'FS-AD Daily '!AX45751)</f>
        <v>0</v>
      </c>
    </row>
    <row r="45561" spans="17:17" x14ac:dyDescent="0.25">
      <c r="Q45561" s="4">
        <f>IF(('FS-AD Daily '!AX45753-'FS-AD Daily '!AX45752&lt;0), "",'FS-AD Daily '!AX45753-'FS-AD Daily '!AX45752)</f>
        <v>0</v>
      </c>
    </row>
    <row r="45562" spans="17:17" x14ac:dyDescent="0.25">
      <c r="Q45562" s="4">
        <f>IF(('FS-AD Daily '!AX45754-'FS-AD Daily '!AX45753&lt;0), "",'FS-AD Daily '!AX45754-'FS-AD Daily '!AX45753)</f>
        <v>0</v>
      </c>
    </row>
    <row r="45563" spans="17:17" x14ac:dyDescent="0.25">
      <c r="Q45563" s="4">
        <f>IF(('FS-AD Daily '!AX45755-'FS-AD Daily '!AX45754&lt;0), "",'FS-AD Daily '!AX45755-'FS-AD Daily '!AX45754)</f>
        <v>0</v>
      </c>
    </row>
    <row r="45564" spans="17:17" x14ac:dyDescent="0.25">
      <c r="Q45564" s="4">
        <f>IF(('FS-AD Daily '!AX45756-'FS-AD Daily '!AX45755&lt;0), "",'FS-AD Daily '!AX45756-'FS-AD Daily '!AX45755)</f>
        <v>0</v>
      </c>
    </row>
    <row r="45565" spans="17:17" x14ac:dyDescent="0.25">
      <c r="Q45565" s="4">
        <f>IF(('FS-AD Daily '!AX45757-'FS-AD Daily '!AX45756&lt;0), "",'FS-AD Daily '!AX45757-'FS-AD Daily '!AX45756)</f>
        <v>0</v>
      </c>
    </row>
    <row r="45566" spans="17:17" x14ac:dyDescent="0.25">
      <c r="Q45566" s="4">
        <f>IF(('FS-AD Daily '!AX45758-'FS-AD Daily '!AX45757&lt;0), "",'FS-AD Daily '!AX45758-'FS-AD Daily '!AX45757)</f>
        <v>0</v>
      </c>
    </row>
    <row r="45567" spans="17:17" x14ac:dyDescent="0.25">
      <c r="Q45567" s="4">
        <f>IF(('FS-AD Daily '!AX45759-'FS-AD Daily '!AX45758&lt;0), "",'FS-AD Daily '!AX45759-'FS-AD Daily '!AX45758)</f>
        <v>0</v>
      </c>
    </row>
    <row r="45568" spans="17:17" x14ac:dyDescent="0.25">
      <c r="Q45568" s="4">
        <f>IF(('FS-AD Daily '!AX45760-'FS-AD Daily '!AX45759&lt;0), "",'FS-AD Daily '!AX45760-'FS-AD Daily '!AX45759)</f>
        <v>0</v>
      </c>
    </row>
    <row r="45569" spans="17:17" x14ac:dyDescent="0.25">
      <c r="Q45569" s="4">
        <f>IF(('FS-AD Daily '!AX45761-'FS-AD Daily '!AX45760&lt;0), "",'FS-AD Daily '!AX45761-'FS-AD Daily '!AX45760)</f>
        <v>0</v>
      </c>
    </row>
    <row r="45570" spans="17:17" x14ac:dyDescent="0.25">
      <c r="Q45570" s="4">
        <f>IF(('FS-AD Daily '!AX45762-'FS-AD Daily '!AX45761&lt;0), "",'FS-AD Daily '!AX45762-'FS-AD Daily '!AX45761)</f>
        <v>0</v>
      </c>
    </row>
    <row r="45571" spans="17:17" x14ac:dyDescent="0.25">
      <c r="Q45571" s="4">
        <f>IF(('FS-AD Daily '!AX45763-'FS-AD Daily '!AX45762&lt;0), "",'FS-AD Daily '!AX45763-'FS-AD Daily '!AX45762)</f>
        <v>0</v>
      </c>
    </row>
    <row r="45572" spans="17:17" x14ac:dyDescent="0.25">
      <c r="Q45572" s="4">
        <f>IF(('FS-AD Daily '!AX45764-'FS-AD Daily '!AX45763&lt;0), "",'FS-AD Daily '!AX45764-'FS-AD Daily '!AX45763)</f>
        <v>0</v>
      </c>
    </row>
    <row r="45573" spans="17:17" x14ac:dyDescent="0.25">
      <c r="Q45573" s="4">
        <f>IF(('FS-AD Daily '!AX45765-'FS-AD Daily '!AX45764&lt;0), "",'FS-AD Daily '!AX45765-'FS-AD Daily '!AX45764)</f>
        <v>0</v>
      </c>
    </row>
    <row r="45574" spans="17:17" x14ac:dyDescent="0.25">
      <c r="Q45574" s="4">
        <f>IF(('FS-AD Daily '!AX45766-'FS-AD Daily '!AX45765&lt;0), "",'FS-AD Daily '!AX45766-'FS-AD Daily '!AX45765)</f>
        <v>0</v>
      </c>
    </row>
    <row r="45575" spans="17:17" x14ac:dyDescent="0.25">
      <c r="Q45575" s="4">
        <f>IF(('FS-AD Daily '!AX45767-'FS-AD Daily '!AX45766&lt;0), "",'FS-AD Daily '!AX45767-'FS-AD Daily '!AX45766)</f>
        <v>0</v>
      </c>
    </row>
    <row r="45576" spans="17:17" x14ac:dyDescent="0.25">
      <c r="Q45576" s="4">
        <f>IF(('FS-AD Daily '!AX45768-'FS-AD Daily '!AX45767&lt;0), "",'FS-AD Daily '!AX45768-'FS-AD Daily '!AX45767)</f>
        <v>0</v>
      </c>
    </row>
    <row r="45577" spans="17:17" x14ac:dyDescent="0.25">
      <c r="Q45577" s="4">
        <f>IF(('FS-AD Daily '!AX45769-'FS-AD Daily '!AX45768&lt;0), "",'FS-AD Daily '!AX45769-'FS-AD Daily '!AX45768)</f>
        <v>0</v>
      </c>
    </row>
    <row r="45578" spans="17:17" x14ac:dyDescent="0.25">
      <c r="Q45578" s="4">
        <f>IF(('FS-AD Daily '!AX45770-'FS-AD Daily '!AX45769&lt;0), "",'FS-AD Daily '!AX45770-'FS-AD Daily '!AX45769)</f>
        <v>0</v>
      </c>
    </row>
    <row r="45579" spans="17:17" x14ac:dyDescent="0.25">
      <c r="Q45579" s="4">
        <f>IF(('FS-AD Daily '!AX45771-'FS-AD Daily '!AX45770&lt;0), "",'FS-AD Daily '!AX45771-'FS-AD Daily '!AX45770)</f>
        <v>0</v>
      </c>
    </row>
    <row r="45580" spans="17:17" x14ac:dyDescent="0.25">
      <c r="Q45580" s="4">
        <f>IF(('FS-AD Daily '!AX45772-'FS-AD Daily '!AX45771&lt;0), "",'FS-AD Daily '!AX45772-'FS-AD Daily '!AX45771)</f>
        <v>0</v>
      </c>
    </row>
    <row r="45581" spans="17:17" x14ac:dyDescent="0.25">
      <c r="Q45581" s="4">
        <f>IF(('FS-AD Daily '!AX45773-'FS-AD Daily '!AX45772&lt;0), "",'FS-AD Daily '!AX45773-'FS-AD Daily '!AX45772)</f>
        <v>0</v>
      </c>
    </row>
    <row r="45582" spans="17:17" x14ac:dyDescent="0.25">
      <c r="Q45582" s="4">
        <f>IF(('FS-AD Daily '!AX45774-'FS-AD Daily '!AX45773&lt;0), "",'FS-AD Daily '!AX45774-'FS-AD Daily '!AX45773)</f>
        <v>0</v>
      </c>
    </row>
    <row r="45583" spans="17:17" x14ac:dyDescent="0.25">
      <c r="Q45583" s="4">
        <f>IF(('FS-AD Daily '!AX45775-'FS-AD Daily '!AX45774&lt;0), "",'FS-AD Daily '!AX45775-'FS-AD Daily '!AX45774)</f>
        <v>0</v>
      </c>
    </row>
    <row r="45584" spans="17:17" x14ac:dyDescent="0.25">
      <c r="Q45584" s="4">
        <f>IF(('FS-AD Daily '!AX45776-'FS-AD Daily '!AX45775&lt;0), "",'FS-AD Daily '!AX45776-'FS-AD Daily '!AX45775)</f>
        <v>0</v>
      </c>
    </row>
    <row r="45585" spans="17:17" x14ac:dyDescent="0.25">
      <c r="Q45585" s="4">
        <f>IF(('FS-AD Daily '!AX45777-'FS-AD Daily '!AX45776&lt;0), "",'FS-AD Daily '!AX45777-'FS-AD Daily '!AX45776)</f>
        <v>0</v>
      </c>
    </row>
    <row r="45586" spans="17:17" x14ac:dyDescent="0.25">
      <c r="Q45586" s="4">
        <f>IF(('FS-AD Daily '!AX45778-'FS-AD Daily '!AX45777&lt;0), "",'FS-AD Daily '!AX45778-'FS-AD Daily '!AX45777)</f>
        <v>0</v>
      </c>
    </row>
    <row r="45587" spans="17:17" x14ac:dyDescent="0.25">
      <c r="Q45587" s="4">
        <f>IF(('FS-AD Daily '!AX45779-'FS-AD Daily '!AX45778&lt;0), "",'FS-AD Daily '!AX45779-'FS-AD Daily '!AX45778)</f>
        <v>0</v>
      </c>
    </row>
    <row r="45588" spans="17:17" x14ac:dyDescent="0.25">
      <c r="Q45588" s="4">
        <f>IF(('FS-AD Daily '!AX45780-'FS-AD Daily '!AX45779&lt;0), "",'FS-AD Daily '!AX45780-'FS-AD Daily '!AX45779)</f>
        <v>0</v>
      </c>
    </row>
    <row r="45589" spans="17:17" x14ac:dyDescent="0.25">
      <c r="Q45589" s="4">
        <f>IF(('FS-AD Daily '!AX45781-'FS-AD Daily '!AX45780&lt;0), "",'FS-AD Daily '!AX45781-'FS-AD Daily '!AX45780)</f>
        <v>0</v>
      </c>
    </row>
    <row r="45590" spans="17:17" x14ac:dyDescent="0.25">
      <c r="Q45590" s="4">
        <f>IF(('FS-AD Daily '!AX45782-'FS-AD Daily '!AX45781&lt;0), "",'FS-AD Daily '!AX45782-'FS-AD Daily '!AX45781)</f>
        <v>0</v>
      </c>
    </row>
    <row r="45591" spans="17:17" x14ac:dyDescent="0.25">
      <c r="Q45591" s="4">
        <f>IF(('FS-AD Daily '!AX45783-'FS-AD Daily '!AX45782&lt;0), "",'FS-AD Daily '!AX45783-'FS-AD Daily '!AX45782)</f>
        <v>0</v>
      </c>
    </row>
    <row r="45592" spans="17:17" x14ac:dyDescent="0.25">
      <c r="Q45592" s="4">
        <f>IF(('FS-AD Daily '!AX45784-'FS-AD Daily '!AX45783&lt;0), "",'FS-AD Daily '!AX45784-'FS-AD Daily '!AX45783)</f>
        <v>0</v>
      </c>
    </row>
    <row r="45593" spans="17:17" x14ac:dyDescent="0.25">
      <c r="Q45593" s="4">
        <f>IF(('FS-AD Daily '!AX45785-'FS-AD Daily '!AX45784&lt;0), "",'FS-AD Daily '!AX45785-'FS-AD Daily '!AX45784)</f>
        <v>0</v>
      </c>
    </row>
    <row r="45594" spans="17:17" x14ac:dyDescent="0.25">
      <c r="Q45594" s="4">
        <f>IF(('FS-AD Daily '!AX45786-'FS-AD Daily '!AX45785&lt;0), "",'FS-AD Daily '!AX45786-'FS-AD Daily '!AX45785)</f>
        <v>0</v>
      </c>
    </row>
    <row r="45595" spans="17:17" x14ac:dyDescent="0.25">
      <c r="Q45595" s="4">
        <f>IF(('FS-AD Daily '!AX45787-'FS-AD Daily '!AX45786&lt;0), "",'FS-AD Daily '!AX45787-'FS-AD Daily '!AX45786)</f>
        <v>0</v>
      </c>
    </row>
    <row r="45596" spans="17:17" x14ac:dyDescent="0.25">
      <c r="Q45596" s="4">
        <f>IF(('FS-AD Daily '!AX45788-'FS-AD Daily '!AX45787&lt;0), "",'FS-AD Daily '!AX45788-'FS-AD Daily '!AX45787)</f>
        <v>0</v>
      </c>
    </row>
    <row r="45597" spans="17:17" x14ac:dyDescent="0.25">
      <c r="Q45597" s="4">
        <f>IF(('FS-AD Daily '!AX45789-'FS-AD Daily '!AX45788&lt;0), "",'FS-AD Daily '!AX45789-'FS-AD Daily '!AX45788)</f>
        <v>0</v>
      </c>
    </row>
    <row r="45598" spans="17:17" x14ac:dyDescent="0.25">
      <c r="Q45598" s="4">
        <f>IF(('FS-AD Daily '!AX45790-'FS-AD Daily '!AX45789&lt;0), "",'FS-AD Daily '!AX45790-'FS-AD Daily '!AX45789)</f>
        <v>0</v>
      </c>
    </row>
    <row r="45599" spans="17:17" x14ac:dyDescent="0.25">
      <c r="Q45599" s="4">
        <f>IF(('FS-AD Daily '!AX45791-'FS-AD Daily '!AX45790&lt;0), "",'FS-AD Daily '!AX45791-'FS-AD Daily '!AX45790)</f>
        <v>0</v>
      </c>
    </row>
    <row r="45600" spans="17:17" x14ac:dyDescent="0.25">
      <c r="Q45600" s="4">
        <f>IF(('FS-AD Daily '!AX45792-'FS-AD Daily '!AX45791&lt;0), "",'FS-AD Daily '!AX45792-'FS-AD Daily '!AX45791)</f>
        <v>0</v>
      </c>
    </row>
    <row r="45601" spans="17:17" x14ac:dyDescent="0.25">
      <c r="Q45601" s="4">
        <f>IF(('FS-AD Daily '!AX45793-'FS-AD Daily '!AX45792&lt;0), "",'FS-AD Daily '!AX45793-'FS-AD Daily '!AX45792)</f>
        <v>0</v>
      </c>
    </row>
    <row r="45602" spans="17:17" x14ac:dyDescent="0.25">
      <c r="Q45602" s="4">
        <f>IF(('FS-AD Daily '!AX45794-'FS-AD Daily '!AX45793&lt;0), "",'FS-AD Daily '!AX45794-'FS-AD Daily '!AX45793)</f>
        <v>0</v>
      </c>
    </row>
    <row r="45603" spans="17:17" x14ac:dyDescent="0.25">
      <c r="Q45603" s="4">
        <f>IF(('FS-AD Daily '!AX45795-'FS-AD Daily '!AX45794&lt;0), "",'FS-AD Daily '!AX45795-'FS-AD Daily '!AX45794)</f>
        <v>0</v>
      </c>
    </row>
    <row r="45604" spans="17:17" x14ac:dyDescent="0.25">
      <c r="Q45604" s="4">
        <f>IF(('FS-AD Daily '!AX45796-'FS-AD Daily '!AX45795&lt;0), "",'FS-AD Daily '!AX45796-'FS-AD Daily '!AX45795)</f>
        <v>0</v>
      </c>
    </row>
    <row r="45605" spans="17:17" x14ac:dyDescent="0.25">
      <c r="Q45605" s="4">
        <f>IF(('FS-AD Daily '!AX45797-'FS-AD Daily '!AX45796&lt;0), "",'FS-AD Daily '!AX45797-'FS-AD Daily '!AX45796)</f>
        <v>0</v>
      </c>
    </row>
    <row r="45606" spans="17:17" x14ac:dyDescent="0.25">
      <c r="Q45606" s="4">
        <f>IF(('FS-AD Daily '!AX45798-'FS-AD Daily '!AX45797&lt;0), "",'FS-AD Daily '!AX45798-'FS-AD Daily '!AX45797)</f>
        <v>0</v>
      </c>
    </row>
    <row r="45607" spans="17:17" x14ac:dyDescent="0.25">
      <c r="Q45607" s="4">
        <f>IF(('FS-AD Daily '!AX45799-'FS-AD Daily '!AX45798&lt;0), "",'FS-AD Daily '!AX45799-'FS-AD Daily '!AX45798)</f>
        <v>0</v>
      </c>
    </row>
    <row r="45608" spans="17:17" x14ac:dyDescent="0.25">
      <c r="Q45608" s="4">
        <f>IF(('FS-AD Daily '!AX45800-'FS-AD Daily '!AX45799&lt;0), "",'FS-AD Daily '!AX45800-'FS-AD Daily '!AX45799)</f>
        <v>0</v>
      </c>
    </row>
    <row r="45609" spans="17:17" x14ac:dyDescent="0.25">
      <c r="Q45609" s="4">
        <f>IF(('FS-AD Daily '!AX45801-'FS-AD Daily '!AX45800&lt;0), "",'FS-AD Daily '!AX45801-'FS-AD Daily '!AX45800)</f>
        <v>0</v>
      </c>
    </row>
    <row r="45610" spans="17:17" x14ac:dyDescent="0.25">
      <c r="Q45610" s="4">
        <f>IF(('FS-AD Daily '!AX45802-'FS-AD Daily '!AX45801&lt;0), "",'FS-AD Daily '!AX45802-'FS-AD Daily '!AX45801)</f>
        <v>0</v>
      </c>
    </row>
    <row r="45611" spans="17:17" x14ac:dyDescent="0.25">
      <c r="Q45611" s="4">
        <f>IF(('FS-AD Daily '!AX45803-'FS-AD Daily '!AX45802&lt;0), "",'FS-AD Daily '!AX45803-'FS-AD Daily '!AX45802)</f>
        <v>0</v>
      </c>
    </row>
    <row r="45612" spans="17:17" x14ac:dyDescent="0.25">
      <c r="Q45612" s="4">
        <f>IF(('FS-AD Daily '!AX45804-'FS-AD Daily '!AX45803&lt;0), "",'FS-AD Daily '!AX45804-'FS-AD Daily '!AX45803)</f>
        <v>0</v>
      </c>
    </row>
    <row r="45613" spans="17:17" x14ac:dyDescent="0.25">
      <c r="Q45613" s="4">
        <f>IF(('FS-AD Daily '!AX45805-'FS-AD Daily '!AX45804&lt;0), "",'FS-AD Daily '!AX45805-'FS-AD Daily '!AX45804)</f>
        <v>0</v>
      </c>
    </row>
    <row r="45614" spans="17:17" x14ac:dyDescent="0.25">
      <c r="Q45614" s="4">
        <f>IF(('FS-AD Daily '!AX45806-'FS-AD Daily '!AX45805&lt;0), "",'FS-AD Daily '!AX45806-'FS-AD Daily '!AX45805)</f>
        <v>0</v>
      </c>
    </row>
    <row r="45615" spans="17:17" x14ac:dyDescent="0.25">
      <c r="Q45615" s="4">
        <f>IF(('FS-AD Daily '!AX45807-'FS-AD Daily '!AX45806&lt;0), "",'FS-AD Daily '!AX45807-'FS-AD Daily '!AX45806)</f>
        <v>0</v>
      </c>
    </row>
    <row r="45616" spans="17:17" x14ac:dyDescent="0.25">
      <c r="Q45616" s="4">
        <f>IF(('FS-AD Daily '!AX45808-'FS-AD Daily '!AX45807&lt;0), "",'FS-AD Daily '!AX45808-'FS-AD Daily '!AX45807)</f>
        <v>0</v>
      </c>
    </row>
    <row r="45617" spans="17:17" x14ac:dyDescent="0.25">
      <c r="Q45617" s="4">
        <f>IF(('FS-AD Daily '!AX45809-'FS-AD Daily '!AX45808&lt;0), "",'FS-AD Daily '!AX45809-'FS-AD Daily '!AX45808)</f>
        <v>0</v>
      </c>
    </row>
    <row r="45618" spans="17:17" x14ac:dyDescent="0.25">
      <c r="Q45618" s="4">
        <f>IF(('FS-AD Daily '!AX45810-'FS-AD Daily '!AX45809&lt;0), "",'FS-AD Daily '!AX45810-'FS-AD Daily '!AX45809)</f>
        <v>0</v>
      </c>
    </row>
    <row r="45619" spans="17:17" x14ac:dyDescent="0.25">
      <c r="Q45619" s="4">
        <f>IF(('FS-AD Daily '!AX45811-'FS-AD Daily '!AX45810&lt;0), "",'FS-AD Daily '!AX45811-'FS-AD Daily '!AX45810)</f>
        <v>0</v>
      </c>
    </row>
    <row r="45620" spans="17:17" x14ac:dyDescent="0.25">
      <c r="Q45620" s="4">
        <f>IF(('FS-AD Daily '!AX45812-'FS-AD Daily '!AX45811&lt;0), "",'FS-AD Daily '!AX45812-'FS-AD Daily '!AX45811)</f>
        <v>0</v>
      </c>
    </row>
    <row r="45621" spans="17:17" x14ac:dyDescent="0.25">
      <c r="Q45621" s="4">
        <f>IF(('FS-AD Daily '!AX45813-'FS-AD Daily '!AX45812&lt;0), "",'FS-AD Daily '!AX45813-'FS-AD Daily '!AX45812)</f>
        <v>0</v>
      </c>
    </row>
    <row r="45622" spans="17:17" x14ac:dyDescent="0.25">
      <c r="Q45622" s="4">
        <f>IF(('FS-AD Daily '!AX45814-'FS-AD Daily '!AX45813&lt;0), "",'FS-AD Daily '!AX45814-'FS-AD Daily '!AX45813)</f>
        <v>0</v>
      </c>
    </row>
    <row r="45623" spans="17:17" x14ac:dyDescent="0.25">
      <c r="Q45623" s="4">
        <f>IF(('FS-AD Daily '!AX45815-'FS-AD Daily '!AX45814&lt;0), "",'FS-AD Daily '!AX45815-'FS-AD Daily '!AX45814)</f>
        <v>0</v>
      </c>
    </row>
    <row r="45624" spans="17:17" x14ac:dyDescent="0.25">
      <c r="Q45624" s="4">
        <f>IF(('FS-AD Daily '!AX45816-'FS-AD Daily '!AX45815&lt;0), "",'FS-AD Daily '!AX45816-'FS-AD Daily '!AX45815)</f>
        <v>0</v>
      </c>
    </row>
    <row r="45625" spans="17:17" x14ac:dyDescent="0.25">
      <c r="Q45625" s="4">
        <f>IF(('FS-AD Daily '!AX45817-'FS-AD Daily '!AX45816&lt;0), "",'FS-AD Daily '!AX45817-'FS-AD Daily '!AX45816)</f>
        <v>0</v>
      </c>
    </row>
    <row r="45626" spans="17:17" x14ac:dyDescent="0.25">
      <c r="Q45626" s="4">
        <f>IF(('FS-AD Daily '!AX45818-'FS-AD Daily '!AX45817&lt;0), "",'FS-AD Daily '!AX45818-'FS-AD Daily '!AX45817)</f>
        <v>0</v>
      </c>
    </row>
    <row r="45627" spans="17:17" x14ac:dyDescent="0.25">
      <c r="Q45627" s="4">
        <f>IF(('FS-AD Daily '!AX45819-'FS-AD Daily '!AX45818&lt;0), "",'FS-AD Daily '!AX45819-'FS-AD Daily '!AX45818)</f>
        <v>0</v>
      </c>
    </row>
    <row r="45628" spans="17:17" x14ac:dyDescent="0.25">
      <c r="Q45628" s="4">
        <f>IF(('FS-AD Daily '!AX45820-'FS-AD Daily '!AX45819&lt;0), "",'FS-AD Daily '!AX45820-'FS-AD Daily '!AX45819)</f>
        <v>0</v>
      </c>
    </row>
    <row r="45629" spans="17:17" x14ac:dyDescent="0.25">
      <c r="Q45629" s="4">
        <f>IF(('FS-AD Daily '!AX45821-'FS-AD Daily '!AX45820&lt;0), "",'FS-AD Daily '!AX45821-'FS-AD Daily '!AX45820)</f>
        <v>0</v>
      </c>
    </row>
    <row r="45630" spans="17:17" x14ac:dyDescent="0.25">
      <c r="Q45630" s="4">
        <f>IF(('FS-AD Daily '!AX45822-'FS-AD Daily '!AX45821&lt;0), "",'FS-AD Daily '!AX45822-'FS-AD Daily '!AX45821)</f>
        <v>0</v>
      </c>
    </row>
    <row r="45631" spans="17:17" x14ac:dyDescent="0.25">
      <c r="Q45631" s="4">
        <f>IF(('FS-AD Daily '!AX45823-'FS-AD Daily '!AX45822&lt;0), "",'FS-AD Daily '!AX45823-'FS-AD Daily '!AX45822)</f>
        <v>0</v>
      </c>
    </row>
    <row r="45632" spans="17:17" x14ac:dyDescent="0.25">
      <c r="Q45632" s="4">
        <f>IF(('FS-AD Daily '!AX45824-'FS-AD Daily '!AX45823&lt;0), "",'FS-AD Daily '!AX45824-'FS-AD Daily '!AX45823)</f>
        <v>0</v>
      </c>
    </row>
    <row r="45633" spans="17:17" x14ac:dyDescent="0.25">
      <c r="Q45633" s="4">
        <f>IF(('FS-AD Daily '!AX45825-'FS-AD Daily '!AX45824&lt;0), "",'FS-AD Daily '!AX45825-'FS-AD Daily '!AX45824)</f>
        <v>0</v>
      </c>
    </row>
    <row r="45634" spans="17:17" x14ac:dyDescent="0.25">
      <c r="Q45634" s="4">
        <f>IF(('FS-AD Daily '!AX45826-'FS-AD Daily '!AX45825&lt;0), "",'FS-AD Daily '!AX45826-'FS-AD Daily '!AX45825)</f>
        <v>0</v>
      </c>
    </row>
    <row r="45635" spans="17:17" x14ac:dyDescent="0.25">
      <c r="Q45635" s="4">
        <f>IF(('FS-AD Daily '!AX45827-'FS-AD Daily '!AX45826&lt;0), "",'FS-AD Daily '!AX45827-'FS-AD Daily '!AX45826)</f>
        <v>0</v>
      </c>
    </row>
    <row r="45636" spans="17:17" x14ac:dyDescent="0.25">
      <c r="Q45636" s="4">
        <f>IF(('FS-AD Daily '!AX45828-'FS-AD Daily '!AX45827&lt;0), "",'FS-AD Daily '!AX45828-'FS-AD Daily '!AX45827)</f>
        <v>0</v>
      </c>
    </row>
    <row r="45637" spans="17:17" x14ac:dyDescent="0.25">
      <c r="Q45637" s="4">
        <f>IF(('FS-AD Daily '!AX45829-'FS-AD Daily '!AX45828&lt;0), "",'FS-AD Daily '!AX45829-'FS-AD Daily '!AX45828)</f>
        <v>0</v>
      </c>
    </row>
    <row r="45638" spans="17:17" x14ac:dyDescent="0.25">
      <c r="Q45638" s="4">
        <f>IF(('FS-AD Daily '!AX45830-'FS-AD Daily '!AX45829&lt;0), "",'FS-AD Daily '!AX45830-'FS-AD Daily '!AX45829)</f>
        <v>0</v>
      </c>
    </row>
    <row r="45639" spans="17:17" x14ac:dyDescent="0.25">
      <c r="Q45639" s="4">
        <f>IF(('FS-AD Daily '!AX45831-'FS-AD Daily '!AX45830&lt;0), "",'FS-AD Daily '!AX45831-'FS-AD Daily '!AX45830)</f>
        <v>0</v>
      </c>
    </row>
    <row r="45640" spans="17:17" x14ac:dyDescent="0.25">
      <c r="Q45640" s="4">
        <f>IF(('FS-AD Daily '!AX45832-'FS-AD Daily '!AX45831&lt;0), "",'FS-AD Daily '!AX45832-'FS-AD Daily '!AX45831)</f>
        <v>0</v>
      </c>
    </row>
    <row r="45641" spans="17:17" x14ac:dyDescent="0.25">
      <c r="Q45641" s="4">
        <f>IF(('FS-AD Daily '!AX45833-'FS-AD Daily '!AX45832&lt;0), "",'FS-AD Daily '!AX45833-'FS-AD Daily '!AX45832)</f>
        <v>0</v>
      </c>
    </row>
    <row r="45642" spans="17:17" x14ac:dyDescent="0.25">
      <c r="Q45642" s="4">
        <f>IF(('FS-AD Daily '!AX45834-'FS-AD Daily '!AX45833&lt;0), "",'FS-AD Daily '!AX45834-'FS-AD Daily '!AX45833)</f>
        <v>0</v>
      </c>
    </row>
    <row r="45643" spans="17:17" x14ac:dyDescent="0.25">
      <c r="Q45643" s="4">
        <f>IF(('FS-AD Daily '!AX45835-'FS-AD Daily '!AX45834&lt;0), "",'FS-AD Daily '!AX45835-'FS-AD Daily '!AX45834)</f>
        <v>0</v>
      </c>
    </row>
    <row r="45644" spans="17:17" x14ac:dyDescent="0.25">
      <c r="Q45644" s="4">
        <f>IF(('FS-AD Daily '!AX45836-'FS-AD Daily '!AX45835&lt;0), "",'FS-AD Daily '!AX45836-'FS-AD Daily '!AX45835)</f>
        <v>0</v>
      </c>
    </row>
    <row r="45645" spans="17:17" x14ac:dyDescent="0.25">
      <c r="Q45645" s="4">
        <f>IF(('FS-AD Daily '!AX45837-'FS-AD Daily '!AX45836&lt;0), "",'FS-AD Daily '!AX45837-'FS-AD Daily '!AX45836)</f>
        <v>0</v>
      </c>
    </row>
    <row r="45646" spans="17:17" x14ac:dyDescent="0.25">
      <c r="Q45646" s="4">
        <f>IF(('FS-AD Daily '!AX45838-'FS-AD Daily '!AX45837&lt;0), "",'FS-AD Daily '!AX45838-'FS-AD Daily '!AX45837)</f>
        <v>0</v>
      </c>
    </row>
    <row r="45647" spans="17:17" x14ac:dyDescent="0.25">
      <c r="Q45647" s="4">
        <f>IF(('FS-AD Daily '!AX45839-'FS-AD Daily '!AX45838&lt;0), "",'FS-AD Daily '!AX45839-'FS-AD Daily '!AX45838)</f>
        <v>0</v>
      </c>
    </row>
    <row r="45648" spans="17:17" x14ac:dyDescent="0.25">
      <c r="Q45648" s="4">
        <f>IF(('FS-AD Daily '!AX45840-'FS-AD Daily '!AX45839&lt;0), "",'FS-AD Daily '!AX45840-'FS-AD Daily '!AX45839)</f>
        <v>0</v>
      </c>
    </row>
    <row r="45649" spans="17:17" x14ac:dyDescent="0.25">
      <c r="Q45649" s="4">
        <f>IF(('FS-AD Daily '!AX45841-'FS-AD Daily '!AX45840&lt;0), "",'FS-AD Daily '!AX45841-'FS-AD Daily '!AX45840)</f>
        <v>0</v>
      </c>
    </row>
    <row r="45650" spans="17:17" x14ac:dyDescent="0.25">
      <c r="Q45650" s="4">
        <f>IF(('FS-AD Daily '!AX45842-'FS-AD Daily '!AX45841&lt;0), "",'FS-AD Daily '!AX45842-'FS-AD Daily '!AX45841)</f>
        <v>0</v>
      </c>
    </row>
    <row r="45651" spans="17:17" x14ac:dyDescent="0.25">
      <c r="Q45651" s="4">
        <f>IF(('FS-AD Daily '!AX45843-'FS-AD Daily '!AX45842&lt;0), "",'FS-AD Daily '!AX45843-'FS-AD Daily '!AX45842)</f>
        <v>0</v>
      </c>
    </row>
    <row r="45652" spans="17:17" x14ac:dyDescent="0.25">
      <c r="Q45652" s="4">
        <f>IF(('FS-AD Daily '!AX45844-'FS-AD Daily '!AX45843&lt;0), "",'FS-AD Daily '!AX45844-'FS-AD Daily '!AX45843)</f>
        <v>0</v>
      </c>
    </row>
    <row r="45653" spans="17:17" x14ac:dyDescent="0.25">
      <c r="Q45653" s="4">
        <f>IF(('FS-AD Daily '!AX45845-'FS-AD Daily '!AX45844&lt;0), "",'FS-AD Daily '!AX45845-'FS-AD Daily '!AX45844)</f>
        <v>0</v>
      </c>
    </row>
    <row r="45654" spans="17:17" x14ac:dyDescent="0.25">
      <c r="Q45654" s="4">
        <f>IF(('FS-AD Daily '!AX45846-'FS-AD Daily '!AX45845&lt;0), "",'FS-AD Daily '!AX45846-'FS-AD Daily '!AX45845)</f>
        <v>0</v>
      </c>
    </row>
    <row r="45655" spans="17:17" x14ac:dyDescent="0.25">
      <c r="Q45655" s="4">
        <f>IF(('FS-AD Daily '!AX45847-'FS-AD Daily '!AX45846&lt;0), "",'FS-AD Daily '!AX45847-'FS-AD Daily '!AX45846)</f>
        <v>0</v>
      </c>
    </row>
    <row r="45656" spans="17:17" x14ac:dyDescent="0.25">
      <c r="Q45656" s="4">
        <f>IF(('FS-AD Daily '!AX45848-'FS-AD Daily '!AX45847&lt;0), "",'FS-AD Daily '!AX45848-'FS-AD Daily '!AX45847)</f>
        <v>0</v>
      </c>
    </row>
    <row r="45657" spans="17:17" x14ac:dyDescent="0.25">
      <c r="Q45657" s="4">
        <f>IF(('FS-AD Daily '!AX45849-'FS-AD Daily '!AX45848&lt;0), "",'FS-AD Daily '!AX45849-'FS-AD Daily '!AX45848)</f>
        <v>0</v>
      </c>
    </row>
    <row r="45658" spans="17:17" x14ac:dyDescent="0.25">
      <c r="Q45658" s="4">
        <f>IF(('FS-AD Daily '!AX45850-'FS-AD Daily '!AX45849&lt;0), "",'FS-AD Daily '!AX45850-'FS-AD Daily '!AX45849)</f>
        <v>0</v>
      </c>
    </row>
    <row r="45659" spans="17:17" x14ac:dyDescent="0.25">
      <c r="Q45659" s="4">
        <f>IF(('FS-AD Daily '!AX45851-'FS-AD Daily '!AX45850&lt;0), "",'FS-AD Daily '!AX45851-'FS-AD Daily '!AX45850)</f>
        <v>0</v>
      </c>
    </row>
    <row r="45660" spans="17:17" x14ac:dyDescent="0.25">
      <c r="Q45660" s="4">
        <f>IF(('FS-AD Daily '!AX45852-'FS-AD Daily '!AX45851&lt;0), "",'FS-AD Daily '!AX45852-'FS-AD Daily '!AX45851)</f>
        <v>0</v>
      </c>
    </row>
    <row r="45661" spans="17:17" x14ac:dyDescent="0.25">
      <c r="Q45661" s="4">
        <f>IF(('FS-AD Daily '!AX45853-'FS-AD Daily '!AX45852&lt;0), "",'FS-AD Daily '!AX45853-'FS-AD Daily '!AX45852)</f>
        <v>0</v>
      </c>
    </row>
    <row r="45662" spans="17:17" x14ac:dyDescent="0.25">
      <c r="Q45662" s="4">
        <f>IF(('FS-AD Daily '!AX45854-'FS-AD Daily '!AX45853&lt;0), "",'FS-AD Daily '!AX45854-'FS-AD Daily '!AX45853)</f>
        <v>0</v>
      </c>
    </row>
    <row r="45663" spans="17:17" x14ac:dyDescent="0.25">
      <c r="Q45663" s="4">
        <f>IF(('FS-AD Daily '!AX45855-'FS-AD Daily '!AX45854&lt;0), "",'FS-AD Daily '!AX45855-'FS-AD Daily '!AX45854)</f>
        <v>0</v>
      </c>
    </row>
    <row r="45664" spans="17:17" x14ac:dyDescent="0.25">
      <c r="Q45664" s="4">
        <f>IF(('FS-AD Daily '!AX45856-'FS-AD Daily '!AX45855&lt;0), "",'FS-AD Daily '!AX45856-'FS-AD Daily '!AX45855)</f>
        <v>0</v>
      </c>
    </row>
    <row r="45665" spans="17:17" x14ac:dyDescent="0.25">
      <c r="Q45665" s="4">
        <f>IF(('FS-AD Daily '!AX45857-'FS-AD Daily '!AX45856&lt;0), "",'FS-AD Daily '!AX45857-'FS-AD Daily '!AX45856)</f>
        <v>0</v>
      </c>
    </row>
    <row r="45666" spans="17:17" x14ac:dyDescent="0.25">
      <c r="Q45666" s="4">
        <f>IF(('FS-AD Daily '!AX45858-'FS-AD Daily '!AX45857&lt;0), "",'FS-AD Daily '!AX45858-'FS-AD Daily '!AX45857)</f>
        <v>0</v>
      </c>
    </row>
    <row r="45667" spans="17:17" x14ac:dyDescent="0.25">
      <c r="Q45667" s="4">
        <f>IF(('FS-AD Daily '!AX45859-'FS-AD Daily '!AX45858&lt;0), "",'FS-AD Daily '!AX45859-'FS-AD Daily '!AX45858)</f>
        <v>0</v>
      </c>
    </row>
    <row r="45668" spans="17:17" x14ac:dyDescent="0.25">
      <c r="Q45668" s="4">
        <f>IF(('FS-AD Daily '!AX45860-'FS-AD Daily '!AX45859&lt;0), "",'FS-AD Daily '!AX45860-'FS-AD Daily '!AX45859)</f>
        <v>0</v>
      </c>
    </row>
    <row r="45669" spans="17:17" x14ac:dyDescent="0.25">
      <c r="Q45669" s="4">
        <f>IF(('FS-AD Daily '!AX45861-'FS-AD Daily '!AX45860&lt;0), "",'FS-AD Daily '!AX45861-'FS-AD Daily '!AX45860)</f>
        <v>0</v>
      </c>
    </row>
    <row r="45670" spans="17:17" x14ac:dyDescent="0.25">
      <c r="Q45670" s="4">
        <f>IF(('FS-AD Daily '!AX45862-'FS-AD Daily '!AX45861&lt;0), "",'FS-AD Daily '!AX45862-'FS-AD Daily '!AX45861)</f>
        <v>0</v>
      </c>
    </row>
    <row r="45671" spans="17:17" x14ac:dyDescent="0.25">
      <c r="Q45671" s="4">
        <f>IF(('FS-AD Daily '!AX45863-'FS-AD Daily '!AX45862&lt;0), "",'FS-AD Daily '!AX45863-'FS-AD Daily '!AX45862)</f>
        <v>0</v>
      </c>
    </row>
    <row r="45672" spans="17:17" x14ac:dyDescent="0.25">
      <c r="Q45672" s="4">
        <f>IF(('FS-AD Daily '!AX45864-'FS-AD Daily '!AX45863&lt;0), "",'FS-AD Daily '!AX45864-'FS-AD Daily '!AX45863)</f>
        <v>0</v>
      </c>
    </row>
    <row r="45673" spans="17:17" x14ac:dyDescent="0.25">
      <c r="Q45673" s="4">
        <f>IF(('FS-AD Daily '!AX45865-'FS-AD Daily '!AX45864&lt;0), "",'FS-AD Daily '!AX45865-'FS-AD Daily '!AX45864)</f>
        <v>0</v>
      </c>
    </row>
    <row r="45674" spans="17:17" x14ac:dyDescent="0.25">
      <c r="Q45674" s="4">
        <f>IF(('FS-AD Daily '!AX45866-'FS-AD Daily '!AX45865&lt;0), "",'FS-AD Daily '!AX45866-'FS-AD Daily '!AX45865)</f>
        <v>0</v>
      </c>
    </row>
    <row r="45675" spans="17:17" x14ac:dyDescent="0.25">
      <c r="Q45675" s="4">
        <f>IF(('FS-AD Daily '!AX45867-'FS-AD Daily '!AX45866&lt;0), "",'FS-AD Daily '!AX45867-'FS-AD Daily '!AX45866)</f>
        <v>0</v>
      </c>
    </row>
    <row r="45676" spans="17:17" x14ac:dyDescent="0.25">
      <c r="Q45676" s="4">
        <f>IF(('FS-AD Daily '!AX45868-'FS-AD Daily '!AX45867&lt;0), "",'FS-AD Daily '!AX45868-'FS-AD Daily '!AX45867)</f>
        <v>0</v>
      </c>
    </row>
    <row r="45677" spans="17:17" x14ac:dyDescent="0.25">
      <c r="Q45677" s="4">
        <f>IF(('FS-AD Daily '!AX45869-'FS-AD Daily '!AX45868&lt;0), "",'FS-AD Daily '!AX45869-'FS-AD Daily '!AX45868)</f>
        <v>0</v>
      </c>
    </row>
    <row r="45678" spans="17:17" x14ac:dyDescent="0.25">
      <c r="Q45678" s="4">
        <f>IF(('FS-AD Daily '!AX45870-'FS-AD Daily '!AX45869&lt;0), "",'FS-AD Daily '!AX45870-'FS-AD Daily '!AX45869)</f>
        <v>0</v>
      </c>
    </row>
    <row r="45679" spans="17:17" x14ac:dyDescent="0.25">
      <c r="Q45679" s="4">
        <f>IF(('FS-AD Daily '!AX45871-'FS-AD Daily '!AX45870&lt;0), "",'FS-AD Daily '!AX45871-'FS-AD Daily '!AX45870)</f>
        <v>0</v>
      </c>
    </row>
    <row r="45680" spans="17:17" x14ac:dyDescent="0.25">
      <c r="Q45680" s="4">
        <f>IF(('FS-AD Daily '!AX45872-'FS-AD Daily '!AX45871&lt;0), "",'FS-AD Daily '!AX45872-'FS-AD Daily '!AX45871)</f>
        <v>0</v>
      </c>
    </row>
    <row r="45681" spans="17:17" x14ac:dyDescent="0.25">
      <c r="Q45681" s="4">
        <f>IF(('FS-AD Daily '!AX45873-'FS-AD Daily '!AX45872&lt;0), "",'FS-AD Daily '!AX45873-'FS-AD Daily '!AX45872)</f>
        <v>0</v>
      </c>
    </row>
    <row r="45682" spans="17:17" x14ac:dyDescent="0.25">
      <c r="Q45682" s="4">
        <f>IF(('FS-AD Daily '!AX45874-'FS-AD Daily '!AX45873&lt;0), "",'FS-AD Daily '!AX45874-'FS-AD Daily '!AX45873)</f>
        <v>0</v>
      </c>
    </row>
    <row r="45683" spans="17:17" x14ac:dyDescent="0.25">
      <c r="Q45683" s="4">
        <f>IF(('FS-AD Daily '!AX45875-'FS-AD Daily '!AX45874&lt;0), "",'FS-AD Daily '!AX45875-'FS-AD Daily '!AX45874)</f>
        <v>0</v>
      </c>
    </row>
    <row r="45684" spans="17:17" x14ac:dyDescent="0.25">
      <c r="Q45684" s="4">
        <f>IF(('FS-AD Daily '!AX45876-'FS-AD Daily '!AX45875&lt;0), "",'FS-AD Daily '!AX45876-'FS-AD Daily '!AX45875)</f>
        <v>0</v>
      </c>
    </row>
    <row r="45685" spans="17:17" x14ac:dyDescent="0.25">
      <c r="Q45685" s="4">
        <f>IF(('FS-AD Daily '!AX45877-'FS-AD Daily '!AX45876&lt;0), "",'FS-AD Daily '!AX45877-'FS-AD Daily '!AX45876)</f>
        <v>0</v>
      </c>
    </row>
    <row r="45686" spans="17:17" x14ac:dyDescent="0.25">
      <c r="Q45686" s="4">
        <f>IF(('FS-AD Daily '!AX45878-'FS-AD Daily '!AX45877&lt;0), "",'FS-AD Daily '!AX45878-'FS-AD Daily '!AX45877)</f>
        <v>0</v>
      </c>
    </row>
    <row r="45687" spans="17:17" x14ac:dyDescent="0.25">
      <c r="Q45687" s="4">
        <f>IF(('FS-AD Daily '!AX45879-'FS-AD Daily '!AX45878&lt;0), "",'FS-AD Daily '!AX45879-'FS-AD Daily '!AX45878)</f>
        <v>0</v>
      </c>
    </row>
    <row r="45688" spans="17:17" x14ac:dyDescent="0.25">
      <c r="Q45688" s="4">
        <f>IF(('FS-AD Daily '!AX45880-'FS-AD Daily '!AX45879&lt;0), "",'FS-AD Daily '!AX45880-'FS-AD Daily '!AX45879)</f>
        <v>0</v>
      </c>
    </row>
    <row r="45689" spans="17:17" x14ac:dyDescent="0.25">
      <c r="Q45689" s="4">
        <f>IF(('FS-AD Daily '!AX45881-'FS-AD Daily '!AX45880&lt;0), "",'FS-AD Daily '!AX45881-'FS-AD Daily '!AX45880)</f>
        <v>0</v>
      </c>
    </row>
    <row r="45690" spans="17:17" x14ac:dyDescent="0.25">
      <c r="Q45690" s="4">
        <f>IF(('FS-AD Daily '!AX45882-'FS-AD Daily '!AX45881&lt;0), "",'FS-AD Daily '!AX45882-'FS-AD Daily '!AX45881)</f>
        <v>0</v>
      </c>
    </row>
    <row r="45691" spans="17:17" x14ac:dyDescent="0.25">
      <c r="Q45691" s="4">
        <f>IF(('FS-AD Daily '!AX45883-'FS-AD Daily '!AX45882&lt;0), "",'FS-AD Daily '!AX45883-'FS-AD Daily '!AX45882)</f>
        <v>0</v>
      </c>
    </row>
    <row r="45692" spans="17:17" x14ac:dyDescent="0.25">
      <c r="Q45692" s="4">
        <f>IF(('FS-AD Daily '!AX45884-'FS-AD Daily '!AX45883&lt;0), "",'FS-AD Daily '!AX45884-'FS-AD Daily '!AX45883)</f>
        <v>0</v>
      </c>
    </row>
    <row r="45693" spans="17:17" x14ac:dyDescent="0.25">
      <c r="Q45693" s="4">
        <f>IF(('FS-AD Daily '!AX45885-'FS-AD Daily '!AX45884&lt;0), "",'FS-AD Daily '!AX45885-'FS-AD Daily '!AX45884)</f>
        <v>0</v>
      </c>
    </row>
    <row r="45694" spans="17:17" x14ac:dyDescent="0.25">
      <c r="Q45694" s="4">
        <f>IF(('FS-AD Daily '!AX45886-'FS-AD Daily '!AX45885&lt;0), "",'FS-AD Daily '!AX45886-'FS-AD Daily '!AX45885)</f>
        <v>0</v>
      </c>
    </row>
    <row r="45695" spans="17:17" x14ac:dyDescent="0.25">
      <c r="Q45695" s="4">
        <f>IF(('FS-AD Daily '!AX45887-'FS-AD Daily '!AX45886&lt;0), "",'FS-AD Daily '!AX45887-'FS-AD Daily '!AX45886)</f>
        <v>0</v>
      </c>
    </row>
    <row r="45696" spans="17:17" x14ac:dyDescent="0.25">
      <c r="Q45696" s="4">
        <f>IF(('FS-AD Daily '!AX45888-'FS-AD Daily '!AX45887&lt;0), "",'FS-AD Daily '!AX45888-'FS-AD Daily '!AX45887)</f>
        <v>0</v>
      </c>
    </row>
    <row r="45697" spans="17:17" x14ac:dyDescent="0.25">
      <c r="Q45697" s="4">
        <f>IF(('FS-AD Daily '!AX45889-'FS-AD Daily '!AX45888&lt;0), "",'FS-AD Daily '!AX45889-'FS-AD Daily '!AX45888)</f>
        <v>0</v>
      </c>
    </row>
    <row r="45698" spans="17:17" x14ac:dyDescent="0.25">
      <c r="Q45698" s="4">
        <f>IF(('FS-AD Daily '!AX45890-'FS-AD Daily '!AX45889&lt;0), "",'FS-AD Daily '!AX45890-'FS-AD Daily '!AX45889)</f>
        <v>0</v>
      </c>
    </row>
    <row r="45699" spans="17:17" x14ac:dyDescent="0.25">
      <c r="Q45699" s="4">
        <f>IF(('FS-AD Daily '!AX45891-'FS-AD Daily '!AX45890&lt;0), "",'FS-AD Daily '!AX45891-'FS-AD Daily '!AX45890)</f>
        <v>0</v>
      </c>
    </row>
    <row r="45700" spans="17:17" x14ac:dyDescent="0.25">
      <c r="Q45700" s="4">
        <f>IF(('FS-AD Daily '!AX45892-'FS-AD Daily '!AX45891&lt;0), "",'FS-AD Daily '!AX45892-'FS-AD Daily '!AX45891)</f>
        <v>0</v>
      </c>
    </row>
    <row r="45701" spans="17:17" x14ac:dyDescent="0.25">
      <c r="Q45701" s="4">
        <f>IF(('FS-AD Daily '!AX45893-'FS-AD Daily '!AX45892&lt;0), "",'FS-AD Daily '!AX45893-'FS-AD Daily '!AX45892)</f>
        <v>0</v>
      </c>
    </row>
    <row r="45702" spans="17:17" x14ac:dyDescent="0.25">
      <c r="Q45702" s="4">
        <f>IF(('FS-AD Daily '!AX45894-'FS-AD Daily '!AX45893&lt;0), "",'FS-AD Daily '!AX45894-'FS-AD Daily '!AX45893)</f>
        <v>0</v>
      </c>
    </row>
    <row r="45703" spans="17:17" x14ac:dyDescent="0.25">
      <c r="Q45703" s="4">
        <f>IF(('FS-AD Daily '!AX45895-'FS-AD Daily '!AX45894&lt;0), "",'FS-AD Daily '!AX45895-'FS-AD Daily '!AX45894)</f>
        <v>0</v>
      </c>
    </row>
    <row r="45704" spans="17:17" x14ac:dyDescent="0.25">
      <c r="Q45704" s="4">
        <f>IF(('FS-AD Daily '!AX45896-'FS-AD Daily '!AX45895&lt;0), "",'FS-AD Daily '!AX45896-'FS-AD Daily '!AX45895)</f>
        <v>0</v>
      </c>
    </row>
    <row r="45705" spans="17:17" x14ac:dyDescent="0.25">
      <c r="Q45705" s="4">
        <f>IF(('FS-AD Daily '!AX45897-'FS-AD Daily '!AX45896&lt;0), "",'FS-AD Daily '!AX45897-'FS-AD Daily '!AX45896)</f>
        <v>0</v>
      </c>
    </row>
    <row r="45706" spans="17:17" x14ac:dyDescent="0.25">
      <c r="Q45706" s="4">
        <f>IF(('FS-AD Daily '!AX45898-'FS-AD Daily '!AX45897&lt;0), "",'FS-AD Daily '!AX45898-'FS-AD Daily '!AX45897)</f>
        <v>0</v>
      </c>
    </row>
    <row r="45707" spans="17:17" x14ac:dyDescent="0.25">
      <c r="Q45707" s="4">
        <f>IF(('FS-AD Daily '!AX45899-'FS-AD Daily '!AX45898&lt;0), "",'FS-AD Daily '!AX45899-'FS-AD Daily '!AX45898)</f>
        <v>0</v>
      </c>
    </row>
    <row r="45708" spans="17:17" x14ac:dyDescent="0.25">
      <c r="Q45708" s="4">
        <f>IF(('FS-AD Daily '!AX45900-'FS-AD Daily '!AX45899&lt;0), "",'FS-AD Daily '!AX45900-'FS-AD Daily '!AX45899)</f>
        <v>0</v>
      </c>
    </row>
    <row r="45709" spans="17:17" x14ac:dyDescent="0.25">
      <c r="Q45709" s="4">
        <f>IF(('FS-AD Daily '!AX45901-'FS-AD Daily '!AX45900&lt;0), "",'FS-AD Daily '!AX45901-'FS-AD Daily '!AX45900)</f>
        <v>0</v>
      </c>
    </row>
    <row r="45710" spans="17:17" x14ac:dyDescent="0.25">
      <c r="Q45710" s="4">
        <f>IF(('FS-AD Daily '!AX45902-'FS-AD Daily '!AX45901&lt;0), "",'FS-AD Daily '!AX45902-'FS-AD Daily '!AX45901)</f>
        <v>0</v>
      </c>
    </row>
    <row r="45711" spans="17:17" x14ac:dyDescent="0.25">
      <c r="Q45711" s="4">
        <f>IF(('FS-AD Daily '!AX45903-'FS-AD Daily '!AX45902&lt;0), "",'FS-AD Daily '!AX45903-'FS-AD Daily '!AX45902)</f>
        <v>0</v>
      </c>
    </row>
    <row r="45712" spans="17:17" x14ac:dyDescent="0.25">
      <c r="Q45712" s="4">
        <f>IF(('FS-AD Daily '!AX45904-'FS-AD Daily '!AX45903&lt;0), "",'FS-AD Daily '!AX45904-'FS-AD Daily '!AX45903)</f>
        <v>0</v>
      </c>
    </row>
    <row r="45713" spans="17:17" x14ac:dyDescent="0.25">
      <c r="Q45713" s="4">
        <f>IF(('FS-AD Daily '!AX45905-'FS-AD Daily '!AX45904&lt;0), "",'FS-AD Daily '!AX45905-'FS-AD Daily '!AX45904)</f>
        <v>0</v>
      </c>
    </row>
    <row r="45714" spans="17:17" x14ac:dyDescent="0.25">
      <c r="Q45714" s="4">
        <f>IF(('FS-AD Daily '!AX45906-'FS-AD Daily '!AX45905&lt;0), "",'FS-AD Daily '!AX45906-'FS-AD Daily '!AX45905)</f>
        <v>0</v>
      </c>
    </row>
    <row r="45715" spans="17:17" x14ac:dyDescent="0.25">
      <c r="Q45715" s="4">
        <f>IF(('FS-AD Daily '!AX45907-'FS-AD Daily '!AX45906&lt;0), "",'FS-AD Daily '!AX45907-'FS-AD Daily '!AX45906)</f>
        <v>0</v>
      </c>
    </row>
    <row r="45716" spans="17:17" x14ac:dyDescent="0.25">
      <c r="Q45716" s="4">
        <f>IF(('FS-AD Daily '!AX45908-'FS-AD Daily '!AX45907&lt;0), "",'FS-AD Daily '!AX45908-'FS-AD Daily '!AX45907)</f>
        <v>0</v>
      </c>
    </row>
    <row r="45717" spans="17:17" x14ac:dyDescent="0.25">
      <c r="Q45717" s="4">
        <f>IF(('FS-AD Daily '!AX45909-'FS-AD Daily '!AX45908&lt;0), "",'FS-AD Daily '!AX45909-'FS-AD Daily '!AX45908)</f>
        <v>0</v>
      </c>
    </row>
    <row r="45718" spans="17:17" x14ac:dyDescent="0.25">
      <c r="Q45718" s="4">
        <f>IF(('FS-AD Daily '!AX45910-'FS-AD Daily '!AX45909&lt;0), "",'FS-AD Daily '!AX45910-'FS-AD Daily '!AX45909)</f>
        <v>0</v>
      </c>
    </row>
    <row r="45719" spans="17:17" x14ac:dyDescent="0.25">
      <c r="Q45719" s="4">
        <f>IF(('FS-AD Daily '!AX45911-'FS-AD Daily '!AX45910&lt;0), "",'FS-AD Daily '!AX45911-'FS-AD Daily '!AX45910)</f>
        <v>0</v>
      </c>
    </row>
    <row r="45720" spans="17:17" x14ac:dyDescent="0.25">
      <c r="Q45720" s="4">
        <f>IF(('FS-AD Daily '!AX45912-'FS-AD Daily '!AX45911&lt;0), "",'FS-AD Daily '!AX45912-'FS-AD Daily '!AX45911)</f>
        <v>0</v>
      </c>
    </row>
    <row r="45721" spans="17:17" x14ac:dyDescent="0.25">
      <c r="Q45721" s="4">
        <f>IF(('FS-AD Daily '!AX45913-'FS-AD Daily '!AX45912&lt;0), "",'FS-AD Daily '!AX45913-'FS-AD Daily '!AX45912)</f>
        <v>0</v>
      </c>
    </row>
    <row r="45722" spans="17:17" x14ac:dyDescent="0.25">
      <c r="Q45722" s="4">
        <f>IF(('FS-AD Daily '!AX45914-'FS-AD Daily '!AX45913&lt;0), "",'FS-AD Daily '!AX45914-'FS-AD Daily '!AX45913)</f>
        <v>0</v>
      </c>
    </row>
    <row r="45723" spans="17:17" x14ac:dyDescent="0.25">
      <c r="Q45723" s="4">
        <f>IF(('FS-AD Daily '!AX45915-'FS-AD Daily '!AX45914&lt;0), "",'FS-AD Daily '!AX45915-'FS-AD Daily '!AX45914)</f>
        <v>0</v>
      </c>
    </row>
    <row r="45724" spans="17:17" x14ac:dyDescent="0.25">
      <c r="Q45724" s="4">
        <f>IF(('FS-AD Daily '!AX45916-'FS-AD Daily '!AX45915&lt;0), "",'FS-AD Daily '!AX45916-'FS-AD Daily '!AX45915)</f>
        <v>0</v>
      </c>
    </row>
    <row r="45725" spans="17:17" x14ac:dyDescent="0.25">
      <c r="Q45725" s="4">
        <f>IF(('FS-AD Daily '!AX45917-'FS-AD Daily '!AX45916&lt;0), "",'FS-AD Daily '!AX45917-'FS-AD Daily '!AX45916)</f>
        <v>0</v>
      </c>
    </row>
    <row r="45726" spans="17:17" x14ac:dyDescent="0.25">
      <c r="Q45726" s="4">
        <f>IF(('FS-AD Daily '!AX45918-'FS-AD Daily '!AX45917&lt;0), "",'FS-AD Daily '!AX45918-'FS-AD Daily '!AX45917)</f>
        <v>0</v>
      </c>
    </row>
    <row r="45727" spans="17:17" x14ac:dyDescent="0.25">
      <c r="Q45727" s="4">
        <f>IF(('FS-AD Daily '!AX45919-'FS-AD Daily '!AX45918&lt;0), "",'FS-AD Daily '!AX45919-'FS-AD Daily '!AX45918)</f>
        <v>0</v>
      </c>
    </row>
    <row r="45728" spans="17:17" x14ac:dyDescent="0.25">
      <c r="Q45728" s="4">
        <f>IF(('FS-AD Daily '!AX45920-'FS-AD Daily '!AX45919&lt;0), "",'FS-AD Daily '!AX45920-'FS-AD Daily '!AX45919)</f>
        <v>0</v>
      </c>
    </row>
    <row r="45729" spans="17:17" x14ac:dyDescent="0.25">
      <c r="Q45729" s="4">
        <f>IF(('FS-AD Daily '!AX45921-'FS-AD Daily '!AX45920&lt;0), "",'FS-AD Daily '!AX45921-'FS-AD Daily '!AX45920)</f>
        <v>0</v>
      </c>
    </row>
    <row r="45730" spans="17:17" x14ac:dyDescent="0.25">
      <c r="Q45730" s="4">
        <f>IF(('FS-AD Daily '!AX45922-'FS-AD Daily '!AX45921&lt;0), "",'FS-AD Daily '!AX45922-'FS-AD Daily '!AX45921)</f>
        <v>0</v>
      </c>
    </row>
    <row r="45731" spans="17:17" x14ac:dyDescent="0.25">
      <c r="Q45731" s="4">
        <f>IF(('FS-AD Daily '!AX45923-'FS-AD Daily '!AX45922&lt;0), "",'FS-AD Daily '!AX45923-'FS-AD Daily '!AX45922)</f>
        <v>0</v>
      </c>
    </row>
    <row r="45732" spans="17:17" x14ac:dyDescent="0.25">
      <c r="Q45732" s="4">
        <f>IF(('FS-AD Daily '!AX45924-'FS-AD Daily '!AX45923&lt;0), "",'FS-AD Daily '!AX45924-'FS-AD Daily '!AX45923)</f>
        <v>0</v>
      </c>
    </row>
    <row r="45733" spans="17:17" x14ac:dyDescent="0.25">
      <c r="Q45733" s="4">
        <f>IF(('FS-AD Daily '!AX45925-'FS-AD Daily '!AX45924&lt;0), "",'FS-AD Daily '!AX45925-'FS-AD Daily '!AX45924)</f>
        <v>0</v>
      </c>
    </row>
    <row r="45734" spans="17:17" x14ac:dyDescent="0.25">
      <c r="Q45734" s="4">
        <f>IF(('FS-AD Daily '!AX45926-'FS-AD Daily '!AX45925&lt;0), "",'FS-AD Daily '!AX45926-'FS-AD Daily '!AX45925)</f>
        <v>0</v>
      </c>
    </row>
    <row r="45735" spans="17:17" x14ac:dyDescent="0.25">
      <c r="Q45735" s="4">
        <f>IF(('FS-AD Daily '!AX45927-'FS-AD Daily '!AX45926&lt;0), "",'FS-AD Daily '!AX45927-'FS-AD Daily '!AX45926)</f>
        <v>0</v>
      </c>
    </row>
    <row r="45736" spans="17:17" x14ac:dyDescent="0.25">
      <c r="Q45736" s="4">
        <f>IF(('FS-AD Daily '!AX45928-'FS-AD Daily '!AX45927&lt;0), "",'FS-AD Daily '!AX45928-'FS-AD Daily '!AX45927)</f>
        <v>0</v>
      </c>
    </row>
    <row r="45737" spans="17:17" x14ac:dyDescent="0.25">
      <c r="Q45737" s="4">
        <f>IF(('FS-AD Daily '!AX45929-'FS-AD Daily '!AX45928&lt;0), "",'FS-AD Daily '!AX45929-'FS-AD Daily '!AX45928)</f>
        <v>0</v>
      </c>
    </row>
    <row r="45738" spans="17:17" x14ac:dyDescent="0.25">
      <c r="Q45738" s="4">
        <f>IF(('FS-AD Daily '!AX45930-'FS-AD Daily '!AX45929&lt;0), "",'FS-AD Daily '!AX45930-'FS-AD Daily '!AX45929)</f>
        <v>0</v>
      </c>
    </row>
    <row r="45739" spans="17:17" x14ac:dyDescent="0.25">
      <c r="Q45739" s="4">
        <f>IF(('FS-AD Daily '!AX45931-'FS-AD Daily '!AX45930&lt;0), "",'FS-AD Daily '!AX45931-'FS-AD Daily '!AX45930)</f>
        <v>0</v>
      </c>
    </row>
    <row r="45740" spans="17:17" x14ac:dyDescent="0.25">
      <c r="Q45740" s="4">
        <f>IF(('FS-AD Daily '!AX45932-'FS-AD Daily '!AX45931&lt;0), "",'FS-AD Daily '!AX45932-'FS-AD Daily '!AX45931)</f>
        <v>0</v>
      </c>
    </row>
    <row r="45741" spans="17:17" x14ac:dyDescent="0.25">
      <c r="Q45741" s="4">
        <f>IF(('FS-AD Daily '!AX45933-'FS-AD Daily '!AX45932&lt;0), "",'FS-AD Daily '!AX45933-'FS-AD Daily '!AX45932)</f>
        <v>0</v>
      </c>
    </row>
    <row r="45742" spans="17:17" x14ac:dyDescent="0.25">
      <c r="Q45742" s="4">
        <f>IF(('FS-AD Daily '!AX45934-'FS-AD Daily '!AX45933&lt;0), "",'FS-AD Daily '!AX45934-'FS-AD Daily '!AX45933)</f>
        <v>0</v>
      </c>
    </row>
    <row r="45743" spans="17:17" x14ac:dyDescent="0.25">
      <c r="Q45743" s="4">
        <f>IF(('FS-AD Daily '!AX45935-'FS-AD Daily '!AX45934&lt;0), "",'FS-AD Daily '!AX45935-'FS-AD Daily '!AX45934)</f>
        <v>0</v>
      </c>
    </row>
    <row r="45744" spans="17:17" x14ac:dyDescent="0.25">
      <c r="Q45744" s="4">
        <f>IF(('FS-AD Daily '!AX45936-'FS-AD Daily '!AX45935&lt;0), "",'FS-AD Daily '!AX45936-'FS-AD Daily '!AX45935)</f>
        <v>0</v>
      </c>
    </row>
    <row r="45745" spans="17:17" x14ac:dyDescent="0.25">
      <c r="Q45745" s="4">
        <f>IF(('FS-AD Daily '!AX45937-'FS-AD Daily '!AX45936&lt;0), "",'FS-AD Daily '!AX45937-'FS-AD Daily '!AX45936)</f>
        <v>0</v>
      </c>
    </row>
    <row r="45746" spans="17:17" x14ac:dyDescent="0.25">
      <c r="Q45746" s="4">
        <f>IF(('FS-AD Daily '!AX45938-'FS-AD Daily '!AX45937&lt;0), "",'FS-AD Daily '!AX45938-'FS-AD Daily '!AX45937)</f>
        <v>0</v>
      </c>
    </row>
    <row r="45747" spans="17:17" x14ac:dyDescent="0.25">
      <c r="Q45747" s="4">
        <f>IF(('FS-AD Daily '!AX45939-'FS-AD Daily '!AX45938&lt;0), "",'FS-AD Daily '!AX45939-'FS-AD Daily '!AX45938)</f>
        <v>0</v>
      </c>
    </row>
    <row r="45748" spans="17:17" x14ac:dyDescent="0.25">
      <c r="Q45748" s="4">
        <f>IF(('FS-AD Daily '!AX45940-'FS-AD Daily '!AX45939&lt;0), "",'FS-AD Daily '!AX45940-'FS-AD Daily '!AX45939)</f>
        <v>0</v>
      </c>
    </row>
    <row r="45749" spans="17:17" x14ac:dyDescent="0.25">
      <c r="Q45749" s="4">
        <f>IF(('FS-AD Daily '!AX45941-'FS-AD Daily '!AX45940&lt;0), "",'FS-AD Daily '!AX45941-'FS-AD Daily '!AX45940)</f>
        <v>0</v>
      </c>
    </row>
    <row r="45750" spans="17:17" x14ac:dyDescent="0.25">
      <c r="Q45750" s="4">
        <f>IF(('FS-AD Daily '!AX45942-'FS-AD Daily '!AX45941&lt;0), "",'FS-AD Daily '!AX45942-'FS-AD Daily '!AX45941)</f>
        <v>0</v>
      </c>
    </row>
    <row r="45751" spans="17:17" x14ac:dyDescent="0.25">
      <c r="Q45751" s="4">
        <f>IF(('FS-AD Daily '!AX45943-'FS-AD Daily '!AX45942&lt;0), "",'FS-AD Daily '!AX45943-'FS-AD Daily '!AX45942)</f>
        <v>0</v>
      </c>
    </row>
    <row r="45752" spans="17:17" x14ac:dyDescent="0.25">
      <c r="Q45752" s="4">
        <f>IF(('FS-AD Daily '!AX45944-'FS-AD Daily '!AX45943&lt;0), "",'FS-AD Daily '!AX45944-'FS-AD Daily '!AX45943)</f>
        <v>0</v>
      </c>
    </row>
    <row r="45753" spans="17:17" x14ac:dyDescent="0.25">
      <c r="Q45753" s="4">
        <f>IF(('FS-AD Daily '!AX45945-'FS-AD Daily '!AX45944&lt;0), "",'FS-AD Daily '!AX45945-'FS-AD Daily '!AX45944)</f>
        <v>0</v>
      </c>
    </row>
    <row r="45754" spans="17:17" x14ac:dyDescent="0.25">
      <c r="Q45754" s="4">
        <f>IF(('FS-AD Daily '!AX45946-'FS-AD Daily '!AX45945&lt;0), "",'FS-AD Daily '!AX45946-'FS-AD Daily '!AX45945)</f>
        <v>0</v>
      </c>
    </row>
    <row r="45755" spans="17:17" x14ac:dyDescent="0.25">
      <c r="Q45755" s="4">
        <f>IF(('FS-AD Daily '!AX45947-'FS-AD Daily '!AX45946&lt;0), "",'FS-AD Daily '!AX45947-'FS-AD Daily '!AX45946)</f>
        <v>0</v>
      </c>
    </row>
    <row r="45756" spans="17:17" x14ac:dyDescent="0.25">
      <c r="Q45756" s="4">
        <f>IF(('FS-AD Daily '!AX45948-'FS-AD Daily '!AX45947&lt;0), "",'FS-AD Daily '!AX45948-'FS-AD Daily '!AX45947)</f>
        <v>0</v>
      </c>
    </row>
    <row r="45757" spans="17:17" x14ac:dyDescent="0.25">
      <c r="Q45757" s="4">
        <f>IF(('FS-AD Daily '!AX45949-'FS-AD Daily '!AX45948&lt;0), "",'FS-AD Daily '!AX45949-'FS-AD Daily '!AX45948)</f>
        <v>0</v>
      </c>
    </row>
    <row r="45758" spans="17:17" x14ac:dyDescent="0.25">
      <c r="Q45758" s="4">
        <f>IF(('FS-AD Daily '!AX45950-'FS-AD Daily '!AX45949&lt;0), "",'FS-AD Daily '!AX45950-'FS-AD Daily '!AX45949)</f>
        <v>0</v>
      </c>
    </row>
    <row r="45759" spans="17:17" x14ac:dyDescent="0.25">
      <c r="Q45759" s="4">
        <f>IF(('FS-AD Daily '!AX45951-'FS-AD Daily '!AX45950&lt;0), "",'FS-AD Daily '!AX45951-'FS-AD Daily '!AX45950)</f>
        <v>0</v>
      </c>
    </row>
    <row r="45760" spans="17:17" x14ac:dyDescent="0.25">
      <c r="Q45760" s="4">
        <f>IF(('FS-AD Daily '!AX45952-'FS-AD Daily '!AX45951&lt;0), "",'FS-AD Daily '!AX45952-'FS-AD Daily '!AX45951)</f>
        <v>0</v>
      </c>
    </row>
    <row r="45761" spans="17:17" x14ac:dyDescent="0.25">
      <c r="Q45761" s="4">
        <f>IF(('FS-AD Daily '!AX45953-'FS-AD Daily '!AX45952&lt;0), "",'FS-AD Daily '!AX45953-'FS-AD Daily '!AX45952)</f>
        <v>0</v>
      </c>
    </row>
    <row r="45762" spans="17:17" x14ac:dyDescent="0.25">
      <c r="Q45762" s="4">
        <f>IF(('FS-AD Daily '!AX45954-'FS-AD Daily '!AX45953&lt;0), "",'FS-AD Daily '!AX45954-'FS-AD Daily '!AX45953)</f>
        <v>0</v>
      </c>
    </row>
    <row r="45763" spans="17:17" x14ac:dyDescent="0.25">
      <c r="Q45763" s="4">
        <f>IF(('FS-AD Daily '!AX45955-'FS-AD Daily '!AX45954&lt;0), "",'FS-AD Daily '!AX45955-'FS-AD Daily '!AX45954)</f>
        <v>0</v>
      </c>
    </row>
    <row r="45764" spans="17:17" x14ac:dyDescent="0.25">
      <c r="Q45764" s="4">
        <f>IF(('FS-AD Daily '!AX45956-'FS-AD Daily '!AX45955&lt;0), "",'FS-AD Daily '!AX45956-'FS-AD Daily '!AX45955)</f>
        <v>0</v>
      </c>
    </row>
    <row r="45765" spans="17:17" x14ac:dyDescent="0.25">
      <c r="Q45765" s="4">
        <f>IF(('FS-AD Daily '!AX45957-'FS-AD Daily '!AX45956&lt;0), "",'FS-AD Daily '!AX45957-'FS-AD Daily '!AX45956)</f>
        <v>0</v>
      </c>
    </row>
    <row r="45766" spans="17:17" x14ac:dyDescent="0.25">
      <c r="Q45766" s="4">
        <f>IF(('FS-AD Daily '!AX45958-'FS-AD Daily '!AX45957&lt;0), "",'FS-AD Daily '!AX45958-'FS-AD Daily '!AX45957)</f>
        <v>0</v>
      </c>
    </row>
    <row r="45767" spans="17:17" x14ac:dyDescent="0.25">
      <c r="Q45767" s="4">
        <f>IF(('FS-AD Daily '!AX45959-'FS-AD Daily '!AX45958&lt;0), "",'FS-AD Daily '!AX45959-'FS-AD Daily '!AX45958)</f>
        <v>0</v>
      </c>
    </row>
    <row r="45768" spans="17:17" x14ac:dyDescent="0.25">
      <c r="Q45768" s="4">
        <f>IF(('FS-AD Daily '!AX45960-'FS-AD Daily '!AX45959&lt;0), "",'FS-AD Daily '!AX45960-'FS-AD Daily '!AX45959)</f>
        <v>0</v>
      </c>
    </row>
    <row r="45769" spans="17:17" x14ac:dyDescent="0.25">
      <c r="Q45769" s="4">
        <f>IF(('FS-AD Daily '!AX45961-'FS-AD Daily '!AX45960&lt;0), "",'FS-AD Daily '!AX45961-'FS-AD Daily '!AX45960)</f>
        <v>0</v>
      </c>
    </row>
    <row r="45770" spans="17:17" x14ac:dyDescent="0.25">
      <c r="Q45770" s="4">
        <f>IF(('FS-AD Daily '!AX45962-'FS-AD Daily '!AX45961&lt;0), "",'FS-AD Daily '!AX45962-'FS-AD Daily '!AX45961)</f>
        <v>0</v>
      </c>
    </row>
    <row r="45771" spans="17:17" x14ac:dyDescent="0.25">
      <c r="Q45771" s="4">
        <f>IF(('FS-AD Daily '!AX45963-'FS-AD Daily '!AX45962&lt;0), "",'FS-AD Daily '!AX45963-'FS-AD Daily '!AX45962)</f>
        <v>0</v>
      </c>
    </row>
    <row r="45772" spans="17:17" x14ac:dyDescent="0.25">
      <c r="Q45772" s="4">
        <f>IF(('FS-AD Daily '!AX45964-'FS-AD Daily '!AX45963&lt;0), "",'FS-AD Daily '!AX45964-'FS-AD Daily '!AX45963)</f>
        <v>0</v>
      </c>
    </row>
    <row r="45773" spans="17:17" x14ac:dyDescent="0.25">
      <c r="Q45773" s="4">
        <f>IF(('FS-AD Daily '!AX45965-'FS-AD Daily '!AX45964&lt;0), "",'FS-AD Daily '!AX45965-'FS-AD Daily '!AX45964)</f>
        <v>0</v>
      </c>
    </row>
    <row r="45774" spans="17:17" x14ac:dyDescent="0.25">
      <c r="Q45774" s="4">
        <f>IF(('FS-AD Daily '!AX45966-'FS-AD Daily '!AX45965&lt;0), "",'FS-AD Daily '!AX45966-'FS-AD Daily '!AX45965)</f>
        <v>0</v>
      </c>
    </row>
    <row r="45775" spans="17:17" x14ac:dyDescent="0.25">
      <c r="Q45775" s="4">
        <f>IF(('FS-AD Daily '!AX45967-'FS-AD Daily '!AX45966&lt;0), "",'FS-AD Daily '!AX45967-'FS-AD Daily '!AX45966)</f>
        <v>0</v>
      </c>
    </row>
    <row r="45776" spans="17:17" x14ac:dyDescent="0.25">
      <c r="Q45776" s="4">
        <f>IF(('FS-AD Daily '!AX45968-'FS-AD Daily '!AX45967&lt;0), "",'FS-AD Daily '!AX45968-'FS-AD Daily '!AX45967)</f>
        <v>0</v>
      </c>
    </row>
    <row r="45777" spans="17:17" x14ac:dyDescent="0.25">
      <c r="Q45777" s="4">
        <f>IF(('FS-AD Daily '!AX45969-'FS-AD Daily '!AX45968&lt;0), "",'FS-AD Daily '!AX45969-'FS-AD Daily '!AX45968)</f>
        <v>0</v>
      </c>
    </row>
    <row r="45778" spans="17:17" x14ac:dyDescent="0.25">
      <c r="Q45778" s="4">
        <f>IF(('FS-AD Daily '!AX45970-'FS-AD Daily '!AX45969&lt;0), "",'FS-AD Daily '!AX45970-'FS-AD Daily '!AX45969)</f>
        <v>0</v>
      </c>
    </row>
    <row r="45779" spans="17:17" x14ac:dyDescent="0.25">
      <c r="Q45779" s="4">
        <f>IF(('FS-AD Daily '!AX45971-'FS-AD Daily '!AX45970&lt;0), "",'FS-AD Daily '!AX45971-'FS-AD Daily '!AX45970)</f>
        <v>0</v>
      </c>
    </row>
    <row r="45780" spans="17:17" x14ac:dyDescent="0.25">
      <c r="Q45780" s="4">
        <f>IF(('FS-AD Daily '!AX45972-'FS-AD Daily '!AX45971&lt;0), "",'FS-AD Daily '!AX45972-'FS-AD Daily '!AX45971)</f>
        <v>0</v>
      </c>
    </row>
    <row r="45781" spans="17:17" x14ac:dyDescent="0.25">
      <c r="Q45781" s="4">
        <f>IF(('FS-AD Daily '!AX45973-'FS-AD Daily '!AX45972&lt;0), "",'FS-AD Daily '!AX45973-'FS-AD Daily '!AX45972)</f>
        <v>0</v>
      </c>
    </row>
    <row r="45782" spans="17:17" x14ac:dyDescent="0.25">
      <c r="Q45782" s="4">
        <f>IF(('FS-AD Daily '!AX45974-'FS-AD Daily '!AX45973&lt;0), "",'FS-AD Daily '!AX45974-'FS-AD Daily '!AX45973)</f>
        <v>0</v>
      </c>
    </row>
    <row r="45783" spans="17:17" x14ac:dyDescent="0.25">
      <c r="Q45783" s="4">
        <f>IF(('FS-AD Daily '!AX45975-'FS-AD Daily '!AX45974&lt;0), "",'FS-AD Daily '!AX45975-'FS-AD Daily '!AX45974)</f>
        <v>0</v>
      </c>
    </row>
    <row r="45784" spans="17:17" x14ac:dyDescent="0.25">
      <c r="Q45784" s="4">
        <f>IF(('FS-AD Daily '!AX45976-'FS-AD Daily '!AX45975&lt;0), "",'FS-AD Daily '!AX45976-'FS-AD Daily '!AX45975)</f>
        <v>0</v>
      </c>
    </row>
    <row r="45785" spans="17:17" x14ac:dyDescent="0.25">
      <c r="Q45785" s="4">
        <f>IF(('FS-AD Daily '!AX45977-'FS-AD Daily '!AX45976&lt;0), "",'FS-AD Daily '!AX45977-'FS-AD Daily '!AX45976)</f>
        <v>0</v>
      </c>
    </row>
    <row r="45786" spans="17:17" x14ac:dyDescent="0.25">
      <c r="Q45786" s="4">
        <f>IF(('FS-AD Daily '!AX45978-'FS-AD Daily '!AX45977&lt;0), "",'FS-AD Daily '!AX45978-'FS-AD Daily '!AX45977)</f>
        <v>0</v>
      </c>
    </row>
    <row r="45787" spans="17:17" x14ac:dyDescent="0.25">
      <c r="Q45787" s="4">
        <f>IF(('FS-AD Daily '!AX45979-'FS-AD Daily '!AX45978&lt;0), "",'FS-AD Daily '!AX45979-'FS-AD Daily '!AX45978)</f>
        <v>0</v>
      </c>
    </row>
    <row r="45788" spans="17:17" x14ac:dyDescent="0.25">
      <c r="Q45788" s="4">
        <f>IF(('FS-AD Daily '!AX45980-'FS-AD Daily '!AX45979&lt;0), "",'FS-AD Daily '!AX45980-'FS-AD Daily '!AX45979)</f>
        <v>0</v>
      </c>
    </row>
    <row r="45789" spans="17:17" x14ac:dyDescent="0.25">
      <c r="Q45789" s="4">
        <f>IF(('FS-AD Daily '!AX45981-'FS-AD Daily '!AX45980&lt;0), "",'FS-AD Daily '!AX45981-'FS-AD Daily '!AX45980)</f>
        <v>0</v>
      </c>
    </row>
    <row r="45790" spans="17:17" x14ac:dyDescent="0.25">
      <c r="Q45790" s="4">
        <f>IF(('FS-AD Daily '!AX45982-'FS-AD Daily '!AX45981&lt;0), "",'FS-AD Daily '!AX45982-'FS-AD Daily '!AX45981)</f>
        <v>0</v>
      </c>
    </row>
    <row r="45791" spans="17:17" x14ac:dyDescent="0.25">
      <c r="Q45791" s="4">
        <f>IF(('FS-AD Daily '!AX45983-'FS-AD Daily '!AX45982&lt;0), "",'FS-AD Daily '!AX45983-'FS-AD Daily '!AX45982)</f>
        <v>0</v>
      </c>
    </row>
    <row r="45792" spans="17:17" x14ac:dyDescent="0.25">
      <c r="Q45792" s="4">
        <f>IF(('FS-AD Daily '!AX45984-'FS-AD Daily '!AX45983&lt;0), "",'FS-AD Daily '!AX45984-'FS-AD Daily '!AX45983)</f>
        <v>0</v>
      </c>
    </row>
    <row r="45793" spans="17:17" x14ac:dyDescent="0.25">
      <c r="Q45793" s="4">
        <f>IF(('FS-AD Daily '!AX45985-'FS-AD Daily '!AX45984&lt;0), "",'FS-AD Daily '!AX45985-'FS-AD Daily '!AX45984)</f>
        <v>0</v>
      </c>
    </row>
    <row r="45794" spans="17:17" x14ac:dyDescent="0.25">
      <c r="Q45794" s="4">
        <f>IF(('FS-AD Daily '!AX45986-'FS-AD Daily '!AX45985&lt;0), "",'FS-AD Daily '!AX45986-'FS-AD Daily '!AX45985)</f>
        <v>0</v>
      </c>
    </row>
    <row r="45795" spans="17:17" x14ac:dyDescent="0.25">
      <c r="Q45795" s="4">
        <f>IF(('FS-AD Daily '!AX45987-'FS-AD Daily '!AX45986&lt;0), "",'FS-AD Daily '!AX45987-'FS-AD Daily '!AX45986)</f>
        <v>0</v>
      </c>
    </row>
    <row r="45796" spans="17:17" x14ac:dyDescent="0.25">
      <c r="Q45796" s="4">
        <f>IF(('FS-AD Daily '!AX45988-'FS-AD Daily '!AX45987&lt;0), "",'FS-AD Daily '!AX45988-'FS-AD Daily '!AX45987)</f>
        <v>0</v>
      </c>
    </row>
    <row r="45797" spans="17:17" x14ac:dyDescent="0.25">
      <c r="Q45797" s="4">
        <f>IF(('FS-AD Daily '!AX45989-'FS-AD Daily '!AX45988&lt;0), "",'FS-AD Daily '!AX45989-'FS-AD Daily '!AX45988)</f>
        <v>0</v>
      </c>
    </row>
    <row r="45798" spans="17:17" x14ac:dyDescent="0.25">
      <c r="Q45798" s="4">
        <f>IF(('FS-AD Daily '!AX45990-'FS-AD Daily '!AX45989&lt;0), "",'FS-AD Daily '!AX45990-'FS-AD Daily '!AX45989)</f>
        <v>0</v>
      </c>
    </row>
    <row r="45799" spans="17:17" x14ac:dyDescent="0.25">
      <c r="Q45799" s="4">
        <f>IF(('FS-AD Daily '!AX45991-'FS-AD Daily '!AX45990&lt;0), "",'FS-AD Daily '!AX45991-'FS-AD Daily '!AX45990)</f>
        <v>0</v>
      </c>
    </row>
    <row r="45800" spans="17:17" x14ac:dyDescent="0.25">
      <c r="Q45800" s="4">
        <f>IF(('FS-AD Daily '!AX45992-'FS-AD Daily '!AX45991&lt;0), "",'FS-AD Daily '!AX45992-'FS-AD Daily '!AX45991)</f>
        <v>0</v>
      </c>
    </row>
    <row r="45801" spans="17:17" x14ac:dyDescent="0.25">
      <c r="Q45801" s="4">
        <f>IF(('FS-AD Daily '!AX45993-'FS-AD Daily '!AX45992&lt;0), "",'FS-AD Daily '!AX45993-'FS-AD Daily '!AX45992)</f>
        <v>0</v>
      </c>
    </row>
    <row r="45802" spans="17:17" x14ac:dyDescent="0.25">
      <c r="Q45802" s="4">
        <f>IF(('FS-AD Daily '!AX45994-'FS-AD Daily '!AX45993&lt;0), "",'FS-AD Daily '!AX45994-'FS-AD Daily '!AX45993)</f>
        <v>0</v>
      </c>
    </row>
    <row r="45803" spans="17:17" x14ac:dyDescent="0.25">
      <c r="Q45803" s="4">
        <f>IF(('FS-AD Daily '!AX45995-'FS-AD Daily '!AX45994&lt;0), "",'FS-AD Daily '!AX45995-'FS-AD Daily '!AX45994)</f>
        <v>0</v>
      </c>
    </row>
    <row r="45804" spans="17:17" x14ac:dyDescent="0.25">
      <c r="Q45804" s="4">
        <f>IF(('FS-AD Daily '!AX45996-'FS-AD Daily '!AX45995&lt;0), "",'FS-AD Daily '!AX45996-'FS-AD Daily '!AX45995)</f>
        <v>0</v>
      </c>
    </row>
    <row r="45805" spans="17:17" x14ac:dyDescent="0.25">
      <c r="Q45805" s="4">
        <f>IF(('FS-AD Daily '!AX45997-'FS-AD Daily '!AX45996&lt;0), "",'FS-AD Daily '!AX45997-'FS-AD Daily '!AX45996)</f>
        <v>0</v>
      </c>
    </row>
    <row r="45806" spans="17:17" x14ac:dyDescent="0.25">
      <c r="Q45806" s="4">
        <f>IF(('FS-AD Daily '!AX45998-'FS-AD Daily '!AX45997&lt;0), "",'FS-AD Daily '!AX45998-'FS-AD Daily '!AX45997)</f>
        <v>0</v>
      </c>
    </row>
    <row r="45807" spans="17:17" x14ac:dyDescent="0.25">
      <c r="Q45807" s="4">
        <f>IF(('FS-AD Daily '!AX45999-'FS-AD Daily '!AX45998&lt;0), "",'FS-AD Daily '!AX45999-'FS-AD Daily '!AX45998)</f>
        <v>0</v>
      </c>
    </row>
    <row r="45808" spans="17:17" x14ac:dyDescent="0.25">
      <c r="Q45808" s="4">
        <f>IF(('FS-AD Daily '!AX46000-'FS-AD Daily '!AX45999&lt;0), "",'FS-AD Daily '!AX46000-'FS-AD Daily '!AX45999)</f>
        <v>0</v>
      </c>
    </row>
    <row r="45809" spans="17:17" x14ac:dyDescent="0.25">
      <c r="Q45809" s="4">
        <f>IF(('FS-AD Daily '!AX46001-'FS-AD Daily '!AX46000&lt;0), "",'FS-AD Daily '!AX46001-'FS-AD Daily '!AX46000)</f>
        <v>0</v>
      </c>
    </row>
    <row r="45810" spans="17:17" x14ac:dyDescent="0.25">
      <c r="Q45810" s="4">
        <f>IF(('FS-AD Daily '!AX46002-'FS-AD Daily '!AX46001&lt;0), "",'FS-AD Daily '!AX46002-'FS-AD Daily '!AX46001)</f>
        <v>0</v>
      </c>
    </row>
    <row r="45811" spans="17:17" x14ac:dyDescent="0.25">
      <c r="Q45811" s="4">
        <f>IF(('FS-AD Daily '!AX46003-'FS-AD Daily '!AX46002&lt;0), "",'FS-AD Daily '!AX46003-'FS-AD Daily '!AX46002)</f>
        <v>0</v>
      </c>
    </row>
    <row r="45812" spans="17:17" x14ac:dyDescent="0.25">
      <c r="Q45812" s="4">
        <f>IF(('FS-AD Daily '!AX46004-'FS-AD Daily '!AX46003&lt;0), "",'FS-AD Daily '!AX46004-'FS-AD Daily '!AX46003)</f>
        <v>0</v>
      </c>
    </row>
    <row r="45813" spans="17:17" x14ac:dyDescent="0.25">
      <c r="Q45813" s="4">
        <f>IF(('FS-AD Daily '!AX46005-'FS-AD Daily '!AX46004&lt;0), "",'FS-AD Daily '!AX46005-'FS-AD Daily '!AX46004)</f>
        <v>0</v>
      </c>
    </row>
    <row r="45814" spans="17:17" x14ac:dyDescent="0.25">
      <c r="Q45814" s="4">
        <f>IF(('FS-AD Daily '!AX46006-'FS-AD Daily '!AX46005&lt;0), "",'FS-AD Daily '!AX46006-'FS-AD Daily '!AX46005)</f>
        <v>0</v>
      </c>
    </row>
    <row r="45815" spans="17:17" x14ac:dyDescent="0.25">
      <c r="Q45815" s="4">
        <f>IF(('FS-AD Daily '!AX46007-'FS-AD Daily '!AX46006&lt;0), "",'FS-AD Daily '!AX46007-'FS-AD Daily '!AX46006)</f>
        <v>0</v>
      </c>
    </row>
    <row r="45816" spans="17:17" x14ac:dyDescent="0.25">
      <c r="Q45816" s="4">
        <f>IF(('FS-AD Daily '!AX46008-'FS-AD Daily '!AX46007&lt;0), "",'FS-AD Daily '!AX46008-'FS-AD Daily '!AX46007)</f>
        <v>0</v>
      </c>
    </row>
    <row r="45817" spans="17:17" x14ac:dyDescent="0.25">
      <c r="Q45817" s="4">
        <f>IF(('FS-AD Daily '!AX46009-'FS-AD Daily '!AX46008&lt;0), "",'FS-AD Daily '!AX46009-'FS-AD Daily '!AX46008)</f>
        <v>0</v>
      </c>
    </row>
    <row r="45818" spans="17:17" x14ac:dyDescent="0.25">
      <c r="Q45818" s="4">
        <f>IF(('FS-AD Daily '!AX46010-'FS-AD Daily '!AX46009&lt;0), "",'FS-AD Daily '!AX46010-'FS-AD Daily '!AX46009)</f>
        <v>0</v>
      </c>
    </row>
    <row r="45819" spans="17:17" x14ac:dyDescent="0.25">
      <c r="Q45819" s="4">
        <f>IF(('FS-AD Daily '!AX46011-'FS-AD Daily '!AX46010&lt;0), "",'FS-AD Daily '!AX46011-'FS-AD Daily '!AX46010)</f>
        <v>0</v>
      </c>
    </row>
    <row r="45820" spans="17:17" x14ac:dyDescent="0.25">
      <c r="Q45820" s="4">
        <f>IF(('FS-AD Daily '!AX46012-'FS-AD Daily '!AX46011&lt;0), "",'FS-AD Daily '!AX46012-'FS-AD Daily '!AX46011)</f>
        <v>0</v>
      </c>
    </row>
    <row r="45821" spans="17:17" x14ac:dyDescent="0.25">
      <c r="Q45821" s="4">
        <f>IF(('FS-AD Daily '!AX46013-'FS-AD Daily '!AX46012&lt;0), "",'FS-AD Daily '!AX46013-'FS-AD Daily '!AX46012)</f>
        <v>0</v>
      </c>
    </row>
    <row r="45822" spans="17:17" x14ac:dyDescent="0.25">
      <c r="Q45822" s="4">
        <f>IF(('FS-AD Daily '!AX46014-'FS-AD Daily '!AX46013&lt;0), "",'FS-AD Daily '!AX46014-'FS-AD Daily '!AX46013)</f>
        <v>0</v>
      </c>
    </row>
    <row r="45823" spans="17:17" x14ac:dyDescent="0.25">
      <c r="Q45823" s="4">
        <f>IF(('FS-AD Daily '!AX46015-'FS-AD Daily '!AX46014&lt;0), "",'FS-AD Daily '!AX46015-'FS-AD Daily '!AX46014)</f>
        <v>0</v>
      </c>
    </row>
    <row r="45824" spans="17:17" x14ac:dyDescent="0.25">
      <c r="Q45824" s="4">
        <f>IF(('FS-AD Daily '!AX46016-'FS-AD Daily '!AX46015&lt;0), "",'FS-AD Daily '!AX46016-'FS-AD Daily '!AX46015)</f>
        <v>0</v>
      </c>
    </row>
    <row r="45825" spans="17:17" x14ac:dyDescent="0.25">
      <c r="Q45825" s="4">
        <f>IF(('FS-AD Daily '!AX46017-'FS-AD Daily '!AX46016&lt;0), "",'FS-AD Daily '!AX46017-'FS-AD Daily '!AX46016)</f>
        <v>0</v>
      </c>
    </row>
    <row r="45826" spans="17:17" x14ac:dyDescent="0.25">
      <c r="Q45826" s="4">
        <f>IF(('FS-AD Daily '!AX46018-'FS-AD Daily '!AX46017&lt;0), "",'FS-AD Daily '!AX46018-'FS-AD Daily '!AX46017)</f>
        <v>0</v>
      </c>
    </row>
    <row r="45827" spans="17:17" x14ac:dyDescent="0.25">
      <c r="Q45827" s="4">
        <f>IF(('FS-AD Daily '!AX46019-'FS-AD Daily '!AX46018&lt;0), "",'FS-AD Daily '!AX46019-'FS-AD Daily '!AX46018)</f>
        <v>0</v>
      </c>
    </row>
    <row r="45828" spans="17:17" x14ac:dyDescent="0.25">
      <c r="Q45828" s="4">
        <f>IF(('FS-AD Daily '!AX46020-'FS-AD Daily '!AX46019&lt;0), "",'FS-AD Daily '!AX46020-'FS-AD Daily '!AX46019)</f>
        <v>0</v>
      </c>
    </row>
    <row r="45829" spans="17:17" x14ac:dyDescent="0.25">
      <c r="Q45829" s="4">
        <f>IF(('FS-AD Daily '!AX46021-'FS-AD Daily '!AX46020&lt;0), "",'FS-AD Daily '!AX46021-'FS-AD Daily '!AX46020)</f>
        <v>0</v>
      </c>
    </row>
    <row r="45830" spans="17:17" x14ac:dyDescent="0.25">
      <c r="Q45830" s="4">
        <f>IF(('FS-AD Daily '!AX46022-'FS-AD Daily '!AX46021&lt;0), "",'FS-AD Daily '!AX46022-'FS-AD Daily '!AX46021)</f>
        <v>0</v>
      </c>
    </row>
    <row r="45831" spans="17:17" x14ac:dyDescent="0.25">
      <c r="Q45831" s="4">
        <f>IF(('FS-AD Daily '!AX46023-'FS-AD Daily '!AX46022&lt;0), "",'FS-AD Daily '!AX46023-'FS-AD Daily '!AX46022)</f>
        <v>0</v>
      </c>
    </row>
    <row r="45832" spans="17:17" x14ac:dyDescent="0.25">
      <c r="Q45832" s="4">
        <f>IF(('FS-AD Daily '!AX46024-'FS-AD Daily '!AX46023&lt;0), "",'FS-AD Daily '!AX46024-'FS-AD Daily '!AX46023)</f>
        <v>0</v>
      </c>
    </row>
    <row r="45833" spans="17:17" x14ac:dyDescent="0.25">
      <c r="Q45833" s="4">
        <f>IF(('FS-AD Daily '!AX46025-'FS-AD Daily '!AX46024&lt;0), "",'FS-AD Daily '!AX46025-'FS-AD Daily '!AX46024)</f>
        <v>0</v>
      </c>
    </row>
    <row r="45834" spans="17:17" x14ac:dyDescent="0.25">
      <c r="Q45834" s="4">
        <f>IF(('FS-AD Daily '!AX46026-'FS-AD Daily '!AX46025&lt;0), "",'FS-AD Daily '!AX46026-'FS-AD Daily '!AX46025)</f>
        <v>0</v>
      </c>
    </row>
    <row r="45835" spans="17:17" x14ac:dyDescent="0.25">
      <c r="Q45835" s="4">
        <f>IF(('FS-AD Daily '!AX46027-'FS-AD Daily '!AX46026&lt;0), "",'FS-AD Daily '!AX46027-'FS-AD Daily '!AX46026)</f>
        <v>0</v>
      </c>
    </row>
    <row r="45836" spans="17:17" x14ac:dyDescent="0.25">
      <c r="Q45836" s="4">
        <f>IF(('FS-AD Daily '!AX46028-'FS-AD Daily '!AX46027&lt;0), "",'FS-AD Daily '!AX46028-'FS-AD Daily '!AX46027)</f>
        <v>0</v>
      </c>
    </row>
    <row r="45837" spans="17:17" x14ac:dyDescent="0.25">
      <c r="Q45837" s="4">
        <f>IF(('FS-AD Daily '!AX46029-'FS-AD Daily '!AX46028&lt;0), "",'FS-AD Daily '!AX46029-'FS-AD Daily '!AX46028)</f>
        <v>0</v>
      </c>
    </row>
    <row r="45838" spans="17:17" x14ac:dyDescent="0.25">
      <c r="Q45838" s="4">
        <f>IF(('FS-AD Daily '!AX46030-'FS-AD Daily '!AX46029&lt;0), "",'FS-AD Daily '!AX46030-'FS-AD Daily '!AX46029)</f>
        <v>0</v>
      </c>
    </row>
    <row r="45839" spans="17:17" x14ac:dyDescent="0.25">
      <c r="Q45839" s="4">
        <f>IF(('FS-AD Daily '!AX46031-'FS-AD Daily '!AX46030&lt;0), "",'FS-AD Daily '!AX46031-'FS-AD Daily '!AX46030)</f>
        <v>0</v>
      </c>
    </row>
    <row r="45840" spans="17:17" x14ac:dyDescent="0.25">
      <c r="Q45840" s="4">
        <f>IF(('FS-AD Daily '!AX46032-'FS-AD Daily '!AX46031&lt;0), "",'FS-AD Daily '!AX46032-'FS-AD Daily '!AX46031)</f>
        <v>0</v>
      </c>
    </row>
    <row r="45841" spans="17:17" x14ac:dyDescent="0.25">
      <c r="Q45841" s="4">
        <f>IF(('FS-AD Daily '!AX46033-'FS-AD Daily '!AX46032&lt;0), "",'FS-AD Daily '!AX46033-'FS-AD Daily '!AX46032)</f>
        <v>0</v>
      </c>
    </row>
    <row r="45842" spans="17:17" x14ac:dyDescent="0.25">
      <c r="Q45842" s="4">
        <f>IF(('FS-AD Daily '!AX46034-'FS-AD Daily '!AX46033&lt;0), "",'FS-AD Daily '!AX46034-'FS-AD Daily '!AX46033)</f>
        <v>0</v>
      </c>
    </row>
    <row r="45843" spans="17:17" x14ac:dyDescent="0.25">
      <c r="Q45843" s="4">
        <f>IF(('FS-AD Daily '!AX46035-'FS-AD Daily '!AX46034&lt;0), "",'FS-AD Daily '!AX46035-'FS-AD Daily '!AX46034)</f>
        <v>0</v>
      </c>
    </row>
    <row r="45844" spans="17:17" x14ac:dyDescent="0.25">
      <c r="Q45844" s="4">
        <f>IF(('FS-AD Daily '!AX46036-'FS-AD Daily '!AX46035&lt;0), "",'FS-AD Daily '!AX46036-'FS-AD Daily '!AX46035)</f>
        <v>0</v>
      </c>
    </row>
    <row r="45845" spans="17:17" x14ac:dyDescent="0.25">
      <c r="Q45845" s="4">
        <f>IF(('FS-AD Daily '!AX46037-'FS-AD Daily '!AX46036&lt;0), "",'FS-AD Daily '!AX46037-'FS-AD Daily '!AX46036)</f>
        <v>0</v>
      </c>
    </row>
    <row r="45846" spans="17:17" x14ac:dyDescent="0.25">
      <c r="Q45846" s="4">
        <f>IF(('FS-AD Daily '!AX46038-'FS-AD Daily '!AX46037&lt;0), "",'FS-AD Daily '!AX46038-'FS-AD Daily '!AX46037)</f>
        <v>0</v>
      </c>
    </row>
    <row r="45847" spans="17:17" x14ac:dyDescent="0.25">
      <c r="Q45847" s="4">
        <f>IF(('FS-AD Daily '!AX46039-'FS-AD Daily '!AX46038&lt;0), "",'FS-AD Daily '!AX46039-'FS-AD Daily '!AX46038)</f>
        <v>0</v>
      </c>
    </row>
    <row r="45848" spans="17:17" x14ac:dyDescent="0.25">
      <c r="Q45848" s="4">
        <f>IF(('FS-AD Daily '!AX46040-'FS-AD Daily '!AX46039&lt;0), "",'FS-AD Daily '!AX46040-'FS-AD Daily '!AX46039)</f>
        <v>0</v>
      </c>
    </row>
    <row r="45849" spans="17:17" x14ac:dyDescent="0.25">
      <c r="Q45849" s="4">
        <f>IF(('FS-AD Daily '!AX46041-'FS-AD Daily '!AX46040&lt;0), "",'FS-AD Daily '!AX46041-'FS-AD Daily '!AX46040)</f>
        <v>0</v>
      </c>
    </row>
    <row r="45850" spans="17:17" x14ac:dyDescent="0.25">
      <c r="Q45850" s="4">
        <f>IF(('FS-AD Daily '!AX46042-'FS-AD Daily '!AX46041&lt;0), "",'FS-AD Daily '!AX46042-'FS-AD Daily '!AX46041)</f>
        <v>0</v>
      </c>
    </row>
    <row r="45851" spans="17:17" x14ac:dyDescent="0.25">
      <c r="Q45851" s="4">
        <f>IF(('FS-AD Daily '!AX46043-'FS-AD Daily '!AX46042&lt;0), "",'FS-AD Daily '!AX46043-'FS-AD Daily '!AX46042)</f>
        <v>0</v>
      </c>
    </row>
    <row r="45852" spans="17:17" x14ac:dyDescent="0.25">
      <c r="Q45852" s="4">
        <f>IF(('FS-AD Daily '!AX46044-'FS-AD Daily '!AX46043&lt;0), "",'FS-AD Daily '!AX46044-'FS-AD Daily '!AX46043)</f>
        <v>0</v>
      </c>
    </row>
    <row r="45853" spans="17:17" x14ac:dyDescent="0.25">
      <c r="Q45853" s="4">
        <f>IF(('FS-AD Daily '!AX46045-'FS-AD Daily '!AX46044&lt;0), "",'FS-AD Daily '!AX46045-'FS-AD Daily '!AX46044)</f>
        <v>0</v>
      </c>
    </row>
    <row r="45854" spans="17:17" x14ac:dyDescent="0.25">
      <c r="Q45854" s="4">
        <f>IF(('FS-AD Daily '!AX46046-'FS-AD Daily '!AX46045&lt;0), "",'FS-AD Daily '!AX46046-'FS-AD Daily '!AX46045)</f>
        <v>0</v>
      </c>
    </row>
    <row r="45855" spans="17:17" x14ac:dyDescent="0.25">
      <c r="Q45855" s="4">
        <f>IF(('FS-AD Daily '!AX46047-'FS-AD Daily '!AX46046&lt;0), "",'FS-AD Daily '!AX46047-'FS-AD Daily '!AX46046)</f>
        <v>0</v>
      </c>
    </row>
    <row r="45856" spans="17:17" x14ac:dyDescent="0.25">
      <c r="Q45856" s="4">
        <f>IF(('FS-AD Daily '!AX46048-'FS-AD Daily '!AX46047&lt;0), "",'FS-AD Daily '!AX46048-'FS-AD Daily '!AX46047)</f>
        <v>0</v>
      </c>
    </row>
    <row r="45857" spans="17:17" x14ac:dyDescent="0.25">
      <c r="Q45857" s="4">
        <f>IF(('FS-AD Daily '!AX46049-'FS-AD Daily '!AX46048&lt;0), "",'FS-AD Daily '!AX46049-'FS-AD Daily '!AX46048)</f>
        <v>0</v>
      </c>
    </row>
    <row r="45858" spans="17:17" x14ac:dyDescent="0.25">
      <c r="Q45858" s="4">
        <f>IF(('FS-AD Daily '!AX46050-'FS-AD Daily '!AX46049&lt;0), "",'FS-AD Daily '!AX46050-'FS-AD Daily '!AX46049)</f>
        <v>0</v>
      </c>
    </row>
    <row r="45859" spans="17:17" x14ac:dyDescent="0.25">
      <c r="Q45859" s="4">
        <f>IF(('FS-AD Daily '!AX46051-'FS-AD Daily '!AX46050&lt;0), "",'FS-AD Daily '!AX46051-'FS-AD Daily '!AX46050)</f>
        <v>0</v>
      </c>
    </row>
    <row r="45860" spans="17:17" x14ac:dyDescent="0.25">
      <c r="Q45860" s="4">
        <f>IF(('FS-AD Daily '!AX46052-'FS-AD Daily '!AX46051&lt;0), "",'FS-AD Daily '!AX46052-'FS-AD Daily '!AX46051)</f>
        <v>0</v>
      </c>
    </row>
    <row r="45861" spans="17:17" x14ac:dyDescent="0.25">
      <c r="Q45861" s="4">
        <f>IF(('FS-AD Daily '!AX46053-'FS-AD Daily '!AX46052&lt;0), "",'FS-AD Daily '!AX46053-'FS-AD Daily '!AX46052)</f>
        <v>0</v>
      </c>
    </row>
    <row r="45862" spans="17:17" x14ac:dyDescent="0.25">
      <c r="Q45862" s="4">
        <f>IF(('FS-AD Daily '!AX46054-'FS-AD Daily '!AX46053&lt;0), "",'FS-AD Daily '!AX46054-'FS-AD Daily '!AX46053)</f>
        <v>0</v>
      </c>
    </row>
    <row r="45863" spans="17:17" x14ac:dyDescent="0.25">
      <c r="Q45863" s="4">
        <f>IF(('FS-AD Daily '!AX46055-'FS-AD Daily '!AX46054&lt;0), "",'FS-AD Daily '!AX46055-'FS-AD Daily '!AX46054)</f>
        <v>0</v>
      </c>
    </row>
    <row r="45864" spans="17:17" x14ac:dyDescent="0.25">
      <c r="Q45864" s="4">
        <f>IF(('FS-AD Daily '!AX46056-'FS-AD Daily '!AX46055&lt;0), "",'FS-AD Daily '!AX46056-'FS-AD Daily '!AX46055)</f>
        <v>0</v>
      </c>
    </row>
    <row r="45865" spans="17:17" x14ac:dyDescent="0.25">
      <c r="Q45865" s="4">
        <f>IF(('FS-AD Daily '!AX46057-'FS-AD Daily '!AX46056&lt;0), "",'FS-AD Daily '!AX46057-'FS-AD Daily '!AX46056)</f>
        <v>0</v>
      </c>
    </row>
    <row r="45866" spans="17:17" x14ac:dyDescent="0.25">
      <c r="Q45866" s="4">
        <f>IF(('FS-AD Daily '!AX46058-'FS-AD Daily '!AX46057&lt;0), "",'FS-AD Daily '!AX46058-'FS-AD Daily '!AX46057)</f>
        <v>0</v>
      </c>
    </row>
    <row r="45867" spans="17:17" x14ac:dyDescent="0.25">
      <c r="Q45867" s="4">
        <f>IF(('FS-AD Daily '!AX46059-'FS-AD Daily '!AX46058&lt;0), "",'FS-AD Daily '!AX46059-'FS-AD Daily '!AX46058)</f>
        <v>0</v>
      </c>
    </row>
    <row r="45868" spans="17:17" x14ac:dyDescent="0.25">
      <c r="Q45868" s="4">
        <f>IF(('FS-AD Daily '!AX46060-'FS-AD Daily '!AX46059&lt;0), "",'FS-AD Daily '!AX46060-'FS-AD Daily '!AX46059)</f>
        <v>0</v>
      </c>
    </row>
    <row r="45869" spans="17:17" x14ac:dyDescent="0.25">
      <c r="Q45869" s="4">
        <f>IF(('FS-AD Daily '!AX46061-'FS-AD Daily '!AX46060&lt;0), "",'FS-AD Daily '!AX46061-'FS-AD Daily '!AX46060)</f>
        <v>0</v>
      </c>
    </row>
    <row r="45870" spans="17:17" x14ac:dyDescent="0.25">
      <c r="Q45870" s="4">
        <f>IF(('FS-AD Daily '!AX46062-'FS-AD Daily '!AX46061&lt;0), "",'FS-AD Daily '!AX46062-'FS-AD Daily '!AX46061)</f>
        <v>0</v>
      </c>
    </row>
    <row r="45871" spans="17:17" x14ac:dyDescent="0.25">
      <c r="Q45871" s="4">
        <f>IF(('FS-AD Daily '!AX46063-'FS-AD Daily '!AX46062&lt;0), "",'FS-AD Daily '!AX46063-'FS-AD Daily '!AX46062)</f>
        <v>0</v>
      </c>
    </row>
    <row r="45872" spans="17:17" x14ac:dyDescent="0.25">
      <c r="Q45872" s="4">
        <f>IF(('FS-AD Daily '!AX46064-'FS-AD Daily '!AX46063&lt;0), "",'FS-AD Daily '!AX46064-'FS-AD Daily '!AX46063)</f>
        <v>0</v>
      </c>
    </row>
    <row r="45873" spans="17:17" x14ac:dyDescent="0.25">
      <c r="Q45873" s="4">
        <f>IF(('FS-AD Daily '!AX46065-'FS-AD Daily '!AX46064&lt;0), "",'FS-AD Daily '!AX46065-'FS-AD Daily '!AX46064)</f>
        <v>0</v>
      </c>
    </row>
    <row r="45874" spans="17:17" x14ac:dyDescent="0.25">
      <c r="Q45874" s="4">
        <f>IF(('FS-AD Daily '!AX46066-'FS-AD Daily '!AX46065&lt;0), "",'FS-AD Daily '!AX46066-'FS-AD Daily '!AX46065)</f>
        <v>0</v>
      </c>
    </row>
    <row r="45875" spans="17:17" x14ac:dyDescent="0.25">
      <c r="Q45875" s="4">
        <f>IF(('FS-AD Daily '!AX46067-'FS-AD Daily '!AX46066&lt;0), "",'FS-AD Daily '!AX46067-'FS-AD Daily '!AX46066)</f>
        <v>0</v>
      </c>
    </row>
    <row r="45876" spans="17:17" x14ac:dyDescent="0.25">
      <c r="Q45876" s="4">
        <f>IF(('FS-AD Daily '!AX46068-'FS-AD Daily '!AX46067&lt;0), "",'FS-AD Daily '!AX46068-'FS-AD Daily '!AX46067)</f>
        <v>0</v>
      </c>
    </row>
    <row r="45877" spans="17:17" x14ac:dyDescent="0.25">
      <c r="Q45877" s="4">
        <f>IF(('FS-AD Daily '!AX46069-'FS-AD Daily '!AX46068&lt;0), "",'FS-AD Daily '!AX46069-'FS-AD Daily '!AX46068)</f>
        <v>0</v>
      </c>
    </row>
    <row r="45878" spans="17:17" x14ac:dyDescent="0.25">
      <c r="Q45878" s="4">
        <f>IF(('FS-AD Daily '!AX46070-'FS-AD Daily '!AX46069&lt;0), "",'FS-AD Daily '!AX46070-'FS-AD Daily '!AX46069)</f>
        <v>0</v>
      </c>
    </row>
    <row r="45879" spans="17:17" x14ac:dyDescent="0.25">
      <c r="Q45879" s="4">
        <f>IF(('FS-AD Daily '!AX46071-'FS-AD Daily '!AX46070&lt;0), "",'FS-AD Daily '!AX46071-'FS-AD Daily '!AX46070)</f>
        <v>0</v>
      </c>
    </row>
    <row r="45880" spans="17:17" x14ac:dyDescent="0.25">
      <c r="Q45880" s="4">
        <f>IF(('FS-AD Daily '!AX46072-'FS-AD Daily '!AX46071&lt;0), "",'FS-AD Daily '!AX46072-'FS-AD Daily '!AX46071)</f>
        <v>0</v>
      </c>
    </row>
    <row r="45881" spans="17:17" x14ac:dyDescent="0.25">
      <c r="Q45881" s="4">
        <f>IF(('FS-AD Daily '!AX46073-'FS-AD Daily '!AX46072&lt;0), "",'FS-AD Daily '!AX46073-'FS-AD Daily '!AX46072)</f>
        <v>0</v>
      </c>
    </row>
    <row r="45882" spans="17:17" x14ac:dyDescent="0.25">
      <c r="Q45882" s="4">
        <f>IF(('FS-AD Daily '!AX46074-'FS-AD Daily '!AX46073&lt;0), "",'FS-AD Daily '!AX46074-'FS-AD Daily '!AX46073)</f>
        <v>0</v>
      </c>
    </row>
    <row r="45883" spans="17:17" x14ac:dyDescent="0.25">
      <c r="Q45883" s="4">
        <f>IF(('FS-AD Daily '!AX46075-'FS-AD Daily '!AX46074&lt;0), "",'FS-AD Daily '!AX46075-'FS-AD Daily '!AX46074)</f>
        <v>0</v>
      </c>
    </row>
    <row r="45884" spans="17:17" x14ac:dyDescent="0.25">
      <c r="Q45884" s="4">
        <f>IF(('FS-AD Daily '!AX46076-'FS-AD Daily '!AX46075&lt;0), "",'FS-AD Daily '!AX46076-'FS-AD Daily '!AX46075)</f>
        <v>0</v>
      </c>
    </row>
    <row r="45885" spans="17:17" x14ac:dyDescent="0.25">
      <c r="Q45885" s="4">
        <f>IF(('FS-AD Daily '!AX46077-'FS-AD Daily '!AX46076&lt;0), "",'FS-AD Daily '!AX46077-'FS-AD Daily '!AX46076)</f>
        <v>0</v>
      </c>
    </row>
    <row r="45886" spans="17:17" x14ac:dyDescent="0.25">
      <c r="Q45886" s="4">
        <f>IF(('FS-AD Daily '!AX46078-'FS-AD Daily '!AX46077&lt;0), "",'FS-AD Daily '!AX46078-'FS-AD Daily '!AX46077)</f>
        <v>0</v>
      </c>
    </row>
    <row r="45887" spans="17:17" x14ac:dyDescent="0.25">
      <c r="Q45887" s="4">
        <f>IF(('FS-AD Daily '!AX46079-'FS-AD Daily '!AX46078&lt;0), "",'FS-AD Daily '!AX46079-'FS-AD Daily '!AX46078)</f>
        <v>0</v>
      </c>
    </row>
    <row r="45888" spans="17:17" x14ac:dyDescent="0.25">
      <c r="Q45888" s="4">
        <f>IF(('FS-AD Daily '!AX46080-'FS-AD Daily '!AX46079&lt;0), "",'FS-AD Daily '!AX46080-'FS-AD Daily '!AX46079)</f>
        <v>0</v>
      </c>
    </row>
    <row r="45889" spans="17:17" x14ac:dyDescent="0.25">
      <c r="Q45889" s="4">
        <f>IF(('FS-AD Daily '!AX46081-'FS-AD Daily '!AX46080&lt;0), "",'FS-AD Daily '!AX46081-'FS-AD Daily '!AX46080)</f>
        <v>0</v>
      </c>
    </row>
    <row r="45890" spans="17:17" x14ac:dyDescent="0.25">
      <c r="Q45890" s="4">
        <f>IF(('FS-AD Daily '!AX46082-'FS-AD Daily '!AX46081&lt;0), "",'FS-AD Daily '!AX46082-'FS-AD Daily '!AX46081)</f>
        <v>0</v>
      </c>
    </row>
    <row r="45891" spans="17:17" x14ac:dyDescent="0.25">
      <c r="Q45891" s="4">
        <f>IF(('FS-AD Daily '!AX46083-'FS-AD Daily '!AX46082&lt;0), "",'FS-AD Daily '!AX46083-'FS-AD Daily '!AX46082)</f>
        <v>0</v>
      </c>
    </row>
    <row r="45892" spans="17:17" x14ac:dyDescent="0.25">
      <c r="Q45892" s="4">
        <f>IF(('FS-AD Daily '!AX46084-'FS-AD Daily '!AX46083&lt;0), "",'FS-AD Daily '!AX46084-'FS-AD Daily '!AX46083)</f>
        <v>0</v>
      </c>
    </row>
    <row r="45893" spans="17:17" x14ac:dyDescent="0.25">
      <c r="Q45893" s="4">
        <f>IF(('FS-AD Daily '!AX46085-'FS-AD Daily '!AX46084&lt;0), "",'FS-AD Daily '!AX46085-'FS-AD Daily '!AX46084)</f>
        <v>0</v>
      </c>
    </row>
    <row r="45894" spans="17:17" x14ac:dyDescent="0.25">
      <c r="Q45894" s="4">
        <f>IF(('FS-AD Daily '!AX46086-'FS-AD Daily '!AX46085&lt;0), "",'FS-AD Daily '!AX46086-'FS-AD Daily '!AX46085)</f>
        <v>0</v>
      </c>
    </row>
    <row r="45895" spans="17:17" x14ac:dyDescent="0.25">
      <c r="Q45895" s="4">
        <f>IF(('FS-AD Daily '!AX46087-'FS-AD Daily '!AX46086&lt;0), "",'FS-AD Daily '!AX46087-'FS-AD Daily '!AX46086)</f>
        <v>0</v>
      </c>
    </row>
    <row r="45896" spans="17:17" x14ac:dyDescent="0.25">
      <c r="Q45896" s="4">
        <f>IF(('FS-AD Daily '!AX46088-'FS-AD Daily '!AX46087&lt;0), "",'FS-AD Daily '!AX46088-'FS-AD Daily '!AX46087)</f>
        <v>0</v>
      </c>
    </row>
    <row r="45897" spans="17:17" x14ac:dyDescent="0.25">
      <c r="Q45897" s="4">
        <f>IF(('FS-AD Daily '!AX46089-'FS-AD Daily '!AX46088&lt;0), "",'FS-AD Daily '!AX46089-'FS-AD Daily '!AX46088)</f>
        <v>0</v>
      </c>
    </row>
    <row r="45898" spans="17:17" x14ac:dyDescent="0.25">
      <c r="Q45898" s="4">
        <f>IF(('FS-AD Daily '!AX46090-'FS-AD Daily '!AX46089&lt;0), "",'FS-AD Daily '!AX46090-'FS-AD Daily '!AX46089)</f>
        <v>0</v>
      </c>
    </row>
    <row r="45899" spans="17:17" x14ac:dyDescent="0.25">
      <c r="Q45899" s="4">
        <f>IF(('FS-AD Daily '!AX46091-'FS-AD Daily '!AX46090&lt;0), "",'FS-AD Daily '!AX46091-'FS-AD Daily '!AX46090)</f>
        <v>0</v>
      </c>
    </row>
    <row r="45900" spans="17:17" x14ac:dyDescent="0.25">
      <c r="Q45900" s="4">
        <f>IF(('FS-AD Daily '!AX46092-'FS-AD Daily '!AX46091&lt;0), "",'FS-AD Daily '!AX46092-'FS-AD Daily '!AX46091)</f>
        <v>0</v>
      </c>
    </row>
    <row r="45901" spans="17:17" x14ac:dyDescent="0.25">
      <c r="Q45901" s="4">
        <f>IF(('FS-AD Daily '!AX46093-'FS-AD Daily '!AX46092&lt;0), "",'FS-AD Daily '!AX46093-'FS-AD Daily '!AX46092)</f>
        <v>0</v>
      </c>
    </row>
    <row r="45902" spans="17:17" x14ac:dyDescent="0.25">
      <c r="Q45902" s="4">
        <f>IF(('FS-AD Daily '!AX46094-'FS-AD Daily '!AX46093&lt;0), "",'FS-AD Daily '!AX46094-'FS-AD Daily '!AX46093)</f>
        <v>0</v>
      </c>
    </row>
    <row r="45903" spans="17:17" x14ac:dyDescent="0.25">
      <c r="Q45903" s="4">
        <f>IF(('FS-AD Daily '!AX46095-'FS-AD Daily '!AX46094&lt;0), "",'FS-AD Daily '!AX46095-'FS-AD Daily '!AX46094)</f>
        <v>0</v>
      </c>
    </row>
    <row r="45904" spans="17:17" x14ac:dyDescent="0.25">
      <c r="Q45904" s="4">
        <f>IF(('FS-AD Daily '!AX46096-'FS-AD Daily '!AX46095&lt;0), "",'FS-AD Daily '!AX46096-'FS-AD Daily '!AX46095)</f>
        <v>0</v>
      </c>
    </row>
    <row r="45905" spans="17:17" x14ac:dyDescent="0.25">
      <c r="Q45905" s="4">
        <f>IF(('FS-AD Daily '!AX46097-'FS-AD Daily '!AX46096&lt;0), "",'FS-AD Daily '!AX46097-'FS-AD Daily '!AX46096)</f>
        <v>0</v>
      </c>
    </row>
    <row r="45906" spans="17:17" x14ac:dyDescent="0.25">
      <c r="Q45906" s="4">
        <f>IF(('FS-AD Daily '!AX46098-'FS-AD Daily '!AX46097&lt;0), "",'FS-AD Daily '!AX46098-'FS-AD Daily '!AX46097)</f>
        <v>0</v>
      </c>
    </row>
    <row r="45907" spans="17:17" x14ac:dyDescent="0.25">
      <c r="Q45907" s="4">
        <f>IF(('FS-AD Daily '!AX46099-'FS-AD Daily '!AX46098&lt;0), "",'FS-AD Daily '!AX46099-'FS-AD Daily '!AX46098)</f>
        <v>0</v>
      </c>
    </row>
    <row r="45908" spans="17:17" x14ac:dyDescent="0.25">
      <c r="Q45908" s="4">
        <f>IF(('FS-AD Daily '!AX46100-'FS-AD Daily '!AX46099&lt;0), "",'FS-AD Daily '!AX46100-'FS-AD Daily '!AX46099)</f>
        <v>0</v>
      </c>
    </row>
    <row r="45909" spans="17:17" x14ac:dyDescent="0.25">
      <c r="Q45909" s="4">
        <f>IF(('FS-AD Daily '!AX46101-'FS-AD Daily '!AX46100&lt;0), "",'FS-AD Daily '!AX46101-'FS-AD Daily '!AX46100)</f>
        <v>0</v>
      </c>
    </row>
    <row r="45910" spans="17:17" x14ac:dyDescent="0.25">
      <c r="Q45910" s="4">
        <f>IF(('FS-AD Daily '!AX46102-'FS-AD Daily '!AX46101&lt;0), "",'FS-AD Daily '!AX46102-'FS-AD Daily '!AX46101)</f>
        <v>0</v>
      </c>
    </row>
    <row r="45911" spans="17:17" x14ac:dyDescent="0.25">
      <c r="Q45911" s="4">
        <f>IF(('FS-AD Daily '!AX46103-'FS-AD Daily '!AX46102&lt;0), "",'FS-AD Daily '!AX46103-'FS-AD Daily '!AX46102)</f>
        <v>0</v>
      </c>
    </row>
    <row r="45912" spans="17:17" x14ac:dyDescent="0.25">
      <c r="Q45912" s="4">
        <f>IF(('FS-AD Daily '!AX46104-'FS-AD Daily '!AX46103&lt;0), "",'FS-AD Daily '!AX46104-'FS-AD Daily '!AX46103)</f>
        <v>0</v>
      </c>
    </row>
    <row r="45913" spans="17:17" x14ac:dyDescent="0.25">
      <c r="Q45913" s="4">
        <f>IF(('FS-AD Daily '!AX46105-'FS-AD Daily '!AX46104&lt;0), "",'FS-AD Daily '!AX46105-'FS-AD Daily '!AX46104)</f>
        <v>0</v>
      </c>
    </row>
    <row r="45914" spans="17:17" x14ac:dyDescent="0.25">
      <c r="Q45914" s="4">
        <f>IF(('FS-AD Daily '!AX46106-'FS-AD Daily '!AX46105&lt;0), "",'FS-AD Daily '!AX46106-'FS-AD Daily '!AX46105)</f>
        <v>0</v>
      </c>
    </row>
    <row r="45915" spans="17:17" x14ac:dyDescent="0.25">
      <c r="Q45915" s="4">
        <f>IF(('FS-AD Daily '!AX46107-'FS-AD Daily '!AX46106&lt;0), "",'FS-AD Daily '!AX46107-'FS-AD Daily '!AX46106)</f>
        <v>0</v>
      </c>
    </row>
    <row r="45916" spans="17:17" x14ac:dyDescent="0.25">
      <c r="Q45916" s="4">
        <f>IF(('FS-AD Daily '!AX46108-'FS-AD Daily '!AX46107&lt;0), "",'FS-AD Daily '!AX46108-'FS-AD Daily '!AX46107)</f>
        <v>0</v>
      </c>
    </row>
    <row r="45917" spans="17:17" x14ac:dyDescent="0.25">
      <c r="Q45917" s="4">
        <f>IF(('FS-AD Daily '!AX46109-'FS-AD Daily '!AX46108&lt;0), "",'FS-AD Daily '!AX46109-'FS-AD Daily '!AX46108)</f>
        <v>0</v>
      </c>
    </row>
    <row r="45918" spans="17:17" x14ac:dyDescent="0.25">
      <c r="Q45918" s="4">
        <f>IF(('FS-AD Daily '!AX46110-'FS-AD Daily '!AX46109&lt;0), "",'FS-AD Daily '!AX46110-'FS-AD Daily '!AX46109)</f>
        <v>0</v>
      </c>
    </row>
    <row r="45919" spans="17:17" x14ac:dyDescent="0.25">
      <c r="Q45919" s="4">
        <f>IF(('FS-AD Daily '!AX46111-'FS-AD Daily '!AX46110&lt;0), "",'FS-AD Daily '!AX46111-'FS-AD Daily '!AX46110)</f>
        <v>0</v>
      </c>
    </row>
    <row r="45920" spans="17:17" x14ac:dyDescent="0.25">
      <c r="Q45920" s="4">
        <f>IF(('FS-AD Daily '!AX46112-'FS-AD Daily '!AX46111&lt;0), "",'FS-AD Daily '!AX46112-'FS-AD Daily '!AX46111)</f>
        <v>0</v>
      </c>
    </row>
    <row r="45921" spans="17:17" x14ac:dyDescent="0.25">
      <c r="Q45921" s="4">
        <f>IF(('FS-AD Daily '!AX46113-'FS-AD Daily '!AX46112&lt;0), "",'FS-AD Daily '!AX46113-'FS-AD Daily '!AX46112)</f>
        <v>0</v>
      </c>
    </row>
    <row r="45922" spans="17:17" x14ac:dyDescent="0.25">
      <c r="Q45922" s="4">
        <f>IF(('FS-AD Daily '!AX46114-'FS-AD Daily '!AX46113&lt;0), "",'FS-AD Daily '!AX46114-'FS-AD Daily '!AX46113)</f>
        <v>0</v>
      </c>
    </row>
    <row r="45923" spans="17:17" x14ac:dyDescent="0.25">
      <c r="Q45923" s="4">
        <f>IF(('FS-AD Daily '!AX46115-'FS-AD Daily '!AX46114&lt;0), "",'FS-AD Daily '!AX46115-'FS-AD Daily '!AX46114)</f>
        <v>0</v>
      </c>
    </row>
    <row r="45924" spans="17:17" x14ac:dyDescent="0.25">
      <c r="Q45924" s="4">
        <f>IF(('FS-AD Daily '!AX46116-'FS-AD Daily '!AX46115&lt;0), "",'FS-AD Daily '!AX46116-'FS-AD Daily '!AX46115)</f>
        <v>0</v>
      </c>
    </row>
    <row r="45925" spans="17:17" x14ac:dyDescent="0.25">
      <c r="Q45925" s="4">
        <f>IF(('FS-AD Daily '!AX46117-'FS-AD Daily '!AX46116&lt;0), "",'FS-AD Daily '!AX46117-'FS-AD Daily '!AX46116)</f>
        <v>0</v>
      </c>
    </row>
    <row r="45926" spans="17:17" x14ac:dyDescent="0.25">
      <c r="Q45926" s="4">
        <f>IF(('FS-AD Daily '!AX46118-'FS-AD Daily '!AX46117&lt;0), "",'FS-AD Daily '!AX46118-'FS-AD Daily '!AX46117)</f>
        <v>0</v>
      </c>
    </row>
    <row r="45927" spans="17:17" x14ac:dyDescent="0.25">
      <c r="Q45927" s="4">
        <f>IF(('FS-AD Daily '!AX46119-'FS-AD Daily '!AX46118&lt;0), "",'FS-AD Daily '!AX46119-'FS-AD Daily '!AX46118)</f>
        <v>0</v>
      </c>
    </row>
    <row r="45928" spans="17:17" x14ac:dyDescent="0.25">
      <c r="Q45928" s="4">
        <f>IF(('FS-AD Daily '!AX46120-'FS-AD Daily '!AX46119&lt;0), "",'FS-AD Daily '!AX46120-'FS-AD Daily '!AX46119)</f>
        <v>0</v>
      </c>
    </row>
    <row r="45929" spans="17:17" x14ac:dyDescent="0.25">
      <c r="Q45929" s="4">
        <f>IF(('FS-AD Daily '!AX46121-'FS-AD Daily '!AX46120&lt;0), "",'FS-AD Daily '!AX46121-'FS-AD Daily '!AX46120)</f>
        <v>0</v>
      </c>
    </row>
    <row r="45930" spans="17:17" x14ac:dyDescent="0.25">
      <c r="Q45930" s="4">
        <f>IF(('FS-AD Daily '!AX46122-'FS-AD Daily '!AX46121&lt;0), "",'FS-AD Daily '!AX46122-'FS-AD Daily '!AX46121)</f>
        <v>0</v>
      </c>
    </row>
    <row r="45931" spans="17:17" x14ac:dyDescent="0.25">
      <c r="Q45931" s="4">
        <f>IF(('FS-AD Daily '!AX46123-'FS-AD Daily '!AX46122&lt;0), "",'FS-AD Daily '!AX46123-'FS-AD Daily '!AX46122)</f>
        <v>0</v>
      </c>
    </row>
    <row r="45932" spans="17:17" x14ac:dyDescent="0.25">
      <c r="Q45932" s="4">
        <f>IF(('FS-AD Daily '!AX46124-'FS-AD Daily '!AX46123&lt;0), "",'FS-AD Daily '!AX46124-'FS-AD Daily '!AX46123)</f>
        <v>0</v>
      </c>
    </row>
    <row r="45933" spans="17:17" x14ac:dyDescent="0.25">
      <c r="Q45933" s="4">
        <f>IF(('FS-AD Daily '!AX46125-'FS-AD Daily '!AX46124&lt;0), "",'FS-AD Daily '!AX46125-'FS-AD Daily '!AX46124)</f>
        <v>0</v>
      </c>
    </row>
    <row r="45934" spans="17:17" x14ac:dyDescent="0.25">
      <c r="Q45934" s="4">
        <f>IF(('FS-AD Daily '!AX46126-'FS-AD Daily '!AX46125&lt;0), "",'FS-AD Daily '!AX46126-'FS-AD Daily '!AX46125)</f>
        <v>0</v>
      </c>
    </row>
    <row r="45935" spans="17:17" x14ac:dyDescent="0.25">
      <c r="Q45935" s="4">
        <f>IF(('FS-AD Daily '!AX46127-'FS-AD Daily '!AX46126&lt;0), "",'FS-AD Daily '!AX46127-'FS-AD Daily '!AX46126)</f>
        <v>0</v>
      </c>
    </row>
    <row r="45936" spans="17:17" x14ac:dyDescent="0.25">
      <c r="Q45936" s="4">
        <f>IF(('FS-AD Daily '!AX46128-'FS-AD Daily '!AX46127&lt;0), "",'FS-AD Daily '!AX46128-'FS-AD Daily '!AX46127)</f>
        <v>0</v>
      </c>
    </row>
    <row r="45937" spans="17:17" x14ac:dyDescent="0.25">
      <c r="Q45937" s="4">
        <f>IF(('FS-AD Daily '!AX46129-'FS-AD Daily '!AX46128&lt;0), "",'FS-AD Daily '!AX46129-'FS-AD Daily '!AX46128)</f>
        <v>0</v>
      </c>
    </row>
    <row r="45938" spans="17:17" x14ac:dyDescent="0.25">
      <c r="Q45938" s="4">
        <f>IF(('FS-AD Daily '!AX46130-'FS-AD Daily '!AX46129&lt;0), "",'FS-AD Daily '!AX46130-'FS-AD Daily '!AX46129)</f>
        <v>0</v>
      </c>
    </row>
    <row r="45939" spans="17:17" x14ac:dyDescent="0.25">
      <c r="Q45939" s="4">
        <f>IF(('FS-AD Daily '!AX46131-'FS-AD Daily '!AX46130&lt;0), "",'FS-AD Daily '!AX46131-'FS-AD Daily '!AX46130)</f>
        <v>0</v>
      </c>
    </row>
    <row r="45940" spans="17:17" x14ac:dyDescent="0.25">
      <c r="Q45940" s="4">
        <f>IF(('FS-AD Daily '!AX46132-'FS-AD Daily '!AX46131&lt;0), "",'FS-AD Daily '!AX46132-'FS-AD Daily '!AX46131)</f>
        <v>0</v>
      </c>
    </row>
    <row r="45941" spans="17:17" x14ac:dyDescent="0.25">
      <c r="Q45941" s="4">
        <f>IF(('FS-AD Daily '!AX46133-'FS-AD Daily '!AX46132&lt;0), "",'FS-AD Daily '!AX46133-'FS-AD Daily '!AX46132)</f>
        <v>0</v>
      </c>
    </row>
    <row r="45942" spans="17:17" x14ac:dyDescent="0.25">
      <c r="Q45942" s="4">
        <f>IF(('FS-AD Daily '!AX46134-'FS-AD Daily '!AX46133&lt;0), "",'FS-AD Daily '!AX46134-'FS-AD Daily '!AX46133)</f>
        <v>0</v>
      </c>
    </row>
    <row r="45943" spans="17:17" x14ac:dyDescent="0.25">
      <c r="Q45943" s="4">
        <f>IF(('FS-AD Daily '!AX46135-'FS-AD Daily '!AX46134&lt;0), "",'FS-AD Daily '!AX46135-'FS-AD Daily '!AX46134)</f>
        <v>0</v>
      </c>
    </row>
    <row r="45944" spans="17:17" x14ac:dyDescent="0.25">
      <c r="Q45944" s="4">
        <f>IF(('FS-AD Daily '!AX46136-'FS-AD Daily '!AX46135&lt;0), "",'FS-AD Daily '!AX46136-'FS-AD Daily '!AX46135)</f>
        <v>0</v>
      </c>
    </row>
    <row r="45945" spans="17:17" x14ac:dyDescent="0.25">
      <c r="Q45945" s="4">
        <f>IF(('FS-AD Daily '!AX46137-'FS-AD Daily '!AX46136&lt;0), "",'FS-AD Daily '!AX46137-'FS-AD Daily '!AX46136)</f>
        <v>0</v>
      </c>
    </row>
    <row r="45946" spans="17:17" x14ac:dyDescent="0.25">
      <c r="Q45946" s="4">
        <f>IF(('FS-AD Daily '!AX46138-'FS-AD Daily '!AX46137&lt;0), "",'FS-AD Daily '!AX46138-'FS-AD Daily '!AX46137)</f>
        <v>0</v>
      </c>
    </row>
    <row r="45947" spans="17:17" x14ac:dyDescent="0.25">
      <c r="Q45947" s="4">
        <f>IF(('FS-AD Daily '!AX46139-'FS-AD Daily '!AX46138&lt;0), "",'FS-AD Daily '!AX46139-'FS-AD Daily '!AX46138)</f>
        <v>0</v>
      </c>
    </row>
    <row r="45948" spans="17:17" x14ac:dyDescent="0.25">
      <c r="Q45948" s="4">
        <f>IF(('FS-AD Daily '!AX46140-'FS-AD Daily '!AX46139&lt;0), "",'FS-AD Daily '!AX46140-'FS-AD Daily '!AX46139)</f>
        <v>0</v>
      </c>
    </row>
    <row r="45949" spans="17:17" x14ac:dyDescent="0.25">
      <c r="Q45949" s="4">
        <f>IF(('FS-AD Daily '!AX46141-'FS-AD Daily '!AX46140&lt;0), "",'FS-AD Daily '!AX46141-'FS-AD Daily '!AX46140)</f>
        <v>0</v>
      </c>
    </row>
    <row r="45950" spans="17:17" x14ac:dyDescent="0.25">
      <c r="Q45950" s="4">
        <f>IF(('FS-AD Daily '!AX46142-'FS-AD Daily '!AX46141&lt;0), "",'FS-AD Daily '!AX46142-'FS-AD Daily '!AX46141)</f>
        <v>0</v>
      </c>
    </row>
    <row r="45951" spans="17:17" x14ac:dyDescent="0.25">
      <c r="Q45951" s="4">
        <f>IF(('FS-AD Daily '!AX46143-'FS-AD Daily '!AX46142&lt;0), "",'FS-AD Daily '!AX46143-'FS-AD Daily '!AX46142)</f>
        <v>0</v>
      </c>
    </row>
    <row r="45952" spans="17:17" x14ac:dyDescent="0.25">
      <c r="Q45952" s="4">
        <f>IF(('FS-AD Daily '!AX46144-'FS-AD Daily '!AX46143&lt;0), "",'FS-AD Daily '!AX46144-'FS-AD Daily '!AX46143)</f>
        <v>0</v>
      </c>
    </row>
    <row r="45953" spans="17:17" x14ac:dyDescent="0.25">
      <c r="Q45953" s="4">
        <f>IF(('FS-AD Daily '!AX46145-'FS-AD Daily '!AX46144&lt;0), "",'FS-AD Daily '!AX46145-'FS-AD Daily '!AX46144)</f>
        <v>0</v>
      </c>
    </row>
    <row r="45954" spans="17:17" x14ac:dyDescent="0.25">
      <c r="Q45954" s="4">
        <f>IF(('FS-AD Daily '!AX46146-'FS-AD Daily '!AX46145&lt;0), "",'FS-AD Daily '!AX46146-'FS-AD Daily '!AX46145)</f>
        <v>0</v>
      </c>
    </row>
    <row r="45955" spans="17:17" x14ac:dyDescent="0.25">
      <c r="Q45955" s="4">
        <f>IF(('FS-AD Daily '!AX46147-'FS-AD Daily '!AX46146&lt;0), "",'FS-AD Daily '!AX46147-'FS-AD Daily '!AX46146)</f>
        <v>0</v>
      </c>
    </row>
    <row r="45956" spans="17:17" x14ac:dyDescent="0.25">
      <c r="Q45956" s="4">
        <f>IF(('FS-AD Daily '!AX46148-'FS-AD Daily '!AX46147&lt;0), "",'FS-AD Daily '!AX46148-'FS-AD Daily '!AX46147)</f>
        <v>0</v>
      </c>
    </row>
    <row r="45957" spans="17:17" x14ac:dyDescent="0.25">
      <c r="Q45957" s="4">
        <f>IF(('FS-AD Daily '!AX46149-'FS-AD Daily '!AX46148&lt;0), "",'FS-AD Daily '!AX46149-'FS-AD Daily '!AX46148)</f>
        <v>0</v>
      </c>
    </row>
    <row r="45958" spans="17:17" x14ac:dyDescent="0.25">
      <c r="Q45958" s="4">
        <f>IF(('FS-AD Daily '!AX46150-'FS-AD Daily '!AX46149&lt;0), "",'FS-AD Daily '!AX46150-'FS-AD Daily '!AX46149)</f>
        <v>0</v>
      </c>
    </row>
    <row r="45959" spans="17:17" x14ac:dyDescent="0.25">
      <c r="Q45959" s="4">
        <f>IF(('FS-AD Daily '!AX46151-'FS-AD Daily '!AX46150&lt;0), "",'FS-AD Daily '!AX46151-'FS-AD Daily '!AX46150)</f>
        <v>0</v>
      </c>
    </row>
    <row r="45960" spans="17:17" x14ac:dyDescent="0.25">
      <c r="Q45960" s="4">
        <f>IF(('FS-AD Daily '!AX46152-'FS-AD Daily '!AX46151&lt;0), "",'FS-AD Daily '!AX46152-'FS-AD Daily '!AX46151)</f>
        <v>0</v>
      </c>
    </row>
    <row r="45961" spans="17:17" x14ac:dyDescent="0.25">
      <c r="Q45961" s="4">
        <f>IF(('FS-AD Daily '!AX46153-'FS-AD Daily '!AX46152&lt;0), "",'FS-AD Daily '!AX46153-'FS-AD Daily '!AX46152)</f>
        <v>0</v>
      </c>
    </row>
    <row r="45962" spans="17:17" x14ac:dyDescent="0.25">
      <c r="Q45962" s="4">
        <f>IF(('FS-AD Daily '!AX46154-'FS-AD Daily '!AX46153&lt;0), "",'FS-AD Daily '!AX46154-'FS-AD Daily '!AX46153)</f>
        <v>0</v>
      </c>
    </row>
    <row r="45963" spans="17:17" x14ac:dyDescent="0.25">
      <c r="Q45963" s="4">
        <f>IF(('FS-AD Daily '!AX46155-'FS-AD Daily '!AX46154&lt;0), "",'FS-AD Daily '!AX46155-'FS-AD Daily '!AX46154)</f>
        <v>0</v>
      </c>
    </row>
    <row r="45964" spans="17:17" x14ac:dyDescent="0.25">
      <c r="Q45964" s="4">
        <f>IF(('FS-AD Daily '!AX46156-'FS-AD Daily '!AX46155&lt;0), "",'FS-AD Daily '!AX46156-'FS-AD Daily '!AX46155)</f>
        <v>0</v>
      </c>
    </row>
    <row r="45965" spans="17:17" x14ac:dyDescent="0.25">
      <c r="Q45965" s="4">
        <f>IF(('FS-AD Daily '!AX46157-'FS-AD Daily '!AX46156&lt;0), "",'FS-AD Daily '!AX46157-'FS-AD Daily '!AX46156)</f>
        <v>0</v>
      </c>
    </row>
    <row r="45966" spans="17:17" x14ac:dyDescent="0.25">
      <c r="Q45966" s="4">
        <f>IF(('FS-AD Daily '!AX46158-'FS-AD Daily '!AX46157&lt;0), "",'FS-AD Daily '!AX46158-'FS-AD Daily '!AX46157)</f>
        <v>0</v>
      </c>
    </row>
    <row r="45967" spans="17:17" x14ac:dyDescent="0.25">
      <c r="Q45967" s="4">
        <f>IF(('FS-AD Daily '!AX46159-'FS-AD Daily '!AX46158&lt;0), "",'FS-AD Daily '!AX46159-'FS-AD Daily '!AX46158)</f>
        <v>0</v>
      </c>
    </row>
    <row r="45968" spans="17:17" x14ac:dyDescent="0.25">
      <c r="Q45968" s="4">
        <f>IF(('FS-AD Daily '!AX46160-'FS-AD Daily '!AX46159&lt;0), "",'FS-AD Daily '!AX46160-'FS-AD Daily '!AX46159)</f>
        <v>0</v>
      </c>
    </row>
    <row r="45969" spans="17:17" x14ac:dyDescent="0.25">
      <c r="Q45969" s="4">
        <f>IF(('FS-AD Daily '!AX46161-'FS-AD Daily '!AX46160&lt;0), "",'FS-AD Daily '!AX46161-'FS-AD Daily '!AX46160)</f>
        <v>0</v>
      </c>
    </row>
    <row r="45970" spans="17:17" x14ac:dyDescent="0.25">
      <c r="Q45970" s="4">
        <f>IF(('FS-AD Daily '!AX46162-'FS-AD Daily '!AX46161&lt;0), "",'FS-AD Daily '!AX46162-'FS-AD Daily '!AX46161)</f>
        <v>0</v>
      </c>
    </row>
    <row r="45971" spans="17:17" x14ac:dyDescent="0.25">
      <c r="Q45971" s="4">
        <f>IF(('FS-AD Daily '!AX46163-'FS-AD Daily '!AX46162&lt;0), "",'FS-AD Daily '!AX46163-'FS-AD Daily '!AX46162)</f>
        <v>0</v>
      </c>
    </row>
    <row r="45972" spans="17:17" x14ac:dyDescent="0.25">
      <c r="Q45972" s="4">
        <f>IF(('FS-AD Daily '!AX46164-'FS-AD Daily '!AX46163&lt;0), "",'FS-AD Daily '!AX46164-'FS-AD Daily '!AX46163)</f>
        <v>0</v>
      </c>
    </row>
    <row r="45973" spans="17:17" x14ac:dyDescent="0.25">
      <c r="Q45973" s="4">
        <f>IF(('FS-AD Daily '!AX46165-'FS-AD Daily '!AX46164&lt;0), "",'FS-AD Daily '!AX46165-'FS-AD Daily '!AX46164)</f>
        <v>0</v>
      </c>
    </row>
    <row r="45974" spans="17:17" x14ac:dyDescent="0.25">
      <c r="Q45974" s="4">
        <f>IF(('FS-AD Daily '!AX46166-'FS-AD Daily '!AX46165&lt;0), "",'FS-AD Daily '!AX46166-'FS-AD Daily '!AX46165)</f>
        <v>0</v>
      </c>
    </row>
    <row r="45975" spans="17:17" x14ac:dyDescent="0.25">
      <c r="Q45975" s="4">
        <f>IF(('FS-AD Daily '!AX46167-'FS-AD Daily '!AX46166&lt;0), "",'FS-AD Daily '!AX46167-'FS-AD Daily '!AX46166)</f>
        <v>0</v>
      </c>
    </row>
    <row r="45976" spans="17:17" x14ac:dyDescent="0.25">
      <c r="Q45976" s="4">
        <f>IF(('FS-AD Daily '!AX46168-'FS-AD Daily '!AX46167&lt;0), "",'FS-AD Daily '!AX46168-'FS-AD Daily '!AX46167)</f>
        <v>0</v>
      </c>
    </row>
    <row r="45977" spans="17:17" x14ac:dyDescent="0.25">
      <c r="Q45977" s="4">
        <f>IF(('FS-AD Daily '!AX46169-'FS-AD Daily '!AX46168&lt;0), "",'FS-AD Daily '!AX46169-'FS-AD Daily '!AX46168)</f>
        <v>0</v>
      </c>
    </row>
    <row r="45978" spans="17:17" x14ac:dyDescent="0.25">
      <c r="Q45978" s="4">
        <f>IF(('FS-AD Daily '!AX46170-'FS-AD Daily '!AX46169&lt;0), "",'FS-AD Daily '!AX46170-'FS-AD Daily '!AX46169)</f>
        <v>0</v>
      </c>
    </row>
    <row r="45979" spans="17:17" x14ac:dyDescent="0.25">
      <c r="Q45979" s="4">
        <f>IF(('FS-AD Daily '!AX46171-'FS-AD Daily '!AX46170&lt;0), "",'FS-AD Daily '!AX46171-'FS-AD Daily '!AX46170)</f>
        <v>0</v>
      </c>
    </row>
    <row r="45980" spans="17:17" x14ac:dyDescent="0.25">
      <c r="Q45980" s="4">
        <f>IF(('FS-AD Daily '!AX46172-'FS-AD Daily '!AX46171&lt;0), "",'FS-AD Daily '!AX46172-'FS-AD Daily '!AX46171)</f>
        <v>0</v>
      </c>
    </row>
    <row r="45981" spans="17:17" x14ac:dyDescent="0.25">
      <c r="Q45981" s="4">
        <f>IF(('FS-AD Daily '!AX46173-'FS-AD Daily '!AX46172&lt;0), "",'FS-AD Daily '!AX46173-'FS-AD Daily '!AX46172)</f>
        <v>0</v>
      </c>
    </row>
    <row r="45982" spans="17:17" x14ac:dyDescent="0.25">
      <c r="Q45982" s="4">
        <f>IF(('FS-AD Daily '!AX46174-'FS-AD Daily '!AX46173&lt;0), "",'FS-AD Daily '!AX46174-'FS-AD Daily '!AX46173)</f>
        <v>0</v>
      </c>
    </row>
    <row r="45983" spans="17:17" x14ac:dyDescent="0.25">
      <c r="Q45983" s="4">
        <f>IF(('FS-AD Daily '!AX46175-'FS-AD Daily '!AX46174&lt;0), "",'FS-AD Daily '!AX46175-'FS-AD Daily '!AX46174)</f>
        <v>0</v>
      </c>
    </row>
    <row r="45984" spans="17:17" x14ac:dyDescent="0.25">
      <c r="Q45984" s="4">
        <f>IF(('FS-AD Daily '!AX46176-'FS-AD Daily '!AX46175&lt;0), "",'FS-AD Daily '!AX46176-'FS-AD Daily '!AX46175)</f>
        <v>0</v>
      </c>
    </row>
    <row r="45985" spans="17:17" x14ac:dyDescent="0.25">
      <c r="Q45985" s="4">
        <f>IF(('FS-AD Daily '!AX46177-'FS-AD Daily '!AX46176&lt;0), "",'FS-AD Daily '!AX46177-'FS-AD Daily '!AX46176)</f>
        <v>0</v>
      </c>
    </row>
    <row r="45986" spans="17:17" x14ac:dyDescent="0.25">
      <c r="Q45986" s="4">
        <f>IF(('FS-AD Daily '!AX46178-'FS-AD Daily '!AX46177&lt;0), "",'FS-AD Daily '!AX46178-'FS-AD Daily '!AX46177)</f>
        <v>0</v>
      </c>
    </row>
    <row r="45987" spans="17:17" x14ac:dyDescent="0.25">
      <c r="Q45987" s="4">
        <f>IF(('FS-AD Daily '!AX46179-'FS-AD Daily '!AX46178&lt;0), "",'FS-AD Daily '!AX46179-'FS-AD Daily '!AX46178)</f>
        <v>0</v>
      </c>
    </row>
    <row r="45988" spans="17:17" x14ac:dyDescent="0.25">
      <c r="Q45988" s="4">
        <f>IF(('FS-AD Daily '!AX46180-'FS-AD Daily '!AX46179&lt;0), "",'FS-AD Daily '!AX46180-'FS-AD Daily '!AX46179)</f>
        <v>0</v>
      </c>
    </row>
    <row r="45989" spans="17:17" x14ac:dyDescent="0.25">
      <c r="Q45989" s="4">
        <f>IF(('FS-AD Daily '!AX46181-'FS-AD Daily '!AX46180&lt;0), "",'FS-AD Daily '!AX46181-'FS-AD Daily '!AX46180)</f>
        <v>0</v>
      </c>
    </row>
    <row r="45990" spans="17:17" x14ac:dyDescent="0.25">
      <c r="Q45990" s="4">
        <f>IF(('FS-AD Daily '!AX46182-'FS-AD Daily '!AX46181&lt;0), "",'FS-AD Daily '!AX46182-'FS-AD Daily '!AX46181)</f>
        <v>0</v>
      </c>
    </row>
    <row r="45991" spans="17:17" x14ac:dyDescent="0.25">
      <c r="Q45991" s="4">
        <f>IF(('FS-AD Daily '!AX46183-'FS-AD Daily '!AX46182&lt;0), "",'FS-AD Daily '!AX46183-'FS-AD Daily '!AX46182)</f>
        <v>0</v>
      </c>
    </row>
    <row r="45992" spans="17:17" x14ac:dyDescent="0.25">
      <c r="Q45992" s="4">
        <f>IF(('FS-AD Daily '!AX46184-'FS-AD Daily '!AX46183&lt;0), "",'FS-AD Daily '!AX46184-'FS-AD Daily '!AX46183)</f>
        <v>0</v>
      </c>
    </row>
    <row r="45993" spans="17:17" x14ac:dyDescent="0.25">
      <c r="Q45993" s="4">
        <f>IF(('FS-AD Daily '!AX46185-'FS-AD Daily '!AX46184&lt;0), "",'FS-AD Daily '!AX46185-'FS-AD Daily '!AX46184)</f>
        <v>0</v>
      </c>
    </row>
    <row r="45994" spans="17:17" x14ac:dyDescent="0.25">
      <c r="Q45994" s="4">
        <f>IF(('FS-AD Daily '!AX46186-'FS-AD Daily '!AX46185&lt;0), "",'FS-AD Daily '!AX46186-'FS-AD Daily '!AX46185)</f>
        <v>0</v>
      </c>
    </row>
    <row r="45995" spans="17:17" x14ac:dyDescent="0.25">
      <c r="Q45995" s="4">
        <f>IF(('FS-AD Daily '!AX46187-'FS-AD Daily '!AX46186&lt;0), "",'FS-AD Daily '!AX46187-'FS-AD Daily '!AX46186)</f>
        <v>0</v>
      </c>
    </row>
    <row r="45996" spans="17:17" x14ac:dyDescent="0.25">
      <c r="Q45996" s="4">
        <f>IF(('FS-AD Daily '!AX46188-'FS-AD Daily '!AX46187&lt;0), "",'FS-AD Daily '!AX46188-'FS-AD Daily '!AX46187)</f>
        <v>0</v>
      </c>
    </row>
    <row r="45997" spans="17:17" x14ac:dyDescent="0.25">
      <c r="Q45997" s="4">
        <f>IF(('FS-AD Daily '!AX46189-'FS-AD Daily '!AX46188&lt;0), "",'FS-AD Daily '!AX46189-'FS-AD Daily '!AX46188)</f>
        <v>0</v>
      </c>
    </row>
    <row r="45998" spans="17:17" x14ac:dyDescent="0.25">
      <c r="Q45998" s="4">
        <f>IF(('FS-AD Daily '!AX46190-'FS-AD Daily '!AX46189&lt;0), "",'FS-AD Daily '!AX46190-'FS-AD Daily '!AX46189)</f>
        <v>0</v>
      </c>
    </row>
    <row r="45999" spans="17:17" x14ac:dyDescent="0.25">
      <c r="Q45999" s="4">
        <f>IF(('FS-AD Daily '!AX46191-'FS-AD Daily '!AX46190&lt;0), "",'FS-AD Daily '!AX46191-'FS-AD Daily '!AX46190)</f>
        <v>0</v>
      </c>
    </row>
    <row r="46000" spans="17:17" x14ac:dyDescent="0.25">
      <c r="Q46000" s="4">
        <f>IF(('FS-AD Daily '!AX46192-'FS-AD Daily '!AX46191&lt;0), "",'FS-AD Daily '!AX46192-'FS-AD Daily '!AX46191)</f>
        <v>0</v>
      </c>
    </row>
    <row r="46001" spans="17:17" x14ac:dyDescent="0.25">
      <c r="Q46001" s="4">
        <f>IF(('FS-AD Daily '!AX46193-'FS-AD Daily '!AX46192&lt;0), "",'FS-AD Daily '!AX46193-'FS-AD Daily '!AX46192)</f>
        <v>0</v>
      </c>
    </row>
    <row r="46002" spans="17:17" x14ac:dyDescent="0.25">
      <c r="Q46002" s="4">
        <f>IF(('FS-AD Daily '!AX46194-'FS-AD Daily '!AX46193&lt;0), "",'FS-AD Daily '!AX46194-'FS-AD Daily '!AX46193)</f>
        <v>0</v>
      </c>
    </row>
    <row r="46003" spans="17:17" x14ac:dyDescent="0.25">
      <c r="Q46003" s="4">
        <f>IF(('FS-AD Daily '!AX46195-'FS-AD Daily '!AX46194&lt;0), "",'FS-AD Daily '!AX46195-'FS-AD Daily '!AX46194)</f>
        <v>0</v>
      </c>
    </row>
    <row r="46004" spans="17:17" x14ac:dyDescent="0.25">
      <c r="Q46004" s="4">
        <f>IF(('FS-AD Daily '!AX46196-'FS-AD Daily '!AX46195&lt;0), "",'FS-AD Daily '!AX46196-'FS-AD Daily '!AX46195)</f>
        <v>0</v>
      </c>
    </row>
    <row r="46005" spans="17:17" x14ac:dyDescent="0.25">
      <c r="Q46005" s="4">
        <f>IF(('FS-AD Daily '!AX46197-'FS-AD Daily '!AX46196&lt;0), "",'FS-AD Daily '!AX46197-'FS-AD Daily '!AX46196)</f>
        <v>0</v>
      </c>
    </row>
    <row r="46006" spans="17:17" x14ac:dyDescent="0.25">
      <c r="Q46006" s="4">
        <f>IF(('FS-AD Daily '!AX46198-'FS-AD Daily '!AX46197&lt;0), "",'FS-AD Daily '!AX46198-'FS-AD Daily '!AX46197)</f>
        <v>0</v>
      </c>
    </row>
    <row r="46007" spans="17:17" x14ac:dyDescent="0.25">
      <c r="Q46007" s="4">
        <f>IF(('FS-AD Daily '!AX46199-'FS-AD Daily '!AX46198&lt;0), "",'FS-AD Daily '!AX46199-'FS-AD Daily '!AX46198)</f>
        <v>0</v>
      </c>
    </row>
    <row r="46008" spans="17:17" x14ac:dyDescent="0.25">
      <c r="Q46008" s="4">
        <f>IF(('FS-AD Daily '!AX46200-'FS-AD Daily '!AX46199&lt;0), "",'FS-AD Daily '!AX46200-'FS-AD Daily '!AX46199)</f>
        <v>0</v>
      </c>
    </row>
    <row r="46009" spans="17:17" x14ac:dyDescent="0.25">
      <c r="Q46009" s="4">
        <f>IF(('FS-AD Daily '!AX46201-'FS-AD Daily '!AX46200&lt;0), "",'FS-AD Daily '!AX46201-'FS-AD Daily '!AX46200)</f>
        <v>0</v>
      </c>
    </row>
    <row r="46010" spans="17:17" x14ac:dyDescent="0.25">
      <c r="Q46010" s="4">
        <f>IF(('FS-AD Daily '!AX46202-'FS-AD Daily '!AX46201&lt;0), "",'FS-AD Daily '!AX46202-'FS-AD Daily '!AX46201)</f>
        <v>0</v>
      </c>
    </row>
    <row r="46011" spans="17:17" x14ac:dyDescent="0.25">
      <c r="Q46011" s="4">
        <f>IF(('FS-AD Daily '!AX46203-'FS-AD Daily '!AX46202&lt;0), "",'FS-AD Daily '!AX46203-'FS-AD Daily '!AX46202)</f>
        <v>0</v>
      </c>
    </row>
    <row r="46012" spans="17:17" x14ac:dyDescent="0.25">
      <c r="Q46012" s="4">
        <f>IF(('FS-AD Daily '!AX46204-'FS-AD Daily '!AX46203&lt;0), "",'FS-AD Daily '!AX46204-'FS-AD Daily '!AX46203)</f>
        <v>0</v>
      </c>
    </row>
    <row r="46013" spans="17:17" x14ac:dyDescent="0.25">
      <c r="Q46013" s="4">
        <f>IF(('FS-AD Daily '!AX46205-'FS-AD Daily '!AX46204&lt;0), "",'FS-AD Daily '!AX46205-'FS-AD Daily '!AX46204)</f>
        <v>0</v>
      </c>
    </row>
    <row r="46014" spans="17:17" x14ac:dyDescent="0.25">
      <c r="Q46014" s="4">
        <f>IF(('FS-AD Daily '!AX46206-'FS-AD Daily '!AX46205&lt;0), "",'FS-AD Daily '!AX46206-'FS-AD Daily '!AX46205)</f>
        <v>0</v>
      </c>
    </row>
    <row r="46015" spans="17:17" x14ac:dyDescent="0.25">
      <c r="Q46015" s="4">
        <f>IF(('FS-AD Daily '!AX46207-'FS-AD Daily '!AX46206&lt;0), "",'FS-AD Daily '!AX46207-'FS-AD Daily '!AX46206)</f>
        <v>0</v>
      </c>
    </row>
    <row r="46016" spans="17:17" x14ac:dyDescent="0.25">
      <c r="Q46016" s="4">
        <f>IF(('FS-AD Daily '!AX46208-'FS-AD Daily '!AX46207&lt;0), "",'FS-AD Daily '!AX46208-'FS-AD Daily '!AX46207)</f>
        <v>0</v>
      </c>
    </row>
    <row r="46017" spans="17:17" x14ac:dyDescent="0.25">
      <c r="Q46017" s="4">
        <f>IF(('FS-AD Daily '!AX46209-'FS-AD Daily '!AX46208&lt;0), "",'FS-AD Daily '!AX46209-'FS-AD Daily '!AX46208)</f>
        <v>0</v>
      </c>
    </row>
    <row r="46018" spans="17:17" x14ac:dyDescent="0.25">
      <c r="Q46018" s="4">
        <f>IF(('FS-AD Daily '!AX46210-'FS-AD Daily '!AX46209&lt;0), "",'FS-AD Daily '!AX46210-'FS-AD Daily '!AX46209)</f>
        <v>0</v>
      </c>
    </row>
    <row r="46019" spans="17:17" x14ac:dyDescent="0.25">
      <c r="Q46019" s="4">
        <f>IF(('FS-AD Daily '!AX46211-'FS-AD Daily '!AX46210&lt;0), "",'FS-AD Daily '!AX46211-'FS-AD Daily '!AX46210)</f>
        <v>0</v>
      </c>
    </row>
    <row r="46020" spans="17:17" x14ac:dyDescent="0.25">
      <c r="Q46020" s="4">
        <f>IF(('FS-AD Daily '!AX46212-'FS-AD Daily '!AX46211&lt;0), "",'FS-AD Daily '!AX46212-'FS-AD Daily '!AX46211)</f>
        <v>0</v>
      </c>
    </row>
    <row r="46021" spans="17:17" x14ac:dyDescent="0.25">
      <c r="Q46021" s="4">
        <f>IF(('FS-AD Daily '!AX46213-'FS-AD Daily '!AX46212&lt;0), "",'FS-AD Daily '!AX46213-'FS-AD Daily '!AX46212)</f>
        <v>0</v>
      </c>
    </row>
    <row r="46022" spans="17:17" x14ac:dyDescent="0.25">
      <c r="Q46022" s="4">
        <f>IF(('FS-AD Daily '!AX46214-'FS-AD Daily '!AX46213&lt;0), "",'FS-AD Daily '!AX46214-'FS-AD Daily '!AX46213)</f>
        <v>0</v>
      </c>
    </row>
    <row r="46023" spans="17:17" x14ac:dyDescent="0.25">
      <c r="Q46023" s="4">
        <f>IF(('FS-AD Daily '!AX46215-'FS-AD Daily '!AX46214&lt;0), "",'FS-AD Daily '!AX46215-'FS-AD Daily '!AX46214)</f>
        <v>0</v>
      </c>
    </row>
    <row r="46024" spans="17:17" x14ac:dyDescent="0.25">
      <c r="Q46024" s="4">
        <f>IF(('FS-AD Daily '!AX46216-'FS-AD Daily '!AX46215&lt;0), "",'FS-AD Daily '!AX46216-'FS-AD Daily '!AX46215)</f>
        <v>0</v>
      </c>
    </row>
    <row r="46025" spans="17:17" x14ac:dyDescent="0.25">
      <c r="Q46025" s="4">
        <f>IF(('FS-AD Daily '!AX46217-'FS-AD Daily '!AX46216&lt;0), "",'FS-AD Daily '!AX46217-'FS-AD Daily '!AX46216)</f>
        <v>0</v>
      </c>
    </row>
    <row r="46026" spans="17:17" x14ac:dyDescent="0.25">
      <c r="Q46026" s="4">
        <f>IF(('FS-AD Daily '!AX46218-'FS-AD Daily '!AX46217&lt;0), "",'FS-AD Daily '!AX46218-'FS-AD Daily '!AX46217)</f>
        <v>0</v>
      </c>
    </row>
    <row r="46027" spans="17:17" x14ac:dyDescent="0.25">
      <c r="Q46027" s="4">
        <f>IF(('FS-AD Daily '!AX46219-'FS-AD Daily '!AX46218&lt;0), "",'FS-AD Daily '!AX46219-'FS-AD Daily '!AX46218)</f>
        <v>0</v>
      </c>
    </row>
    <row r="46028" spans="17:17" x14ac:dyDescent="0.25">
      <c r="Q46028" s="4">
        <f>IF(('FS-AD Daily '!AX46220-'FS-AD Daily '!AX46219&lt;0), "",'FS-AD Daily '!AX46220-'FS-AD Daily '!AX46219)</f>
        <v>0</v>
      </c>
    </row>
    <row r="46029" spans="17:17" x14ac:dyDescent="0.25">
      <c r="Q46029" s="4">
        <f>IF(('FS-AD Daily '!AX46221-'FS-AD Daily '!AX46220&lt;0), "",'FS-AD Daily '!AX46221-'FS-AD Daily '!AX46220)</f>
        <v>0</v>
      </c>
    </row>
    <row r="46030" spans="17:17" x14ac:dyDescent="0.25">
      <c r="Q46030" s="4">
        <f>IF(('FS-AD Daily '!AX46222-'FS-AD Daily '!AX46221&lt;0), "",'FS-AD Daily '!AX46222-'FS-AD Daily '!AX46221)</f>
        <v>0</v>
      </c>
    </row>
    <row r="46031" spans="17:17" x14ac:dyDescent="0.25">
      <c r="Q46031" s="4">
        <f>IF(('FS-AD Daily '!AX46223-'FS-AD Daily '!AX46222&lt;0), "",'FS-AD Daily '!AX46223-'FS-AD Daily '!AX46222)</f>
        <v>0</v>
      </c>
    </row>
    <row r="46032" spans="17:17" x14ac:dyDescent="0.25">
      <c r="Q46032" s="4">
        <f>IF(('FS-AD Daily '!AX46224-'FS-AD Daily '!AX46223&lt;0), "",'FS-AD Daily '!AX46224-'FS-AD Daily '!AX46223)</f>
        <v>0</v>
      </c>
    </row>
    <row r="46033" spans="17:17" x14ac:dyDescent="0.25">
      <c r="Q46033" s="4">
        <f>IF(('FS-AD Daily '!AX46225-'FS-AD Daily '!AX46224&lt;0), "",'FS-AD Daily '!AX46225-'FS-AD Daily '!AX46224)</f>
        <v>0</v>
      </c>
    </row>
    <row r="46034" spans="17:17" x14ac:dyDescent="0.25">
      <c r="Q46034" s="4">
        <f>IF(('FS-AD Daily '!AX46226-'FS-AD Daily '!AX46225&lt;0), "",'FS-AD Daily '!AX46226-'FS-AD Daily '!AX46225)</f>
        <v>0</v>
      </c>
    </row>
    <row r="46035" spans="17:17" x14ac:dyDescent="0.25">
      <c r="Q46035" s="4">
        <f>IF(('FS-AD Daily '!AX46227-'FS-AD Daily '!AX46226&lt;0), "",'FS-AD Daily '!AX46227-'FS-AD Daily '!AX46226)</f>
        <v>0</v>
      </c>
    </row>
    <row r="46036" spans="17:17" x14ac:dyDescent="0.25">
      <c r="Q46036" s="4">
        <f>IF(('FS-AD Daily '!AX46228-'FS-AD Daily '!AX46227&lt;0), "",'FS-AD Daily '!AX46228-'FS-AD Daily '!AX46227)</f>
        <v>0</v>
      </c>
    </row>
    <row r="46037" spans="17:17" x14ac:dyDescent="0.25">
      <c r="Q46037" s="4">
        <f>IF(('FS-AD Daily '!AX46229-'FS-AD Daily '!AX46228&lt;0), "",'FS-AD Daily '!AX46229-'FS-AD Daily '!AX46228)</f>
        <v>0</v>
      </c>
    </row>
    <row r="46038" spans="17:17" x14ac:dyDescent="0.25">
      <c r="Q46038" s="4">
        <f>IF(('FS-AD Daily '!AX46230-'FS-AD Daily '!AX46229&lt;0), "",'FS-AD Daily '!AX46230-'FS-AD Daily '!AX46229)</f>
        <v>0</v>
      </c>
    </row>
    <row r="46039" spans="17:17" x14ac:dyDescent="0.25">
      <c r="Q46039" s="4">
        <f>IF(('FS-AD Daily '!AX46231-'FS-AD Daily '!AX46230&lt;0), "",'FS-AD Daily '!AX46231-'FS-AD Daily '!AX46230)</f>
        <v>0</v>
      </c>
    </row>
    <row r="46040" spans="17:17" x14ac:dyDescent="0.25">
      <c r="Q46040" s="4">
        <f>IF(('FS-AD Daily '!AX46232-'FS-AD Daily '!AX46231&lt;0), "",'FS-AD Daily '!AX46232-'FS-AD Daily '!AX46231)</f>
        <v>0</v>
      </c>
    </row>
    <row r="46041" spans="17:17" x14ac:dyDescent="0.25">
      <c r="Q46041" s="4">
        <f>IF(('FS-AD Daily '!AX46233-'FS-AD Daily '!AX46232&lt;0), "",'FS-AD Daily '!AX46233-'FS-AD Daily '!AX46232)</f>
        <v>0</v>
      </c>
    </row>
    <row r="46042" spans="17:17" x14ac:dyDescent="0.25">
      <c r="Q46042" s="4">
        <f>IF(('FS-AD Daily '!AX46234-'FS-AD Daily '!AX46233&lt;0), "",'FS-AD Daily '!AX46234-'FS-AD Daily '!AX46233)</f>
        <v>0</v>
      </c>
    </row>
    <row r="46043" spans="17:17" x14ac:dyDescent="0.25">
      <c r="Q46043" s="4">
        <f>IF(('FS-AD Daily '!AX46235-'FS-AD Daily '!AX46234&lt;0), "",'FS-AD Daily '!AX46235-'FS-AD Daily '!AX46234)</f>
        <v>0</v>
      </c>
    </row>
    <row r="46044" spans="17:17" x14ac:dyDescent="0.25">
      <c r="Q46044" s="4">
        <f>IF(('FS-AD Daily '!AX46236-'FS-AD Daily '!AX46235&lt;0), "",'FS-AD Daily '!AX46236-'FS-AD Daily '!AX46235)</f>
        <v>0</v>
      </c>
    </row>
    <row r="46045" spans="17:17" x14ac:dyDescent="0.25">
      <c r="Q46045" s="4">
        <f>IF(('FS-AD Daily '!AX46237-'FS-AD Daily '!AX46236&lt;0), "",'FS-AD Daily '!AX46237-'FS-AD Daily '!AX46236)</f>
        <v>0</v>
      </c>
    </row>
    <row r="46046" spans="17:17" x14ac:dyDescent="0.25">
      <c r="Q46046" s="4">
        <f>IF(('FS-AD Daily '!AX46238-'FS-AD Daily '!AX46237&lt;0), "",'FS-AD Daily '!AX46238-'FS-AD Daily '!AX46237)</f>
        <v>0</v>
      </c>
    </row>
    <row r="46047" spans="17:17" x14ac:dyDescent="0.25">
      <c r="Q46047" s="4">
        <f>IF(('FS-AD Daily '!AX46239-'FS-AD Daily '!AX46238&lt;0), "",'FS-AD Daily '!AX46239-'FS-AD Daily '!AX46238)</f>
        <v>0</v>
      </c>
    </row>
    <row r="46048" spans="17:17" x14ac:dyDescent="0.25">
      <c r="Q46048" s="4">
        <f>IF(('FS-AD Daily '!AX46240-'FS-AD Daily '!AX46239&lt;0), "",'FS-AD Daily '!AX46240-'FS-AD Daily '!AX46239)</f>
        <v>0</v>
      </c>
    </row>
    <row r="46049" spans="17:17" x14ac:dyDescent="0.25">
      <c r="Q46049" s="4">
        <f>IF(('FS-AD Daily '!AX46241-'FS-AD Daily '!AX46240&lt;0), "",'FS-AD Daily '!AX46241-'FS-AD Daily '!AX46240)</f>
        <v>0</v>
      </c>
    </row>
    <row r="46050" spans="17:17" x14ac:dyDescent="0.25">
      <c r="Q46050" s="4">
        <f>IF(('FS-AD Daily '!AX46242-'FS-AD Daily '!AX46241&lt;0), "",'FS-AD Daily '!AX46242-'FS-AD Daily '!AX46241)</f>
        <v>0</v>
      </c>
    </row>
    <row r="46051" spans="17:17" x14ac:dyDescent="0.25">
      <c r="Q46051" s="4">
        <f>IF(('FS-AD Daily '!AX46243-'FS-AD Daily '!AX46242&lt;0), "",'FS-AD Daily '!AX46243-'FS-AD Daily '!AX46242)</f>
        <v>0</v>
      </c>
    </row>
    <row r="46052" spans="17:17" x14ac:dyDescent="0.25">
      <c r="Q46052" s="4">
        <f>IF(('FS-AD Daily '!AX46244-'FS-AD Daily '!AX46243&lt;0), "",'FS-AD Daily '!AX46244-'FS-AD Daily '!AX46243)</f>
        <v>0</v>
      </c>
    </row>
    <row r="46053" spans="17:17" x14ac:dyDescent="0.25">
      <c r="Q46053" s="4">
        <f>IF(('FS-AD Daily '!AX46245-'FS-AD Daily '!AX46244&lt;0), "",'FS-AD Daily '!AX46245-'FS-AD Daily '!AX46244)</f>
        <v>0</v>
      </c>
    </row>
    <row r="46054" spans="17:17" x14ac:dyDescent="0.25">
      <c r="Q46054" s="4">
        <f>IF(('FS-AD Daily '!AX46246-'FS-AD Daily '!AX46245&lt;0), "",'FS-AD Daily '!AX46246-'FS-AD Daily '!AX46245)</f>
        <v>0</v>
      </c>
    </row>
    <row r="46055" spans="17:17" x14ac:dyDescent="0.25">
      <c r="Q46055" s="4">
        <f>IF(('FS-AD Daily '!AX46247-'FS-AD Daily '!AX46246&lt;0), "",'FS-AD Daily '!AX46247-'FS-AD Daily '!AX46246)</f>
        <v>0</v>
      </c>
    </row>
    <row r="46056" spans="17:17" x14ac:dyDescent="0.25">
      <c r="Q46056" s="4">
        <f>IF(('FS-AD Daily '!AX46248-'FS-AD Daily '!AX46247&lt;0), "",'FS-AD Daily '!AX46248-'FS-AD Daily '!AX46247)</f>
        <v>0</v>
      </c>
    </row>
    <row r="46057" spans="17:17" x14ac:dyDescent="0.25">
      <c r="Q46057" s="4">
        <f>IF(('FS-AD Daily '!AX46249-'FS-AD Daily '!AX46248&lt;0), "",'FS-AD Daily '!AX46249-'FS-AD Daily '!AX46248)</f>
        <v>0</v>
      </c>
    </row>
    <row r="46058" spans="17:17" x14ac:dyDescent="0.25">
      <c r="Q46058" s="4">
        <f>IF(('FS-AD Daily '!AX46250-'FS-AD Daily '!AX46249&lt;0), "",'FS-AD Daily '!AX46250-'FS-AD Daily '!AX46249)</f>
        <v>0</v>
      </c>
    </row>
    <row r="46059" spans="17:17" x14ac:dyDescent="0.25">
      <c r="Q46059" s="4">
        <f>IF(('FS-AD Daily '!AX46251-'FS-AD Daily '!AX46250&lt;0), "",'FS-AD Daily '!AX46251-'FS-AD Daily '!AX46250)</f>
        <v>0</v>
      </c>
    </row>
    <row r="46060" spans="17:17" x14ac:dyDescent="0.25">
      <c r="Q46060" s="4">
        <f>IF(('FS-AD Daily '!AX46252-'FS-AD Daily '!AX46251&lt;0), "",'FS-AD Daily '!AX46252-'FS-AD Daily '!AX46251)</f>
        <v>0</v>
      </c>
    </row>
    <row r="46061" spans="17:17" x14ac:dyDescent="0.25">
      <c r="Q46061" s="4">
        <f>IF(('FS-AD Daily '!AX46253-'FS-AD Daily '!AX46252&lt;0), "",'FS-AD Daily '!AX46253-'FS-AD Daily '!AX46252)</f>
        <v>0</v>
      </c>
    </row>
    <row r="46062" spans="17:17" x14ac:dyDescent="0.25">
      <c r="Q46062" s="4">
        <f>IF(('FS-AD Daily '!AX46254-'FS-AD Daily '!AX46253&lt;0), "",'FS-AD Daily '!AX46254-'FS-AD Daily '!AX46253)</f>
        <v>0</v>
      </c>
    </row>
    <row r="46063" spans="17:17" x14ac:dyDescent="0.25">
      <c r="Q46063" s="4">
        <f>IF(('FS-AD Daily '!AX46255-'FS-AD Daily '!AX46254&lt;0), "",'FS-AD Daily '!AX46255-'FS-AD Daily '!AX46254)</f>
        <v>0</v>
      </c>
    </row>
    <row r="46064" spans="17:17" x14ac:dyDescent="0.25">
      <c r="Q46064" s="4">
        <f>IF(('FS-AD Daily '!AX46256-'FS-AD Daily '!AX46255&lt;0), "",'FS-AD Daily '!AX46256-'FS-AD Daily '!AX46255)</f>
        <v>0</v>
      </c>
    </row>
    <row r="46065" spans="17:17" x14ac:dyDescent="0.25">
      <c r="Q46065" s="4">
        <f>IF(('FS-AD Daily '!AX46257-'FS-AD Daily '!AX46256&lt;0), "",'FS-AD Daily '!AX46257-'FS-AD Daily '!AX46256)</f>
        <v>0</v>
      </c>
    </row>
    <row r="46066" spans="17:17" x14ac:dyDescent="0.25">
      <c r="Q46066" s="4">
        <f>IF(('FS-AD Daily '!AX46258-'FS-AD Daily '!AX46257&lt;0), "",'FS-AD Daily '!AX46258-'FS-AD Daily '!AX46257)</f>
        <v>0</v>
      </c>
    </row>
    <row r="46067" spans="17:17" x14ac:dyDescent="0.25">
      <c r="Q46067" s="4">
        <f>IF(('FS-AD Daily '!AX46259-'FS-AD Daily '!AX46258&lt;0), "",'FS-AD Daily '!AX46259-'FS-AD Daily '!AX46258)</f>
        <v>0</v>
      </c>
    </row>
    <row r="46068" spans="17:17" x14ac:dyDescent="0.25">
      <c r="Q46068" s="4">
        <f>IF(('FS-AD Daily '!AX46260-'FS-AD Daily '!AX46259&lt;0), "",'FS-AD Daily '!AX46260-'FS-AD Daily '!AX46259)</f>
        <v>0</v>
      </c>
    </row>
    <row r="46069" spans="17:17" x14ac:dyDescent="0.25">
      <c r="Q46069" s="4">
        <f>IF(('FS-AD Daily '!AX46261-'FS-AD Daily '!AX46260&lt;0), "",'FS-AD Daily '!AX46261-'FS-AD Daily '!AX46260)</f>
        <v>0</v>
      </c>
    </row>
    <row r="46070" spans="17:17" x14ac:dyDescent="0.25">
      <c r="Q46070" s="4">
        <f>IF(('FS-AD Daily '!AX46262-'FS-AD Daily '!AX46261&lt;0), "",'FS-AD Daily '!AX46262-'FS-AD Daily '!AX46261)</f>
        <v>0</v>
      </c>
    </row>
    <row r="46071" spans="17:17" x14ac:dyDescent="0.25">
      <c r="Q46071" s="4">
        <f>IF(('FS-AD Daily '!AX46263-'FS-AD Daily '!AX46262&lt;0), "",'FS-AD Daily '!AX46263-'FS-AD Daily '!AX46262)</f>
        <v>0</v>
      </c>
    </row>
    <row r="46072" spans="17:17" x14ac:dyDescent="0.25">
      <c r="Q46072" s="4">
        <f>IF(('FS-AD Daily '!AX46264-'FS-AD Daily '!AX46263&lt;0), "",'FS-AD Daily '!AX46264-'FS-AD Daily '!AX46263)</f>
        <v>0</v>
      </c>
    </row>
    <row r="46073" spans="17:17" x14ac:dyDescent="0.25">
      <c r="Q46073" s="4">
        <f>IF(('FS-AD Daily '!AX46265-'FS-AD Daily '!AX46264&lt;0), "",'FS-AD Daily '!AX46265-'FS-AD Daily '!AX46264)</f>
        <v>0</v>
      </c>
    </row>
    <row r="46074" spans="17:17" x14ac:dyDescent="0.25">
      <c r="Q46074" s="4">
        <f>IF(('FS-AD Daily '!AX46266-'FS-AD Daily '!AX46265&lt;0), "",'FS-AD Daily '!AX46266-'FS-AD Daily '!AX46265)</f>
        <v>0</v>
      </c>
    </row>
    <row r="46075" spans="17:17" x14ac:dyDescent="0.25">
      <c r="Q46075" s="4">
        <f>IF(('FS-AD Daily '!AX46267-'FS-AD Daily '!AX46266&lt;0), "",'FS-AD Daily '!AX46267-'FS-AD Daily '!AX46266)</f>
        <v>0</v>
      </c>
    </row>
    <row r="46076" spans="17:17" x14ac:dyDescent="0.25">
      <c r="Q46076" s="4">
        <f>IF(('FS-AD Daily '!AX46268-'FS-AD Daily '!AX46267&lt;0), "",'FS-AD Daily '!AX46268-'FS-AD Daily '!AX46267)</f>
        <v>0</v>
      </c>
    </row>
    <row r="46077" spans="17:17" x14ac:dyDescent="0.25">
      <c r="Q46077" s="4">
        <f>IF(('FS-AD Daily '!AX46269-'FS-AD Daily '!AX46268&lt;0), "",'FS-AD Daily '!AX46269-'FS-AD Daily '!AX46268)</f>
        <v>0</v>
      </c>
    </row>
    <row r="46078" spans="17:17" x14ac:dyDescent="0.25">
      <c r="Q46078" s="4">
        <f>IF(('FS-AD Daily '!AX46270-'FS-AD Daily '!AX46269&lt;0), "",'FS-AD Daily '!AX46270-'FS-AD Daily '!AX46269)</f>
        <v>0</v>
      </c>
    </row>
    <row r="46079" spans="17:17" x14ac:dyDescent="0.25">
      <c r="Q46079" s="4">
        <f>IF(('FS-AD Daily '!AX46271-'FS-AD Daily '!AX46270&lt;0), "",'FS-AD Daily '!AX46271-'FS-AD Daily '!AX46270)</f>
        <v>0</v>
      </c>
    </row>
    <row r="46080" spans="17:17" x14ac:dyDescent="0.25">
      <c r="Q46080" s="4">
        <f>IF(('FS-AD Daily '!AX46272-'FS-AD Daily '!AX46271&lt;0), "",'FS-AD Daily '!AX46272-'FS-AD Daily '!AX46271)</f>
        <v>0</v>
      </c>
    </row>
    <row r="46081" spans="17:17" x14ac:dyDescent="0.25">
      <c r="Q46081" s="4">
        <f>IF(('FS-AD Daily '!AX46273-'FS-AD Daily '!AX46272&lt;0), "",'FS-AD Daily '!AX46273-'FS-AD Daily '!AX46272)</f>
        <v>0</v>
      </c>
    </row>
    <row r="46082" spans="17:17" x14ac:dyDescent="0.25">
      <c r="Q46082" s="4">
        <f>IF(('FS-AD Daily '!AX46274-'FS-AD Daily '!AX46273&lt;0), "",'FS-AD Daily '!AX46274-'FS-AD Daily '!AX46273)</f>
        <v>0</v>
      </c>
    </row>
    <row r="46083" spans="17:17" x14ac:dyDescent="0.25">
      <c r="Q46083" s="4">
        <f>IF(('FS-AD Daily '!AX46275-'FS-AD Daily '!AX46274&lt;0), "",'FS-AD Daily '!AX46275-'FS-AD Daily '!AX46274)</f>
        <v>0</v>
      </c>
    </row>
    <row r="46084" spans="17:17" x14ac:dyDescent="0.25">
      <c r="Q46084" s="4">
        <f>IF(('FS-AD Daily '!AX46276-'FS-AD Daily '!AX46275&lt;0), "",'FS-AD Daily '!AX46276-'FS-AD Daily '!AX46275)</f>
        <v>0</v>
      </c>
    </row>
    <row r="46085" spans="17:17" x14ac:dyDescent="0.25">
      <c r="Q46085" s="4">
        <f>IF(('FS-AD Daily '!AX46277-'FS-AD Daily '!AX46276&lt;0), "",'FS-AD Daily '!AX46277-'FS-AD Daily '!AX46276)</f>
        <v>0</v>
      </c>
    </row>
    <row r="46086" spans="17:17" x14ac:dyDescent="0.25">
      <c r="Q46086" s="4">
        <f>IF(('FS-AD Daily '!AX46278-'FS-AD Daily '!AX46277&lt;0), "",'FS-AD Daily '!AX46278-'FS-AD Daily '!AX46277)</f>
        <v>0</v>
      </c>
    </row>
    <row r="46087" spans="17:17" x14ac:dyDescent="0.25">
      <c r="Q46087" s="4">
        <f>IF(('FS-AD Daily '!AX46279-'FS-AD Daily '!AX46278&lt;0), "",'FS-AD Daily '!AX46279-'FS-AD Daily '!AX46278)</f>
        <v>0</v>
      </c>
    </row>
    <row r="46088" spans="17:17" x14ac:dyDescent="0.25">
      <c r="Q46088" s="4">
        <f>IF(('FS-AD Daily '!AX46280-'FS-AD Daily '!AX46279&lt;0), "",'FS-AD Daily '!AX46280-'FS-AD Daily '!AX46279)</f>
        <v>0</v>
      </c>
    </row>
    <row r="46089" spans="17:17" x14ac:dyDescent="0.25">
      <c r="Q46089" s="4">
        <f>IF(('FS-AD Daily '!AX46281-'FS-AD Daily '!AX46280&lt;0), "",'FS-AD Daily '!AX46281-'FS-AD Daily '!AX46280)</f>
        <v>0</v>
      </c>
    </row>
    <row r="46090" spans="17:17" x14ac:dyDescent="0.25">
      <c r="Q46090" s="4">
        <f>IF(('FS-AD Daily '!AX46282-'FS-AD Daily '!AX46281&lt;0), "",'FS-AD Daily '!AX46282-'FS-AD Daily '!AX46281)</f>
        <v>0</v>
      </c>
    </row>
    <row r="46091" spans="17:17" x14ac:dyDescent="0.25">
      <c r="Q46091" s="4">
        <f>IF(('FS-AD Daily '!AX46283-'FS-AD Daily '!AX46282&lt;0), "",'FS-AD Daily '!AX46283-'FS-AD Daily '!AX46282)</f>
        <v>0</v>
      </c>
    </row>
    <row r="46092" spans="17:17" x14ac:dyDescent="0.25">
      <c r="Q46092" s="4">
        <f>IF(('FS-AD Daily '!AX46284-'FS-AD Daily '!AX46283&lt;0), "",'FS-AD Daily '!AX46284-'FS-AD Daily '!AX46283)</f>
        <v>0</v>
      </c>
    </row>
    <row r="46093" spans="17:17" x14ac:dyDescent="0.25">
      <c r="Q46093" s="4">
        <f>IF(('FS-AD Daily '!AX46285-'FS-AD Daily '!AX46284&lt;0), "",'FS-AD Daily '!AX46285-'FS-AD Daily '!AX46284)</f>
        <v>0</v>
      </c>
    </row>
    <row r="46094" spans="17:17" x14ac:dyDescent="0.25">
      <c r="Q46094" s="4">
        <f>IF(('FS-AD Daily '!AX46286-'FS-AD Daily '!AX46285&lt;0), "",'FS-AD Daily '!AX46286-'FS-AD Daily '!AX46285)</f>
        <v>0</v>
      </c>
    </row>
    <row r="46095" spans="17:17" x14ac:dyDescent="0.25">
      <c r="Q46095" s="4">
        <f>IF(('FS-AD Daily '!AX46287-'FS-AD Daily '!AX46286&lt;0), "",'FS-AD Daily '!AX46287-'FS-AD Daily '!AX46286)</f>
        <v>0</v>
      </c>
    </row>
    <row r="46096" spans="17:17" x14ac:dyDescent="0.25">
      <c r="Q46096" s="4">
        <f>IF(('FS-AD Daily '!AX46288-'FS-AD Daily '!AX46287&lt;0), "",'FS-AD Daily '!AX46288-'FS-AD Daily '!AX46287)</f>
        <v>0</v>
      </c>
    </row>
    <row r="46097" spans="17:17" x14ac:dyDescent="0.25">
      <c r="Q46097" s="4">
        <f>IF(('FS-AD Daily '!AX46289-'FS-AD Daily '!AX46288&lt;0), "",'FS-AD Daily '!AX46289-'FS-AD Daily '!AX46288)</f>
        <v>0</v>
      </c>
    </row>
    <row r="46098" spans="17:17" x14ac:dyDescent="0.25">
      <c r="Q46098" s="4">
        <f>IF(('FS-AD Daily '!AX46290-'FS-AD Daily '!AX46289&lt;0), "",'FS-AD Daily '!AX46290-'FS-AD Daily '!AX46289)</f>
        <v>0</v>
      </c>
    </row>
    <row r="46099" spans="17:17" x14ac:dyDescent="0.25">
      <c r="Q46099" s="4">
        <f>IF(('FS-AD Daily '!AX46291-'FS-AD Daily '!AX46290&lt;0), "",'FS-AD Daily '!AX46291-'FS-AD Daily '!AX46290)</f>
        <v>0</v>
      </c>
    </row>
    <row r="46100" spans="17:17" x14ac:dyDescent="0.25">
      <c r="Q46100" s="4">
        <f>IF(('FS-AD Daily '!AX46292-'FS-AD Daily '!AX46291&lt;0), "",'FS-AD Daily '!AX46292-'FS-AD Daily '!AX46291)</f>
        <v>0</v>
      </c>
    </row>
    <row r="46101" spans="17:17" x14ac:dyDescent="0.25">
      <c r="Q46101" s="4">
        <f>IF(('FS-AD Daily '!AX46293-'FS-AD Daily '!AX46292&lt;0), "",'FS-AD Daily '!AX46293-'FS-AD Daily '!AX46292)</f>
        <v>0</v>
      </c>
    </row>
    <row r="46102" spans="17:17" x14ac:dyDescent="0.25">
      <c r="Q46102" s="4">
        <f>IF(('FS-AD Daily '!AX46294-'FS-AD Daily '!AX46293&lt;0), "",'FS-AD Daily '!AX46294-'FS-AD Daily '!AX46293)</f>
        <v>0</v>
      </c>
    </row>
    <row r="46103" spans="17:17" x14ac:dyDescent="0.25">
      <c r="Q46103" s="4">
        <f>IF(('FS-AD Daily '!AX46295-'FS-AD Daily '!AX46294&lt;0), "",'FS-AD Daily '!AX46295-'FS-AD Daily '!AX46294)</f>
        <v>0</v>
      </c>
    </row>
    <row r="46104" spans="17:17" x14ac:dyDescent="0.25">
      <c r="Q46104" s="4">
        <f>IF(('FS-AD Daily '!AX46296-'FS-AD Daily '!AX46295&lt;0), "",'FS-AD Daily '!AX46296-'FS-AD Daily '!AX46295)</f>
        <v>0</v>
      </c>
    </row>
    <row r="46105" spans="17:17" x14ac:dyDescent="0.25">
      <c r="Q46105" s="4">
        <f>IF(('FS-AD Daily '!AX46297-'FS-AD Daily '!AX46296&lt;0), "",'FS-AD Daily '!AX46297-'FS-AD Daily '!AX46296)</f>
        <v>0</v>
      </c>
    </row>
    <row r="46106" spans="17:17" x14ac:dyDescent="0.25">
      <c r="Q46106" s="4">
        <f>IF(('FS-AD Daily '!AX46298-'FS-AD Daily '!AX46297&lt;0), "",'FS-AD Daily '!AX46298-'FS-AD Daily '!AX46297)</f>
        <v>0</v>
      </c>
    </row>
    <row r="46107" spans="17:17" x14ac:dyDescent="0.25">
      <c r="Q46107" s="4">
        <f>IF(('FS-AD Daily '!AX46299-'FS-AD Daily '!AX46298&lt;0), "",'FS-AD Daily '!AX46299-'FS-AD Daily '!AX46298)</f>
        <v>0</v>
      </c>
    </row>
    <row r="46108" spans="17:17" x14ac:dyDescent="0.25">
      <c r="Q46108" s="4">
        <f>IF(('FS-AD Daily '!AX46300-'FS-AD Daily '!AX46299&lt;0), "",'FS-AD Daily '!AX46300-'FS-AD Daily '!AX46299)</f>
        <v>0</v>
      </c>
    </row>
    <row r="46109" spans="17:17" x14ac:dyDescent="0.25">
      <c r="Q46109" s="4">
        <f>IF(('FS-AD Daily '!AX46301-'FS-AD Daily '!AX46300&lt;0), "",'FS-AD Daily '!AX46301-'FS-AD Daily '!AX46300)</f>
        <v>0</v>
      </c>
    </row>
    <row r="46110" spans="17:17" x14ac:dyDescent="0.25">
      <c r="Q46110" s="4">
        <f>IF(('FS-AD Daily '!AX46302-'FS-AD Daily '!AX46301&lt;0), "",'FS-AD Daily '!AX46302-'FS-AD Daily '!AX46301)</f>
        <v>0</v>
      </c>
    </row>
    <row r="46111" spans="17:17" x14ac:dyDescent="0.25">
      <c r="Q46111" s="4">
        <f>IF(('FS-AD Daily '!AX46303-'FS-AD Daily '!AX46302&lt;0), "",'FS-AD Daily '!AX46303-'FS-AD Daily '!AX46302)</f>
        <v>0</v>
      </c>
    </row>
    <row r="46112" spans="17:17" x14ac:dyDescent="0.25">
      <c r="Q46112" s="4">
        <f>IF(('FS-AD Daily '!AX46304-'FS-AD Daily '!AX46303&lt;0), "",'FS-AD Daily '!AX46304-'FS-AD Daily '!AX46303)</f>
        <v>0</v>
      </c>
    </row>
    <row r="46113" spans="17:17" x14ac:dyDescent="0.25">
      <c r="Q46113" s="4">
        <f>IF(('FS-AD Daily '!AX46305-'FS-AD Daily '!AX46304&lt;0), "",'FS-AD Daily '!AX46305-'FS-AD Daily '!AX46304)</f>
        <v>0</v>
      </c>
    </row>
    <row r="46114" spans="17:17" x14ac:dyDescent="0.25">
      <c r="Q46114" s="4">
        <f>IF(('FS-AD Daily '!AX46306-'FS-AD Daily '!AX46305&lt;0), "",'FS-AD Daily '!AX46306-'FS-AD Daily '!AX46305)</f>
        <v>0</v>
      </c>
    </row>
    <row r="46115" spans="17:17" x14ac:dyDescent="0.25">
      <c r="Q46115" s="4">
        <f>IF(('FS-AD Daily '!AX46307-'FS-AD Daily '!AX46306&lt;0), "",'FS-AD Daily '!AX46307-'FS-AD Daily '!AX46306)</f>
        <v>0</v>
      </c>
    </row>
    <row r="46116" spans="17:17" x14ac:dyDescent="0.25">
      <c r="Q46116" s="4">
        <f>IF(('FS-AD Daily '!AX46308-'FS-AD Daily '!AX46307&lt;0), "",'FS-AD Daily '!AX46308-'FS-AD Daily '!AX46307)</f>
        <v>0</v>
      </c>
    </row>
    <row r="46117" spans="17:17" x14ac:dyDescent="0.25">
      <c r="Q46117" s="4">
        <f>IF(('FS-AD Daily '!AX46309-'FS-AD Daily '!AX46308&lt;0), "",'FS-AD Daily '!AX46309-'FS-AD Daily '!AX46308)</f>
        <v>0</v>
      </c>
    </row>
    <row r="46118" spans="17:17" x14ac:dyDescent="0.25">
      <c r="Q46118" s="4">
        <f>IF(('FS-AD Daily '!AX46310-'FS-AD Daily '!AX46309&lt;0), "",'FS-AD Daily '!AX46310-'FS-AD Daily '!AX46309)</f>
        <v>0</v>
      </c>
    </row>
    <row r="46119" spans="17:17" x14ac:dyDescent="0.25">
      <c r="Q46119" s="4">
        <f>IF(('FS-AD Daily '!AX46311-'FS-AD Daily '!AX46310&lt;0), "",'FS-AD Daily '!AX46311-'FS-AD Daily '!AX46310)</f>
        <v>0</v>
      </c>
    </row>
    <row r="46120" spans="17:17" x14ac:dyDescent="0.25">
      <c r="Q46120" s="4">
        <f>IF(('FS-AD Daily '!AX46312-'FS-AD Daily '!AX46311&lt;0), "",'FS-AD Daily '!AX46312-'FS-AD Daily '!AX46311)</f>
        <v>0</v>
      </c>
    </row>
    <row r="46121" spans="17:17" x14ac:dyDescent="0.25">
      <c r="Q46121" s="4">
        <f>IF(('FS-AD Daily '!AX46313-'FS-AD Daily '!AX46312&lt;0), "",'FS-AD Daily '!AX46313-'FS-AD Daily '!AX46312)</f>
        <v>0</v>
      </c>
    </row>
    <row r="46122" spans="17:17" x14ac:dyDescent="0.25">
      <c r="Q46122" s="4">
        <f>IF(('FS-AD Daily '!AX46314-'FS-AD Daily '!AX46313&lt;0), "",'FS-AD Daily '!AX46314-'FS-AD Daily '!AX46313)</f>
        <v>0</v>
      </c>
    </row>
    <row r="46123" spans="17:17" x14ac:dyDescent="0.25">
      <c r="Q46123" s="4">
        <f>IF(('FS-AD Daily '!AX46315-'FS-AD Daily '!AX46314&lt;0), "",'FS-AD Daily '!AX46315-'FS-AD Daily '!AX46314)</f>
        <v>0</v>
      </c>
    </row>
    <row r="46124" spans="17:17" x14ac:dyDescent="0.25">
      <c r="Q46124" s="4">
        <f>IF(('FS-AD Daily '!AX46316-'FS-AD Daily '!AX46315&lt;0), "",'FS-AD Daily '!AX46316-'FS-AD Daily '!AX46315)</f>
        <v>0</v>
      </c>
    </row>
    <row r="46125" spans="17:17" x14ac:dyDescent="0.25">
      <c r="Q46125" s="4">
        <f>IF(('FS-AD Daily '!AX46317-'FS-AD Daily '!AX46316&lt;0), "",'FS-AD Daily '!AX46317-'FS-AD Daily '!AX46316)</f>
        <v>0</v>
      </c>
    </row>
    <row r="46126" spans="17:17" x14ac:dyDescent="0.25">
      <c r="Q46126" s="4">
        <f>IF(('FS-AD Daily '!AX46318-'FS-AD Daily '!AX46317&lt;0), "",'FS-AD Daily '!AX46318-'FS-AD Daily '!AX46317)</f>
        <v>0</v>
      </c>
    </row>
    <row r="46127" spans="17:17" x14ac:dyDescent="0.25">
      <c r="Q46127" s="4">
        <f>IF(('FS-AD Daily '!AX46319-'FS-AD Daily '!AX46318&lt;0), "",'FS-AD Daily '!AX46319-'FS-AD Daily '!AX46318)</f>
        <v>0</v>
      </c>
    </row>
    <row r="46128" spans="17:17" x14ac:dyDescent="0.25">
      <c r="Q46128" s="4">
        <f>IF(('FS-AD Daily '!AX46320-'FS-AD Daily '!AX46319&lt;0), "",'FS-AD Daily '!AX46320-'FS-AD Daily '!AX46319)</f>
        <v>0</v>
      </c>
    </row>
    <row r="46129" spans="17:17" x14ac:dyDescent="0.25">
      <c r="Q46129" s="4">
        <f>IF(('FS-AD Daily '!AX46321-'FS-AD Daily '!AX46320&lt;0), "",'FS-AD Daily '!AX46321-'FS-AD Daily '!AX46320)</f>
        <v>0</v>
      </c>
    </row>
    <row r="46130" spans="17:17" x14ac:dyDescent="0.25">
      <c r="Q46130" s="4">
        <f>IF(('FS-AD Daily '!AX46322-'FS-AD Daily '!AX46321&lt;0), "",'FS-AD Daily '!AX46322-'FS-AD Daily '!AX46321)</f>
        <v>0</v>
      </c>
    </row>
    <row r="46131" spans="17:17" x14ac:dyDescent="0.25">
      <c r="Q46131" s="4">
        <f>IF(('FS-AD Daily '!AX46323-'FS-AD Daily '!AX46322&lt;0), "",'FS-AD Daily '!AX46323-'FS-AD Daily '!AX46322)</f>
        <v>0</v>
      </c>
    </row>
    <row r="46132" spans="17:17" x14ac:dyDescent="0.25">
      <c r="Q46132" s="4">
        <f>IF(('FS-AD Daily '!AX46324-'FS-AD Daily '!AX46323&lt;0), "",'FS-AD Daily '!AX46324-'FS-AD Daily '!AX46323)</f>
        <v>0</v>
      </c>
    </row>
    <row r="46133" spans="17:17" x14ac:dyDescent="0.25">
      <c r="Q46133" s="4">
        <f>IF(('FS-AD Daily '!AX46325-'FS-AD Daily '!AX46324&lt;0), "",'FS-AD Daily '!AX46325-'FS-AD Daily '!AX46324)</f>
        <v>0</v>
      </c>
    </row>
    <row r="46134" spans="17:17" x14ac:dyDescent="0.25">
      <c r="Q46134" s="4">
        <f>IF(('FS-AD Daily '!AX46326-'FS-AD Daily '!AX46325&lt;0), "",'FS-AD Daily '!AX46326-'FS-AD Daily '!AX46325)</f>
        <v>0</v>
      </c>
    </row>
    <row r="46135" spans="17:17" x14ac:dyDescent="0.25">
      <c r="Q46135" s="4">
        <f>IF(('FS-AD Daily '!AX46327-'FS-AD Daily '!AX46326&lt;0), "",'FS-AD Daily '!AX46327-'FS-AD Daily '!AX46326)</f>
        <v>0</v>
      </c>
    </row>
    <row r="46136" spans="17:17" x14ac:dyDescent="0.25">
      <c r="Q46136" s="4">
        <f>IF(('FS-AD Daily '!AX46328-'FS-AD Daily '!AX46327&lt;0), "",'FS-AD Daily '!AX46328-'FS-AD Daily '!AX46327)</f>
        <v>0</v>
      </c>
    </row>
    <row r="46137" spans="17:17" x14ac:dyDescent="0.25">
      <c r="Q46137" s="4">
        <f>IF(('FS-AD Daily '!AX46329-'FS-AD Daily '!AX46328&lt;0), "",'FS-AD Daily '!AX46329-'FS-AD Daily '!AX46328)</f>
        <v>0</v>
      </c>
    </row>
    <row r="46138" spans="17:17" x14ac:dyDescent="0.25">
      <c r="Q46138" s="4">
        <f>IF(('FS-AD Daily '!AX46330-'FS-AD Daily '!AX46329&lt;0), "",'FS-AD Daily '!AX46330-'FS-AD Daily '!AX46329)</f>
        <v>0</v>
      </c>
    </row>
    <row r="46139" spans="17:17" x14ac:dyDescent="0.25">
      <c r="Q46139" s="4">
        <f>IF(('FS-AD Daily '!AX46331-'FS-AD Daily '!AX46330&lt;0), "",'FS-AD Daily '!AX46331-'FS-AD Daily '!AX46330)</f>
        <v>0</v>
      </c>
    </row>
    <row r="46140" spans="17:17" x14ac:dyDescent="0.25">
      <c r="Q46140" s="4">
        <f>IF(('FS-AD Daily '!AX46332-'FS-AD Daily '!AX46331&lt;0), "",'FS-AD Daily '!AX46332-'FS-AD Daily '!AX46331)</f>
        <v>0</v>
      </c>
    </row>
    <row r="46141" spans="17:17" x14ac:dyDescent="0.25">
      <c r="Q46141" s="4">
        <f>IF(('FS-AD Daily '!AX46333-'FS-AD Daily '!AX46332&lt;0), "",'FS-AD Daily '!AX46333-'FS-AD Daily '!AX46332)</f>
        <v>0</v>
      </c>
    </row>
    <row r="46142" spans="17:17" x14ac:dyDescent="0.25">
      <c r="Q46142" s="4">
        <f>IF(('FS-AD Daily '!AX46334-'FS-AD Daily '!AX46333&lt;0), "",'FS-AD Daily '!AX46334-'FS-AD Daily '!AX46333)</f>
        <v>0</v>
      </c>
    </row>
    <row r="46143" spans="17:17" x14ac:dyDescent="0.25">
      <c r="Q46143" s="4">
        <f>IF(('FS-AD Daily '!AX46335-'FS-AD Daily '!AX46334&lt;0), "",'FS-AD Daily '!AX46335-'FS-AD Daily '!AX46334)</f>
        <v>0</v>
      </c>
    </row>
    <row r="46144" spans="17:17" x14ac:dyDescent="0.25">
      <c r="Q46144" s="4">
        <f>IF(('FS-AD Daily '!AX46336-'FS-AD Daily '!AX46335&lt;0), "",'FS-AD Daily '!AX46336-'FS-AD Daily '!AX46335)</f>
        <v>0</v>
      </c>
    </row>
    <row r="46145" spans="17:17" x14ac:dyDescent="0.25">
      <c r="Q46145" s="4">
        <f>IF(('FS-AD Daily '!AX46337-'FS-AD Daily '!AX46336&lt;0), "",'FS-AD Daily '!AX46337-'FS-AD Daily '!AX46336)</f>
        <v>0</v>
      </c>
    </row>
    <row r="46146" spans="17:17" x14ac:dyDescent="0.25">
      <c r="Q46146" s="4">
        <f>IF(('FS-AD Daily '!AX46338-'FS-AD Daily '!AX46337&lt;0), "",'FS-AD Daily '!AX46338-'FS-AD Daily '!AX46337)</f>
        <v>0</v>
      </c>
    </row>
    <row r="46147" spans="17:17" x14ac:dyDescent="0.25">
      <c r="Q46147" s="4">
        <f>IF(('FS-AD Daily '!AX46339-'FS-AD Daily '!AX46338&lt;0), "",'FS-AD Daily '!AX46339-'FS-AD Daily '!AX46338)</f>
        <v>0</v>
      </c>
    </row>
    <row r="46148" spans="17:17" x14ac:dyDescent="0.25">
      <c r="Q46148" s="4">
        <f>IF(('FS-AD Daily '!AX46340-'FS-AD Daily '!AX46339&lt;0), "",'FS-AD Daily '!AX46340-'FS-AD Daily '!AX46339)</f>
        <v>0</v>
      </c>
    </row>
    <row r="46149" spans="17:17" x14ac:dyDescent="0.25">
      <c r="Q46149" s="4">
        <f>IF(('FS-AD Daily '!AX46341-'FS-AD Daily '!AX46340&lt;0), "",'FS-AD Daily '!AX46341-'FS-AD Daily '!AX46340)</f>
        <v>0</v>
      </c>
    </row>
    <row r="46150" spans="17:17" x14ac:dyDescent="0.25">
      <c r="Q46150" s="4">
        <f>IF(('FS-AD Daily '!AX46342-'FS-AD Daily '!AX46341&lt;0), "",'FS-AD Daily '!AX46342-'FS-AD Daily '!AX46341)</f>
        <v>0</v>
      </c>
    </row>
    <row r="46151" spans="17:17" x14ac:dyDescent="0.25">
      <c r="Q46151" s="4">
        <f>IF(('FS-AD Daily '!AX46343-'FS-AD Daily '!AX46342&lt;0), "",'FS-AD Daily '!AX46343-'FS-AD Daily '!AX46342)</f>
        <v>0</v>
      </c>
    </row>
    <row r="46152" spans="17:17" x14ac:dyDescent="0.25">
      <c r="Q46152" s="4">
        <f>IF(('FS-AD Daily '!AX46344-'FS-AD Daily '!AX46343&lt;0), "",'FS-AD Daily '!AX46344-'FS-AD Daily '!AX46343)</f>
        <v>0</v>
      </c>
    </row>
    <row r="46153" spans="17:17" x14ac:dyDescent="0.25">
      <c r="Q46153" s="4">
        <f>IF(('FS-AD Daily '!AX46345-'FS-AD Daily '!AX46344&lt;0), "",'FS-AD Daily '!AX46345-'FS-AD Daily '!AX46344)</f>
        <v>0</v>
      </c>
    </row>
    <row r="46154" spans="17:17" x14ac:dyDescent="0.25">
      <c r="Q46154" s="4">
        <f>IF(('FS-AD Daily '!AX46346-'FS-AD Daily '!AX46345&lt;0), "",'FS-AD Daily '!AX46346-'FS-AD Daily '!AX46345)</f>
        <v>0</v>
      </c>
    </row>
    <row r="46155" spans="17:17" x14ac:dyDescent="0.25">
      <c r="Q46155" s="4">
        <f>IF(('FS-AD Daily '!AX46347-'FS-AD Daily '!AX46346&lt;0), "",'FS-AD Daily '!AX46347-'FS-AD Daily '!AX46346)</f>
        <v>0</v>
      </c>
    </row>
    <row r="46156" spans="17:17" x14ac:dyDescent="0.25">
      <c r="Q46156" s="4">
        <f>IF(('FS-AD Daily '!AX46348-'FS-AD Daily '!AX46347&lt;0), "",'FS-AD Daily '!AX46348-'FS-AD Daily '!AX46347)</f>
        <v>0</v>
      </c>
    </row>
    <row r="46157" spans="17:17" x14ac:dyDescent="0.25">
      <c r="Q46157" s="4">
        <f>IF(('FS-AD Daily '!AX46349-'FS-AD Daily '!AX46348&lt;0), "",'FS-AD Daily '!AX46349-'FS-AD Daily '!AX46348)</f>
        <v>0</v>
      </c>
    </row>
    <row r="46158" spans="17:17" x14ac:dyDescent="0.25">
      <c r="Q46158" s="4">
        <f>IF(('FS-AD Daily '!AX46350-'FS-AD Daily '!AX46349&lt;0), "",'FS-AD Daily '!AX46350-'FS-AD Daily '!AX46349)</f>
        <v>0</v>
      </c>
    </row>
    <row r="46159" spans="17:17" x14ac:dyDescent="0.25">
      <c r="Q46159" s="4">
        <f>IF(('FS-AD Daily '!AX46351-'FS-AD Daily '!AX46350&lt;0), "",'FS-AD Daily '!AX46351-'FS-AD Daily '!AX46350)</f>
        <v>0</v>
      </c>
    </row>
    <row r="46160" spans="17:17" x14ac:dyDescent="0.25">
      <c r="Q46160" s="4">
        <f>IF(('FS-AD Daily '!AX46352-'FS-AD Daily '!AX46351&lt;0), "",'FS-AD Daily '!AX46352-'FS-AD Daily '!AX46351)</f>
        <v>0</v>
      </c>
    </row>
    <row r="46161" spans="17:17" x14ac:dyDescent="0.25">
      <c r="Q46161" s="4">
        <f>IF(('FS-AD Daily '!AX46353-'FS-AD Daily '!AX46352&lt;0), "",'FS-AD Daily '!AX46353-'FS-AD Daily '!AX46352)</f>
        <v>0</v>
      </c>
    </row>
    <row r="46162" spans="17:17" x14ac:dyDescent="0.25">
      <c r="Q46162" s="4">
        <f>IF(('FS-AD Daily '!AX46354-'FS-AD Daily '!AX46353&lt;0), "",'FS-AD Daily '!AX46354-'FS-AD Daily '!AX46353)</f>
        <v>0</v>
      </c>
    </row>
    <row r="46163" spans="17:17" x14ac:dyDescent="0.25">
      <c r="Q46163" s="4">
        <f>IF(('FS-AD Daily '!AX46355-'FS-AD Daily '!AX46354&lt;0), "",'FS-AD Daily '!AX46355-'FS-AD Daily '!AX46354)</f>
        <v>0</v>
      </c>
    </row>
    <row r="46164" spans="17:17" x14ac:dyDescent="0.25">
      <c r="Q46164" s="4">
        <f>IF(('FS-AD Daily '!AX46356-'FS-AD Daily '!AX46355&lt;0), "",'FS-AD Daily '!AX46356-'FS-AD Daily '!AX46355)</f>
        <v>0</v>
      </c>
    </row>
    <row r="46165" spans="17:17" x14ac:dyDescent="0.25">
      <c r="Q46165" s="4">
        <f>IF(('FS-AD Daily '!AX46357-'FS-AD Daily '!AX46356&lt;0), "",'FS-AD Daily '!AX46357-'FS-AD Daily '!AX46356)</f>
        <v>0</v>
      </c>
    </row>
    <row r="46166" spans="17:17" x14ac:dyDescent="0.25">
      <c r="Q46166" s="4">
        <f>IF(('FS-AD Daily '!AX46358-'FS-AD Daily '!AX46357&lt;0), "",'FS-AD Daily '!AX46358-'FS-AD Daily '!AX46357)</f>
        <v>0</v>
      </c>
    </row>
    <row r="46167" spans="17:17" x14ac:dyDescent="0.25">
      <c r="Q46167" s="4">
        <f>IF(('FS-AD Daily '!AX46359-'FS-AD Daily '!AX46358&lt;0), "",'FS-AD Daily '!AX46359-'FS-AD Daily '!AX46358)</f>
        <v>0</v>
      </c>
    </row>
    <row r="46168" spans="17:17" x14ac:dyDescent="0.25">
      <c r="Q46168" s="4">
        <f>IF(('FS-AD Daily '!AX46360-'FS-AD Daily '!AX46359&lt;0), "",'FS-AD Daily '!AX46360-'FS-AD Daily '!AX46359)</f>
        <v>0</v>
      </c>
    </row>
    <row r="46169" spans="17:17" x14ac:dyDescent="0.25">
      <c r="Q46169" s="4">
        <f>IF(('FS-AD Daily '!AX46361-'FS-AD Daily '!AX46360&lt;0), "",'FS-AD Daily '!AX46361-'FS-AD Daily '!AX46360)</f>
        <v>0</v>
      </c>
    </row>
    <row r="46170" spans="17:17" x14ac:dyDescent="0.25">
      <c r="Q46170" s="4">
        <f>IF(('FS-AD Daily '!AX46362-'FS-AD Daily '!AX46361&lt;0), "",'FS-AD Daily '!AX46362-'FS-AD Daily '!AX46361)</f>
        <v>0</v>
      </c>
    </row>
    <row r="46171" spans="17:17" x14ac:dyDescent="0.25">
      <c r="Q46171" s="4">
        <f>IF(('FS-AD Daily '!AX46363-'FS-AD Daily '!AX46362&lt;0), "",'FS-AD Daily '!AX46363-'FS-AD Daily '!AX46362)</f>
        <v>0</v>
      </c>
    </row>
    <row r="46172" spans="17:17" x14ac:dyDescent="0.25">
      <c r="Q46172" s="4">
        <f>IF(('FS-AD Daily '!AX46364-'FS-AD Daily '!AX46363&lt;0), "",'FS-AD Daily '!AX46364-'FS-AD Daily '!AX46363)</f>
        <v>0</v>
      </c>
    </row>
    <row r="46173" spans="17:17" x14ac:dyDescent="0.25">
      <c r="Q46173" s="4">
        <f>IF(('FS-AD Daily '!AX46365-'FS-AD Daily '!AX46364&lt;0), "",'FS-AD Daily '!AX46365-'FS-AD Daily '!AX46364)</f>
        <v>0</v>
      </c>
    </row>
    <row r="46174" spans="17:17" x14ac:dyDescent="0.25">
      <c r="Q46174" s="4">
        <f>IF(('FS-AD Daily '!AX46366-'FS-AD Daily '!AX46365&lt;0), "",'FS-AD Daily '!AX46366-'FS-AD Daily '!AX46365)</f>
        <v>0</v>
      </c>
    </row>
    <row r="46175" spans="17:17" x14ac:dyDescent="0.25">
      <c r="Q46175" s="4">
        <f>IF(('FS-AD Daily '!AX46367-'FS-AD Daily '!AX46366&lt;0), "",'FS-AD Daily '!AX46367-'FS-AD Daily '!AX46366)</f>
        <v>0</v>
      </c>
    </row>
    <row r="46176" spans="17:17" x14ac:dyDescent="0.25">
      <c r="Q46176" s="4">
        <f>IF(('FS-AD Daily '!AX46368-'FS-AD Daily '!AX46367&lt;0), "",'FS-AD Daily '!AX46368-'FS-AD Daily '!AX46367)</f>
        <v>0</v>
      </c>
    </row>
    <row r="46177" spans="17:17" x14ac:dyDescent="0.25">
      <c r="Q46177" s="4">
        <f>IF(('FS-AD Daily '!AX46369-'FS-AD Daily '!AX46368&lt;0), "",'FS-AD Daily '!AX46369-'FS-AD Daily '!AX46368)</f>
        <v>0</v>
      </c>
    </row>
    <row r="46178" spans="17:17" x14ac:dyDescent="0.25">
      <c r="Q46178" s="4">
        <f>IF(('FS-AD Daily '!AX46370-'FS-AD Daily '!AX46369&lt;0), "",'FS-AD Daily '!AX46370-'FS-AD Daily '!AX46369)</f>
        <v>0</v>
      </c>
    </row>
    <row r="46179" spans="17:17" x14ac:dyDescent="0.25">
      <c r="Q46179" s="4">
        <f>IF(('FS-AD Daily '!AX46371-'FS-AD Daily '!AX46370&lt;0), "",'FS-AD Daily '!AX46371-'FS-AD Daily '!AX46370)</f>
        <v>0</v>
      </c>
    </row>
    <row r="46180" spans="17:17" x14ac:dyDescent="0.25">
      <c r="Q46180" s="4">
        <f>IF(('FS-AD Daily '!AX46372-'FS-AD Daily '!AX46371&lt;0), "",'FS-AD Daily '!AX46372-'FS-AD Daily '!AX46371)</f>
        <v>0</v>
      </c>
    </row>
    <row r="46181" spans="17:17" x14ac:dyDescent="0.25">
      <c r="Q46181" s="4">
        <f>IF(('FS-AD Daily '!AX46373-'FS-AD Daily '!AX46372&lt;0), "",'FS-AD Daily '!AX46373-'FS-AD Daily '!AX46372)</f>
        <v>0</v>
      </c>
    </row>
    <row r="46182" spans="17:17" x14ac:dyDescent="0.25">
      <c r="Q46182" s="4">
        <f>IF(('FS-AD Daily '!AX46374-'FS-AD Daily '!AX46373&lt;0), "",'FS-AD Daily '!AX46374-'FS-AD Daily '!AX46373)</f>
        <v>0</v>
      </c>
    </row>
    <row r="46183" spans="17:17" x14ac:dyDescent="0.25">
      <c r="Q46183" s="4">
        <f>IF(('FS-AD Daily '!AX46375-'FS-AD Daily '!AX46374&lt;0), "",'FS-AD Daily '!AX46375-'FS-AD Daily '!AX46374)</f>
        <v>0</v>
      </c>
    </row>
    <row r="46184" spans="17:17" x14ac:dyDescent="0.25">
      <c r="Q46184" s="4">
        <f>IF(('FS-AD Daily '!AX46376-'FS-AD Daily '!AX46375&lt;0), "",'FS-AD Daily '!AX46376-'FS-AD Daily '!AX46375)</f>
        <v>0</v>
      </c>
    </row>
    <row r="46185" spans="17:17" x14ac:dyDescent="0.25">
      <c r="Q46185" s="4">
        <f>IF(('FS-AD Daily '!AX46377-'FS-AD Daily '!AX46376&lt;0), "",'FS-AD Daily '!AX46377-'FS-AD Daily '!AX46376)</f>
        <v>0</v>
      </c>
    </row>
    <row r="46186" spans="17:17" x14ac:dyDescent="0.25">
      <c r="Q46186" s="4">
        <f>IF(('FS-AD Daily '!AX46378-'FS-AD Daily '!AX46377&lt;0), "",'FS-AD Daily '!AX46378-'FS-AD Daily '!AX46377)</f>
        <v>0</v>
      </c>
    </row>
    <row r="46187" spans="17:17" x14ac:dyDescent="0.25">
      <c r="Q46187" s="4">
        <f>IF(('FS-AD Daily '!AX46379-'FS-AD Daily '!AX46378&lt;0), "",'FS-AD Daily '!AX46379-'FS-AD Daily '!AX46378)</f>
        <v>0</v>
      </c>
    </row>
    <row r="46188" spans="17:17" x14ac:dyDescent="0.25">
      <c r="Q46188" s="4">
        <f>IF(('FS-AD Daily '!AX46380-'FS-AD Daily '!AX46379&lt;0), "",'FS-AD Daily '!AX46380-'FS-AD Daily '!AX46379)</f>
        <v>0</v>
      </c>
    </row>
    <row r="46189" spans="17:17" x14ac:dyDescent="0.25">
      <c r="Q46189" s="4">
        <f>IF(('FS-AD Daily '!AX46381-'FS-AD Daily '!AX46380&lt;0), "",'FS-AD Daily '!AX46381-'FS-AD Daily '!AX46380)</f>
        <v>0</v>
      </c>
    </row>
    <row r="46190" spans="17:17" x14ac:dyDescent="0.25">
      <c r="Q46190" s="4">
        <f>IF(('FS-AD Daily '!AX46382-'FS-AD Daily '!AX46381&lt;0), "",'FS-AD Daily '!AX46382-'FS-AD Daily '!AX46381)</f>
        <v>0</v>
      </c>
    </row>
    <row r="46191" spans="17:17" x14ac:dyDescent="0.25">
      <c r="Q46191" s="4">
        <f>IF(('FS-AD Daily '!AX46383-'FS-AD Daily '!AX46382&lt;0), "",'FS-AD Daily '!AX46383-'FS-AD Daily '!AX46382)</f>
        <v>0</v>
      </c>
    </row>
    <row r="46192" spans="17:17" x14ac:dyDescent="0.25">
      <c r="Q46192" s="4">
        <f>IF(('FS-AD Daily '!AX46384-'FS-AD Daily '!AX46383&lt;0), "",'FS-AD Daily '!AX46384-'FS-AD Daily '!AX46383)</f>
        <v>0</v>
      </c>
    </row>
    <row r="46193" spans="17:17" x14ac:dyDescent="0.25">
      <c r="Q46193" s="4">
        <f>IF(('FS-AD Daily '!AX46385-'FS-AD Daily '!AX46384&lt;0), "",'FS-AD Daily '!AX46385-'FS-AD Daily '!AX46384)</f>
        <v>0</v>
      </c>
    </row>
    <row r="46194" spans="17:17" x14ac:dyDescent="0.25">
      <c r="Q46194" s="4">
        <f>IF(('FS-AD Daily '!AX46386-'FS-AD Daily '!AX46385&lt;0), "",'FS-AD Daily '!AX46386-'FS-AD Daily '!AX46385)</f>
        <v>0</v>
      </c>
    </row>
    <row r="46195" spans="17:17" x14ac:dyDescent="0.25">
      <c r="Q46195" s="4">
        <f>IF(('FS-AD Daily '!AX46387-'FS-AD Daily '!AX46386&lt;0), "",'FS-AD Daily '!AX46387-'FS-AD Daily '!AX46386)</f>
        <v>0</v>
      </c>
    </row>
    <row r="46196" spans="17:17" x14ac:dyDescent="0.25">
      <c r="Q46196" s="4">
        <f>IF(('FS-AD Daily '!AX46388-'FS-AD Daily '!AX46387&lt;0), "",'FS-AD Daily '!AX46388-'FS-AD Daily '!AX46387)</f>
        <v>0</v>
      </c>
    </row>
    <row r="46197" spans="17:17" x14ac:dyDescent="0.25">
      <c r="Q46197" s="4">
        <f>IF(('FS-AD Daily '!AX46389-'FS-AD Daily '!AX46388&lt;0), "",'FS-AD Daily '!AX46389-'FS-AD Daily '!AX46388)</f>
        <v>0</v>
      </c>
    </row>
    <row r="46198" spans="17:17" x14ac:dyDescent="0.25">
      <c r="Q46198" s="4">
        <f>IF(('FS-AD Daily '!AX46390-'FS-AD Daily '!AX46389&lt;0), "",'FS-AD Daily '!AX46390-'FS-AD Daily '!AX46389)</f>
        <v>0</v>
      </c>
    </row>
    <row r="46199" spans="17:17" x14ac:dyDescent="0.25">
      <c r="Q46199" s="4">
        <f>IF(('FS-AD Daily '!AX46391-'FS-AD Daily '!AX46390&lt;0), "",'FS-AD Daily '!AX46391-'FS-AD Daily '!AX46390)</f>
        <v>0</v>
      </c>
    </row>
    <row r="46200" spans="17:17" x14ac:dyDescent="0.25">
      <c r="Q46200" s="4">
        <f>IF(('FS-AD Daily '!AX46392-'FS-AD Daily '!AX46391&lt;0), "",'FS-AD Daily '!AX46392-'FS-AD Daily '!AX46391)</f>
        <v>0</v>
      </c>
    </row>
    <row r="46201" spans="17:17" x14ac:dyDescent="0.25">
      <c r="Q46201" s="4">
        <f>IF(('FS-AD Daily '!AX46393-'FS-AD Daily '!AX46392&lt;0), "",'FS-AD Daily '!AX46393-'FS-AD Daily '!AX46392)</f>
        <v>0</v>
      </c>
    </row>
    <row r="46202" spans="17:17" x14ac:dyDescent="0.25">
      <c r="Q46202" s="4">
        <f>IF(('FS-AD Daily '!AX46394-'FS-AD Daily '!AX46393&lt;0), "",'FS-AD Daily '!AX46394-'FS-AD Daily '!AX46393)</f>
        <v>0</v>
      </c>
    </row>
    <row r="46203" spans="17:17" x14ac:dyDescent="0.25">
      <c r="Q46203" s="4">
        <f>IF(('FS-AD Daily '!AX46395-'FS-AD Daily '!AX46394&lt;0), "",'FS-AD Daily '!AX46395-'FS-AD Daily '!AX46394)</f>
        <v>0</v>
      </c>
    </row>
    <row r="46204" spans="17:17" x14ac:dyDescent="0.25">
      <c r="Q46204" s="4">
        <f>IF(('FS-AD Daily '!AX46396-'FS-AD Daily '!AX46395&lt;0), "",'FS-AD Daily '!AX46396-'FS-AD Daily '!AX46395)</f>
        <v>0</v>
      </c>
    </row>
    <row r="46205" spans="17:17" x14ac:dyDescent="0.25">
      <c r="Q46205" s="4">
        <f>IF(('FS-AD Daily '!AX46397-'FS-AD Daily '!AX46396&lt;0), "",'FS-AD Daily '!AX46397-'FS-AD Daily '!AX46396)</f>
        <v>0</v>
      </c>
    </row>
    <row r="46206" spans="17:17" x14ac:dyDescent="0.25">
      <c r="Q46206" s="4">
        <f>IF(('FS-AD Daily '!AX46398-'FS-AD Daily '!AX46397&lt;0), "",'FS-AD Daily '!AX46398-'FS-AD Daily '!AX46397)</f>
        <v>0</v>
      </c>
    </row>
    <row r="46207" spans="17:17" x14ac:dyDescent="0.25">
      <c r="Q46207" s="4">
        <f>IF(('FS-AD Daily '!AX46399-'FS-AD Daily '!AX46398&lt;0), "",'FS-AD Daily '!AX46399-'FS-AD Daily '!AX46398)</f>
        <v>0</v>
      </c>
    </row>
    <row r="46208" spans="17:17" x14ac:dyDescent="0.25">
      <c r="Q46208" s="4">
        <f>IF(('FS-AD Daily '!AX46400-'FS-AD Daily '!AX46399&lt;0), "",'FS-AD Daily '!AX46400-'FS-AD Daily '!AX46399)</f>
        <v>0</v>
      </c>
    </row>
    <row r="46209" spans="17:17" x14ac:dyDescent="0.25">
      <c r="Q46209" s="4">
        <f>IF(('FS-AD Daily '!AX46401-'FS-AD Daily '!AX46400&lt;0), "",'FS-AD Daily '!AX46401-'FS-AD Daily '!AX46400)</f>
        <v>0</v>
      </c>
    </row>
    <row r="46210" spans="17:17" x14ac:dyDescent="0.25">
      <c r="Q46210" s="4">
        <f>IF(('FS-AD Daily '!AX46402-'FS-AD Daily '!AX46401&lt;0), "",'FS-AD Daily '!AX46402-'FS-AD Daily '!AX46401)</f>
        <v>0</v>
      </c>
    </row>
    <row r="46211" spans="17:17" x14ac:dyDescent="0.25">
      <c r="Q46211" s="4">
        <f>IF(('FS-AD Daily '!AX46403-'FS-AD Daily '!AX46402&lt;0), "",'FS-AD Daily '!AX46403-'FS-AD Daily '!AX46402)</f>
        <v>0</v>
      </c>
    </row>
    <row r="46212" spans="17:17" x14ac:dyDescent="0.25">
      <c r="Q46212" s="4">
        <f>IF(('FS-AD Daily '!AX46404-'FS-AD Daily '!AX46403&lt;0), "",'FS-AD Daily '!AX46404-'FS-AD Daily '!AX46403)</f>
        <v>0</v>
      </c>
    </row>
    <row r="46213" spans="17:17" x14ac:dyDescent="0.25">
      <c r="Q46213" s="4">
        <f>IF(('FS-AD Daily '!AX46405-'FS-AD Daily '!AX46404&lt;0), "",'FS-AD Daily '!AX46405-'FS-AD Daily '!AX46404)</f>
        <v>0</v>
      </c>
    </row>
    <row r="46214" spans="17:17" x14ac:dyDescent="0.25">
      <c r="Q46214" s="4">
        <f>IF(('FS-AD Daily '!AX46406-'FS-AD Daily '!AX46405&lt;0), "",'FS-AD Daily '!AX46406-'FS-AD Daily '!AX46405)</f>
        <v>0</v>
      </c>
    </row>
    <row r="46215" spans="17:17" x14ac:dyDescent="0.25">
      <c r="Q46215" s="4">
        <f>IF(('FS-AD Daily '!AX46407-'FS-AD Daily '!AX46406&lt;0), "",'FS-AD Daily '!AX46407-'FS-AD Daily '!AX46406)</f>
        <v>0</v>
      </c>
    </row>
    <row r="46216" spans="17:17" x14ac:dyDescent="0.25">
      <c r="Q46216" s="4">
        <f>IF(('FS-AD Daily '!AX46408-'FS-AD Daily '!AX46407&lt;0), "",'FS-AD Daily '!AX46408-'FS-AD Daily '!AX46407)</f>
        <v>0</v>
      </c>
    </row>
    <row r="46217" spans="17:17" x14ac:dyDescent="0.25">
      <c r="Q46217" s="4">
        <f>IF(('FS-AD Daily '!AX46409-'FS-AD Daily '!AX46408&lt;0), "",'FS-AD Daily '!AX46409-'FS-AD Daily '!AX46408)</f>
        <v>0</v>
      </c>
    </row>
    <row r="46218" spans="17:17" x14ac:dyDescent="0.25">
      <c r="Q46218" s="4">
        <f>IF(('FS-AD Daily '!AX46410-'FS-AD Daily '!AX46409&lt;0), "",'FS-AD Daily '!AX46410-'FS-AD Daily '!AX46409)</f>
        <v>0</v>
      </c>
    </row>
    <row r="46219" spans="17:17" x14ac:dyDescent="0.25">
      <c r="Q46219" s="4">
        <f>IF(('FS-AD Daily '!AX46411-'FS-AD Daily '!AX46410&lt;0), "",'FS-AD Daily '!AX46411-'FS-AD Daily '!AX46410)</f>
        <v>0</v>
      </c>
    </row>
    <row r="46220" spans="17:17" x14ac:dyDescent="0.25">
      <c r="Q46220" s="4">
        <f>IF(('FS-AD Daily '!AX46412-'FS-AD Daily '!AX46411&lt;0), "",'FS-AD Daily '!AX46412-'FS-AD Daily '!AX46411)</f>
        <v>0</v>
      </c>
    </row>
    <row r="46221" spans="17:17" x14ac:dyDescent="0.25">
      <c r="Q46221" s="4">
        <f>IF(('FS-AD Daily '!AX46413-'FS-AD Daily '!AX46412&lt;0), "",'FS-AD Daily '!AX46413-'FS-AD Daily '!AX46412)</f>
        <v>0</v>
      </c>
    </row>
    <row r="46222" spans="17:17" x14ac:dyDescent="0.25">
      <c r="Q46222" s="4">
        <f>IF(('FS-AD Daily '!AX46414-'FS-AD Daily '!AX46413&lt;0), "",'FS-AD Daily '!AX46414-'FS-AD Daily '!AX46413)</f>
        <v>0</v>
      </c>
    </row>
    <row r="46223" spans="17:17" x14ac:dyDescent="0.25">
      <c r="Q46223" s="4">
        <f>IF(('FS-AD Daily '!AX46415-'FS-AD Daily '!AX46414&lt;0), "",'FS-AD Daily '!AX46415-'FS-AD Daily '!AX46414)</f>
        <v>0</v>
      </c>
    </row>
    <row r="46224" spans="17:17" x14ac:dyDescent="0.25">
      <c r="Q46224" s="4">
        <f>IF(('FS-AD Daily '!AX46416-'FS-AD Daily '!AX46415&lt;0), "",'FS-AD Daily '!AX46416-'FS-AD Daily '!AX46415)</f>
        <v>0</v>
      </c>
    </row>
    <row r="46225" spans="17:17" x14ac:dyDescent="0.25">
      <c r="Q46225" s="4">
        <f>IF(('FS-AD Daily '!AX46417-'FS-AD Daily '!AX46416&lt;0), "",'FS-AD Daily '!AX46417-'FS-AD Daily '!AX46416)</f>
        <v>0</v>
      </c>
    </row>
    <row r="46226" spans="17:17" x14ac:dyDescent="0.25">
      <c r="Q46226" s="4">
        <f>IF(('FS-AD Daily '!AX46418-'FS-AD Daily '!AX46417&lt;0), "",'FS-AD Daily '!AX46418-'FS-AD Daily '!AX46417)</f>
        <v>0</v>
      </c>
    </row>
    <row r="46227" spans="17:17" x14ac:dyDescent="0.25">
      <c r="Q46227" s="4">
        <f>IF(('FS-AD Daily '!AX46419-'FS-AD Daily '!AX46418&lt;0), "",'FS-AD Daily '!AX46419-'FS-AD Daily '!AX46418)</f>
        <v>0</v>
      </c>
    </row>
    <row r="46228" spans="17:17" x14ac:dyDescent="0.25">
      <c r="Q46228" s="4">
        <f>IF(('FS-AD Daily '!AX46420-'FS-AD Daily '!AX46419&lt;0), "",'FS-AD Daily '!AX46420-'FS-AD Daily '!AX46419)</f>
        <v>0</v>
      </c>
    </row>
    <row r="46229" spans="17:17" x14ac:dyDescent="0.25">
      <c r="Q46229" s="4">
        <f>IF(('FS-AD Daily '!AX46421-'FS-AD Daily '!AX46420&lt;0), "",'FS-AD Daily '!AX46421-'FS-AD Daily '!AX46420)</f>
        <v>0</v>
      </c>
    </row>
    <row r="46230" spans="17:17" x14ac:dyDescent="0.25">
      <c r="Q46230" s="4">
        <f>IF(('FS-AD Daily '!AX46422-'FS-AD Daily '!AX46421&lt;0), "",'FS-AD Daily '!AX46422-'FS-AD Daily '!AX46421)</f>
        <v>0</v>
      </c>
    </row>
    <row r="46231" spans="17:17" x14ac:dyDescent="0.25">
      <c r="Q46231" s="4">
        <f>IF(('FS-AD Daily '!AX46423-'FS-AD Daily '!AX46422&lt;0), "",'FS-AD Daily '!AX46423-'FS-AD Daily '!AX46422)</f>
        <v>0</v>
      </c>
    </row>
    <row r="46232" spans="17:17" x14ac:dyDescent="0.25">
      <c r="Q46232" s="4">
        <f>IF(('FS-AD Daily '!AX46424-'FS-AD Daily '!AX46423&lt;0), "",'FS-AD Daily '!AX46424-'FS-AD Daily '!AX46423)</f>
        <v>0</v>
      </c>
    </row>
    <row r="46233" spans="17:17" x14ac:dyDescent="0.25">
      <c r="Q46233" s="4">
        <f>IF(('FS-AD Daily '!AX46425-'FS-AD Daily '!AX46424&lt;0), "",'FS-AD Daily '!AX46425-'FS-AD Daily '!AX46424)</f>
        <v>0</v>
      </c>
    </row>
    <row r="46234" spans="17:17" x14ac:dyDescent="0.25">
      <c r="Q46234" s="4">
        <f>IF(('FS-AD Daily '!AX46426-'FS-AD Daily '!AX46425&lt;0), "",'FS-AD Daily '!AX46426-'FS-AD Daily '!AX46425)</f>
        <v>0</v>
      </c>
    </row>
    <row r="46235" spans="17:17" x14ac:dyDescent="0.25">
      <c r="Q46235" s="4">
        <f>IF(('FS-AD Daily '!AX46427-'FS-AD Daily '!AX46426&lt;0), "",'FS-AD Daily '!AX46427-'FS-AD Daily '!AX46426)</f>
        <v>0</v>
      </c>
    </row>
    <row r="46236" spans="17:17" x14ac:dyDescent="0.25">
      <c r="Q46236" s="4">
        <f>IF(('FS-AD Daily '!AX46428-'FS-AD Daily '!AX46427&lt;0), "",'FS-AD Daily '!AX46428-'FS-AD Daily '!AX46427)</f>
        <v>0</v>
      </c>
    </row>
    <row r="46237" spans="17:17" x14ac:dyDescent="0.25">
      <c r="Q46237" s="4">
        <f>IF(('FS-AD Daily '!AX46429-'FS-AD Daily '!AX46428&lt;0), "",'FS-AD Daily '!AX46429-'FS-AD Daily '!AX46428)</f>
        <v>0</v>
      </c>
    </row>
    <row r="46238" spans="17:17" x14ac:dyDescent="0.25">
      <c r="Q46238" s="4">
        <f>IF(('FS-AD Daily '!AX46430-'FS-AD Daily '!AX46429&lt;0), "",'FS-AD Daily '!AX46430-'FS-AD Daily '!AX46429)</f>
        <v>0</v>
      </c>
    </row>
    <row r="46239" spans="17:17" x14ac:dyDescent="0.25">
      <c r="Q46239" s="4">
        <f>IF(('FS-AD Daily '!AX46431-'FS-AD Daily '!AX46430&lt;0), "",'FS-AD Daily '!AX46431-'FS-AD Daily '!AX46430)</f>
        <v>0</v>
      </c>
    </row>
    <row r="46240" spans="17:17" x14ac:dyDescent="0.25">
      <c r="Q46240" s="4">
        <f>IF(('FS-AD Daily '!AX46432-'FS-AD Daily '!AX46431&lt;0), "",'FS-AD Daily '!AX46432-'FS-AD Daily '!AX46431)</f>
        <v>0</v>
      </c>
    </row>
    <row r="46241" spans="17:17" x14ac:dyDescent="0.25">
      <c r="Q46241" s="4">
        <f>IF(('FS-AD Daily '!AX46433-'FS-AD Daily '!AX46432&lt;0), "",'FS-AD Daily '!AX46433-'FS-AD Daily '!AX46432)</f>
        <v>0</v>
      </c>
    </row>
    <row r="46242" spans="17:17" x14ac:dyDescent="0.25">
      <c r="Q46242" s="4">
        <f>IF(('FS-AD Daily '!AX46434-'FS-AD Daily '!AX46433&lt;0), "",'FS-AD Daily '!AX46434-'FS-AD Daily '!AX46433)</f>
        <v>0</v>
      </c>
    </row>
    <row r="46243" spans="17:17" x14ac:dyDescent="0.25">
      <c r="Q46243" s="4">
        <f>IF(('FS-AD Daily '!AX46435-'FS-AD Daily '!AX46434&lt;0), "",'FS-AD Daily '!AX46435-'FS-AD Daily '!AX46434)</f>
        <v>0</v>
      </c>
    </row>
    <row r="46244" spans="17:17" x14ac:dyDescent="0.25">
      <c r="Q46244" s="4">
        <f>IF(('FS-AD Daily '!AX46436-'FS-AD Daily '!AX46435&lt;0), "",'FS-AD Daily '!AX46436-'FS-AD Daily '!AX46435)</f>
        <v>0</v>
      </c>
    </row>
    <row r="46245" spans="17:17" x14ac:dyDescent="0.25">
      <c r="Q46245" s="4">
        <f>IF(('FS-AD Daily '!AX46437-'FS-AD Daily '!AX46436&lt;0), "",'FS-AD Daily '!AX46437-'FS-AD Daily '!AX46436)</f>
        <v>0</v>
      </c>
    </row>
    <row r="46246" spans="17:17" x14ac:dyDescent="0.25">
      <c r="Q46246" s="4">
        <f>IF(('FS-AD Daily '!AX46438-'FS-AD Daily '!AX46437&lt;0), "",'FS-AD Daily '!AX46438-'FS-AD Daily '!AX46437)</f>
        <v>0</v>
      </c>
    </row>
    <row r="46247" spans="17:17" x14ac:dyDescent="0.25">
      <c r="Q46247" s="4">
        <f>IF(('FS-AD Daily '!AX46439-'FS-AD Daily '!AX46438&lt;0), "",'FS-AD Daily '!AX46439-'FS-AD Daily '!AX46438)</f>
        <v>0</v>
      </c>
    </row>
    <row r="46248" spans="17:17" x14ac:dyDescent="0.25">
      <c r="Q46248" s="4">
        <f>IF(('FS-AD Daily '!AX46440-'FS-AD Daily '!AX46439&lt;0), "",'FS-AD Daily '!AX46440-'FS-AD Daily '!AX46439)</f>
        <v>0</v>
      </c>
    </row>
    <row r="46249" spans="17:17" x14ac:dyDescent="0.25">
      <c r="Q46249" s="4">
        <f>IF(('FS-AD Daily '!AX46441-'FS-AD Daily '!AX46440&lt;0), "",'FS-AD Daily '!AX46441-'FS-AD Daily '!AX46440)</f>
        <v>0</v>
      </c>
    </row>
    <row r="46250" spans="17:17" x14ac:dyDescent="0.25">
      <c r="Q46250" s="4">
        <f>IF(('FS-AD Daily '!AX46442-'FS-AD Daily '!AX46441&lt;0), "",'FS-AD Daily '!AX46442-'FS-AD Daily '!AX46441)</f>
        <v>0</v>
      </c>
    </row>
    <row r="46251" spans="17:17" x14ac:dyDescent="0.25">
      <c r="Q46251" s="4">
        <f>IF(('FS-AD Daily '!AX46443-'FS-AD Daily '!AX46442&lt;0), "",'FS-AD Daily '!AX46443-'FS-AD Daily '!AX46442)</f>
        <v>0</v>
      </c>
    </row>
    <row r="46252" spans="17:17" x14ac:dyDescent="0.25">
      <c r="Q46252" s="4">
        <f>IF(('FS-AD Daily '!AX46444-'FS-AD Daily '!AX46443&lt;0), "",'FS-AD Daily '!AX46444-'FS-AD Daily '!AX46443)</f>
        <v>0</v>
      </c>
    </row>
    <row r="46253" spans="17:17" x14ac:dyDescent="0.25">
      <c r="Q46253" s="4">
        <f>IF(('FS-AD Daily '!AX46445-'FS-AD Daily '!AX46444&lt;0), "",'FS-AD Daily '!AX46445-'FS-AD Daily '!AX46444)</f>
        <v>0</v>
      </c>
    </row>
    <row r="46254" spans="17:17" x14ac:dyDescent="0.25">
      <c r="Q46254" s="4">
        <f>IF(('FS-AD Daily '!AX46446-'FS-AD Daily '!AX46445&lt;0), "",'FS-AD Daily '!AX46446-'FS-AD Daily '!AX46445)</f>
        <v>0</v>
      </c>
    </row>
    <row r="46255" spans="17:17" x14ac:dyDescent="0.25">
      <c r="Q46255" s="4">
        <f>IF(('FS-AD Daily '!AX46447-'FS-AD Daily '!AX46446&lt;0), "",'FS-AD Daily '!AX46447-'FS-AD Daily '!AX46446)</f>
        <v>0</v>
      </c>
    </row>
    <row r="46256" spans="17:17" x14ac:dyDescent="0.25">
      <c r="Q46256" s="4">
        <f>IF(('FS-AD Daily '!AX46448-'FS-AD Daily '!AX46447&lt;0), "",'FS-AD Daily '!AX46448-'FS-AD Daily '!AX46447)</f>
        <v>0</v>
      </c>
    </row>
    <row r="46257" spans="17:17" x14ac:dyDescent="0.25">
      <c r="Q46257" s="4">
        <f>IF(('FS-AD Daily '!AX46449-'FS-AD Daily '!AX46448&lt;0), "",'FS-AD Daily '!AX46449-'FS-AD Daily '!AX46448)</f>
        <v>0</v>
      </c>
    </row>
    <row r="46258" spans="17:17" x14ac:dyDescent="0.25">
      <c r="Q46258" s="4">
        <f>IF(('FS-AD Daily '!AX46450-'FS-AD Daily '!AX46449&lt;0), "",'FS-AD Daily '!AX46450-'FS-AD Daily '!AX46449)</f>
        <v>0</v>
      </c>
    </row>
    <row r="46259" spans="17:17" x14ac:dyDescent="0.25">
      <c r="Q46259" s="4">
        <f>IF(('FS-AD Daily '!AX46451-'FS-AD Daily '!AX46450&lt;0), "",'FS-AD Daily '!AX46451-'FS-AD Daily '!AX46450)</f>
        <v>0</v>
      </c>
    </row>
    <row r="46260" spans="17:17" x14ac:dyDescent="0.25">
      <c r="Q46260" s="4">
        <f>IF(('FS-AD Daily '!AX46452-'FS-AD Daily '!AX46451&lt;0), "",'FS-AD Daily '!AX46452-'FS-AD Daily '!AX46451)</f>
        <v>0</v>
      </c>
    </row>
    <row r="46261" spans="17:17" x14ac:dyDescent="0.25">
      <c r="Q46261" s="4">
        <f>IF(('FS-AD Daily '!AX46453-'FS-AD Daily '!AX46452&lt;0), "",'FS-AD Daily '!AX46453-'FS-AD Daily '!AX46452)</f>
        <v>0</v>
      </c>
    </row>
    <row r="46262" spans="17:17" x14ac:dyDescent="0.25">
      <c r="Q46262" s="4">
        <f>IF(('FS-AD Daily '!AX46454-'FS-AD Daily '!AX46453&lt;0), "",'FS-AD Daily '!AX46454-'FS-AD Daily '!AX46453)</f>
        <v>0</v>
      </c>
    </row>
    <row r="46263" spans="17:17" x14ac:dyDescent="0.25">
      <c r="Q46263" s="4">
        <f>IF(('FS-AD Daily '!AX46455-'FS-AD Daily '!AX46454&lt;0), "",'FS-AD Daily '!AX46455-'FS-AD Daily '!AX46454)</f>
        <v>0</v>
      </c>
    </row>
    <row r="46264" spans="17:17" x14ac:dyDescent="0.25">
      <c r="Q46264" s="4">
        <f>IF(('FS-AD Daily '!AX46456-'FS-AD Daily '!AX46455&lt;0), "",'FS-AD Daily '!AX46456-'FS-AD Daily '!AX46455)</f>
        <v>0</v>
      </c>
    </row>
    <row r="46265" spans="17:17" x14ac:dyDescent="0.25">
      <c r="Q46265" s="4">
        <f>IF(('FS-AD Daily '!AX46457-'FS-AD Daily '!AX46456&lt;0), "",'FS-AD Daily '!AX46457-'FS-AD Daily '!AX46456)</f>
        <v>0</v>
      </c>
    </row>
    <row r="46266" spans="17:17" x14ac:dyDescent="0.25">
      <c r="Q46266" s="4">
        <f>IF(('FS-AD Daily '!AX46458-'FS-AD Daily '!AX46457&lt;0), "",'FS-AD Daily '!AX46458-'FS-AD Daily '!AX46457)</f>
        <v>0</v>
      </c>
    </row>
    <row r="46267" spans="17:17" x14ac:dyDescent="0.25">
      <c r="Q46267" s="4">
        <f>IF(('FS-AD Daily '!AX46459-'FS-AD Daily '!AX46458&lt;0), "",'FS-AD Daily '!AX46459-'FS-AD Daily '!AX46458)</f>
        <v>0</v>
      </c>
    </row>
    <row r="46268" spans="17:17" x14ac:dyDescent="0.25">
      <c r="Q46268" s="4">
        <f>IF(('FS-AD Daily '!AX46460-'FS-AD Daily '!AX46459&lt;0), "",'FS-AD Daily '!AX46460-'FS-AD Daily '!AX46459)</f>
        <v>0</v>
      </c>
    </row>
    <row r="46269" spans="17:17" x14ac:dyDescent="0.25">
      <c r="Q46269" s="4">
        <f>IF(('FS-AD Daily '!AX46461-'FS-AD Daily '!AX46460&lt;0), "",'FS-AD Daily '!AX46461-'FS-AD Daily '!AX46460)</f>
        <v>0</v>
      </c>
    </row>
    <row r="46270" spans="17:17" x14ac:dyDescent="0.25">
      <c r="Q46270" s="4">
        <f>IF(('FS-AD Daily '!AX46462-'FS-AD Daily '!AX46461&lt;0), "",'FS-AD Daily '!AX46462-'FS-AD Daily '!AX46461)</f>
        <v>0</v>
      </c>
    </row>
    <row r="46271" spans="17:17" x14ac:dyDescent="0.25">
      <c r="Q46271" s="4">
        <f>IF(('FS-AD Daily '!AX46463-'FS-AD Daily '!AX46462&lt;0), "",'FS-AD Daily '!AX46463-'FS-AD Daily '!AX46462)</f>
        <v>0</v>
      </c>
    </row>
    <row r="46272" spans="17:17" x14ac:dyDescent="0.25">
      <c r="Q46272" s="4">
        <f>IF(('FS-AD Daily '!AX46464-'FS-AD Daily '!AX46463&lt;0), "",'FS-AD Daily '!AX46464-'FS-AD Daily '!AX46463)</f>
        <v>0</v>
      </c>
    </row>
    <row r="46273" spans="17:17" x14ac:dyDescent="0.25">
      <c r="Q46273" s="4">
        <f>IF(('FS-AD Daily '!AX46465-'FS-AD Daily '!AX46464&lt;0), "",'FS-AD Daily '!AX46465-'FS-AD Daily '!AX46464)</f>
        <v>0</v>
      </c>
    </row>
    <row r="46274" spans="17:17" x14ac:dyDescent="0.25">
      <c r="Q46274" s="4">
        <f>IF(('FS-AD Daily '!AX46466-'FS-AD Daily '!AX46465&lt;0), "",'FS-AD Daily '!AX46466-'FS-AD Daily '!AX46465)</f>
        <v>0</v>
      </c>
    </row>
    <row r="46275" spans="17:17" x14ac:dyDescent="0.25">
      <c r="Q46275" s="4">
        <f>IF(('FS-AD Daily '!AX46467-'FS-AD Daily '!AX46466&lt;0), "",'FS-AD Daily '!AX46467-'FS-AD Daily '!AX46466)</f>
        <v>0</v>
      </c>
    </row>
    <row r="46276" spans="17:17" x14ac:dyDescent="0.25">
      <c r="Q46276" s="4">
        <f>IF(('FS-AD Daily '!AX46468-'FS-AD Daily '!AX46467&lt;0), "",'FS-AD Daily '!AX46468-'FS-AD Daily '!AX46467)</f>
        <v>0</v>
      </c>
    </row>
    <row r="46277" spans="17:17" x14ac:dyDescent="0.25">
      <c r="Q46277" s="4">
        <f>IF(('FS-AD Daily '!AX46469-'FS-AD Daily '!AX46468&lt;0), "",'FS-AD Daily '!AX46469-'FS-AD Daily '!AX46468)</f>
        <v>0</v>
      </c>
    </row>
    <row r="46278" spans="17:17" x14ac:dyDescent="0.25">
      <c r="Q46278" s="4">
        <f>IF(('FS-AD Daily '!AX46470-'FS-AD Daily '!AX46469&lt;0), "",'FS-AD Daily '!AX46470-'FS-AD Daily '!AX46469)</f>
        <v>0</v>
      </c>
    </row>
    <row r="46279" spans="17:17" x14ac:dyDescent="0.25">
      <c r="Q46279" s="4">
        <f>IF(('FS-AD Daily '!AX46471-'FS-AD Daily '!AX46470&lt;0), "",'FS-AD Daily '!AX46471-'FS-AD Daily '!AX46470)</f>
        <v>0</v>
      </c>
    </row>
    <row r="46280" spans="17:17" x14ac:dyDescent="0.25">
      <c r="Q46280" s="4">
        <f>IF(('FS-AD Daily '!AX46472-'FS-AD Daily '!AX46471&lt;0), "",'FS-AD Daily '!AX46472-'FS-AD Daily '!AX46471)</f>
        <v>0</v>
      </c>
    </row>
    <row r="46281" spans="17:17" x14ac:dyDescent="0.25">
      <c r="Q46281" s="4">
        <f>IF(('FS-AD Daily '!AX46473-'FS-AD Daily '!AX46472&lt;0), "",'FS-AD Daily '!AX46473-'FS-AD Daily '!AX46472)</f>
        <v>0</v>
      </c>
    </row>
    <row r="46282" spans="17:17" x14ac:dyDescent="0.25">
      <c r="Q46282" s="4">
        <f>IF(('FS-AD Daily '!AX46474-'FS-AD Daily '!AX46473&lt;0), "",'FS-AD Daily '!AX46474-'FS-AD Daily '!AX46473)</f>
        <v>0</v>
      </c>
    </row>
    <row r="46283" spans="17:17" x14ac:dyDescent="0.25">
      <c r="Q46283" s="4">
        <f>IF(('FS-AD Daily '!AX46475-'FS-AD Daily '!AX46474&lt;0), "",'FS-AD Daily '!AX46475-'FS-AD Daily '!AX46474)</f>
        <v>0</v>
      </c>
    </row>
    <row r="46284" spans="17:17" x14ac:dyDescent="0.25">
      <c r="Q46284" s="4">
        <f>IF(('FS-AD Daily '!AX46476-'FS-AD Daily '!AX46475&lt;0), "",'FS-AD Daily '!AX46476-'FS-AD Daily '!AX46475)</f>
        <v>0</v>
      </c>
    </row>
    <row r="46285" spans="17:17" x14ac:dyDescent="0.25">
      <c r="Q46285" s="4">
        <f>IF(('FS-AD Daily '!AX46477-'FS-AD Daily '!AX46476&lt;0), "",'FS-AD Daily '!AX46477-'FS-AD Daily '!AX46476)</f>
        <v>0</v>
      </c>
    </row>
    <row r="46286" spans="17:17" x14ac:dyDescent="0.25">
      <c r="Q46286" s="4">
        <f>IF(('FS-AD Daily '!AX46478-'FS-AD Daily '!AX46477&lt;0), "",'FS-AD Daily '!AX46478-'FS-AD Daily '!AX46477)</f>
        <v>0</v>
      </c>
    </row>
    <row r="46287" spans="17:17" x14ac:dyDescent="0.25">
      <c r="Q46287" s="4">
        <f>IF(('FS-AD Daily '!AX46479-'FS-AD Daily '!AX46478&lt;0), "",'FS-AD Daily '!AX46479-'FS-AD Daily '!AX46478)</f>
        <v>0</v>
      </c>
    </row>
    <row r="46288" spans="17:17" x14ac:dyDescent="0.25">
      <c r="Q46288" s="4">
        <f>IF(('FS-AD Daily '!AX46480-'FS-AD Daily '!AX46479&lt;0), "",'FS-AD Daily '!AX46480-'FS-AD Daily '!AX46479)</f>
        <v>0</v>
      </c>
    </row>
    <row r="46289" spans="17:17" x14ac:dyDescent="0.25">
      <c r="Q46289" s="4">
        <f>IF(('FS-AD Daily '!AX46481-'FS-AD Daily '!AX46480&lt;0), "",'FS-AD Daily '!AX46481-'FS-AD Daily '!AX46480)</f>
        <v>0</v>
      </c>
    </row>
    <row r="46290" spans="17:17" x14ac:dyDescent="0.25">
      <c r="Q46290" s="4">
        <f>IF(('FS-AD Daily '!AX46482-'FS-AD Daily '!AX46481&lt;0), "",'FS-AD Daily '!AX46482-'FS-AD Daily '!AX46481)</f>
        <v>0</v>
      </c>
    </row>
    <row r="46291" spans="17:17" x14ac:dyDescent="0.25">
      <c r="Q46291" s="4">
        <f>IF(('FS-AD Daily '!AX46483-'FS-AD Daily '!AX46482&lt;0), "",'FS-AD Daily '!AX46483-'FS-AD Daily '!AX46482)</f>
        <v>0</v>
      </c>
    </row>
    <row r="46292" spans="17:17" x14ac:dyDescent="0.25">
      <c r="Q46292" s="4">
        <f>IF(('FS-AD Daily '!AX46484-'FS-AD Daily '!AX46483&lt;0), "",'FS-AD Daily '!AX46484-'FS-AD Daily '!AX46483)</f>
        <v>0</v>
      </c>
    </row>
    <row r="46293" spans="17:17" x14ac:dyDescent="0.25">
      <c r="Q46293" s="4">
        <f>IF(('FS-AD Daily '!AX46485-'FS-AD Daily '!AX46484&lt;0), "",'FS-AD Daily '!AX46485-'FS-AD Daily '!AX46484)</f>
        <v>0</v>
      </c>
    </row>
    <row r="46294" spans="17:17" x14ac:dyDescent="0.25">
      <c r="Q46294" s="4">
        <f>IF(('FS-AD Daily '!AX46486-'FS-AD Daily '!AX46485&lt;0), "",'FS-AD Daily '!AX46486-'FS-AD Daily '!AX46485)</f>
        <v>0</v>
      </c>
    </row>
    <row r="46295" spans="17:17" x14ac:dyDescent="0.25">
      <c r="Q46295" s="4">
        <f>IF(('FS-AD Daily '!AX46487-'FS-AD Daily '!AX46486&lt;0), "",'FS-AD Daily '!AX46487-'FS-AD Daily '!AX46486)</f>
        <v>0</v>
      </c>
    </row>
    <row r="46296" spans="17:17" x14ac:dyDescent="0.25">
      <c r="Q46296" s="4">
        <f>IF(('FS-AD Daily '!AX46488-'FS-AD Daily '!AX46487&lt;0), "",'FS-AD Daily '!AX46488-'FS-AD Daily '!AX46487)</f>
        <v>0</v>
      </c>
    </row>
    <row r="46297" spans="17:17" x14ac:dyDescent="0.25">
      <c r="Q46297" s="4">
        <f>IF(('FS-AD Daily '!AX46489-'FS-AD Daily '!AX46488&lt;0), "",'FS-AD Daily '!AX46489-'FS-AD Daily '!AX46488)</f>
        <v>0</v>
      </c>
    </row>
    <row r="46298" spans="17:17" x14ac:dyDescent="0.25">
      <c r="Q46298" s="4">
        <f>IF(('FS-AD Daily '!AX46490-'FS-AD Daily '!AX46489&lt;0), "",'FS-AD Daily '!AX46490-'FS-AD Daily '!AX46489)</f>
        <v>0</v>
      </c>
    </row>
    <row r="46299" spans="17:17" x14ac:dyDescent="0.25">
      <c r="Q46299" s="4">
        <f>IF(('FS-AD Daily '!AX46491-'FS-AD Daily '!AX46490&lt;0), "",'FS-AD Daily '!AX46491-'FS-AD Daily '!AX46490)</f>
        <v>0</v>
      </c>
    </row>
    <row r="46300" spans="17:17" x14ac:dyDescent="0.25">
      <c r="Q46300" s="4">
        <f>IF(('FS-AD Daily '!AX46492-'FS-AD Daily '!AX46491&lt;0), "",'FS-AD Daily '!AX46492-'FS-AD Daily '!AX46491)</f>
        <v>0</v>
      </c>
    </row>
    <row r="46301" spans="17:17" x14ac:dyDescent="0.25">
      <c r="Q46301" s="4">
        <f>IF(('FS-AD Daily '!AX46493-'FS-AD Daily '!AX46492&lt;0), "",'FS-AD Daily '!AX46493-'FS-AD Daily '!AX46492)</f>
        <v>0</v>
      </c>
    </row>
    <row r="46302" spans="17:17" x14ac:dyDescent="0.25">
      <c r="Q46302" s="4">
        <f>IF(('FS-AD Daily '!AX46494-'FS-AD Daily '!AX46493&lt;0), "",'FS-AD Daily '!AX46494-'FS-AD Daily '!AX46493)</f>
        <v>0</v>
      </c>
    </row>
    <row r="46303" spans="17:17" x14ac:dyDescent="0.25">
      <c r="Q46303" s="4">
        <f>IF(('FS-AD Daily '!AX46495-'FS-AD Daily '!AX46494&lt;0), "",'FS-AD Daily '!AX46495-'FS-AD Daily '!AX46494)</f>
        <v>0</v>
      </c>
    </row>
    <row r="46304" spans="17:17" x14ac:dyDescent="0.25">
      <c r="Q46304" s="4">
        <f>IF(('FS-AD Daily '!AX46496-'FS-AD Daily '!AX46495&lt;0), "",'FS-AD Daily '!AX46496-'FS-AD Daily '!AX46495)</f>
        <v>0</v>
      </c>
    </row>
    <row r="46305" spans="17:17" x14ac:dyDescent="0.25">
      <c r="Q46305" s="4">
        <f>IF(('FS-AD Daily '!AX46497-'FS-AD Daily '!AX46496&lt;0), "",'FS-AD Daily '!AX46497-'FS-AD Daily '!AX46496)</f>
        <v>0</v>
      </c>
    </row>
    <row r="46306" spans="17:17" x14ac:dyDescent="0.25">
      <c r="Q46306" s="4">
        <f>IF(('FS-AD Daily '!AX46498-'FS-AD Daily '!AX46497&lt;0), "",'FS-AD Daily '!AX46498-'FS-AD Daily '!AX46497)</f>
        <v>0</v>
      </c>
    </row>
    <row r="46307" spans="17:17" x14ac:dyDescent="0.25">
      <c r="Q46307" s="4">
        <f>IF(('FS-AD Daily '!AX46499-'FS-AD Daily '!AX46498&lt;0), "",'FS-AD Daily '!AX46499-'FS-AD Daily '!AX46498)</f>
        <v>0</v>
      </c>
    </row>
    <row r="46308" spans="17:17" x14ac:dyDescent="0.25">
      <c r="Q46308" s="4">
        <f>IF(('FS-AD Daily '!AX46500-'FS-AD Daily '!AX46499&lt;0), "",'FS-AD Daily '!AX46500-'FS-AD Daily '!AX46499)</f>
        <v>0</v>
      </c>
    </row>
    <row r="46309" spans="17:17" x14ac:dyDescent="0.25">
      <c r="Q46309" s="4">
        <f>IF(('FS-AD Daily '!AX46501-'FS-AD Daily '!AX46500&lt;0), "",'FS-AD Daily '!AX46501-'FS-AD Daily '!AX46500)</f>
        <v>0</v>
      </c>
    </row>
    <row r="46310" spans="17:17" x14ac:dyDescent="0.25">
      <c r="Q46310" s="4">
        <f>IF(('FS-AD Daily '!AX46502-'FS-AD Daily '!AX46501&lt;0), "",'FS-AD Daily '!AX46502-'FS-AD Daily '!AX46501)</f>
        <v>0</v>
      </c>
    </row>
    <row r="46311" spans="17:17" x14ac:dyDescent="0.25">
      <c r="Q46311" s="4">
        <f>IF(('FS-AD Daily '!AX46503-'FS-AD Daily '!AX46502&lt;0), "",'FS-AD Daily '!AX46503-'FS-AD Daily '!AX46502)</f>
        <v>0</v>
      </c>
    </row>
    <row r="46312" spans="17:17" x14ac:dyDescent="0.25">
      <c r="Q46312" s="4">
        <f>IF(('FS-AD Daily '!AX46504-'FS-AD Daily '!AX46503&lt;0), "",'FS-AD Daily '!AX46504-'FS-AD Daily '!AX46503)</f>
        <v>0</v>
      </c>
    </row>
    <row r="46313" spans="17:17" x14ac:dyDescent="0.25">
      <c r="Q46313" s="4">
        <f>IF(('FS-AD Daily '!AX46505-'FS-AD Daily '!AX46504&lt;0), "",'FS-AD Daily '!AX46505-'FS-AD Daily '!AX46504)</f>
        <v>0</v>
      </c>
    </row>
    <row r="46314" spans="17:17" x14ac:dyDescent="0.25">
      <c r="Q46314" s="4">
        <f>IF(('FS-AD Daily '!AX46506-'FS-AD Daily '!AX46505&lt;0), "",'FS-AD Daily '!AX46506-'FS-AD Daily '!AX46505)</f>
        <v>0</v>
      </c>
    </row>
    <row r="46315" spans="17:17" x14ac:dyDescent="0.25">
      <c r="Q46315" s="4">
        <f>IF(('FS-AD Daily '!AX46507-'FS-AD Daily '!AX46506&lt;0), "",'FS-AD Daily '!AX46507-'FS-AD Daily '!AX46506)</f>
        <v>0</v>
      </c>
    </row>
    <row r="46316" spans="17:17" x14ac:dyDescent="0.25">
      <c r="Q46316" s="4">
        <f>IF(('FS-AD Daily '!AX46508-'FS-AD Daily '!AX46507&lt;0), "",'FS-AD Daily '!AX46508-'FS-AD Daily '!AX46507)</f>
        <v>0</v>
      </c>
    </row>
    <row r="46317" spans="17:17" x14ac:dyDescent="0.25">
      <c r="Q46317" s="4">
        <f>IF(('FS-AD Daily '!AX46509-'FS-AD Daily '!AX46508&lt;0), "",'FS-AD Daily '!AX46509-'FS-AD Daily '!AX46508)</f>
        <v>0</v>
      </c>
    </row>
    <row r="46318" spans="17:17" x14ac:dyDescent="0.25">
      <c r="Q46318" s="4">
        <f>IF(('FS-AD Daily '!AX46510-'FS-AD Daily '!AX46509&lt;0), "",'FS-AD Daily '!AX46510-'FS-AD Daily '!AX46509)</f>
        <v>0</v>
      </c>
    </row>
    <row r="46319" spans="17:17" x14ac:dyDescent="0.25">
      <c r="Q46319" s="4">
        <f>IF(('FS-AD Daily '!AX46511-'FS-AD Daily '!AX46510&lt;0), "",'FS-AD Daily '!AX46511-'FS-AD Daily '!AX46510)</f>
        <v>0</v>
      </c>
    </row>
    <row r="46320" spans="17:17" x14ac:dyDescent="0.25">
      <c r="Q46320" s="4">
        <f>IF(('FS-AD Daily '!AX46512-'FS-AD Daily '!AX46511&lt;0), "",'FS-AD Daily '!AX46512-'FS-AD Daily '!AX46511)</f>
        <v>0</v>
      </c>
    </row>
    <row r="46321" spans="17:17" x14ac:dyDescent="0.25">
      <c r="Q46321" s="4">
        <f>IF(('FS-AD Daily '!AX46513-'FS-AD Daily '!AX46512&lt;0), "",'FS-AD Daily '!AX46513-'FS-AD Daily '!AX46512)</f>
        <v>0</v>
      </c>
    </row>
    <row r="46322" spans="17:17" x14ac:dyDescent="0.25">
      <c r="Q46322" s="4">
        <f>IF(('FS-AD Daily '!AX46514-'FS-AD Daily '!AX46513&lt;0), "",'FS-AD Daily '!AX46514-'FS-AD Daily '!AX46513)</f>
        <v>0</v>
      </c>
    </row>
    <row r="46323" spans="17:17" x14ac:dyDescent="0.25">
      <c r="Q46323" s="4">
        <f>IF(('FS-AD Daily '!AX46515-'FS-AD Daily '!AX46514&lt;0), "",'FS-AD Daily '!AX46515-'FS-AD Daily '!AX46514)</f>
        <v>0</v>
      </c>
    </row>
    <row r="46324" spans="17:17" x14ac:dyDescent="0.25">
      <c r="Q46324" s="4">
        <f>IF(('FS-AD Daily '!AX46516-'FS-AD Daily '!AX46515&lt;0), "",'FS-AD Daily '!AX46516-'FS-AD Daily '!AX46515)</f>
        <v>0</v>
      </c>
    </row>
    <row r="46325" spans="17:17" x14ac:dyDescent="0.25">
      <c r="Q46325" s="4">
        <f>IF(('FS-AD Daily '!AX46517-'FS-AD Daily '!AX46516&lt;0), "",'FS-AD Daily '!AX46517-'FS-AD Daily '!AX46516)</f>
        <v>0</v>
      </c>
    </row>
    <row r="46326" spans="17:17" x14ac:dyDescent="0.25">
      <c r="Q46326" s="4">
        <f>IF(('FS-AD Daily '!AX46518-'FS-AD Daily '!AX46517&lt;0), "",'FS-AD Daily '!AX46518-'FS-AD Daily '!AX46517)</f>
        <v>0</v>
      </c>
    </row>
    <row r="46327" spans="17:17" x14ac:dyDescent="0.25">
      <c r="Q46327" s="4">
        <f>IF(('FS-AD Daily '!AX46519-'FS-AD Daily '!AX46518&lt;0), "",'FS-AD Daily '!AX46519-'FS-AD Daily '!AX46518)</f>
        <v>0</v>
      </c>
    </row>
    <row r="46328" spans="17:17" x14ac:dyDescent="0.25">
      <c r="Q46328" s="4">
        <f>IF(('FS-AD Daily '!AX46520-'FS-AD Daily '!AX46519&lt;0), "",'FS-AD Daily '!AX46520-'FS-AD Daily '!AX46519)</f>
        <v>0</v>
      </c>
    </row>
    <row r="46329" spans="17:17" x14ac:dyDescent="0.25">
      <c r="Q46329" s="4">
        <f>IF(('FS-AD Daily '!AX46521-'FS-AD Daily '!AX46520&lt;0), "",'FS-AD Daily '!AX46521-'FS-AD Daily '!AX46520)</f>
        <v>0</v>
      </c>
    </row>
    <row r="46330" spans="17:17" x14ac:dyDescent="0.25">
      <c r="Q46330" s="4">
        <f>IF(('FS-AD Daily '!AX46522-'FS-AD Daily '!AX46521&lt;0), "",'FS-AD Daily '!AX46522-'FS-AD Daily '!AX46521)</f>
        <v>0</v>
      </c>
    </row>
    <row r="46331" spans="17:17" x14ac:dyDescent="0.25">
      <c r="Q46331" s="4">
        <f>IF(('FS-AD Daily '!AX46523-'FS-AD Daily '!AX46522&lt;0), "",'FS-AD Daily '!AX46523-'FS-AD Daily '!AX46522)</f>
        <v>0</v>
      </c>
    </row>
    <row r="46332" spans="17:17" x14ac:dyDescent="0.25">
      <c r="Q46332" s="4">
        <f>IF(('FS-AD Daily '!AX46524-'FS-AD Daily '!AX46523&lt;0), "",'FS-AD Daily '!AX46524-'FS-AD Daily '!AX46523)</f>
        <v>0</v>
      </c>
    </row>
    <row r="46333" spans="17:17" x14ac:dyDescent="0.25">
      <c r="Q46333" s="4">
        <f>IF(('FS-AD Daily '!AX46525-'FS-AD Daily '!AX46524&lt;0), "",'FS-AD Daily '!AX46525-'FS-AD Daily '!AX46524)</f>
        <v>0</v>
      </c>
    </row>
    <row r="46334" spans="17:17" x14ac:dyDescent="0.25">
      <c r="Q46334" s="4">
        <f>IF(('FS-AD Daily '!AX46526-'FS-AD Daily '!AX46525&lt;0), "",'FS-AD Daily '!AX46526-'FS-AD Daily '!AX46525)</f>
        <v>0</v>
      </c>
    </row>
    <row r="46335" spans="17:17" x14ac:dyDescent="0.25">
      <c r="Q46335" s="4">
        <f>IF(('FS-AD Daily '!AX46527-'FS-AD Daily '!AX46526&lt;0), "",'FS-AD Daily '!AX46527-'FS-AD Daily '!AX46526)</f>
        <v>0</v>
      </c>
    </row>
    <row r="46336" spans="17:17" x14ac:dyDescent="0.25">
      <c r="Q46336" s="4">
        <f>IF(('FS-AD Daily '!AX46528-'FS-AD Daily '!AX46527&lt;0), "",'FS-AD Daily '!AX46528-'FS-AD Daily '!AX46527)</f>
        <v>0</v>
      </c>
    </row>
    <row r="46337" spans="17:17" x14ac:dyDescent="0.25">
      <c r="Q46337" s="4">
        <f>IF(('FS-AD Daily '!AX46529-'FS-AD Daily '!AX46528&lt;0), "",'FS-AD Daily '!AX46529-'FS-AD Daily '!AX46528)</f>
        <v>0</v>
      </c>
    </row>
    <row r="46338" spans="17:17" x14ac:dyDescent="0.25">
      <c r="Q46338" s="4">
        <f>IF(('FS-AD Daily '!AX46530-'FS-AD Daily '!AX46529&lt;0), "",'FS-AD Daily '!AX46530-'FS-AD Daily '!AX46529)</f>
        <v>0</v>
      </c>
    </row>
    <row r="46339" spans="17:17" x14ac:dyDescent="0.25">
      <c r="Q46339" s="4">
        <f>IF(('FS-AD Daily '!AX46531-'FS-AD Daily '!AX46530&lt;0), "",'FS-AD Daily '!AX46531-'FS-AD Daily '!AX46530)</f>
        <v>0</v>
      </c>
    </row>
    <row r="46340" spans="17:17" x14ac:dyDescent="0.25">
      <c r="Q46340" s="4">
        <f>IF(('FS-AD Daily '!AX46532-'FS-AD Daily '!AX46531&lt;0), "",'FS-AD Daily '!AX46532-'FS-AD Daily '!AX46531)</f>
        <v>0</v>
      </c>
    </row>
    <row r="46341" spans="17:17" x14ac:dyDescent="0.25">
      <c r="Q46341" s="4">
        <f>IF(('FS-AD Daily '!AX46533-'FS-AD Daily '!AX46532&lt;0), "",'FS-AD Daily '!AX46533-'FS-AD Daily '!AX46532)</f>
        <v>0</v>
      </c>
    </row>
    <row r="46342" spans="17:17" x14ac:dyDescent="0.25">
      <c r="Q46342" s="4">
        <f>IF(('FS-AD Daily '!AX46534-'FS-AD Daily '!AX46533&lt;0), "",'FS-AD Daily '!AX46534-'FS-AD Daily '!AX46533)</f>
        <v>0</v>
      </c>
    </row>
    <row r="46343" spans="17:17" x14ac:dyDescent="0.25">
      <c r="Q46343" s="4">
        <f>IF(('FS-AD Daily '!AX46535-'FS-AD Daily '!AX46534&lt;0), "",'FS-AD Daily '!AX46535-'FS-AD Daily '!AX46534)</f>
        <v>0</v>
      </c>
    </row>
    <row r="46344" spans="17:17" x14ac:dyDescent="0.25">
      <c r="Q46344" s="4">
        <f>IF(('FS-AD Daily '!AX46536-'FS-AD Daily '!AX46535&lt;0), "",'FS-AD Daily '!AX46536-'FS-AD Daily '!AX46535)</f>
        <v>0</v>
      </c>
    </row>
    <row r="46345" spans="17:17" x14ac:dyDescent="0.25">
      <c r="Q46345" s="4">
        <f>IF(('FS-AD Daily '!AX46537-'FS-AD Daily '!AX46536&lt;0), "",'FS-AD Daily '!AX46537-'FS-AD Daily '!AX46536)</f>
        <v>0</v>
      </c>
    </row>
    <row r="46346" spans="17:17" x14ac:dyDescent="0.25">
      <c r="Q46346" s="4">
        <f>IF(('FS-AD Daily '!AX46538-'FS-AD Daily '!AX46537&lt;0), "",'FS-AD Daily '!AX46538-'FS-AD Daily '!AX46537)</f>
        <v>0</v>
      </c>
    </row>
    <row r="46347" spans="17:17" x14ac:dyDescent="0.25">
      <c r="Q46347" s="4">
        <f>IF(('FS-AD Daily '!AX46539-'FS-AD Daily '!AX46538&lt;0), "",'FS-AD Daily '!AX46539-'FS-AD Daily '!AX46538)</f>
        <v>0</v>
      </c>
    </row>
    <row r="46348" spans="17:17" x14ac:dyDescent="0.25">
      <c r="Q46348" s="4">
        <f>IF(('FS-AD Daily '!AX46540-'FS-AD Daily '!AX46539&lt;0), "",'FS-AD Daily '!AX46540-'FS-AD Daily '!AX46539)</f>
        <v>0</v>
      </c>
    </row>
    <row r="46349" spans="17:17" x14ac:dyDescent="0.25">
      <c r="Q46349" s="4">
        <f>IF(('FS-AD Daily '!AX46541-'FS-AD Daily '!AX46540&lt;0), "",'FS-AD Daily '!AX46541-'FS-AD Daily '!AX46540)</f>
        <v>0</v>
      </c>
    </row>
    <row r="46350" spans="17:17" x14ac:dyDescent="0.25">
      <c r="Q46350" s="4">
        <f>IF(('FS-AD Daily '!AX46542-'FS-AD Daily '!AX46541&lt;0), "",'FS-AD Daily '!AX46542-'FS-AD Daily '!AX46541)</f>
        <v>0</v>
      </c>
    </row>
    <row r="46351" spans="17:17" x14ac:dyDescent="0.25">
      <c r="Q46351" s="4">
        <f>IF(('FS-AD Daily '!AX46543-'FS-AD Daily '!AX46542&lt;0), "",'FS-AD Daily '!AX46543-'FS-AD Daily '!AX46542)</f>
        <v>0</v>
      </c>
    </row>
    <row r="46352" spans="17:17" x14ac:dyDescent="0.25">
      <c r="Q46352" s="4">
        <f>IF(('FS-AD Daily '!AX46544-'FS-AD Daily '!AX46543&lt;0), "",'FS-AD Daily '!AX46544-'FS-AD Daily '!AX46543)</f>
        <v>0</v>
      </c>
    </row>
    <row r="46353" spans="17:17" x14ac:dyDescent="0.25">
      <c r="Q46353" s="4">
        <f>IF(('FS-AD Daily '!AX46545-'FS-AD Daily '!AX46544&lt;0), "",'FS-AD Daily '!AX46545-'FS-AD Daily '!AX46544)</f>
        <v>0</v>
      </c>
    </row>
    <row r="46354" spans="17:17" x14ac:dyDescent="0.25">
      <c r="Q46354" s="4">
        <f>IF(('FS-AD Daily '!AX46546-'FS-AD Daily '!AX46545&lt;0), "",'FS-AD Daily '!AX46546-'FS-AD Daily '!AX46545)</f>
        <v>0</v>
      </c>
    </row>
    <row r="46355" spans="17:17" x14ac:dyDescent="0.25">
      <c r="Q46355" s="4">
        <f>IF(('FS-AD Daily '!AX46547-'FS-AD Daily '!AX46546&lt;0), "",'FS-AD Daily '!AX46547-'FS-AD Daily '!AX46546)</f>
        <v>0</v>
      </c>
    </row>
    <row r="46356" spans="17:17" x14ac:dyDescent="0.25">
      <c r="Q46356" s="4">
        <f>IF(('FS-AD Daily '!AX46548-'FS-AD Daily '!AX46547&lt;0), "",'FS-AD Daily '!AX46548-'FS-AD Daily '!AX46547)</f>
        <v>0</v>
      </c>
    </row>
    <row r="46357" spans="17:17" x14ac:dyDescent="0.25">
      <c r="Q46357" s="4">
        <f>IF(('FS-AD Daily '!AX46549-'FS-AD Daily '!AX46548&lt;0), "",'FS-AD Daily '!AX46549-'FS-AD Daily '!AX46548)</f>
        <v>0</v>
      </c>
    </row>
    <row r="46358" spans="17:17" x14ac:dyDescent="0.25">
      <c r="Q46358" s="4">
        <f>IF(('FS-AD Daily '!AX46550-'FS-AD Daily '!AX46549&lt;0), "",'FS-AD Daily '!AX46550-'FS-AD Daily '!AX46549)</f>
        <v>0</v>
      </c>
    </row>
    <row r="46359" spans="17:17" x14ac:dyDescent="0.25">
      <c r="Q46359" s="4">
        <f>IF(('FS-AD Daily '!AX46551-'FS-AD Daily '!AX46550&lt;0), "",'FS-AD Daily '!AX46551-'FS-AD Daily '!AX46550)</f>
        <v>0</v>
      </c>
    </row>
    <row r="46360" spans="17:17" x14ac:dyDescent="0.25">
      <c r="Q46360" s="4">
        <f>IF(('FS-AD Daily '!AX46552-'FS-AD Daily '!AX46551&lt;0), "",'FS-AD Daily '!AX46552-'FS-AD Daily '!AX46551)</f>
        <v>0</v>
      </c>
    </row>
    <row r="46361" spans="17:17" x14ac:dyDescent="0.25">
      <c r="Q46361" s="4">
        <f>IF(('FS-AD Daily '!AX46553-'FS-AD Daily '!AX46552&lt;0), "",'FS-AD Daily '!AX46553-'FS-AD Daily '!AX46552)</f>
        <v>0</v>
      </c>
    </row>
    <row r="46362" spans="17:17" x14ac:dyDescent="0.25">
      <c r="Q46362" s="4">
        <f>IF(('FS-AD Daily '!AX46554-'FS-AD Daily '!AX46553&lt;0), "",'FS-AD Daily '!AX46554-'FS-AD Daily '!AX46553)</f>
        <v>0</v>
      </c>
    </row>
    <row r="46363" spans="17:17" x14ac:dyDescent="0.25">
      <c r="Q46363" s="4">
        <f>IF(('FS-AD Daily '!AX46555-'FS-AD Daily '!AX46554&lt;0), "",'FS-AD Daily '!AX46555-'FS-AD Daily '!AX46554)</f>
        <v>0</v>
      </c>
    </row>
    <row r="46364" spans="17:17" x14ac:dyDescent="0.25">
      <c r="Q46364" s="4">
        <f>IF(('FS-AD Daily '!AX46556-'FS-AD Daily '!AX46555&lt;0), "",'FS-AD Daily '!AX46556-'FS-AD Daily '!AX46555)</f>
        <v>0</v>
      </c>
    </row>
    <row r="46365" spans="17:17" x14ac:dyDescent="0.25">
      <c r="Q46365" s="4">
        <f>IF(('FS-AD Daily '!AX46557-'FS-AD Daily '!AX46556&lt;0), "",'FS-AD Daily '!AX46557-'FS-AD Daily '!AX46556)</f>
        <v>0</v>
      </c>
    </row>
    <row r="46366" spans="17:17" x14ac:dyDescent="0.25">
      <c r="Q46366" s="4">
        <f>IF(('FS-AD Daily '!AX46558-'FS-AD Daily '!AX46557&lt;0), "",'FS-AD Daily '!AX46558-'FS-AD Daily '!AX46557)</f>
        <v>0</v>
      </c>
    </row>
    <row r="46367" spans="17:17" x14ac:dyDescent="0.25">
      <c r="Q46367" s="4">
        <f>IF(('FS-AD Daily '!AX46559-'FS-AD Daily '!AX46558&lt;0), "",'FS-AD Daily '!AX46559-'FS-AD Daily '!AX46558)</f>
        <v>0</v>
      </c>
    </row>
    <row r="46368" spans="17:17" x14ac:dyDescent="0.25">
      <c r="Q46368" s="4">
        <f>IF(('FS-AD Daily '!AX46560-'FS-AD Daily '!AX46559&lt;0), "",'FS-AD Daily '!AX46560-'FS-AD Daily '!AX46559)</f>
        <v>0</v>
      </c>
    </row>
    <row r="46369" spans="17:17" x14ac:dyDescent="0.25">
      <c r="Q46369" s="4">
        <f>IF(('FS-AD Daily '!AX46561-'FS-AD Daily '!AX46560&lt;0), "",'FS-AD Daily '!AX46561-'FS-AD Daily '!AX46560)</f>
        <v>0</v>
      </c>
    </row>
    <row r="46370" spans="17:17" x14ac:dyDescent="0.25">
      <c r="Q46370" s="4">
        <f>IF(('FS-AD Daily '!AX46562-'FS-AD Daily '!AX46561&lt;0), "",'FS-AD Daily '!AX46562-'FS-AD Daily '!AX46561)</f>
        <v>0</v>
      </c>
    </row>
    <row r="46371" spans="17:17" x14ac:dyDescent="0.25">
      <c r="Q46371" s="4">
        <f>IF(('FS-AD Daily '!AX46563-'FS-AD Daily '!AX46562&lt;0), "",'FS-AD Daily '!AX46563-'FS-AD Daily '!AX46562)</f>
        <v>0</v>
      </c>
    </row>
    <row r="46372" spans="17:17" x14ac:dyDescent="0.25">
      <c r="Q46372" s="4">
        <f>IF(('FS-AD Daily '!AX46564-'FS-AD Daily '!AX46563&lt;0), "",'FS-AD Daily '!AX46564-'FS-AD Daily '!AX46563)</f>
        <v>0</v>
      </c>
    </row>
    <row r="46373" spans="17:17" x14ac:dyDescent="0.25">
      <c r="Q46373" s="4">
        <f>IF(('FS-AD Daily '!AX46565-'FS-AD Daily '!AX46564&lt;0), "",'FS-AD Daily '!AX46565-'FS-AD Daily '!AX46564)</f>
        <v>0</v>
      </c>
    </row>
    <row r="46374" spans="17:17" x14ac:dyDescent="0.25">
      <c r="Q46374" s="4">
        <f>IF(('FS-AD Daily '!AX46566-'FS-AD Daily '!AX46565&lt;0), "",'FS-AD Daily '!AX46566-'FS-AD Daily '!AX46565)</f>
        <v>0</v>
      </c>
    </row>
    <row r="46375" spans="17:17" x14ac:dyDescent="0.25">
      <c r="Q46375" s="4">
        <f>IF(('FS-AD Daily '!AX46567-'FS-AD Daily '!AX46566&lt;0), "",'FS-AD Daily '!AX46567-'FS-AD Daily '!AX46566)</f>
        <v>0</v>
      </c>
    </row>
    <row r="46376" spans="17:17" x14ac:dyDescent="0.25">
      <c r="Q46376" s="4">
        <f>IF(('FS-AD Daily '!AX46568-'FS-AD Daily '!AX46567&lt;0), "",'FS-AD Daily '!AX46568-'FS-AD Daily '!AX46567)</f>
        <v>0</v>
      </c>
    </row>
    <row r="46377" spans="17:17" x14ac:dyDescent="0.25">
      <c r="Q46377" s="4">
        <f>IF(('FS-AD Daily '!AX46569-'FS-AD Daily '!AX46568&lt;0), "",'FS-AD Daily '!AX46569-'FS-AD Daily '!AX46568)</f>
        <v>0</v>
      </c>
    </row>
    <row r="46378" spans="17:17" x14ac:dyDescent="0.25">
      <c r="Q46378" s="4">
        <f>IF(('FS-AD Daily '!AX46570-'FS-AD Daily '!AX46569&lt;0), "",'FS-AD Daily '!AX46570-'FS-AD Daily '!AX46569)</f>
        <v>0</v>
      </c>
    </row>
    <row r="46379" spans="17:17" x14ac:dyDescent="0.25">
      <c r="Q46379" s="4">
        <f>IF(('FS-AD Daily '!AX46571-'FS-AD Daily '!AX46570&lt;0), "",'FS-AD Daily '!AX46571-'FS-AD Daily '!AX46570)</f>
        <v>0</v>
      </c>
    </row>
    <row r="46380" spans="17:17" x14ac:dyDescent="0.25">
      <c r="Q46380" s="4">
        <f>IF(('FS-AD Daily '!AX46572-'FS-AD Daily '!AX46571&lt;0), "",'FS-AD Daily '!AX46572-'FS-AD Daily '!AX46571)</f>
        <v>0</v>
      </c>
    </row>
    <row r="46381" spans="17:17" x14ac:dyDescent="0.25">
      <c r="Q46381" s="4">
        <f>IF(('FS-AD Daily '!AX46573-'FS-AD Daily '!AX46572&lt;0), "",'FS-AD Daily '!AX46573-'FS-AD Daily '!AX46572)</f>
        <v>0</v>
      </c>
    </row>
    <row r="46382" spans="17:17" x14ac:dyDescent="0.25">
      <c r="Q46382" s="4">
        <f>IF(('FS-AD Daily '!AX46574-'FS-AD Daily '!AX46573&lt;0), "",'FS-AD Daily '!AX46574-'FS-AD Daily '!AX46573)</f>
        <v>0</v>
      </c>
    </row>
    <row r="46383" spans="17:17" x14ac:dyDescent="0.25">
      <c r="Q46383" s="4">
        <f>IF(('FS-AD Daily '!AX46575-'FS-AD Daily '!AX46574&lt;0), "",'FS-AD Daily '!AX46575-'FS-AD Daily '!AX46574)</f>
        <v>0</v>
      </c>
    </row>
    <row r="46384" spans="17:17" x14ac:dyDescent="0.25">
      <c r="Q46384" s="4">
        <f>IF(('FS-AD Daily '!AX46576-'FS-AD Daily '!AX46575&lt;0), "",'FS-AD Daily '!AX46576-'FS-AD Daily '!AX46575)</f>
        <v>0</v>
      </c>
    </row>
    <row r="46385" spans="17:17" x14ac:dyDescent="0.25">
      <c r="Q46385" s="4">
        <f>IF(('FS-AD Daily '!AX46577-'FS-AD Daily '!AX46576&lt;0), "",'FS-AD Daily '!AX46577-'FS-AD Daily '!AX46576)</f>
        <v>0</v>
      </c>
    </row>
    <row r="46386" spans="17:17" x14ac:dyDescent="0.25">
      <c r="Q46386" s="4">
        <f>IF(('FS-AD Daily '!AX46578-'FS-AD Daily '!AX46577&lt;0), "",'FS-AD Daily '!AX46578-'FS-AD Daily '!AX46577)</f>
        <v>0</v>
      </c>
    </row>
    <row r="46387" spans="17:17" x14ac:dyDescent="0.25">
      <c r="Q46387" s="4">
        <f>IF(('FS-AD Daily '!AX46579-'FS-AD Daily '!AX46578&lt;0), "",'FS-AD Daily '!AX46579-'FS-AD Daily '!AX46578)</f>
        <v>0</v>
      </c>
    </row>
    <row r="46388" spans="17:17" x14ac:dyDescent="0.25">
      <c r="Q46388" s="4">
        <f>IF(('FS-AD Daily '!AX46580-'FS-AD Daily '!AX46579&lt;0), "",'FS-AD Daily '!AX46580-'FS-AD Daily '!AX46579)</f>
        <v>0</v>
      </c>
    </row>
    <row r="46389" spans="17:17" x14ac:dyDescent="0.25">
      <c r="Q46389" s="4">
        <f>IF(('FS-AD Daily '!AX46581-'FS-AD Daily '!AX46580&lt;0), "",'FS-AD Daily '!AX46581-'FS-AD Daily '!AX46580)</f>
        <v>0</v>
      </c>
    </row>
    <row r="46390" spans="17:17" x14ac:dyDescent="0.25">
      <c r="Q46390" s="4">
        <f>IF(('FS-AD Daily '!AX46582-'FS-AD Daily '!AX46581&lt;0), "",'FS-AD Daily '!AX46582-'FS-AD Daily '!AX46581)</f>
        <v>0</v>
      </c>
    </row>
    <row r="46391" spans="17:17" x14ac:dyDescent="0.25">
      <c r="Q46391" s="4">
        <f>IF(('FS-AD Daily '!AX46583-'FS-AD Daily '!AX46582&lt;0), "",'FS-AD Daily '!AX46583-'FS-AD Daily '!AX46582)</f>
        <v>0</v>
      </c>
    </row>
    <row r="46392" spans="17:17" x14ac:dyDescent="0.25">
      <c r="Q46392" s="4">
        <f>IF(('FS-AD Daily '!AX46584-'FS-AD Daily '!AX46583&lt;0), "",'FS-AD Daily '!AX46584-'FS-AD Daily '!AX46583)</f>
        <v>0</v>
      </c>
    </row>
    <row r="46393" spans="17:17" x14ac:dyDescent="0.25">
      <c r="Q46393" s="4">
        <f>IF(('FS-AD Daily '!AX46585-'FS-AD Daily '!AX46584&lt;0), "",'FS-AD Daily '!AX46585-'FS-AD Daily '!AX46584)</f>
        <v>0</v>
      </c>
    </row>
    <row r="46394" spans="17:17" x14ac:dyDescent="0.25">
      <c r="Q46394" s="4">
        <f>IF(('FS-AD Daily '!AX46586-'FS-AD Daily '!AX46585&lt;0), "",'FS-AD Daily '!AX46586-'FS-AD Daily '!AX46585)</f>
        <v>0</v>
      </c>
    </row>
    <row r="46395" spans="17:17" x14ac:dyDescent="0.25">
      <c r="Q46395" s="4">
        <f>IF(('FS-AD Daily '!AX46587-'FS-AD Daily '!AX46586&lt;0), "",'FS-AD Daily '!AX46587-'FS-AD Daily '!AX46586)</f>
        <v>0</v>
      </c>
    </row>
    <row r="46396" spans="17:17" x14ac:dyDescent="0.25">
      <c r="Q46396" s="4">
        <f>IF(('FS-AD Daily '!AX46588-'FS-AD Daily '!AX46587&lt;0), "",'FS-AD Daily '!AX46588-'FS-AD Daily '!AX46587)</f>
        <v>0</v>
      </c>
    </row>
    <row r="46397" spans="17:17" x14ac:dyDescent="0.25">
      <c r="Q46397" s="4">
        <f>IF(('FS-AD Daily '!AX46589-'FS-AD Daily '!AX46588&lt;0), "",'FS-AD Daily '!AX46589-'FS-AD Daily '!AX46588)</f>
        <v>0</v>
      </c>
    </row>
    <row r="46398" spans="17:17" x14ac:dyDescent="0.25">
      <c r="Q46398" s="4">
        <f>IF(('FS-AD Daily '!AX46590-'FS-AD Daily '!AX46589&lt;0), "",'FS-AD Daily '!AX46590-'FS-AD Daily '!AX46589)</f>
        <v>0</v>
      </c>
    </row>
    <row r="46399" spans="17:17" x14ac:dyDescent="0.25">
      <c r="Q46399" s="4">
        <f>IF(('FS-AD Daily '!AX46591-'FS-AD Daily '!AX46590&lt;0), "",'FS-AD Daily '!AX46591-'FS-AD Daily '!AX46590)</f>
        <v>0</v>
      </c>
    </row>
    <row r="46400" spans="17:17" x14ac:dyDescent="0.25">
      <c r="Q46400" s="4">
        <f>IF(('FS-AD Daily '!AX46592-'FS-AD Daily '!AX46591&lt;0), "",'FS-AD Daily '!AX46592-'FS-AD Daily '!AX46591)</f>
        <v>0</v>
      </c>
    </row>
    <row r="46401" spans="17:17" x14ac:dyDescent="0.25">
      <c r="Q46401" s="4">
        <f>IF(('FS-AD Daily '!AX46593-'FS-AD Daily '!AX46592&lt;0), "",'FS-AD Daily '!AX46593-'FS-AD Daily '!AX46592)</f>
        <v>0</v>
      </c>
    </row>
    <row r="46402" spans="17:17" x14ac:dyDescent="0.25">
      <c r="Q46402" s="4">
        <f>IF(('FS-AD Daily '!AX46594-'FS-AD Daily '!AX46593&lt;0), "",'FS-AD Daily '!AX46594-'FS-AD Daily '!AX46593)</f>
        <v>0</v>
      </c>
    </row>
    <row r="46403" spans="17:17" x14ac:dyDescent="0.25">
      <c r="Q46403" s="4">
        <f>IF(('FS-AD Daily '!AX46595-'FS-AD Daily '!AX46594&lt;0), "",'FS-AD Daily '!AX46595-'FS-AD Daily '!AX46594)</f>
        <v>0</v>
      </c>
    </row>
    <row r="46404" spans="17:17" x14ac:dyDescent="0.25">
      <c r="Q46404" s="4">
        <f>IF(('FS-AD Daily '!AX46596-'FS-AD Daily '!AX46595&lt;0), "",'FS-AD Daily '!AX46596-'FS-AD Daily '!AX46595)</f>
        <v>0</v>
      </c>
    </row>
    <row r="46405" spans="17:17" x14ac:dyDescent="0.25">
      <c r="Q46405" s="4">
        <f>IF(('FS-AD Daily '!AX46597-'FS-AD Daily '!AX46596&lt;0), "",'FS-AD Daily '!AX46597-'FS-AD Daily '!AX46596)</f>
        <v>0</v>
      </c>
    </row>
    <row r="46406" spans="17:17" x14ac:dyDescent="0.25">
      <c r="Q46406" s="4">
        <f>IF(('FS-AD Daily '!AX46598-'FS-AD Daily '!AX46597&lt;0), "",'FS-AD Daily '!AX46598-'FS-AD Daily '!AX46597)</f>
        <v>0</v>
      </c>
    </row>
    <row r="46407" spans="17:17" x14ac:dyDescent="0.25">
      <c r="Q46407" s="4">
        <f>IF(('FS-AD Daily '!AX46599-'FS-AD Daily '!AX46598&lt;0), "",'FS-AD Daily '!AX46599-'FS-AD Daily '!AX46598)</f>
        <v>0</v>
      </c>
    </row>
    <row r="46408" spans="17:17" x14ac:dyDescent="0.25">
      <c r="Q46408" s="4">
        <f>IF(('FS-AD Daily '!AX46600-'FS-AD Daily '!AX46599&lt;0), "",'FS-AD Daily '!AX46600-'FS-AD Daily '!AX46599)</f>
        <v>0</v>
      </c>
    </row>
    <row r="46409" spans="17:17" x14ac:dyDescent="0.25">
      <c r="Q46409" s="4">
        <f>IF(('FS-AD Daily '!AX46601-'FS-AD Daily '!AX46600&lt;0), "",'FS-AD Daily '!AX46601-'FS-AD Daily '!AX46600)</f>
        <v>0</v>
      </c>
    </row>
    <row r="46410" spans="17:17" x14ac:dyDescent="0.25">
      <c r="Q46410" s="4">
        <f>IF(('FS-AD Daily '!AX46602-'FS-AD Daily '!AX46601&lt;0), "",'FS-AD Daily '!AX46602-'FS-AD Daily '!AX46601)</f>
        <v>0</v>
      </c>
    </row>
    <row r="46411" spans="17:17" x14ac:dyDescent="0.25">
      <c r="Q46411" s="4">
        <f>IF(('FS-AD Daily '!AX46603-'FS-AD Daily '!AX46602&lt;0), "",'FS-AD Daily '!AX46603-'FS-AD Daily '!AX46602)</f>
        <v>0</v>
      </c>
    </row>
    <row r="46412" spans="17:17" x14ac:dyDescent="0.25">
      <c r="Q46412" s="4">
        <f>IF(('FS-AD Daily '!AX46604-'FS-AD Daily '!AX46603&lt;0), "",'FS-AD Daily '!AX46604-'FS-AD Daily '!AX46603)</f>
        <v>0</v>
      </c>
    </row>
    <row r="46413" spans="17:17" x14ac:dyDescent="0.25">
      <c r="Q46413" s="4">
        <f>IF(('FS-AD Daily '!AX46605-'FS-AD Daily '!AX46604&lt;0), "",'FS-AD Daily '!AX46605-'FS-AD Daily '!AX46604)</f>
        <v>0</v>
      </c>
    </row>
    <row r="46414" spans="17:17" x14ac:dyDescent="0.25">
      <c r="Q46414" s="4">
        <f>IF(('FS-AD Daily '!AX46606-'FS-AD Daily '!AX46605&lt;0), "",'FS-AD Daily '!AX46606-'FS-AD Daily '!AX46605)</f>
        <v>0</v>
      </c>
    </row>
    <row r="46415" spans="17:17" x14ac:dyDescent="0.25">
      <c r="Q46415" s="4">
        <f>IF(('FS-AD Daily '!AX46607-'FS-AD Daily '!AX46606&lt;0), "",'FS-AD Daily '!AX46607-'FS-AD Daily '!AX46606)</f>
        <v>0</v>
      </c>
    </row>
    <row r="46416" spans="17:17" x14ac:dyDescent="0.25">
      <c r="Q46416" s="4">
        <f>IF(('FS-AD Daily '!AX46608-'FS-AD Daily '!AX46607&lt;0), "",'FS-AD Daily '!AX46608-'FS-AD Daily '!AX46607)</f>
        <v>0</v>
      </c>
    </row>
    <row r="46417" spans="17:17" x14ac:dyDescent="0.25">
      <c r="Q46417" s="4">
        <f>IF(('FS-AD Daily '!AX46609-'FS-AD Daily '!AX46608&lt;0), "",'FS-AD Daily '!AX46609-'FS-AD Daily '!AX46608)</f>
        <v>0</v>
      </c>
    </row>
    <row r="46418" spans="17:17" x14ac:dyDescent="0.25">
      <c r="Q46418" s="4">
        <f>IF(('FS-AD Daily '!AX46610-'FS-AD Daily '!AX46609&lt;0), "",'FS-AD Daily '!AX46610-'FS-AD Daily '!AX46609)</f>
        <v>0</v>
      </c>
    </row>
    <row r="46419" spans="17:17" x14ac:dyDescent="0.25">
      <c r="Q46419" s="4">
        <f>IF(('FS-AD Daily '!AX46611-'FS-AD Daily '!AX46610&lt;0), "",'FS-AD Daily '!AX46611-'FS-AD Daily '!AX46610)</f>
        <v>0</v>
      </c>
    </row>
    <row r="46420" spans="17:17" x14ac:dyDescent="0.25">
      <c r="Q46420" s="4">
        <f>IF(('FS-AD Daily '!AX46612-'FS-AD Daily '!AX46611&lt;0), "",'FS-AD Daily '!AX46612-'FS-AD Daily '!AX46611)</f>
        <v>0</v>
      </c>
    </row>
    <row r="46421" spans="17:17" x14ac:dyDescent="0.25">
      <c r="Q46421" s="4">
        <f>IF(('FS-AD Daily '!AX46613-'FS-AD Daily '!AX46612&lt;0), "",'FS-AD Daily '!AX46613-'FS-AD Daily '!AX46612)</f>
        <v>0</v>
      </c>
    </row>
    <row r="46422" spans="17:17" x14ac:dyDescent="0.25">
      <c r="Q46422" s="4">
        <f>IF(('FS-AD Daily '!AX46614-'FS-AD Daily '!AX46613&lt;0), "",'FS-AD Daily '!AX46614-'FS-AD Daily '!AX46613)</f>
        <v>0</v>
      </c>
    </row>
    <row r="46423" spans="17:17" x14ac:dyDescent="0.25">
      <c r="Q46423" s="4">
        <f>IF(('FS-AD Daily '!AX46615-'FS-AD Daily '!AX46614&lt;0), "",'FS-AD Daily '!AX46615-'FS-AD Daily '!AX46614)</f>
        <v>0</v>
      </c>
    </row>
    <row r="46424" spans="17:17" x14ac:dyDescent="0.25">
      <c r="Q46424" s="4">
        <f>IF(('FS-AD Daily '!AX46616-'FS-AD Daily '!AX46615&lt;0), "",'FS-AD Daily '!AX46616-'FS-AD Daily '!AX46615)</f>
        <v>0</v>
      </c>
    </row>
    <row r="46425" spans="17:17" x14ac:dyDescent="0.25">
      <c r="Q46425" s="4">
        <f>IF(('FS-AD Daily '!AX46617-'FS-AD Daily '!AX46616&lt;0), "",'FS-AD Daily '!AX46617-'FS-AD Daily '!AX46616)</f>
        <v>0</v>
      </c>
    </row>
    <row r="46426" spans="17:17" x14ac:dyDescent="0.25">
      <c r="Q46426" s="4">
        <f>IF(('FS-AD Daily '!AX46618-'FS-AD Daily '!AX46617&lt;0), "",'FS-AD Daily '!AX46618-'FS-AD Daily '!AX46617)</f>
        <v>0</v>
      </c>
    </row>
    <row r="46427" spans="17:17" x14ac:dyDescent="0.25">
      <c r="Q46427" s="4">
        <f>IF(('FS-AD Daily '!AX46619-'FS-AD Daily '!AX46618&lt;0), "",'FS-AD Daily '!AX46619-'FS-AD Daily '!AX46618)</f>
        <v>0</v>
      </c>
    </row>
    <row r="46428" spans="17:17" x14ac:dyDescent="0.25">
      <c r="Q46428" s="4">
        <f>IF(('FS-AD Daily '!AX46620-'FS-AD Daily '!AX46619&lt;0), "",'FS-AD Daily '!AX46620-'FS-AD Daily '!AX46619)</f>
        <v>0</v>
      </c>
    </row>
    <row r="46429" spans="17:17" x14ac:dyDescent="0.25">
      <c r="Q46429" s="4">
        <f>IF(('FS-AD Daily '!AX46621-'FS-AD Daily '!AX46620&lt;0), "",'FS-AD Daily '!AX46621-'FS-AD Daily '!AX46620)</f>
        <v>0</v>
      </c>
    </row>
    <row r="46430" spans="17:17" x14ac:dyDescent="0.25">
      <c r="Q46430" s="4">
        <f>IF(('FS-AD Daily '!AX46622-'FS-AD Daily '!AX46621&lt;0), "",'FS-AD Daily '!AX46622-'FS-AD Daily '!AX46621)</f>
        <v>0</v>
      </c>
    </row>
    <row r="46431" spans="17:17" x14ac:dyDescent="0.25">
      <c r="Q46431" s="4">
        <f>IF(('FS-AD Daily '!AX46623-'FS-AD Daily '!AX46622&lt;0), "",'FS-AD Daily '!AX46623-'FS-AD Daily '!AX46622)</f>
        <v>0</v>
      </c>
    </row>
    <row r="46432" spans="17:17" x14ac:dyDescent="0.25">
      <c r="Q46432" s="4">
        <f>IF(('FS-AD Daily '!AX46624-'FS-AD Daily '!AX46623&lt;0), "",'FS-AD Daily '!AX46624-'FS-AD Daily '!AX46623)</f>
        <v>0</v>
      </c>
    </row>
    <row r="46433" spans="17:17" x14ac:dyDescent="0.25">
      <c r="Q46433" s="4">
        <f>IF(('FS-AD Daily '!AX46625-'FS-AD Daily '!AX46624&lt;0), "",'FS-AD Daily '!AX46625-'FS-AD Daily '!AX46624)</f>
        <v>0</v>
      </c>
    </row>
    <row r="46434" spans="17:17" x14ac:dyDescent="0.25">
      <c r="Q46434" s="4">
        <f>IF(('FS-AD Daily '!AX46626-'FS-AD Daily '!AX46625&lt;0), "",'FS-AD Daily '!AX46626-'FS-AD Daily '!AX46625)</f>
        <v>0</v>
      </c>
    </row>
    <row r="46435" spans="17:17" x14ac:dyDescent="0.25">
      <c r="Q46435" s="4">
        <f>IF(('FS-AD Daily '!AX46627-'FS-AD Daily '!AX46626&lt;0), "",'FS-AD Daily '!AX46627-'FS-AD Daily '!AX46626)</f>
        <v>0</v>
      </c>
    </row>
    <row r="46436" spans="17:17" x14ac:dyDescent="0.25">
      <c r="Q46436" s="4">
        <f>IF(('FS-AD Daily '!AX46628-'FS-AD Daily '!AX46627&lt;0), "",'FS-AD Daily '!AX46628-'FS-AD Daily '!AX46627)</f>
        <v>0</v>
      </c>
    </row>
    <row r="46437" spans="17:17" x14ac:dyDescent="0.25">
      <c r="Q46437" s="4">
        <f>IF(('FS-AD Daily '!AX46629-'FS-AD Daily '!AX46628&lt;0), "",'FS-AD Daily '!AX46629-'FS-AD Daily '!AX46628)</f>
        <v>0</v>
      </c>
    </row>
    <row r="46438" spans="17:17" x14ac:dyDescent="0.25">
      <c r="Q46438" s="4">
        <f>IF(('FS-AD Daily '!AX46630-'FS-AD Daily '!AX46629&lt;0), "",'FS-AD Daily '!AX46630-'FS-AD Daily '!AX46629)</f>
        <v>0</v>
      </c>
    </row>
    <row r="46439" spans="17:17" x14ac:dyDescent="0.25">
      <c r="Q46439" s="4">
        <f>IF(('FS-AD Daily '!AX46631-'FS-AD Daily '!AX46630&lt;0), "",'FS-AD Daily '!AX46631-'FS-AD Daily '!AX46630)</f>
        <v>0</v>
      </c>
    </row>
    <row r="46440" spans="17:17" x14ac:dyDescent="0.25">
      <c r="Q46440" s="4">
        <f>IF(('FS-AD Daily '!AX46632-'FS-AD Daily '!AX46631&lt;0), "",'FS-AD Daily '!AX46632-'FS-AD Daily '!AX46631)</f>
        <v>0</v>
      </c>
    </row>
    <row r="46441" spans="17:17" x14ac:dyDescent="0.25">
      <c r="Q46441" s="4">
        <f>IF(('FS-AD Daily '!AX46633-'FS-AD Daily '!AX46632&lt;0), "",'FS-AD Daily '!AX46633-'FS-AD Daily '!AX46632)</f>
        <v>0</v>
      </c>
    </row>
    <row r="46442" spans="17:17" x14ac:dyDescent="0.25">
      <c r="Q46442" s="4">
        <f>IF(('FS-AD Daily '!AX46634-'FS-AD Daily '!AX46633&lt;0), "",'FS-AD Daily '!AX46634-'FS-AD Daily '!AX46633)</f>
        <v>0</v>
      </c>
    </row>
    <row r="46443" spans="17:17" x14ac:dyDescent="0.25">
      <c r="Q46443" s="4">
        <f>IF(('FS-AD Daily '!AX46635-'FS-AD Daily '!AX46634&lt;0), "",'FS-AD Daily '!AX46635-'FS-AD Daily '!AX46634)</f>
        <v>0</v>
      </c>
    </row>
    <row r="46444" spans="17:17" x14ac:dyDescent="0.25">
      <c r="Q46444" s="4">
        <f>IF(('FS-AD Daily '!AX46636-'FS-AD Daily '!AX46635&lt;0), "",'FS-AD Daily '!AX46636-'FS-AD Daily '!AX46635)</f>
        <v>0</v>
      </c>
    </row>
    <row r="46445" spans="17:17" x14ac:dyDescent="0.25">
      <c r="Q46445" s="4">
        <f>IF(('FS-AD Daily '!AX46637-'FS-AD Daily '!AX46636&lt;0), "",'FS-AD Daily '!AX46637-'FS-AD Daily '!AX46636)</f>
        <v>0</v>
      </c>
    </row>
    <row r="46446" spans="17:17" x14ac:dyDescent="0.25">
      <c r="Q46446" s="4">
        <f>IF(('FS-AD Daily '!AX46638-'FS-AD Daily '!AX46637&lt;0), "",'FS-AD Daily '!AX46638-'FS-AD Daily '!AX46637)</f>
        <v>0</v>
      </c>
    </row>
    <row r="46447" spans="17:17" x14ac:dyDescent="0.25">
      <c r="Q46447" s="4">
        <f>IF(('FS-AD Daily '!AX46639-'FS-AD Daily '!AX46638&lt;0), "",'FS-AD Daily '!AX46639-'FS-AD Daily '!AX46638)</f>
        <v>0</v>
      </c>
    </row>
    <row r="46448" spans="17:17" x14ac:dyDescent="0.25">
      <c r="Q46448" s="4">
        <f>IF(('FS-AD Daily '!AX46640-'FS-AD Daily '!AX46639&lt;0), "",'FS-AD Daily '!AX46640-'FS-AD Daily '!AX46639)</f>
        <v>0</v>
      </c>
    </row>
    <row r="46449" spans="17:17" x14ac:dyDescent="0.25">
      <c r="Q46449" s="4">
        <f>IF(('FS-AD Daily '!AX46641-'FS-AD Daily '!AX46640&lt;0), "",'FS-AD Daily '!AX46641-'FS-AD Daily '!AX46640)</f>
        <v>0</v>
      </c>
    </row>
    <row r="46450" spans="17:17" x14ac:dyDescent="0.25">
      <c r="Q46450" s="4">
        <f>IF(('FS-AD Daily '!AX46642-'FS-AD Daily '!AX46641&lt;0), "",'FS-AD Daily '!AX46642-'FS-AD Daily '!AX46641)</f>
        <v>0</v>
      </c>
    </row>
    <row r="46451" spans="17:17" x14ac:dyDescent="0.25">
      <c r="Q46451" s="4">
        <f>IF(('FS-AD Daily '!AX46643-'FS-AD Daily '!AX46642&lt;0), "",'FS-AD Daily '!AX46643-'FS-AD Daily '!AX46642)</f>
        <v>0</v>
      </c>
    </row>
    <row r="46452" spans="17:17" x14ac:dyDescent="0.25">
      <c r="Q46452" s="4">
        <f>IF(('FS-AD Daily '!AX46644-'FS-AD Daily '!AX46643&lt;0), "",'FS-AD Daily '!AX46644-'FS-AD Daily '!AX46643)</f>
        <v>0</v>
      </c>
    </row>
    <row r="46453" spans="17:17" x14ac:dyDescent="0.25">
      <c r="Q46453" s="4">
        <f>IF(('FS-AD Daily '!AX46645-'FS-AD Daily '!AX46644&lt;0), "",'FS-AD Daily '!AX46645-'FS-AD Daily '!AX46644)</f>
        <v>0</v>
      </c>
    </row>
    <row r="46454" spans="17:17" x14ac:dyDescent="0.25">
      <c r="Q46454" s="4">
        <f>IF(('FS-AD Daily '!AX46646-'FS-AD Daily '!AX46645&lt;0), "",'FS-AD Daily '!AX46646-'FS-AD Daily '!AX46645)</f>
        <v>0</v>
      </c>
    </row>
    <row r="46455" spans="17:17" x14ac:dyDescent="0.25">
      <c r="Q46455" s="4">
        <f>IF(('FS-AD Daily '!AX46647-'FS-AD Daily '!AX46646&lt;0), "",'FS-AD Daily '!AX46647-'FS-AD Daily '!AX46646)</f>
        <v>0</v>
      </c>
    </row>
    <row r="46456" spans="17:17" x14ac:dyDescent="0.25">
      <c r="Q46456" s="4">
        <f>IF(('FS-AD Daily '!AX46648-'FS-AD Daily '!AX46647&lt;0), "",'FS-AD Daily '!AX46648-'FS-AD Daily '!AX46647)</f>
        <v>0</v>
      </c>
    </row>
    <row r="46457" spans="17:17" x14ac:dyDescent="0.25">
      <c r="Q46457" s="4">
        <f>IF(('FS-AD Daily '!AX46649-'FS-AD Daily '!AX46648&lt;0), "",'FS-AD Daily '!AX46649-'FS-AD Daily '!AX46648)</f>
        <v>0</v>
      </c>
    </row>
    <row r="46458" spans="17:17" x14ac:dyDescent="0.25">
      <c r="Q46458" s="4">
        <f>IF(('FS-AD Daily '!AX46650-'FS-AD Daily '!AX46649&lt;0), "",'FS-AD Daily '!AX46650-'FS-AD Daily '!AX46649)</f>
        <v>0</v>
      </c>
    </row>
    <row r="46459" spans="17:17" x14ac:dyDescent="0.25">
      <c r="Q46459" s="4">
        <f>IF(('FS-AD Daily '!AX46651-'FS-AD Daily '!AX46650&lt;0), "",'FS-AD Daily '!AX46651-'FS-AD Daily '!AX46650)</f>
        <v>0</v>
      </c>
    </row>
    <row r="46460" spans="17:17" x14ac:dyDescent="0.25">
      <c r="Q46460" s="4">
        <f>IF(('FS-AD Daily '!AX46652-'FS-AD Daily '!AX46651&lt;0), "",'FS-AD Daily '!AX46652-'FS-AD Daily '!AX46651)</f>
        <v>0</v>
      </c>
    </row>
    <row r="46461" spans="17:17" x14ac:dyDescent="0.25">
      <c r="Q46461" s="4">
        <f>IF(('FS-AD Daily '!AX46653-'FS-AD Daily '!AX46652&lt;0), "",'FS-AD Daily '!AX46653-'FS-AD Daily '!AX46652)</f>
        <v>0</v>
      </c>
    </row>
    <row r="46462" spans="17:17" x14ac:dyDescent="0.25">
      <c r="Q46462" s="4">
        <f>IF(('FS-AD Daily '!AX46654-'FS-AD Daily '!AX46653&lt;0), "",'FS-AD Daily '!AX46654-'FS-AD Daily '!AX46653)</f>
        <v>0</v>
      </c>
    </row>
    <row r="46463" spans="17:17" x14ac:dyDescent="0.25">
      <c r="Q46463" s="4">
        <f>IF(('FS-AD Daily '!AX46655-'FS-AD Daily '!AX46654&lt;0), "",'FS-AD Daily '!AX46655-'FS-AD Daily '!AX46654)</f>
        <v>0</v>
      </c>
    </row>
    <row r="46464" spans="17:17" x14ac:dyDescent="0.25">
      <c r="Q46464" s="4">
        <f>IF(('FS-AD Daily '!AX46656-'FS-AD Daily '!AX46655&lt;0), "",'FS-AD Daily '!AX46656-'FS-AD Daily '!AX46655)</f>
        <v>0</v>
      </c>
    </row>
    <row r="46465" spans="17:17" x14ac:dyDescent="0.25">
      <c r="Q46465" s="4">
        <f>IF(('FS-AD Daily '!AX46657-'FS-AD Daily '!AX46656&lt;0), "",'FS-AD Daily '!AX46657-'FS-AD Daily '!AX46656)</f>
        <v>0</v>
      </c>
    </row>
    <row r="46466" spans="17:17" x14ac:dyDescent="0.25">
      <c r="Q46466" s="4">
        <f>IF(('FS-AD Daily '!AX46658-'FS-AD Daily '!AX46657&lt;0), "",'FS-AD Daily '!AX46658-'FS-AD Daily '!AX46657)</f>
        <v>0</v>
      </c>
    </row>
    <row r="46467" spans="17:17" x14ac:dyDescent="0.25">
      <c r="Q46467" s="4">
        <f>IF(('FS-AD Daily '!AX46659-'FS-AD Daily '!AX46658&lt;0), "",'FS-AD Daily '!AX46659-'FS-AD Daily '!AX46658)</f>
        <v>0</v>
      </c>
    </row>
    <row r="46468" spans="17:17" x14ac:dyDescent="0.25">
      <c r="Q46468" s="4">
        <f>IF(('FS-AD Daily '!AX46660-'FS-AD Daily '!AX46659&lt;0), "",'FS-AD Daily '!AX46660-'FS-AD Daily '!AX46659)</f>
        <v>0</v>
      </c>
    </row>
    <row r="46469" spans="17:17" x14ac:dyDescent="0.25">
      <c r="Q46469" s="4">
        <f>IF(('FS-AD Daily '!AX46661-'FS-AD Daily '!AX46660&lt;0), "",'FS-AD Daily '!AX46661-'FS-AD Daily '!AX46660)</f>
        <v>0</v>
      </c>
    </row>
    <row r="46470" spans="17:17" x14ac:dyDescent="0.25">
      <c r="Q46470" s="4">
        <f>IF(('FS-AD Daily '!AX46662-'FS-AD Daily '!AX46661&lt;0), "",'FS-AD Daily '!AX46662-'FS-AD Daily '!AX46661)</f>
        <v>0</v>
      </c>
    </row>
    <row r="46471" spans="17:17" x14ac:dyDescent="0.25">
      <c r="Q46471" s="4">
        <f>IF(('FS-AD Daily '!AX46663-'FS-AD Daily '!AX46662&lt;0), "",'FS-AD Daily '!AX46663-'FS-AD Daily '!AX46662)</f>
        <v>0</v>
      </c>
    </row>
    <row r="46472" spans="17:17" x14ac:dyDescent="0.25">
      <c r="Q46472" s="4">
        <f>IF(('FS-AD Daily '!AX46664-'FS-AD Daily '!AX46663&lt;0), "",'FS-AD Daily '!AX46664-'FS-AD Daily '!AX46663)</f>
        <v>0</v>
      </c>
    </row>
    <row r="46473" spans="17:17" x14ac:dyDescent="0.25">
      <c r="Q46473" s="4">
        <f>IF(('FS-AD Daily '!AX46665-'FS-AD Daily '!AX46664&lt;0), "",'FS-AD Daily '!AX46665-'FS-AD Daily '!AX46664)</f>
        <v>0</v>
      </c>
    </row>
    <row r="46474" spans="17:17" x14ac:dyDescent="0.25">
      <c r="Q46474" s="4">
        <f>IF(('FS-AD Daily '!AX46666-'FS-AD Daily '!AX46665&lt;0), "",'FS-AD Daily '!AX46666-'FS-AD Daily '!AX46665)</f>
        <v>0</v>
      </c>
    </row>
    <row r="46475" spans="17:17" x14ac:dyDescent="0.25">
      <c r="Q46475" s="4">
        <f>IF(('FS-AD Daily '!AX46667-'FS-AD Daily '!AX46666&lt;0), "",'FS-AD Daily '!AX46667-'FS-AD Daily '!AX46666)</f>
        <v>0</v>
      </c>
    </row>
    <row r="46476" spans="17:17" x14ac:dyDescent="0.25">
      <c r="Q46476" s="4">
        <f>IF(('FS-AD Daily '!AX46668-'FS-AD Daily '!AX46667&lt;0), "",'FS-AD Daily '!AX46668-'FS-AD Daily '!AX46667)</f>
        <v>0</v>
      </c>
    </row>
    <row r="46477" spans="17:17" x14ac:dyDescent="0.25">
      <c r="Q46477" s="4">
        <f>IF(('FS-AD Daily '!AX46669-'FS-AD Daily '!AX46668&lt;0), "",'FS-AD Daily '!AX46669-'FS-AD Daily '!AX46668)</f>
        <v>0</v>
      </c>
    </row>
    <row r="46478" spans="17:17" x14ac:dyDescent="0.25">
      <c r="Q46478" s="4">
        <f>IF(('FS-AD Daily '!AX46670-'FS-AD Daily '!AX46669&lt;0), "",'FS-AD Daily '!AX46670-'FS-AD Daily '!AX46669)</f>
        <v>0</v>
      </c>
    </row>
    <row r="46479" spans="17:17" x14ac:dyDescent="0.25">
      <c r="Q46479" s="4">
        <f>IF(('FS-AD Daily '!AX46671-'FS-AD Daily '!AX46670&lt;0), "",'FS-AD Daily '!AX46671-'FS-AD Daily '!AX46670)</f>
        <v>0</v>
      </c>
    </row>
    <row r="46480" spans="17:17" x14ac:dyDescent="0.25">
      <c r="Q46480" s="4">
        <f>IF(('FS-AD Daily '!AX46672-'FS-AD Daily '!AX46671&lt;0), "",'FS-AD Daily '!AX46672-'FS-AD Daily '!AX46671)</f>
        <v>0</v>
      </c>
    </row>
    <row r="46481" spans="17:17" x14ac:dyDescent="0.25">
      <c r="Q46481" s="4">
        <f>IF(('FS-AD Daily '!AX46673-'FS-AD Daily '!AX46672&lt;0), "",'FS-AD Daily '!AX46673-'FS-AD Daily '!AX46672)</f>
        <v>0</v>
      </c>
    </row>
    <row r="46482" spans="17:17" x14ac:dyDescent="0.25">
      <c r="Q46482" s="4">
        <f>IF(('FS-AD Daily '!AX46674-'FS-AD Daily '!AX46673&lt;0), "",'FS-AD Daily '!AX46674-'FS-AD Daily '!AX46673)</f>
        <v>0</v>
      </c>
    </row>
    <row r="46483" spans="17:17" x14ac:dyDescent="0.25">
      <c r="Q46483" s="4">
        <f>IF(('FS-AD Daily '!AX46675-'FS-AD Daily '!AX46674&lt;0), "",'FS-AD Daily '!AX46675-'FS-AD Daily '!AX46674)</f>
        <v>0</v>
      </c>
    </row>
    <row r="46484" spans="17:17" x14ac:dyDescent="0.25">
      <c r="Q46484" s="4">
        <f>IF(('FS-AD Daily '!AX46676-'FS-AD Daily '!AX46675&lt;0), "",'FS-AD Daily '!AX46676-'FS-AD Daily '!AX46675)</f>
        <v>0</v>
      </c>
    </row>
    <row r="46485" spans="17:17" x14ac:dyDescent="0.25">
      <c r="Q46485" s="4">
        <f>IF(('FS-AD Daily '!AX46677-'FS-AD Daily '!AX46676&lt;0), "",'FS-AD Daily '!AX46677-'FS-AD Daily '!AX46676)</f>
        <v>0</v>
      </c>
    </row>
    <row r="46486" spans="17:17" x14ac:dyDescent="0.25">
      <c r="Q46486" s="4">
        <f>IF(('FS-AD Daily '!AX46678-'FS-AD Daily '!AX46677&lt;0), "",'FS-AD Daily '!AX46678-'FS-AD Daily '!AX46677)</f>
        <v>0</v>
      </c>
    </row>
    <row r="46487" spans="17:17" x14ac:dyDescent="0.25">
      <c r="Q46487" s="4">
        <f>IF(('FS-AD Daily '!AX46679-'FS-AD Daily '!AX46678&lt;0), "",'FS-AD Daily '!AX46679-'FS-AD Daily '!AX46678)</f>
        <v>0</v>
      </c>
    </row>
    <row r="46488" spans="17:17" x14ac:dyDescent="0.25">
      <c r="Q46488" s="4">
        <f>IF(('FS-AD Daily '!AX46680-'FS-AD Daily '!AX46679&lt;0), "",'FS-AD Daily '!AX46680-'FS-AD Daily '!AX46679)</f>
        <v>0</v>
      </c>
    </row>
    <row r="46489" spans="17:17" x14ac:dyDescent="0.25">
      <c r="Q46489" s="4">
        <f>IF(('FS-AD Daily '!AX46681-'FS-AD Daily '!AX46680&lt;0), "",'FS-AD Daily '!AX46681-'FS-AD Daily '!AX46680)</f>
        <v>0</v>
      </c>
    </row>
    <row r="46490" spans="17:17" x14ac:dyDescent="0.25">
      <c r="Q46490" s="4">
        <f>IF(('FS-AD Daily '!AX46682-'FS-AD Daily '!AX46681&lt;0), "",'FS-AD Daily '!AX46682-'FS-AD Daily '!AX46681)</f>
        <v>0</v>
      </c>
    </row>
    <row r="46491" spans="17:17" x14ac:dyDescent="0.25">
      <c r="Q46491" s="4">
        <f>IF(('FS-AD Daily '!AX46683-'FS-AD Daily '!AX46682&lt;0), "",'FS-AD Daily '!AX46683-'FS-AD Daily '!AX46682)</f>
        <v>0</v>
      </c>
    </row>
    <row r="46492" spans="17:17" x14ac:dyDescent="0.25">
      <c r="Q46492" s="4">
        <f>IF(('FS-AD Daily '!AX46684-'FS-AD Daily '!AX46683&lt;0), "",'FS-AD Daily '!AX46684-'FS-AD Daily '!AX46683)</f>
        <v>0</v>
      </c>
    </row>
    <row r="46493" spans="17:17" x14ac:dyDescent="0.25">
      <c r="Q46493" s="4">
        <f>IF(('FS-AD Daily '!AX46685-'FS-AD Daily '!AX46684&lt;0), "",'FS-AD Daily '!AX46685-'FS-AD Daily '!AX46684)</f>
        <v>0</v>
      </c>
    </row>
    <row r="46494" spans="17:17" x14ac:dyDescent="0.25">
      <c r="Q46494" s="4">
        <f>IF(('FS-AD Daily '!AX46686-'FS-AD Daily '!AX46685&lt;0), "",'FS-AD Daily '!AX46686-'FS-AD Daily '!AX46685)</f>
        <v>0</v>
      </c>
    </row>
    <row r="46495" spans="17:17" x14ac:dyDescent="0.25">
      <c r="Q46495" s="4">
        <f>IF(('FS-AD Daily '!AX46687-'FS-AD Daily '!AX46686&lt;0), "",'FS-AD Daily '!AX46687-'FS-AD Daily '!AX46686)</f>
        <v>0</v>
      </c>
    </row>
    <row r="46496" spans="17:17" x14ac:dyDescent="0.25">
      <c r="Q46496" s="4">
        <f>IF(('FS-AD Daily '!AX46688-'FS-AD Daily '!AX46687&lt;0), "",'FS-AD Daily '!AX46688-'FS-AD Daily '!AX46687)</f>
        <v>0</v>
      </c>
    </row>
    <row r="46497" spans="17:17" x14ac:dyDescent="0.25">
      <c r="Q46497" s="4">
        <f>IF(('FS-AD Daily '!AX46689-'FS-AD Daily '!AX46688&lt;0), "",'FS-AD Daily '!AX46689-'FS-AD Daily '!AX46688)</f>
        <v>0</v>
      </c>
    </row>
    <row r="46498" spans="17:17" x14ac:dyDescent="0.25">
      <c r="Q46498" s="4">
        <f>IF(('FS-AD Daily '!AX46690-'FS-AD Daily '!AX46689&lt;0), "",'FS-AD Daily '!AX46690-'FS-AD Daily '!AX46689)</f>
        <v>0</v>
      </c>
    </row>
    <row r="46499" spans="17:17" x14ac:dyDescent="0.25">
      <c r="Q46499" s="4">
        <f>IF(('FS-AD Daily '!AX46691-'FS-AD Daily '!AX46690&lt;0), "",'FS-AD Daily '!AX46691-'FS-AD Daily '!AX46690)</f>
        <v>0</v>
      </c>
    </row>
    <row r="46500" spans="17:17" x14ac:dyDescent="0.25">
      <c r="Q46500" s="4">
        <f>IF(('FS-AD Daily '!AX46692-'FS-AD Daily '!AX46691&lt;0), "",'FS-AD Daily '!AX46692-'FS-AD Daily '!AX46691)</f>
        <v>0</v>
      </c>
    </row>
    <row r="46501" spans="17:17" x14ac:dyDescent="0.25">
      <c r="Q46501" s="4">
        <f>IF(('FS-AD Daily '!AX46693-'FS-AD Daily '!AX46692&lt;0), "",'FS-AD Daily '!AX46693-'FS-AD Daily '!AX46692)</f>
        <v>0</v>
      </c>
    </row>
    <row r="46502" spans="17:17" x14ac:dyDescent="0.25">
      <c r="Q46502" s="4">
        <f>IF(('FS-AD Daily '!AX46694-'FS-AD Daily '!AX46693&lt;0), "",'FS-AD Daily '!AX46694-'FS-AD Daily '!AX46693)</f>
        <v>0</v>
      </c>
    </row>
    <row r="46503" spans="17:17" x14ac:dyDescent="0.25">
      <c r="Q46503" s="4">
        <f>IF(('FS-AD Daily '!AX46695-'FS-AD Daily '!AX46694&lt;0), "",'FS-AD Daily '!AX46695-'FS-AD Daily '!AX46694)</f>
        <v>0</v>
      </c>
    </row>
    <row r="46504" spans="17:17" x14ac:dyDescent="0.25">
      <c r="Q46504" s="4">
        <f>IF(('FS-AD Daily '!AX46696-'FS-AD Daily '!AX46695&lt;0), "",'FS-AD Daily '!AX46696-'FS-AD Daily '!AX46695)</f>
        <v>0</v>
      </c>
    </row>
    <row r="46505" spans="17:17" x14ac:dyDescent="0.25">
      <c r="Q46505" s="4">
        <f>IF(('FS-AD Daily '!AX46697-'FS-AD Daily '!AX46696&lt;0), "",'FS-AD Daily '!AX46697-'FS-AD Daily '!AX46696)</f>
        <v>0</v>
      </c>
    </row>
    <row r="46506" spans="17:17" x14ac:dyDescent="0.25">
      <c r="Q46506" s="4">
        <f>IF(('FS-AD Daily '!AX46698-'FS-AD Daily '!AX46697&lt;0), "",'FS-AD Daily '!AX46698-'FS-AD Daily '!AX46697)</f>
        <v>0</v>
      </c>
    </row>
    <row r="46507" spans="17:17" x14ac:dyDescent="0.25">
      <c r="Q46507" s="4">
        <f>IF(('FS-AD Daily '!AX46699-'FS-AD Daily '!AX46698&lt;0), "",'FS-AD Daily '!AX46699-'FS-AD Daily '!AX46698)</f>
        <v>0</v>
      </c>
    </row>
    <row r="46508" spans="17:17" x14ac:dyDescent="0.25">
      <c r="Q46508" s="4">
        <f>IF(('FS-AD Daily '!AX46700-'FS-AD Daily '!AX46699&lt;0), "",'FS-AD Daily '!AX46700-'FS-AD Daily '!AX46699)</f>
        <v>0</v>
      </c>
    </row>
    <row r="46509" spans="17:17" x14ac:dyDescent="0.25">
      <c r="Q46509" s="4">
        <f>IF(('FS-AD Daily '!AX46701-'FS-AD Daily '!AX46700&lt;0), "",'FS-AD Daily '!AX46701-'FS-AD Daily '!AX46700)</f>
        <v>0</v>
      </c>
    </row>
    <row r="46510" spans="17:17" x14ac:dyDescent="0.25">
      <c r="Q46510" s="4">
        <f>IF(('FS-AD Daily '!AX46702-'FS-AD Daily '!AX46701&lt;0), "",'FS-AD Daily '!AX46702-'FS-AD Daily '!AX46701)</f>
        <v>0</v>
      </c>
    </row>
    <row r="46511" spans="17:17" x14ac:dyDescent="0.25">
      <c r="Q46511" s="4">
        <f>IF(('FS-AD Daily '!AX46703-'FS-AD Daily '!AX46702&lt;0), "",'FS-AD Daily '!AX46703-'FS-AD Daily '!AX46702)</f>
        <v>0</v>
      </c>
    </row>
    <row r="46512" spans="17:17" x14ac:dyDescent="0.25">
      <c r="Q46512" s="4">
        <f>IF(('FS-AD Daily '!AX46704-'FS-AD Daily '!AX46703&lt;0), "",'FS-AD Daily '!AX46704-'FS-AD Daily '!AX46703)</f>
        <v>0</v>
      </c>
    </row>
    <row r="46513" spans="17:17" x14ac:dyDescent="0.25">
      <c r="Q46513" s="4">
        <f>IF(('FS-AD Daily '!AX46705-'FS-AD Daily '!AX46704&lt;0), "",'FS-AD Daily '!AX46705-'FS-AD Daily '!AX46704)</f>
        <v>0</v>
      </c>
    </row>
    <row r="46514" spans="17:17" x14ac:dyDescent="0.25">
      <c r="Q46514" s="4">
        <f>IF(('FS-AD Daily '!AX46706-'FS-AD Daily '!AX46705&lt;0), "",'FS-AD Daily '!AX46706-'FS-AD Daily '!AX46705)</f>
        <v>0</v>
      </c>
    </row>
    <row r="46515" spans="17:17" x14ac:dyDescent="0.25">
      <c r="Q46515" s="4">
        <f>IF(('FS-AD Daily '!AX46707-'FS-AD Daily '!AX46706&lt;0), "",'FS-AD Daily '!AX46707-'FS-AD Daily '!AX46706)</f>
        <v>0</v>
      </c>
    </row>
    <row r="46516" spans="17:17" x14ac:dyDescent="0.25">
      <c r="Q46516" s="4">
        <f>IF(('FS-AD Daily '!AX46708-'FS-AD Daily '!AX46707&lt;0), "",'FS-AD Daily '!AX46708-'FS-AD Daily '!AX46707)</f>
        <v>0</v>
      </c>
    </row>
    <row r="46517" spans="17:17" x14ac:dyDescent="0.25">
      <c r="Q46517" s="4">
        <f>IF(('FS-AD Daily '!AX46709-'FS-AD Daily '!AX46708&lt;0), "",'FS-AD Daily '!AX46709-'FS-AD Daily '!AX46708)</f>
        <v>0</v>
      </c>
    </row>
    <row r="46518" spans="17:17" x14ac:dyDescent="0.25">
      <c r="Q46518" s="4">
        <f>IF(('FS-AD Daily '!AX46710-'FS-AD Daily '!AX46709&lt;0), "",'FS-AD Daily '!AX46710-'FS-AD Daily '!AX46709)</f>
        <v>0</v>
      </c>
    </row>
    <row r="46519" spans="17:17" x14ac:dyDescent="0.25">
      <c r="Q46519" s="4">
        <f>IF(('FS-AD Daily '!AX46711-'FS-AD Daily '!AX46710&lt;0), "",'FS-AD Daily '!AX46711-'FS-AD Daily '!AX46710)</f>
        <v>0</v>
      </c>
    </row>
    <row r="46520" spans="17:17" x14ac:dyDescent="0.25">
      <c r="Q46520" s="4">
        <f>IF(('FS-AD Daily '!AX46712-'FS-AD Daily '!AX46711&lt;0), "",'FS-AD Daily '!AX46712-'FS-AD Daily '!AX46711)</f>
        <v>0</v>
      </c>
    </row>
    <row r="46521" spans="17:17" x14ac:dyDescent="0.25">
      <c r="Q46521" s="4">
        <f>IF(('FS-AD Daily '!AX46713-'FS-AD Daily '!AX46712&lt;0), "",'FS-AD Daily '!AX46713-'FS-AD Daily '!AX46712)</f>
        <v>0</v>
      </c>
    </row>
    <row r="46522" spans="17:17" x14ac:dyDescent="0.25">
      <c r="Q46522" s="4">
        <f>IF(('FS-AD Daily '!AX46714-'FS-AD Daily '!AX46713&lt;0), "",'FS-AD Daily '!AX46714-'FS-AD Daily '!AX46713)</f>
        <v>0</v>
      </c>
    </row>
    <row r="46523" spans="17:17" x14ac:dyDescent="0.25">
      <c r="Q46523" s="4">
        <f>IF(('FS-AD Daily '!AX46715-'FS-AD Daily '!AX46714&lt;0), "",'FS-AD Daily '!AX46715-'FS-AD Daily '!AX46714)</f>
        <v>0</v>
      </c>
    </row>
    <row r="46524" spans="17:17" x14ac:dyDescent="0.25">
      <c r="Q46524" s="4">
        <f>IF(('FS-AD Daily '!AX46716-'FS-AD Daily '!AX46715&lt;0), "",'FS-AD Daily '!AX46716-'FS-AD Daily '!AX46715)</f>
        <v>0</v>
      </c>
    </row>
    <row r="46525" spans="17:17" x14ac:dyDescent="0.25">
      <c r="Q46525" s="4">
        <f>IF(('FS-AD Daily '!AX46717-'FS-AD Daily '!AX46716&lt;0), "",'FS-AD Daily '!AX46717-'FS-AD Daily '!AX46716)</f>
        <v>0</v>
      </c>
    </row>
    <row r="46526" spans="17:17" x14ac:dyDescent="0.25">
      <c r="Q46526" s="4">
        <f>IF(('FS-AD Daily '!AX46718-'FS-AD Daily '!AX46717&lt;0), "",'FS-AD Daily '!AX46718-'FS-AD Daily '!AX46717)</f>
        <v>0</v>
      </c>
    </row>
    <row r="46527" spans="17:17" x14ac:dyDescent="0.25">
      <c r="Q46527" s="4">
        <f>IF(('FS-AD Daily '!AX46719-'FS-AD Daily '!AX46718&lt;0), "",'FS-AD Daily '!AX46719-'FS-AD Daily '!AX46718)</f>
        <v>0</v>
      </c>
    </row>
    <row r="46528" spans="17:17" x14ac:dyDescent="0.25">
      <c r="Q46528" s="4">
        <f>IF(('FS-AD Daily '!AX46720-'FS-AD Daily '!AX46719&lt;0), "",'FS-AD Daily '!AX46720-'FS-AD Daily '!AX46719)</f>
        <v>0</v>
      </c>
    </row>
    <row r="46529" spans="17:17" x14ac:dyDescent="0.25">
      <c r="Q46529" s="4">
        <f>IF(('FS-AD Daily '!AX46721-'FS-AD Daily '!AX46720&lt;0), "",'FS-AD Daily '!AX46721-'FS-AD Daily '!AX46720)</f>
        <v>0</v>
      </c>
    </row>
    <row r="46530" spans="17:17" x14ac:dyDescent="0.25">
      <c r="Q46530" s="4">
        <f>IF(('FS-AD Daily '!AX46722-'FS-AD Daily '!AX46721&lt;0), "",'FS-AD Daily '!AX46722-'FS-AD Daily '!AX46721)</f>
        <v>0</v>
      </c>
    </row>
    <row r="46531" spans="17:17" x14ac:dyDescent="0.25">
      <c r="Q46531" s="4">
        <f>IF(('FS-AD Daily '!AX46723-'FS-AD Daily '!AX46722&lt;0), "",'FS-AD Daily '!AX46723-'FS-AD Daily '!AX46722)</f>
        <v>0</v>
      </c>
    </row>
    <row r="46532" spans="17:17" x14ac:dyDescent="0.25">
      <c r="Q46532" s="4">
        <f>IF(('FS-AD Daily '!AX46724-'FS-AD Daily '!AX46723&lt;0), "",'FS-AD Daily '!AX46724-'FS-AD Daily '!AX46723)</f>
        <v>0</v>
      </c>
    </row>
    <row r="46533" spans="17:17" x14ac:dyDescent="0.25">
      <c r="Q46533" s="4">
        <f>IF(('FS-AD Daily '!AX46725-'FS-AD Daily '!AX46724&lt;0), "",'FS-AD Daily '!AX46725-'FS-AD Daily '!AX46724)</f>
        <v>0</v>
      </c>
    </row>
    <row r="46534" spans="17:17" x14ac:dyDescent="0.25">
      <c r="Q46534" s="4">
        <f>IF(('FS-AD Daily '!AX46726-'FS-AD Daily '!AX46725&lt;0), "",'FS-AD Daily '!AX46726-'FS-AD Daily '!AX46725)</f>
        <v>0</v>
      </c>
    </row>
    <row r="46535" spans="17:17" x14ac:dyDescent="0.25">
      <c r="Q46535" s="4">
        <f>IF(('FS-AD Daily '!AX46727-'FS-AD Daily '!AX46726&lt;0), "",'FS-AD Daily '!AX46727-'FS-AD Daily '!AX46726)</f>
        <v>0</v>
      </c>
    </row>
    <row r="46536" spans="17:17" x14ac:dyDescent="0.25">
      <c r="Q46536" s="4">
        <f>IF(('FS-AD Daily '!AX46728-'FS-AD Daily '!AX46727&lt;0), "",'FS-AD Daily '!AX46728-'FS-AD Daily '!AX46727)</f>
        <v>0</v>
      </c>
    </row>
    <row r="46537" spans="17:17" x14ac:dyDescent="0.25">
      <c r="Q46537" s="4">
        <f>IF(('FS-AD Daily '!AX46729-'FS-AD Daily '!AX46728&lt;0), "",'FS-AD Daily '!AX46729-'FS-AD Daily '!AX46728)</f>
        <v>0</v>
      </c>
    </row>
    <row r="46538" spans="17:17" x14ac:dyDescent="0.25">
      <c r="Q46538" s="4">
        <f>IF(('FS-AD Daily '!AX46730-'FS-AD Daily '!AX46729&lt;0), "",'FS-AD Daily '!AX46730-'FS-AD Daily '!AX46729)</f>
        <v>0</v>
      </c>
    </row>
    <row r="46539" spans="17:17" x14ac:dyDescent="0.25">
      <c r="Q46539" s="4">
        <f>IF(('FS-AD Daily '!AX46731-'FS-AD Daily '!AX46730&lt;0), "",'FS-AD Daily '!AX46731-'FS-AD Daily '!AX46730)</f>
        <v>0</v>
      </c>
    </row>
    <row r="46540" spans="17:17" x14ac:dyDescent="0.25">
      <c r="Q46540" s="4">
        <f>IF(('FS-AD Daily '!AX46732-'FS-AD Daily '!AX46731&lt;0), "",'FS-AD Daily '!AX46732-'FS-AD Daily '!AX46731)</f>
        <v>0</v>
      </c>
    </row>
    <row r="46541" spans="17:17" x14ac:dyDescent="0.25">
      <c r="Q46541" s="4">
        <f>IF(('FS-AD Daily '!AX46733-'FS-AD Daily '!AX46732&lt;0), "",'FS-AD Daily '!AX46733-'FS-AD Daily '!AX46732)</f>
        <v>0</v>
      </c>
    </row>
    <row r="46542" spans="17:17" x14ac:dyDescent="0.25">
      <c r="Q46542" s="4">
        <f>IF(('FS-AD Daily '!AX46734-'FS-AD Daily '!AX46733&lt;0), "",'FS-AD Daily '!AX46734-'FS-AD Daily '!AX46733)</f>
        <v>0</v>
      </c>
    </row>
    <row r="46543" spans="17:17" x14ac:dyDescent="0.25">
      <c r="Q46543" s="4">
        <f>IF(('FS-AD Daily '!AX46735-'FS-AD Daily '!AX46734&lt;0), "",'FS-AD Daily '!AX46735-'FS-AD Daily '!AX46734)</f>
        <v>0</v>
      </c>
    </row>
    <row r="46544" spans="17:17" x14ac:dyDescent="0.25">
      <c r="Q46544" s="4">
        <f>IF(('FS-AD Daily '!AX46736-'FS-AD Daily '!AX46735&lt;0), "",'FS-AD Daily '!AX46736-'FS-AD Daily '!AX46735)</f>
        <v>0</v>
      </c>
    </row>
    <row r="46545" spans="17:17" x14ac:dyDescent="0.25">
      <c r="Q46545" s="4">
        <f>IF(('FS-AD Daily '!AX46737-'FS-AD Daily '!AX46736&lt;0), "",'FS-AD Daily '!AX46737-'FS-AD Daily '!AX46736)</f>
        <v>0</v>
      </c>
    </row>
    <row r="46546" spans="17:17" x14ac:dyDescent="0.25">
      <c r="Q46546" s="4">
        <f>IF(('FS-AD Daily '!AX46738-'FS-AD Daily '!AX46737&lt;0), "",'FS-AD Daily '!AX46738-'FS-AD Daily '!AX46737)</f>
        <v>0</v>
      </c>
    </row>
    <row r="46547" spans="17:17" x14ac:dyDescent="0.25">
      <c r="Q46547" s="4">
        <f>IF(('FS-AD Daily '!AX46739-'FS-AD Daily '!AX46738&lt;0), "",'FS-AD Daily '!AX46739-'FS-AD Daily '!AX46738)</f>
        <v>0</v>
      </c>
    </row>
    <row r="46548" spans="17:17" x14ac:dyDescent="0.25">
      <c r="Q46548" s="4">
        <f>IF(('FS-AD Daily '!AX46740-'FS-AD Daily '!AX46739&lt;0), "",'FS-AD Daily '!AX46740-'FS-AD Daily '!AX46739)</f>
        <v>0</v>
      </c>
    </row>
    <row r="46549" spans="17:17" x14ac:dyDescent="0.25">
      <c r="Q46549" s="4">
        <f>IF(('FS-AD Daily '!AX46741-'FS-AD Daily '!AX46740&lt;0), "",'FS-AD Daily '!AX46741-'FS-AD Daily '!AX46740)</f>
        <v>0</v>
      </c>
    </row>
    <row r="46550" spans="17:17" x14ac:dyDescent="0.25">
      <c r="Q46550" s="4">
        <f>IF(('FS-AD Daily '!AX46742-'FS-AD Daily '!AX46741&lt;0), "",'FS-AD Daily '!AX46742-'FS-AD Daily '!AX46741)</f>
        <v>0</v>
      </c>
    </row>
    <row r="46551" spans="17:17" x14ac:dyDescent="0.25">
      <c r="Q46551" s="4">
        <f>IF(('FS-AD Daily '!AX46743-'FS-AD Daily '!AX46742&lt;0), "",'FS-AD Daily '!AX46743-'FS-AD Daily '!AX46742)</f>
        <v>0</v>
      </c>
    </row>
    <row r="46552" spans="17:17" x14ac:dyDescent="0.25">
      <c r="Q46552" s="4">
        <f>IF(('FS-AD Daily '!AX46744-'FS-AD Daily '!AX46743&lt;0), "",'FS-AD Daily '!AX46744-'FS-AD Daily '!AX46743)</f>
        <v>0</v>
      </c>
    </row>
    <row r="46553" spans="17:17" x14ac:dyDescent="0.25">
      <c r="Q46553" s="4">
        <f>IF(('FS-AD Daily '!AX46745-'FS-AD Daily '!AX46744&lt;0), "",'FS-AD Daily '!AX46745-'FS-AD Daily '!AX46744)</f>
        <v>0</v>
      </c>
    </row>
    <row r="46554" spans="17:17" x14ac:dyDescent="0.25">
      <c r="Q46554" s="4">
        <f>IF(('FS-AD Daily '!AX46746-'FS-AD Daily '!AX46745&lt;0), "",'FS-AD Daily '!AX46746-'FS-AD Daily '!AX46745)</f>
        <v>0</v>
      </c>
    </row>
    <row r="46555" spans="17:17" x14ac:dyDescent="0.25">
      <c r="Q46555" s="4">
        <f>IF(('FS-AD Daily '!AX46747-'FS-AD Daily '!AX46746&lt;0), "",'FS-AD Daily '!AX46747-'FS-AD Daily '!AX46746)</f>
        <v>0</v>
      </c>
    </row>
    <row r="46556" spans="17:17" x14ac:dyDescent="0.25">
      <c r="Q46556" s="4">
        <f>IF(('FS-AD Daily '!AX46748-'FS-AD Daily '!AX46747&lt;0), "",'FS-AD Daily '!AX46748-'FS-AD Daily '!AX46747)</f>
        <v>0</v>
      </c>
    </row>
    <row r="46557" spans="17:17" x14ac:dyDescent="0.25">
      <c r="Q46557" s="4">
        <f>IF(('FS-AD Daily '!AX46749-'FS-AD Daily '!AX46748&lt;0), "",'FS-AD Daily '!AX46749-'FS-AD Daily '!AX46748)</f>
        <v>0</v>
      </c>
    </row>
    <row r="46558" spans="17:17" x14ac:dyDescent="0.25">
      <c r="Q46558" s="4">
        <f>IF(('FS-AD Daily '!AX46750-'FS-AD Daily '!AX46749&lt;0), "",'FS-AD Daily '!AX46750-'FS-AD Daily '!AX46749)</f>
        <v>0</v>
      </c>
    </row>
    <row r="46559" spans="17:17" x14ac:dyDescent="0.25">
      <c r="Q46559" s="4">
        <f>IF(('FS-AD Daily '!AX46751-'FS-AD Daily '!AX46750&lt;0), "",'FS-AD Daily '!AX46751-'FS-AD Daily '!AX46750)</f>
        <v>0</v>
      </c>
    </row>
    <row r="46560" spans="17:17" x14ac:dyDescent="0.25">
      <c r="Q46560" s="4">
        <f>IF(('FS-AD Daily '!AX46752-'FS-AD Daily '!AX46751&lt;0), "",'FS-AD Daily '!AX46752-'FS-AD Daily '!AX46751)</f>
        <v>0</v>
      </c>
    </row>
    <row r="46561" spans="17:17" x14ac:dyDescent="0.25">
      <c r="Q46561" s="4">
        <f>IF(('FS-AD Daily '!AX46753-'FS-AD Daily '!AX46752&lt;0), "",'FS-AD Daily '!AX46753-'FS-AD Daily '!AX46752)</f>
        <v>0</v>
      </c>
    </row>
    <row r="46562" spans="17:17" x14ac:dyDescent="0.25">
      <c r="Q46562" s="4">
        <f>IF(('FS-AD Daily '!AX46754-'FS-AD Daily '!AX46753&lt;0), "",'FS-AD Daily '!AX46754-'FS-AD Daily '!AX46753)</f>
        <v>0</v>
      </c>
    </row>
    <row r="46563" spans="17:17" x14ac:dyDescent="0.25">
      <c r="Q46563" s="4">
        <f>IF(('FS-AD Daily '!AX46755-'FS-AD Daily '!AX46754&lt;0), "",'FS-AD Daily '!AX46755-'FS-AD Daily '!AX46754)</f>
        <v>0</v>
      </c>
    </row>
    <row r="46564" spans="17:17" x14ac:dyDescent="0.25">
      <c r="Q46564" s="4">
        <f>IF(('FS-AD Daily '!AX46756-'FS-AD Daily '!AX46755&lt;0), "",'FS-AD Daily '!AX46756-'FS-AD Daily '!AX46755)</f>
        <v>0</v>
      </c>
    </row>
    <row r="46565" spans="17:17" x14ac:dyDescent="0.25">
      <c r="Q46565" s="4">
        <f>IF(('FS-AD Daily '!AX46757-'FS-AD Daily '!AX46756&lt;0), "",'FS-AD Daily '!AX46757-'FS-AD Daily '!AX46756)</f>
        <v>0</v>
      </c>
    </row>
    <row r="46566" spans="17:17" x14ac:dyDescent="0.25">
      <c r="Q46566" s="4">
        <f>IF(('FS-AD Daily '!AX46758-'FS-AD Daily '!AX46757&lt;0), "",'FS-AD Daily '!AX46758-'FS-AD Daily '!AX46757)</f>
        <v>0</v>
      </c>
    </row>
    <row r="46567" spans="17:17" x14ac:dyDescent="0.25">
      <c r="Q46567" s="4">
        <f>IF(('FS-AD Daily '!AX46759-'FS-AD Daily '!AX46758&lt;0), "",'FS-AD Daily '!AX46759-'FS-AD Daily '!AX46758)</f>
        <v>0</v>
      </c>
    </row>
    <row r="46568" spans="17:17" x14ac:dyDescent="0.25">
      <c r="Q46568" s="4">
        <f>IF(('FS-AD Daily '!AX46760-'FS-AD Daily '!AX46759&lt;0), "",'FS-AD Daily '!AX46760-'FS-AD Daily '!AX46759)</f>
        <v>0</v>
      </c>
    </row>
    <row r="46569" spans="17:17" x14ac:dyDescent="0.25">
      <c r="Q46569" s="4">
        <f>IF(('FS-AD Daily '!AX46761-'FS-AD Daily '!AX46760&lt;0), "",'FS-AD Daily '!AX46761-'FS-AD Daily '!AX46760)</f>
        <v>0</v>
      </c>
    </row>
    <row r="46570" spans="17:17" x14ac:dyDescent="0.25">
      <c r="Q46570" s="4">
        <f>IF(('FS-AD Daily '!AX46762-'FS-AD Daily '!AX46761&lt;0), "",'FS-AD Daily '!AX46762-'FS-AD Daily '!AX46761)</f>
        <v>0</v>
      </c>
    </row>
    <row r="46571" spans="17:17" x14ac:dyDescent="0.25">
      <c r="Q46571" s="4">
        <f>IF(('FS-AD Daily '!AX46763-'FS-AD Daily '!AX46762&lt;0), "",'FS-AD Daily '!AX46763-'FS-AD Daily '!AX46762)</f>
        <v>0</v>
      </c>
    </row>
    <row r="46572" spans="17:17" x14ac:dyDescent="0.25">
      <c r="Q46572" s="4">
        <f>IF(('FS-AD Daily '!AX46764-'FS-AD Daily '!AX46763&lt;0), "",'FS-AD Daily '!AX46764-'FS-AD Daily '!AX46763)</f>
        <v>0</v>
      </c>
    </row>
    <row r="46573" spans="17:17" x14ac:dyDescent="0.25">
      <c r="Q46573" s="4">
        <f>IF(('FS-AD Daily '!AX46765-'FS-AD Daily '!AX46764&lt;0), "",'FS-AD Daily '!AX46765-'FS-AD Daily '!AX46764)</f>
        <v>0</v>
      </c>
    </row>
    <row r="46574" spans="17:17" x14ac:dyDescent="0.25">
      <c r="Q46574" s="4">
        <f>IF(('FS-AD Daily '!AX46766-'FS-AD Daily '!AX46765&lt;0), "",'FS-AD Daily '!AX46766-'FS-AD Daily '!AX46765)</f>
        <v>0</v>
      </c>
    </row>
    <row r="46575" spans="17:17" x14ac:dyDescent="0.25">
      <c r="Q46575" s="4">
        <f>IF(('FS-AD Daily '!AX46767-'FS-AD Daily '!AX46766&lt;0), "",'FS-AD Daily '!AX46767-'FS-AD Daily '!AX46766)</f>
        <v>0</v>
      </c>
    </row>
    <row r="46576" spans="17:17" x14ac:dyDescent="0.25">
      <c r="Q46576" s="4">
        <f>IF(('FS-AD Daily '!AX46768-'FS-AD Daily '!AX46767&lt;0), "",'FS-AD Daily '!AX46768-'FS-AD Daily '!AX46767)</f>
        <v>0</v>
      </c>
    </row>
    <row r="46577" spans="17:17" x14ac:dyDescent="0.25">
      <c r="Q46577" s="4">
        <f>IF(('FS-AD Daily '!AX46769-'FS-AD Daily '!AX46768&lt;0), "",'FS-AD Daily '!AX46769-'FS-AD Daily '!AX46768)</f>
        <v>0</v>
      </c>
    </row>
    <row r="46578" spans="17:17" x14ac:dyDescent="0.25">
      <c r="Q46578" s="4">
        <f>IF(('FS-AD Daily '!AX46770-'FS-AD Daily '!AX46769&lt;0), "",'FS-AD Daily '!AX46770-'FS-AD Daily '!AX46769)</f>
        <v>0</v>
      </c>
    </row>
    <row r="46579" spans="17:17" x14ac:dyDescent="0.25">
      <c r="Q46579" s="4">
        <f>IF(('FS-AD Daily '!AX46771-'FS-AD Daily '!AX46770&lt;0), "",'FS-AD Daily '!AX46771-'FS-AD Daily '!AX46770)</f>
        <v>0</v>
      </c>
    </row>
    <row r="46580" spans="17:17" x14ac:dyDescent="0.25">
      <c r="Q46580" s="4">
        <f>IF(('FS-AD Daily '!AX46772-'FS-AD Daily '!AX46771&lt;0), "",'FS-AD Daily '!AX46772-'FS-AD Daily '!AX46771)</f>
        <v>0</v>
      </c>
    </row>
    <row r="46581" spans="17:17" x14ac:dyDescent="0.25">
      <c r="Q46581" s="4">
        <f>IF(('FS-AD Daily '!AX46773-'FS-AD Daily '!AX46772&lt;0), "",'FS-AD Daily '!AX46773-'FS-AD Daily '!AX46772)</f>
        <v>0</v>
      </c>
    </row>
    <row r="46582" spans="17:17" x14ac:dyDescent="0.25">
      <c r="Q46582" s="4">
        <f>IF(('FS-AD Daily '!AX46774-'FS-AD Daily '!AX46773&lt;0), "",'FS-AD Daily '!AX46774-'FS-AD Daily '!AX46773)</f>
        <v>0</v>
      </c>
    </row>
    <row r="46583" spans="17:17" x14ac:dyDescent="0.25">
      <c r="Q46583" s="4">
        <f>IF(('FS-AD Daily '!AX46775-'FS-AD Daily '!AX46774&lt;0), "",'FS-AD Daily '!AX46775-'FS-AD Daily '!AX46774)</f>
        <v>0</v>
      </c>
    </row>
    <row r="46584" spans="17:17" x14ac:dyDescent="0.25">
      <c r="Q46584" s="4">
        <f>IF(('FS-AD Daily '!AX46776-'FS-AD Daily '!AX46775&lt;0), "",'FS-AD Daily '!AX46776-'FS-AD Daily '!AX46775)</f>
        <v>0</v>
      </c>
    </row>
    <row r="46585" spans="17:17" x14ac:dyDescent="0.25">
      <c r="Q46585" s="4">
        <f>IF(('FS-AD Daily '!AX46777-'FS-AD Daily '!AX46776&lt;0), "",'FS-AD Daily '!AX46777-'FS-AD Daily '!AX46776)</f>
        <v>0</v>
      </c>
    </row>
    <row r="46586" spans="17:17" x14ac:dyDescent="0.25">
      <c r="Q46586" s="4">
        <f>IF(('FS-AD Daily '!AX46778-'FS-AD Daily '!AX46777&lt;0), "",'FS-AD Daily '!AX46778-'FS-AD Daily '!AX46777)</f>
        <v>0</v>
      </c>
    </row>
    <row r="46587" spans="17:17" x14ac:dyDescent="0.25">
      <c r="Q46587" s="4">
        <f>IF(('FS-AD Daily '!AX46779-'FS-AD Daily '!AX46778&lt;0), "",'FS-AD Daily '!AX46779-'FS-AD Daily '!AX46778)</f>
        <v>0</v>
      </c>
    </row>
    <row r="46588" spans="17:17" x14ac:dyDescent="0.25">
      <c r="Q46588" s="4">
        <f>IF(('FS-AD Daily '!AX46780-'FS-AD Daily '!AX46779&lt;0), "",'FS-AD Daily '!AX46780-'FS-AD Daily '!AX46779)</f>
        <v>0</v>
      </c>
    </row>
    <row r="46589" spans="17:17" x14ac:dyDescent="0.25">
      <c r="Q46589" s="4">
        <f>IF(('FS-AD Daily '!AX46781-'FS-AD Daily '!AX46780&lt;0), "",'FS-AD Daily '!AX46781-'FS-AD Daily '!AX46780)</f>
        <v>0</v>
      </c>
    </row>
    <row r="46590" spans="17:17" x14ac:dyDescent="0.25">
      <c r="Q46590" s="4">
        <f>IF(('FS-AD Daily '!AX46782-'FS-AD Daily '!AX46781&lt;0), "",'FS-AD Daily '!AX46782-'FS-AD Daily '!AX46781)</f>
        <v>0</v>
      </c>
    </row>
    <row r="46591" spans="17:17" x14ac:dyDescent="0.25">
      <c r="Q46591" s="4">
        <f>IF(('FS-AD Daily '!AX46783-'FS-AD Daily '!AX46782&lt;0), "",'FS-AD Daily '!AX46783-'FS-AD Daily '!AX46782)</f>
        <v>0</v>
      </c>
    </row>
    <row r="46592" spans="17:17" x14ac:dyDescent="0.25">
      <c r="Q46592" s="4">
        <f>IF(('FS-AD Daily '!AX46784-'FS-AD Daily '!AX46783&lt;0), "",'FS-AD Daily '!AX46784-'FS-AD Daily '!AX46783)</f>
        <v>0</v>
      </c>
    </row>
    <row r="46593" spans="17:17" x14ac:dyDescent="0.25">
      <c r="Q46593" s="4">
        <f>IF(('FS-AD Daily '!AX46785-'FS-AD Daily '!AX46784&lt;0), "",'FS-AD Daily '!AX46785-'FS-AD Daily '!AX46784)</f>
        <v>0</v>
      </c>
    </row>
    <row r="46594" spans="17:17" x14ac:dyDescent="0.25">
      <c r="Q46594" s="4">
        <f>IF(('FS-AD Daily '!AX46786-'FS-AD Daily '!AX46785&lt;0), "",'FS-AD Daily '!AX46786-'FS-AD Daily '!AX46785)</f>
        <v>0</v>
      </c>
    </row>
    <row r="46595" spans="17:17" x14ac:dyDescent="0.25">
      <c r="Q46595" s="4">
        <f>IF(('FS-AD Daily '!AX46787-'FS-AD Daily '!AX46786&lt;0), "",'FS-AD Daily '!AX46787-'FS-AD Daily '!AX46786)</f>
        <v>0</v>
      </c>
    </row>
    <row r="46596" spans="17:17" x14ac:dyDescent="0.25">
      <c r="Q46596" s="4">
        <f>IF(('FS-AD Daily '!AX46788-'FS-AD Daily '!AX46787&lt;0), "",'FS-AD Daily '!AX46788-'FS-AD Daily '!AX46787)</f>
        <v>0</v>
      </c>
    </row>
    <row r="46597" spans="17:17" x14ac:dyDescent="0.25">
      <c r="Q46597" s="4">
        <f>IF(('FS-AD Daily '!AX46789-'FS-AD Daily '!AX46788&lt;0), "",'FS-AD Daily '!AX46789-'FS-AD Daily '!AX46788)</f>
        <v>0</v>
      </c>
    </row>
    <row r="46598" spans="17:17" x14ac:dyDescent="0.25">
      <c r="Q46598" s="4">
        <f>IF(('FS-AD Daily '!AX46790-'FS-AD Daily '!AX46789&lt;0), "",'FS-AD Daily '!AX46790-'FS-AD Daily '!AX46789)</f>
        <v>0</v>
      </c>
    </row>
    <row r="46599" spans="17:17" x14ac:dyDescent="0.25">
      <c r="Q46599" s="4">
        <f>IF(('FS-AD Daily '!AX46791-'FS-AD Daily '!AX46790&lt;0), "",'FS-AD Daily '!AX46791-'FS-AD Daily '!AX46790)</f>
        <v>0</v>
      </c>
    </row>
    <row r="46600" spans="17:17" x14ac:dyDescent="0.25">
      <c r="Q46600" s="4">
        <f>IF(('FS-AD Daily '!AX46792-'FS-AD Daily '!AX46791&lt;0), "",'FS-AD Daily '!AX46792-'FS-AD Daily '!AX46791)</f>
        <v>0</v>
      </c>
    </row>
    <row r="46601" spans="17:17" x14ac:dyDescent="0.25">
      <c r="Q46601" s="4">
        <f>IF(('FS-AD Daily '!AX46793-'FS-AD Daily '!AX46792&lt;0), "",'FS-AD Daily '!AX46793-'FS-AD Daily '!AX46792)</f>
        <v>0</v>
      </c>
    </row>
    <row r="46602" spans="17:17" x14ac:dyDescent="0.25">
      <c r="Q46602" s="4">
        <f>IF(('FS-AD Daily '!AX46794-'FS-AD Daily '!AX46793&lt;0), "",'FS-AD Daily '!AX46794-'FS-AD Daily '!AX46793)</f>
        <v>0</v>
      </c>
    </row>
    <row r="46603" spans="17:17" x14ac:dyDescent="0.25">
      <c r="Q46603" s="4">
        <f>IF(('FS-AD Daily '!AX46795-'FS-AD Daily '!AX46794&lt;0), "",'FS-AD Daily '!AX46795-'FS-AD Daily '!AX46794)</f>
        <v>0</v>
      </c>
    </row>
    <row r="46604" spans="17:17" x14ac:dyDescent="0.25">
      <c r="Q46604" s="4">
        <f>IF(('FS-AD Daily '!AX46796-'FS-AD Daily '!AX46795&lt;0), "",'FS-AD Daily '!AX46796-'FS-AD Daily '!AX46795)</f>
        <v>0</v>
      </c>
    </row>
    <row r="46605" spans="17:17" x14ac:dyDescent="0.25">
      <c r="Q46605" s="4">
        <f>IF(('FS-AD Daily '!AX46797-'FS-AD Daily '!AX46796&lt;0), "",'FS-AD Daily '!AX46797-'FS-AD Daily '!AX46796)</f>
        <v>0</v>
      </c>
    </row>
    <row r="46606" spans="17:17" x14ac:dyDescent="0.25">
      <c r="Q46606" s="4">
        <f>IF(('FS-AD Daily '!AX46798-'FS-AD Daily '!AX46797&lt;0), "",'FS-AD Daily '!AX46798-'FS-AD Daily '!AX46797)</f>
        <v>0</v>
      </c>
    </row>
    <row r="46607" spans="17:17" x14ac:dyDescent="0.25">
      <c r="Q46607" s="4">
        <f>IF(('FS-AD Daily '!AX46799-'FS-AD Daily '!AX46798&lt;0), "",'FS-AD Daily '!AX46799-'FS-AD Daily '!AX46798)</f>
        <v>0</v>
      </c>
    </row>
    <row r="46608" spans="17:17" x14ac:dyDescent="0.25">
      <c r="Q46608" s="4">
        <f>IF(('FS-AD Daily '!AX46800-'FS-AD Daily '!AX46799&lt;0), "",'FS-AD Daily '!AX46800-'FS-AD Daily '!AX46799)</f>
        <v>0</v>
      </c>
    </row>
    <row r="46609" spans="17:17" x14ac:dyDescent="0.25">
      <c r="Q46609" s="4">
        <f>IF(('FS-AD Daily '!AX46801-'FS-AD Daily '!AX46800&lt;0), "",'FS-AD Daily '!AX46801-'FS-AD Daily '!AX46800)</f>
        <v>0</v>
      </c>
    </row>
    <row r="46610" spans="17:17" x14ac:dyDescent="0.25">
      <c r="Q46610" s="4">
        <f>IF(('FS-AD Daily '!AX46802-'FS-AD Daily '!AX46801&lt;0), "",'FS-AD Daily '!AX46802-'FS-AD Daily '!AX46801)</f>
        <v>0</v>
      </c>
    </row>
    <row r="46611" spans="17:17" x14ac:dyDescent="0.25">
      <c r="Q46611" s="4">
        <f>IF(('FS-AD Daily '!AX46803-'FS-AD Daily '!AX46802&lt;0), "",'FS-AD Daily '!AX46803-'FS-AD Daily '!AX46802)</f>
        <v>0</v>
      </c>
    </row>
    <row r="46612" spans="17:17" x14ac:dyDescent="0.25">
      <c r="Q46612" s="4">
        <f>IF(('FS-AD Daily '!AX46804-'FS-AD Daily '!AX46803&lt;0), "",'FS-AD Daily '!AX46804-'FS-AD Daily '!AX46803)</f>
        <v>0</v>
      </c>
    </row>
    <row r="46613" spans="17:17" x14ac:dyDescent="0.25">
      <c r="Q46613" s="4">
        <f>IF(('FS-AD Daily '!AX46805-'FS-AD Daily '!AX46804&lt;0), "",'FS-AD Daily '!AX46805-'FS-AD Daily '!AX46804)</f>
        <v>0</v>
      </c>
    </row>
    <row r="46614" spans="17:17" x14ac:dyDescent="0.25">
      <c r="Q46614" s="4">
        <f>IF(('FS-AD Daily '!AX46806-'FS-AD Daily '!AX46805&lt;0), "",'FS-AD Daily '!AX46806-'FS-AD Daily '!AX46805)</f>
        <v>0</v>
      </c>
    </row>
    <row r="46615" spans="17:17" x14ac:dyDescent="0.25">
      <c r="Q46615" s="4">
        <f>IF(('FS-AD Daily '!AX46807-'FS-AD Daily '!AX46806&lt;0), "",'FS-AD Daily '!AX46807-'FS-AD Daily '!AX46806)</f>
        <v>0</v>
      </c>
    </row>
    <row r="46616" spans="17:17" x14ac:dyDescent="0.25">
      <c r="Q46616" s="4">
        <f>IF(('FS-AD Daily '!AX46808-'FS-AD Daily '!AX46807&lt;0), "",'FS-AD Daily '!AX46808-'FS-AD Daily '!AX46807)</f>
        <v>0</v>
      </c>
    </row>
    <row r="46617" spans="17:17" x14ac:dyDescent="0.25">
      <c r="Q46617" s="4">
        <f>IF(('FS-AD Daily '!AX46809-'FS-AD Daily '!AX46808&lt;0), "",'FS-AD Daily '!AX46809-'FS-AD Daily '!AX46808)</f>
        <v>0</v>
      </c>
    </row>
    <row r="46618" spans="17:17" x14ac:dyDescent="0.25">
      <c r="Q46618" s="4">
        <f>IF(('FS-AD Daily '!AX46810-'FS-AD Daily '!AX46809&lt;0), "",'FS-AD Daily '!AX46810-'FS-AD Daily '!AX46809)</f>
        <v>0</v>
      </c>
    </row>
    <row r="46619" spans="17:17" x14ac:dyDescent="0.25">
      <c r="Q46619" s="4">
        <f>IF(('FS-AD Daily '!AX46811-'FS-AD Daily '!AX46810&lt;0), "",'FS-AD Daily '!AX46811-'FS-AD Daily '!AX46810)</f>
        <v>0</v>
      </c>
    </row>
    <row r="46620" spans="17:17" x14ac:dyDescent="0.25">
      <c r="Q46620" s="4">
        <f>IF(('FS-AD Daily '!AX46812-'FS-AD Daily '!AX46811&lt;0), "",'FS-AD Daily '!AX46812-'FS-AD Daily '!AX46811)</f>
        <v>0</v>
      </c>
    </row>
    <row r="46621" spans="17:17" x14ac:dyDescent="0.25">
      <c r="Q46621" s="4">
        <f>IF(('FS-AD Daily '!AX46813-'FS-AD Daily '!AX46812&lt;0), "",'FS-AD Daily '!AX46813-'FS-AD Daily '!AX46812)</f>
        <v>0</v>
      </c>
    </row>
    <row r="46622" spans="17:17" x14ac:dyDescent="0.25">
      <c r="Q46622" s="4">
        <f>IF(('FS-AD Daily '!AX46814-'FS-AD Daily '!AX46813&lt;0), "",'FS-AD Daily '!AX46814-'FS-AD Daily '!AX46813)</f>
        <v>0</v>
      </c>
    </row>
    <row r="46623" spans="17:17" x14ac:dyDescent="0.25">
      <c r="Q46623" s="4">
        <f>IF(('FS-AD Daily '!AX46815-'FS-AD Daily '!AX46814&lt;0), "",'FS-AD Daily '!AX46815-'FS-AD Daily '!AX46814)</f>
        <v>0</v>
      </c>
    </row>
    <row r="46624" spans="17:17" x14ac:dyDescent="0.25">
      <c r="Q46624" s="4">
        <f>IF(('FS-AD Daily '!AX46816-'FS-AD Daily '!AX46815&lt;0), "",'FS-AD Daily '!AX46816-'FS-AD Daily '!AX46815)</f>
        <v>0</v>
      </c>
    </row>
    <row r="46625" spans="17:17" x14ac:dyDescent="0.25">
      <c r="Q46625" s="4">
        <f>IF(('FS-AD Daily '!AX46817-'FS-AD Daily '!AX46816&lt;0), "",'FS-AD Daily '!AX46817-'FS-AD Daily '!AX46816)</f>
        <v>0</v>
      </c>
    </row>
    <row r="46626" spans="17:17" x14ac:dyDescent="0.25">
      <c r="Q46626" s="4">
        <f>IF(('FS-AD Daily '!AX46818-'FS-AD Daily '!AX46817&lt;0), "",'FS-AD Daily '!AX46818-'FS-AD Daily '!AX46817)</f>
        <v>0</v>
      </c>
    </row>
    <row r="46627" spans="17:17" x14ac:dyDescent="0.25">
      <c r="Q46627" s="4">
        <f>IF(('FS-AD Daily '!AX46819-'FS-AD Daily '!AX46818&lt;0), "",'FS-AD Daily '!AX46819-'FS-AD Daily '!AX46818)</f>
        <v>0</v>
      </c>
    </row>
    <row r="46628" spans="17:17" x14ac:dyDescent="0.25">
      <c r="Q46628" s="4">
        <f>IF(('FS-AD Daily '!AX46820-'FS-AD Daily '!AX46819&lt;0), "",'FS-AD Daily '!AX46820-'FS-AD Daily '!AX46819)</f>
        <v>0</v>
      </c>
    </row>
    <row r="46629" spans="17:17" x14ac:dyDescent="0.25">
      <c r="Q46629" s="4">
        <f>IF(('FS-AD Daily '!AX46821-'FS-AD Daily '!AX46820&lt;0), "",'FS-AD Daily '!AX46821-'FS-AD Daily '!AX46820)</f>
        <v>0</v>
      </c>
    </row>
    <row r="46630" spans="17:17" x14ac:dyDescent="0.25">
      <c r="Q46630" s="4">
        <f>IF(('FS-AD Daily '!AX46822-'FS-AD Daily '!AX46821&lt;0), "",'FS-AD Daily '!AX46822-'FS-AD Daily '!AX46821)</f>
        <v>0</v>
      </c>
    </row>
    <row r="46631" spans="17:17" x14ac:dyDescent="0.25">
      <c r="Q46631" s="4">
        <f>IF(('FS-AD Daily '!AX46823-'FS-AD Daily '!AX46822&lt;0), "",'FS-AD Daily '!AX46823-'FS-AD Daily '!AX46822)</f>
        <v>0</v>
      </c>
    </row>
    <row r="46632" spans="17:17" x14ac:dyDescent="0.25">
      <c r="Q46632" s="4">
        <f>IF(('FS-AD Daily '!AX46824-'FS-AD Daily '!AX46823&lt;0), "",'FS-AD Daily '!AX46824-'FS-AD Daily '!AX46823)</f>
        <v>0</v>
      </c>
    </row>
    <row r="46633" spans="17:17" x14ac:dyDescent="0.25">
      <c r="Q46633" s="4">
        <f>IF(('FS-AD Daily '!AX46825-'FS-AD Daily '!AX46824&lt;0), "",'FS-AD Daily '!AX46825-'FS-AD Daily '!AX46824)</f>
        <v>0</v>
      </c>
    </row>
    <row r="46634" spans="17:17" x14ac:dyDescent="0.25">
      <c r="Q46634" s="4">
        <f>IF(('FS-AD Daily '!AX46826-'FS-AD Daily '!AX46825&lt;0), "",'FS-AD Daily '!AX46826-'FS-AD Daily '!AX46825)</f>
        <v>0</v>
      </c>
    </row>
    <row r="46635" spans="17:17" x14ac:dyDescent="0.25">
      <c r="Q46635" s="4">
        <f>IF(('FS-AD Daily '!AX46827-'FS-AD Daily '!AX46826&lt;0), "",'FS-AD Daily '!AX46827-'FS-AD Daily '!AX46826)</f>
        <v>0</v>
      </c>
    </row>
    <row r="46636" spans="17:17" x14ac:dyDescent="0.25">
      <c r="Q46636" s="4">
        <f>IF(('FS-AD Daily '!AX46828-'FS-AD Daily '!AX46827&lt;0), "",'FS-AD Daily '!AX46828-'FS-AD Daily '!AX46827)</f>
        <v>0</v>
      </c>
    </row>
    <row r="46637" spans="17:17" x14ac:dyDescent="0.25">
      <c r="Q46637" s="4">
        <f>IF(('FS-AD Daily '!AX46829-'FS-AD Daily '!AX46828&lt;0), "",'FS-AD Daily '!AX46829-'FS-AD Daily '!AX46828)</f>
        <v>0</v>
      </c>
    </row>
    <row r="46638" spans="17:17" x14ac:dyDescent="0.25">
      <c r="Q46638" s="4">
        <f>IF(('FS-AD Daily '!AX46830-'FS-AD Daily '!AX46829&lt;0), "",'FS-AD Daily '!AX46830-'FS-AD Daily '!AX46829)</f>
        <v>0</v>
      </c>
    </row>
    <row r="46639" spans="17:17" x14ac:dyDescent="0.25">
      <c r="Q46639" s="4">
        <f>IF(('FS-AD Daily '!AX46831-'FS-AD Daily '!AX46830&lt;0), "",'FS-AD Daily '!AX46831-'FS-AD Daily '!AX46830)</f>
        <v>0</v>
      </c>
    </row>
    <row r="46640" spans="17:17" x14ac:dyDescent="0.25">
      <c r="Q46640" s="4">
        <f>IF(('FS-AD Daily '!AX46832-'FS-AD Daily '!AX46831&lt;0), "",'FS-AD Daily '!AX46832-'FS-AD Daily '!AX46831)</f>
        <v>0</v>
      </c>
    </row>
    <row r="46641" spans="17:17" x14ac:dyDescent="0.25">
      <c r="Q46641" s="4">
        <f>IF(('FS-AD Daily '!AX46833-'FS-AD Daily '!AX46832&lt;0), "",'FS-AD Daily '!AX46833-'FS-AD Daily '!AX46832)</f>
        <v>0</v>
      </c>
    </row>
    <row r="46642" spans="17:17" x14ac:dyDescent="0.25">
      <c r="Q46642" s="4">
        <f>IF(('FS-AD Daily '!AX46834-'FS-AD Daily '!AX46833&lt;0), "",'FS-AD Daily '!AX46834-'FS-AD Daily '!AX46833)</f>
        <v>0</v>
      </c>
    </row>
    <row r="46643" spans="17:17" x14ac:dyDescent="0.25">
      <c r="Q46643" s="4">
        <f>IF(('FS-AD Daily '!AX46835-'FS-AD Daily '!AX46834&lt;0), "",'FS-AD Daily '!AX46835-'FS-AD Daily '!AX46834)</f>
        <v>0</v>
      </c>
    </row>
    <row r="46644" spans="17:17" x14ac:dyDescent="0.25">
      <c r="Q46644" s="4">
        <f>IF(('FS-AD Daily '!AX46836-'FS-AD Daily '!AX46835&lt;0), "",'FS-AD Daily '!AX46836-'FS-AD Daily '!AX46835)</f>
        <v>0</v>
      </c>
    </row>
    <row r="46645" spans="17:17" x14ac:dyDescent="0.25">
      <c r="Q46645" s="4">
        <f>IF(('FS-AD Daily '!AX46837-'FS-AD Daily '!AX46836&lt;0), "",'FS-AD Daily '!AX46837-'FS-AD Daily '!AX46836)</f>
        <v>0</v>
      </c>
    </row>
    <row r="46646" spans="17:17" x14ac:dyDescent="0.25">
      <c r="Q46646" s="4">
        <f>IF(('FS-AD Daily '!AX46838-'FS-AD Daily '!AX46837&lt;0), "",'FS-AD Daily '!AX46838-'FS-AD Daily '!AX46837)</f>
        <v>0</v>
      </c>
    </row>
    <row r="46647" spans="17:17" x14ac:dyDescent="0.25">
      <c r="Q46647" s="4">
        <f>IF(('FS-AD Daily '!AX46839-'FS-AD Daily '!AX46838&lt;0), "",'FS-AD Daily '!AX46839-'FS-AD Daily '!AX46838)</f>
        <v>0</v>
      </c>
    </row>
    <row r="46648" spans="17:17" x14ac:dyDescent="0.25">
      <c r="Q46648" s="4">
        <f>IF(('FS-AD Daily '!AX46840-'FS-AD Daily '!AX46839&lt;0), "",'FS-AD Daily '!AX46840-'FS-AD Daily '!AX46839)</f>
        <v>0</v>
      </c>
    </row>
    <row r="46649" spans="17:17" x14ac:dyDescent="0.25">
      <c r="Q46649" s="4">
        <f>IF(('FS-AD Daily '!AX46841-'FS-AD Daily '!AX46840&lt;0), "",'FS-AD Daily '!AX46841-'FS-AD Daily '!AX46840)</f>
        <v>0</v>
      </c>
    </row>
    <row r="46650" spans="17:17" x14ac:dyDescent="0.25">
      <c r="Q46650" s="4">
        <f>IF(('FS-AD Daily '!AX46842-'FS-AD Daily '!AX46841&lt;0), "",'FS-AD Daily '!AX46842-'FS-AD Daily '!AX46841)</f>
        <v>0</v>
      </c>
    </row>
    <row r="46651" spans="17:17" x14ac:dyDescent="0.25">
      <c r="Q46651" s="4">
        <f>IF(('FS-AD Daily '!AX46843-'FS-AD Daily '!AX46842&lt;0), "",'FS-AD Daily '!AX46843-'FS-AD Daily '!AX46842)</f>
        <v>0</v>
      </c>
    </row>
    <row r="46652" spans="17:17" x14ac:dyDescent="0.25">
      <c r="Q46652" s="4">
        <f>IF(('FS-AD Daily '!AX46844-'FS-AD Daily '!AX46843&lt;0), "",'FS-AD Daily '!AX46844-'FS-AD Daily '!AX46843)</f>
        <v>0</v>
      </c>
    </row>
    <row r="46653" spans="17:17" x14ac:dyDescent="0.25">
      <c r="Q46653" s="4">
        <f>IF(('FS-AD Daily '!AX46845-'FS-AD Daily '!AX46844&lt;0), "",'FS-AD Daily '!AX46845-'FS-AD Daily '!AX46844)</f>
        <v>0</v>
      </c>
    </row>
    <row r="46654" spans="17:17" x14ac:dyDescent="0.25">
      <c r="Q46654" s="4">
        <f>IF(('FS-AD Daily '!AX46846-'FS-AD Daily '!AX46845&lt;0), "",'FS-AD Daily '!AX46846-'FS-AD Daily '!AX46845)</f>
        <v>0</v>
      </c>
    </row>
    <row r="46655" spans="17:17" x14ac:dyDescent="0.25">
      <c r="Q46655" s="4">
        <f>IF(('FS-AD Daily '!AX46847-'FS-AD Daily '!AX46846&lt;0), "",'FS-AD Daily '!AX46847-'FS-AD Daily '!AX46846)</f>
        <v>0</v>
      </c>
    </row>
    <row r="46656" spans="17:17" x14ac:dyDescent="0.25">
      <c r="Q46656" s="4">
        <f>IF(('FS-AD Daily '!AX46848-'FS-AD Daily '!AX46847&lt;0), "",'FS-AD Daily '!AX46848-'FS-AD Daily '!AX46847)</f>
        <v>0</v>
      </c>
    </row>
    <row r="46657" spans="17:17" x14ac:dyDescent="0.25">
      <c r="Q46657" s="4">
        <f>IF(('FS-AD Daily '!AX46849-'FS-AD Daily '!AX46848&lt;0), "",'FS-AD Daily '!AX46849-'FS-AD Daily '!AX46848)</f>
        <v>0</v>
      </c>
    </row>
    <row r="46658" spans="17:17" x14ac:dyDescent="0.25">
      <c r="Q46658" s="4">
        <f>IF(('FS-AD Daily '!AX46850-'FS-AD Daily '!AX46849&lt;0), "",'FS-AD Daily '!AX46850-'FS-AD Daily '!AX46849)</f>
        <v>0</v>
      </c>
    </row>
    <row r="46659" spans="17:17" x14ac:dyDescent="0.25">
      <c r="Q46659" s="4">
        <f>IF(('FS-AD Daily '!AX46851-'FS-AD Daily '!AX46850&lt;0), "",'FS-AD Daily '!AX46851-'FS-AD Daily '!AX46850)</f>
        <v>0</v>
      </c>
    </row>
    <row r="46660" spans="17:17" x14ac:dyDescent="0.25">
      <c r="Q46660" s="4">
        <f>IF(('FS-AD Daily '!AX46852-'FS-AD Daily '!AX46851&lt;0), "",'FS-AD Daily '!AX46852-'FS-AD Daily '!AX46851)</f>
        <v>0</v>
      </c>
    </row>
    <row r="46661" spans="17:17" x14ac:dyDescent="0.25">
      <c r="Q46661" s="4">
        <f>IF(('FS-AD Daily '!AX46853-'FS-AD Daily '!AX46852&lt;0), "",'FS-AD Daily '!AX46853-'FS-AD Daily '!AX46852)</f>
        <v>0</v>
      </c>
    </row>
    <row r="46662" spans="17:17" x14ac:dyDescent="0.25">
      <c r="Q46662" s="4">
        <f>IF(('FS-AD Daily '!AX46854-'FS-AD Daily '!AX46853&lt;0), "",'FS-AD Daily '!AX46854-'FS-AD Daily '!AX46853)</f>
        <v>0</v>
      </c>
    </row>
    <row r="46663" spans="17:17" x14ac:dyDescent="0.25">
      <c r="Q46663" s="4">
        <f>IF(('FS-AD Daily '!AX46855-'FS-AD Daily '!AX46854&lt;0), "",'FS-AD Daily '!AX46855-'FS-AD Daily '!AX46854)</f>
        <v>0</v>
      </c>
    </row>
    <row r="46664" spans="17:17" x14ac:dyDescent="0.25">
      <c r="Q46664" s="4">
        <f>IF(('FS-AD Daily '!AX46856-'FS-AD Daily '!AX46855&lt;0), "",'FS-AD Daily '!AX46856-'FS-AD Daily '!AX46855)</f>
        <v>0</v>
      </c>
    </row>
    <row r="46665" spans="17:17" x14ac:dyDescent="0.25">
      <c r="Q46665" s="4">
        <f>IF(('FS-AD Daily '!AX46857-'FS-AD Daily '!AX46856&lt;0), "",'FS-AD Daily '!AX46857-'FS-AD Daily '!AX46856)</f>
        <v>0</v>
      </c>
    </row>
    <row r="46666" spans="17:17" x14ac:dyDescent="0.25">
      <c r="Q46666" s="4">
        <f>IF(('FS-AD Daily '!AX46858-'FS-AD Daily '!AX46857&lt;0), "",'FS-AD Daily '!AX46858-'FS-AD Daily '!AX46857)</f>
        <v>0</v>
      </c>
    </row>
    <row r="46667" spans="17:17" x14ac:dyDescent="0.25">
      <c r="Q46667" s="4">
        <f>IF(('FS-AD Daily '!AX46859-'FS-AD Daily '!AX46858&lt;0), "",'FS-AD Daily '!AX46859-'FS-AD Daily '!AX46858)</f>
        <v>0</v>
      </c>
    </row>
    <row r="46668" spans="17:17" x14ac:dyDescent="0.25">
      <c r="Q46668" s="4">
        <f>IF(('FS-AD Daily '!AX46860-'FS-AD Daily '!AX46859&lt;0), "",'FS-AD Daily '!AX46860-'FS-AD Daily '!AX46859)</f>
        <v>0</v>
      </c>
    </row>
    <row r="46669" spans="17:17" x14ac:dyDescent="0.25">
      <c r="Q46669" s="4">
        <f>IF(('FS-AD Daily '!AX46861-'FS-AD Daily '!AX46860&lt;0), "",'FS-AD Daily '!AX46861-'FS-AD Daily '!AX46860)</f>
        <v>0</v>
      </c>
    </row>
    <row r="46670" spans="17:17" x14ac:dyDescent="0.25">
      <c r="Q46670" s="4">
        <f>IF(('FS-AD Daily '!AX46862-'FS-AD Daily '!AX46861&lt;0), "",'FS-AD Daily '!AX46862-'FS-AD Daily '!AX46861)</f>
        <v>0</v>
      </c>
    </row>
    <row r="46671" spans="17:17" x14ac:dyDescent="0.25">
      <c r="Q46671" s="4">
        <f>IF(('FS-AD Daily '!AX46863-'FS-AD Daily '!AX46862&lt;0), "",'FS-AD Daily '!AX46863-'FS-AD Daily '!AX46862)</f>
        <v>0</v>
      </c>
    </row>
    <row r="46672" spans="17:17" x14ac:dyDescent="0.25">
      <c r="Q46672" s="4">
        <f>IF(('FS-AD Daily '!AX46864-'FS-AD Daily '!AX46863&lt;0), "",'FS-AD Daily '!AX46864-'FS-AD Daily '!AX46863)</f>
        <v>0</v>
      </c>
    </row>
    <row r="46673" spans="17:17" x14ac:dyDescent="0.25">
      <c r="Q46673" s="4">
        <f>IF(('FS-AD Daily '!AX46865-'FS-AD Daily '!AX46864&lt;0), "",'FS-AD Daily '!AX46865-'FS-AD Daily '!AX46864)</f>
        <v>0</v>
      </c>
    </row>
    <row r="46674" spans="17:17" x14ac:dyDescent="0.25">
      <c r="Q46674" s="4">
        <f>IF(('FS-AD Daily '!AX46866-'FS-AD Daily '!AX46865&lt;0), "",'FS-AD Daily '!AX46866-'FS-AD Daily '!AX46865)</f>
        <v>0</v>
      </c>
    </row>
    <row r="46675" spans="17:17" x14ac:dyDescent="0.25">
      <c r="Q46675" s="4">
        <f>IF(('FS-AD Daily '!AX46867-'FS-AD Daily '!AX46866&lt;0), "",'FS-AD Daily '!AX46867-'FS-AD Daily '!AX46866)</f>
        <v>0</v>
      </c>
    </row>
    <row r="46676" spans="17:17" x14ac:dyDescent="0.25">
      <c r="Q46676" s="4">
        <f>IF(('FS-AD Daily '!AX46868-'FS-AD Daily '!AX46867&lt;0), "",'FS-AD Daily '!AX46868-'FS-AD Daily '!AX46867)</f>
        <v>0</v>
      </c>
    </row>
    <row r="46677" spans="17:17" x14ac:dyDescent="0.25">
      <c r="Q46677" s="4">
        <f>IF(('FS-AD Daily '!AX46869-'FS-AD Daily '!AX46868&lt;0), "",'FS-AD Daily '!AX46869-'FS-AD Daily '!AX46868)</f>
        <v>0</v>
      </c>
    </row>
    <row r="46678" spans="17:17" x14ac:dyDescent="0.25">
      <c r="Q46678" s="4">
        <f>IF(('FS-AD Daily '!AX46870-'FS-AD Daily '!AX46869&lt;0), "",'FS-AD Daily '!AX46870-'FS-AD Daily '!AX46869)</f>
        <v>0</v>
      </c>
    </row>
    <row r="46679" spans="17:17" x14ac:dyDescent="0.25">
      <c r="Q46679" s="4">
        <f>IF(('FS-AD Daily '!AX46871-'FS-AD Daily '!AX46870&lt;0), "",'FS-AD Daily '!AX46871-'FS-AD Daily '!AX46870)</f>
        <v>0</v>
      </c>
    </row>
    <row r="46680" spans="17:17" x14ac:dyDescent="0.25">
      <c r="Q46680" s="4">
        <f>IF(('FS-AD Daily '!AX46872-'FS-AD Daily '!AX46871&lt;0), "",'FS-AD Daily '!AX46872-'FS-AD Daily '!AX46871)</f>
        <v>0</v>
      </c>
    </row>
    <row r="46681" spans="17:17" x14ac:dyDescent="0.25">
      <c r="Q46681" s="4">
        <f>IF(('FS-AD Daily '!AX46873-'FS-AD Daily '!AX46872&lt;0), "",'FS-AD Daily '!AX46873-'FS-AD Daily '!AX46872)</f>
        <v>0</v>
      </c>
    </row>
    <row r="46682" spans="17:17" x14ac:dyDescent="0.25">
      <c r="Q46682" s="4">
        <f>IF(('FS-AD Daily '!AX46874-'FS-AD Daily '!AX46873&lt;0), "",'FS-AD Daily '!AX46874-'FS-AD Daily '!AX46873)</f>
        <v>0</v>
      </c>
    </row>
    <row r="46683" spans="17:17" x14ac:dyDescent="0.25">
      <c r="Q46683" s="4">
        <f>IF(('FS-AD Daily '!AX46875-'FS-AD Daily '!AX46874&lt;0), "",'FS-AD Daily '!AX46875-'FS-AD Daily '!AX46874)</f>
        <v>0</v>
      </c>
    </row>
    <row r="46684" spans="17:17" x14ac:dyDescent="0.25">
      <c r="Q46684" s="4">
        <f>IF(('FS-AD Daily '!AX46876-'FS-AD Daily '!AX46875&lt;0), "",'FS-AD Daily '!AX46876-'FS-AD Daily '!AX46875)</f>
        <v>0</v>
      </c>
    </row>
    <row r="46685" spans="17:17" x14ac:dyDescent="0.25">
      <c r="Q46685" s="4">
        <f>IF(('FS-AD Daily '!AX46877-'FS-AD Daily '!AX46876&lt;0), "",'FS-AD Daily '!AX46877-'FS-AD Daily '!AX46876)</f>
        <v>0</v>
      </c>
    </row>
    <row r="46686" spans="17:17" x14ac:dyDescent="0.25">
      <c r="Q46686" s="4">
        <f>IF(('FS-AD Daily '!AX46878-'FS-AD Daily '!AX46877&lt;0), "",'FS-AD Daily '!AX46878-'FS-AD Daily '!AX46877)</f>
        <v>0</v>
      </c>
    </row>
    <row r="46687" spans="17:17" x14ac:dyDescent="0.25">
      <c r="Q46687" s="4">
        <f>IF(('FS-AD Daily '!AX46879-'FS-AD Daily '!AX46878&lt;0), "",'FS-AD Daily '!AX46879-'FS-AD Daily '!AX46878)</f>
        <v>0</v>
      </c>
    </row>
    <row r="46688" spans="17:17" x14ac:dyDescent="0.25">
      <c r="Q46688" s="4">
        <f>IF(('FS-AD Daily '!AX46880-'FS-AD Daily '!AX46879&lt;0), "",'FS-AD Daily '!AX46880-'FS-AD Daily '!AX46879)</f>
        <v>0</v>
      </c>
    </row>
    <row r="46689" spans="17:17" x14ac:dyDescent="0.25">
      <c r="Q46689" s="4">
        <f>IF(('FS-AD Daily '!AX46881-'FS-AD Daily '!AX46880&lt;0), "",'FS-AD Daily '!AX46881-'FS-AD Daily '!AX46880)</f>
        <v>0</v>
      </c>
    </row>
    <row r="46690" spans="17:17" x14ac:dyDescent="0.25">
      <c r="Q46690" s="4">
        <f>IF(('FS-AD Daily '!AX46882-'FS-AD Daily '!AX46881&lt;0), "",'FS-AD Daily '!AX46882-'FS-AD Daily '!AX46881)</f>
        <v>0</v>
      </c>
    </row>
    <row r="46691" spans="17:17" x14ac:dyDescent="0.25">
      <c r="Q46691" s="4">
        <f>IF(('FS-AD Daily '!AX46883-'FS-AD Daily '!AX46882&lt;0), "",'FS-AD Daily '!AX46883-'FS-AD Daily '!AX46882)</f>
        <v>0</v>
      </c>
    </row>
    <row r="46692" spans="17:17" x14ac:dyDescent="0.25">
      <c r="Q46692" s="4">
        <f>IF(('FS-AD Daily '!AX46884-'FS-AD Daily '!AX46883&lt;0), "",'FS-AD Daily '!AX46884-'FS-AD Daily '!AX46883)</f>
        <v>0</v>
      </c>
    </row>
    <row r="46693" spans="17:17" x14ac:dyDescent="0.25">
      <c r="Q46693" s="4">
        <f>IF(('FS-AD Daily '!AX46885-'FS-AD Daily '!AX46884&lt;0), "",'FS-AD Daily '!AX46885-'FS-AD Daily '!AX46884)</f>
        <v>0</v>
      </c>
    </row>
    <row r="46694" spans="17:17" x14ac:dyDescent="0.25">
      <c r="Q46694" s="4">
        <f>IF(('FS-AD Daily '!AX46886-'FS-AD Daily '!AX46885&lt;0), "",'FS-AD Daily '!AX46886-'FS-AD Daily '!AX46885)</f>
        <v>0</v>
      </c>
    </row>
    <row r="46695" spans="17:17" x14ac:dyDescent="0.25">
      <c r="Q46695" s="4">
        <f>IF(('FS-AD Daily '!AX46887-'FS-AD Daily '!AX46886&lt;0), "",'FS-AD Daily '!AX46887-'FS-AD Daily '!AX46886)</f>
        <v>0</v>
      </c>
    </row>
    <row r="46696" spans="17:17" x14ac:dyDescent="0.25">
      <c r="Q46696" s="4">
        <f>IF(('FS-AD Daily '!AX46888-'FS-AD Daily '!AX46887&lt;0), "",'FS-AD Daily '!AX46888-'FS-AD Daily '!AX46887)</f>
        <v>0</v>
      </c>
    </row>
    <row r="46697" spans="17:17" x14ac:dyDescent="0.25">
      <c r="Q46697" s="4">
        <f>IF(('FS-AD Daily '!AX46889-'FS-AD Daily '!AX46888&lt;0), "",'FS-AD Daily '!AX46889-'FS-AD Daily '!AX46888)</f>
        <v>0</v>
      </c>
    </row>
    <row r="46698" spans="17:17" x14ac:dyDescent="0.25">
      <c r="Q46698" s="4">
        <f>IF(('FS-AD Daily '!AX46890-'FS-AD Daily '!AX46889&lt;0), "",'FS-AD Daily '!AX46890-'FS-AD Daily '!AX46889)</f>
        <v>0</v>
      </c>
    </row>
    <row r="46699" spans="17:17" x14ac:dyDescent="0.25">
      <c r="Q46699" s="4">
        <f>IF(('FS-AD Daily '!AX46891-'FS-AD Daily '!AX46890&lt;0), "",'FS-AD Daily '!AX46891-'FS-AD Daily '!AX46890)</f>
        <v>0</v>
      </c>
    </row>
    <row r="46700" spans="17:17" x14ac:dyDescent="0.25">
      <c r="Q46700" s="4">
        <f>IF(('FS-AD Daily '!AX46892-'FS-AD Daily '!AX46891&lt;0), "",'FS-AD Daily '!AX46892-'FS-AD Daily '!AX46891)</f>
        <v>0</v>
      </c>
    </row>
    <row r="46701" spans="17:17" x14ac:dyDescent="0.25">
      <c r="Q46701" s="4">
        <f>IF(('FS-AD Daily '!AX46893-'FS-AD Daily '!AX46892&lt;0), "",'FS-AD Daily '!AX46893-'FS-AD Daily '!AX46892)</f>
        <v>0</v>
      </c>
    </row>
    <row r="46702" spans="17:17" x14ac:dyDescent="0.25">
      <c r="Q46702" s="4">
        <f>IF(('FS-AD Daily '!AX46894-'FS-AD Daily '!AX46893&lt;0), "",'FS-AD Daily '!AX46894-'FS-AD Daily '!AX46893)</f>
        <v>0</v>
      </c>
    </row>
    <row r="46703" spans="17:17" x14ac:dyDescent="0.25">
      <c r="Q46703" s="4">
        <f>IF(('FS-AD Daily '!AX46895-'FS-AD Daily '!AX46894&lt;0), "",'FS-AD Daily '!AX46895-'FS-AD Daily '!AX46894)</f>
        <v>0</v>
      </c>
    </row>
    <row r="46704" spans="17:17" x14ac:dyDescent="0.25">
      <c r="Q46704" s="4">
        <f>IF(('FS-AD Daily '!AX46896-'FS-AD Daily '!AX46895&lt;0), "",'FS-AD Daily '!AX46896-'FS-AD Daily '!AX46895)</f>
        <v>0</v>
      </c>
    </row>
    <row r="46705" spans="17:17" x14ac:dyDescent="0.25">
      <c r="Q46705" s="4">
        <f>IF(('FS-AD Daily '!AX46897-'FS-AD Daily '!AX46896&lt;0), "",'FS-AD Daily '!AX46897-'FS-AD Daily '!AX46896)</f>
        <v>0</v>
      </c>
    </row>
    <row r="46706" spans="17:17" x14ac:dyDescent="0.25">
      <c r="Q46706" s="4">
        <f>IF(('FS-AD Daily '!AX46898-'FS-AD Daily '!AX46897&lt;0), "",'FS-AD Daily '!AX46898-'FS-AD Daily '!AX46897)</f>
        <v>0</v>
      </c>
    </row>
    <row r="46707" spans="17:17" x14ac:dyDescent="0.25">
      <c r="Q46707" s="4">
        <f>IF(('FS-AD Daily '!AX46899-'FS-AD Daily '!AX46898&lt;0), "",'FS-AD Daily '!AX46899-'FS-AD Daily '!AX46898)</f>
        <v>0</v>
      </c>
    </row>
    <row r="46708" spans="17:17" x14ac:dyDescent="0.25">
      <c r="Q46708" s="4">
        <f>IF(('FS-AD Daily '!AX46900-'FS-AD Daily '!AX46899&lt;0), "",'FS-AD Daily '!AX46900-'FS-AD Daily '!AX46899)</f>
        <v>0</v>
      </c>
    </row>
    <row r="46709" spans="17:17" x14ac:dyDescent="0.25">
      <c r="Q46709" s="4">
        <f>IF(('FS-AD Daily '!AX46901-'FS-AD Daily '!AX46900&lt;0), "",'FS-AD Daily '!AX46901-'FS-AD Daily '!AX46900)</f>
        <v>0</v>
      </c>
    </row>
    <row r="46710" spans="17:17" x14ac:dyDescent="0.25">
      <c r="Q46710" s="4">
        <f>IF(('FS-AD Daily '!AX46902-'FS-AD Daily '!AX46901&lt;0), "",'FS-AD Daily '!AX46902-'FS-AD Daily '!AX46901)</f>
        <v>0</v>
      </c>
    </row>
    <row r="46711" spans="17:17" x14ac:dyDescent="0.25">
      <c r="Q46711" s="4">
        <f>IF(('FS-AD Daily '!AX46903-'FS-AD Daily '!AX46902&lt;0), "",'FS-AD Daily '!AX46903-'FS-AD Daily '!AX46902)</f>
        <v>0</v>
      </c>
    </row>
    <row r="46712" spans="17:17" x14ac:dyDescent="0.25">
      <c r="Q46712" s="4">
        <f>IF(('FS-AD Daily '!AX46904-'FS-AD Daily '!AX46903&lt;0), "",'FS-AD Daily '!AX46904-'FS-AD Daily '!AX46903)</f>
        <v>0</v>
      </c>
    </row>
    <row r="46713" spans="17:17" x14ac:dyDescent="0.25">
      <c r="Q46713" s="4">
        <f>IF(('FS-AD Daily '!AX46905-'FS-AD Daily '!AX46904&lt;0), "",'FS-AD Daily '!AX46905-'FS-AD Daily '!AX46904)</f>
        <v>0</v>
      </c>
    </row>
    <row r="46714" spans="17:17" x14ac:dyDescent="0.25">
      <c r="Q46714" s="4">
        <f>IF(('FS-AD Daily '!AX46906-'FS-AD Daily '!AX46905&lt;0), "",'FS-AD Daily '!AX46906-'FS-AD Daily '!AX46905)</f>
        <v>0</v>
      </c>
    </row>
    <row r="46715" spans="17:17" x14ac:dyDescent="0.25">
      <c r="Q46715" s="4">
        <f>IF(('FS-AD Daily '!AX46907-'FS-AD Daily '!AX46906&lt;0), "",'FS-AD Daily '!AX46907-'FS-AD Daily '!AX46906)</f>
        <v>0</v>
      </c>
    </row>
    <row r="46716" spans="17:17" x14ac:dyDescent="0.25">
      <c r="Q46716" s="4">
        <f>IF(('FS-AD Daily '!AX46908-'FS-AD Daily '!AX46907&lt;0), "",'FS-AD Daily '!AX46908-'FS-AD Daily '!AX46907)</f>
        <v>0</v>
      </c>
    </row>
    <row r="46717" spans="17:17" x14ac:dyDescent="0.25">
      <c r="Q46717" s="4">
        <f>IF(('FS-AD Daily '!AX46909-'FS-AD Daily '!AX46908&lt;0), "",'FS-AD Daily '!AX46909-'FS-AD Daily '!AX46908)</f>
        <v>0</v>
      </c>
    </row>
    <row r="46718" spans="17:17" x14ac:dyDescent="0.25">
      <c r="Q46718" s="4">
        <f>IF(('FS-AD Daily '!AX46910-'FS-AD Daily '!AX46909&lt;0), "",'FS-AD Daily '!AX46910-'FS-AD Daily '!AX46909)</f>
        <v>0</v>
      </c>
    </row>
    <row r="46719" spans="17:17" x14ac:dyDescent="0.25">
      <c r="Q46719" s="4">
        <f>IF(('FS-AD Daily '!AX46911-'FS-AD Daily '!AX46910&lt;0), "",'FS-AD Daily '!AX46911-'FS-AD Daily '!AX46910)</f>
        <v>0</v>
      </c>
    </row>
    <row r="46720" spans="17:17" x14ac:dyDescent="0.25">
      <c r="Q46720" s="4">
        <f>IF(('FS-AD Daily '!AX46912-'FS-AD Daily '!AX46911&lt;0), "",'FS-AD Daily '!AX46912-'FS-AD Daily '!AX46911)</f>
        <v>0</v>
      </c>
    </row>
    <row r="46721" spans="17:17" x14ac:dyDescent="0.25">
      <c r="Q46721" s="4">
        <f>IF(('FS-AD Daily '!AX46913-'FS-AD Daily '!AX46912&lt;0), "",'FS-AD Daily '!AX46913-'FS-AD Daily '!AX46912)</f>
        <v>0</v>
      </c>
    </row>
    <row r="46722" spans="17:17" x14ac:dyDescent="0.25">
      <c r="Q46722" s="4">
        <f>IF(('FS-AD Daily '!AX46914-'FS-AD Daily '!AX46913&lt;0), "",'FS-AD Daily '!AX46914-'FS-AD Daily '!AX46913)</f>
        <v>0</v>
      </c>
    </row>
    <row r="46723" spans="17:17" x14ac:dyDescent="0.25">
      <c r="Q46723" s="4">
        <f>IF(('FS-AD Daily '!AX46915-'FS-AD Daily '!AX46914&lt;0), "",'FS-AD Daily '!AX46915-'FS-AD Daily '!AX46914)</f>
        <v>0</v>
      </c>
    </row>
    <row r="46724" spans="17:17" x14ac:dyDescent="0.25">
      <c r="Q46724" s="4">
        <f>IF(('FS-AD Daily '!AX46916-'FS-AD Daily '!AX46915&lt;0), "",'FS-AD Daily '!AX46916-'FS-AD Daily '!AX46915)</f>
        <v>0</v>
      </c>
    </row>
    <row r="46725" spans="17:17" x14ac:dyDescent="0.25">
      <c r="Q46725" s="4">
        <f>IF(('FS-AD Daily '!AX46917-'FS-AD Daily '!AX46916&lt;0), "",'FS-AD Daily '!AX46917-'FS-AD Daily '!AX46916)</f>
        <v>0</v>
      </c>
    </row>
    <row r="46726" spans="17:17" x14ac:dyDescent="0.25">
      <c r="Q46726" s="4">
        <f>IF(('FS-AD Daily '!AX46918-'FS-AD Daily '!AX46917&lt;0), "",'FS-AD Daily '!AX46918-'FS-AD Daily '!AX46917)</f>
        <v>0</v>
      </c>
    </row>
    <row r="46727" spans="17:17" x14ac:dyDescent="0.25">
      <c r="Q46727" s="4">
        <f>IF(('FS-AD Daily '!AX46919-'FS-AD Daily '!AX46918&lt;0), "",'FS-AD Daily '!AX46919-'FS-AD Daily '!AX46918)</f>
        <v>0</v>
      </c>
    </row>
    <row r="46728" spans="17:17" x14ac:dyDescent="0.25">
      <c r="Q46728" s="4">
        <f>IF(('FS-AD Daily '!AX46920-'FS-AD Daily '!AX46919&lt;0), "",'FS-AD Daily '!AX46920-'FS-AD Daily '!AX46919)</f>
        <v>0</v>
      </c>
    </row>
    <row r="46729" spans="17:17" x14ac:dyDescent="0.25">
      <c r="Q46729" s="4">
        <f>IF(('FS-AD Daily '!AX46921-'FS-AD Daily '!AX46920&lt;0), "",'FS-AD Daily '!AX46921-'FS-AD Daily '!AX46920)</f>
        <v>0</v>
      </c>
    </row>
    <row r="46730" spans="17:17" x14ac:dyDescent="0.25">
      <c r="Q46730" s="4">
        <f>IF(('FS-AD Daily '!AX46922-'FS-AD Daily '!AX46921&lt;0), "",'FS-AD Daily '!AX46922-'FS-AD Daily '!AX46921)</f>
        <v>0</v>
      </c>
    </row>
    <row r="46731" spans="17:17" x14ac:dyDescent="0.25">
      <c r="Q46731" s="4">
        <f>IF(('FS-AD Daily '!AX46923-'FS-AD Daily '!AX46922&lt;0), "",'FS-AD Daily '!AX46923-'FS-AD Daily '!AX46922)</f>
        <v>0</v>
      </c>
    </row>
    <row r="46732" spans="17:17" x14ac:dyDescent="0.25">
      <c r="Q46732" s="4">
        <f>IF(('FS-AD Daily '!AX46924-'FS-AD Daily '!AX46923&lt;0), "",'FS-AD Daily '!AX46924-'FS-AD Daily '!AX46923)</f>
        <v>0</v>
      </c>
    </row>
    <row r="46733" spans="17:17" x14ac:dyDescent="0.25">
      <c r="Q46733" s="4">
        <f>IF(('FS-AD Daily '!AX46925-'FS-AD Daily '!AX46924&lt;0), "",'FS-AD Daily '!AX46925-'FS-AD Daily '!AX46924)</f>
        <v>0</v>
      </c>
    </row>
    <row r="46734" spans="17:17" x14ac:dyDescent="0.25">
      <c r="Q46734" s="4">
        <f>IF(('FS-AD Daily '!AX46926-'FS-AD Daily '!AX46925&lt;0), "",'FS-AD Daily '!AX46926-'FS-AD Daily '!AX46925)</f>
        <v>0</v>
      </c>
    </row>
    <row r="46735" spans="17:17" x14ac:dyDescent="0.25">
      <c r="Q46735" s="4">
        <f>IF(('FS-AD Daily '!AX46927-'FS-AD Daily '!AX46926&lt;0), "",'FS-AD Daily '!AX46927-'FS-AD Daily '!AX46926)</f>
        <v>0</v>
      </c>
    </row>
    <row r="46736" spans="17:17" x14ac:dyDescent="0.25">
      <c r="Q46736" s="4">
        <f>IF(('FS-AD Daily '!AX46928-'FS-AD Daily '!AX46927&lt;0), "",'FS-AD Daily '!AX46928-'FS-AD Daily '!AX46927)</f>
        <v>0</v>
      </c>
    </row>
    <row r="46737" spans="17:17" x14ac:dyDescent="0.25">
      <c r="Q46737" s="4">
        <f>IF(('FS-AD Daily '!AX46929-'FS-AD Daily '!AX46928&lt;0), "",'FS-AD Daily '!AX46929-'FS-AD Daily '!AX46928)</f>
        <v>0</v>
      </c>
    </row>
    <row r="46738" spans="17:17" x14ac:dyDescent="0.25">
      <c r="Q46738" s="4">
        <f>IF(('FS-AD Daily '!AX46930-'FS-AD Daily '!AX46929&lt;0), "",'FS-AD Daily '!AX46930-'FS-AD Daily '!AX46929)</f>
        <v>0</v>
      </c>
    </row>
    <row r="46739" spans="17:17" x14ac:dyDescent="0.25">
      <c r="Q46739" s="4">
        <f>IF(('FS-AD Daily '!AX46931-'FS-AD Daily '!AX46930&lt;0), "",'FS-AD Daily '!AX46931-'FS-AD Daily '!AX46930)</f>
        <v>0</v>
      </c>
    </row>
    <row r="46740" spans="17:17" x14ac:dyDescent="0.25">
      <c r="Q46740" s="4">
        <f>IF(('FS-AD Daily '!AX46932-'FS-AD Daily '!AX46931&lt;0), "",'FS-AD Daily '!AX46932-'FS-AD Daily '!AX46931)</f>
        <v>0</v>
      </c>
    </row>
    <row r="46741" spans="17:17" x14ac:dyDescent="0.25">
      <c r="Q46741" s="4">
        <f>IF(('FS-AD Daily '!AX46933-'FS-AD Daily '!AX46932&lt;0), "",'FS-AD Daily '!AX46933-'FS-AD Daily '!AX46932)</f>
        <v>0</v>
      </c>
    </row>
    <row r="46742" spans="17:17" x14ac:dyDescent="0.25">
      <c r="Q46742" s="4">
        <f>IF(('FS-AD Daily '!AX46934-'FS-AD Daily '!AX46933&lt;0), "",'FS-AD Daily '!AX46934-'FS-AD Daily '!AX46933)</f>
        <v>0</v>
      </c>
    </row>
    <row r="46743" spans="17:17" x14ac:dyDescent="0.25">
      <c r="Q46743" s="4">
        <f>IF(('FS-AD Daily '!AX46935-'FS-AD Daily '!AX46934&lt;0), "",'FS-AD Daily '!AX46935-'FS-AD Daily '!AX46934)</f>
        <v>0</v>
      </c>
    </row>
    <row r="46744" spans="17:17" x14ac:dyDescent="0.25">
      <c r="Q46744" s="4">
        <f>IF(('FS-AD Daily '!AX46936-'FS-AD Daily '!AX46935&lt;0), "",'FS-AD Daily '!AX46936-'FS-AD Daily '!AX46935)</f>
        <v>0</v>
      </c>
    </row>
    <row r="46745" spans="17:17" x14ac:dyDescent="0.25">
      <c r="Q46745" s="4">
        <f>IF(('FS-AD Daily '!AX46937-'FS-AD Daily '!AX46936&lt;0), "",'FS-AD Daily '!AX46937-'FS-AD Daily '!AX46936)</f>
        <v>0</v>
      </c>
    </row>
    <row r="46746" spans="17:17" x14ac:dyDescent="0.25">
      <c r="Q46746" s="4">
        <f>IF(('FS-AD Daily '!AX46938-'FS-AD Daily '!AX46937&lt;0), "",'FS-AD Daily '!AX46938-'FS-AD Daily '!AX46937)</f>
        <v>0</v>
      </c>
    </row>
    <row r="46747" spans="17:17" x14ac:dyDescent="0.25">
      <c r="Q46747" s="4">
        <f>IF(('FS-AD Daily '!AX46939-'FS-AD Daily '!AX46938&lt;0), "",'FS-AD Daily '!AX46939-'FS-AD Daily '!AX46938)</f>
        <v>0</v>
      </c>
    </row>
    <row r="46748" spans="17:17" x14ac:dyDescent="0.25">
      <c r="Q46748" s="4">
        <f>IF(('FS-AD Daily '!AX46940-'FS-AD Daily '!AX46939&lt;0), "",'FS-AD Daily '!AX46940-'FS-AD Daily '!AX46939)</f>
        <v>0</v>
      </c>
    </row>
    <row r="46749" spans="17:17" x14ac:dyDescent="0.25">
      <c r="Q46749" s="4">
        <f>IF(('FS-AD Daily '!AX46941-'FS-AD Daily '!AX46940&lt;0), "",'FS-AD Daily '!AX46941-'FS-AD Daily '!AX46940)</f>
        <v>0</v>
      </c>
    </row>
    <row r="46750" spans="17:17" x14ac:dyDescent="0.25">
      <c r="Q46750" s="4">
        <f>IF(('FS-AD Daily '!AX46942-'FS-AD Daily '!AX46941&lt;0), "",'FS-AD Daily '!AX46942-'FS-AD Daily '!AX46941)</f>
        <v>0</v>
      </c>
    </row>
    <row r="46751" spans="17:17" x14ac:dyDescent="0.25">
      <c r="Q46751" s="4">
        <f>IF(('FS-AD Daily '!AX46943-'FS-AD Daily '!AX46942&lt;0), "",'FS-AD Daily '!AX46943-'FS-AD Daily '!AX46942)</f>
        <v>0</v>
      </c>
    </row>
    <row r="46752" spans="17:17" x14ac:dyDescent="0.25">
      <c r="Q46752" s="4">
        <f>IF(('FS-AD Daily '!AX46944-'FS-AD Daily '!AX46943&lt;0), "",'FS-AD Daily '!AX46944-'FS-AD Daily '!AX46943)</f>
        <v>0</v>
      </c>
    </row>
    <row r="46753" spans="17:17" x14ac:dyDescent="0.25">
      <c r="Q46753" s="4">
        <f>IF(('FS-AD Daily '!AX46945-'FS-AD Daily '!AX46944&lt;0), "",'FS-AD Daily '!AX46945-'FS-AD Daily '!AX46944)</f>
        <v>0</v>
      </c>
    </row>
    <row r="46754" spans="17:17" x14ac:dyDescent="0.25">
      <c r="Q46754" s="4">
        <f>IF(('FS-AD Daily '!AX46946-'FS-AD Daily '!AX46945&lt;0), "",'FS-AD Daily '!AX46946-'FS-AD Daily '!AX46945)</f>
        <v>0</v>
      </c>
    </row>
    <row r="46755" spans="17:17" x14ac:dyDescent="0.25">
      <c r="Q46755" s="4">
        <f>IF(('FS-AD Daily '!AX46947-'FS-AD Daily '!AX46946&lt;0), "",'FS-AD Daily '!AX46947-'FS-AD Daily '!AX46946)</f>
        <v>0</v>
      </c>
    </row>
    <row r="46756" spans="17:17" x14ac:dyDescent="0.25">
      <c r="Q46756" s="4">
        <f>IF(('FS-AD Daily '!AX46948-'FS-AD Daily '!AX46947&lt;0), "",'FS-AD Daily '!AX46948-'FS-AD Daily '!AX46947)</f>
        <v>0</v>
      </c>
    </row>
    <row r="46757" spans="17:17" x14ac:dyDescent="0.25">
      <c r="Q46757" s="4">
        <f>IF(('FS-AD Daily '!AX46949-'FS-AD Daily '!AX46948&lt;0), "",'FS-AD Daily '!AX46949-'FS-AD Daily '!AX46948)</f>
        <v>0</v>
      </c>
    </row>
    <row r="46758" spans="17:17" x14ac:dyDescent="0.25">
      <c r="Q46758" s="4">
        <f>IF(('FS-AD Daily '!AX46950-'FS-AD Daily '!AX46949&lt;0), "",'FS-AD Daily '!AX46950-'FS-AD Daily '!AX46949)</f>
        <v>0</v>
      </c>
    </row>
    <row r="46759" spans="17:17" x14ac:dyDescent="0.25">
      <c r="Q46759" s="4">
        <f>IF(('FS-AD Daily '!AX46951-'FS-AD Daily '!AX46950&lt;0), "",'FS-AD Daily '!AX46951-'FS-AD Daily '!AX46950)</f>
        <v>0</v>
      </c>
    </row>
    <row r="46760" spans="17:17" x14ac:dyDescent="0.25">
      <c r="Q46760" s="4">
        <f>IF(('FS-AD Daily '!AX46952-'FS-AD Daily '!AX46951&lt;0), "",'FS-AD Daily '!AX46952-'FS-AD Daily '!AX46951)</f>
        <v>0</v>
      </c>
    </row>
    <row r="46761" spans="17:17" x14ac:dyDescent="0.25">
      <c r="Q46761" s="4">
        <f>IF(('FS-AD Daily '!AX46953-'FS-AD Daily '!AX46952&lt;0), "",'FS-AD Daily '!AX46953-'FS-AD Daily '!AX46952)</f>
        <v>0</v>
      </c>
    </row>
    <row r="46762" spans="17:17" x14ac:dyDescent="0.25">
      <c r="Q46762" s="4">
        <f>IF(('FS-AD Daily '!AX46954-'FS-AD Daily '!AX46953&lt;0), "",'FS-AD Daily '!AX46954-'FS-AD Daily '!AX46953)</f>
        <v>0</v>
      </c>
    </row>
    <row r="46763" spans="17:17" x14ac:dyDescent="0.25">
      <c r="Q46763" s="4">
        <f>IF(('FS-AD Daily '!AX46955-'FS-AD Daily '!AX46954&lt;0), "",'FS-AD Daily '!AX46955-'FS-AD Daily '!AX46954)</f>
        <v>0</v>
      </c>
    </row>
    <row r="46764" spans="17:17" x14ac:dyDescent="0.25">
      <c r="Q46764" s="4">
        <f>IF(('FS-AD Daily '!AX46956-'FS-AD Daily '!AX46955&lt;0), "",'FS-AD Daily '!AX46956-'FS-AD Daily '!AX46955)</f>
        <v>0</v>
      </c>
    </row>
    <row r="46765" spans="17:17" x14ac:dyDescent="0.25">
      <c r="Q46765" s="4">
        <f>IF(('FS-AD Daily '!AX46957-'FS-AD Daily '!AX46956&lt;0), "",'FS-AD Daily '!AX46957-'FS-AD Daily '!AX46956)</f>
        <v>0</v>
      </c>
    </row>
    <row r="46766" spans="17:17" x14ac:dyDescent="0.25">
      <c r="Q46766" s="4">
        <f>IF(('FS-AD Daily '!AX46958-'FS-AD Daily '!AX46957&lt;0), "",'FS-AD Daily '!AX46958-'FS-AD Daily '!AX46957)</f>
        <v>0</v>
      </c>
    </row>
    <row r="46767" spans="17:17" x14ac:dyDescent="0.25">
      <c r="Q46767" s="4">
        <f>IF(('FS-AD Daily '!AX46959-'FS-AD Daily '!AX46958&lt;0), "",'FS-AD Daily '!AX46959-'FS-AD Daily '!AX46958)</f>
        <v>0</v>
      </c>
    </row>
    <row r="46768" spans="17:17" x14ac:dyDescent="0.25">
      <c r="Q46768" s="4">
        <f>IF(('FS-AD Daily '!AX46960-'FS-AD Daily '!AX46959&lt;0), "",'FS-AD Daily '!AX46960-'FS-AD Daily '!AX46959)</f>
        <v>0</v>
      </c>
    </row>
    <row r="46769" spans="17:17" x14ac:dyDescent="0.25">
      <c r="Q46769" s="4">
        <f>IF(('FS-AD Daily '!AX46961-'FS-AD Daily '!AX46960&lt;0), "",'FS-AD Daily '!AX46961-'FS-AD Daily '!AX46960)</f>
        <v>0</v>
      </c>
    </row>
    <row r="46770" spans="17:17" x14ac:dyDescent="0.25">
      <c r="Q46770" s="4">
        <f>IF(('FS-AD Daily '!AX46962-'FS-AD Daily '!AX46961&lt;0), "",'FS-AD Daily '!AX46962-'FS-AD Daily '!AX46961)</f>
        <v>0</v>
      </c>
    </row>
    <row r="46771" spans="17:17" x14ac:dyDescent="0.25">
      <c r="Q46771" s="4">
        <f>IF(('FS-AD Daily '!AX46963-'FS-AD Daily '!AX46962&lt;0), "",'FS-AD Daily '!AX46963-'FS-AD Daily '!AX46962)</f>
        <v>0</v>
      </c>
    </row>
    <row r="46772" spans="17:17" x14ac:dyDescent="0.25">
      <c r="Q46772" s="4">
        <f>IF(('FS-AD Daily '!AX46964-'FS-AD Daily '!AX46963&lt;0), "",'FS-AD Daily '!AX46964-'FS-AD Daily '!AX46963)</f>
        <v>0</v>
      </c>
    </row>
    <row r="46773" spans="17:17" x14ac:dyDescent="0.25">
      <c r="Q46773" s="4">
        <f>IF(('FS-AD Daily '!AX46965-'FS-AD Daily '!AX46964&lt;0), "",'FS-AD Daily '!AX46965-'FS-AD Daily '!AX46964)</f>
        <v>0</v>
      </c>
    </row>
    <row r="46774" spans="17:17" x14ac:dyDescent="0.25">
      <c r="Q46774" s="4">
        <f>IF(('FS-AD Daily '!AX46966-'FS-AD Daily '!AX46965&lt;0), "",'FS-AD Daily '!AX46966-'FS-AD Daily '!AX46965)</f>
        <v>0</v>
      </c>
    </row>
    <row r="46775" spans="17:17" x14ac:dyDescent="0.25">
      <c r="Q46775" s="4">
        <f>IF(('FS-AD Daily '!AX46967-'FS-AD Daily '!AX46966&lt;0), "",'FS-AD Daily '!AX46967-'FS-AD Daily '!AX46966)</f>
        <v>0</v>
      </c>
    </row>
    <row r="46776" spans="17:17" x14ac:dyDescent="0.25">
      <c r="Q46776" s="4">
        <f>IF(('FS-AD Daily '!AX46968-'FS-AD Daily '!AX46967&lt;0), "",'FS-AD Daily '!AX46968-'FS-AD Daily '!AX46967)</f>
        <v>0</v>
      </c>
    </row>
    <row r="46777" spans="17:17" x14ac:dyDescent="0.25">
      <c r="Q46777" s="4">
        <f>IF(('FS-AD Daily '!AX46969-'FS-AD Daily '!AX46968&lt;0), "",'FS-AD Daily '!AX46969-'FS-AD Daily '!AX46968)</f>
        <v>0</v>
      </c>
    </row>
    <row r="46778" spans="17:17" x14ac:dyDescent="0.25">
      <c r="Q46778" s="4">
        <f>IF(('FS-AD Daily '!AX46970-'FS-AD Daily '!AX46969&lt;0), "",'FS-AD Daily '!AX46970-'FS-AD Daily '!AX46969)</f>
        <v>0</v>
      </c>
    </row>
    <row r="46779" spans="17:17" x14ac:dyDescent="0.25">
      <c r="Q46779" s="4">
        <f>IF(('FS-AD Daily '!AX46971-'FS-AD Daily '!AX46970&lt;0), "",'FS-AD Daily '!AX46971-'FS-AD Daily '!AX46970)</f>
        <v>0</v>
      </c>
    </row>
    <row r="46780" spans="17:17" x14ac:dyDescent="0.25">
      <c r="Q46780" s="4">
        <f>IF(('FS-AD Daily '!AX46972-'FS-AD Daily '!AX46971&lt;0), "",'FS-AD Daily '!AX46972-'FS-AD Daily '!AX46971)</f>
        <v>0</v>
      </c>
    </row>
    <row r="46781" spans="17:17" x14ac:dyDescent="0.25">
      <c r="Q46781" s="4">
        <f>IF(('FS-AD Daily '!AX46973-'FS-AD Daily '!AX46972&lt;0), "",'FS-AD Daily '!AX46973-'FS-AD Daily '!AX46972)</f>
        <v>0</v>
      </c>
    </row>
    <row r="46782" spans="17:17" x14ac:dyDescent="0.25">
      <c r="Q46782" s="4">
        <f>IF(('FS-AD Daily '!AX46974-'FS-AD Daily '!AX46973&lt;0), "",'FS-AD Daily '!AX46974-'FS-AD Daily '!AX46973)</f>
        <v>0</v>
      </c>
    </row>
    <row r="46783" spans="17:17" x14ac:dyDescent="0.25">
      <c r="Q46783" s="4">
        <f>IF(('FS-AD Daily '!AX46975-'FS-AD Daily '!AX46974&lt;0), "",'FS-AD Daily '!AX46975-'FS-AD Daily '!AX46974)</f>
        <v>0</v>
      </c>
    </row>
    <row r="46784" spans="17:17" x14ac:dyDescent="0.25">
      <c r="Q46784" s="4">
        <f>IF(('FS-AD Daily '!AX46976-'FS-AD Daily '!AX46975&lt;0), "",'FS-AD Daily '!AX46976-'FS-AD Daily '!AX46975)</f>
        <v>0</v>
      </c>
    </row>
    <row r="46785" spans="17:17" x14ac:dyDescent="0.25">
      <c r="Q46785" s="4">
        <f>IF(('FS-AD Daily '!AX46977-'FS-AD Daily '!AX46976&lt;0), "",'FS-AD Daily '!AX46977-'FS-AD Daily '!AX46976)</f>
        <v>0</v>
      </c>
    </row>
    <row r="46786" spans="17:17" x14ac:dyDescent="0.25">
      <c r="Q46786" s="4">
        <f>IF(('FS-AD Daily '!AX46978-'FS-AD Daily '!AX46977&lt;0), "",'FS-AD Daily '!AX46978-'FS-AD Daily '!AX46977)</f>
        <v>0</v>
      </c>
    </row>
    <row r="46787" spans="17:17" x14ac:dyDescent="0.25">
      <c r="Q46787" s="4">
        <f>IF(('FS-AD Daily '!AX46979-'FS-AD Daily '!AX46978&lt;0), "",'FS-AD Daily '!AX46979-'FS-AD Daily '!AX46978)</f>
        <v>0</v>
      </c>
    </row>
    <row r="46788" spans="17:17" x14ac:dyDescent="0.25">
      <c r="Q46788" s="4">
        <f>IF(('FS-AD Daily '!AX46980-'FS-AD Daily '!AX46979&lt;0), "",'FS-AD Daily '!AX46980-'FS-AD Daily '!AX46979)</f>
        <v>0</v>
      </c>
    </row>
    <row r="46789" spans="17:17" x14ac:dyDescent="0.25">
      <c r="Q46789" s="4">
        <f>IF(('FS-AD Daily '!AX46981-'FS-AD Daily '!AX46980&lt;0), "",'FS-AD Daily '!AX46981-'FS-AD Daily '!AX46980)</f>
        <v>0</v>
      </c>
    </row>
    <row r="46790" spans="17:17" x14ac:dyDescent="0.25">
      <c r="Q46790" s="4">
        <f>IF(('FS-AD Daily '!AX46982-'FS-AD Daily '!AX46981&lt;0), "",'FS-AD Daily '!AX46982-'FS-AD Daily '!AX46981)</f>
        <v>0</v>
      </c>
    </row>
    <row r="46791" spans="17:17" x14ac:dyDescent="0.25">
      <c r="Q46791" s="4">
        <f>IF(('FS-AD Daily '!AX46983-'FS-AD Daily '!AX46982&lt;0), "",'FS-AD Daily '!AX46983-'FS-AD Daily '!AX46982)</f>
        <v>0</v>
      </c>
    </row>
    <row r="46792" spans="17:17" x14ac:dyDescent="0.25">
      <c r="Q46792" s="4">
        <f>IF(('FS-AD Daily '!AX46984-'FS-AD Daily '!AX46983&lt;0), "",'FS-AD Daily '!AX46984-'FS-AD Daily '!AX46983)</f>
        <v>0</v>
      </c>
    </row>
    <row r="46793" spans="17:17" x14ac:dyDescent="0.25">
      <c r="Q46793" s="4">
        <f>IF(('FS-AD Daily '!AX46985-'FS-AD Daily '!AX46984&lt;0), "",'FS-AD Daily '!AX46985-'FS-AD Daily '!AX46984)</f>
        <v>0</v>
      </c>
    </row>
    <row r="46794" spans="17:17" x14ac:dyDescent="0.25">
      <c r="Q46794" s="4">
        <f>IF(('FS-AD Daily '!AX46986-'FS-AD Daily '!AX46985&lt;0), "",'FS-AD Daily '!AX46986-'FS-AD Daily '!AX46985)</f>
        <v>0</v>
      </c>
    </row>
    <row r="46795" spans="17:17" x14ac:dyDescent="0.25">
      <c r="Q46795" s="4">
        <f>IF(('FS-AD Daily '!AX46987-'FS-AD Daily '!AX46986&lt;0), "",'FS-AD Daily '!AX46987-'FS-AD Daily '!AX46986)</f>
        <v>0</v>
      </c>
    </row>
    <row r="46796" spans="17:17" x14ac:dyDescent="0.25">
      <c r="Q46796" s="4">
        <f>IF(('FS-AD Daily '!AX46988-'FS-AD Daily '!AX46987&lt;0), "",'FS-AD Daily '!AX46988-'FS-AD Daily '!AX46987)</f>
        <v>0</v>
      </c>
    </row>
    <row r="46797" spans="17:17" x14ac:dyDescent="0.25">
      <c r="Q46797" s="4">
        <f>IF(('FS-AD Daily '!AX46989-'FS-AD Daily '!AX46988&lt;0), "",'FS-AD Daily '!AX46989-'FS-AD Daily '!AX46988)</f>
        <v>0</v>
      </c>
    </row>
    <row r="46798" spans="17:17" x14ac:dyDescent="0.25">
      <c r="Q46798" s="4">
        <f>IF(('FS-AD Daily '!AX46990-'FS-AD Daily '!AX46989&lt;0), "",'FS-AD Daily '!AX46990-'FS-AD Daily '!AX46989)</f>
        <v>0</v>
      </c>
    </row>
    <row r="46799" spans="17:17" x14ac:dyDescent="0.25">
      <c r="Q46799" s="4">
        <f>IF(('FS-AD Daily '!AX46991-'FS-AD Daily '!AX46990&lt;0), "",'FS-AD Daily '!AX46991-'FS-AD Daily '!AX46990)</f>
        <v>0</v>
      </c>
    </row>
    <row r="46800" spans="17:17" x14ac:dyDescent="0.25">
      <c r="Q46800" s="4">
        <f>IF(('FS-AD Daily '!AX46992-'FS-AD Daily '!AX46991&lt;0), "",'FS-AD Daily '!AX46992-'FS-AD Daily '!AX46991)</f>
        <v>0</v>
      </c>
    </row>
    <row r="46801" spans="17:17" x14ac:dyDescent="0.25">
      <c r="Q46801" s="4">
        <f>IF(('FS-AD Daily '!AX46993-'FS-AD Daily '!AX46992&lt;0), "",'FS-AD Daily '!AX46993-'FS-AD Daily '!AX46992)</f>
        <v>0</v>
      </c>
    </row>
    <row r="46802" spans="17:17" x14ac:dyDescent="0.25">
      <c r="Q46802" s="4">
        <f>IF(('FS-AD Daily '!AX46994-'FS-AD Daily '!AX46993&lt;0), "",'FS-AD Daily '!AX46994-'FS-AD Daily '!AX46993)</f>
        <v>0</v>
      </c>
    </row>
    <row r="46803" spans="17:17" x14ac:dyDescent="0.25">
      <c r="Q46803" s="4">
        <f>IF(('FS-AD Daily '!AX46995-'FS-AD Daily '!AX46994&lt;0), "",'FS-AD Daily '!AX46995-'FS-AD Daily '!AX46994)</f>
        <v>0</v>
      </c>
    </row>
    <row r="46804" spans="17:17" x14ac:dyDescent="0.25">
      <c r="Q46804" s="4">
        <f>IF(('FS-AD Daily '!AX46996-'FS-AD Daily '!AX46995&lt;0), "",'FS-AD Daily '!AX46996-'FS-AD Daily '!AX46995)</f>
        <v>0</v>
      </c>
    </row>
    <row r="46805" spans="17:17" x14ac:dyDescent="0.25">
      <c r="Q46805" s="4">
        <f>IF(('FS-AD Daily '!AX46997-'FS-AD Daily '!AX46996&lt;0), "",'FS-AD Daily '!AX46997-'FS-AD Daily '!AX46996)</f>
        <v>0</v>
      </c>
    </row>
    <row r="46806" spans="17:17" x14ac:dyDescent="0.25">
      <c r="Q46806" s="4">
        <f>IF(('FS-AD Daily '!AX46998-'FS-AD Daily '!AX46997&lt;0), "",'FS-AD Daily '!AX46998-'FS-AD Daily '!AX46997)</f>
        <v>0</v>
      </c>
    </row>
    <row r="46807" spans="17:17" x14ac:dyDescent="0.25">
      <c r="Q46807" s="4">
        <f>IF(('FS-AD Daily '!AX46999-'FS-AD Daily '!AX46998&lt;0), "",'FS-AD Daily '!AX46999-'FS-AD Daily '!AX46998)</f>
        <v>0</v>
      </c>
    </row>
    <row r="46808" spans="17:17" x14ac:dyDescent="0.25">
      <c r="Q46808" s="4">
        <f>IF(('FS-AD Daily '!AX47000-'FS-AD Daily '!AX46999&lt;0), "",'FS-AD Daily '!AX47000-'FS-AD Daily '!AX46999)</f>
        <v>0</v>
      </c>
    </row>
    <row r="46809" spans="17:17" x14ac:dyDescent="0.25">
      <c r="Q46809" s="4">
        <f>IF(('FS-AD Daily '!AX47001-'FS-AD Daily '!AX47000&lt;0), "",'FS-AD Daily '!AX47001-'FS-AD Daily '!AX47000)</f>
        <v>0</v>
      </c>
    </row>
    <row r="46810" spans="17:17" x14ac:dyDescent="0.25">
      <c r="Q46810" s="4">
        <f>IF(('FS-AD Daily '!AX47002-'FS-AD Daily '!AX47001&lt;0), "",'FS-AD Daily '!AX47002-'FS-AD Daily '!AX47001)</f>
        <v>0</v>
      </c>
    </row>
    <row r="46811" spans="17:17" x14ac:dyDescent="0.25">
      <c r="Q46811" s="4">
        <f>IF(('FS-AD Daily '!AX47003-'FS-AD Daily '!AX47002&lt;0), "",'FS-AD Daily '!AX47003-'FS-AD Daily '!AX47002)</f>
        <v>0</v>
      </c>
    </row>
    <row r="46812" spans="17:17" x14ac:dyDescent="0.25">
      <c r="Q46812" s="4">
        <f>IF(('FS-AD Daily '!AX47004-'FS-AD Daily '!AX47003&lt;0), "",'FS-AD Daily '!AX47004-'FS-AD Daily '!AX47003)</f>
        <v>0</v>
      </c>
    </row>
    <row r="46813" spans="17:17" x14ac:dyDescent="0.25">
      <c r="Q46813" s="4">
        <f>IF(('FS-AD Daily '!AX47005-'FS-AD Daily '!AX47004&lt;0), "",'FS-AD Daily '!AX47005-'FS-AD Daily '!AX47004)</f>
        <v>0</v>
      </c>
    </row>
    <row r="46814" spans="17:17" x14ac:dyDescent="0.25">
      <c r="Q46814" s="4">
        <f>IF(('FS-AD Daily '!AX47006-'FS-AD Daily '!AX47005&lt;0), "",'FS-AD Daily '!AX47006-'FS-AD Daily '!AX47005)</f>
        <v>0</v>
      </c>
    </row>
    <row r="46815" spans="17:17" x14ac:dyDescent="0.25">
      <c r="Q46815" s="4">
        <f>IF(('FS-AD Daily '!AX47007-'FS-AD Daily '!AX47006&lt;0), "",'FS-AD Daily '!AX47007-'FS-AD Daily '!AX47006)</f>
        <v>0</v>
      </c>
    </row>
    <row r="46816" spans="17:17" x14ac:dyDescent="0.25">
      <c r="Q46816" s="4">
        <f>IF(('FS-AD Daily '!AX47008-'FS-AD Daily '!AX47007&lt;0), "",'FS-AD Daily '!AX47008-'FS-AD Daily '!AX47007)</f>
        <v>0</v>
      </c>
    </row>
    <row r="46817" spans="17:17" x14ac:dyDescent="0.25">
      <c r="Q46817" s="4">
        <f>IF(('FS-AD Daily '!AX47009-'FS-AD Daily '!AX47008&lt;0), "",'FS-AD Daily '!AX47009-'FS-AD Daily '!AX47008)</f>
        <v>0</v>
      </c>
    </row>
    <row r="46818" spans="17:17" x14ac:dyDescent="0.25">
      <c r="Q46818" s="4">
        <f>IF(('FS-AD Daily '!AX47010-'FS-AD Daily '!AX47009&lt;0), "",'FS-AD Daily '!AX47010-'FS-AD Daily '!AX47009)</f>
        <v>0</v>
      </c>
    </row>
    <row r="46819" spans="17:17" x14ac:dyDescent="0.25">
      <c r="Q46819" s="4">
        <f>IF(('FS-AD Daily '!AX47011-'FS-AD Daily '!AX47010&lt;0), "",'FS-AD Daily '!AX47011-'FS-AD Daily '!AX47010)</f>
        <v>0</v>
      </c>
    </row>
    <row r="46820" spans="17:17" x14ac:dyDescent="0.25">
      <c r="Q46820" s="4">
        <f>IF(('FS-AD Daily '!AX47012-'FS-AD Daily '!AX47011&lt;0), "",'FS-AD Daily '!AX47012-'FS-AD Daily '!AX47011)</f>
        <v>0</v>
      </c>
    </row>
    <row r="46821" spans="17:17" x14ac:dyDescent="0.25">
      <c r="Q46821" s="4">
        <f>IF(('FS-AD Daily '!AX47013-'FS-AD Daily '!AX47012&lt;0), "",'FS-AD Daily '!AX47013-'FS-AD Daily '!AX47012)</f>
        <v>0</v>
      </c>
    </row>
    <row r="46822" spans="17:17" x14ac:dyDescent="0.25">
      <c r="Q46822" s="4">
        <f>IF(('FS-AD Daily '!AX47014-'FS-AD Daily '!AX47013&lt;0), "",'FS-AD Daily '!AX47014-'FS-AD Daily '!AX47013)</f>
        <v>0</v>
      </c>
    </row>
    <row r="46823" spans="17:17" x14ac:dyDescent="0.25">
      <c r="Q46823" s="4">
        <f>IF(('FS-AD Daily '!AX47015-'FS-AD Daily '!AX47014&lt;0), "",'FS-AD Daily '!AX47015-'FS-AD Daily '!AX47014)</f>
        <v>0</v>
      </c>
    </row>
    <row r="46824" spans="17:17" x14ac:dyDescent="0.25">
      <c r="Q46824" s="4">
        <f>IF(('FS-AD Daily '!AX47016-'FS-AD Daily '!AX47015&lt;0), "",'FS-AD Daily '!AX47016-'FS-AD Daily '!AX47015)</f>
        <v>0</v>
      </c>
    </row>
    <row r="46825" spans="17:17" x14ac:dyDescent="0.25">
      <c r="Q46825" s="4">
        <f>IF(('FS-AD Daily '!AX47017-'FS-AD Daily '!AX47016&lt;0), "",'FS-AD Daily '!AX47017-'FS-AD Daily '!AX47016)</f>
        <v>0</v>
      </c>
    </row>
    <row r="46826" spans="17:17" x14ac:dyDescent="0.25">
      <c r="Q46826" s="4">
        <f>IF(('FS-AD Daily '!AX47018-'FS-AD Daily '!AX47017&lt;0), "",'FS-AD Daily '!AX47018-'FS-AD Daily '!AX47017)</f>
        <v>0</v>
      </c>
    </row>
    <row r="46827" spans="17:17" x14ac:dyDescent="0.25">
      <c r="Q46827" s="4">
        <f>IF(('FS-AD Daily '!AX47019-'FS-AD Daily '!AX47018&lt;0), "",'FS-AD Daily '!AX47019-'FS-AD Daily '!AX47018)</f>
        <v>0</v>
      </c>
    </row>
    <row r="46828" spans="17:17" x14ac:dyDescent="0.25">
      <c r="Q46828" s="4">
        <f>IF(('FS-AD Daily '!AX47020-'FS-AD Daily '!AX47019&lt;0), "",'FS-AD Daily '!AX47020-'FS-AD Daily '!AX47019)</f>
        <v>0</v>
      </c>
    </row>
    <row r="46829" spans="17:17" x14ac:dyDescent="0.25">
      <c r="Q46829" s="4">
        <f>IF(('FS-AD Daily '!AX47021-'FS-AD Daily '!AX47020&lt;0), "",'FS-AD Daily '!AX47021-'FS-AD Daily '!AX47020)</f>
        <v>0</v>
      </c>
    </row>
    <row r="46830" spans="17:17" x14ac:dyDescent="0.25">
      <c r="Q46830" s="4">
        <f>IF(('FS-AD Daily '!AX47022-'FS-AD Daily '!AX47021&lt;0), "",'FS-AD Daily '!AX47022-'FS-AD Daily '!AX47021)</f>
        <v>0</v>
      </c>
    </row>
    <row r="46831" spans="17:17" x14ac:dyDescent="0.25">
      <c r="Q46831" s="4">
        <f>IF(('FS-AD Daily '!AX47023-'FS-AD Daily '!AX47022&lt;0), "",'FS-AD Daily '!AX47023-'FS-AD Daily '!AX47022)</f>
        <v>0</v>
      </c>
    </row>
    <row r="46832" spans="17:17" x14ac:dyDescent="0.25">
      <c r="Q46832" s="4">
        <f>IF(('FS-AD Daily '!AX47024-'FS-AD Daily '!AX47023&lt;0), "",'FS-AD Daily '!AX47024-'FS-AD Daily '!AX47023)</f>
        <v>0</v>
      </c>
    </row>
    <row r="46833" spans="17:17" x14ac:dyDescent="0.25">
      <c r="Q46833" s="4">
        <f>IF(('FS-AD Daily '!AX47025-'FS-AD Daily '!AX47024&lt;0), "",'FS-AD Daily '!AX47025-'FS-AD Daily '!AX47024)</f>
        <v>0</v>
      </c>
    </row>
    <row r="46834" spans="17:17" x14ac:dyDescent="0.25">
      <c r="Q46834" s="4">
        <f>IF(('FS-AD Daily '!AX47026-'FS-AD Daily '!AX47025&lt;0), "",'FS-AD Daily '!AX47026-'FS-AD Daily '!AX47025)</f>
        <v>0</v>
      </c>
    </row>
    <row r="46835" spans="17:17" x14ac:dyDescent="0.25">
      <c r="Q46835" s="4">
        <f>IF(('FS-AD Daily '!AX47027-'FS-AD Daily '!AX47026&lt;0), "",'FS-AD Daily '!AX47027-'FS-AD Daily '!AX47026)</f>
        <v>0</v>
      </c>
    </row>
    <row r="46836" spans="17:17" x14ac:dyDescent="0.25">
      <c r="Q46836" s="4">
        <f>IF(('FS-AD Daily '!AX47028-'FS-AD Daily '!AX47027&lt;0), "",'FS-AD Daily '!AX47028-'FS-AD Daily '!AX47027)</f>
        <v>0</v>
      </c>
    </row>
    <row r="46837" spans="17:17" x14ac:dyDescent="0.25">
      <c r="Q46837" s="4">
        <f>IF(('FS-AD Daily '!AX47029-'FS-AD Daily '!AX47028&lt;0), "",'FS-AD Daily '!AX47029-'FS-AD Daily '!AX47028)</f>
        <v>0</v>
      </c>
    </row>
    <row r="46838" spans="17:17" x14ac:dyDescent="0.25">
      <c r="Q46838" s="4">
        <f>IF(('FS-AD Daily '!AX47030-'FS-AD Daily '!AX47029&lt;0), "",'FS-AD Daily '!AX47030-'FS-AD Daily '!AX47029)</f>
        <v>0</v>
      </c>
    </row>
    <row r="46839" spans="17:17" x14ac:dyDescent="0.25">
      <c r="Q46839" s="4">
        <f>IF(('FS-AD Daily '!AX47031-'FS-AD Daily '!AX47030&lt;0), "",'FS-AD Daily '!AX47031-'FS-AD Daily '!AX47030)</f>
        <v>0</v>
      </c>
    </row>
    <row r="46840" spans="17:17" x14ac:dyDescent="0.25">
      <c r="Q46840" s="4">
        <f>IF(('FS-AD Daily '!AX47032-'FS-AD Daily '!AX47031&lt;0), "",'FS-AD Daily '!AX47032-'FS-AD Daily '!AX47031)</f>
        <v>0</v>
      </c>
    </row>
    <row r="46841" spans="17:17" x14ac:dyDescent="0.25">
      <c r="Q46841" s="4">
        <f>IF(('FS-AD Daily '!AX47033-'FS-AD Daily '!AX47032&lt;0), "",'FS-AD Daily '!AX47033-'FS-AD Daily '!AX47032)</f>
        <v>0</v>
      </c>
    </row>
    <row r="46842" spans="17:17" x14ac:dyDescent="0.25">
      <c r="Q46842" s="4">
        <f>IF(('FS-AD Daily '!AX47034-'FS-AD Daily '!AX47033&lt;0), "",'FS-AD Daily '!AX47034-'FS-AD Daily '!AX47033)</f>
        <v>0</v>
      </c>
    </row>
    <row r="46843" spans="17:17" x14ac:dyDescent="0.25">
      <c r="Q46843" s="4">
        <f>IF(('FS-AD Daily '!AX47035-'FS-AD Daily '!AX47034&lt;0), "",'FS-AD Daily '!AX47035-'FS-AD Daily '!AX47034)</f>
        <v>0</v>
      </c>
    </row>
    <row r="46844" spans="17:17" x14ac:dyDescent="0.25">
      <c r="Q46844" s="4">
        <f>IF(('FS-AD Daily '!AX47036-'FS-AD Daily '!AX47035&lt;0), "",'FS-AD Daily '!AX47036-'FS-AD Daily '!AX47035)</f>
        <v>0</v>
      </c>
    </row>
    <row r="46845" spans="17:17" x14ac:dyDescent="0.25">
      <c r="Q46845" s="4">
        <f>IF(('FS-AD Daily '!AX47037-'FS-AD Daily '!AX47036&lt;0), "",'FS-AD Daily '!AX47037-'FS-AD Daily '!AX47036)</f>
        <v>0</v>
      </c>
    </row>
    <row r="46846" spans="17:17" x14ac:dyDescent="0.25">
      <c r="Q46846" s="4">
        <f>IF(('FS-AD Daily '!AX47038-'FS-AD Daily '!AX47037&lt;0), "",'FS-AD Daily '!AX47038-'FS-AD Daily '!AX47037)</f>
        <v>0</v>
      </c>
    </row>
    <row r="46847" spans="17:17" x14ac:dyDescent="0.25">
      <c r="Q46847" s="4">
        <f>IF(('FS-AD Daily '!AX47039-'FS-AD Daily '!AX47038&lt;0), "",'FS-AD Daily '!AX47039-'FS-AD Daily '!AX47038)</f>
        <v>0</v>
      </c>
    </row>
    <row r="46848" spans="17:17" x14ac:dyDescent="0.25">
      <c r="Q46848" s="4">
        <f>IF(('FS-AD Daily '!AX47040-'FS-AD Daily '!AX47039&lt;0), "",'FS-AD Daily '!AX47040-'FS-AD Daily '!AX47039)</f>
        <v>0</v>
      </c>
    </row>
    <row r="46849" spans="17:17" x14ac:dyDescent="0.25">
      <c r="Q46849" s="4">
        <f>IF(('FS-AD Daily '!AX47041-'FS-AD Daily '!AX47040&lt;0), "",'FS-AD Daily '!AX47041-'FS-AD Daily '!AX47040)</f>
        <v>0</v>
      </c>
    </row>
    <row r="46850" spans="17:17" x14ac:dyDescent="0.25">
      <c r="Q46850" s="4">
        <f>IF(('FS-AD Daily '!AX47042-'FS-AD Daily '!AX47041&lt;0), "",'FS-AD Daily '!AX47042-'FS-AD Daily '!AX47041)</f>
        <v>0</v>
      </c>
    </row>
    <row r="46851" spans="17:17" x14ac:dyDescent="0.25">
      <c r="Q46851" s="4">
        <f>IF(('FS-AD Daily '!AX47043-'FS-AD Daily '!AX47042&lt;0), "",'FS-AD Daily '!AX47043-'FS-AD Daily '!AX47042)</f>
        <v>0</v>
      </c>
    </row>
    <row r="46852" spans="17:17" x14ac:dyDescent="0.25">
      <c r="Q46852" s="4">
        <f>IF(('FS-AD Daily '!AX47044-'FS-AD Daily '!AX47043&lt;0), "",'FS-AD Daily '!AX47044-'FS-AD Daily '!AX47043)</f>
        <v>0</v>
      </c>
    </row>
    <row r="46853" spans="17:17" x14ac:dyDescent="0.25">
      <c r="Q46853" s="4">
        <f>IF(('FS-AD Daily '!AX47045-'FS-AD Daily '!AX47044&lt;0), "",'FS-AD Daily '!AX47045-'FS-AD Daily '!AX47044)</f>
        <v>0</v>
      </c>
    </row>
    <row r="46854" spans="17:17" x14ac:dyDescent="0.25">
      <c r="Q46854" s="4">
        <f>IF(('FS-AD Daily '!AX47046-'FS-AD Daily '!AX47045&lt;0), "",'FS-AD Daily '!AX47046-'FS-AD Daily '!AX47045)</f>
        <v>0</v>
      </c>
    </row>
    <row r="46855" spans="17:17" x14ac:dyDescent="0.25">
      <c r="Q46855" s="4">
        <f>IF(('FS-AD Daily '!AX47047-'FS-AD Daily '!AX47046&lt;0), "",'FS-AD Daily '!AX47047-'FS-AD Daily '!AX47046)</f>
        <v>0</v>
      </c>
    </row>
    <row r="46856" spans="17:17" x14ac:dyDescent="0.25">
      <c r="Q46856" s="4">
        <f>IF(('FS-AD Daily '!AX47048-'FS-AD Daily '!AX47047&lt;0), "",'FS-AD Daily '!AX47048-'FS-AD Daily '!AX47047)</f>
        <v>0</v>
      </c>
    </row>
    <row r="46857" spans="17:17" x14ac:dyDescent="0.25">
      <c r="Q46857" s="4">
        <f>IF(('FS-AD Daily '!AX47049-'FS-AD Daily '!AX47048&lt;0), "",'FS-AD Daily '!AX47049-'FS-AD Daily '!AX47048)</f>
        <v>0</v>
      </c>
    </row>
    <row r="46858" spans="17:17" x14ac:dyDescent="0.25">
      <c r="Q46858" s="4">
        <f>IF(('FS-AD Daily '!AX47050-'FS-AD Daily '!AX47049&lt;0), "",'FS-AD Daily '!AX47050-'FS-AD Daily '!AX47049)</f>
        <v>0</v>
      </c>
    </row>
    <row r="46859" spans="17:17" x14ac:dyDescent="0.25">
      <c r="Q46859" s="4">
        <f>IF(('FS-AD Daily '!AX47051-'FS-AD Daily '!AX47050&lt;0), "",'FS-AD Daily '!AX47051-'FS-AD Daily '!AX47050)</f>
        <v>0</v>
      </c>
    </row>
    <row r="46860" spans="17:17" x14ac:dyDescent="0.25">
      <c r="Q46860" s="4">
        <f>IF(('FS-AD Daily '!AX47052-'FS-AD Daily '!AX47051&lt;0), "",'FS-AD Daily '!AX47052-'FS-AD Daily '!AX47051)</f>
        <v>0</v>
      </c>
    </row>
    <row r="46861" spans="17:17" x14ac:dyDescent="0.25">
      <c r="Q46861" s="4">
        <f>IF(('FS-AD Daily '!AX47053-'FS-AD Daily '!AX47052&lt;0), "",'FS-AD Daily '!AX47053-'FS-AD Daily '!AX47052)</f>
        <v>0</v>
      </c>
    </row>
    <row r="46862" spans="17:17" x14ac:dyDescent="0.25">
      <c r="Q46862" s="4">
        <f>IF(('FS-AD Daily '!AX47054-'FS-AD Daily '!AX47053&lt;0), "",'FS-AD Daily '!AX47054-'FS-AD Daily '!AX47053)</f>
        <v>0</v>
      </c>
    </row>
    <row r="46863" spans="17:17" x14ac:dyDescent="0.25">
      <c r="Q46863" s="4">
        <f>IF(('FS-AD Daily '!AX47055-'FS-AD Daily '!AX47054&lt;0), "",'FS-AD Daily '!AX47055-'FS-AD Daily '!AX47054)</f>
        <v>0</v>
      </c>
    </row>
    <row r="46864" spans="17:17" x14ac:dyDescent="0.25">
      <c r="Q46864" s="4">
        <f>IF(('FS-AD Daily '!AX47056-'FS-AD Daily '!AX47055&lt;0), "",'FS-AD Daily '!AX47056-'FS-AD Daily '!AX47055)</f>
        <v>0</v>
      </c>
    </row>
    <row r="46865" spans="17:17" x14ac:dyDescent="0.25">
      <c r="Q46865" s="4">
        <f>IF(('FS-AD Daily '!AX47057-'FS-AD Daily '!AX47056&lt;0), "",'FS-AD Daily '!AX47057-'FS-AD Daily '!AX47056)</f>
        <v>0</v>
      </c>
    </row>
    <row r="46866" spans="17:17" x14ac:dyDescent="0.25">
      <c r="Q46866" s="4">
        <f>IF(('FS-AD Daily '!AX47058-'FS-AD Daily '!AX47057&lt;0), "",'FS-AD Daily '!AX47058-'FS-AD Daily '!AX47057)</f>
        <v>0</v>
      </c>
    </row>
    <row r="46867" spans="17:17" x14ac:dyDescent="0.25">
      <c r="Q46867" s="4">
        <f>IF(('FS-AD Daily '!AX47059-'FS-AD Daily '!AX47058&lt;0), "",'FS-AD Daily '!AX47059-'FS-AD Daily '!AX47058)</f>
        <v>0</v>
      </c>
    </row>
    <row r="46868" spans="17:17" x14ac:dyDescent="0.25">
      <c r="Q46868" s="4">
        <f>IF(('FS-AD Daily '!AX47060-'FS-AD Daily '!AX47059&lt;0), "",'FS-AD Daily '!AX47060-'FS-AD Daily '!AX47059)</f>
        <v>0</v>
      </c>
    </row>
    <row r="46869" spans="17:17" x14ac:dyDescent="0.25">
      <c r="Q46869" s="4">
        <f>IF(('FS-AD Daily '!AX47061-'FS-AD Daily '!AX47060&lt;0), "",'FS-AD Daily '!AX47061-'FS-AD Daily '!AX47060)</f>
        <v>0</v>
      </c>
    </row>
    <row r="46870" spans="17:17" x14ac:dyDescent="0.25">
      <c r="Q46870" s="4">
        <f>IF(('FS-AD Daily '!AX47062-'FS-AD Daily '!AX47061&lt;0), "",'FS-AD Daily '!AX47062-'FS-AD Daily '!AX47061)</f>
        <v>0</v>
      </c>
    </row>
    <row r="46871" spans="17:17" x14ac:dyDescent="0.25">
      <c r="Q46871" s="4">
        <f>IF(('FS-AD Daily '!AX47063-'FS-AD Daily '!AX47062&lt;0), "",'FS-AD Daily '!AX47063-'FS-AD Daily '!AX47062)</f>
        <v>0</v>
      </c>
    </row>
    <row r="46872" spans="17:17" x14ac:dyDescent="0.25">
      <c r="Q46872" s="4">
        <f>IF(('FS-AD Daily '!AX47064-'FS-AD Daily '!AX47063&lt;0), "",'FS-AD Daily '!AX47064-'FS-AD Daily '!AX47063)</f>
        <v>0</v>
      </c>
    </row>
    <row r="46873" spans="17:17" x14ac:dyDescent="0.25">
      <c r="Q46873" s="4">
        <f>IF(('FS-AD Daily '!AX47065-'FS-AD Daily '!AX47064&lt;0), "",'FS-AD Daily '!AX47065-'FS-AD Daily '!AX47064)</f>
        <v>0</v>
      </c>
    </row>
    <row r="46874" spans="17:17" x14ac:dyDescent="0.25">
      <c r="Q46874" s="4">
        <f>IF(('FS-AD Daily '!AX47066-'FS-AD Daily '!AX47065&lt;0), "",'FS-AD Daily '!AX47066-'FS-AD Daily '!AX47065)</f>
        <v>0</v>
      </c>
    </row>
    <row r="46875" spans="17:17" x14ac:dyDescent="0.25">
      <c r="Q46875" s="4">
        <f>IF(('FS-AD Daily '!AX47067-'FS-AD Daily '!AX47066&lt;0), "",'FS-AD Daily '!AX47067-'FS-AD Daily '!AX47066)</f>
        <v>0</v>
      </c>
    </row>
    <row r="46876" spans="17:17" x14ac:dyDescent="0.25">
      <c r="Q46876" s="4">
        <f>IF(('FS-AD Daily '!AX47068-'FS-AD Daily '!AX47067&lt;0), "",'FS-AD Daily '!AX47068-'FS-AD Daily '!AX47067)</f>
        <v>0</v>
      </c>
    </row>
    <row r="46877" spans="17:17" x14ac:dyDescent="0.25">
      <c r="Q46877" s="4">
        <f>IF(('FS-AD Daily '!AX47069-'FS-AD Daily '!AX47068&lt;0), "",'FS-AD Daily '!AX47069-'FS-AD Daily '!AX47068)</f>
        <v>0</v>
      </c>
    </row>
    <row r="46878" spans="17:17" x14ac:dyDescent="0.25">
      <c r="Q46878" s="4">
        <f>IF(('FS-AD Daily '!AX47070-'FS-AD Daily '!AX47069&lt;0), "",'FS-AD Daily '!AX47070-'FS-AD Daily '!AX47069)</f>
        <v>0</v>
      </c>
    </row>
    <row r="46879" spans="17:17" x14ac:dyDescent="0.25">
      <c r="Q46879" s="4">
        <f>IF(('FS-AD Daily '!AX47071-'FS-AD Daily '!AX47070&lt;0), "",'FS-AD Daily '!AX47071-'FS-AD Daily '!AX47070)</f>
        <v>0</v>
      </c>
    </row>
    <row r="46880" spans="17:17" x14ac:dyDescent="0.25">
      <c r="Q46880" s="4">
        <f>IF(('FS-AD Daily '!AX47072-'FS-AD Daily '!AX47071&lt;0), "",'FS-AD Daily '!AX47072-'FS-AD Daily '!AX47071)</f>
        <v>0</v>
      </c>
    </row>
    <row r="46881" spans="17:17" x14ac:dyDescent="0.25">
      <c r="Q46881" s="4">
        <f>IF(('FS-AD Daily '!AX47073-'FS-AD Daily '!AX47072&lt;0), "",'FS-AD Daily '!AX47073-'FS-AD Daily '!AX47072)</f>
        <v>0</v>
      </c>
    </row>
    <row r="46882" spans="17:17" x14ac:dyDescent="0.25">
      <c r="Q46882" s="4">
        <f>IF(('FS-AD Daily '!AX47074-'FS-AD Daily '!AX47073&lt;0), "",'FS-AD Daily '!AX47074-'FS-AD Daily '!AX47073)</f>
        <v>0</v>
      </c>
    </row>
    <row r="46883" spans="17:17" x14ac:dyDescent="0.25">
      <c r="Q46883" s="4">
        <f>IF(('FS-AD Daily '!AX47075-'FS-AD Daily '!AX47074&lt;0), "",'FS-AD Daily '!AX47075-'FS-AD Daily '!AX47074)</f>
        <v>0</v>
      </c>
    </row>
    <row r="46884" spans="17:17" x14ac:dyDescent="0.25">
      <c r="Q46884" s="4">
        <f>IF(('FS-AD Daily '!AX47076-'FS-AD Daily '!AX47075&lt;0), "",'FS-AD Daily '!AX47076-'FS-AD Daily '!AX47075)</f>
        <v>0</v>
      </c>
    </row>
    <row r="46885" spans="17:17" x14ac:dyDescent="0.25">
      <c r="Q46885" s="4">
        <f>IF(('FS-AD Daily '!AX47077-'FS-AD Daily '!AX47076&lt;0), "",'FS-AD Daily '!AX47077-'FS-AD Daily '!AX47076)</f>
        <v>0</v>
      </c>
    </row>
    <row r="46886" spans="17:17" x14ac:dyDescent="0.25">
      <c r="Q46886" s="4">
        <f>IF(('FS-AD Daily '!AX47078-'FS-AD Daily '!AX47077&lt;0), "",'FS-AD Daily '!AX47078-'FS-AD Daily '!AX47077)</f>
        <v>0</v>
      </c>
    </row>
    <row r="46887" spans="17:17" x14ac:dyDescent="0.25">
      <c r="Q46887" s="4">
        <f>IF(('FS-AD Daily '!AX47079-'FS-AD Daily '!AX47078&lt;0), "",'FS-AD Daily '!AX47079-'FS-AD Daily '!AX47078)</f>
        <v>0</v>
      </c>
    </row>
    <row r="46888" spans="17:17" x14ac:dyDescent="0.25">
      <c r="Q46888" s="4">
        <f>IF(('FS-AD Daily '!AX47080-'FS-AD Daily '!AX47079&lt;0), "",'FS-AD Daily '!AX47080-'FS-AD Daily '!AX47079)</f>
        <v>0</v>
      </c>
    </row>
    <row r="46889" spans="17:17" x14ac:dyDescent="0.25">
      <c r="Q46889" s="4">
        <f>IF(('FS-AD Daily '!AX47081-'FS-AD Daily '!AX47080&lt;0), "",'FS-AD Daily '!AX47081-'FS-AD Daily '!AX47080)</f>
        <v>0</v>
      </c>
    </row>
    <row r="46890" spans="17:17" x14ac:dyDescent="0.25">
      <c r="Q46890" s="4">
        <f>IF(('FS-AD Daily '!AX47082-'FS-AD Daily '!AX47081&lt;0), "",'FS-AD Daily '!AX47082-'FS-AD Daily '!AX47081)</f>
        <v>0</v>
      </c>
    </row>
    <row r="46891" spans="17:17" x14ac:dyDescent="0.25">
      <c r="Q46891" s="4">
        <f>IF(('FS-AD Daily '!AX47083-'FS-AD Daily '!AX47082&lt;0), "",'FS-AD Daily '!AX47083-'FS-AD Daily '!AX47082)</f>
        <v>0</v>
      </c>
    </row>
    <row r="46892" spans="17:17" x14ac:dyDescent="0.25">
      <c r="Q46892" s="4">
        <f>IF(('FS-AD Daily '!AX47084-'FS-AD Daily '!AX47083&lt;0), "",'FS-AD Daily '!AX47084-'FS-AD Daily '!AX47083)</f>
        <v>0</v>
      </c>
    </row>
    <row r="46893" spans="17:17" x14ac:dyDescent="0.25">
      <c r="Q46893" s="4">
        <f>IF(('FS-AD Daily '!AX47085-'FS-AD Daily '!AX47084&lt;0), "",'FS-AD Daily '!AX47085-'FS-AD Daily '!AX47084)</f>
        <v>0</v>
      </c>
    </row>
    <row r="46894" spans="17:17" x14ac:dyDescent="0.25">
      <c r="Q46894" s="4">
        <f>IF(('FS-AD Daily '!AX47086-'FS-AD Daily '!AX47085&lt;0), "",'FS-AD Daily '!AX47086-'FS-AD Daily '!AX47085)</f>
        <v>0</v>
      </c>
    </row>
    <row r="46895" spans="17:17" x14ac:dyDescent="0.25">
      <c r="Q46895" s="4">
        <f>IF(('FS-AD Daily '!AX47087-'FS-AD Daily '!AX47086&lt;0), "",'FS-AD Daily '!AX47087-'FS-AD Daily '!AX47086)</f>
        <v>0</v>
      </c>
    </row>
    <row r="46896" spans="17:17" x14ac:dyDescent="0.25">
      <c r="Q46896" s="4">
        <f>IF(('FS-AD Daily '!AX47088-'FS-AD Daily '!AX47087&lt;0), "",'FS-AD Daily '!AX47088-'FS-AD Daily '!AX47087)</f>
        <v>0</v>
      </c>
    </row>
    <row r="46897" spans="17:17" x14ac:dyDescent="0.25">
      <c r="Q46897" s="4">
        <f>IF(('FS-AD Daily '!AX47089-'FS-AD Daily '!AX47088&lt;0), "",'FS-AD Daily '!AX47089-'FS-AD Daily '!AX47088)</f>
        <v>0</v>
      </c>
    </row>
    <row r="46898" spans="17:17" x14ac:dyDescent="0.25">
      <c r="Q46898" s="4">
        <f>IF(('FS-AD Daily '!AX47090-'FS-AD Daily '!AX47089&lt;0), "",'FS-AD Daily '!AX47090-'FS-AD Daily '!AX47089)</f>
        <v>0</v>
      </c>
    </row>
    <row r="46899" spans="17:17" x14ac:dyDescent="0.25">
      <c r="Q46899" s="4">
        <f>IF(('FS-AD Daily '!AX47091-'FS-AD Daily '!AX47090&lt;0), "",'FS-AD Daily '!AX47091-'FS-AD Daily '!AX47090)</f>
        <v>0</v>
      </c>
    </row>
    <row r="46900" spans="17:17" x14ac:dyDescent="0.25">
      <c r="Q46900" s="4">
        <f>IF(('FS-AD Daily '!AX47092-'FS-AD Daily '!AX47091&lt;0), "",'FS-AD Daily '!AX47092-'FS-AD Daily '!AX47091)</f>
        <v>0</v>
      </c>
    </row>
    <row r="46901" spans="17:17" x14ac:dyDescent="0.25">
      <c r="Q46901" s="4">
        <f>IF(('FS-AD Daily '!AX47093-'FS-AD Daily '!AX47092&lt;0), "",'FS-AD Daily '!AX47093-'FS-AD Daily '!AX47092)</f>
        <v>0</v>
      </c>
    </row>
    <row r="46902" spans="17:17" x14ac:dyDescent="0.25">
      <c r="Q46902" s="4">
        <f>IF(('FS-AD Daily '!AX47094-'FS-AD Daily '!AX47093&lt;0), "",'FS-AD Daily '!AX47094-'FS-AD Daily '!AX47093)</f>
        <v>0</v>
      </c>
    </row>
    <row r="46903" spans="17:17" x14ac:dyDescent="0.25">
      <c r="Q46903" s="4">
        <f>IF(('FS-AD Daily '!AX47095-'FS-AD Daily '!AX47094&lt;0), "",'FS-AD Daily '!AX47095-'FS-AD Daily '!AX47094)</f>
        <v>0</v>
      </c>
    </row>
    <row r="46904" spans="17:17" x14ac:dyDescent="0.25">
      <c r="Q46904" s="4">
        <f>IF(('FS-AD Daily '!AX47096-'FS-AD Daily '!AX47095&lt;0), "",'FS-AD Daily '!AX47096-'FS-AD Daily '!AX47095)</f>
        <v>0</v>
      </c>
    </row>
    <row r="46905" spans="17:17" x14ac:dyDescent="0.25">
      <c r="Q46905" s="4">
        <f>IF(('FS-AD Daily '!AX47097-'FS-AD Daily '!AX47096&lt;0), "",'FS-AD Daily '!AX47097-'FS-AD Daily '!AX47096)</f>
        <v>0</v>
      </c>
    </row>
    <row r="46906" spans="17:17" x14ac:dyDescent="0.25">
      <c r="Q46906" s="4">
        <f>IF(('FS-AD Daily '!AX47098-'FS-AD Daily '!AX47097&lt;0), "",'FS-AD Daily '!AX47098-'FS-AD Daily '!AX47097)</f>
        <v>0</v>
      </c>
    </row>
    <row r="46907" spans="17:17" x14ac:dyDescent="0.25">
      <c r="Q46907" s="4">
        <f>IF(('FS-AD Daily '!AX47099-'FS-AD Daily '!AX47098&lt;0), "",'FS-AD Daily '!AX47099-'FS-AD Daily '!AX47098)</f>
        <v>0</v>
      </c>
    </row>
    <row r="46908" spans="17:17" x14ac:dyDescent="0.25">
      <c r="Q46908" s="4">
        <f>IF(('FS-AD Daily '!AX47100-'FS-AD Daily '!AX47099&lt;0), "",'FS-AD Daily '!AX47100-'FS-AD Daily '!AX47099)</f>
        <v>0</v>
      </c>
    </row>
    <row r="46909" spans="17:17" x14ac:dyDescent="0.25">
      <c r="Q46909" s="4">
        <f>IF(('FS-AD Daily '!AX47101-'FS-AD Daily '!AX47100&lt;0), "",'FS-AD Daily '!AX47101-'FS-AD Daily '!AX47100)</f>
        <v>0</v>
      </c>
    </row>
    <row r="46910" spans="17:17" x14ac:dyDescent="0.25">
      <c r="Q46910" s="4">
        <f>IF(('FS-AD Daily '!AX47102-'FS-AD Daily '!AX47101&lt;0), "",'FS-AD Daily '!AX47102-'FS-AD Daily '!AX47101)</f>
        <v>0</v>
      </c>
    </row>
    <row r="46911" spans="17:17" x14ac:dyDescent="0.25">
      <c r="Q46911" s="4">
        <f>IF(('FS-AD Daily '!AX47103-'FS-AD Daily '!AX47102&lt;0), "",'FS-AD Daily '!AX47103-'FS-AD Daily '!AX47102)</f>
        <v>0</v>
      </c>
    </row>
    <row r="46912" spans="17:17" x14ac:dyDescent="0.25">
      <c r="Q46912" s="4">
        <f>IF(('FS-AD Daily '!AX47104-'FS-AD Daily '!AX47103&lt;0), "",'FS-AD Daily '!AX47104-'FS-AD Daily '!AX47103)</f>
        <v>0</v>
      </c>
    </row>
    <row r="46913" spans="17:17" x14ac:dyDescent="0.25">
      <c r="Q46913" s="4">
        <f>IF(('FS-AD Daily '!AX47105-'FS-AD Daily '!AX47104&lt;0), "",'FS-AD Daily '!AX47105-'FS-AD Daily '!AX47104)</f>
        <v>0</v>
      </c>
    </row>
    <row r="46914" spans="17:17" x14ac:dyDescent="0.25">
      <c r="Q46914" s="4">
        <f>IF(('FS-AD Daily '!AX47106-'FS-AD Daily '!AX47105&lt;0), "",'FS-AD Daily '!AX47106-'FS-AD Daily '!AX47105)</f>
        <v>0</v>
      </c>
    </row>
    <row r="46915" spans="17:17" x14ac:dyDescent="0.25">
      <c r="Q46915" s="4">
        <f>IF(('FS-AD Daily '!AX47107-'FS-AD Daily '!AX47106&lt;0), "",'FS-AD Daily '!AX47107-'FS-AD Daily '!AX47106)</f>
        <v>0</v>
      </c>
    </row>
    <row r="46916" spans="17:17" x14ac:dyDescent="0.25">
      <c r="Q46916" s="4">
        <f>IF(('FS-AD Daily '!AX47108-'FS-AD Daily '!AX47107&lt;0), "",'FS-AD Daily '!AX47108-'FS-AD Daily '!AX47107)</f>
        <v>0</v>
      </c>
    </row>
    <row r="46917" spans="17:17" x14ac:dyDescent="0.25">
      <c r="Q46917" s="4">
        <f>IF(('FS-AD Daily '!AX47109-'FS-AD Daily '!AX47108&lt;0), "",'FS-AD Daily '!AX47109-'FS-AD Daily '!AX47108)</f>
        <v>0</v>
      </c>
    </row>
    <row r="46918" spans="17:17" x14ac:dyDescent="0.25">
      <c r="Q46918" s="4">
        <f>IF(('FS-AD Daily '!AX47110-'FS-AD Daily '!AX47109&lt;0), "",'FS-AD Daily '!AX47110-'FS-AD Daily '!AX47109)</f>
        <v>0</v>
      </c>
    </row>
    <row r="46919" spans="17:17" x14ac:dyDescent="0.25">
      <c r="Q46919" s="4">
        <f>IF(('FS-AD Daily '!AX47111-'FS-AD Daily '!AX47110&lt;0), "",'FS-AD Daily '!AX47111-'FS-AD Daily '!AX47110)</f>
        <v>0</v>
      </c>
    </row>
    <row r="46920" spans="17:17" x14ac:dyDescent="0.25">
      <c r="Q46920" s="4">
        <f>IF(('FS-AD Daily '!AX47112-'FS-AD Daily '!AX47111&lt;0), "",'FS-AD Daily '!AX47112-'FS-AD Daily '!AX47111)</f>
        <v>0</v>
      </c>
    </row>
    <row r="46921" spans="17:17" x14ac:dyDescent="0.25">
      <c r="Q46921" s="4">
        <f>IF(('FS-AD Daily '!AX47113-'FS-AD Daily '!AX47112&lt;0), "",'FS-AD Daily '!AX47113-'FS-AD Daily '!AX47112)</f>
        <v>0</v>
      </c>
    </row>
    <row r="46922" spans="17:17" x14ac:dyDescent="0.25">
      <c r="Q46922" s="4">
        <f>IF(('FS-AD Daily '!AX47114-'FS-AD Daily '!AX47113&lt;0), "",'FS-AD Daily '!AX47114-'FS-AD Daily '!AX47113)</f>
        <v>0</v>
      </c>
    </row>
    <row r="46923" spans="17:17" x14ac:dyDescent="0.25">
      <c r="Q46923" s="4">
        <f>IF(('FS-AD Daily '!AX47115-'FS-AD Daily '!AX47114&lt;0), "",'FS-AD Daily '!AX47115-'FS-AD Daily '!AX47114)</f>
        <v>0</v>
      </c>
    </row>
    <row r="46924" spans="17:17" x14ac:dyDescent="0.25">
      <c r="Q46924" s="4">
        <f>IF(('FS-AD Daily '!AX47116-'FS-AD Daily '!AX47115&lt;0), "",'FS-AD Daily '!AX47116-'FS-AD Daily '!AX47115)</f>
        <v>0</v>
      </c>
    </row>
    <row r="46925" spans="17:17" x14ac:dyDescent="0.25">
      <c r="Q46925" s="4">
        <f>IF(('FS-AD Daily '!AX47117-'FS-AD Daily '!AX47116&lt;0), "",'FS-AD Daily '!AX47117-'FS-AD Daily '!AX47116)</f>
        <v>0</v>
      </c>
    </row>
    <row r="46926" spans="17:17" x14ac:dyDescent="0.25">
      <c r="Q46926" s="4">
        <f>IF(('FS-AD Daily '!AX47118-'FS-AD Daily '!AX47117&lt;0), "",'FS-AD Daily '!AX47118-'FS-AD Daily '!AX47117)</f>
        <v>0</v>
      </c>
    </row>
    <row r="46927" spans="17:17" x14ac:dyDescent="0.25">
      <c r="Q46927" s="4">
        <f>IF(('FS-AD Daily '!AX47119-'FS-AD Daily '!AX47118&lt;0), "",'FS-AD Daily '!AX47119-'FS-AD Daily '!AX47118)</f>
        <v>0</v>
      </c>
    </row>
    <row r="46928" spans="17:17" x14ac:dyDescent="0.25">
      <c r="Q46928" s="4">
        <f>IF(('FS-AD Daily '!AX47120-'FS-AD Daily '!AX47119&lt;0), "",'FS-AD Daily '!AX47120-'FS-AD Daily '!AX47119)</f>
        <v>0</v>
      </c>
    </row>
    <row r="46929" spans="17:17" x14ac:dyDescent="0.25">
      <c r="Q46929" s="4">
        <f>IF(('FS-AD Daily '!AX47121-'FS-AD Daily '!AX47120&lt;0), "",'FS-AD Daily '!AX47121-'FS-AD Daily '!AX47120)</f>
        <v>0</v>
      </c>
    </row>
    <row r="46930" spans="17:17" x14ac:dyDescent="0.25">
      <c r="Q46930" s="4">
        <f>IF(('FS-AD Daily '!AX47122-'FS-AD Daily '!AX47121&lt;0), "",'FS-AD Daily '!AX47122-'FS-AD Daily '!AX47121)</f>
        <v>0</v>
      </c>
    </row>
    <row r="46931" spans="17:17" x14ac:dyDescent="0.25">
      <c r="Q46931" s="4">
        <f>IF(('FS-AD Daily '!AX47123-'FS-AD Daily '!AX47122&lt;0), "",'FS-AD Daily '!AX47123-'FS-AD Daily '!AX47122)</f>
        <v>0</v>
      </c>
    </row>
    <row r="46932" spans="17:17" x14ac:dyDescent="0.25">
      <c r="Q46932" s="4">
        <f>IF(('FS-AD Daily '!AX47124-'FS-AD Daily '!AX47123&lt;0), "",'FS-AD Daily '!AX47124-'FS-AD Daily '!AX47123)</f>
        <v>0</v>
      </c>
    </row>
    <row r="46933" spans="17:17" x14ac:dyDescent="0.25">
      <c r="Q46933" s="4">
        <f>IF(('FS-AD Daily '!AX47125-'FS-AD Daily '!AX47124&lt;0), "",'FS-AD Daily '!AX47125-'FS-AD Daily '!AX47124)</f>
        <v>0</v>
      </c>
    </row>
    <row r="46934" spans="17:17" x14ac:dyDescent="0.25">
      <c r="Q46934" s="4">
        <f>IF(('FS-AD Daily '!AX47126-'FS-AD Daily '!AX47125&lt;0), "",'FS-AD Daily '!AX47126-'FS-AD Daily '!AX47125)</f>
        <v>0</v>
      </c>
    </row>
    <row r="46935" spans="17:17" x14ac:dyDescent="0.25">
      <c r="Q46935" s="4">
        <f>IF(('FS-AD Daily '!AX47127-'FS-AD Daily '!AX47126&lt;0), "",'FS-AD Daily '!AX47127-'FS-AD Daily '!AX47126)</f>
        <v>0</v>
      </c>
    </row>
    <row r="46936" spans="17:17" x14ac:dyDescent="0.25">
      <c r="Q46936" s="4">
        <f>IF(('FS-AD Daily '!AX47128-'FS-AD Daily '!AX47127&lt;0), "",'FS-AD Daily '!AX47128-'FS-AD Daily '!AX47127)</f>
        <v>0</v>
      </c>
    </row>
    <row r="46937" spans="17:17" x14ac:dyDescent="0.25">
      <c r="Q46937" s="4">
        <f>IF(('FS-AD Daily '!AX47129-'FS-AD Daily '!AX47128&lt;0), "",'FS-AD Daily '!AX47129-'FS-AD Daily '!AX47128)</f>
        <v>0</v>
      </c>
    </row>
    <row r="46938" spans="17:17" x14ac:dyDescent="0.25">
      <c r="Q46938" s="4">
        <f>IF(('FS-AD Daily '!AX47130-'FS-AD Daily '!AX47129&lt;0), "",'FS-AD Daily '!AX47130-'FS-AD Daily '!AX47129)</f>
        <v>0</v>
      </c>
    </row>
    <row r="46939" spans="17:17" x14ac:dyDescent="0.25">
      <c r="Q46939" s="4">
        <f>IF(('FS-AD Daily '!AX47131-'FS-AD Daily '!AX47130&lt;0), "",'FS-AD Daily '!AX47131-'FS-AD Daily '!AX47130)</f>
        <v>0</v>
      </c>
    </row>
    <row r="46940" spans="17:17" x14ac:dyDescent="0.25">
      <c r="Q46940" s="4">
        <f>IF(('FS-AD Daily '!AX47132-'FS-AD Daily '!AX47131&lt;0), "",'FS-AD Daily '!AX47132-'FS-AD Daily '!AX47131)</f>
        <v>0</v>
      </c>
    </row>
    <row r="46941" spans="17:17" x14ac:dyDescent="0.25">
      <c r="Q46941" s="4">
        <f>IF(('FS-AD Daily '!AX47133-'FS-AD Daily '!AX47132&lt;0), "",'FS-AD Daily '!AX47133-'FS-AD Daily '!AX47132)</f>
        <v>0</v>
      </c>
    </row>
    <row r="46942" spans="17:17" x14ac:dyDescent="0.25">
      <c r="Q46942" s="4">
        <f>IF(('FS-AD Daily '!AX47134-'FS-AD Daily '!AX47133&lt;0), "",'FS-AD Daily '!AX47134-'FS-AD Daily '!AX47133)</f>
        <v>0</v>
      </c>
    </row>
    <row r="46943" spans="17:17" x14ac:dyDescent="0.25">
      <c r="Q46943" s="4">
        <f>IF(('FS-AD Daily '!AX47135-'FS-AD Daily '!AX47134&lt;0), "",'FS-AD Daily '!AX47135-'FS-AD Daily '!AX47134)</f>
        <v>0</v>
      </c>
    </row>
    <row r="46944" spans="17:17" x14ac:dyDescent="0.25">
      <c r="Q46944" s="4">
        <f>IF(('FS-AD Daily '!AX47136-'FS-AD Daily '!AX47135&lt;0), "",'FS-AD Daily '!AX47136-'FS-AD Daily '!AX47135)</f>
        <v>0</v>
      </c>
    </row>
    <row r="46945" spans="17:17" x14ac:dyDescent="0.25">
      <c r="Q46945" s="4">
        <f>IF(('FS-AD Daily '!AX47137-'FS-AD Daily '!AX47136&lt;0), "",'FS-AD Daily '!AX47137-'FS-AD Daily '!AX47136)</f>
        <v>0</v>
      </c>
    </row>
    <row r="46946" spans="17:17" x14ac:dyDescent="0.25">
      <c r="Q46946" s="4">
        <f>IF(('FS-AD Daily '!AX47138-'FS-AD Daily '!AX47137&lt;0), "",'FS-AD Daily '!AX47138-'FS-AD Daily '!AX47137)</f>
        <v>0</v>
      </c>
    </row>
    <row r="46947" spans="17:17" x14ac:dyDescent="0.25">
      <c r="Q46947" s="4">
        <f>IF(('FS-AD Daily '!AX47139-'FS-AD Daily '!AX47138&lt;0), "",'FS-AD Daily '!AX47139-'FS-AD Daily '!AX47138)</f>
        <v>0</v>
      </c>
    </row>
    <row r="46948" spans="17:17" x14ac:dyDescent="0.25">
      <c r="Q46948" s="4">
        <f>IF(('FS-AD Daily '!AX47140-'FS-AD Daily '!AX47139&lt;0), "",'FS-AD Daily '!AX47140-'FS-AD Daily '!AX47139)</f>
        <v>0</v>
      </c>
    </row>
    <row r="46949" spans="17:17" x14ac:dyDescent="0.25">
      <c r="Q46949" s="4">
        <f>IF(('FS-AD Daily '!AX47141-'FS-AD Daily '!AX47140&lt;0), "",'FS-AD Daily '!AX47141-'FS-AD Daily '!AX47140)</f>
        <v>0</v>
      </c>
    </row>
    <row r="46950" spans="17:17" x14ac:dyDescent="0.25">
      <c r="Q46950" s="4">
        <f>IF(('FS-AD Daily '!AX47142-'FS-AD Daily '!AX47141&lt;0), "",'FS-AD Daily '!AX47142-'FS-AD Daily '!AX47141)</f>
        <v>0</v>
      </c>
    </row>
    <row r="46951" spans="17:17" x14ac:dyDescent="0.25">
      <c r="Q46951" s="4">
        <f>IF(('FS-AD Daily '!AX47143-'FS-AD Daily '!AX47142&lt;0), "",'FS-AD Daily '!AX47143-'FS-AD Daily '!AX47142)</f>
        <v>0</v>
      </c>
    </row>
    <row r="46952" spans="17:17" x14ac:dyDescent="0.25">
      <c r="Q46952" s="4">
        <f>IF(('FS-AD Daily '!AX47144-'FS-AD Daily '!AX47143&lt;0), "",'FS-AD Daily '!AX47144-'FS-AD Daily '!AX47143)</f>
        <v>0</v>
      </c>
    </row>
    <row r="46953" spans="17:17" x14ac:dyDescent="0.25">
      <c r="Q46953" s="4">
        <f>IF(('FS-AD Daily '!AX47145-'FS-AD Daily '!AX47144&lt;0), "",'FS-AD Daily '!AX47145-'FS-AD Daily '!AX47144)</f>
        <v>0</v>
      </c>
    </row>
    <row r="46954" spans="17:17" x14ac:dyDescent="0.25">
      <c r="Q46954" s="4">
        <f>IF(('FS-AD Daily '!AX47146-'FS-AD Daily '!AX47145&lt;0), "",'FS-AD Daily '!AX47146-'FS-AD Daily '!AX47145)</f>
        <v>0</v>
      </c>
    </row>
    <row r="46955" spans="17:17" x14ac:dyDescent="0.25">
      <c r="Q46955" s="4">
        <f>IF(('FS-AD Daily '!AX47147-'FS-AD Daily '!AX47146&lt;0), "",'FS-AD Daily '!AX47147-'FS-AD Daily '!AX47146)</f>
        <v>0</v>
      </c>
    </row>
    <row r="46956" spans="17:17" x14ac:dyDescent="0.25">
      <c r="Q46956" s="4">
        <f>IF(('FS-AD Daily '!AX47148-'FS-AD Daily '!AX47147&lt;0), "",'FS-AD Daily '!AX47148-'FS-AD Daily '!AX47147)</f>
        <v>0</v>
      </c>
    </row>
    <row r="46957" spans="17:17" x14ac:dyDescent="0.25">
      <c r="Q46957" s="4">
        <f>IF(('FS-AD Daily '!AX47149-'FS-AD Daily '!AX47148&lt;0), "",'FS-AD Daily '!AX47149-'FS-AD Daily '!AX47148)</f>
        <v>0</v>
      </c>
    </row>
    <row r="46958" spans="17:17" x14ac:dyDescent="0.25">
      <c r="Q46958" s="4">
        <f>IF(('FS-AD Daily '!AX47150-'FS-AD Daily '!AX47149&lt;0), "",'FS-AD Daily '!AX47150-'FS-AD Daily '!AX47149)</f>
        <v>0</v>
      </c>
    </row>
    <row r="46959" spans="17:17" x14ac:dyDescent="0.25">
      <c r="Q46959" s="4">
        <f>IF(('FS-AD Daily '!AX47151-'FS-AD Daily '!AX47150&lt;0), "",'FS-AD Daily '!AX47151-'FS-AD Daily '!AX47150)</f>
        <v>0</v>
      </c>
    </row>
    <row r="46960" spans="17:17" x14ac:dyDescent="0.25">
      <c r="Q46960" s="4">
        <f>IF(('FS-AD Daily '!AX47152-'FS-AD Daily '!AX47151&lt;0), "",'FS-AD Daily '!AX47152-'FS-AD Daily '!AX47151)</f>
        <v>0</v>
      </c>
    </row>
    <row r="46961" spans="17:17" x14ac:dyDescent="0.25">
      <c r="Q46961" s="4">
        <f>IF(('FS-AD Daily '!AX47153-'FS-AD Daily '!AX47152&lt;0), "",'FS-AD Daily '!AX47153-'FS-AD Daily '!AX47152)</f>
        <v>0</v>
      </c>
    </row>
    <row r="46962" spans="17:17" x14ac:dyDescent="0.25">
      <c r="Q46962" s="4">
        <f>IF(('FS-AD Daily '!AX47154-'FS-AD Daily '!AX47153&lt;0), "",'FS-AD Daily '!AX47154-'FS-AD Daily '!AX47153)</f>
        <v>0</v>
      </c>
    </row>
    <row r="46963" spans="17:17" x14ac:dyDescent="0.25">
      <c r="Q46963" s="4">
        <f>IF(('FS-AD Daily '!AX47155-'FS-AD Daily '!AX47154&lt;0), "",'FS-AD Daily '!AX47155-'FS-AD Daily '!AX47154)</f>
        <v>0</v>
      </c>
    </row>
    <row r="46964" spans="17:17" x14ac:dyDescent="0.25">
      <c r="Q46964" s="4">
        <f>IF(('FS-AD Daily '!AX47156-'FS-AD Daily '!AX47155&lt;0), "",'FS-AD Daily '!AX47156-'FS-AD Daily '!AX47155)</f>
        <v>0</v>
      </c>
    </row>
    <row r="46965" spans="17:17" x14ac:dyDescent="0.25">
      <c r="Q46965" s="4">
        <f>IF(('FS-AD Daily '!AX47157-'FS-AD Daily '!AX47156&lt;0), "",'FS-AD Daily '!AX47157-'FS-AD Daily '!AX47156)</f>
        <v>0</v>
      </c>
    </row>
    <row r="46966" spans="17:17" x14ac:dyDescent="0.25">
      <c r="Q46966" s="4">
        <f>IF(('FS-AD Daily '!AX47158-'FS-AD Daily '!AX47157&lt;0), "",'FS-AD Daily '!AX47158-'FS-AD Daily '!AX47157)</f>
        <v>0</v>
      </c>
    </row>
    <row r="46967" spans="17:17" x14ac:dyDescent="0.25">
      <c r="Q46967" s="4">
        <f>IF(('FS-AD Daily '!AX47159-'FS-AD Daily '!AX47158&lt;0), "",'FS-AD Daily '!AX47159-'FS-AD Daily '!AX47158)</f>
        <v>0</v>
      </c>
    </row>
    <row r="46968" spans="17:17" x14ac:dyDescent="0.25">
      <c r="Q46968" s="4">
        <f>IF(('FS-AD Daily '!AX47160-'FS-AD Daily '!AX47159&lt;0), "",'FS-AD Daily '!AX47160-'FS-AD Daily '!AX47159)</f>
        <v>0</v>
      </c>
    </row>
    <row r="46969" spans="17:17" x14ac:dyDescent="0.25">
      <c r="Q46969" s="4">
        <f>IF(('FS-AD Daily '!AX47161-'FS-AD Daily '!AX47160&lt;0), "",'FS-AD Daily '!AX47161-'FS-AD Daily '!AX47160)</f>
        <v>0</v>
      </c>
    </row>
    <row r="46970" spans="17:17" x14ac:dyDescent="0.25">
      <c r="Q46970" s="4">
        <f>IF(('FS-AD Daily '!AX47162-'FS-AD Daily '!AX47161&lt;0), "",'FS-AD Daily '!AX47162-'FS-AD Daily '!AX47161)</f>
        <v>0</v>
      </c>
    </row>
    <row r="46971" spans="17:17" x14ac:dyDescent="0.25">
      <c r="Q46971" s="4">
        <f>IF(('FS-AD Daily '!AX47163-'FS-AD Daily '!AX47162&lt;0), "",'FS-AD Daily '!AX47163-'FS-AD Daily '!AX47162)</f>
        <v>0</v>
      </c>
    </row>
    <row r="46972" spans="17:17" x14ac:dyDescent="0.25">
      <c r="Q46972" s="4">
        <f>IF(('FS-AD Daily '!AX47164-'FS-AD Daily '!AX47163&lt;0), "",'FS-AD Daily '!AX47164-'FS-AD Daily '!AX47163)</f>
        <v>0</v>
      </c>
    </row>
    <row r="46973" spans="17:17" x14ac:dyDescent="0.25">
      <c r="Q46973" s="4">
        <f>IF(('FS-AD Daily '!AX47165-'FS-AD Daily '!AX47164&lt;0), "",'FS-AD Daily '!AX47165-'FS-AD Daily '!AX47164)</f>
        <v>0</v>
      </c>
    </row>
    <row r="46974" spans="17:17" x14ac:dyDescent="0.25">
      <c r="Q46974" s="4">
        <f>IF(('FS-AD Daily '!AX47166-'FS-AD Daily '!AX47165&lt;0), "",'FS-AD Daily '!AX47166-'FS-AD Daily '!AX47165)</f>
        <v>0</v>
      </c>
    </row>
    <row r="46975" spans="17:17" x14ac:dyDescent="0.25">
      <c r="Q46975" s="4">
        <f>IF(('FS-AD Daily '!AX47167-'FS-AD Daily '!AX47166&lt;0), "",'FS-AD Daily '!AX47167-'FS-AD Daily '!AX47166)</f>
        <v>0</v>
      </c>
    </row>
    <row r="46976" spans="17:17" x14ac:dyDescent="0.25">
      <c r="Q46976" s="4">
        <f>IF(('FS-AD Daily '!AX47168-'FS-AD Daily '!AX47167&lt;0), "",'FS-AD Daily '!AX47168-'FS-AD Daily '!AX47167)</f>
        <v>0</v>
      </c>
    </row>
    <row r="46977" spans="17:17" x14ac:dyDescent="0.25">
      <c r="Q46977" s="4">
        <f>IF(('FS-AD Daily '!AX47169-'FS-AD Daily '!AX47168&lt;0), "",'FS-AD Daily '!AX47169-'FS-AD Daily '!AX47168)</f>
        <v>0</v>
      </c>
    </row>
    <row r="46978" spans="17:17" x14ac:dyDescent="0.25">
      <c r="Q46978" s="4">
        <f>IF(('FS-AD Daily '!AX47170-'FS-AD Daily '!AX47169&lt;0), "",'FS-AD Daily '!AX47170-'FS-AD Daily '!AX47169)</f>
        <v>0</v>
      </c>
    </row>
    <row r="46979" spans="17:17" x14ac:dyDescent="0.25">
      <c r="Q46979" s="4">
        <f>IF(('FS-AD Daily '!AX47171-'FS-AD Daily '!AX47170&lt;0), "",'FS-AD Daily '!AX47171-'FS-AD Daily '!AX47170)</f>
        <v>0</v>
      </c>
    </row>
    <row r="46980" spans="17:17" x14ac:dyDescent="0.25">
      <c r="Q46980" s="4">
        <f>IF(('FS-AD Daily '!AX47172-'FS-AD Daily '!AX47171&lt;0), "",'FS-AD Daily '!AX47172-'FS-AD Daily '!AX47171)</f>
        <v>0</v>
      </c>
    </row>
    <row r="46981" spans="17:17" x14ac:dyDescent="0.25">
      <c r="Q46981" s="4">
        <f>IF(('FS-AD Daily '!AX47173-'FS-AD Daily '!AX47172&lt;0), "",'FS-AD Daily '!AX47173-'FS-AD Daily '!AX47172)</f>
        <v>0</v>
      </c>
    </row>
    <row r="46982" spans="17:17" x14ac:dyDescent="0.25">
      <c r="Q46982" s="4">
        <f>IF(('FS-AD Daily '!AX47174-'FS-AD Daily '!AX47173&lt;0), "",'FS-AD Daily '!AX47174-'FS-AD Daily '!AX47173)</f>
        <v>0</v>
      </c>
    </row>
    <row r="46983" spans="17:17" x14ac:dyDescent="0.25">
      <c r="Q46983" s="4">
        <f>IF(('FS-AD Daily '!AX47175-'FS-AD Daily '!AX47174&lt;0), "",'FS-AD Daily '!AX47175-'FS-AD Daily '!AX47174)</f>
        <v>0</v>
      </c>
    </row>
    <row r="46984" spans="17:17" x14ac:dyDescent="0.25">
      <c r="Q46984" s="4">
        <f>IF(('FS-AD Daily '!AX47176-'FS-AD Daily '!AX47175&lt;0), "",'FS-AD Daily '!AX47176-'FS-AD Daily '!AX47175)</f>
        <v>0</v>
      </c>
    </row>
    <row r="46985" spans="17:17" x14ac:dyDescent="0.25">
      <c r="Q46985" s="4">
        <f>IF(('FS-AD Daily '!AX47177-'FS-AD Daily '!AX47176&lt;0), "",'FS-AD Daily '!AX47177-'FS-AD Daily '!AX47176)</f>
        <v>0</v>
      </c>
    </row>
    <row r="46986" spans="17:17" x14ac:dyDescent="0.25">
      <c r="Q46986" s="4">
        <f>IF(('FS-AD Daily '!AX47178-'FS-AD Daily '!AX47177&lt;0), "",'FS-AD Daily '!AX47178-'FS-AD Daily '!AX47177)</f>
        <v>0</v>
      </c>
    </row>
    <row r="46987" spans="17:17" x14ac:dyDescent="0.25">
      <c r="Q46987" s="4">
        <f>IF(('FS-AD Daily '!AX47179-'FS-AD Daily '!AX47178&lt;0), "",'FS-AD Daily '!AX47179-'FS-AD Daily '!AX47178)</f>
        <v>0</v>
      </c>
    </row>
    <row r="46988" spans="17:17" x14ac:dyDescent="0.25">
      <c r="Q46988" s="4">
        <f>IF(('FS-AD Daily '!AX47180-'FS-AD Daily '!AX47179&lt;0), "",'FS-AD Daily '!AX47180-'FS-AD Daily '!AX47179)</f>
        <v>0</v>
      </c>
    </row>
    <row r="46989" spans="17:17" x14ac:dyDescent="0.25">
      <c r="Q46989" s="4">
        <f>IF(('FS-AD Daily '!AX47181-'FS-AD Daily '!AX47180&lt;0), "",'FS-AD Daily '!AX47181-'FS-AD Daily '!AX47180)</f>
        <v>0</v>
      </c>
    </row>
    <row r="46990" spans="17:17" x14ac:dyDescent="0.25">
      <c r="Q46990" s="4">
        <f>IF(('FS-AD Daily '!AX47182-'FS-AD Daily '!AX47181&lt;0), "",'FS-AD Daily '!AX47182-'FS-AD Daily '!AX47181)</f>
        <v>0</v>
      </c>
    </row>
    <row r="46991" spans="17:17" x14ac:dyDescent="0.25">
      <c r="Q46991" s="4">
        <f>IF(('FS-AD Daily '!AX47183-'FS-AD Daily '!AX47182&lt;0), "",'FS-AD Daily '!AX47183-'FS-AD Daily '!AX47182)</f>
        <v>0</v>
      </c>
    </row>
    <row r="46992" spans="17:17" x14ac:dyDescent="0.25">
      <c r="Q46992" s="4">
        <f>IF(('FS-AD Daily '!AX47184-'FS-AD Daily '!AX47183&lt;0), "",'FS-AD Daily '!AX47184-'FS-AD Daily '!AX47183)</f>
        <v>0</v>
      </c>
    </row>
    <row r="46993" spans="17:17" x14ac:dyDescent="0.25">
      <c r="Q46993" s="4">
        <f>IF(('FS-AD Daily '!AX47185-'FS-AD Daily '!AX47184&lt;0), "",'FS-AD Daily '!AX47185-'FS-AD Daily '!AX47184)</f>
        <v>0</v>
      </c>
    </row>
    <row r="46994" spans="17:17" x14ac:dyDescent="0.25">
      <c r="Q46994" s="4">
        <f>IF(('FS-AD Daily '!AX47186-'FS-AD Daily '!AX47185&lt;0), "",'FS-AD Daily '!AX47186-'FS-AD Daily '!AX47185)</f>
        <v>0</v>
      </c>
    </row>
    <row r="46995" spans="17:17" x14ac:dyDescent="0.25">
      <c r="Q46995" s="4">
        <f>IF(('FS-AD Daily '!AX47187-'FS-AD Daily '!AX47186&lt;0), "",'FS-AD Daily '!AX47187-'FS-AD Daily '!AX47186)</f>
        <v>0</v>
      </c>
    </row>
    <row r="46996" spans="17:17" x14ac:dyDescent="0.25">
      <c r="Q46996" s="4">
        <f>IF(('FS-AD Daily '!AX47188-'FS-AD Daily '!AX47187&lt;0), "",'FS-AD Daily '!AX47188-'FS-AD Daily '!AX47187)</f>
        <v>0</v>
      </c>
    </row>
    <row r="46997" spans="17:17" x14ac:dyDescent="0.25">
      <c r="Q46997" s="4">
        <f>IF(('FS-AD Daily '!AX47189-'FS-AD Daily '!AX47188&lt;0), "",'FS-AD Daily '!AX47189-'FS-AD Daily '!AX47188)</f>
        <v>0</v>
      </c>
    </row>
    <row r="46998" spans="17:17" x14ac:dyDescent="0.25">
      <c r="Q46998" s="4">
        <f>IF(('FS-AD Daily '!AX47190-'FS-AD Daily '!AX47189&lt;0), "",'FS-AD Daily '!AX47190-'FS-AD Daily '!AX47189)</f>
        <v>0</v>
      </c>
    </row>
    <row r="46999" spans="17:17" x14ac:dyDescent="0.25">
      <c r="Q46999" s="4">
        <f>IF(('FS-AD Daily '!AX47191-'FS-AD Daily '!AX47190&lt;0), "",'FS-AD Daily '!AX47191-'FS-AD Daily '!AX47190)</f>
        <v>0</v>
      </c>
    </row>
    <row r="47000" spans="17:17" x14ac:dyDescent="0.25">
      <c r="Q47000" s="4">
        <f>IF(('FS-AD Daily '!AX47192-'FS-AD Daily '!AX47191&lt;0), "",'FS-AD Daily '!AX47192-'FS-AD Daily '!AX47191)</f>
        <v>0</v>
      </c>
    </row>
    <row r="47001" spans="17:17" x14ac:dyDescent="0.25">
      <c r="Q47001" s="4">
        <f>IF(('FS-AD Daily '!AX47193-'FS-AD Daily '!AX47192&lt;0), "",'FS-AD Daily '!AX47193-'FS-AD Daily '!AX47192)</f>
        <v>0</v>
      </c>
    </row>
    <row r="47002" spans="17:17" x14ac:dyDescent="0.25">
      <c r="Q47002" s="4">
        <f>IF(('FS-AD Daily '!AX47194-'FS-AD Daily '!AX47193&lt;0), "",'FS-AD Daily '!AX47194-'FS-AD Daily '!AX47193)</f>
        <v>0</v>
      </c>
    </row>
    <row r="47003" spans="17:17" x14ac:dyDescent="0.25">
      <c r="Q47003" s="4">
        <f>IF(('FS-AD Daily '!AX47195-'FS-AD Daily '!AX47194&lt;0), "",'FS-AD Daily '!AX47195-'FS-AD Daily '!AX47194)</f>
        <v>0</v>
      </c>
    </row>
    <row r="47004" spans="17:17" x14ac:dyDescent="0.25">
      <c r="Q47004" s="4">
        <f>IF(('FS-AD Daily '!AX47196-'FS-AD Daily '!AX47195&lt;0), "",'FS-AD Daily '!AX47196-'FS-AD Daily '!AX47195)</f>
        <v>0</v>
      </c>
    </row>
    <row r="47005" spans="17:17" x14ac:dyDescent="0.25">
      <c r="Q47005" s="4">
        <f>IF(('FS-AD Daily '!AX47197-'FS-AD Daily '!AX47196&lt;0), "",'FS-AD Daily '!AX47197-'FS-AD Daily '!AX47196)</f>
        <v>0</v>
      </c>
    </row>
    <row r="47006" spans="17:17" x14ac:dyDescent="0.25">
      <c r="Q47006" s="4">
        <f>IF(('FS-AD Daily '!AX47198-'FS-AD Daily '!AX47197&lt;0), "",'FS-AD Daily '!AX47198-'FS-AD Daily '!AX47197)</f>
        <v>0</v>
      </c>
    </row>
    <row r="47007" spans="17:17" x14ac:dyDescent="0.25">
      <c r="Q47007" s="4">
        <f>IF(('FS-AD Daily '!AX47199-'FS-AD Daily '!AX47198&lt;0), "",'FS-AD Daily '!AX47199-'FS-AD Daily '!AX47198)</f>
        <v>0</v>
      </c>
    </row>
    <row r="47008" spans="17:17" x14ac:dyDescent="0.25">
      <c r="Q47008" s="4">
        <f>IF(('FS-AD Daily '!AX47200-'FS-AD Daily '!AX47199&lt;0), "",'FS-AD Daily '!AX47200-'FS-AD Daily '!AX47199)</f>
        <v>0</v>
      </c>
    </row>
    <row r="47009" spans="17:17" x14ac:dyDescent="0.25">
      <c r="Q47009" s="4">
        <f>IF(('FS-AD Daily '!AX47201-'FS-AD Daily '!AX47200&lt;0), "",'FS-AD Daily '!AX47201-'FS-AD Daily '!AX47200)</f>
        <v>0</v>
      </c>
    </row>
    <row r="47010" spans="17:17" x14ac:dyDescent="0.25">
      <c r="Q47010" s="4">
        <f>IF(('FS-AD Daily '!AX47202-'FS-AD Daily '!AX47201&lt;0), "",'FS-AD Daily '!AX47202-'FS-AD Daily '!AX47201)</f>
        <v>0</v>
      </c>
    </row>
    <row r="47011" spans="17:17" x14ac:dyDescent="0.25">
      <c r="Q47011" s="4">
        <f>IF(('FS-AD Daily '!AX47203-'FS-AD Daily '!AX47202&lt;0), "",'FS-AD Daily '!AX47203-'FS-AD Daily '!AX47202)</f>
        <v>0</v>
      </c>
    </row>
    <row r="47012" spans="17:17" x14ac:dyDescent="0.25">
      <c r="Q47012" s="4">
        <f>IF(('FS-AD Daily '!AX47204-'FS-AD Daily '!AX47203&lt;0), "",'FS-AD Daily '!AX47204-'FS-AD Daily '!AX47203)</f>
        <v>0</v>
      </c>
    </row>
    <row r="47013" spans="17:17" x14ac:dyDescent="0.25">
      <c r="Q47013" s="4">
        <f>IF(('FS-AD Daily '!AX47205-'FS-AD Daily '!AX47204&lt;0), "",'FS-AD Daily '!AX47205-'FS-AD Daily '!AX47204)</f>
        <v>0</v>
      </c>
    </row>
    <row r="47014" spans="17:17" x14ac:dyDescent="0.25">
      <c r="Q47014" s="4">
        <f>IF(('FS-AD Daily '!AX47206-'FS-AD Daily '!AX47205&lt;0), "",'FS-AD Daily '!AX47206-'FS-AD Daily '!AX47205)</f>
        <v>0</v>
      </c>
    </row>
    <row r="47015" spans="17:17" x14ac:dyDescent="0.25">
      <c r="Q47015" s="4">
        <f>IF(('FS-AD Daily '!AX47207-'FS-AD Daily '!AX47206&lt;0), "",'FS-AD Daily '!AX47207-'FS-AD Daily '!AX47206)</f>
        <v>0</v>
      </c>
    </row>
    <row r="47016" spans="17:17" x14ac:dyDescent="0.25">
      <c r="Q47016" s="4">
        <f>IF(('FS-AD Daily '!AX47208-'FS-AD Daily '!AX47207&lt;0), "",'FS-AD Daily '!AX47208-'FS-AD Daily '!AX47207)</f>
        <v>0</v>
      </c>
    </row>
    <row r="47017" spans="17:17" x14ac:dyDescent="0.25">
      <c r="Q47017" s="4">
        <f>IF(('FS-AD Daily '!AX47209-'FS-AD Daily '!AX47208&lt;0), "",'FS-AD Daily '!AX47209-'FS-AD Daily '!AX47208)</f>
        <v>0</v>
      </c>
    </row>
    <row r="47018" spans="17:17" x14ac:dyDescent="0.25">
      <c r="Q47018" s="4">
        <f>IF(('FS-AD Daily '!AX47210-'FS-AD Daily '!AX47209&lt;0), "",'FS-AD Daily '!AX47210-'FS-AD Daily '!AX47209)</f>
        <v>0</v>
      </c>
    </row>
    <row r="47019" spans="17:17" x14ac:dyDescent="0.25">
      <c r="Q47019" s="4">
        <f>IF(('FS-AD Daily '!AX47211-'FS-AD Daily '!AX47210&lt;0), "",'FS-AD Daily '!AX47211-'FS-AD Daily '!AX47210)</f>
        <v>0</v>
      </c>
    </row>
    <row r="47020" spans="17:17" x14ac:dyDescent="0.25">
      <c r="Q47020" s="4">
        <f>IF(('FS-AD Daily '!AX47212-'FS-AD Daily '!AX47211&lt;0), "",'FS-AD Daily '!AX47212-'FS-AD Daily '!AX47211)</f>
        <v>0</v>
      </c>
    </row>
    <row r="47021" spans="17:17" x14ac:dyDescent="0.25">
      <c r="Q47021" s="4">
        <f>IF(('FS-AD Daily '!AX47213-'FS-AD Daily '!AX47212&lt;0), "",'FS-AD Daily '!AX47213-'FS-AD Daily '!AX47212)</f>
        <v>0</v>
      </c>
    </row>
    <row r="47022" spans="17:17" x14ac:dyDescent="0.25">
      <c r="Q47022" s="4">
        <f>IF(('FS-AD Daily '!AX47214-'FS-AD Daily '!AX47213&lt;0), "",'FS-AD Daily '!AX47214-'FS-AD Daily '!AX47213)</f>
        <v>0</v>
      </c>
    </row>
    <row r="47023" spans="17:17" x14ac:dyDescent="0.25">
      <c r="Q47023" s="4">
        <f>IF(('FS-AD Daily '!AX47215-'FS-AD Daily '!AX47214&lt;0), "",'FS-AD Daily '!AX47215-'FS-AD Daily '!AX47214)</f>
        <v>0</v>
      </c>
    </row>
    <row r="47024" spans="17:17" x14ac:dyDescent="0.25">
      <c r="Q47024" s="4">
        <f>IF(('FS-AD Daily '!AX47216-'FS-AD Daily '!AX47215&lt;0), "",'FS-AD Daily '!AX47216-'FS-AD Daily '!AX47215)</f>
        <v>0</v>
      </c>
    </row>
    <row r="47025" spans="17:17" x14ac:dyDescent="0.25">
      <c r="Q47025" s="4">
        <f>IF(('FS-AD Daily '!AX47217-'FS-AD Daily '!AX47216&lt;0), "",'FS-AD Daily '!AX47217-'FS-AD Daily '!AX47216)</f>
        <v>0</v>
      </c>
    </row>
    <row r="47026" spans="17:17" x14ac:dyDescent="0.25">
      <c r="Q47026" s="4">
        <f>IF(('FS-AD Daily '!AX47218-'FS-AD Daily '!AX47217&lt;0), "",'FS-AD Daily '!AX47218-'FS-AD Daily '!AX47217)</f>
        <v>0</v>
      </c>
    </row>
    <row r="47027" spans="17:17" x14ac:dyDescent="0.25">
      <c r="Q47027" s="4">
        <f>IF(('FS-AD Daily '!AX47219-'FS-AD Daily '!AX47218&lt;0), "",'FS-AD Daily '!AX47219-'FS-AD Daily '!AX47218)</f>
        <v>0</v>
      </c>
    </row>
    <row r="47028" spans="17:17" x14ac:dyDescent="0.25">
      <c r="Q47028" s="4">
        <f>IF(('FS-AD Daily '!AX47220-'FS-AD Daily '!AX47219&lt;0), "",'FS-AD Daily '!AX47220-'FS-AD Daily '!AX47219)</f>
        <v>0</v>
      </c>
    </row>
    <row r="47029" spans="17:17" x14ac:dyDescent="0.25">
      <c r="Q47029" s="4">
        <f>IF(('FS-AD Daily '!AX47221-'FS-AD Daily '!AX47220&lt;0), "",'FS-AD Daily '!AX47221-'FS-AD Daily '!AX47220)</f>
        <v>0</v>
      </c>
    </row>
    <row r="47030" spans="17:17" x14ac:dyDescent="0.25">
      <c r="Q47030" s="4">
        <f>IF(('FS-AD Daily '!AX47222-'FS-AD Daily '!AX47221&lt;0), "",'FS-AD Daily '!AX47222-'FS-AD Daily '!AX47221)</f>
        <v>0</v>
      </c>
    </row>
    <row r="47031" spans="17:17" x14ac:dyDescent="0.25">
      <c r="Q47031" s="4">
        <f>IF(('FS-AD Daily '!AX47223-'FS-AD Daily '!AX47222&lt;0), "",'FS-AD Daily '!AX47223-'FS-AD Daily '!AX47222)</f>
        <v>0</v>
      </c>
    </row>
    <row r="47032" spans="17:17" x14ac:dyDescent="0.25">
      <c r="Q47032" s="4">
        <f>IF(('FS-AD Daily '!AX47224-'FS-AD Daily '!AX47223&lt;0), "",'FS-AD Daily '!AX47224-'FS-AD Daily '!AX47223)</f>
        <v>0</v>
      </c>
    </row>
    <row r="47033" spans="17:17" x14ac:dyDescent="0.25">
      <c r="Q47033" s="4">
        <f>IF(('FS-AD Daily '!AX47225-'FS-AD Daily '!AX47224&lt;0), "",'FS-AD Daily '!AX47225-'FS-AD Daily '!AX47224)</f>
        <v>0</v>
      </c>
    </row>
    <row r="47034" spans="17:17" x14ac:dyDescent="0.25">
      <c r="Q47034" s="4">
        <f>IF(('FS-AD Daily '!AX47226-'FS-AD Daily '!AX47225&lt;0), "",'FS-AD Daily '!AX47226-'FS-AD Daily '!AX47225)</f>
        <v>0</v>
      </c>
    </row>
    <row r="47035" spans="17:17" x14ac:dyDescent="0.25">
      <c r="Q47035" s="4">
        <f>IF(('FS-AD Daily '!AX47227-'FS-AD Daily '!AX47226&lt;0), "",'FS-AD Daily '!AX47227-'FS-AD Daily '!AX47226)</f>
        <v>0</v>
      </c>
    </row>
    <row r="47036" spans="17:17" x14ac:dyDescent="0.25">
      <c r="Q47036" s="4">
        <f>IF(('FS-AD Daily '!AX47228-'FS-AD Daily '!AX47227&lt;0), "",'FS-AD Daily '!AX47228-'FS-AD Daily '!AX47227)</f>
        <v>0</v>
      </c>
    </row>
    <row r="47037" spans="17:17" x14ac:dyDescent="0.25">
      <c r="Q47037" s="4">
        <f>IF(('FS-AD Daily '!AX47229-'FS-AD Daily '!AX47228&lt;0), "",'FS-AD Daily '!AX47229-'FS-AD Daily '!AX47228)</f>
        <v>0</v>
      </c>
    </row>
    <row r="47038" spans="17:17" x14ac:dyDescent="0.25">
      <c r="Q47038" s="4">
        <f>IF(('FS-AD Daily '!AX47230-'FS-AD Daily '!AX47229&lt;0), "",'FS-AD Daily '!AX47230-'FS-AD Daily '!AX47229)</f>
        <v>0</v>
      </c>
    </row>
    <row r="47039" spans="17:17" x14ac:dyDescent="0.25">
      <c r="Q47039" s="4">
        <f>IF(('FS-AD Daily '!AX47231-'FS-AD Daily '!AX47230&lt;0), "",'FS-AD Daily '!AX47231-'FS-AD Daily '!AX47230)</f>
        <v>0</v>
      </c>
    </row>
    <row r="47040" spans="17:17" x14ac:dyDescent="0.25">
      <c r="Q47040" s="4">
        <f>IF(('FS-AD Daily '!AX47232-'FS-AD Daily '!AX47231&lt;0), "",'FS-AD Daily '!AX47232-'FS-AD Daily '!AX47231)</f>
        <v>0</v>
      </c>
    </row>
    <row r="47041" spans="17:17" x14ac:dyDescent="0.25">
      <c r="Q47041" s="4">
        <f>IF(('FS-AD Daily '!AX47233-'FS-AD Daily '!AX47232&lt;0), "",'FS-AD Daily '!AX47233-'FS-AD Daily '!AX47232)</f>
        <v>0</v>
      </c>
    </row>
    <row r="47042" spans="17:17" x14ac:dyDescent="0.25">
      <c r="Q47042" s="4">
        <f>IF(('FS-AD Daily '!AX47234-'FS-AD Daily '!AX47233&lt;0), "",'FS-AD Daily '!AX47234-'FS-AD Daily '!AX47233)</f>
        <v>0</v>
      </c>
    </row>
    <row r="47043" spans="17:17" x14ac:dyDescent="0.25">
      <c r="Q47043" s="4">
        <f>IF(('FS-AD Daily '!AX47235-'FS-AD Daily '!AX47234&lt;0), "",'FS-AD Daily '!AX47235-'FS-AD Daily '!AX47234)</f>
        <v>0</v>
      </c>
    </row>
    <row r="47044" spans="17:17" x14ac:dyDescent="0.25">
      <c r="Q47044" s="4">
        <f>IF(('FS-AD Daily '!AX47236-'FS-AD Daily '!AX47235&lt;0), "",'FS-AD Daily '!AX47236-'FS-AD Daily '!AX47235)</f>
        <v>0</v>
      </c>
    </row>
    <row r="47045" spans="17:17" x14ac:dyDescent="0.25">
      <c r="Q47045" s="4">
        <f>IF(('FS-AD Daily '!AX47237-'FS-AD Daily '!AX47236&lt;0), "",'FS-AD Daily '!AX47237-'FS-AD Daily '!AX47236)</f>
        <v>0</v>
      </c>
    </row>
    <row r="47046" spans="17:17" x14ac:dyDescent="0.25">
      <c r="Q47046" s="4">
        <f>IF(('FS-AD Daily '!AX47238-'FS-AD Daily '!AX47237&lt;0), "",'FS-AD Daily '!AX47238-'FS-AD Daily '!AX47237)</f>
        <v>0</v>
      </c>
    </row>
    <row r="47047" spans="17:17" x14ac:dyDescent="0.25">
      <c r="Q47047" s="4">
        <f>IF(('FS-AD Daily '!AX47239-'FS-AD Daily '!AX47238&lt;0), "",'FS-AD Daily '!AX47239-'FS-AD Daily '!AX47238)</f>
        <v>0</v>
      </c>
    </row>
    <row r="47048" spans="17:17" x14ac:dyDescent="0.25">
      <c r="Q47048" s="4">
        <f>IF(('FS-AD Daily '!AX47240-'FS-AD Daily '!AX47239&lt;0), "",'FS-AD Daily '!AX47240-'FS-AD Daily '!AX47239)</f>
        <v>0</v>
      </c>
    </row>
    <row r="47049" spans="17:17" x14ac:dyDescent="0.25">
      <c r="Q47049" s="4">
        <f>IF(('FS-AD Daily '!AX47241-'FS-AD Daily '!AX47240&lt;0), "",'FS-AD Daily '!AX47241-'FS-AD Daily '!AX47240)</f>
        <v>0</v>
      </c>
    </row>
    <row r="47050" spans="17:17" x14ac:dyDescent="0.25">
      <c r="Q47050" s="4">
        <f>IF(('FS-AD Daily '!AX47242-'FS-AD Daily '!AX47241&lt;0), "",'FS-AD Daily '!AX47242-'FS-AD Daily '!AX47241)</f>
        <v>0</v>
      </c>
    </row>
    <row r="47051" spans="17:17" x14ac:dyDescent="0.25">
      <c r="Q47051" s="4">
        <f>IF(('FS-AD Daily '!AX47243-'FS-AD Daily '!AX47242&lt;0), "",'FS-AD Daily '!AX47243-'FS-AD Daily '!AX47242)</f>
        <v>0</v>
      </c>
    </row>
    <row r="47052" spans="17:17" x14ac:dyDescent="0.25">
      <c r="Q47052" s="4">
        <f>IF(('FS-AD Daily '!AX47244-'FS-AD Daily '!AX47243&lt;0), "",'FS-AD Daily '!AX47244-'FS-AD Daily '!AX47243)</f>
        <v>0</v>
      </c>
    </row>
    <row r="47053" spans="17:17" x14ac:dyDescent="0.25">
      <c r="Q47053" s="4">
        <f>IF(('FS-AD Daily '!AX47245-'FS-AD Daily '!AX47244&lt;0), "",'FS-AD Daily '!AX47245-'FS-AD Daily '!AX47244)</f>
        <v>0</v>
      </c>
    </row>
    <row r="47054" spans="17:17" x14ac:dyDescent="0.25">
      <c r="Q47054" s="4">
        <f>IF(('FS-AD Daily '!AX47246-'FS-AD Daily '!AX47245&lt;0), "",'FS-AD Daily '!AX47246-'FS-AD Daily '!AX47245)</f>
        <v>0</v>
      </c>
    </row>
    <row r="47055" spans="17:17" x14ac:dyDescent="0.25">
      <c r="Q47055" s="4">
        <f>IF(('FS-AD Daily '!AX47247-'FS-AD Daily '!AX47246&lt;0), "",'FS-AD Daily '!AX47247-'FS-AD Daily '!AX47246)</f>
        <v>0</v>
      </c>
    </row>
    <row r="47056" spans="17:17" x14ac:dyDescent="0.25">
      <c r="Q47056" s="4">
        <f>IF(('FS-AD Daily '!AX47248-'FS-AD Daily '!AX47247&lt;0), "",'FS-AD Daily '!AX47248-'FS-AD Daily '!AX47247)</f>
        <v>0</v>
      </c>
    </row>
    <row r="47057" spans="17:17" x14ac:dyDescent="0.25">
      <c r="Q47057" s="4">
        <f>IF(('FS-AD Daily '!AX47249-'FS-AD Daily '!AX47248&lt;0), "",'FS-AD Daily '!AX47249-'FS-AD Daily '!AX47248)</f>
        <v>0</v>
      </c>
    </row>
    <row r="47058" spans="17:17" x14ac:dyDescent="0.25">
      <c r="Q47058" s="4">
        <f>IF(('FS-AD Daily '!AX47250-'FS-AD Daily '!AX47249&lt;0), "",'FS-AD Daily '!AX47250-'FS-AD Daily '!AX47249)</f>
        <v>0</v>
      </c>
    </row>
    <row r="47059" spans="17:17" x14ac:dyDescent="0.25">
      <c r="Q47059" s="4">
        <f>IF(('FS-AD Daily '!AX47251-'FS-AD Daily '!AX47250&lt;0), "",'FS-AD Daily '!AX47251-'FS-AD Daily '!AX47250)</f>
        <v>0</v>
      </c>
    </row>
    <row r="47060" spans="17:17" x14ac:dyDescent="0.25">
      <c r="Q47060" s="4">
        <f>IF(('FS-AD Daily '!AX47252-'FS-AD Daily '!AX47251&lt;0), "",'FS-AD Daily '!AX47252-'FS-AD Daily '!AX47251)</f>
        <v>0</v>
      </c>
    </row>
    <row r="47061" spans="17:17" x14ac:dyDescent="0.25">
      <c r="Q47061" s="4">
        <f>IF(('FS-AD Daily '!AX47253-'FS-AD Daily '!AX47252&lt;0), "",'FS-AD Daily '!AX47253-'FS-AD Daily '!AX47252)</f>
        <v>0</v>
      </c>
    </row>
    <row r="47062" spans="17:17" x14ac:dyDescent="0.25">
      <c r="Q47062" s="4">
        <f>IF(('FS-AD Daily '!AX47254-'FS-AD Daily '!AX47253&lt;0), "",'FS-AD Daily '!AX47254-'FS-AD Daily '!AX47253)</f>
        <v>0</v>
      </c>
    </row>
    <row r="47063" spans="17:17" x14ac:dyDescent="0.25">
      <c r="Q47063" s="4">
        <f>IF(('FS-AD Daily '!AX47255-'FS-AD Daily '!AX47254&lt;0), "",'FS-AD Daily '!AX47255-'FS-AD Daily '!AX47254)</f>
        <v>0</v>
      </c>
    </row>
    <row r="47064" spans="17:17" x14ac:dyDescent="0.25">
      <c r="Q47064" s="4">
        <f>IF(('FS-AD Daily '!AX47256-'FS-AD Daily '!AX47255&lt;0), "",'FS-AD Daily '!AX47256-'FS-AD Daily '!AX47255)</f>
        <v>0</v>
      </c>
    </row>
    <row r="47065" spans="17:17" x14ac:dyDescent="0.25">
      <c r="Q47065" s="4">
        <f>IF(('FS-AD Daily '!AX47257-'FS-AD Daily '!AX47256&lt;0), "",'FS-AD Daily '!AX47257-'FS-AD Daily '!AX47256)</f>
        <v>0</v>
      </c>
    </row>
    <row r="47066" spans="17:17" x14ac:dyDescent="0.25">
      <c r="Q47066" s="4">
        <f>IF(('FS-AD Daily '!AX47258-'FS-AD Daily '!AX47257&lt;0), "",'FS-AD Daily '!AX47258-'FS-AD Daily '!AX47257)</f>
        <v>0</v>
      </c>
    </row>
    <row r="47067" spans="17:17" x14ac:dyDescent="0.25">
      <c r="Q47067" s="4">
        <f>IF(('FS-AD Daily '!AX47259-'FS-AD Daily '!AX47258&lt;0), "",'FS-AD Daily '!AX47259-'FS-AD Daily '!AX47258)</f>
        <v>0</v>
      </c>
    </row>
    <row r="47068" spans="17:17" x14ac:dyDescent="0.25">
      <c r="Q47068" s="4">
        <f>IF(('FS-AD Daily '!AX47260-'FS-AD Daily '!AX47259&lt;0), "",'FS-AD Daily '!AX47260-'FS-AD Daily '!AX47259)</f>
        <v>0</v>
      </c>
    </row>
    <row r="47069" spans="17:17" x14ac:dyDescent="0.25">
      <c r="Q47069" s="4">
        <f>IF(('FS-AD Daily '!AX47261-'FS-AD Daily '!AX47260&lt;0), "",'FS-AD Daily '!AX47261-'FS-AD Daily '!AX47260)</f>
        <v>0</v>
      </c>
    </row>
    <row r="47070" spans="17:17" x14ac:dyDescent="0.25">
      <c r="Q47070" s="4">
        <f>IF(('FS-AD Daily '!AX47262-'FS-AD Daily '!AX47261&lt;0), "",'FS-AD Daily '!AX47262-'FS-AD Daily '!AX47261)</f>
        <v>0</v>
      </c>
    </row>
    <row r="47071" spans="17:17" x14ac:dyDescent="0.25">
      <c r="Q47071" s="4">
        <f>IF(('FS-AD Daily '!AX47263-'FS-AD Daily '!AX47262&lt;0), "",'FS-AD Daily '!AX47263-'FS-AD Daily '!AX47262)</f>
        <v>0</v>
      </c>
    </row>
    <row r="47072" spans="17:17" x14ac:dyDescent="0.25">
      <c r="Q47072" s="4">
        <f>IF(('FS-AD Daily '!AX47264-'FS-AD Daily '!AX47263&lt;0), "",'FS-AD Daily '!AX47264-'FS-AD Daily '!AX47263)</f>
        <v>0</v>
      </c>
    </row>
    <row r="47073" spans="17:17" x14ac:dyDescent="0.25">
      <c r="Q47073" s="4">
        <f>IF(('FS-AD Daily '!AX47265-'FS-AD Daily '!AX47264&lt;0), "",'FS-AD Daily '!AX47265-'FS-AD Daily '!AX47264)</f>
        <v>0</v>
      </c>
    </row>
    <row r="47074" spans="17:17" x14ac:dyDescent="0.25">
      <c r="Q47074" s="4">
        <f>IF(('FS-AD Daily '!AX47266-'FS-AD Daily '!AX47265&lt;0), "",'FS-AD Daily '!AX47266-'FS-AD Daily '!AX47265)</f>
        <v>0</v>
      </c>
    </row>
    <row r="47075" spans="17:17" x14ac:dyDescent="0.25">
      <c r="Q47075" s="4">
        <f>IF(('FS-AD Daily '!AX47267-'FS-AD Daily '!AX47266&lt;0), "",'FS-AD Daily '!AX47267-'FS-AD Daily '!AX47266)</f>
        <v>0</v>
      </c>
    </row>
    <row r="47076" spans="17:17" x14ac:dyDescent="0.25">
      <c r="Q47076" s="4">
        <f>IF(('FS-AD Daily '!AX47268-'FS-AD Daily '!AX47267&lt;0), "",'FS-AD Daily '!AX47268-'FS-AD Daily '!AX47267)</f>
        <v>0</v>
      </c>
    </row>
    <row r="47077" spans="17:17" x14ac:dyDescent="0.25">
      <c r="Q47077" s="4">
        <f>IF(('FS-AD Daily '!AX47269-'FS-AD Daily '!AX47268&lt;0), "",'FS-AD Daily '!AX47269-'FS-AD Daily '!AX47268)</f>
        <v>0</v>
      </c>
    </row>
    <row r="47078" spans="17:17" x14ac:dyDescent="0.25">
      <c r="Q47078" s="4">
        <f>IF(('FS-AD Daily '!AX47270-'FS-AD Daily '!AX47269&lt;0), "",'FS-AD Daily '!AX47270-'FS-AD Daily '!AX47269)</f>
        <v>0</v>
      </c>
    </row>
    <row r="47079" spans="17:17" x14ac:dyDescent="0.25">
      <c r="Q47079" s="4">
        <f>IF(('FS-AD Daily '!AX47271-'FS-AD Daily '!AX47270&lt;0), "",'FS-AD Daily '!AX47271-'FS-AD Daily '!AX47270)</f>
        <v>0</v>
      </c>
    </row>
    <row r="47080" spans="17:17" x14ac:dyDescent="0.25">
      <c r="Q47080" s="4">
        <f>IF(('FS-AD Daily '!AX47272-'FS-AD Daily '!AX47271&lt;0), "",'FS-AD Daily '!AX47272-'FS-AD Daily '!AX47271)</f>
        <v>0</v>
      </c>
    </row>
    <row r="47081" spans="17:17" x14ac:dyDescent="0.25">
      <c r="Q47081" s="4">
        <f>IF(('FS-AD Daily '!AX47273-'FS-AD Daily '!AX47272&lt;0), "",'FS-AD Daily '!AX47273-'FS-AD Daily '!AX47272)</f>
        <v>0</v>
      </c>
    </row>
    <row r="47082" spans="17:17" x14ac:dyDescent="0.25">
      <c r="Q47082" s="4">
        <f>IF(('FS-AD Daily '!AX47274-'FS-AD Daily '!AX47273&lt;0), "",'FS-AD Daily '!AX47274-'FS-AD Daily '!AX47273)</f>
        <v>0</v>
      </c>
    </row>
    <row r="47083" spans="17:17" x14ac:dyDescent="0.25">
      <c r="Q47083" s="4">
        <f>IF(('FS-AD Daily '!AX47275-'FS-AD Daily '!AX47274&lt;0), "",'FS-AD Daily '!AX47275-'FS-AD Daily '!AX47274)</f>
        <v>0</v>
      </c>
    </row>
    <row r="47084" spans="17:17" x14ac:dyDescent="0.25">
      <c r="Q47084" s="4">
        <f>IF(('FS-AD Daily '!AX47276-'FS-AD Daily '!AX47275&lt;0), "",'FS-AD Daily '!AX47276-'FS-AD Daily '!AX47275)</f>
        <v>0</v>
      </c>
    </row>
    <row r="47085" spans="17:17" x14ac:dyDescent="0.25">
      <c r="Q47085" s="4">
        <f>IF(('FS-AD Daily '!AX47277-'FS-AD Daily '!AX47276&lt;0), "",'FS-AD Daily '!AX47277-'FS-AD Daily '!AX47276)</f>
        <v>0</v>
      </c>
    </row>
    <row r="47086" spans="17:17" x14ac:dyDescent="0.25">
      <c r="Q47086" s="4">
        <f>IF(('FS-AD Daily '!AX47278-'FS-AD Daily '!AX47277&lt;0), "",'FS-AD Daily '!AX47278-'FS-AD Daily '!AX47277)</f>
        <v>0</v>
      </c>
    </row>
    <row r="47087" spans="17:17" x14ac:dyDescent="0.25">
      <c r="Q47087" s="4">
        <f>IF(('FS-AD Daily '!AX47279-'FS-AD Daily '!AX47278&lt;0), "",'FS-AD Daily '!AX47279-'FS-AD Daily '!AX47278)</f>
        <v>0</v>
      </c>
    </row>
    <row r="47088" spans="17:17" x14ac:dyDescent="0.25">
      <c r="Q47088" s="4">
        <f>IF(('FS-AD Daily '!AX47280-'FS-AD Daily '!AX47279&lt;0), "",'FS-AD Daily '!AX47280-'FS-AD Daily '!AX47279)</f>
        <v>0</v>
      </c>
    </row>
    <row r="47089" spans="17:17" x14ac:dyDescent="0.25">
      <c r="Q47089" s="4">
        <f>IF(('FS-AD Daily '!AX47281-'FS-AD Daily '!AX47280&lt;0), "",'FS-AD Daily '!AX47281-'FS-AD Daily '!AX47280)</f>
        <v>0</v>
      </c>
    </row>
    <row r="47090" spans="17:17" x14ac:dyDescent="0.25">
      <c r="Q47090" s="4">
        <f>IF(('FS-AD Daily '!AX47282-'FS-AD Daily '!AX47281&lt;0), "",'FS-AD Daily '!AX47282-'FS-AD Daily '!AX47281)</f>
        <v>0</v>
      </c>
    </row>
    <row r="47091" spans="17:17" x14ac:dyDescent="0.25">
      <c r="Q47091" s="4">
        <f>IF(('FS-AD Daily '!AX47283-'FS-AD Daily '!AX47282&lt;0), "",'FS-AD Daily '!AX47283-'FS-AD Daily '!AX47282)</f>
        <v>0</v>
      </c>
    </row>
    <row r="47092" spans="17:17" x14ac:dyDescent="0.25">
      <c r="Q47092" s="4">
        <f>IF(('FS-AD Daily '!AX47284-'FS-AD Daily '!AX47283&lt;0), "",'FS-AD Daily '!AX47284-'FS-AD Daily '!AX47283)</f>
        <v>0</v>
      </c>
    </row>
    <row r="47093" spans="17:17" x14ac:dyDescent="0.25">
      <c r="Q47093" s="4">
        <f>IF(('FS-AD Daily '!AX47285-'FS-AD Daily '!AX47284&lt;0), "",'FS-AD Daily '!AX47285-'FS-AD Daily '!AX47284)</f>
        <v>0</v>
      </c>
    </row>
    <row r="47094" spans="17:17" x14ac:dyDescent="0.25">
      <c r="Q47094" s="4">
        <f>IF(('FS-AD Daily '!AX47286-'FS-AD Daily '!AX47285&lt;0), "",'FS-AD Daily '!AX47286-'FS-AD Daily '!AX47285)</f>
        <v>0</v>
      </c>
    </row>
    <row r="47095" spans="17:17" x14ac:dyDescent="0.25">
      <c r="Q47095" s="4">
        <f>IF(('FS-AD Daily '!AX47287-'FS-AD Daily '!AX47286&lt;0), "",'FS-AD Daily '!AX47287-'FS-AD Daily '!AX47286)</f>
        <v>0</v>
      </c>
    </row>
    <row r="47096" spans="17:17" x14ac:dyDescent="0.25">
      <c r="Q47096" s="4">
        <f>IF(('FS-AD Daily '!AX47288-'FS-AD Daily '!AX47287&lt;0), "",'FS-AD Daily '!AX47288-'FS-AD Daily '!AX47287)</f>
        <v>0</v>
      </c>
    </row>
    <row r="47097" spans="17:17" x14ac:dyDescent="0.25">
      <c r="Q47097" s="4">
        <f>IF(('FS-AD Daily '!AX47289-'FS-AD Daily '!AX47288&lt;0), "",'FS-AD Daily '!AX47289-'FS-AD Daily '!AX47288)</f>
        <v>0</v>
      </c>
    </row>
    <row r="47098" spans="17:17" x14ac:dyDescent="0.25">
      <c r="Q47098" s="4">
        <f>IF(('FS-AD Daily '!AX47290-'FS-AD Daily '!AX47289&lt;0), "",'FS-AD Daily '!AX47290-'FS-AD Daily '!AX47289)</f>
        <v>0</v>
      </c>
    </row>
    <row r="47099" spans="17:17" x14ac:dyDescent="0.25">
      <c r="Q47099" s="4">
        <f>IF(('FS-AD Daily '!AX47291-'FS-AD Daily '!AX47290&lt;0), "",'FS-AD Daily '!AX47291-'FS-AD Daily '!AX47290)</f>
        <v>0</v>
      </c>
    </row>
    <row r="47100" spans="17:17" x14ac:dyDescent="0.25">
      <c r="Q47100" s="4">
        <f>IF(('FS-AD Daily '!AX47292-'FS-AD Daily '!AX47291&lt;0), "",'FS-AD Daily '!AX47292-'FS-AD Daily '!AX47291)</f>
        <v>0</v>
      </c>
    </row>
    <row r="47101" spans="17:17" x14ac:dyDescent="0.25">
      <c r="Q47101" s="4">
        <f>IF(('FS-AD Daily '!AX47293-'FS-AD Daily '!AX47292&lt;0), "",'FS-AD Daily '!AX47293-'FS-AD Daily '!AX47292)</f>
        <v>0</v>
      </c>
    </row>
    <row r="47102" spans="17:17" x14ac:dyDescent="0.25">
      <c r="Q47102" s="4">
        <f>IF(('FS-AD Daily '!AX47294-'FS-AD Daily '!AX47293&lt;0), "",'FS-AD Daily '!AX47294-'FS-AD Daily '!AX47293)</f>
        <v>0</v>
      </c>
    </row>
    <row r="47103" spans="17:17" x14ac:dyDescent="0.25">
      <c r="Q47103" s="4">
        <f>IF(('FS-AD Daily '!AX47295-'FS-AD Daily '!AX47294&lt;0), "",'FS-AD Daily '!AX47295-'FS-AD Daily '!AX47294)</f>
        <v>0</v>
      </c>
    </row>
    <row r="47104" spans="17:17" x14ac:dyDescent="0.25">
      <c r="Q47104" s="4">
        <f>IF(('FS-AD Daily '!AX47296-'FS-AD Daily '!AX47295&lt;0), "",'FS-AD Daily '!AX47296-'FS-AD Daily '!AX47295)</f>
        <v>0</v>
      </c>
    </row>
    <row r="47105" spans="17:17" x14ac:dyDescent="0.25">
      <c r="Q47105" s="4">
        <f>IF(('FS-AD Daily '!AX47297-'FS-AD Daily '!AX47296&lt;0), "",'FS-AD Daily '!AX47297-'FS-AD Daily '!AX47296)</f>
        <v>0</v>
      </c>
    </row>
    <row r="47106" spans="17:17" x14ac:dyDescent="0.25">
      <c r="Q47106" s="4">
        <f>IF(('FS-AD Daily '!AX47298-'FS-AD Daily '!AX47297&lt;0), "",'FS-AD Daily '!AX47298-'FS-AD Daily '!AX47297)</f>
        <v>0</v>
      </c>
    </row>
    <row r="47107" spans="17:17" x14ac:dyDescent="0.25">
      <c r="Q47107" s="4">
        <f>IF(('FS-AD Daily '!AX47299-'FS-AD Daily '!AX47298&lt;0), "",'FS-AD Daily '!AX47299-'FS-AD Daily '!AX47298)</f>
        <v>0</v>
      </c>
    </row>
    <row r="47108" spans="17:17" x14ac:dyDescent="0.25">
      <c r="Q47108" s="4">
        <f>IF(('FS-AD Daily '!AX47300-'FS-AD Daily '!AX47299&lt;0), "",'FS-AD Daily '!AX47300-'FS-AD Daily '!AX47299)</f>
        <v>0</v>
      </c>
    </row>
    <row r="47109" spans="17:17" x14ac:dyDescent="0.25">
      <c r="Q47109" s="4">
        <f>IF(('FS-AD Daily '!AX47301-'FS-AD Daily '!AX47300&lt;0), "",'FS-AD Daily '!AX47301-'FS-AD Daily '!AX47300)</f>
        <v>0</v>
      </c>
    </row>
    <row r="47110" spans="17:17" x14ac:dyDescent="0.25">
      <c r="Q47110" s="4">
        <f>IF(('FS-AD Daily '!AX47302-'FS-AD Daily '!AX47301&lt;0), "",'FS-AD Daily '!AX47302-'FS-AD Daily '!AX47301)</f>
        <v>0</v>
      </c>
    </row>
    <row r="47111" spans="17:17" x14ac:dyDescent="0.25">
      <c r="Q47111" s="4">
        <f>IF(('FS-AD Daily '!AX47303-'FS-AD Daily '!AX47302&lt;0), "",'FS-AD Daily '!AX47303-'FS-AD Daily '!AX47302)</f>
        <v>0</v>
      </c>
    </row>
    <row r="47112" spans="17:17" x14ac:dyDescent="0.25">
      <c r="Q47112" s="4">
        <f>IF(('FS-AD Daily '!AX47304-'FS-AD Daily '!AX47303&lt;0), "",'FS-AD Daily '!AX47304-'FS-AD Daily '!AX47303)</f>
        <v>0</v>
      </c>
    </row>
    <row r="47113" spans="17:17" x14ac:dyDescent="0.25">
      <c r="Q47113" s="4">
        <f>IF(('FS-AD Daily '!AX47305-'FS-AD Daily '!AX47304&lt;0), "",'FS-AD Daily '!AX47305-'FS-AD Daily '!AX47304)</f>
        <v>0</v>
      </c>
    </row>
    <row r="47114" spans="17:17" x14ac:dyDescent="0.25">
      <c r="Q47114" s="4">
        <f>IF(('FS-AD Daily '!AX47306-'FS-AD Daily '!AX47305&lt;0), "",'FS-AD Daily '!AX47306-'FS-AD Daily '!AX47305)</f>
        <v>0</v>
      </c>
    </row>
    <row r="47115" spans="17:17" x14ac:dyDescent="0.25">
      <c r="Q47115" s="4">
        <f>IF(('FS-AD Daily '!AX47307-'FS-AD Daily '!AX47306&lt;0), "",'FS-AD Daily '!AX47307-'FS-AD Daily '!AX47306)</f>
        <v>0</v>
      </c>
    </row>
    <row r="47116" spans="17:17" x14ac:dyDescent="0.25">
      <c r="Q47116" s="4">
        <f>IF(('FS-AD Daily '!AX47308-'FS-AD Daily '!AX47307&lt;0), "",'FS-AD Daily '!AX47308-'FS-AD Daily '!AX47307)</f>
        <v>0</v>
      </c>
    </row>
    <row r="47117" spans="17:17" x14ac:dyDescent="0.25">
      <c r="Q47117" s="4">
        <f>IF(('FS-AD Daily '!AX47309-'FS-AD Daily '!AX47308&lt;0), "",'FS-AD Daily '!AX47309-'FS-AD Daily '!AX47308)</f>
        <v>0</v>
      </c>
    </row>
    <row r="47118" spans="17:17" x14ac:dyDescent="0.25">
      <c r="Q47118" s="4">
        <f>IF(('FS-AD Daily '!AX47310-'FS-AD Daily '!AX47309&lt;0), "",'FS-AD Daily '!AX47310-'FS-AD Daily '!AX47309)</f>
        <v>0</v>
      </c>
    </row>
    <row r="47119" spans="17:17" x14ac:dyDescent="0.25">
      <c r="Q47119" s="4">
        <f>IF(('FS-AD Daily '!AX47311-'FS-AD Daily '!AX47310&lt;0), "",'FS-AD Daily '!AX47311-'FS-AD Daily '!AX47310)</f>
        <v>0</v>
      </c>
    </row>
    <row r="47120" spans="17:17" x14ac:dyDescent="0.25">
      <c r="Q47120" s="4">
        <f>IF(('FS-AD Daily '!AX47312-'FS-AD Daily '!AX47311&lt;0), "",'FS-AD Daily '!AX47312-'FS-AD Daily '!AX47311)</f>
        <v>0</v>
      </c>
    </row>
    <row r="47121" spans="17:17" x14ac:dyDescent="0.25">
      <c r="Q47121" s="4">
        <f>IF(('FS-AD Daily '!AX47313-'FS-AD Daily '!AX47312&lt;0), "",'FS-AD Daily '!AX47313-'FS-AD Daily '!AX47312)</f>
        <v>0</v>
      </c>
    </row>
    <row r="47122" spans="17:17" x14ac:dyDescent="0.25">
      <c r="Q47122" s="4">
        <f>IF(('FS-AD Daily '!AX47314-'FS-AD Daily '!AX47313&lt;0), "",'FS-AD Daily '!AX47314-'FS-AD Daily '!AX47313)</f>
        <v>0</v>
      </c>
    </row>
    <row r="47123" spans="17:17" x14ac:dyDescent="0.25">
      <c r="Q47123" s="4">
        <f>IF(('FS-AD Daily '!AX47315-'FS-AD Daily '!AX47314&lt;0), "",'FS-AD Daily '!AX47315-'FS-AD Daily '!AX47314)</f>
        <v>0</v>
      </c>
    </row>
    <row r="47124" spans="17:17" x14ac:dyDescent="0.25">
      <c r="Q47124" s="4">
        <f>IF(('FS-AD Daily '!AX47316-'FS-AD Daily '!AX47315&lt;0), "",'FS-AD Daily '!AX47316-'FS-AD Daily '!AX47315)</f>
        <v>0</v>
      </c>
    </row>
    <row r="47125" spans="17:17" x14ac:dyDescent="0.25">
      <c r="Q47125" s="4">
        <f>IF(('FS-AD Daily '!AX47317-'FS-AD Daily '!AX47316&lt;0), "",'FS-AD Daily '!AX47317-'FS-AD Daily '!AX47316)</f>
        <v>0</v>
      </c>
    </row>
    <row r="47126" spans="17:17" x14ac:dyDescent="0.25">
      <c r="Q47126" s="4">
        <f>IF(('FS-AD Daily '!AX47318-'FS-AD Daily '!AX47317&lt;0), "",'FS-AD Daily '!AX47318-'FS-AD Daily '!AX47317)</f>
        <v>0</v>
      </c>
    </row>
    <row r="47127" spans="17:17" x14ac:dyDescent="0.25">
      <c r="Q47127" s="4">
        <f>IF(('FS-AD Daily '!AX47319-'FS-AD Daily '!AX47318&lt;0), "",'FS-AD Daily '!AX47319-'FS-AD Daily '!AX47318)</f>
        <v>0</v>
      </c>
    </row>
    <row r="47128" spans="17:17" x14ac:dyDescent="0.25">
      <c r="Q47128" s="4">
        <f>IF(('FS-AD Daily '!AX47320-'FS-AD Daily '!AX47319&lt;0), "",'FS-AD Daily '!AX47320-'FS-AD Daily '!AX47319)</f>
        <v>0</v>
      </c>
    </row>
    <row r="47129" spans="17:17" x14ac:dyDescent="0.25">
      <c r="Q47129" s="4">
        <f>IF(('FS-AD Daily '!AX47321-'FS-AD Daily '!AX47320&lt;0), "",'FS-AD Daily '!AX47321-'FS-AD Daily '!AX47320)</f>
        <v>0</v>
      </c>
    </row>
    <row r="47130" spans="17:17" x14ac:dyDescent="0.25">
      <c r="Q47130" s="4">
        <f>IF(('FS-AD Daily '!AX47322-'FS-AD Daily '!AX47321&lt;0), "",'FS-AD Daily '!AX47322-'FS-AD Daily '!AX47321)</f>
        <v>0</v>
      </c>
    </row>
    <row r="47131" spans="17:17" x14ac:dyDescent="0.25">
      <c r="Q47131" s="4">
        <f>IF(('FS-AD Daily '!AX47323-'FS-AD Daily '!AX47322&lt;0), "",'FS-AD Daily '!AX47323-'FS-AD Daily '!AX47322)</f>
        <v>0</v>
      </c>
    </row>
    <row r="47132" spans="17:17" x14ac:dyDescent="0.25">
      <c r="Q47132" s="4">
        <f>IF(('FS-AD Daily '!AX47324-'FS-AD Daily '!AX47323&lt;0), "",'FS-AD Daily '!AX47324-'FS-AD Daily '!AX47323)</f>
        <v>0</v>
      </c>
    </row>
    <row r="47133" spans="17:17" x14ac:dyDescent="0.25">
      <c r="Q47133" s="4">
        <f>IF(('FS-AD Daily '!AX47325-'FS-AD Daily '!AX47324&lt;0), "",'FS-AD Daily '!AX47325-'FS-AD Daily '!AX47324)</f>
        <v>0</v>
      </c>
    </row>
    <row r="47134" spans="17:17" x14ac:dyDescent="0.25">
      <c r="Q47134" s="4">
        <f>IF(('FS-AD Daily '!AX47326-'FS-AD Daily '!AX47325&lt;0), "",'FS-AD Daily '!AX47326-'FS-AD Daily '!AX47325)</f>
        <v>0</v>
      </c>
    </row>
    <row r="47135" spans="17:17" x14ac:dyDescent="0.25">
      <c r="Q47135" s="4">
        <f>IF(('FS-AD Daily '!AX47327-'FS-AD Daily '!AX47326&lt;0), "",'FS-AD Daily '!AX47327-'FS-AD Daily '!AX47326)</f>
        <v>0</v>
      </c>
    </row>
    <row r="47136" spans="17:17" x14ac:dyDescent="0.25">
      <c r="Q47136" s="4">
        <f>IF(('FS-AD Daily '!AX47328-'FS-AD Daily '!AX47327&lt;0), "",'FS-AD Daily '!AX47328-'FS-AD Daily '!AX47327)</f>
        <v>0</v>
      </c>
    </row>
    <row r="47137" spans="17:17" x14ac:dyDescent="0.25">
      <c r="Q47137" s="4">
        <f>IF(('FS-AD Daily '!AX47329-'FS-AD Daily '!AX47328&lt;0), "",'FS-AD Daily '!AX47329-'FS-AD Daily '!AX47328)</f>
        <v>0</v>
      </c>
    </row>
    <row r="47138" spans="17:17" x14ac:dyDescent="0.25">
      <c r="Q47138" s="4">
        <f>IF(('FS-AD Daily '!AX47330-'FS-AD Daily '!AX47329&lt;0), "",'FS-AD Daily '!AX47330-'FS-AD Daily '!AX47329)</f>
        <v>0</v>
      </c>
    </row>
    <row r="47139" spans="17:17" x14ac:dyDescent="0.25">
      <c r="Q47139" s="4">
        <f>IF(('FS-AD Daily '!AX47331-'FS-AD Daily '!AX47330&lt;0), "",'FS-AD Daily '!AX47331-'FS-AD Daily '!AX47330)</f>
        <v>0</v>
      </c>
    </row>
    <row r="47140" spans="17:17" x14ac:dyDescent="0.25">
      <c r="Q47140" s="4">
        <f>IF(('FS-AD Daily '!AX47332-'FS-AD Daily '!AX47331&lt;0), "",'FS-AD Daily '!AX47332-'FS-AD Daily '!AX47331)</f>
        <v>0</v>
      </c>
    </row>
    <row r="47141" spans="17:17" x14ac:dyDescent="0.25">
      <c r="Q47141" s="4">
        <f>IF(('FS-AD Daily '!AX47333-'FS-AD Daily '!AX47332&lt;0), "",'FS-AD Daily '!AX47333-'FS-AD Daily '!AX47332)</f>
        <v>0</v>
      </c>
    </row>
    <row r="47142" spans="17:17" x14ac:dyDescent="0.25">
      <c r="Q47142" s="4">
        <f>IF(('FS-AD Daily '!AX47334-'FS-AD Daily '!AX47333&lt;0), "",'FS-AD Daily '!AX47334-'FS-AD Daily '!AX47333)</f>
        <v>0</v>
      </c>
    </row>
    <row r="47143" spans="17:17" x14ac:dyDescent="0.25">
      <c r="Q47143" s="4">
        <f>IF(('FS-AD Daily '!AX47335-'FS-AD Daily '!AX47334&lt;0), "",'FS-AD Daily '!AX47335-'FS-AD Daily '!AX47334)</f>
        <v>0</v>
      </c>
    </row>
    <row r="47144" spans="17:17" x14ac:dyDescent="0.25">
      <c r="Q47144" s="4">
        <f>IF(('FS-AD Daily '!AX47336-'FS-AD Daily '!AX47335&lt;0), "",'FS-AD Daily '!AX47336-'FS-AD Daily '!AX47335)</f>
        <v>0</v>
      </c>
    </row>
    <row r="47145" spans="17:17" x14ac:dyDescent="0.25">
      <c r="Q47145" s="4">
        <f>IF(('FS-AD Daily '!AX47337-'FS-AD Daily '!AX47336&lt;0), "",'FS-AD Daily '!AX47337-'FS-AD Daily '!AX47336)</f>
        <v>0</v>
      </c>
    </row>
    <row r="47146" spans="17:17" x14ac:dyDescent="0.25">
      <c r="Q47146" s="4">
        <f>IF(('FS-AD Daily '!AX47338-'FS-AD Daily '!AX47337&lt;0), "",'FS-AD Daily '!AX47338-'FS-AD Daily '!AX47337)</f>
        <v>0</v>
      </c>
    </row>
    <row r="47147" spans="17:17" x14ac:dyDescent="0.25">
      <c r="Q47147" s="4">
        <f>IF(('FS-AD Daily '!AX47339-'FS-AD Daily '!AX47338&lt;0), "",'FS-AD Daily '!AX47339-'FS-AD Daily '!AX47338)</f>
        <v>0</v>
      </c>
    </row>
    <row r="47148" spans="17:17" x14ac:dyDescent="0.25">
      <c r="Q47148" s="4">
        <f>IF(('FS-AD Daily '!AX47340-'FS-AD Daily '!AX47339&lt;0), "",'FS-AD Daily '!AX47340-'FS-AD Daily '!AX47339)</f>
        <v>0</v>
      </c>
    </row>
    <row r="47149" spans="17:17" x14ac:dyDescent="0.25">
      <c r="Q47149" s="4">
        <f>IF(('FS-AD Daily '!AX47341-'FS-AD Daily '!AX47340&lt;0), "",'FS-AD Daily '!AX47341-'FS-AD Daily '!AX47340)</f>
        <v>0</v>
      </c>
    </row>
    <row r="47150" spans="17:17" x14ac:dyDescent="0.25">
      <c r="Q47150" s="4">
        <f>IF(('FS-AD Daily '!AX47342-'FS-AD Daily '!AX47341&lt;0), "",'FS-AD Daily '!AX47342-'FS-AD Daily '!AX47341)</f>
        <v>0</v>
      </c>
    </row>
    <row r="47151" spans="17:17" x14ac:dyDescent="0.25">
      <c r="Q47151" s="4">
        <f>IF(('FS-AD Daily '!AX47343-'FS-AD Daily '!AX47342&lt;0), "",'FS-AD Daily '!AX47343-'FS-AD Daily '!AX47342)</f>
        <v>0</v>
      </c>
    </row>
    <row r="47152" spans="17:17" x14ac:dyDescent="0.25">
      <c r="Q47152" s="4">
        <f>IF(('FS-AD Daily '!AX47344-'FS-AD Daily '!AX47343&lt;0), "",'FS-AD Daily '!AX47344-'FS-AD Daily '!AX47343)</f>
        <v>0</v>
      </c>
    </row>
    <row r="47153" spans="17:17" x14ac:dyDescent="0.25">
      <c r="Q47153" s="4">
        <f>IF(('FS-AD Daily '!AX47345-'FS-AD Daily '!AX47344&lt;0), "",'FS-AD Daily '!AX47345-'FS-AD Daily '!AX47344)</f>
        <v>0</v>
      </c>
    </row>
    <row r="47154" spans="17:17" x14ac:dyDescent="0.25">
      <c r="Q47154" s="4">
        <f>IF(('FS-AD Daily '!AX47346-'FS-AD Daily '!AX47345&lt;0), "",'FS-AD Daily '!AX47346-'FS-AD Daily '!AX47345)</f>
        <v>0</v>
      </c>
    </row>
    <row r="47155" spans="17:17" x14ac:dyDescent="0.25">
      <c r="Q47155" s="4">
        <f>IF(('FS-AD Daily '!AX47347-'FS-AD Daily '!AX47346&lt;0), "",'FS-AD Daily '!AX47347-'FS-AD Daily '!AX47346)</f>
        <v>0</v>
      </c>
    </row>
    <row r="47156" spans="17:17" x14ac:dyDescent="0.25">
      <c r="Q47156" s="4">
        <f>IF(('FS-AD Daily '!AX47348-'FS-AD Daily '!AX47347&lt;0), "",'FS-AD Daily '!AX47348-'FS-AD Daily '!AX47347)</f>
        <v>0</v>
      </c>
    </row>
    <row r="47157" spans="17:17" x14ac:dyDescent="0.25">
      <c r="Q47157" s="4">
        <f>IF(('FS-AD Daily '!AX47349-'FS-AD Daily '!AX47348&lt;0), "",'FS-AD Daily '!AX47349-'FS-AD Daily '!AX47348)</f>
        <v>0</v>
      </c>
    </row>
    <row r="47158" spans="17:17" x14ac:dyDescent="0.25">
      <c r="Q47158" s="4">
        <f>IF(('FS-AD Daily '!AX47350-'FS-AD Daily '!AX47349&lt;0), "",'FS-AD Daily '!AX47350-'FS-AD Daily '!AX47349)</f>
        <v>0</v>
      </c>
    </row>
    <row r="47159" spans="17:17" x14ac:dyDescent="0.25">
      <c r="Q47159" s="4">
        <f>IF(('FS-AD Daily '!AX47351-'FS-AD Daily '!AX47350&lt;0), "",'FS-AD Daily '!AX47351-'FS-AD Daily '!AX47350)</f>
        <v>0</v>
      </c>
    </row>
    <row r="47160" spans="17:17" x14ac:dyDescent="0.25">
      <c r="Q47160" s="4">
        <f>IF(('FS-AD Daily '!AX47352-'FS-AD Daily '!AX47351&lt;0), "",'FS-AD Daily '!AX47352-'FS-AD Daily '!AX47351)</f>
        <v>0</v>
      </c>
    </row>
    <row r="47161" spans="17:17" x14ac:dyDescent="0.25">
      <c r="Q47161" s="4">
        <f>IF(('FS-AD Daily '!AX47353-'FS-AD Daily '!AX47352&lt;0), "",'FS-AD Daily '!AX47353-'FS-AD Daily '!AX47352)</f>
        <v>0</v>
      </c>
    </row>
    <row r="47162" spans="17:17" x14ac:dyDescent="0.25">
      <c r="Q47162" s="4">
        <f>IF(('FS-AD Daily '!AX47354-'FS-AD Daily '!AX47353&lt;0), "",'FS-AD Daily '!AX47354-'FS-AD Daily '!AX47353)</f>
        <v>0</v>
      </c>
    </row>
    <row r="47163" spans="17:17" x14ac:dyDescent="0.25">
      <c r="Q47163" s="4">
        <f>IF(('FS-AD Daily '!AX47355-'FS-AD Daily '!AX47354&lt;0), "",'FS-AD Daily '!AX47355-'FS-AD Daily '!AX47354)</f>
        <v>0</v>
      </c>
    </row>
    <row r="47164" spans="17:17" x14ac:dyDescent="0.25">
      <c r="Q47164" s="4">
        <f>IF(('FS-AD Daily '!AX47356-'FS-AD Daily '!AX47355&lt;0), "",'FS-AD Daily '!AX47356-'FS-AD Daily '!AX47355)</f>
        <v>0</v>
      </c>
    </row>
    <row r="47165" spans="17:17" x14ac:dyDescent="0.25">
      <c r="Q47165" s="4">
        <f>IF(('FS-AD Daily '!AX47357-'FS-AD Daily '!AX47356&lt;0), "",'FS-AD Daily '!AX47357-'FS-AD Daily '!AX47356)</f>
        <v>0</v>
      </c>
    </row>
    <row r="47166" spans="17:17" x14ac:dyDescent="0.25">
      <c r="Q47166" s="4">
        <f>IF(('FS-AD Daily '!AX47358-'FS-AD Daily '!AX47357&lt;0), "",'FS-AD Daily '!AX47358-'FS-AD Daily '!AX47357)</f>
        <v>0</v>
      </c>
    </row>
    <row r="47167" spans="17:17" x14ac:dyDescent="0.25">
      <c r="Q47167" s="4">
        <f>IF(('FS-AD Daily '!AX47359-'FS-AD Daily '!AX47358&lt;0), "",'FS-AD Daily '!AX47359-'FS-AD Daily '!AX47358)</f>
        <v>0</v>
      </c>
    </row>
    <row r="47168" spans="17:17" x14ac:dyDescent="0.25">
      <c r="Q47168" s="4">
        <f>IF(('FS-AD Daily '!AX47360-'FS-AD Daily '!AX47359&lt;0), "",'FS-AD Daily '!AX47360-'FS-AD Daily '!AX47359)</f>
        <v>0</v>
      </c>
    </row>
    <row r="47169" spans="17:17" x14ac:dyDescent="0.25">
      <c r="Q47169" s="4">
        <f>IF(('FS-AD Daily '!AX47361-'FS-AD Daily '!AX47360&lt;0), "",'FS-AD Daily '!AX47361-'FS-AD Daily '!AX47360)</f>
        <v>0</v>
      </c>
    </row>
    <row r="47170" spans="17:17" x14ac:dyDescent="0.25">
      <c r="Q47170" s="4">
        <f>IF(('FS-AD Daily '!AX47362-'FS-AD Daily '!AX47361&lt;0), "",'FS-AD Daily '!AX47362-'FS-AD Daily '!AX47361)</f>
        <v>0</v>
      </c>
    </row>
    <row r="47171" spans="17:17" x14ac:dyDescent="0.25">
      <c r="Q47171" s="4">
        <f>IF(('FS-AD Daily '!AX47363-'FS-AD Daily '!AX47362&lt;0), "",'FS-AD Daily '!AX47363-'FS-AD Daily '!AX47362)</f>
        <v>0</v>
      </c>
    </row>
    <row r="47172" spans="17:17" x14ac:dyDescent="0.25">
      <c r="Q47172" s="4">
        <f>IF(('FS-AD Daily '!AX47364-'FS-AD Daily '!AX47363&lt;0), "",'FS-AD Daily '!AX47364-'FS-AD Daily '!AX47363)</f>
        <v>0</v>
      </c>
    </row>
    <row r="47173" spans="17:17" x14ac:dyDescent="0.25">
      <c r="Q47173" s="4">
        <f>IF(('FS-AD Daily '!AX47365-'FS-AD Daily '!AX47364&lt;0), "",'FS-AD Daily '!AX47365-'FS-AD Daily '!AX47364)</f>
        <v>0</v>
      </c>
    </row>
    <row r="47174" spans="17:17" x14ac:dyDescent="0.25">
      <c r="Q47174" s="4">
        <f>IF(('FS-AD Daily '!AX47366-'FS-AD Daily '!AX47365&lt;0), "",'FS-AD Daily '!AX47366-'FS-AD Daily '!AX47365)</f>
        <v>0</v>
      </c>
    </row>
    <row r="47175" spans="17:17" x14ac:dyDescent="0.25">
      <c r="Q47175" s="4">
        <f>IF(('FS-AD Daily '!AX47367-'FS-AD Daily '!AX47366&lt;0), "",'FS-AD Daily '!AX47367-'FS-AD Daily '!AX47366)</f>
        <v>0</v>
      </c>
    </row>
    <row r="47176" spans="17:17" x14ac:dyDescent="0.25">
      <c r="Q47176" s="4">
        <f>IF(('FS-AD Daily '!AX47368-'FS-AD Daily '!AX47367&lt;0), "",'FS-AD Daily '!AX47368-'FS-AD Daily '!AX47367)</f>
        <v>0</v>
      </c>
    </row>
    <row r="47177" spans="17:17" x14ac:dyDescent="0.25">
      <c r="Q47177" s="4">
        <f>IF(('FS-AD Daily '!AX47369-'FS-AD Daily '!AX47368&lt;0), "",'FS-AD Daily '!AX47369-'FS-AD Daily '!AX47368)</f>
        <v>0</v>
      </c>
    </row>
    <row r="47178" spans="17:17" x14ac:dyDescent="0.25">
      <c r="Q47178" s="4">
        <f>IF(('FS-AD Daily '!AX47370-'FS-AD Daily '!AX47369&lt;0), "",'FS-AD Daily '!AX47370-'FS-AD Daily '!AX47369)</f>
        <v>0</v>
      </c>
    </row>
    <row r="47179" spans="17:17" x14ac:dyDescent="0.25">
      <c r="Q47179" s="4">
        <f>IF(('FS-AD Daily '!AX47371-'FS-AD Daily '!AX47370&lt;0), "",'FS-AD Daily '!AX47371-'FS-AD Daily '!AX47370)</f>
        <v>0</v>
      </c>
    </row>
    <row r="47180" spans="17:17" x14ac:dyDescent="0.25">
      <c r="Q47180" s="4">
        <f>IF(('FS-AD Daily '!AX47372-'FS-AD Daily '!AX47371&lt;0), "",'FS-AD Daily '!AX47372-'FS-AD Daily '!AX47371)</f>
        <v>0</v>
      </c>
    </row>
    <row r="47181" spans="17:17" x14ac:dyDescent="0.25">
      <c r="Q47181" s="4">
        <f>IF(('FS-AD Daily '!AX47373-'FS-AD Daily '!AX47372&lt;0), "",'FS-AD Daily '!AX47373-'FS-AD Daily '!AX47372)</f>
        <v>0</v>
      </c>
    </row>
    <row r="47182" spans="17:17" x14ac:dyDescent="0.25">
      <c r="Q47182" s="4">
        <f>IF(('FS-AD Daily '!AX47374-'FS-AD Daily '!AX47373&lt;0), "",'FS-AD Daily '!AX47374-'FS-AD Daily '!AX47373)</f>
        <v>0</v>
      </c>
    </row>
    <row r="47183" spans="17:17" x14ac:dyDescent="0.25">
      <c r="Q47183" s="4">
        <f>IF(('FS-AD Daily '!AX47375-'FS-AD Daily '!AX47374&lt;0), "",'FS-AD Daily '!AX47375-'FS-AD Daily '!AX47374)</f>
        <v>0</v>
      </c>
    </row>
    <row r="47184" spans="17:17" x14ac:dyDescent="0.25">
      <c r="Q47184" s="4">
        <f>IF(('FS-AD Daily '!AX47376-'FS-AD Daily '!AX47375&lt;0), "",'FS-AD Daily '!AX47376-'FS-AD Daily '!AX47375)</f>
        <v>0</v>
      </c>
    </row>
    <row r="47185" spans="17:17" x14ac:dyDescent="0.25">
      <c r="Q47185" s="4">
        <f>IF(('FS-AD Daily '!AX47377-'FS-AD Daily '!AX47376&lt;0), "",'FS-AD Daily '!AX47377-'FS-AD Daily '!AX47376)</f>
        <v>0</v>
      </c>
    </row>
    <row r="47186" spans="17:17" x14ac:dyDescent="0.25">
      <c r="Q47186" s="4">
        <f>IF(('FS-AD Daily '!AX47378-'FS-AD Daily '!AX47377&lt;0), "",'FS-AD Daily '!AX47378-'FS-AD Daily '!AX47377)</f>
        <v>0</v>
      </c>
    </row>
    <row r="47187" spans="17:17" x14ac:dyDescent="0.25">
      <c r="Q47187" s="4">
        <f>IF(('FS-AD Daily '!AX47379-'FS-AD Daily '!AX47378&lt;0), "",'FS-AD Daily '!AX47379-'FS-AD Daily '!AX47378)</f>
        <v>0</v>
      </c>
    </row>
    <row r="47188" spans="17:17" x14ac:dyDescent="0.25">
      <c r="Q47188" s="4">
        <f>IF(('FS-AD Daily '!AX47380-'FS-AD Daily '!AX47379&lt;0), "",'FS-AD Daily '!AX47380-'FS-AD Daily '!AX47379)</f>
        <v>0</v>
      </c>
    </row>
    <row r="47189" spans="17:17" x14ac:dyDescent="0.25">
      <c r="Q47189" s="4">
        <f>IF(('FS-AD Daily '!AX47381-'FS-AD Daily '!AX47380&lt;0), "",'FS-AD Daily '!AX47381-'FS-AD Daily '!AX47380)</f>
        <v>0</v>
      </c>
    </row>
    <row r="47190" spans="17:17" x14ac:dyDescent="0.25">
      <c r="Q47190" s="4">
        <f>IF(('FS-AD Daily '!AX47382-'FS-AD Daily '!AX47381&lt;0), "",'FS-AD Daily '!AX47382-'FS-AD Daily '!AX47381)</f>
        <v>0</v>
      </c>
    </row>
    <row r="47191" spans="17:17" x14ac:dyDescent="0.25">
      <c r="Q47191" s="4">
        <f>IF(('FS-AD Daily '!AX47383-'FS-AD Daily '!AX47382&lt;0), "",'FS-AD Daily '!AX47383-'FS-AD Daily '!AX47382)</f>
        <v>0</v>
      </c>
    </row>
    <row r="47192" spans="17:17" x14ac:dyDescent="0.25">
      <c r="Q47192" s="4">
        <f>IF(('FS-AD Daily '!AX47384-'FS-AD Daily '!AX47383&lt;0), "",'FS-AD Daily '!AX47384-'FS-AD Daily '!AX47383)</f>
        <v>0</v>
      </c>
    </row>
    <row r="47193" spans="17:17" x14ac:dyDescent="0.25">
      <c r="Q47193" s="4">
        <f>IF(('FS-AD Daily '!AX47385-'FS-AD Daily '!AX47384&lt;0), "",'FS-AD Daily '!AX47385-'FS-AD Daily '!AX47384)</f>
        <v>0</v>
      </c>
    </row>
    <row r="47194" spans="17:17" x14ac:dyDescent="0.25">
      <c r="Q47194" s="4">
        <f>IF(('FS-AD Daily '!AX47386-'FS-AD Daily '!AX47385&lt;0), "",'FS-AD Daily '!AX47386-'FS-AD Daily '!AX47385)</f>
        <v>0</v>
      </c>
    </row>
    <row r="47195" spans="17:17" x14ac:dyDescent="0.25">
      <c r="Q47195" s="4">
        <f>IF(('FS-AD Daily '!AX47387-'FS-AD Daily '!AX47386&lt;0), "",'FS-AD Daily '!AX47387-'FS-AD Daily '!AX47386)</f>
        <v>0</v>
      </c>
    </row>
    <row r="47196" spans="17:17" x14ac:dyDescent="0.25">
      <c r="Q47196" s="4">
        <f>IF(('FS-AD Daily '!AX47388-'FS-AD Daily '!AX47387&lt;0), "",'FS-AD Daily '!AX47388-'FS-AD Daily '!AX47387)</f>
        <v>0</v>
      </c>
    </row>
    <row r="47197" spans="17:17" x14ac:dyDescent="0.25">
      <c r="Q47197" s="4">
        <f>IF(('FS-AD Daily '!AX47389-'FS-AD Daily '!AX47388&lt;0), "",'FS-AD Daily '!AX47389-'FS-AD Daily '!AX47388)</f>
        <v>0</v>
      </c>
    </row>
    <row r="47198" spans="17:17" x14ac:dyDescent="0.25">
      <c r="Q47198" s="4">
        <f>IF(('FS-AD Daily '!AX47390-'FS-AD Daily '!AX47389&lt;0), "",'FS-AD Daily '!AX47390-'FS-AD Daily '!AX47389)</f>
        <v>0</v>
      </c>
    </row>
    <row r="47199" spans="17:17" x14ac:dyDescent="0.25">
      <c r="Q47199" s="4">
        <f>IF(('FS-AD Daily '!AX47391-'FS-AD Daily '!AX47390&lt;0), "",'FS-AD Daily '!AX47391-'FS-AD Daily '!AX47390)</f>
        <v>0</v>
      </c>
    </row>
    <row r="47200" spans="17:17" x14ac:dyDescent="0.25">
      <c r="Q47200" s="4">
        <f>IF(('FS-AD Daily '!AX47392-'FS-AD Daily '!AX47391&lt;0), "",'FS-AD Daily '!AX47392-'FS-AD Daily '!AX47391)</f>
        <v>0</v>
      </c>
    </row>
    <row r="47201" spans="17:17" x14ac:dyDescent="0.25">
      <c r="Q47201" s="4">
        <f>IF(('FS-AD Daily '!AX47393-'FS-AD Daily '!AX47392&lt;0), "",'FS-AD Daily '!AX47393-'FS-AD Daily '!AX47392)</f>
        <v>0</v>
      </c>
    </row>
    <row r="47202" spans="17:17" x14ac:dyDescent="0.25">
      <c r="Q47202" s="4">
        <f>IF(('FS-AD Daily '!AX47394-'FS-AD Daily '!AX47393&lt;0), "",'FS-AD Daily '!AX47394-'FS-AD Daily '!AX47393)</f>
        <v>0</v>
      </c>
    </row>
    <row r="47203" spans="17:17" x14ac:dyDescent="0.25">
      <c r="Q47203" s="4">
        <f>IF(('FS-AD Daily '!AX47395-'FS-AD Daily '!AX47394&lt;0), "",'FS-AD Daily '!AX47395-'FS-AD Daily '!AX47394)</f>
        <v>0</v>
      </c>
    </row>
    <row r="47204" spans="17:17" x14ac:dyDescent="0.25">
      <c r="Q47204" s="4">
        <f>IF(('FS-AD Daily '!AX47396-'FS-AD Daily '!AX47395&lt;0), "",'FS-AD Daily '!AX47396-'FS-AD Daily '!AX47395)</f>
        <v>0</v>
      </c>
    </row>
    <row r="47205" spans="17:17" x14ac:dyDescent="0.25">
      <c r="Q47205" s="4">
        <f>IF(('FS-AD Daily '!AX47397-'FS-AD Daily '!AX47396&lt;0), "",'FS-AD Daily '!AX47397-'FS-AD Daily '!AX47396)</f>
        <v>0</v>
      </c>
    </row>
    <row r="47206" spans="17:17" x14ac:dyDescent="0.25">
      <c r="Q47206" s="4">
        <f>IF(('FS-AD Daily '!AX47398-'FS-AD Daily '!AX47397&lt;0), "",'FS-AD Daily '!AX47398-'FS-AD Daily '!AX47397)</f>
        <v>0</v>
      </c>
    </row>
    <row r="47207" spans="17:17" x14ac:dyDescent="0.25">
      <c r="Q47207" s="4">
        <f>IF(('FS-AD Daily '!AX47399-'FS-AD Daily '!AX47398&lt;0), "",'FS-AD Daily '!AX47399-'FS-AD Daily '!AX47398)</f>
        <v>0</v>
      </c>
    </row>
    <row r="47208" spans="17:17" x14ac:dyDescent="0.25">
      <c r="Q47208" s="4">
        <f>IF(('FS-AD Daily '!AX47400-'FS-AD Daily '!AX47399&lt;0), "",'FS-AD Daily '!AX47400-'FS-AD Daily '!AX47399)</f>
        <v>0</v>
      </c>
    </row>
    <row r="47209" spans="17:17" x14ac:dyDescent="0.25">
      <c r="Q47209" s="4">
        <f>IF(('FS-AD Daily '!AX47401-'FS-AD Daily '!AX47400&lt;0), "",'FS-AD Daily '!AX47401-'FS-AD Daily '!AX47400)</f>
        <v>0</v>
      </c>
    </row>
    <row r="47210" spans="17:17" x14ac:dyDescent="0.25">
      <c r="Q47210" s="4">
        <f>IF(('FS-AD Daily '!AX47402-'FS-AD Daily '!AX47401&lt;0), "",'FS-AD Daily '!AX47402-'FS-AD Daily '!AX47401)</f>
        <v>0</v>
      </c>
    </row>
    <row r="47211" spans="17:17" x14ac:dyDescent="0.25">
      <c r="Q47211" s="4">
        <f>IF(('FS-AD Daily '!AX47403-'FS-AD Daily '!AX47402&lt;0), "",'FS-AD Daily '!AX47403-'FS-AD Daily '!AX47402)</f>
        <v>0</v>
      </c>
    </row>
    <row r="47212" spans="17:17" x14ac:dyDescent="0.25">
      <c r="Q47212" s="4">
        <f>IF(('FS-AD Daily '!AX47404-'FS-AD Daily '!AX47403&lt;0), "",'FS-AD Daily '!AX47404-'FS-AD Daily '!AX47403)</f>
        <v>0</v>
      </c>
    </row>
    <row r="47213" spans="17:17" x14ac:dyDescent="0.25">
      <c r="Q47213" s="4">
        <f>IF(('FS-AD Daily '!AX47405-'FS-AD Daily '!AX47404&lt;0), "",'FS-AD Daily '!AX47405-'FS-AD Daily '!AX47404)</f>
        <v>0</v>
      </c>
    </row>
    <row r="47214" spans="17:17" x14ac:dyDescent="0.25">
      <c r="Q47214" s="4">
        <f>IF(('FS-AD Daily '!AX47406-'FS-AD Daily '!AX47405&lt;0), "",'FS-AD Daily '!AX47406-'FS-AD Daily '!AX47405)</f>
        <v>0</v>
      </c>
    </row>
    <row r="47215" spans="17:17" x14ac:dyDescent="0.25">
      <c r="Q47215" s="4">
        <f>IF(('FS-AD Daily '!AX47407-'FS-AD Daily '!AX47406&lt;0), "",'FS-AD Daily '!AX47407-'FS-AD Daily '!AX47406)</f>
        <v>0</v>
      </c>
    </row>
    <row r="47216" spans="17:17" x14ac:dyDescent="0.25">
      <c r="Q47216" s="4">
        <f>IF(('FS-AD Daily '!AX47408-'FS-AD Daily '!AX47407&lt;0), "",'FS-AD Daily '!AX47408-'FS-AD Daily '!AX47407)</f>
        <v>0</v>
      </c>
    </row>
    <row r="47217" spans="17:17" x14ac:dyDescent="0.25">
      <c r="Q47217" s="4">
        <f>IF(('FS-AD Daily '!AX47409-'FS-AD Daily '!AX47408&lt;0), "",'FS-AD Daily '!AX47409-'FS-AD Daily '!AX47408)</f>
        <v>0</v>
      </c>
    </row>
    <row r="47218" spans="17:17" x14ac:dyDescent="0.25">
      <c r="Q47218" s="4">
        <f>IF(('FS-AD Daily '!AX47410-'FS-AD Daily '!AX47409&lt;0), "",'FS-AD Daily '!AX47410-'FS-AD Daily '!AX47409)</f>
        <v>0</v>
      </c>
    </row>
    <row r="47219" spans="17:17" x14ac:dyDescent="0.25">
      <c r="Q47219" s="4">
        <f>IF(('FS-AD Daily '!AX47411-'FS-AD Daily '!AX47410&lt;0), "",'FS-AD Daily '!AX47411-'FS-AD Daily '!AX47410)</f>
        <v>0</v>
      </c>
    </row>
    <row r="47220" spans="17:17" x14ac:dyDescent="0.25">
      <c r="Q47220" s="4">
        <f>IF(('FS-AD Daily '!AX47412-'FS-AD Daily '!AX47411&lt;0), "",'FS-AD Daily '!AX47412-'FS-AD Daily '!AX47411)</f>
        <v>0</v>
      </c>
    </row>
    <row r="47221" spans="17:17" x14ac:dyDescent="0.25">
      <c r="Q47221" s="4">
        <f>IF(('FS-AD Daily '!AX47413-'FS-AD Daily '!AX47412&lt;0), "",'FS-AD Daily '!AX47413-'FS-AD Daily '!AX47412)</f>
        <v>0</v>
      </c>
    </row>
    <row r="47222" spans="17:17" x14ac:dyDescent="0.25">
      <c r="Q47222" s="4">
        <f>IF(('FS-AD Daily '!AX47414-'FS-AD Daily '!AX47413&lt;0), "",'FS-AD Daily '!AX47414-'FS-AD Daily '!AX47413)</f>
        <v>0</v>
      </c>
    </row>
    <row r="47223" spans="17:17" x14ac:dyDescent="0.25">
      <c r="Q47223" s="4">
        <f>IF(('FS-AD Daily '!AX47415-'FS-AD Daily '!AX47414&lt;0), "",'FS-AD Daily '!AX47415-'FS-AD Daily '!AX47414)</f>
        <v>0</v>
      </c>
    </row>
    <row r="47224" spans="17:17" x14ac:dyDescent="0.25">
      <c r="Q47224" s="4">
        <f>IF(('FS-AD Daily '!AX47416-'FS-AD Daily '!AX47415&lt;0), "",'FS-AD Daily '!AX47416-'FS-AD Daily '!AX47415)</f>
        <v>0</v>
      </c>
    </row>
    <row r="47225" spans="17:17" x14ac:dyDescent="0.25">
      <c r="Q47225" s="4">
        <f>IF(('FS-AD Daily '!AX47417-'FS-AD Daily '!AX47416&lt;0), "",'FS-AD Daily '!AX47417-'FS-AD Daily '!AX47416)</f>
        <v>0</v>
      </c>
    </row>
    <row r="47226" spans="17:17" x14ac:dyDescent="0.25">
      <c r="Q47226" s="4">
        <f>IF(('FS-AD Daily '!AX47418-'FS-AD Daily '!AX47417&lt;0), "",'FS-AD Daily '!AX47418-'FS-AD Daily '!AX47417)</f>
        <v>0</v>
      </c>
    </row>
    <row r="47227" spans="17:17" x14ac:dyDescent="0.25">
      <c r="Q47227" s="4">
        <f>IF(('FS-AD Daily '!AX47419-'FS-AD Daily '!AX47418&lt;0), "",'FS-AD Daily '!AX47419-'FS-AD Daily '!AX47418)</f>
        <v>0</v>
      </c>
    </row>
    <row r="47228" spans="17:17" x14ac:dyDescent="0.25">
      <c r="Q47228" s="4">
        <f>IF(('FS-AD Daily '!AX47420-'FS-AD Daily '!AX47419&lt;0), "",'FS-AD Daily '!AX47420-'FS-AD Daily '!AX47419)</f>
        <v>0</v>
      </c>
    </row>
    <row r="47229" spans="17:17" x14ac:dyDescent="0.25">
      <c r="Q47229" s="4">
        <f>IF(('FS-AD Daily '!AX47421-'FS-AD Daily '!AX47420&lt;0), "",'FS-AD Daily '!AX47421-'FS-AD Daily '!AX47420)</f>
        <v>0</v>
      </c>
    </row>
    <row r="47230" spans="17:17" x14ac:dyDescent="0.25">
      <c r="Q47230" s="4">
        <f>IF(('FS-AD Daily '!AX47422-'FS-AD Daily '!AX47421&lt;0), "",'FS-AD Daily '!AX47422-'FS-AD Daily '!AX47421)</f>
        <v>0</v>
      </c>
    </row>
    <row r="47231" spans="17:17" x14ac:dyDescent="0.25">
      <c r="Q47231" s="4">
        <f>IF(('FS-AD Daily '!AX47423-'FS-AD Daily '!AX47422&lt;0), "",'FS-AD Daily '!AX47423-'FS-AD Daily '!AX47422)</f>
        <v>0</v>
      </c>
    </row>
    <row r="47232" spans="17:17" x14ac:dyDescent="0.25">
      <c r="Q47232" s="4">
        <f>IF(('FS-AD Daily '!AX47424-'FS-AD Daily '!AX47423&lt;0), "",'FS-AD Daily '!AX47424-'FS-AD Daily '!AX47423)</f>
        <v>0</v>
      </c>
    </row>
    <row r="47233" spans="17:17" x14ac:dyDescent="0.25">
      <c r="Q47233" s="4">
        <f>IF(('FS-AD Daily '!AX47425-'FS-AD Daily '!AX47424&lt;0), "",'FS-AD Daily '!AX47425-'FS-AD Daily '!AX47424)</f>
        <v>0</v>
      </c>
    </row>
    <row r="47234" spans="17:17" x14ac:dyDescent="0.25">
      <c r="Q47234" s="4">
        <f>IF(('FS-AD Daily '!AX47426-'FS-AD Daily '!AX47425&lt;0), "",'FS-AD Daily '!AX47426-'FS-AD Daily '!AX47425)</f>
        <v>0</v>
      </c>
    </row>
    <row r="47235" spans="17:17" x14ac:dyDescent="0.25">
      <c r="Q47235" s="4">
        <f>IF(('FS-AD Daily '!AX47427-'FS-AD Daily '!AX47426&lt;0), "",'FS-AD Daily '!AX47427-'FS-AD Daily '!AX47426)</f>
        <v>0</v>
      </c>
    </row>
    <row r="47236" spans="17:17" x14ac:dyDescent="0.25">
      <c r="Q47236" s="4">
        <f>IF(('FS-AD Daily '!AX47428-'FS-AD Daily '!AX47427&lt;0), "",'FS-AD Daily '!AX47428-'FS-AD Daily '!AX47427)</f>
        <v>0</v>
      </c>
    </row>
    <row r="47237" spans="17:17" x14ac:dyDescent="0.25">
      <c r="Q47237" s="4">
        <f>IF(('FS-AD Daily '!AX47429-'FS-AD Daily '!AX47428&lt;0), "",'FS-AD Daily '!AX47429-'FS-AD Daily '!AX47428)</f>
        <v>0</v>
      </c>
    </row>
    <row r="47238" spans="17:17" x14ac:dyDescent="0.25">
      <c r="Q47238" s="4">
        <f>IF(('FS-AD Daily '!AX47430-'FS-AD Daily '!AX47429&lt;0), "",'FS-AD Daily '!AX47430-'FS-AD Daily '!AX47429)</f>
        <v>0</v>
      </c>
    </row>
    <row r="47239" spans="17:17" x14ac:dyDescent="0.25">
      <c r="Q47239" s="4">
        <f>IF(('FS-AD Daily '!AX47431-'FS-AD Daily '!AX47430&lt;0), "",'FS-AD Daily '!AX47431-'FS-AD Daily '!AX47430)</f>
        <v>0</v>
      </c>
    </row>
    <row r="47240" spans="17:17" x14ac:dyDescent="0.25">
      <c r="Q47240" s="4">
        <f>IF(('FS-AD Daily '!AX47432-'FS-AD Daily '!AX47431&lt;0), "",'FS-AD Daily '!AX47432-'FS-AD Daily '!AX47431)</f>
        <v>0</v>
      </c>
    </row>
    <row r="47241" spans="17:17" x14ac:dyDescent="0.25">
      <c r="Q47241" s="4">
        <f>IF(('FS-AD Daily '!AX47433-'FS-AD Daily '!AX47432&lt;0), "",'FS-AD Daily '!AX47433-'FS-AD Daily '!AX47432)</f>
        <v>0</v>
      </c>
    </row>
    <row r="47242" spans="17:17" x14ac:dyDescent="0.25">
      <c r="Q47242" s="4">
        <f>IF(('FS-AD Daily '!AX47434-'FS-AD Daily '!AX47433&lt;0), "",'FS-AD Daily '!AX47434-'FS-AD Daily '!AX47433)</f>
        <v>0</v>
      </c>
    </row>
    <row r="47243" spans="17:17" x14ac:dyDescent="0.25">
      <c r="Q47243" s="4">
        <f>IF(('FS-AD Daily '!AX47435-'FS-AD Daily '!AX47434&lt;0), "",'FS-AD Daily '!AX47435-'FS-AD Daily '!AX47434)</f>
        <v>0</v>
      </c>
    </row>
    <row r="47244" spans="17:17" x14ac:dyDescent="0.25">
      <c r="Q47244" s="4">
        <f>IF(('FS-AD Daily '!AX47436-'FS-AD Daily '!AX47435&lt;0), "",'FS-AD Daily '!AX47436-'FS-AD Daily '!AX47435)</f>
        <v>0</v>
      </c>
    </row>
    <row r="47245" spans="17:17" x14ac:dyDescent="0.25">
      <c r="Q47245" s="4">
        <f>IF(('FS-AD Daily '!AX47437-'FS-AD Daily '!AX47436&lt;0), "",'FS-AD Daily '!AX47437-'FS-AD Daily '!AX47436)</f>
        <v>0</v>
      </c>
    </row>
    <row r="47246" spans="17:17" x14ac:dyDescent="0.25">
      <c r="Q47246" s="4">
        <f>IF(('FS-AD Daily '!AX47438-'FS-AD Daily '!AX47437&lt;0), "",'FS-AD Daily '!AX47438-'FS-AD Daily '!AX47437)</f>
        <v>0</v>
      </c>
    </row>
    <row r="47247" spans="17:17" x14ac:dyDescent="0.25">
      <c r="Q47247" s="4">
        <f>IF(('FS-AD Daily '!AX47439-'FS-AD Daily '!AX47438&lt;0), "",'FS-AD Daily '!AX47439-'FS-AD Daily '!AX47438)</f>
        <v>0</v>
      </c>
    </row>
    <row r="47248" spans="17:17" x14ac:dyDescent="0.25">
      <c r="Q47248" s="4">
        <f>IF(('FS-AD Daily '!AX47440-'FS-AD Daily '!AX47439&lt;0), "",'FS-AD Daily '!AX47440-'FS-AD Daily '!AX47439)</f>
        <v>0</v>
      </c>
    </row>
    <row r="47249" spans="17:17" x14ac:dyDescent="0.25">
      <c r="Q47249" s="4">
        <f>IF(('FS-AD Daily '!AX47441-'FS-AD Daily '!AX47440&lt;0), "",'FS-AD Daily '!AX47441-'FS-AD Daily '!AX47440)</f>
        <v>0</v>
      </c>
    </row>
    <row r="47250" spans="17:17" x14ac:dyDescent="0.25">
      <c r="Q47250" s="4">
        <f>IF(('FS-AD Daily '!AX47442-'FS-AD Daily '!AX47441&lt;0), "",'FS-AD Daily '!AX47442-'FS-AD Daily '!AX47441)</f>
        <v>0</v>
      </c>
    </row>
    <row r="47251" spans="17:17" x14ac:dyDescent="0.25">
      <c r="Q47251" s="4">
        <f>IF(('FS-AD Daily '!AX47443-'FS-AD Daily '!AX47442&lt;0), "",'FS-AD Daily '!AX47443-'FS-AD Daily '!AX47442)</f>
        <v>0</v>
      </c>
    </row>
    <row r="47252" spans="17:17" x14ac:dyDescent="0.25">
      <c r="Q47252" s="4">
        <f>IF(('FS-AD Daily '!AX47444-'FS-AD Daily '!AX47443&lt;0), "",'FS-AD Daily '!AX47444-'FS-AD Daily '!AX47443)</f>
        <v>0</v>
      </c>
    </row>
    <row r="47253" spans="17:17" x14ac:dyDescent="0.25">
      <c r="Q47253" s="4">
        <f>IF(('FS-AD Daily '!AX47445-'FS-AD Daily '!AX47444&lt;0), "",'FS-AD Daily '!AX47445-'FS-AD Daily '!AX47444)</f>
        <v>0</v>
      </c>
    </row>
    <row r="47254" spans="17:17" x14ac:dyDescent="0.25">
      <c r="Q47254" s="4">
        <f>IF(('FS-AD Daily '!AX47446-'FS-AD Daily '!AX47445&lt;0), "",'FS-AD Daily '!AX47446-'FS-AD Daily '!AX47445)</f>
        <v>0</v>
      </c>
    </row>
    <row r="47255" spans="17:17" x14ac:dyDescent="0.25">
      <c r="Q47255" s="4">
        <f>IF(('FS-AD Daily '!AX47447-'FS-AD Daily '!AX47446&lt;0), "",'FS-AD Daily '!AX47447-'FS-AD Daily '!AX47446)</f>
        <v>0</v>
      </c>
    </row>
    <row r="47256" spans="17:17" x14ac:dyDescent="0.25">
      <c r="Q47256" s="4">
        <f>IF(('FS-AD Daily '!AX47448-'FS-AD Daily '!AX47447&lt;0), "",'FS-AD Daily '!AX47448-'FS-AD Daily '!AX47447)</f>
        <v>0</v>
      </c>
    </row>
    <row r="47257" spans="17:17" x14ac:dyDescent="0.25">
      <c r="Q47257" s="4">
        <f>IF(('FS-AD Daily '!AX47449-'FS-AD Daily '!AX47448&lt;0), "",'FS-AD Daily '!AX47449-'FS-AD Daily '!AX47448)</f>
        <v>0</v>
      </c>
    </row>
    <row r="47258" spans="17:17" x14ac:dyDescent="0.25">
      <c r="Q47258" s="4">
        <f>IF(('FS-AD Daily '!AX47450-'FS-AD Daily '!AX47449&lt;0), "",'FS-AD Daily '!AX47450-'FS-AD Daily '!AX47449)</f>
        <v>0</v>
      </c>
    </row>
    <row r="47259" spans="17:17" x14ac:dyDescent="0.25">
      <c r="Q47259" s="4">
        <f>IF(('FS-AD Daily '!AX47451-'FS-AD Daily '!AX47450&lt;0), "",'FS-AD Daily '!AX47451-'FS-AD Daily '!AX47450)</f>
        <v>0</v>
      </c>
    </row>
    <row r="47260" spans="17:17" x14ac:dyDescent="0.25">
      <c r="Q47260" s="4">
        <f>IF(('FS-AD Daily '!AX47452-'FS-AD Daily '!AX47451&lt;0), "",'FS-AD Daily '!AX47452-'FS-AD Daily '!AX47451)</f>
        <v>0</v>
      </c>
    </row>
    <row r="47261" spans="17:17" x14ac:dyDescent="0.25">
      <c r="Q47261" s="4">
        <f>IF(('FS-AD Daily '!AX47453-'FS-AD Daily '!AX47452&lt;0), "",'FS-AD Daily '!AX47453-'FS-AD Daily '!AX47452)</f>
        <v>0</v>
      </c>
    </row>
    <row r="47262" spans="17:17" x14ac:dyDescent="0.25">
      <c r="Q47262" s="4">
        <f>IF(('FS-AD Daily '!AX47454-'FS-AD Daily '!AX47453&lt;0), "",'FS-AD Daily '!AX47454-'FS-AD Daily '!AX47453)</f>
        <v>0</v>
      </c>
    </row>
    <row r="47263" spans="17:17" x14ac:dyDescent="0.25">
      <c r="Q47263" s="4">
        <f>IF(('FS-AD Daily '!AX47455-'FS-AD Daily '!AX47454&lt;0), "",'FS-AD Daily '!AX47455-'FS-AD Daily '!AX47454)</f>
        <v>0</v>
      </c>
    </row>
    <row r="47264" spans="17:17" x14ac:dyDescent="0.25">
      <c r="Q47264" s="4">
        <f>IF(('FS-AD Daily '!AX47456-'FS-AD Daily '!AX47455&lt;0), "",'FS-AD Daily '!AX47456-'FS-AD Daily '!AX47455)</f>
        <v>0</v>
      </c>
    </row>
    <row r="47265" spans="17:17" x14ac:dyDescent="0.25">
      <c r="Q47265" s="4">
        <f>IF(('FS-AD Daily '!AX47457-'FS-AD Daily '!AX47456&lt;0), "",'FS-AD Daily '!AX47457-'FS-AD Daily '!AX47456)</f>
        <v>0</v>
      </c>
    </row>
    <row r="47266" spans="17:17" x14ac:dyDescent="0.25">
      <c r="Q47266" s="4">
        <f>IF(('FS-AD Daily '!AX47458-'FS-AD Daily '!AX47457&lt;0), "",'FS-AD Daily '!AX47458-'FS-AD Daily '!AX47457)</f>
        <v>0</v>
      </c>
    </row>
    <row r="47267" spans="17:17" x14ac:dyDescent="0.25">
      <c r="Q47267" s="4">
        <f>IF(('FS-AD Daily '!AX47459-'FS-AD Daily '!AX47458&lt;0), "",'FS-AD Daily '!AX47459-'FS-AD Daily '!AX47458)</f>
        <v>0</v>
      </c>
    </row>
    <row r="47268" spans="17:17" x14ac:dyDescent="0.25">
      <c r="Q47268" s="4">
        <f>IF(('FS-AD Daily '!AX47460-'FS-AD Daily '!AX47459&lt;0), "",'FS-AD Daily '!AX47460-'FS-AD Daily '!AX47459)</f>
        <v>0</v>
      </c>
    </row>
    <row r="47269" spans="17:17" x14ac:dyDescent="0.25">
      <c r="Q47269" s="4">
        <f>IF(('FS-AD Daily '!AX47461-'FS-AD Daily '!AX47460&lt;0), "",'FS-AD Daily '!AX47461-'FS-AD Daily '!AX47460)</f>
        <v>0</v>
      </c>
    </row>
    <row r="47270" spans="17:17" x14ac:dyDescent="0.25">
      <c r="Q47270" s="4">
        <f>IF(('FS-AD Daily '!AX47462-'FS-AD Daily '!AX47461&lt;0), "",'FS-AD Daily '!AX47462-'FS-AD Daily '!AX47461)</f>
        <v>0</v>
      </c>
    </row>
    <row r="47271" spans="17:17" x14ac:dyDescent="0.25">
      <c r="Q47271" s="4">
        <f>IF(('FS-AD Daily '!AX47463-'FS-AD Daily '!AX47462&lt;0), "",'FS-AD Daily '!AX47463-'FS-AD Daily '!AX47462)</f>
        <v>0</v>
      </c>
    </row>
    <row r="47272" spans="17:17" x14ac:dyDescent="0.25">
      <c r="Q47272" s="4">
        <f>IF(('FS-AD Daily '!AX47464-'FS-AD Daily '!AX47463&lt;0), "",'FS-AD Daily '!AX47464-'FS-AD Daily '!AX47463)</f>
        <v>0</v>
      </c>
    </row>
    <row r="47273" spans="17:17" x14ac:dyDescent="0.25">
      <c r="Q47273" s="4">
        <f>IF(('FS-AD Daily '!AX47465-'FS-AD Daily '!AX47464&lt;0), "",'FS-AD Daily '!AX47465-'FS-AD Daily '!AX47464)</f>
        <v>0</v>
      </c>
    </row>
    <row r="47274" spans="17:17" x14ac:dyDescent="0.25">
      <c r="Q47274" s="4">
        <f>IF(('FS-AD Daily '!AX47466-'FS-AD Daily '!AX47465&lt;0), "",'FS-AD Daily '!AX47466-'FS-AD Daily '!AX47465)</f>
        <v>0</v>
      </c>
    </row>
    <row r="47275" spans="17:17" x14ac:dyDescent="0.25">
      <c r="Q47275" s="4">
        <f>IF(('FS-AD Daily '!AX47467-'FS-AD Daily '!AX47466&lt;0), "",'FS-AD Daily '!AX47467-'FS-AD Daily '!AX47466)</f>
        <v>0</v>
      </c>
    </row>
    <row r="47276" spans="17:17" x14ac:dyDescent="0.25">
      <c r="Q47276" s="4">
        <f>IF(('FS-AD Daily '!AX47468-'FS-AD Daily '!AX47467&lt;0), "",'FS-AD Daily '!AX47468-'FS-AD Daily '!AX47467)</f>
        <v>0</v>
      </c>
    </row>
    <row r="47277" spans="17:17" x14ac:dyDescent="0.25">
      <c r="Q47277" s="4">
        <f>IF(('FS-AD Daily '!AX47469-'FS-AD Daily '!AX47468&lt;0), "",'FS-AD Daily '!AX47469-'FS-AD Daily '!AX47468)</f>
        <v>0</v>
      </c>
    </row>
    <row r="47278" spans="17:17" x14ac:dyDescent="0.25">
      <c r="Q47278" s="4">
        <f>IF(('FS-AD Daily '!AX47470-'FS-AD Daily '!AX47469&lt;0), "",'FS-AD Daily '!AX47470-'FS-AD Daily '!AX47469)</f>
        <v>0</v>
      </c>
    </row>
    <row r="47279" spans="17:17" x14ac:dyDescent="0.25">
      <c r="Q47279" s="4">
        <f>IF(('FS-AD Daily '!AX47471-'FS-AD Daily '!AX47470&lt;0), "",'FS-AD Daily '!AX47471-'FS-AD Daily '!AX47470)</f>
        <v>0</v>
      </c>
    </row>
    <row r="47280" spans="17:17" x14ac:dyDescent="0.25">
      <c r="Q47280" s="4">
        <f>IF(('FS-AD Daily '!AX47472-'FS-AD Daily '!AX47471&lt;0), "",'FS-AD Daily '!AX47472-'FS-AD Daily '!AX47471)</f>
        <v>0</v>
      </c>
    </row>
    <row r="47281" spans="17:17" x14ac:dyDescent="0.25">
      <c r="Q47281" s="4">
        <f>IF(('FS-AD Daily '!AX47473-'FS-AD Daily '!AX47472&lt;0), "",'FS-AD Daily '!AX47473-'FS-AD Daily '!AX47472)</f>
        <v>0</v>
      </c>
    </row>
    <row r="47282" spans="17:17" x14ac:dyDescent="0.25">
      <c r="Q47282" s="4">
        <f>IF(('FS-AD Daily '!AX47474-'FS-AD Daily '!AX47473&lt;0), "",'FS-AD Daily '!AX47474-'FS-AD Daily '!AX47473)</f>
        <v>0</v>
      </c>
    </row>
    <row r="47283" spans="17:17" x14ac:dyDescent="0.25">
      <c r="Q47283" s="4">
        <f>IF(('FS-AD Daily '!AX47475-'FS-AD Daily '!AX47474&lt;0), "",'FS-AD Daily '!AX47475-'FS-AD Daily '!AX47474)</f>
        <v>0</v>
      </c>
    </row>
    <row r="47284" spans="17:17" x14ac:dyDescent="0.25">
      <c r="Q47284" s="4">
        <f>IF(('FS-AD Daily '!AX47476-'FS-AD Daily '!AX47475&lt;0), "",'FS-AD Daily '!AX47476-'FS-AD Daily '!AX47475)</f>
        <v>0</v>
      </c>
    </row>
    <row r="47285" spans="17:17" x14ac:dyDescent="0.25">
      <c r="Q47285" s="4">
        <f>IF(('FS-AD Daily '!AX47477-'FS-AD Daily '!AX47476&lt;0), "",'FS-AD Daily '!AX47477-'FS-AD Daily '!AX47476)</f>
        <v>0</v>
      </c>
    </row>
    <row r="47286" spans="17:17" x14ac:dyDescent="0.25">
      <c r="Q47286" s="4">
        <f>IF(('FS-AD Daily '!AX47478-'FS-AD Daily '!AX47477&lt;0), "",'FS-AD Daily '!AX47478-'FS-AD Daily '!AX47477)</f>
        <v>0</v>
      </c>
    </row>
    <row r="47287" spans="17:17" x14ac:dyDescent="0.25">
      <c r="Q47287" s="4">
        <f>IF(('FS-AD Daily '!AX47479-'FS-AD Daily '!AX47478&lt;0), "",'FS-AD Daily '!AX47479-'FS-AD Daily '!AX47478)</f>
        <v>0</v>
      </c>
    </row>
    <row r="47288" spans="17:17" x14ac:dyDescent="0.25">
      <c r="Q47288" s="4">
        <f>IF(('FS-AD Daily '!AX47480-'FS-AD Daily '!AX47479&lt;0), "",'FS-AD Daily '!AX47480-'FS-AD Daily '!AX47479)</f>
        <v>0</v>
      </c>
    </row>
    <row r="47289" spans="17:17" x14ac:dyDescent="0.25">
      <c r="Q47289" s="4">
        <f>IF(('FS-AD Daily '!AX47481-'FS-AD Daily '!AX47480&lt;0), "",'FS-AD Daily '!AX47481-'FS-AD Daily '!AX47480)</f>
        <v>0</v>
      </c>
    </row>
    <row r="47290" spans="17:17" x14ac:dyDescent="0.25">
      <c r="Q47290" s="4">
        <f>IF(('FS-AD Daily '!AX47482-'FS-AD Daily '!AX47481&lt;0), "",'FS-AD Daily '!AX47482-'FS-AD Daily '!AX47481)</f>
        <v>0</v>
      </c>
    </row>
    <row r="47291" spans="17:17" x14ac:dyDescent="0.25">
      <c r="Q47291" s="4">
        <f>IF(('FS-AD Daily '!AX47483-'FS-AD Daily '!AX47482&lt;0), "",'FS-AD Daily '!AX47483-'FS-AD Daily '!AX47482)</f>
        <v>0</v>
      </c>
    </row>
    <row r="47292" spans="17:17" x14ac:dyDescent="0.25">
      <c r="Q47292" s="4">
        <f>IF(('FS-AD Daily '!AX47484-'FS-AD Daily '!AX47483&lt;0), "",'FS-AD Daily '!AX47484-'FS-AD Daily '!AX47483)</f>
        <v>0</v>
      </c>
    </row>
    <row r="47293" spans="17:17" x14ac:dyDescent="0.25">
      <c r="Q47293" s="4">
        <f>IF(('FS-AD Daily '!AX47485-'FS-AD Daily '!AX47484&lt;0), "",'FS-AD Daily '!AX47485-'FS-AD Daily '!AX47484)</f>
        <v>0</v>
      </c>
    </row>
    <row r="47294" spans="17:17" x14ac:dyDescent="0.25">
      <c r="Q47294" s="4">
        <f>IF(('FS-AD Daily '!AX47486-'FS-AD Daily '!AX47485&lt;0), "",'FS-AD Daily '!AX47486-'FS-AD Daily '!AX47485)</f>
        <v>0</v>
      </c>
    </row>
    <row r="47295" spans="17:17" x14ac:dyDescent="0.25">
      <c r="Q47295" s="4">
        <f>IF(('FS-AD Daily '!AX47487-'FS-AD Daily '!AX47486&lt;0), "",'FS-AD Daily '!AX47487-'FS-AD Daily '!AX47486)</f>
        <v>0</v>
      </c>
    </row>
    <row r="47296" spans="17:17" x14ac:dyDescent="0.25">
      <c r="Q47296" s="4">
        <f>IF(('FS-AD Daily '!AX47488-'FS-AD Daily '!AX47487&lt;0), "",'FS-AD Daily '!AX47488-'FS-AD Daily '!AX47487)</f>
        <v>0</v>
      </c>
    </row>
    <row r="47297" spans="17:17" x14ac:dyDescent="0.25">
      <c r="Q47297" s="4">
        <f>IF(('FS-AD Daily '!AX47489-'FS-AD Daily '!AX47488&lt;0), "",'FS-AD Daily '!AX47489-'FS-AD Daily '!AX47488)</f>
        <v>0</v>
      </c>
    </row>
    <row r="47298" spans="17:17" x14ac:dyDescent="0.25">
      <c r="Q47298" s="4">
        <f>IF(('FS-AD Daily '!AX47490-'FS-AD Daily '!AX47489&lt;0), "",'FS-AD Daily '!AX47490-'FS-AD Daily '!AX47489)</f>
        <v>0</v>
      </c>
    </row>
    <row r="47299" spans="17:17" x14ac:dyDescent="0.25">
      <c r="Q47299" s="4">
        <f>IF(('FS-AD Daily '!AX47491-'FS-AD Daily '!AX47490&lt;0), "",'FS-AD Daily '!AX47491-'FS-AD Daily '!AX47490)</f>
        <v>0</v>
      </c>
    </row>
    <row r="47300" spans="17:17" x14ac:dyDescent="0.25">
      <c r="Q47300" s="4">
        <f>IF(('FS-AD Daily '!AX47492-'FS-AD Daily '!AX47491&lt;0), "",'FS-AD Daily '!AX47492-'FS-AD Daily '!AX47491)</f>
        <v>0</v>
      </c>
    </row>
    <row r="47301" spans="17:17" x14ac:dyDescent="0.25">
      <c r="Q47301" s="4">
        <f>IF(('FS-AD Daily '!AX47493-'FS-AD Daily '!AX47492&lt;0), "",'FS-AD Daily '!AX47493-'FS-AD Daily '!AX47492)</f>
        <v>0</v>
      </c>
    </row>
    <row r="47302" spans="17:17" x14ac:dyDescent="0.25">
      <c r="Q47302" s="4">
        <f>IF(('FS-AD Daily '!AX47494-'FS-AD Daily '!AX47493&lt;0), "",'FS-AD Daily '!AX47494-'FS-AD Daily '!AX47493)</f>
        <v>0</v>
      </c>
    </row>
    <row r="47303" spans="17:17" x14ac:dyDescent="0.25">
      <c r="Q47303" s="4">
        <f>IF(('FS-AD Daily '!AX47495-'FS-AD Daily '!AX47494&lt;0), "",'FS-AD Daily '!AX47495-'FS-AD Daily '!AX47494)</f>
        <v>0</v>
      </c>
    </row>
    <row r="47304" spans="17:17" x14ac:dyDescent="0.25">
      <c r="Q47304" s="4">
        <f>IF(('FS-AD Daily '!AX47496-'FS-AD Daily '!AX47495&lt;0), "",'FS-AD Daily '!AX47496-'FS-AD Daily '!AX47495)</f>
        <v>0</v>
      </c>
    </row>
    <row r="47305" spans="17:17" x14ac:dyDescent="0.25">
      <c r="Q47305" s="4">
        <f>IF(('FS-AD Daily '!AX47497-'FS-AD Daily '!AX47496&lt;0), "",'FS-AD Daily '!AX47497-'FS-AD Daily '!AX47496)</f>
        <v>0</v>
      </c>
    </row>
    <row r="47306" spans="17:17" x14ac:dyDescent="0.25">
      <c r="Q47306" s="4">
        <f>IF(('FS-AD Daily '!AX47498-'FS-AD Daily '!AX47497&lt;0), "",'FS-AD Daily '!AX47498-'FS-AD Daily '!AX47497)</f>
        <v>0</v>
      </c>
    </row>
    <row r="47307" spans="17:17" x14ac:dyDescent="0.25">
      <c r="Q47307" s="4">
        <f>IF(('FS-AD Daily '!AX47499-'FS-AD Daily '!AX47498&lt;0), "",'FS-AD Daily '!AX47499-'FS-AD Daily '!AX47498)</f>
        <v>0</v>
      </c>
    </row>
    <row r="47308" spans="17:17" x14ac:dyDescent="0.25">
      <c r="Q47308" s="4">
        <f>IF(('FS-AD Daily '!AX47500-'FS-AD Daily '!AX47499&lt;0), "",'FS-AD Daily '!AX47500-'FS-AD Daily '!AX47499)</f>
        <v>0</v>
      </c>
    </row>
    <row r="47309" spans="17:17" x14ac:dyDescent="0.25">
      <c r="Q47309" s="4">
        <f>IF(('FS-AD Daily '!AX47501-'FS-AD Daily '!AX47500&lt;0), "",'FS-AD Daily '!AX47501-'FS-AD Daily '!AX47500)</f>
        <v>0</v>
      </c>
    </row>
    <row r="47310" spans="17:17" x14ac:dyDescent="0.25">
      <c r="Q47310" s="4">
        <f>IF(('FS-AD Daily '!AX47502-'FS-AD Daily '!AX47501&lt;0), "",'FS-AD Daily '!AX47502-'FS-AD Daily '!AX47501)</f>
        <v>0</v>
      </c>
    </row>
    <row r="47311" spans="17:17" x14ac:dyDescent="0.25">
      <c r="Q47311" s="4">
        <f>IF(('FS-AD Daily '!AX47503-'FS-AD Daily '!AX47502&lt;0), "",'FS-AD Daily '!AX47503-'FS-AD Daily '!AX47502)</f>
        <v>0</v>
      </c>
    </row>
    <row r="47312" spans="17:17" x14ac:dyDescent="0.25">
      <c r="Q47312" s="4">
        <f>IF(('FS-AD Daily '!AX47504-'FS-AD Daily '!AX47503&lt;0), "",'FS-AD Daily '!AX47504-'FS-AD Daily '!AX47503)</f>
        <v>0</v>
      </c>
    </row>
    <row r="47313" spans="17:17" x14ac:dyDescent="0.25">
      <c r="Q47313" s="4">
        <f>IF(('FS-AD Daily '!AX47505-'FS-AD Daily '!AX47504&lt;0), "",'FS-AD Daily '!AX47505-'FS-AD Daily '!AX47504)</f>
        <v>0</v>
      </c>
    </row>
    <row r="47314" spans="17:17" x14ac:dyDescent="0.25">
      <c r="Q47314" s="4">
        <f>IF(('FS-AD Daily '!AX47506-'FS-AD Daily '!AX47505&lt;0), "",'FS-AD Daily '!AX47506-'FS-AD Daily '!AX47505)</f>
        <v>0</v>
      </c>
    </row>
    <row r="47315" spans="17:17" x14ac:dyDescent="0.25">
      <c r="Q47315" s="4">
        <f>IF(('FS-AD Daily '!AX47507-'FS-AD Daily '!AX47506&lt;0), "",'FS-AD Daily '!AX47507-'FS-AD Daily '!AX47506)</f>
        <v>0</v>
      </c>
    </row>
    <row r="47316" spans="17:17" x14ac:dyDescent="0.25">
      <c r="Q47316" s="4">
        <f>IF(('FS-AD Daily '!AX47508-'FS-AD Daily '!AX47507&lt;0), "",'FS-AD Daily '!AX47508-'FS-AD Daily '!AX47507)</f>
        <v>0</v>
      </c>
    </row>
    <row r="47317" spans="17:17" x14ac:dyDescent="0.25">
      <c r="Q47317" s="4">
        <f>IF(('FS-AD Daily '!AX47509-'FS-AD Daily '!AX47508&lt;0), "",'FS-AD Daily '!AX47509-'FS-AD Daily '!AX47508)</f>
        <v>0</v>
      </c>
    </row>
    <row r="47318" spans="17:17" x14ac:dyDescent="0.25">
      <c r="Q47318" s="4">
        <f>IF(('FS-AD Daily '!AX47510-'FS-AD Daily '!AX47509&lt;0), "",'FS-AD Daily '!AX47510-'FS-AD Daily '!AX47509)</f>
        <v>0</v>
      </c>
    </row>
    <row r="47319" spans="17:17" x14ac:dyDescent="0.25">
      <c r="Q47319" s="4">
        <f>IF(('FS-AD Daily '!AX47511-'FS-AD Daily '!AX47510&lt;0), "",'FS-AD Daily '!AX47511-'FS-AD Daily '!AX47510)</f>
        <v>0</v>
      </c>
    </row>
    <row r="47320" spans="17:17" x14ac:dyDescent="0.25">
      <c r="Q47320" s="4">
        <f>IF(('FS-AD Daily '!AX47512-'FS-AD Daily '!AX47511&lt;0), "",'FS-AD Daily '!AX47512-'FS-AD Daily '!AX47511)</f>
        <v>0</v>
      </c>
    </row>
    <row r="47321" spans="17:17" x14ac:dyDescent="0.25">
      <c r="Q47321" s="4">
        <f>IF(('FS-AD Daily '!AX47513-'FS-AD Daily '!AX47512&lt;0), "",'FS-AD Daily '!AX47513-'FS-AD Daily '!AX47512)</f>
        <v>0</v>
      </c>
    </row>
    <row r="47322" spans="17:17" x14ac:dyDescent="0.25">
      <c r="Q47322" s="4">
        <f>IF(('FS-AD Daily '!AX47514-'FS-AD Daily '!AX47513&lt;0), "",'FS-AD Daily '!AX47514-'FS-AD Daily '!AX47513)</f>
        <v>0</v>
      </c>
    </row>
    <row r="47323" spans="17:17" x14ac:dyDescent="0.25">
      <c r="Q47323" s="4">
        <f>IF(('FS-AD Daily '!AX47515-'FS-AD Daily '!AX47514&lt;0), "",'FS-AD Daily '!AX47515-'FS-AD Daily '!AX47514)</f>
        <v>0</v>
      </c>
    </row>
    <row r="47324" spans="17:17" x14ac:dyDescent="0.25">
      <c r="Q47324" s="4">
        <f>IF(('FS-AD Daily '!AX47516-'FS-AD Daily '!AX47515&lt;0), "",'FS-AD Daily '!AX47516-'FS-AD Daily '!AX47515)</f>
        <v>0</v>
      </c>
    </row>
    <row r="47325" spans="17:17" x14ac:dyDescent="0.25">
      <c r="Q47325" s="4">
        <f>IF(('FS-AD Daily '!AX47517-'FS-AD Daily '!AX47516&lt;0), "",'FS-AD Daily '!AX47517-'FS-AD Daily '!AX47516)</f>
        <v>0</v>
      </c>
    </row>
    <row r="47326" spans="17:17" x14ac:dyDescent="0.25">
      <c r="Q47326" s="4">
        <f>IF(('FS-AD Daily '!AX47518-'FS-AD Daily '!AX47517&lt;0), "",'FS-AD Daily '!AX47518-'FS-AD Daily '!AX47517)</f>
        <v>0</v>
      </c>
    </row>
    <row r="47327" spans="17:17" x14ac:dyDescent="0.25">
      <c r="Q47327" s="4">
        <f>IF(('FS-AD Daily '!AX47519-'FS-AD Daily '!AX47518&lt;0), "",'FS-AD Daily '!AX47519-'FS-AD Daily '!AX47518)</f>
        <v>0</v>
      </c>
    </row>
    <row r="47328" spans="17:17" x14ac:dyDescent="0.25">
      <c r="Q47328" s="4">
        <f>IF(('FS-AD Daily '!AX47520-'FS-AD Daily '!AX47519&lt;0), "",'FS-AD Daily '!AX47520-'FS-AD Daily '!AX47519)</f>
        <v>0</v>
      </c>
    </row>
    <row r="47329" spans="17:17" x14ac:dyDescent="0.25">
      <c r="Q47329" s="4">
        <f>IF(('FS-AD Daily '!AX47521-'FS-AD Daily '!AX47520&lt;0), "",'FS-AD Daily '!AX47521-'FS-AD Daily '!AX47520)</f>
        <v>0</v>
      </c>
    </row>
    <row r="47330" spans="17:17" x14ac:dyDescent="0.25">
      <c r="Q47330" s="4">
        <f>IF(('FS-AD Daily '!AX47522-'FS-AD Daily '!AX47521&lt;0), "",'FS-AD Daily '!AX47522-'FS-AD Daily '!AX47521)</f>
        <v>0</v>
      </c>
    </row>
    <row r="47331" spans="17:17" x14ac:dyDescent="0.25">
      <c r="Q47331" s="4">
        <f>IF(('FS-AD Daily '!AX47523-'FS-AD Daily '!AX47522&lt;0), "",'FS-AD Daily '!AX47523-'FS-AD Daily '!AX47522)</f>
        <v>0</v>
      </c>
    </row>
    <row r="47332" spans="17:17" x14ac:dyDescent="0.25">
      <c r="Q47332" s="4">
        <f>IF(('FS-AD Daily '!AX47524-'FS-AD Daily '!AX47523&lt;0), "",'FS-AD Daily '!AX47524-'FS-AD Daily '!AX47523)</f>
        <v>0</v>
      </c>
    </row>
    <row r="47333" spans="17:17" x14ac:dyDescent="0.25">
      <c r="Q47333" s="4">
        <f>IF(('FS-AD Daily '!AX47525-'FS-AD Daily '!AX47524&lt;0), "",'FS-AD Daily '!AX47525-'FS-AD Daily '!AX47524)</f>
        <v>0</v>
      </c>
    </row>
    <row r="47334" spans="17:17" x14ac:dyDescent="0.25">
      <c r="Q47334" s="4">
        <f>IF(('FS-AD Daily '!AX47526-'FS-AD Daily '!AX47525&lt;0), "",'FS-AD Daily '!AX47526-'FS-AD Daily '!AX47525)</f>
        <v>0</v>
      </c>
    </row>
    <row r="47335" spans="17:17" x14ac:dyDescent="0.25">
      <c r="Q47335" s="4">
        <f>IF(('FS-AD Daily '!AX47527-'FS-AD Daily '!AX47526&lt;0), "",'FS-AD Daily '!AX47527-'FS-AD Daily '!AX47526)</f>
        <v>0</v>
      </c>
    </row>
    <row r="47336" spans="17:17" x14ac:dyDescent="0.25">
      <c r="Q47336" s="4">
        <f>IF(('FS-AD Daily '!AX47528-'FS-AD Daily '!AX47527&lt;0), "",'FS-AD Daily '!AX47528-'FS-AD Daily '!AX47527)</f>
        <v>0</v>
      </c>
    </row>
    <row r="47337" spans="17:17" x14ac:dyDescent="0.25">
      <c r="Q47337" s="4">
        <f>IF(('FS-AD Daily '!AX47529-'FS-AD Daily '!AX47528&lt;0), "",'FS-AD Daily '!AX47529-'FS-AD Daily '!AX47528)</f>
        <v>0</v>
      </c>
    </row>
    <row r="47338" spans="17:17" x14ac:dyDescent="0.25">
      <c r="Q47338" s="4">
        <f>IF(('FS-AD Daily '!AX47530-'FS-AD Daily '!AX47529&lt;0), "",'FS-AD Daily '!AX47530-'FS-AD Daily '!AX47529)</f>
        <v>0</v>
      </c>
    </row>
    <row r="47339" spans="17:17" x14ac:dyDescent="0.25">
      <c r="Q47339" s="4">
        <f>IF(('FS-AD Daily '!AX47531-'FS-AD Daily '!AX47530&lt;0), "",'FS-AD Daily '!AX47531-'FS-AD Daily '!AX47530)</f>
        <v>0</v>
      </c>
    </row>
    <row r="47340" spans="17:17" x14ac:dyDescent="0.25">
      <c r="Q47340" s="4">
        <f>IF(('FS-AD Daily '!AX47532-'FS-AD Daily '!AX47531&lt;0), "",'FS-AD Daily '!AX47532-'FS-AD Daily '!AX47531)</f>
        <v>0</v>
      </c>
    </row>
    <row r="47341" spans="17:17" x14ac:dyDescent="0.25">
      <c r="Q47341" s="4">
        <f>IF(('FS-AD Daily '!AX47533-'FS-AD Daily '!AX47532&lt;0), "",'FS-AD Daily '!AX47533-'FS-AD Daily '!AX47532)</f>
        <v>0</v>
      </c>
    </row>
    <row r="47342" spans="17:17" x14ac:dyDescent="0.25">
      <c r="Q47342" s="4">
        <f>IF(('FS-AD Daily '!AX47534-'FS-AD Daily '!AX47533&lt;0), "",'FS-AD Daily '!AX47534-'FS-AD Daily '!AX47533)</f>
        <v>0</v>
      </c>
    </row>
    <row r="47343" spans="17:17" x14ac:dyDescent="0.25">
      <c r="Q47343" s="4">
        <f>IF(('FS-AD Daily '!AX47535-'FS-AD Daily '!AX47534&lt;0), "",'FS-AD Daily '!AX47535-'FS-AD Daily '!AX47534)</f>
        <v>0</v>
      </c>
    </row>
    <row r="47344" spans="17:17" x14ac:dyDescent="0.25">
      <c r="Q47344" s="4">
        <f>IF(('FS-AD Daily '!AX47536-'FS-AD Daily '!AX47535&lt;0), "",'FS-AD Daily '!AX47536-'FS-AD Daily '!AX47535)</f>
        <v>0</v>
      </c>
    </row>
    <row r="47345" spans="17:17" x14ac:dyDescent="0.25">
      <c r="Q47345" s="4">
        <f>IF(('FS-AD Daily '!AX47537-'FS-AD Daily '!AX47536&lt;0), "",'FS-AD Daily '!AX47537-'FS-AD Daily '!AX47536)</f>
        <v>0</v>
      </c>
    </row>
    <row r="47346" spans="17:17" x14ac:dyDescent="0.25">
      <c r="Q47346" s="4">
        <f>IF(('FS-AD Daily '!AX47538-'FS-AD Daily '!AX47537&lt;0), "",'FS-AD Daily '!AX47538-'FS-AD Daily '!AX47537)</f>
        <v>0</v>
      </c>
    </row>
    <row r="47347" spans="17:17" x14ac:dyDescent="0.25">
      <c r="Q47347" s="4">
        <f>IF(('FS-AD Daily '!AX47539-'FS-AD Daily '!AX47538&lt;0), "",'FS-AD Daily '!AX47539-'FS-AD Daily '!AX47538)</f>
        <v>0</v>
      </c>
    </row>
    <row r="47348" spans="17:17" x14ac:dyDescent="0.25">
      <c r="Q47348" s="4">
        <f>IF(('FS-AD Daily '!AX47540-'FS-AD Daily '!AX47539&lt;0), "",'FS-AD Daily '!AX47540-'FS-AD Daily '!AX47539)</f>
        <v>0</v>
      </c>
    </row>
    <row r="47349" spans="17:17" x14ac:dyDescent="0.25">
      <c r="Q47349" s="4">
        <f>IF(('FS-AD Daily '!AX47541-'FS-AD Daily '!AX47540&lt;0), "",'FS-AD Daily '!AX47541-'FS-AD Daily '!AX47540)</f>
        <v>0</v>
      </c>
    </row>
    <row r="47350" spans="17:17" x14ac:dyDescent="0.25">
      <c r="Q47350" s="4">
        <f>IF(('FS-AD Daily '!AX47542-'FS-AD Daily '!AX47541&lt;0), "",'FS-AD Daily '!AX47542-'FS-AD Daily '!AX47541)</f>
        <v>0</v>
      </c>
    </row>
    <row r="47351" spans="17:17" x14ac:dyDescent="0.25">
      <c r="Q47351" s="4">
        <f>IF(('FS-AD Daily '!AX47543-'FS-AD Daily '!AX47542&lt;0), "",'FS-AD Daily '!AX47543-'FS-AD Daily '!AX47542)</f>
        <v>0</v>
      </c>
    </row>
    <row r="47352" spans="17:17" x14ac:dyDescent="0.25">
      <c r="Q47352" s="4">
        <f>IF(('FS-AD Daily '!AX47544-'FS-AD Daily '!AX47543&lt;0), "",'FS-AD Daily '!AX47544-'FS-AD Daily '!AX47543)</f>
        <v>0</v>
      </c>
    </row>
    <row r="47353" spans="17:17" x14ac:dyDescent="0.25">
      <c r="Q47353" s="4">
        <f>IF(('FS-AD Daily '!AX47545-'FS-AD Daily '!AX47544&lt;0), "",'FS-AD Daily '!AX47545-'FS-AD Daily '!AX47544)</f>
        <v>0</v>
      </c>
    </row>
    <row r="47354" spans="17:17" x14ac:dyDescent="0.25">
      <c r="Q47354" s="4">
        <f>IF(('FS-AD Daily '!AX47546-'FS-AD Daily '!AX47545&lt;0), "",'FS-AD Daily '!AX47546-'FS-AD Daily '!AX47545)</f>
        <v>0</v>
      </c>
    </row>
    <row r="47355" spans="17:17" x14ac:dyDescent="0.25">
      <c r="Q47355" s="4">
        <f>IF(('FS-AD Daily '!AX47547-'FS-AD Daily '!AX47546&lt;0), "",'FS-AD Daily '!AX47547-'FS-AD Daily '!AX47546)</f>
        <v>0</v>
      </c>
    </row>
    <row r="47356" spans="17:17" x14ac:dyDescent="0.25">
      <c r="Q47356" s="4">
        <f>IF(('FS-AD Daily '!AX47548-'FS-AD Daily '!AX47547&lt;0), "",'FS-AD Daily '!AX47548-'FS-AD Daily '!AX47547)</f>
        <v>0</v>
      </c>
    </row>
    <row r="47357" spans="17:17" x14ac:dyDescent="0.25">
      <c r="Q47357" s="4">
        <f>IF(('FS-AD Daily '!AX47549-'FS-AD Daily '!AX47548&lt;0), "",'FS-AD Daily '!AX47549-'FS-AD Daily '!AX47548)</f>
        <v>0</v>
      </c>
    </row>
    <row r="47358" spans="17:17" x14ac:dyDescent="0.25">
      <c r="Q47358" s="4">
        <f>IF(('FS-AD Daily '!AX47550-'FS-AD Daily '!AX47549&lt;0), "",'FS-AD Daily '!AX47550-'FS-AD Daily '!AX47549)</f>
        <v>0</v>
      </c>
    </row>
    <row r="47359" spans="17:17" x14ac:dyDescent="0.25">
      <c r="Q47359" s="4">
        <f>IF(('FS-AD Daily '!AX47551-'FS-AD Daily '!AX47550&lt;0), "",'FS-AD Daily '!AX47551-'FS-AD Daily '!AX47550)</f>
        <v>0</v>
      </c>
    </row>
    <row r="47360" spans="17:17" x14ac:dyDescent="0.25">
      <c r="Q47360" s="4">
        <f>IF(('FS-AD Daily '!AX47552-'FS-AD Daily '!AX47551&lt;0), "",'FS-AD Daily '!AX47552-'FS-AD Daily '!AX47551)</f>
        <v>0</v>
      </c>
    </row>
    <row r="47361" spans="17:17" x14ac:dyDescent="0.25">
      <c r="Q47361" s="4">
        <f>IF(('FS-AD Daily '!AX47553-'FS-AD Daily '!AX47552&lt;0), "",'FS-AD Daily '!AX47553-'FS-AD Daily '!AX47552)</f>
        <v>0</v>
      </c>
    </row>
    <row r="47362" spans="17:17" x14ac:dyDescent="0.25">
      <c r="Q47362" s="4">
        <f>IF(('FS-AD Daily '!AX47554-'FS-AD Daily '!AX47553&lt;0), "",'FS-AD Daily '!AX47554-'FS-AD Daily '!AX47553)</f>
        <v>0</v>
      </c>
    </row>
    <row r="47363" spans="17:17" x14ac:dyDescent="0.25">
      <c r="Q47363" s="4">
        <f>IF(('FS-AD Daily '!AX47555-'FS-AD Daily '!AX47554&lt;0), "",'FS-AD Daily '!AX47555-'FS-AD Daily '!AX47554)</f>
        <v>0</v>
      </c>
    </row>
    <row r="47364" spans="17:17" x14ac:dyDescent="0.25">
      <c r="Q47364" s="4">
        <f>IF(('FS-AD Daily '!AX47556-'FS-AD Daily '!AX47555&lt;0), "",'FS-AD Daily '!AX47556-'FS-AD Daily '!AX47555)</f>
        <v>0</v>
      </c>
    </row>
    <row r="47365" spans="17:17" x14ac:dyDescent="0.25">
      <c r="Q47365" s="4">
        <f>IF(('FS-AD Daily '!AX47557-'FS-AD Daily '!AX47556&lt;0), "",'FS-AD Daily '!AX47557-'FS-AD Daily '!AX47556)</f>
        <v>0</v>
      </c>
    </row>
    <row r="47366" spans="17:17" x14ac:dyDescent="0.25">
      <c r="Q47366" s="4">
        <f>IF(('FS-AD Daily '!AX47558-'FS-AD Daily '!AX47557&lt;0), "",'FS-AD Daily '!AX47558-'FS-AD Daily '!AX47557)</f>
        <v>0</v>
      </c>
    </row>
    <row r="47367" spans="17:17" x14ac:dyDescent="0.25">
      <c r="Q47367" s="4">
        <f>IF(('FS-AD Daily '!AX47559-'FS-AD Daily '!AX47558&lt;0), "",'FS-AD Daily '!AX47559-'FS-AD Daily '!AX47558)</f>
        <v>0</v>
      </c>
    </row>
    <row r="47368" spans="17:17" x14ac:dyDescent="0.25">
      <c r="Q47368" s="4">
        <f>IF(('FS-AD Daily '!AX47560-'FS-AD Daily '!AX47559&lt;0), "",'FS-AD Daily '!AX47560-'FS-AD Daily '!AX47559)</f>
        <v>0</v>
      </c>
    </row>
    <row r="47369" spans="17:17" x14ac:dyDescent="0.25">
      <c r="Q47369" s="4">
        <f>IF(('FS-AD Daily '!AX47561-'FS-AD Daily '!AX47560&lt;0), "",'FS-AD Daily '!AX47561-'FS-AD Daily '!AX47560)</f>
        <v>0</v>
      </c>
    </row>
    <row r="47370" spans="17:17" x14ac:dyDescent="0.25">
      <c r="Q47370" s="4">
        <f>IF(('FS-AD Daily '!AX47562-'FS-AD Daily '!AX47561&lt;0), "",'FS-AD Daily '!AX47562-'FS-AD Daily '!AX47561)</f>
        <v>0</v>
      </c>
    </row>
    <row r="47371" spans="17:17" x14ac:dyDescent="0.25">
      <c r="Q47371" s="4">
        <f>IF(('FS-AD Daily '!AX47563-'FS-AD Daily '!AX47562&lt;0), "",'FS-AD Daily '!AX47563-'FS-AD Daily '!AX47562)</f>
        <v>0</v>
      </c>
    </row>
    <row r="47372" spans="17:17" x14ac:dyDescent="0.25">
      <c r="Q47372" s="4">
        <f>IF(('FS-AD Daily '!AX47564-'FS-AD Daily '!AX47563&lt;0), "",'FS-AD Daily '!AX47564-'FS-AD Daily '!AX47563)</f>
        <v>0</v>
      </c>
    </row>
    <row r="47373" spans="17:17" x14ac:dyDescent="0.25">
      <c r="Q47373" s="4">
        <f>IF(('FS-AD Daily '!AX47565-'FS-AD Daily '!AX47564&lt;0), "",'FS-AD Daily '!AX47565-'FS-AD Daily '!AX47564)</f>
        <v>0</v>
      </c>
    </row>
    <row r="47374" spans="17:17" x14ac:dyDescent="0.25">
      <c r="Q47374" s="4">
        <f>IF(('FS-AD Daily '!AX47566-'FS-AD Daily '!AX47565&lt;0), "",'FS-AD Daily '!AX47566-'FS-AD Daily '!AX47565)</f>
        <v>0</v>
      </c>
    </row>
    <row r="47375" spans="17:17" x14ac:dyDescent="0.25">
      <c r="Q47375" s="4">
        <f>IF(('FS-AD Daily '!AX47567-'FS-AD Daily '!AX47566&lt;0), "",'FS-AD Daily '!AX47567-'FS-AD Daily '!AX47566)</f>
        <v>0</v>
      </c>
    </row>
    <row r="47376" spans="17:17" x14ac:dyDescent="0.25">
      <c r="Q47376" s="4">
        <f>IF(('FS-AD Daily '!AX47568-'FS-AD Daily '!AX47567&lt;0), "",'FS-AD Daily '!AX47568-'FS-AD Daily '!AX47567)</f>
        <v>0</v>
      </c>
    </row>
    <row r="47377" spans="17:17" x14ac:dyDescent="0.25">
      <c r="Q47377" s="4">
        <f>IF(('FS-AD Daily '!AX47569-'FS-AD Daily '!AX47568&lt;0), "",'FS-AD Daily '!AX47569-'FS-AD Daily '!AX47568)</f>
        <v>0</v>
      </c>
    </row>
    <row r="47378" spans="17:17" x14ac:dyDescent="0.25">
      <c r="Q47378" s="4">
        <f>IF(('FS-AD Daily '!AX47570-'FS-AD Daily '!AX47569&lt;0), "",'FS-AD Daily '!AX47570-'FS-AD Daily '!AX47569)</f>
        <v>0</v>
      </c>
    </row>
    <row r="47379" spans="17:17" x14ac:dyDescent="0.25">
      <c r="Q47379" s="4">
        <f>IF(('FS-AD Daily '!AX47571-'FS-AD Daily '!AX47570&lt;0), "",'FS-AD Daily '!AX47571-'FS-AD Daily '!AX47570)</f>
        <v>0</v>
      </c>
    </row>
    <row r="47380" spans="17:17" x14ac:dyDescent="0.25">
      <c r="Q47380" s="4">
        <f>IF(('FS-AD Daily '!AX47572-'FS-AD Daily '!AX47571&lt;0), "",'FS-AD Daily '!AX47572-'FS-AD Daily '!AX47571)</f>
        <v>0</v>
      </c>
    </row>
    <row r="47381" spans="17:17" x14ac:dyDescent="0.25">
      <c r="Q47381" s="4">
        <f>IF(('FS-AD Daily '!AX47573-'FS-AD Daily '!AX47572&lt;0), "",'FS-AD Daily '!AX47573-'FS-AD Daily '!AX47572)</f>
        <v>0</v>
      </c>
    </row>
    <row r="47382" spans="17:17" x14ac:dyDescent="0.25">
      <c r="Q47382" s="4">
        <f>IF(('FS-AD Daily '!AX47574-'FS-AD Daily '!AX47573&lt;0), "",'FS-AD Daily '!AX47574-'FS-AD Daily '!AX47573)</f>
        <v>0</v>
      </c>
    </row>
    <row r="47383" spans="17:17" x14ac:dyDescent="0.25">
      <c r="Q47383" s="4">
        <f>IF(('FS-AD Daily '!AX47575-'FS-AD Daily '!AX47574&lt;0), "",'FS-AD Daily '!AX47575-'FS-AD Daily '!AX47574)</f>
        <v>0</v>
      </c>
    </row>
    <row r="47384" spans="17:17" x14ac:dyDescent="0.25">
      <c r="Q47384" s="4">
        <f>IF(('FS-AD Daily '!AX47576-'FS-AD Daily '!AX47575&lt;0), "",'FS-AD Daily '!AX47576-'FS-AD Daily '!AX47575)</f>
        <v>0</v>
      </c>
    </row>
    <row r="47385" spans="17:17" x14ac:dyDescent="0.25">
      <c r="Q47385" s="4">
        <f>IF(('FS-AD Daily '!AX47577-'FS-AD Daily '!AX47576&lt;0), "",'FS-AD Daily '!AX47577-'FS-AD Daily '!AX47576)</f>
        <v>0</v>
      </c>
    </row>
    <row r="47386" spans="17:17" x14ac:dyDescent="0.25">
      <c r="Q47386" s="4">
        <f>IF(('FS-AD Daily '!AX47578-'FS-AD Daily '!AX47577&lt;0), "",'FS-AD Daily '!AX47578-'FS-AD Daily '!AX47577)</f>
        <v>0</v>
      </c>
    </row>
    <row r="47387" spans="17:17" x14ac:dyDescent="0.25">
      <c r="Q47387" s="4">
        <f>IF(('FS-AD Daily '!AX47579-'FS-AD Daily '!AX47578&lt;0), "",'FS-AD Daily '!AX47579-'FS-AD Daily '!AX47578)</f>
        <v>0</v>
      </c>
    </row>
    <row r="47388" spans="17:17" x14ac:dyDescent="0.25">
      <c r="Q47388" s="4">
        <f>IF(('FS-AD Daily '!AX47580-'FS-AD Daily '!AX47579&lt;0), "",'FS-AD Daily '!AX47580-'FS-AD Daily '!AX47579)</f>
        <v>0</v>
      </c>
    </row>
    <row r="47389" spans="17:17" x14ac:dyDescent="0.25">
      <c r="Q47389" s="4">
        <f>IF(('FS-AD Daily '!AX47581-'FS-AD Daily '!AX47580&lt;0), "",'FS-AD Daily '!AX47581-'FS-AD Daily '!AX47580)</f>
        <v>0</v>
      </c>
    </row>
    <row r="47390" spans="17:17" x14ac:dyDescent="0.25">
      <c r="Q47390" s="4">
        <f>IF(('FS-AD Daily '!AX47582-'FS-AD Daily '!AX47581&lt;0), "",'FS-AD Daily '!AX47582-'FS-AD Daily '!AX47581)</f>
        <v>0</v>
      </c>
    </row>
    <row r="47391" spans="17:17" x14ac:dyDescent="0.25">
      <c r="Q47391" s="4">
        <f>IF(('FS-AD Daily '!AX47583-'FS-AD Daily '!AX47582&lt;0), "",'FS-AD Daily '!AX47583-'FS-AD Daily '!AX47582)</f>
        <v>0</v>
      </c>
    </row>
    <row r="47392" spans="17:17" x14ac:dyDescent="0.25">
      <c r="Q47392" s="4">
        <f>IF(('FS-AD Daily '!AX47584-'FS-AD Daily '!AX47583&lt;0), "",'FS-AD Daily '!AX47584-'FS-AD Daily '!AX47583)</f>
        <v>0</v>
      </c>
    </row>
    <row r="47393" spans="17:17" x14ac:dyDescent="0.25">
      <c r="Q47393" s="4">
        <f>IF(('FS-AD Daily '!AX47585-'FS-AD Daily '!AX47584&lt;0), "",'FS-AD Daily '!AX47585-'FS-AD Daily '!AX47584)</f>
        <v>0</v>
      </c>
    </row>
    <row r="47394" spans="17:17" x14ac:dyDescent="0.25">
      <c r="Q47394" s="4">
        <f>IF(('FS-AD Daily '!AX47586-'FS-AD Daily '!AX47585&lt;0), "",'FS-AD Daily '!AX47586-'FS-AD Daily '!AX47585)</f>
        <v>0</v>
      </c>
    </row>
    <row r="47395" spans="17:17" x14ac:dyDescent="0.25">
      <c r="Q47395" s="4">
        <f>IF(('FS-AD Daily '!AX47587-'FS-AD Daily '!AX47586&lt;0), "",'FS-AD Daily '!AX47587-'FS-AD Daily '!AX47586)</f>
        <v>0</v>
      </c>
    </row>
    <row r="47396" spans="17:17" x14ac:dyDescent="0.25">
      <c r="Q47396" s="4">
        <f>IF(('FS-AD Daily '!AX47588-'FS-AD Daily '!AX47587&lt;0), "",'FS-AD Daily '!AX47588-'FS-AD Daily '!AX47587)</f>
        <v>0</v>
      </c>
    </row>
    <row r="47397" spans="17:17" x14ac:dyDescent="0.25">
      <c r="Q47397" s="4">
        <f>IF(('FS-AD Daily '!AX47589-'FS-AD Daily '!AX47588&lt;0), "",'FS-AD Daily '!AX47589-'FS-AD Daily '!AX47588)</f>
        <v>0</v>
      </c>
    </row>
    <row r="47398" spans="17:17" x14ac:dyDescent="0.25">
      <c r="Q47398" s="4">
        <f>IF(('FS-AD Daily '!AX47590-'FS-AD Daily '!AX47589&lt;0), "",'FS-AD Daily '!AX47590-'FS-AD Daily '!AX47589)</f>
        <v>0</v>
      </c>
    </row>
    <row r="47399" spans="17:17" x14ac:dyDescent="0.25">
      <c r="Q47399" s="4">
        <f>IF(('FS-AD Daily '!AX47591-'FS-AD Daily '!AX47590&lt;0), "",'FS-AD Daily '!AX47591-'FS-AD Daily '!AX47590)</f>
        <v>0</v>
      </c>
    </row>
    <row r="47400" spans="17:17" x14ac:dyDescent="0.25">
      <c r="Q47400" s="4">
        <f>IF(('FS-AD Daily '!AX47592-'FS-AD Daily '!AX47591&lt;0), "",'FS-AD Daily '!AX47592-'FS-AD Daily '!AX47591)</f>
        <v>0</v>
      </c>
    </row>
    <row r="47401" spans="17:17" x14ac:dyDescent="0.25">
      <c r="Q47401" s="4">
        <f>IF(('FS-AD Daily '!AX47593-'FS-AD Daily '!AX47592&lt;0), "",'FS-AD Daily '!AX47593-'FS-AD Daily '!AX47592)</f>
        <v>0</v>
      </c>
    </row>
    <row r="47402" spans="17:17" x14ac:dyDescent="0.25">
      <c r="Q47402" s="4">
        <f>IF(('FS-AD Daily '!AX47594-'FS-AD Daily '!AX47593&lt;0), "",'FS-AD Daily '!AX47594-'FS-AD Daily '!AX47593)</f>
        <v>0</v>
      </c>
    </row>
    <row r="47403" spans="17:17" x14ac:dyDescent="0.25">
      <c r="Q47403" s="4">
        <f>IF(('FS-AD Daily '!AX47595-'FS-AD Daily '!AX47594&lt;0), "",'FS-AD Daily '!AX47595-'FS-AD Daily '!AX47594)</f>
        <v>0</v>
      </c>
    </row>
    <row r="47404" spans="17:17" x14ac:dyDescent="0.25">
      <c r="Q47404" s="4">
        <f>IF(('FS-AD Daily '!AX47596-'FS-AD Daily '!AX47595&lt;0), "",'FS-AD Daily '!AX47596-'FS-AD Daily '!AX47595)</f>
        <v>0</v>
      </c>
    </row>
    <row r="47405" spans="17:17" x14ac:dyDescent="0.25">
      <c r="Q47405" s="4">
        <f>IF(('FS-AD Daily '!AX47597-'FS-AD Daily '!AX47596&lt;0), "",'FS-AD Daily '!AX47597-'FS-AD Daily '!AX47596)</f>
        <v>0</v>
      </c>
    </row>
    <row r="47406" spans="17:17" x14ac:dyDescent="0.25">
      <c r="Q47406" s="4">
        <f>IF(('FS-AD Daily '!AX47598-'FS-AD Daily '!AX47597&lt;0), "",'FS-AD Daily '!AX47598-'FS-AD Daily '!AX47597)</f>
        <v>0</v>
      </c>
    </row>
    <row r="47407" spans="17:17" x14ac:dyDescent="0.25">
      <c r="Q47407" s="4">
        <f>IF(('FS-AD Daily '!AX47599-'FS-AD Daily '!AX47598&lt;0), "",'FS-AD Daily '!AX47599-'FS-AD Daily '!AX47598)</f>
        <v>0</v>
      </c>
    </row>
    <row r="47408" spans="17:17" x14ac:dyDescent="0.25">
      <c r="Q47408" s="4">
        <f>IF(('FS-AD Daily '!AX47600-'FS-AD Daily '!AX47599&lt;0), "",'FS-AD Daily '!AX47600-'FS-AD Daily '!AX47599)</f>
        <v>0</v>
      </c>
    </row>
    <row r="47409" spans="17:17" x14ac:dyDescent="0.25">
      <c r="Q47409" s="4">
        <f>IF(('FS-AD Daily '!AX47601-'FS-AD Daily '!AX47600&lt;0), "",'FS-AD Daily '!AX47601-'FS-AD Daily '!AX47600)</f>
        <v>0</v>
      </c>
    </row>
    <row r="47410" spans="17:17" x14ac:dyDescent="0.25">
      <c r="Q47410" s="4">
        <f>IF(('FS-AD Daily '!AX47602-'FS-AD Daily '!AX47601&lt;0), "",'FS-AD Daily '!AX47602-'FS-AD Daily '!AX47601)</f>
        <v>0</v>
      </c>
    </row>
    <row r="47411" spans="17:17" x14ac:dyDescent="0.25">
      <c r="Q47411" s="4">
        <f>IF(('FS-AD Daily '!AX47603-'FS-AD Daily '!AX47602&lt;0), "",'FS-AD Daily '!AX47603-'FS-AD Daily '!AX47602)</f>
        <v>0</v>
      </c>
    </row>
    <row r="47412" spans="17:17" x14ac:dyDescent="0.25">
      <c r="Q47412" s="4">
        <f>IF(('FS-AD Daily '!AX47604-'FS-AD Daily '!AX47603&lt;0), "",'FS-AD Daily '!AX47604-'FS-AD Daily '!AX47603)</f>
        <v>0</v>
      </c>
    </row>
    <row r="47413" spans="17:17" x14ac:dyDescent="0.25">
      <c r="Q47413" s="4">
        <f>IF(('FS-AD Daily '!AX47605-'FS-AD Daily '!AX47604&lt;0), "",'FS-AD Daily '!AX47605-'FS-AD Daily '!AX47604)</f>
        <v>0</v>
      </c>
    </row>
    <row r="47414" spans="17:17" x14ac:dyDescent="0.25">
      <c r="Q47414" s="4">
        <f>IF(('FS-AD Daily '!AX47606-'FS-AD Daily '!AX47605&lt;0), "",'FS-AD Daily '!AX47606-'FS-AD Daily '!AX47605)</f>
        <v>0</v>
      </c>
    </row>
    <row r="47415" spans="17:17" x14ac:dyDescent="0.25">
      <c r="Q47415" s="4">
        <f>IF(('FS-AD Daily '!AX47607-'FS-AD Daily '!AX47606&lt;0), "",'FS-AD Daily '!AX47607-'FS-AD Daily '!AX47606)</f>
        <v>0</v>
      </c>
    </row>
    <row r="47416" spans="17:17" x14ac:dyDescent="0.25">
      <c r="Q47416" s="4">
        <f>IF(('FS-AD Daily '!AX47608-'FS-AD Daily '!AX47607&lt;0), "",'FS-AD Daily '!AX47608-'FS-AD Daily '!AX47607)</f>
        <v>0</v>
      </c>
    </row>
    <row r="47417" spans="17:17" x14ac:dyDescent="0.25">
      <c r="Q47417" s="4">
        <f>IF(('FS-AD Daily '!AX47609-'FS-AD Daily '!AX47608&lt;0), "",'FS-AD Daily '!AX47609-'FS-AD Daily '!AX47608)</f>
        <v>0</v>
      </c>
    </row>
    <row r="47418" spans="17:17" x14ac:dyDescent="0.25">
      <c r="Q47418" s="4">
        <f>IF(('FS-AD Daily '!AX47610-'FS-AD Daily '!AX47609&lt;0), "",'FS-AD Daily '!AX47610-'FS-AD Daily '!AX47609)</f>
        <v>0</v>
      </c>
    </row>
    <row r="47419" spans="17:17" x14ac:dyDescent="0.25">
      <c r="Q47419" s="4">
        <f>IF(('FS-AD Daily '!AX47611-'FS-AD Daily '!AX47610&lt;0), "",'FS-AD Daily '!AX47611-'FS-AD Daily '!AX47610)</f>
        <v>0</v>
      </c>
    </row>
    <row r="47420" spans="17:17" x14ac:dyDescent="0.25">
      <c r="Q47420" s="4">
        <f>IF(('FS-AD Daily '!AX47612-'FS-AD Daily '!AX47611&lt;0), "",'FS-AD Daily '!AX47612-'FS-AD Daily '!AX47611)</f>
        <v>0</v>
      </c>
    </row>
    <row r="47421" spans="17:17" x14ac:dyDescent="0.25">
      <c r="Q47421" s="4">
        <f>IF(('FS-AD Daily '!AX47613-'FS-AD Daily '!AX47612&lt;0), "",'FS-AD Daily '!AX47613-'FS-AD Daily '!AX47612)</f>
        <v>0</v>
      </c>
    </row>
    <row r="47422" spans="17:17" x14ac:dyDescent="0.25">
      <c r="Q47422" s="4">
        <f>IF(('FS-AD Daily '!AX47614-'FS-AD Daily '!AX47613&lt;0), "",'FS-AD Daily '!AX47614-'FS-AD Daily '!AX47613)</f>
        <v>0</v>
      </c>
    </row>
    <row r="47423" spans="17:17" x14ac:dyDescent="0.25">
      <c r="Q47423" s="4">
        <f>IF(('FS-AD Daily '!AX47615-'FS-AD Daily '!AX47614&lt;0), "",'FS-AD Daily '!AX47615-'FS-AD Daily '!AX47614)</f>
        <v>0</v>
      </c>
    </row>
    <row r="47424" spans="17:17" x14ac:dyDescent="0.25">
      <c r="Q47424" s="4">
        <f>IF(('FS-AD Daily '!AX47616-'FS-AD Daily '!AX47615&lt;0), "",'FS-AD Daily '!AX47616-'FS-AD Daily '!AX47615)</f>
        <v>0</v>
      </c>
    </row>
    <row r="47425" spans="17:17" x14ac:dyDescent="0.25">
      <c r="Q47425" s="4">
        <f>IF(('FS-AD Daily '!AX47617-'FS-AD Daily '!AX47616&lt;0), "",'FS-AD Daily '!AX47617-'FS-AD Daily '!AX47616)</f>
        <v>0</v>
      </c>
    </row>
    <row r="47426" spans="17:17" x14ac:dyDescent="0.25">
      <c r="Q47426" s="4">
        <f>IF(('FS-AD Daily '!AX47618-'FS-AD Daily '!AX47617&lt;0), "",'FS-AD Daily '!AX47618-'FS-AD Daily '!AX47617)</f>
        <v>0</v>
      </c>
    </row>
    <row r="47427" spans="17:17" x14ac:dyDescent="0.25">
      <c r="Q47427" s="4">
        <f>IF(('FS-AD Daily '!AX47619-'FS-AD Daily '!AX47618&lt;0), "",'FS-AD Daily '!AX47619-'FS-AD Daily '!AX47618)</f>
        <v>0</v>
      </c>
    </row>
    <row r="47428" spans="17:17" x14ac:dyDescent="0.25">
      <c r="Q47428" s="4">
        <f>IF(('FS-AD Daily '!AX47620-'FS-AD Daily '!AX47619&lt;0), "",'FS-AD Daily '!AX47620-'FS-AD Daily '!AX47619)</f>
        <v>0</v>
      </c>
    </row>
    <row r="47429" spans="17:17" x14ac:dyDescent="0.25">
      <c r="Q47429" s="4">
        <f>IF(('FS-AD Daily '!AX47621-'FS-AD Daily '!AX47620&lt;0), "",'FS-AD Daily '!AX47621-'FS-AD Daily '!AX47620)</f>
        <v>0</v>
      </c>
    </row>
    <row r="47430" spans="17:17" x14ac:dyDescent="0.25">
      <c r="Q47430" s="4">
        <f>IF(('FS-AD Daily '!AX47622-'FS-AD Daily '!AX47621&lt;0), "",'FS-AD Daily '!AX47622-'FS-AD Daily '!AX47621)</f>
        <v>0</v>
      </c>
    </row>
    <row r="47431" spans="17:17" x14ac:dyDescent="0.25">
      <c r="Q47431" s="4">
        <f>IF(('FS-AD Daily '!AX47623-'FS-AD Daily '!AX47622&lt;0), "",'FS-AD Daily '!AX47623-'FS-AD Daily '!AX47622)</f>
        <v>0</v>
      </c>
    </row>
    <row r="47432" spans="17:17" x14ac:dyDescent="0.25">
      <c r="Q47432" s="4">
        <f>IF(('FS-AD Daily '!AX47624-'FS-AD Daily '!AX47623&lt;0), "",'FS-AD Daily '!AX47624-'FS-AD Daily '!AX47623)</f>
        <v>0</v>
      </c>
    </row>
    <row r="47433" spans="17:17" x14ac:dyDescent="0.25">
      <c r="Q47433" s="4">
        <f>IF(('FS-AD Daily '!AX47625-'FS-AD Daily '!AX47624&lt;0), "",'FS-AD Daily '!AX47625-'FS-AD Daily '!AX47624)</f>
        <v>0</v>
      </c>
    </row>
    <row r="47434" spans="17:17" x14ac:dyDescent="0.25">
      <c r="Q47434" s="4">
        <f>IF(('FS-AD Daily '!AX47626-'FS-AD Daily '!AX47625&lt;0), "",'FS-AD Daily '!AX47626-'FS-AD Daily '!AX47625)</f>
        <v>0</v>
      </c>
    </row>
    <row r="47435" spans="17:17" x14ac:dyDescent="0.25">
      <c r="Q47435" s="4">
        <f>IF(('FS-AD Daily '!AX47627-'FS-AD Daily '!AX47626&lt;0), "",'FS-AD Daily '!AX47627-'FS-AD Daily '!AX47626)</f>
        <v>0</v>
      </c>
    </row>
    <row r="47436" spans="17:17" x14ac:dyDescent="0.25">
      <c r="Q47436" s="4">
        <f>IF(('FS-AD Daily '!AX47628-'FS-AD Daily '!AX47627&lt;0), "",'FS-AD Daily '!AX47628-'FS-AD Daily '!AX47627)</f>
        <v>0</v>
      </c>
    </row>
    <row r="47437" spans="17:17" x14ac:dyDescent="0.25">
      <c r="Q47437" s="4">
        <f>IF(('FS-AD Daily '!AX47629-'FS-AD Daily '!AX47628&lt;0), "",'FS-AD Daily '!AX47629-'FS-AD Daily '!AX47628)</f>
        <v>0</v>
      </c>
    </row>
    <row r="47438" spans="17:17" x14ac:dyDescent="0.25">
      <c r="Q47438" s="4">
        <f>IF(('FS-AD Daily '!AX47630-'FS-AD Daily '!AX47629&lt;0), "",'FS-AD Daily '!AX47630-'FS-AD Daily '!AX47629)</f>
        <v>0</v>
      </c>
    </row>
    <row r="47439" spans="17:17" x14ac:dyDescent="0.25">
      <c r="Q47439" s="4">
        <f>IF(('FS-AD Daily '!AX47631-'FS-AD Daily '!AX47630&lt;0), "",'FS-AD Daily '!AX47631-'FS-AD Daily '!AX47630)</f>
        <v>0</v>
      </c>
    </row>
    <row r="47440" spans="17:17" x14ac:dyDescent="0.25">
      <c r="Q47440" s="4">
        <f>IF(('FS-AD Daily '!AX47632-'FS-AD Daily '!AX47631&lt;0), "",'FS-AD Daily '!AX47632-'FS-AD Daily '!AX47631)</f>
        <v>0</v>
      </c>
    </row>
    <row r="47441" spans="17:17" x14ac:dyDescent="0.25">
      <c r="Q47441" s="4">
        <f>IF(('FS-AD Daily '!AX47633-'FS-AD Daily '!AX47632&lt;0), "",'FS-AD Daily '!AX47633-'FS-AD Daily '!AX47632)</f>
        <v>0</v>
      </c>
    </row>
    <row r="47442" spans="17:17" x14ac:dyDescent="0.25">
      <c r="Q47442" s="4">
        <f>IF(('FS-AD Daily '!AX47634-'FS-AD Daily '!AX47633&lt;0), "",'FS-AD Daily '!AX47634-'FS-AD Daily '!AX47633)</f>
        <v>0</v>
      </c>
    </row>
    <row r="47443" spans="17:17" x14ac:dyDescent="0.25">
      <c r="Q47443" s="4">
        <f>IF(('FS-AD Daily '!AX47635-'FS-AD Daily '!AX47634&lt;0), "",'FS-AD Daily '!AX47635-'FS-AD Daily '!AX47634)</f>
        <v>0</v>
      </c>
    </row>
    <row r="47444" spans="17:17" x14ac:dyDescent="0.25">
      <c r="Q47444" s="4">
        <f>IF(('FS-AD Daily '!AX47636-'FS-AD Daily '!AX47635&lt;0), "",'FS-AD Daily '!AX47636-'FS-AD Daily '!AX47635)</f>
        <v>0</v>
      </c>
    </row>
    <row r="47445" spans="17:17" x14ac:dyDescent="0.25">
      <c r="Q47445" s="4">
        <f>IF(('FS-AD Daily '!AX47637-'FS-AD Daily '!AX47636&lt;0), "",'FS-AD Daily '!AX47637-'FS-AD Daily '!AX47636)</f>
        <v>0</v>
      </c>
    </row>
    <row r="47446" spans="17:17" x14ac:dyDescent="0.25">
      <c r="Q47446" s="4">
        <f>IF(('FS-AD Daily '!AX47638-'FS-AD Daily '!AX47637&lt;0), "",'FS-AD Daily '!AX47638-'FS-AD Daily '!AX47637)</f>
        <v>0</v>
      </c>
    </row>
    <row r="47447" spans="17:17" x14ac:dyDescent="0.25">
      <c r="Q47447" s="4">
        <f>IF(('FS-AD Daily '!AX47639-'FS-AD Daily '!AX47638&lt;0), "",'FS-AD Daily '!AX47639-'FS-AD Daily '!AX47638)</f>
        <v>0</v>
      </c>
    </row>
    <row r="47448" spans="17:17" x14ac:dyDescent="0.25">
      <c r="Q47448" s="4">
        <f>IF(('FS-AD Daily '!AX47640-'FS-AD Daily '!AX47639&lt;0), "",'FS-AD Daily '!AX47640-'FS-AD Daily '!AX47639)</f>
        <v>0</v>
      </c>
    </row>
    <row r="47449" spans="17:17" x14ac:dyDescent="0.25">
      <c r="Q47449" s="4">
        <f>IF(('FS-AD Daily '!AX47641-'FS-AD Daily '!AX47640&lt;0), "",'FS-AD Daily '!AX47641-'FS-AD Daily '!AX47640)</f>
        <v>0</v>
      </c>
    </row>
    <row r="47450" spans="17:17" x14ac:dyDescent="0.25">
      <c r="Q47450" s="4">
        <f>IF(('FS-AD Daily '!AX47642-'FS-AD Daily '!AX47641&lt;0), "",'FS-AD Daily '!AX47642-'FS-AD Daily '!AX47641)</f>
        <v>0</v>
      </c>
    </row>
    <row r="47451" spans="17:17" x14ac:dyDescent="0.25">
      <c r="Q47451" s="4">
        <f>IF(('FS-AD Daily '!AX47643-'FS-AD Daily '!AX47642&lt;0), "",'FS-AD Daily '!AX47643-'FS-AD Daily '!AX47642)</f>
        <v>0</v>
      </c>
    </row>
    <row r="47452" spans="17:17" x14ac:dyDescent="0.25">
      <c r="Q47452" s="4">
        <f>IF(('FS-AD Daily '!AX47644-'FS-AD Daily '!AX47643&lt;0), "",'FS-AD Daily '!AX47644-'FS-AD Daily '!AX47643)</f>
        <v>0</v>
      </c>
    </row>
    <row r="47453" spans="17:17" x14ac:dyDescent="0.25">
      <c r="Q47453" s="4">
        <f>IF(('FS-AD Daily '!AX47645-'FS-AD Daily '!AX47644&lt;0), "",'FS-AD Daily '!AX47645-'FS-AD Daily '!AX47644)</f>
        <v>0</v>
      </c>
    </row>
    <row r="47454" spans="17:17" x14ac:dyDescent="0.25">
      <c r="Q47454" s="4">
        <f>IF(('FS-AD Daily '!AX47646-'FS-AD Daily '!AX47645&lt;0), "",'FS-AD Daily '!AX47646-'FS-AD Daily '!AX47645)</f>
        <v>0</v>
      </c>
    </row>
    <row r="47455" spans="17:17" x14ac:dyDescent="0.25">
      <c r="Q47455" s="4">
        <f>IF(('FS-AD Daily '!AX47647-'FS-AD Daily '!AX47646&lt;0), "",'FS-AD Daily '!AX47647-'FS-AD Daily '!AX47646)</f>
        <v>0</v>
      </c>
    </row>
    <row r="47456" spans="17:17" x14ac:dyDescent="0.25">
      <c r="Q47456" s="4">
        <f>IF(('FS-AD Daily '!AX47648-'FS-AD Daily '!AX47647&lt;0), "",'FS-AD Daily '!AX47648-'FS-AD Daily '!AX47647)</f>
        <v>0</v>
      </c>
    </row>
    <row r="47457" spans="17:17" x14ac:dyDescent="0.25">
      <c r="Q47457" s="4">
        <f>IF(('FS-AD Daily '!AX47649-'FS-AD Daily '!AX47648&lt;0), "",'FS-AD Daily '!AX47649-'FS-AD Daily '!AX47648)</f>
        <v>0</v>
      </c>
    </row>
    <row r="47458" spans="17:17" x14ac:dyDescent="0.25">
      <c r="Q47458" s="4">
        <f>IF(('FS-AD Daily '!AX47650-'FS-AD Daily '!AX47649&lt;0), "",'FS-AD Daily '!AX47650-'FS-AD Daily '!AX47649)</f>
        <v>0</v>
      </c>
    </row>
    <row r="47459" spans="17:17" x14ac:dyDescent="0.25">
      <c r="Q47459" s="4">
        <f>IF(('FS-AD Daily '!AX47651-'FS-AD Daily '!AX47650&lt;0), "",'FS-AD Daily '!AX47651-'FS-AD Daily '!AX47650)</f>
        <v>0</v>
      </c>
    </row>
    <row r="47460" spans="17:17" x14ac:dyDescent="0.25">
      <c r="Q47460" s="4">
        <f>IF(('FS-AD Daily '!AX47652-'FS-AD Daily '!AX47651&lt;0), "",'FS-AD Daily '!AX47652-'FS-AD Daily '!AX47651)</f>
        <v>0</v>
      </c>
    </row>
    <row r="47461" spans="17:17" x14ac:dyDescent="0.25">
      <c r="Q47461" s="4">
        <f>IF(('FS-AD Daily '!AX47653-'FS-AD Daily '!AX47652&lt;0), "",'FS-AD Daily '!AX47653-'FS-AD Daily '!AX47652)</f>
        <v>0</v>
      </c>
    </row>
    <row r="47462" spans="17:17" x14ac:dyDescent="0.25">
      <c r="Q47462" s="4">
        <f>IF(('FS-AD Daily '!AX47654-'FS-AD Daily '!AX47653&lt;0), "",'FS-AD Daily '!AX47654-'FS-AD Daily '!AX47653)</f>
        <v>0</v>
      </c>
    </row>
    <row r="47463" spans="17:17" x14ac:dyDescent="0.25">
      <c r="Q47463" s="4">
        <f>IF(('FS-AD Daily '!AX47655-'FS-AD Daily '!AX47654&lt;0), "",'FS-AD Daily '!AX47655-'FS-AD Daily '!AX47654)</f>
        <v>0</v>
      </c>
    </row>
    <row r="47464" spans="17:17" x14ac:dyDescent="0.25">
      <c r="Q47464" s="4">
        <f>IF(('FS-AD Daily '!AX47656-'FS-AD Daily '!AX47655&lt;0), "",'FS-AD Daily '!AX47656-'FS-AD Daily '!AX47655)</f>
        <v>0</v>
      </c>
    </row>
    <row r="47465" spans="17:17" x14ac:dyDescent="0.25">
      <c r="Q47465" s="4">
        <f>IF(('FS-AD Daily '!AX47657-'FS-AD Daily '!AX47656&lt;0), "",'FS-AD Daily '!AX47657-'FS-AD Daily '!AX47656)</f>
        <v>0</v>
      </c>
    </row>
    <row r="47466" spans="17:17" x14ac:dyDescent="0.25">
      <c r="Q47466" s="4">
        <f>IF(('FS-AD Daily '!AX47658-'FS-AD Daily '!AX47657&lt;0), "",'FS-AD Daily '!AX47658-'FS-AD Daily '!AX47657)</f>
        <v>0</v>
      </c>
    </row>
    <row r="47467" spans="17:17" x14ac:dyDescent="0.25">
      <c r="Q47467" s="4">
        <f>IF(('FS-AD Daily '!AX47659-'FS-AD Daily '!AX47658&lt;0), "",'FS-AD Daily '!AX47659-'FS-AD Daily '!AX47658)</f>
        <v>0</v>
      </c>
    </row>
    <row r="47468" spans="17:17" x14ac:dyDescent="0.25">
      <c r="Q47468" s="4">
        <f>IF(('FS-AD Daily '!AX47660-'FS-AD Daily '!AX47659&lt;0), "",'FS-AD Daily '!AX47660-'FS-AD Daily '!AX47659)</f>
        <v>0</v>
      </c>
    </row>
    <row r="47469" spans="17:17" x14ac:dyDescent="0.25">
      <c r="Q47469" s="4">
        <f>IF(('FS-AD Daily '!AX47661-'FS-AD Daily '!AX47660&lt;0), "",'FS-AD Daily '!AX47661-'FS-AD Daily '!AX47660)</f>
        <v>0</v>
      </c>
    </row>
    <row r="47470" spans="17:17" x14ac:dyDescent="0.25">
      <c r="Q47470" s="4">
        <f>IF(('FS-AD Daily '!AX47662-'FS-AD Daily '!AX47661&lt;0), "",'FS-AD Daily '!AX47662-'FS-AD Daily '!AX47661)</f>
        <v>0</v>
      </c>
    </row>
    <row r="47471" spans="17:17" x14ac:dyDescent="0.25">
      <c r="Q47471" s="4">
        <f>IF(('FS-AD Daily '!AX47663-'FS-AD Daily '!AX47662&lt;0), "",'FS-AD Daily '!AX47663-'FS-AD Daily '!AX47662)</f>
        <v>0</v>
      </c>
    </row>
    <row r="47472" spans="17:17" x14ac:dyDescent="0.25">
      <c r="Q47472" s="4">
        <f>IF(('FS-AD Daily '!AX47664-'FS-AD Daily '!AX47663&lt;0), "",'FS-AD Daily '!AX47664-'FS-AD Daily '!AX47663)</f>
        <v>0</v>
      </c>
    </row>
    <row r="47473" spans="17:17" x14ac:dyDescent="0.25">
      <c r="Q47473" s="4">
        <f>IF(('FS-AD Daily '!AX47665-'FS-AD Daily '!AX47664&lt;0), "",'FS-AD Daily '!AX47665-'FS-AD Daily '!AX47664)</f>
        <v>0</v>
      </c>
    </row>
    <row r="47474" spans="17:17" x14ac:dyDescent="0.25">
      <c r="Q47474" s="4">
        <f>IF(('FS-AD Daily '!AX47666-'FS-AD Daily '!AX47665&lt;0), "",'FS-AD Daily '!AX47666-'FS-AD Daily '!AX47665)</f>
        <v>0</v>
      </c>
    </row>
    <row r="47475" spans="17:17" x14ac:dyDescent="0.25">
      <c r="Q47475" s="4">
        <f>IF(('FS-AD Daily '!AX47667-'FS-AD Daily '!AX47666&lt;0), "",'FS-AD Daily '!AX47667-'FS-AD Daily '!AX47666)</f>
        <v>0</v>
      </c>
    </row>
    <row r="47476" spans="17:17" x14ac:dyDescent="0.25">
      <c r="Q47476" s="4">
        <f>IF(('FS-AD Daily '!AX47668-'FS-AD Daily '!AX47667&lt;0), "",'FS-AD Daily '!AX47668-'FS-AD Daily '!AX47667)</f>
        <v>0</v>
      </c>
    </row>
    <row r="47477" spans="17:17" x14ac:dyDescent="0.25">
      <c r="Q47477" s="4">
        <f>IF(('FS-AD Daily '!AX47669-'FS-AD Daily '!AX47668&lt;0), "",'FS-AD Daily '!AX47669-'FS-AD Daily '!AX47668)</f>
        <v>0</v>
      </c>
    </row>
    <row r="47478" spans="17:17" x14ac:dyDescent="0.25">
      <c r="Q47478" s="4">
        <f>IF(('FS-AD Daily '!AX47670-'FS-AD Daily '!AX47669&lt;0), "",'FS-AD Daily '!AX47670-'FS-AD Daily '!AX47669)</f>
        <v>0</v>
      </c>
    </row>
    <row r="47479" spans="17:17" x14ac:dyDescent="0.25">
      <c r="Q47479" s="4">
        <f>IF(('FS-AD Daily '!AX47671-'FS-AD Daily '!AX47670&lt;0), "",'FS-AD Daily '!AX47671-'FS-AD Daily '!AX47670)</f>
        <v>0</v>
      </c>
    </row>
    <row r="47480" spans="17:17" x14ac:dyDescent="0.25">
      <c r="Q47480" s="4">
        <f>IF(('FS-AD Daily '!AX47672-'FS-AD Daily '!AX47671&lt;0), "",'FS-AD Daily '!AX47672-'FS-AD Daily '!AX47671)</f>
        <v>0</v>
      </c>
    </row>
    <row r="47481" spans="17:17" x14ac:dyDescent="0.25">
      <c r="Q47481" s="4">
        <f>IF(('FS-AD Daily '!AX47673-'FS-AD Daily '!AX47672&lt;0), "",'FS-AD Daily '!AX47673-'FS-AD Daily '!AX47672)</f>
        <v>0</v>
      </c>
    </row>
    <row r="47482" spans="17:17" x14ac:dyDescent="0.25">
      <c r="Q47482" s="4">
        <f>IF(('FS-AD Daily '!AX47674-'FS-AD Daily '!AX47673&lt;0), "",'FS-AD Daily '!AX47674-'FS-AD Daily '!AX47673)</f>
        <v>0</v>
      </c>
    </row>
    <row r="47483" spans="17:17" x14ac:dyDescent="0.25">
      <c r="Q47483" s="4">
        <f>IF(('FS-AD Daily '!AX47675-'FS-AD Daily '!AX47674&lt;0), "",'FS-AD Daily '!AX47675-'FS-AD Daily '!AX47674)</f>
        <v>0</v>
      </c>
    </row>
    <row r="47484" spans="17:17" x14ac:dyDescent="0.25">
      <c r="Q47484" s="4">
        <f>IF(('FS-AD Daily '!AX47676-'FS-AD Daily '!AX47675&lt;0), "",'FS-AD Daily '!AX47676-'FS-AD Daily '!AX47675)</f>
        <v>0</v>
      </c>
    </row>
    <row r="47485" spans="17:17" x14ac:dyDescent="0.25">
      <c r="Q47485" s="4">
        <f>IF(('FS-AD Daily '!AX47677-'FS-AD Daily '!AX47676&lt;0), "",'FS-AD Daily '!AX47677-'FS-AD Daily '!AX47676)</f>
        <v>0</v>
      </c>
    </row>
    <row r="47486" spans="17:17" x14ac:dyDescent="0.25">
      <c r="Q47486" s="4">
        <f>IF(('FS-AD Daily '!AX47678-'FS-AD Daily '!AX47677&lt;0), "",'FS-AD Daily '!AX47678-'FS-AD Daily '!AX47677)</f>
        <v>0</v>
      </c>
    </row>
    <row r="47487" spans="17:17" x14ac:dyDescent="0.25">
      <c r="Q47487" s="4">
        <f>IF(('FS-AD Daily '!AX47679-'FS-AD Daily '!AX47678&lt;0), "",'FS-AD Daily '!AX47679-'FS-AD Daily '!AX47678)</f>
        <v>0</v>
      </c>
    </row>
    <row r="47488" spans="17:17" x14ac:dyDescent="0.25">
      <c r="Q47488" s="4">
        <f>IF(('FS-AD Daily '!AX47680-'FS-AD Daily '!AX47679&lt;0), "",'FS-AD Daily '!AX47680-'FS-AD Daily '!AX47679)</f>
        <v>0</v>
      </c>
    </row>
    <row r="47489" spans="17:17" x14ac:dyDescent="0.25">
      <c r="Q47489" s="4">
        <f>IF(('FS-AD Daily '!AX47681-'FS-AD Daily '!AX47680&lt;0), "",'FS-AD Daily '!AX47681-'FS-AD Daily '!AX47680)</f>
        <v>0</v>
      </c>
    </row>
    <row r="47490" spans="17:17" x14ac:dyDescent="0.25">
      <c r="Q47490" s="4">
        <f>IF(('FS-AD Daily '!AX47682-'FS-AD Daily '!AX47681&lt;0), "",'FS-AD Daily '!AX47682-'FS-AD Daily '!AX47681)</f>
        <v>0</v>
      </c>
    </row>
    <row r="47491" spans="17:17" x14ac:dyDescent="0.25">
      <c r="Q47491" s="4">
        <f>IF(('FS-AD Daily '!AX47683-'FS-AD Daily '!AX47682&lt;0), "",'FS-AD Daily '!AX47683-'FS-AD Daily '!AX47682)</f>
        <v>0</v>
      </c>
    </row>
    <row r="47492" spans="17:17" x14ac:dyDescent="0.25">
      <c r="Q47492" s="4">
        <f>IF(('FS-AD Daily '!AX47684-'FS-AD Daily '!AX47683&lt;0), "",'FS-AD Daily '!AX47684-'FS-AD Daily '!AX47683)</f>
        <v>0</v>
      </c>
    </row>
    <row r="47493" spans="17:17" x14ac:dyDescent="0.25">
      <c r="Q47493" s="4">
        <f>IF(('FS-AD Daily '!AX47685-'FS-AD Daily '!AX47684&lt;0), "",'FS-AD Daily '!AX47685-'FS-AD Daily '!AX47684)</f>
        <v>0</v>
      </c>
    </row>
    <row r="47494" spans="17:17" x14ac:dyDescent="0.25">
      <c r="Q47494" s="4">
        <f>IF(('FS-AD Daily '!AX47686-'FS-AD Daily '!AX47685&lt;0), "",'FS-AD Daily '!AX47686-'FS-AD Daily '!AX47685)</f>
        <v>0</v>
      </c>
    </row>
    <row r="47495" spans="17:17" x14ac:dyDescent="0.25">
      <c r="Q47495" s="4">
        <f>IF(('FS-AD Daily '!AX47687-'FS-AD Daily '!AX47686&lt;0), "",'FS-AD Daily '!AX47687-'FS-AD Daily '!AX47686)</f>
        <v>0</v>
      </c>
    </row>
    <row r="47496" spans="17:17" x14ac:dyDescent="0.25">
      <c r="Q47496" s="4">
        <f>IF(('FS-AD Daily '!AX47688-'FS-AD Daily '!AX47687&lt;0), "",'FS-AD Daily '!AX47688-'FS-AD Daily '!AX47687)</f>
        <v>0</v>
      </c>
    </row>
    <row r="47497" spans="17:17" x14ac:dyDescent="0.25">
      <c r="Q47497" s="4">
        <f>IF(('FS-AD Daily '!AX47689-'FS-AD Daily '!AX47688&lt;0), "",'FS-AD Daily '!AX47689-'FS-AD Daily '!AX47688)</f>
        <v>0</v>
      </c>
    </row>
    <row r="47498" spans="17:17" x14ac:dyDescent="0.25">
      <c r="Q47498" s="4">
        <f>IF(('FS-AD Daily '!AX47690-'FS-AD Daily '!AX47689&lt;0), "",'FS-AD Daily '!AX47690-'FS-AD Daily '!AX47689)</f>
        <v>0</v>
      </c>
    </row>
    <row r="47499" spans="17:17" x14ac:dyDescent="0.25">
      <c r="Q47499" s="4">
        <f>IF(('FS-AD Daily '!AX47691-'FS-AD Daily '!AX47690&lt;0), "",'FS-AD Daily '!AX47691-'FS-AD Daily '!AX47690)</f>
        <v>0</v>
      </c>
    </row>
    <row r="47500" spans="17:17" x14ac:dyDescent="0.25">
      <c r="Q47500" s="4">
        <f>IF(('FS-AD Daily '!AX47692-'FS-AD Daily '!AX47691&lt;0), "",'FS-AD Daily '!AX47692-'FS-AD Daily '!AX47691)</f>
        <v>0</v>
      </c>
    </row>
    <row r="47501" spans="17:17" x14ac:dyDescent="0.25">
      <c r="Q47501" s="4">
        <f>IF(('FS-AD Daily '!AX47693-'FS-AD Daily '!AX47692&lt;0), "",'FS-AD Daily '!AX47693-'FS-AD Daily '!AX47692)</f>
        <v>0</v>
      </c>
    </row>
    <row r="47502" spans="17:17" x14ac:dyDescent="0.25">
      <c r="Q47502" s="4">
        <f>IF(('FS-AD Daily '!AX47694-'FS-AD Daily '!AX47693&lt;0), "",'FS-AD Daily '!AX47694-'FS-AD Daily '!AX47693)</f>
        <v>0</v>
      </c>
    </row>
    <row r="47503" spans="17:17" x14ac:dyDescent="0.25">
      <c r="Q47503" s="4">
        <f>IF(('FS-AD Daily '!AX47695-'FS-AD Daily '!AX47694&lt;0), "",'FS-AD Daily '!AX47695-'FS-AD Daily '!AX47694)</f>
        <v>0</v>
      </c>
    </row>
    <row r="47504" spans="17:17" x14ac:dyDescent="0.25">
      <c r="Q47504" s="4">
        <f>IF(('FS-AD Daily '!AX47696-'FS-AD Daily '!AX47695&lt;0), "",'FS-AD Daily '!AX47696-'FS-AD Daily '!AX47695)</f>
        <v>0</v>
      </c>
    </row>
    <row r="47505" spans="17:17" x14ac:dyDescent="0.25">
      <c r="Q47505" s="4">
        <f>IF(('FS-AD Daily '!AX47697-'FS-AD Daily '!AX47696&lt;0), "",'FS-AD Daily '!AX47697-'FS-AD Daily '!AX47696)</f>
        <v>0</v>
      </c>
    </row>
    <row r="47506" spans="17:17" x14ac:dyDescent="0.25">
      <c r="Q47506" s="4">
        <f>IF(('FS-AD Daily '!AX47698-'FS-AD Daily '!AX47697&lt;0), "",'FS-AD Daily '!AX47698-'FS-AD Daily '!AX47697)</f>
        <v>0</v>
      </c>
    </row>
    <row r="47507" spans="17:17" x14ac:dyDescent="0.25">
      <c r="Q47507" s="4">
        <f>IF(('FS-AD Daily '!AX47699-'FS-AD Daily '!AX47698&lt;0), "",'FS-AD Daily '!AX47699-'FS-AD Daily '!AX47698)</f>
        <v>0</v>
      </c>
    </row>
    <row r="47508" spans="17:17" x14ac:dyDescent="0.25">
      <c r="Q47508" s="4">
        <f>IF(('FS-AD Daily '!AX47700-'FS-AD Daily '!AX47699&lt;0), "",'FS-AD Daily '!AX47700-'FS-AD Daily '!AX47699)</f>
        <v>0</v>
      </c>
    </row>
    <row r="47509" spans="17:17" x14ac:dyDescent="0.25">
      <c r="Q47509" s="4">
        <f>IF(('FS-AD Daily '!AX47701-'FS-AD Daily '!AX47700&lt;0), "",'FS-AD Daily '!AX47701-'FS-AD Daily '!AX47700)</f>
        <v>0</v>
      </c>
    </row>
    <row r="47510" spans="17:17" x14ac:dyDescent="0.25">
      <c r="Q47510" s="4">
        <f>IF(('FS-AD Daily '!AX47702-'FS-AD Daily '!AX47701&lt;0), "",'FS-AD Daily '!AX47702-'FS-AD Daily '!AX47701)</f>
        <v>0</v>
      </c>
    </row>
    <row r="47511" spans="17:17" x14ac:dyDescent="0.25">
      <c r="Q47511" s="4">
        <f>IF(('FS-AD Daily '!AX47703-'FS-AD Daily '!AX47702&lt;0), "",'FS-AD Daily '!AX47703-'FS-AD Daily '!AX47702)</f>
        <v>0</v>
      </c>
    </row>
    <row r="47512" spans="17:17" x14ac:dyDescent="0.25">
      <c r="Q47512" s="4">
        <f>IF(('FS-AD Daily '!AX47704-'FS-AD Daily '!AX47703&lt;0), "",'FS-AD Daily '!AX47704-'FS-AD Daily '!AX47703)</f>
        <v>0</v>
      </c>
    </row>
    <row r="47513" spans="17:17" x14ac:dyDescent="0.25">
      <c r="Q47513" s="4">
        <f>IF(('FS-AD Daily '!AX47705-'FS-AD Daily '!AX47704&lt;0), "",'FS-AD Daily '!AX47705-'FS-AD Daily '!AX47704)</f>
        <v>0</v>
      </c>
    </row>
    <row r="47514" spans="17:17" x14ac:dyDescent="0.25">
      <c r="Q47514" s="4">
        <f>IF(('FS-AD Daily '!AX47706-'FS-AD Daily '!AX47705&lt;0), "",'FS-AD Daily '!AX47706-'FS-AD Daily '!AX47705)</f>
        <v>0</v>
      </c>
    </row>
    <row r="47515" spans="17:17" x14ac:dyDescent="0.25">
      <c r="Q47515" s="4">
        <f>IF(('FS-AD Daily '!AX47707-'FS-AD Daily '!AX47706&lt;0), "",'FS-AD Daily '!AX47707-'FS-AD Daily '!AX47706)</f>
        <v>0</v>
      </c>
    </row>
    <row r="47516" spans="17:17" x14ac:dyDescent="0.25">
      <c r="Q47516" s="4">
        <f>IF(('FS-AD Daily '!AX47708-'FS-AD Daily '!AX47707&lt;0), "",'FS-AD Daily '!AX47708-'FS-AD Daily '!AX47707)</f>
        <v>0</v>
      </c>
    </row>
    <row r="47517" spans="17:17" x14ac:dyDescent="0.25">
      <c r="Q47517" s="4">
        <f>IF(('FS-AD Daily '!AX47709-'FS-AD Daily '!AX47708&lt;0), "",'FS-AD Daily '!AX47709-'FS-AD Daily '!AX47708)</f>
        <v>0</v>
      </c>
    </row>
    <row r="47518" spans="17:17" x14ac:dyDescent="0.25">
      <c r="Q47518" s="4">
        <f>IF(('FS-AD Daily '!AX47710-'FS-AD Daily '!AX47709&lt;0), "",'FS-AD Daily '!AX47710-'FS-AD Daily '!AX47709)</f>
        <v>0</v>
      </c>
    </row>
    <row r="47519" spans="17:17" x14ac:dyDescent="0.25">
      <c r="Q47519" s="4">
        <f>IF(('FS-AD Daily '!AX47711-'FS-AD Daily '!AX47710&lt;0), "",'FS-AD Daily '!AX47711-'FS-AD Daily '!AX47710)</f>
        <v>0</v>
      </c>
    </row>
    <row r="47520" spans="17:17" x14ac:dyDescent="0.25">
      <c r="Q47520" s="4">
        <f>IF(('FS-AD Daily '!AX47712-'FS-AD Daily '!AX47711&lt;0), "",'FS-AD Daily '!AX47712-'FS-AD Daily '!AX47711)</f>
        <v>0</v>
      </c>
    </row>
    <row r="47521" spans="17:17" x14ac:dyDescent="0.25">
      <c r="Q47521" s="4">
        <f>IF(('FS-AD Daily '!AX47713-'FS-AD Daily '!AX47712&lt;0), "",'FS-AD Daily '!AX47713-'FS-AD Daily '!AX47712)</f>
        <v>0</v>
      </c>
    </row>
    <row r="47522" spans="17:17" x14ac:dyDescent="0.25">
      <c r="Q47522" s="4">
        <f>IF(('FS-AD Daily '!AX47714-'FS-AD Daily '!AX47713&lt;0), "",'FS-AD Daily '!AX47714-'FS-AD Daily '!AX47713)</f>
        <v>0</v>
      </c>
    </row>
    <row r="47523" spans="17:17" x14ac:dyDescent="0.25">
      <c r="Q47523" s="4">
        <f>IF(('FS-AD Daily '!AX47715-'FS-AD Daily '!AX47714&lt;0), "",'FS-AD Daily '!AX47715-'FS-AD Daily '!AX47714)</f>
        <v>0</v>
      </c>
    </row>
    <row r="47524" spans="17:17" x14ac:dyDescent="0.25">
      <c r="Q47524" s="4">
        <f>IF(('FS-AD Daily '!AX47716-'FS-AD Daily '!AX47715&lt;0), "",'FS-AD Daily '!AX47716-'FS-AD Daily '!AX47715)</f>
        <v>0</v>
      </c>
    </row>
    <row r="47525" spans="17:17" x14ac:dyDescent="0.25">
      <c r="Q47525" s="4">
        <f>IF(('FS-AD Daily '!AX47717-'FS-AD Daily '!AX47716&lt;0), "",'FS-AD Daily '!AX47717-'FS-AD Daily '!AX47716)</f>
        <v>0</v>
      </c>
    </row>
    <row r="47526" spans="17:17" x14ac:dyDescent="0.25">
      <c r="Q47526" s="4">
        <f>IF(('FS-AD Daily '!AX47718-'FS-AD Daily '!AX47717&lt;0), "",'FS-AD Daily '!AX47718-'FS-AD Daily '!AX47717)</f>
        <v>0</v>
      </c>
    </row>
    <row r="47527" spans="17:17" x14ac:dyDescent="0.25">
      <c r="Q47527" s="4">
        <f>IF(('FS-AD Daily '!AX47719-'FS-AD Daily '!AX47718&lt;0), "",'FS-AD Daily '!AX47719-'FS-AD Daily '!AX47718)</f>
        <v>0</v>
      </c>
    </row>
    <row r="47528" spans="17:17" x14ac:dyDescent="0.25">
      <c r="Q47528" s="4">
        <f>IF(('FS-AD Daily '!AX47720-'FS-AD Daily '!AX47719&lt;0), "",'FS-AD Daily '!AX47720-'FS-AD Daily '!AX47719)</f>
        <v>0</v>
      </c>
    </row>
    <row r="47529" spans="17:17" x14ac:dyDescent="0.25">
      <c r="Q47529" s="4">
        <f>IF(('FS-AD Daily '!AX47721-'FS-AD Daily '!AX47720&lt;0), "",'FS-AD Daily '!AX47721-'FS-AD Daily '!AX47720)</f>
        <v>0</v>
      </c>
    </row>
    <row r="47530" spans="17:17" x14ac:dyDescent="0.25">
      <c r="Q47530" s="4">
        <f>IF(('FS-AD Daily '!AX47722-'FS-AD Daily '!AX47721&lt;0), "",'FS-AD Daily '!AX47722-'FS-AD Daily '!AX47721)</f>
        <v>0</v>
      </c>
    </row>
    <row r="47531" spans="17:17" x14ac:dyDescent="0.25">
      <c r="Q47531" s="4">
        <f>IF(('FS-AD Daily '!AX47723-'FS-AD Daily '!AX47722&lt;0), "",'FS-AD Daily '!AX47723-'FS-AD Daily '!AX47722)</f>
        <v>0</v>
      </c>
    </row>
    <row r="47532" spans="17:17" x14ac:dyDescent="0.25">
      <c r="Q47532" s="4">
        <f>IF(('FS-AD Daily '!AX47724-'FS-AD Daily '!AX47723&lt;0), "",'FS-AD Daily '!AX47724-'FS-AD Daily '!AX47723)</f>
        <v>0</v>
      </c>
    </row>
    <row r="47533" spans="17:17" x14ac:dyDescent="0.25">
      <c r="Q47533" s="4">
        <f>IF(('FS-AD Daily '!AX47725-'FS-AD Daily '!AX47724&lt;0), "",'FS-AD Daily '!AX47725-'FS-AD Daily '!AX47724)</f>
        <v>0</v>
      </c>
    </row>
    <row r="47534" spans="17:17" x14ac:dyDescent="0.25">
      <c r="Q47534" s="4">
        <f>IF(('FS-AD Daily '!AX47726-'FS-AD Daily '!AX47725&lt;0), "",'FS-AD Daily '!AX47726-'FS-AD Daily '!AX47725)</f>
        <v>0</v>
      </c>
    </row>
    <row r="47535" spans="17:17" x14ac:dyDescent="0.25">
      <c r="Q47535" s="4">
        <f>IF(('FS-AD Daily '!AX47727-'FS-AD Daily '!AX47726&lt;0), "",'FS-AD Daily '!AX47727-'FS-AD Daily '!AX47726)</f>
        <v>0</v>
      </c>
    </row>
    <row r="47536" spans="17:17" x14ac:dyDescent="0.25">
      <c r="Q47536" s="4">
        <f>IF(('FS-AD Daily '!AX47728-'FS-AD Daily '!AX47727&lt;0), "",'FS-AD Daily '!AX47728-'FS-AD Daily '!AX47727)</f>
        <v>0</v>
      </c>
    </row>
    <row r="47537" spans="17:17" x14ac:dyDescent="0.25">
      <c r="Q47537" s="4">
        <f>IF(('FS-AD Daily '!AX47729-'FS-AD Daily '!AX47728&lt;0), "",'FS-AD Daily '!AX47729-'FS-AD Daily '!AX47728)</f>
        <v>0</v>
      </c>
    </row>
    <row r="47538" spans="17:17" x14ac:dyDescent="0.25">
      <c r="Q47538" s="4">
        <f>IF(('FS-AD Daily '!AX47730-'FS-AD Daily '!AX47729&lt;0), "",'FS-AD Daily '!AX47730-'FS-AD Daily '!AX47729)</f>
        <v>0</v>
      </c>
    </row>
    <row r="47539" spans="17:17" x14ac:dyDescent="0.25">
      <c r="Q47539" s="4">
        <f>IF(('FS-AD Daily '!AX47731-'FS-AD Daily '!AX47730&lt;0), "",'FS-AD Daily '!AX47731-'FS-AD Daily '!AX47730)</f>
        <v>0</v>
      </c>
    </row>
    <row r="47540" spans="17:17" x14ac:dyDescent="0.25">
      <c r="Q47540" s="4">
        <f>IF(('FS-AD Daily '!AX47732-'FS-AD Daily '!AX47731&lt;0), "",'FS-AD Daily '!AX47732-'FS-AD Daily '!AX47731)</f>
        <v>0</v>
      </c>
    </row>
    <row r="47541" spans="17:17" x14ac:dyDescent="0.25">
      <c r="Q47541" s="4">
        <f>IF(('FS-AD Daily '!AX47733-'FS-AD Daily '!AX47732&lt;0), "",'FS-AD Daily '!AX47733-'FS-AD Daily '!AX47732)</f>
        <v>0</v>
      </c>
    </row>
    <row r="47542" spans="17:17" x14ac:dyDescent="0.25">
      <c r="Q47542" s="4">
        <f>IF(('FS-AD Daily '!AX47734-'FS-AD Daily '!AX47733&lt;0), "",'FS-AD Daily '!AX47734-'FS-AD Daily '!AX47733)</f>
        <v>0</v>
      </c>
    </row>
    <row r="47543" spans="17:17" x14ac:dyDescent="0.25">
      <c r="Q47543" s="4">
        <f>IF(('FS-AD Daily '!AX47735-'FS-AD Daily '!AX47734&lt;0), "",'FS-AD Daily '!AX47735-'FS-AD Daily '!AX47734)</f>
        <v>0</v>
      </c>
    </row>
    <row r="47544" spans="17:17" x14ac:dyDescent="0.25">
      <c r="Q47544" s="4">
        <f>IF(('FS-AD Daily '!AX47736-'FS-AD Daily '!AX47735&lt;0), "",'FS-AD Daily '!AX47736-'FS-AD Daily '!AX47735)</f>
        <v>0</v>
      </c>
    </row>
    <row r="47545" spans="17:17" x14ac:dyDescent="0.25">
      <c r="Q47545" s="4">
        <f>IF(('FS-AD Daily '!AX47737-'FS-AD Daily '!AX47736&lt;0), "",'FS-AD Daily '!AX47737-'FS-AD Daily '!AX47736)</f>
        <v>0</v>
      </c>
    </row>
    <row r="47546" spans="17:17" x14ac:dyDescent="0.25">
      <c r="Q47546" s="4">
        <f>IF(('FS-AD Daily '!AX47738-'FS-AD Daily '!AX47737&lt;0), "",'FS-AD Daily '!AX47738-'FS-AD Daily '!AX47737)</f>
        <v>0</v>
      </c>
    </row>
    <row r="47547" spans="17:17" x14ac:dyDescent="0.25">
      <c r="Q47547" s="4">
        <f>IF(('FS-AD Daily '!AX47739-'FS-AD Daily '!AX47738&lt;0), "",'FS-AD Daily '!AX47739-'FS-AD Daily '!AX47738)</f>
        <v>0</v>
      </c>
    </row>
    <row r="47548" spans="17:17" x14ac:dyDescent="0.25">
      <c r="Q47548" s="4">
        <f>IF(('FS-AD Daily '!AX47740-'FS-AD Daily '!AX47739&lt;0), "",'FS-AD Daily '!AX47740-'FS-AD Daily '!AX47739)</f>
        <v>0</v>
      </c>
    </row>
    <row r="47549" spans="17:17" x14ac:dyDescent="0.25">
      <c r="Q47549" s="4">
        <f>IF(('FS-AD Daily '!AX47741-'FS-AD Daily '!AX47740&lt;0), "",'FS-AD Daily '!AX47741-'FS-AD Daily '!AX47740)</f>
        <v>0</v>
      </c>
    </row>
    <row r="47550" spans="17:17" x14ac:dyDescent="0.25">
      <c r="Q47550" s="4">
        <f>IF(('FS-AD Daily '!AX47742-'FS-AD Daily '!AX47741&lt;0), "",'FS-AD Daily '!AX47742-'FS-AD Daily '!AX47741)</f>
        <v>0</v>
      </c>
    </row>
    <row r="47551" spans="17:17" x14ac:dyDescent="0.25">
      <c r="Q47551" s="4">
        <f>IF(('FS-AD Daily '!AX47743-'FS-AD Daily '!AX47742&lt;0), "",'FS-AD Daily '!AX47743-'FS-AD Daily '!AX47742)</f>
        <v>0</v>
      </c>
    </row>
    <row r="47552" spans="17:17" x14ac:dyDescent="0.25">
      <c r="Q47552" s="4">
        <f>IF(('FS-AD Daily '!AX47744-'FS-AD Daily '!AX47743&lt;0), "",'FS-AD Daily '!AX47744-'FS-AD Daily '!AX47743)</f>
        <v>0</v>
      </c>
    </row>
    <row r="47553" spans="17:17" x14ac:dyDescent="0.25">
      <c r="Q47553" s="4">
        <f>IF(('FS-AD Daily '!AX47745-'FS-AD Daily '!AX47744&lt;0), "",'FS-AD Daily '!AX47745-'FS-AD Daily '!AX47744)</f>
        <v>0</v>
      </c>
    </row>
    <row r="47554" spans="17:17" x14ac:dyDescent="0.25">
      <c r="Q47554" s="4">
        <f>IF(('FS-AD Daily '!AX47746-'FS-AD Daily '!AX47745&lt;0), "",'FS-AD Daily '!AX47746-'FS-AD Daily '!AX47745)</f>
        <v>0</v>
      </c>
    </row>
    <row r="47555" spans="17:17" x14ac:dyDescent="0.25">
      <c r="Q47555" s="4">
        <f>IF(('FS-AD Daily '!AX47747-'FS-AD Daily '!AX47746&lt;0), "",'FS-AD Daily '!AX47747-'FS-AD Daily '!AX47746)</f>
        <v>0</v>
      </c>
    </row>
    <row r="47556" spans="17:17" x14ac:dyDescent="0.25">
      <c r="Q47556" s="4">
        <f>IF(('FS-AD Daily '!AX47748-'FS-AD Daily '!AX47747&lt;0), "",'FS-AD Daily '!AX47748-'FS-AD Daily '!AX47747)</f>
        <v>0</v>
      </c>
    </row>
    <row r="47557" spans="17:17" x14ac:dyDescent="0.25">
      <c r="Q47557" s="4">
        <f>IF(('FS-AD Daily '!AX47749-'FS-AD Daily '!AX47748&lt;0), "",'FS-AD Daily '!AX47749-'FS-AD Daily '!AX47748)</f>
        <v>0</v>
      </c>
    </row>
    <row r="47558" spans="17:17" x14ac:dyDescent="0.25">
      <c r="Q47558" s="4">
        <f>IF(('FS-AD Daily '!AX47750-'FS-AD Daily '!AX47749&lt;0), "",'FS-AD Daily '!AX47750-'FS-AD Daily '!AX47749)</f>
        <v>0</v>
      </c>
    </row>
    <row r="47559" spans="17:17" x14ac:dyDescent="0.25">
      <c r="Q47559" s="4">
        <f>IF(('FS-AD Daily '!AX47751-'FS-AD Daily '!AX47750&lt;0), "",'FS-AD Daily '!AX47751-'FS-AD Daily '!AX47750)</f>
        <v>0</v>
      </c>
    </row>
    <row r="47560" spans="17:17" x14ac:dyDescent="0.25">
      <c r="Q47560" s="4">
        <f>IF(('FS-AD Daily '!AX47752-'FS-AD Daily '!AX47751&lt;0), "",'FS-AD Daily '!AX47752-'FS-AD Daily '!AX47751)</f>
        <v>0</v>
      </c>
    </row>
    <row r="47561" spans="17:17" x14ac:dyDescent="0.25">
      <c r="Q47561" s="4">
        <f>IF(('FS-AD Daily '!AX47753-'FS-AD Daily '!AX47752&lt;0), "",'FS-AD Daily '!AX47753-'FS-AD Daily '!AX47752)</f>
        <v>0</v>
      </c>
    </row>
    <row r="47562" spans="17:17" x14ac:dyDescent="0.25">
      <c r="Q47562" s="4">
        <f>IF(('FS-AD Daily '!AX47754-'FS-AD Daily '!AX47753&lt;0), "",'FS-AD Daily '!AX47754-'FS-AD Daily '!AX47753)</f>
        <v>0</v>
      </c>
    </row>
    <row r="47563" spans="17:17" x14ac:dyDescent="0.25">
      <c r="Q47563" s="4">
        <f>IF(('FS-AD Daily '!AX47755-'FS-AD Daily '!AX47754&lt;0), "",'FS-AD Daily '!AX47755-'FS-AD Daily '!AX47754)</f>
        <v>0</v>
      </c>
    </row>
    <row r="47564" spans="17:17" x14ac:dyDescent="0.25">
      <c r="Q47564" s="4">
        <f>IF(('FS-AD Daily '!AX47756-'FS-AD Daily '!AX47755&lt;0), "",'FS-AD Daily '!AX47756-'FS-AD Daily '!AX47755)</f>
        <v>0</v>
      </c>
    </row>
    <row r="47565" spans="17:17" x14ac:dyDescent="0.25">
      <c r="Q47565" s="4">
        <f>IF(('FS-AD Daily '!AX47757-'FS-AD Daily '!AX47756&lt;0), "",'FS-AD Daily '!AX47757-'FS-AD Daily '!AX47756)</f>
        <v>0</v>
      </c>
    </row>
    <row r="47566" spans="17:17" x14ac:dyDescent="0.25">
      <c r="Q47566" s="4">
        <f>IF(('FS-AD Daily '!AX47758-'FS-AD Daily '!AX47757&lt;0), "",'FS-AD Daily '!AX47758-'FS-AD Daily '!AX47757)</f>
        <v>0</v>
      </c>
    </row>
    <row r="47567" spans="17:17" x14ac:dyDescent="0.25">
      <c r="Q47567" s="4">
        <f>IF(('FS-AD Daily '!AX47759-'FS-AD Daily '!AX47758&lt;0), "",'FS-AD Daily '!AX47759-'FS-AD Daily '!AX47758)</f>
        <v>0</v>
      </c>
    </row>
    <row r="47568" spans="17:17" x14ac:dyDescent="0.25">
      <c r="Q47568" s="4">
        <f>IF(('FS-AD Daily '!AX47760-'FS-AD Daily '!AX47759&lt;0), "",'FS-AD Daily '!AX47760-'FS-AD Daily '!AX47759)</f>
        <v>0</v>
      </c>
    </row>
    <row r="47569" spans="17:17" x14ac:dyDescent="0.25">
      <c r="Q47569" s="4">
        <f>IF(('FS-AD Daily '!AX47761-'FS-AD Daily '!AX47760&lt;0), "",'FS-AD Daily '!AX47761-'FS-AD Daily '!AX47760)</f>
        <v>0</v>
      </c>
    </row>
    <row r="47570" spans="17:17" x14ac:dyDescent="0.25">
      <c r="Q47570" s="4">
        <f>IF(('FS-AD Daily '!AX47762-'FS-AD Daily '!AX47761&lt;0), "",'FS-AD Daily '!AX47762-'FS-AD Daily '!AX47761)</f>
        <v>0</v>
      </c>
    </row>
    <row r="47571" spans="17:17" x14ac:dyDescent="0.25">
      <c r="Q47571" s="4">
        <f>IF(('FS-AD Daily '!AX47763-'FS-AD Daily '!AX47762&lt;0), "",'FS-AD Daily '!AX47763-'FS-AD Daily '!AX47762)</f>
        <v>0</v>
      </c>
    </row>
    <row r="47572" spans="17:17" x14ac:dyDescent="0.25">
      <c r="Q47572" s="4">
        <f>IF(('FS-AD Daily '!AX47764-'FS-AD Daily '!AX47763&lt;0), "",'FS-AD Daily '!AX47764-'FS-AD Daily '!AX47763)</f>
        <v>0</v>
      </c>
    </row>
    <row r="47573" spans="17:17" x14ac:dyDescent="0.25">
      <c r="Q47573" s="4">
        <f>IF(('FS-AD Daily '!AX47765-'FS-AD Daily '!AX47764&lt;0), "",'FS-AD Daily '!AX47765-'FS-AD Daily '!AX47764)</f>
        <v>0</v>
      </c>
    </row>
    <row r="47574" spans="17:17" x14ac:dyDescent="0.25">
      <c r="Q47574" s="4">
        <f>IF(('FS-AD Daily '!AX47766-'FS-AD Daily '!AX47765&lt;0), "",'FS-AD Daily '!AX47766-'FS-AD Daily '!AX47765)</f>
        <v>0</v>
      </c>
    </row>
    <row r="47575" spans="17:17" x14ac:dyDescent="0.25">
      <c r="Q47575" s="4">
        <f>IF(('FS-AD Daily '!AX47767-'FS-AD Daily '!AX47766&lt;0), "",'FS-AD Daily '!AX47767-'FS-AD Daily '!AX47766)</f>
        <v>0</v>
      </c>
    </row>
    <row r="47576" spans="17:17" x14ac:dyDescent="0.25">
      <c r="Q47576" s="4">
        <f>IF(('FS-AD Daily '!AX47768-'FS-AD Daily '!AX47767&lt;0), "",'FS-AD Daily '!AX47768-'FS-AD Daily '!AX47767)</f>
        <v>0</v>
      </c>
    </row>
    <row r="47577" spans="17:17" x14ac:dyDescent="0.25">
      <c r="Q47577" s="4">
        <f>IF(('FS-AD Daily '!AX47769-'FS-AD Daily '!AX47768&lt;0), "",'FS-AD Daily '!AX47769-'FS-AD Daily '!AX47768)</f>
        <v>0</v>
      </c>
    </row>
    <row r="47578" spans="17:17" x14ac:dyDescent="0.25">
      <c r="Q47578" s="4">
        <f>IF(('FS-AD Daily '!AX47770-'FS-AD Daily '!AX47769&lt;0), "",'FS-AD Daily '!AX47770-'FS-AD Daily '!AX47769)</f>
        <v>0</v>
      </c>
    </row>
    <row r="47579" spans="17:17" x14ac:dyDescent="0.25">
      <c r="Q47579" s="4">
        <f>IF(('FS-AD Daily '!AX47771-'FS-AD Daily '!AX47770&lt;0), "",'FS-AD Daily '!AX47771-'FS-AD Daily '!AX47770)</f>
        <v>0</v>
      </c>
    </row>
    <row r="47580" spans="17:17" x14ac:dyDescent="0.25">
      <c r="Q47580" s="4">
        <f>IF(('FS-AD Daily '!AX47772-'FS-AD Daily '!AX47771&lt;0), "",'FS-AD Daily '!AX47772-'FS-AD Daily '!AX47771)</f>
        <v>0</v>
      </c>
    </row>
    <row r="47581" spans="17:17" x14ac:dyDescent="0.25">
      <c r="Q47581" s="4">
        <f>IF(('FS-AD Daily '!AX47773-'FS-AD Daily '!AX47772&lt;0), "",'FS-AD Daily '!AX47773-'FS-AD Daily '!AX47772)</f>
        <v>0</v>
      </c>
    </row>
    <row r="47582" spans="17:17" x14ac:dyDescent="0.25">
      <c r="Q47582" s="4">
        <f>IF(('FS-AD Daily '!AX47774-'FS-AD Daily '!AX47773&lt;0), "",'FS-AD Daily '!AX47774-'FS-AD Daily '!AX47773)</f>
        <v>0</v>
      </c>
    </row>
    <row r="47583" spans="17:17" x14ac:dyDescent="0.25">
      <c r="Q47583" s="4">
        <f>IF(('FS-AD Daily '!AX47775-'FS-AD Daily '!AX47774&lt;0), "",'FS-AD Daily '!AX47775-'FS-AD Daily '!AX47774)</f>
        <v>0</v>
      </c>
    </row>
    <row r="47584" spans="17:17" x14ac:dyDescent="0.25">
      <c r="Q47584" s="4">
        <f>IF(('FS-AD Daily '!AX47776-'FS-AD Daily '!AX47775&lt;0), "",'FS-AD Daily '!AX47776-'FS-AD Daily '!AX47775)</f>
        <v>0</v>
      </c>
    </row>
    <row r="47585" spans="17:17" x14ac:dyDescent="0.25">
      <c r="Q47585" s="4">
        <f>IF(('FS-AD Daily '!AX47777-'FS-AD Daily '!AX47776&lt;0), "",'FS-AD Daily '!AX47777-'FS-AD Daily '!AX47776)</f>
        <v>0</v>
      </c>
    </row>
    <row r="47586" spans="17:17" x14ac:dyDescent="0.25">
      <c r="Q47586" s="4">
        <f>IF(('FS-AD Daily '!AX47778-'FS-AD Daily '!AX47777&lt;0), "",'FS-AD Daily '!AX47778-'FS-AD Daily '!AX47777)</f>
        <v>0</v>
      </c>
    </row>
    <row r="47587" spans="17:17" x14ac:dyDescent="0.25">
      <c r="Q47587" s="4">
        <f>IF(('FS-AD Daily '!AX47779-'FS-AD Daily '!AX47778&lt;0), "",'FS-AD Daily '!AX47779-'FS-AD Daily '!AX47778)</f>
        <v>0</v>
      </c>
    </row>
    <row r="47588" spans="17:17" x14ac:dyDescent="0.25">
      <c r="Q47588" s="4">
        <f>IF(('FS-AD Daily '!AX47780-'FS-AD Daily '!AX47779&lt;0), "",'FS-AD Daily '!AX47780-'FS-AD Daily '!AX47779)</f>
        <v>0</v>
      </c>
    </row>
    <row r="47589" spans="17:17" x14ac:dyDescent="0.25">
      <c r="Q47589" s="4">
        <f>IF(('FS-AD Daily '!AX47781-'FS-AD Daily '!AX47780&lt;0), "",'FS-AD Daily '!AX47781-'FS-AD Daily '!AX47780)</f>
        <v>0</v>
      </c>
    </row>
    <row r="47590" spans="17:17" x14ac:dyDescent="0.25">
      <c r="Q47590" s="4">
        <f>IF(('FS-AD Daily '!AX47782-'FS-AD Daily '!AX47781&lt;0), "",'FS-AD Daily '!AX47782-'FS-AD Daily '!AX47781)</f>
        <v>0</v>
      </c>
    </row>
    <row r="47591" spans="17:17" x14ac:dyDescent="0.25">
      <c r="Q47591" s="4">
        <f>IF(('FS-AD Daily '!AX47783-'FS-AD Daily '!AX47782&lt;0), "",'FS-AD Daily '!AX47783-'FS-AD Daily '!AX47782)</f>
        <v>0</v>
      </c>
    </row>
    <row r="47592" spans="17:17" x14ac:dyDescent="0.25">
      <c r="Q47592" s="4">
        <f>IF(('FS-AD Daily '!AX47784-'FS-AD Daily '!AX47783&lt;0), "",'FS-AD Daily '!AX47784-'FS-AD Daily '!AX47783)</f>
        <v>0</v>
      </c>
    </row>
    <row r="47593" spans="17:17" x14ac:dyDescent="0.25">
      <c r="Q47593" s="4">
        <f>IF(('FS-AD Daily '!AX47785-'FS-AD Daily '!AX47784&lt;0), "",'FS-AD Daily '!AX47785-'FS-AD Daily '!AX47784)</f>
        <v>0</v>
      </c>
    </row>
    <row r="47594" spans="17:17" x14ac:dyDescent="0.25">
      <c r="Q47594" s="4">
        <f>IF(('FS-AD Daily '!AX47786-'FS-AD Daily '!AX47785&lt;0), "",'FS-AD Daily '!AX47786-'FS-AD Daily '!AX47785)</f>
        <v>0</v>
      </c>
    </row>
    <row r="47595" spans="17:17" x14ac:dyDescent="0.25">
      <c r="Q47595" s="4">
        <f>IF(('FS-AD Daily '!AX47787-'FS-AD Daily '!AX47786&lt;0), "",'FS-AD Daily '!AX47787-'FS-AD Daily '!AX47786)</f>
        <v>0</v>
      </c>
    </row>
    <row r="47596" spans="17:17" x14ac:dyDescent="0.25">
      <c r="Q47596" s="4">
        <f>IF(('FS-AD Daily '!AX47788-'FS-AD Daily '!AX47787&lt;0), "",'FS-AD Daily '!AX47788-'FS-AD Daily '!AX47787)</f>
        <v>0</v>
      </c>
    </row>
    <row r="47597" spans="17:17" x14ac:dyDescent="0.25">
      <c r="Q47597" s="4">
        <f>IF(('FS-AD Daily '!AX47789-'FS-AD Daily '!AX47788&lt;0), "",'FS-AD Daily '!AX47789-'FS-AD Daily '!AX47788)</f>
        <v>0</v>
      </c>
    </row>
    <row r="47598" spans="17:17" x14ac:dyDescent="0.25">
      <c r="Q47598" s="4">
        <f>IF(('FS-AD Daily '!AX47790-'FS-AD Daily '!AX47789&lt;0), "",'FS-AD Daily '!AX47790-'FS-AD Daily '!AX47789)</f>
        <v>0</v>
      </c>
    </row>
    <row r="47599" spans="17:17" x14ac:dyDescent="0.25">
      <c r="Q47599" s="4">
        <f>IF(('FS-AD Daily '!AX47791-'FS-AD Daily '!AX47790&lt;0), "",'FS-AD Daily '!AX47791-'FS-AD Daily '!AX47790)</f>
        <v>0</v>
      </c>
    </row>
    <row r="47600" spans="17:17" x14ac:dyDescent="0.25">
      <c r="Q47600" s="4">
        <f>IF(('FS-AD Daily '!AX47792-'FS-AD Daily '!AX47791&lt;0), "",'FS-AD Daily '!AX47792-'FS-AD Daily '!AX47791)</f>
        <v>0</v>
      </c>
    </row>
    <row r="47601" spans="17:17" x14ac:dyDescent="0.25">
      <c r="Q47601" s="4">
        <f>IF(('FS-AD Daily '!AX47793-'FS-AD Daily '!AX47792&lt;0), "",'FS-AD Daily '!AX47793-'FS-AD Daily '!AX47792)</f>
        <v>0</v>
      </c>
    </row>
    <row r="47602" spans="17:17" x14ac:dyDescent="0.25">
      <c r="Q47602" s="4">
        <f>IF(('FS-AD Daily '!AX47794-'FS-AD Daily '!AX47793&lt;0), "",'FS-AD Daily '!AX47794-'FS-AD Daily '!AX47793)</f>
        <v>0</v>
      </c>
    </row>
    <row r="47603" spans="17:17" x14ac:dyDescent="0.25">
      <c r="Q47603" s="4">
        <f>IF(('FS-AD Daily '!AX47795-'FS-AD Daily '!AX47794&lt;0), "",'FS-AD Daily '!AX47795-'FS-AD Daily '!AX47794)</f>
        <v>0</v>
      </c>
    </row>
    <row r="47604" spans="17:17" x14ac:dyDescent="0.25">
      <c r="Q47604" s="4">
        <f>IF(('FS-AD Daily '!AX47796-'FS-AD Daily '!AX47795&lt;0), "",'FS-AD Daily '!AX47796-'FS-AD Daily '!AX47795)</f>
        <v>0</v>
      </c>
    </row>
    <row r="47605" spans="17:17" x14ac:dyDescent="0.25">
      <c r="Q47605" s="4">
        <f>IF(('FS-AD Daily '!AX47797-'FS-AD Daily '!AX47796&lt;0), "",'FS-AD Daily '!AX47797-'FS-AD Daily '!AX47796)</f>
        <v>0</v>
      </c>
    </row>
    <row r="47606" spans="17:17" x14ac:dyDescent="0.25">
      <c r="Q47606" s="4">
        <f>IF(('FS-AD Daily '!AX47798-'FS-AD Daily '!AX47797&lt;0), "",'FS-AD Daily '!AX47798-'FS-AD Daily '!AX47797)</f>
        <v>0</v>
      </c>
    </row>
    <row r="47607" spans="17:17" x14ac:dyDescent="0.25">
      <c r="Q47607" s="4">
        <f>IF(('FS-AD Daily '!AX47799-'FS-AD Daily '!AX47798&lt;0), "",'FS-AD Daily '!AX47799-'FS-AD Daily '!AX47798)</f>
        <v>0</v>
      </c>
    </row>
    <row r="47608" spans="17:17" x14ac:dyDescent="0.25">
      <c r="Q47608" s="4">
        <f>IF(('FS-AD Daily '!AX47800-'FS-AD Daily '!AX47799&lt;0), "",'FS-AD Daily '!AX47800-'FS-AD Daily '!AX47799)</f>
        <v>0</v>
      </c>
    </row>
    <row r="47609" spans="17:17" x14ac:dyDescent="0.25">
      <c r="Q47609" s="4">
        <f>IF(('FS-AD Daily '!AX47801-'FS-AD Daily '!AX47800&lt;0), "",'FS-AD Daily '!AX47801-'FS-AD Daily '!AX47800)</f>
        <v>0</v>
      </c>
    </row>
    <row r="47610" spans="17:17" x14ac:dyDescent="0.25">
      <c r="Q47610" s="4">
        <f>IF(('FS-AD Daily '!AX47802-'FS-AD Daily '!AX47801&lt;0), "",'FS-AD Daily '!AX47802-'FS-AD Daily '!AX47801)</f>
        <v>0</v>
      </c>
    </row>
    <row r="47611" spans="17:17" x14ac:dyDescent="0.25">
      <c r="Q47611" s="4">
        <f>IF(('FS-AD Daily '!AX47803-'FS-AD Daily '!AX47802&lt;0), "",'FS-AD Daily '!AX47803-'FS-AD Daily '!AX47802)</f>
        <v>0</v>
      </c>
    </row>
    <row r="47612" spans="17:17" x14ac:dyDescent="0.25">
      <c r="Q47612" s="4">
        <f>IF(('FS-AD Daily '!AX47804-'FS-AD Daily '!AX47803&lt;0), "",'FS-AD Daily '!AX47804-'FS-AD Daily '!AX47803)</f>
        <v>0</v>
      </c>
    </row>
    <row r="47613" spans="17:17" x14ac:dyDescent="0.25">
      <c r="Q47613" s="4">
        <f>IF(('FS-AD Daily '!AX47805-'FS-AD Daily '!AX47804&lt;0), "",'FS-AD Daily '!AX47805-'FS-AD Daily '!AX47804)</f>
        <v>0</v>
      </c>
    </row>
    <row r="47614" spans="17:17" x14ac:dyDescent="0.25">
      <c r="Q47614" s="4">
        <f>IF(('FS-AD Daily '!AX47806-'FS-AD Daily '!AX47805&lt;0), "",'FS-AD Daily '!AX47806-'FS-AD Daily '!AX47805)</f>
        <v>0</v>
      </c>
    </row>
    <row r="47615" spans="17:17" x14ac:dyDescent="0.25">
      <c r="Q47615" s="4">
        <f>IF(('FS-AD Daily '!AX47807-'FS-AD Daily '!AX47806&lt;0), "",'FS-AD Daily '!AX47807-'FS-AD Daily '!AX47806)</f>
        <v>0</v>
      </c>
    </row>
    <row r="47616" spans="17:17" x14ac:dyDescent="0.25">
      <c r="Q47616" s="4">
        <f>IF(('FS-AD Daily '!AX47808-'FS-AD Daily '!AX47807&lt;0), "",'FS-AD Daily '!AX47808-'FS-AD Daily '!AX47807)</f>
        <v>0</v>
      </c>
    </row>
    <row r="47617" spans="17:17" x14ac:dyDescent="0.25">
      <c r="Q47617" s="4">
        <f>IF(('FS-AD Daily '!AX47809-'FS-AD Daily '!AX47808&lt;0), "",'FS-AD Daily '!AX47809-'FS-AD Daily '!AX47808)</f>
        <v>0</v>
      </c>
    </row>
    <row r="47618" spans="17:17" x14ac:dyDescent="0.25">
      <c r="Q47618" s="4">
        <f>IF(('FS-AD Daily '!AX47810-'FS-AD Daily '!AX47809&lt;0), "",'FS-AD Daily '!AX47810-'FS-AD Daily '!AX47809)</f>
        <v>0</v>
      </c>
    </row>
    <row r="47619" spans="17:17" x14ac:dyDescent="0.25">
      <c r="Q47619" s="4">
        <f>IF(('FS-AD Daily '!AX47811-'FS-AD Daily '!AX47810&lt;0), "",'FS-AD Daily '!AX47811-'FS-AD Daily '!AX47810)</f>
        <v>0</v>
      </c>
    </row>
    <row r="47620" spans="17:17" x14ac:dyDescent="0.25">
      <c r="Q47620" s="4">
        <f>IF(('FS-AD Daily '!AX47812-'FS-AD Daily '!AX47811&lt;0), "",'FS-AD Daily '!AX47812-'FS-AD Daily '!AX47811)</f>
        <v>0</v>
      </c>
    </row>
    <row r="47621" spans="17:17" x14ac:dyDescent="0.25">
      <c r="Q47621" s="4">
        <f>IF(('FS-AD Daily '!AX47813-'FS-AD Daily '!AX47812&lt;0), "",'FS-AD Daily '!AX47813-'FS-AD Daily '!AX47812)</f>
        <v>0</v>
      </c>
    </row>
    <row r="47622" spans="17:17" x14ac:dyDescent="0.25">
      <c r="Q47622" s="4">
        <f>IF(('FS-AD Daily '!AX47814-'FS-AD Daily '!AX47813&lt;0), "",'FS-AD Daily '!AX47814-'FS-AD Daily '!AX47813)</f>
        <v>0</v>
      </c>
    </row>
    <row r="47623" spans="17:17" x14ac:dyDescent="0.25">
      <c r="Q47623" s="4">
        <f>IF(('FS-AD Daily '!AX47815-'FS-AD Daily '!AX47814&lt;0), "",'FS-AD Daily '!AX47815-'FS-AD Daily '!AX47814)</f>
        <v>0</v>
      </c>
    </row>
    <row r="47624" spans="17:17" x14ac:dyDescent="0.25">
      <c r="Q47624" s="4">
        <f>IF(('FS-AD Daily '!AX47816-'FS-AD Daily '!AX47815&lt;0), "",'FS-AD Daily '!AX47816-'FS-AD Daily '!AX47815)</f>
        <v>0</v>
      </c>
    </row>
    <row r="47625" spans="17:17" x14ac:dyDescent="0.25">
      <c r="Q47625" s="4">
        <f>IF(('FS-AD Daily '!AX47817-'FS-AD Daily '!AX47816&lt;0), "",'FS-AD Daily '!AX47817-'FS-AD Daily '!AX47816)</f>
        <v>0</v>
      </c>
    </row>
    <row r="47626" spans="17:17" x14ac:dyDescent="0.25">
      <c r="Q47626" s="4">
        <f>IF(('FS-AD Daily '!AX47818-'FS-AD Daily '!AX47817&lt;0), "",'FS-AD Daily '!AX47818-'FS-AD Daily '!AX47817)</f>
        <v>0</v>
      </c>
    </row>
    <row r="47627" spans="17:17" x14ac:dyDescent="0.25">
      <c r="Q47627" s="4">
        <f>IF(('FS-AD Daily '!AX47819-'FS-AD Daily '!AX47818&lt;0), "",'FS-AD Daily '!AX47819-'FS-AD Daily '!AX47818)</f>
        <v>0</v>
      </c>
    </row>
    <row r="47628" spans="17:17" x14ac:dyDescent="0.25">
      <c r="Q47628" s="4">
        <f>IF(('FS-AD Daily '!AX47820-'FS-AD Daily '!AX47819&lt;0), "",'FS-AD Daily '!AX47820-'FS-AD Daily '!AX47819)</f>
        <v>0</v>
      </c>
    </row>
    <row r="47629" spans="17:17" x14ac:dyDescent="0.25">
      <c r="Q47629" s="4">
        <f>IF(('FS-AD Daily '!AX47821-'FS-AD Daily '!AX47820&lt;0), "",'FS-AD Daily '!AX47821-'FS-AD Daily '!AX47820)</f>
        <v>0</v>
      </c>
    </row>
    <row r="47630" spans="17:17" x14ac:dyDescent="0.25">
      <c r="Q47630" s="4">
        <f>IF(('FS-AD Daily '!AX47822-'FS-AD Daily '!AX47821&lt;0), "",'FS-AD Daily '!AX47822-'FS-AD Daily '!AX47821)</f>
        <v>0</v>
      </c>
    </row>
    <row r="47631" spans="17:17" x14ac:dyDescent="0.25">
      <c r="Q47631" s="4">
        <f>IF(('FS-AD Daily '!AX47823-'FS-AD Daily '!AX47822&lt;0), "",'FS-AD Daily '!AX47823-'FS-AD Daily '!AX47822)</f>
        <v>0</v>
      </c>
    </row>
    <row r="47632" spans="17:17" x14ac:dyDescent="0.25">
      <c r="Q47632" s="4">
        <f>IF(('FS-AD Daily '!AX47824-'FS-AD Daily '!AX47823&lt;0), "",'FS-AD Daily '!AX47824-'FS-AD Daily '!AX47823)</f>
        <v>0</v>
      </c>
    </row>
    <row r="47633" spans="17:17" x14ac:dyDescent="0.25">
      <c r="Q47633" s="4">
        <f>IF(('FS-AD Daily '!AX47825-'FS-AD Daily '!AX47824&lt;0), "",'FS-AD Daily '!AX47825-'FS-AD Daily '!AX47824)</f>
        <v>0</v>
      </c>
    </row>
    <row r="47634" spans="17:17" x14ac:dyDescent="0.25">
      <c r="Q47634" s="4">
        <f>IF(('FS-AD Daily '!AX47826-'FS-AD Daily '!AX47825&lt;0), "",'FS-AD Daily '!AX47826-'FS-AD Daily '!AX47825)</f>
        <v>0</v>
      </c>
    </row>
    <row r="47635" spans="17:17" x14ac:dyDescent="0.25">
      <c r="Q47635" s="4">
        <f>IF(('FS-AD Daily '!AX47827-'FS-AD Daily '!AX47826&lt;0), "",'FS-AD Daily '!AX47827-'FS-AD Daily '!AX47826)</f>
        <v>0</v>
      </c>
    </row>
    <row r="47636" spans="17:17" x14ac:dyDescent="0.25">
      <c r="Q47636" s="4">
        <f>IF(('FS-AD Daily '!AX47828-'FS-AD Daily '!AX47827&lt;0), "",'FS-AD Daily '!AX47828-'FS-AD Daily '!AX47827)</f>
        <v>0</v>
      </c>
    </row>
    <row r="47637" spans="17:17" x14ac:dyDescent="0.25">
      <c r="Q47637" s="4">
        <f>IF(('FS-AD Daily '!AX47829-'FS-AD Daily '!AX47828&lt;0), "",'FS-AD Daily '!AX47829-'FS-AD Daily '!AX47828)</f>
        <v>0</v>
      </c>
    </row>
    <row r="47638" spans="17:17" x14ac:dyDescent="0.25">
      <c r="Q47638" s="4">
        <f>IF(('FS-AD Daily '!AX47830-'FS-AD Daily '!AX47829&lt;0), "",'FS-AD Daily '!AX47830-'FS-AD Daily '!AX47829)</f>
        <v>0</v>
      </c>
    </row>
    <row r="47639" spans="17:17" x14ac:dyDescent="0.25">
      <c r="Q47639" s="4">
        <f>IF(('FS-AD Daily '!AX47831-'FS-AD Daily '!AX47830&lt;0), "",'FS-AD Daily '!AX47831-'FS-AD Daily '!AX47830)</f>
        <v>0</v>
      </c>
    </row>
    <row r="47640" spans="17:17" x14ac:dyDescent="0.25">
      <c r="Q47640" s="4">
        <f>IF(('FS-AD Daily '!AX47832-'FS-AD Daily '!AX47831&lt;0), "",'FS-AD Daily '!AX47832-'FS-AD Daily '!AX47831)</f>
        <v>0</v>
      </c>
    </row>
    <row r="47641" spans="17:17" x14ac:dyDescent="0.25">
      <c r="Q47641" s="4">
        <f>IF(('FS-AD Daily '!AX47833-'FS-AD Daily '!AX47832&lt;0), "",'FS-AD Daily '!AX47833-'FS-AD Daily '!AX47832)</f>
        <v>0</v>
      </c>
    </row>
    <row r="47642" spans="17:17" x14ac:dyDescent="0.25">
      <c r="Q47642" s="4">
        <f>IF(('FS-AD Daily '!AX47834-'FS-AD Daily '!AX47833&lt;0), "",'FS-AD Daily '!AX47834-'FS-AD Daily '!AX47833)</f>
        <v>0</v>
      </c>
    </row>
    <row r="47643" spans="17:17" x14ac:dyDescent="0.25">
      <c r="Q47643" s="4">
        <f>IF(('FS-AD Daily '!AX47835-'FS-AD Daily '!AX47834&lt;0), "",'FS-AD Daily '!AX47835-'FS-AD Daily '!AX47834)</f>
        <v>0</v>
      </c>
    </row>
    <row r="47644" spans="17:17" x14ac:dyDescent="0.25">
      <c r="Q47644" s="4">
        <f>IF(('FS-AD Daily '!AX47836-'FS-AD Daily '!AX47835&lt;0), "",'FS-AD Daily '!AX47836-'FS-AD Daily '!AX47835)</f>
        <v>0</v>
      </c>
    </row>
    <row r="47645" spans="17:17" x14ac:dyDescent="0.25">
      <c r="Q47645" s="4">
        <f>IF(('FS-AD Daily '!AX47837-'FS-AD Daily '!AX47836&lt;0), "",'FS-AD Daily '!AX47837-'FS-AD Daily '!AX47836)</f>
        <v>0</v>
      </c>
    </row>
    <row r="47646" spans="17:17" x14ac:dyDescent="0.25">
      <c r="Q47646" s="4">
        <f>IF(('FS-AD Daily '!AX47838-'FS-AD Daily '!AX47837&lt;0), "",'FS-AD Daily '!AX47838-'FS-AD Daily '!AX47837)</f>
        <v>0</v>
      </c>
    </row>
    <row r="47647" spans="17:17" x14ac:dyDescent="0.25">
      <c r="Q47647" s="4">
        <f>IF(('FS-AD Daily '!AX47839-'FS-AD Daily '!AX47838&lt;0), "",'FS-AD Daily '!AX47839-'FS-AD Daily '!AX47838)</f>
        <v>0</v>
      </c>
    </row>
    <row r="47648" spans="17:17" x14ac:dyDescent="0.25">
      <c r="Q47648" s="4">
        <f>IF(('FS-AD Daily '!AX47840-'FS-AD Daily '!AX47839&lt;0), "",'FS-AD Daily '!AX47840-'FS-AD Daily '!AX47839)</f>
        <v>0</v>
      </c>
    </row>
    <row r="47649" spans="17:17" x14ac:dyDescent="0.25">
      <c r="Q47649" s="4">
        <f>IF(('FS-AD Daily '!AX47841-'FS-AD Daily '!AX47840&lt;0), "",'FS-AD Daily '!AX47841-'FS-AD Daily '!AX47840)</f>
        <v>0</v>
      </c>
    </row>
    <row r="47650" spans="17:17" x14ac:dyDescent="0.25">
      <c r="Q47650" s="4">
        <f>IF(('FS-AD Daily '!AX47842-'FS-AD Daily '!AX47841&lt;0), "",'FS-AD Daily '!AX47842-'FS-AD Daily '!AX47841)</f>
        <v>0</v>
      </c>
    </row>
    <row r="47651" spans="17:17" x14ac:dyDescent="0.25">
      <c r="Q47651" s="4">
        <f>IF(('FS-AD Daily '!AX47843-'FS-AD Daily '!AX47842&lt;0), "",'FS-AD Daily '!AX47843-'FS-AD Daily '!AX47842)</f>
        <v>0</v>
      </c>
    </row>
    <row r="47652" spans="17:17" x14ac:dyDescent="0.25">
      <c r="Q47652" s="4">
        <f>IF(('FS-AD Daily '!AX47844-'FS-AD Daily '!AX47843&lt;0), "",'FS-AD Daily '!AX47844-'FS-AD Daily '!AX47843)</f>
        <v>0</v>
      </c>
    </row>
    <row r="47653" spans="17:17" x14ac:dyDescent="0.25">
      <c r="Q47653" s="4">
        <f>IF(('FS-AD Daily '!AX47845-'FS-AD Daily '!AX47844&lt;0), "",'FS-AD Daily '!AX47845-'FS-AD Daily '!AX47844)</f>
        <v>0</v>
      </c>
    </row>
    <row r="47654" spans="17:17" x14ac:dyDescent="0.25">
      <c r="Q47654" s="4">
        <f>IF(('FS-AD Daily '!AX47846-'FS-AD Daily '!AX47845&lt;0), "",'FS-AD Daily '!AX47846-'FS-AD Daily '!AX47845)</f>
        <v>0</v>
      </c>
    </row>
    <row r="47655" spans="17:17" x14ac:dyDescent="0.25">
      <c r="Q47655" s="4">
        <f>IF(('FS-AD Daily '!AX47847-'FS-AD Daily '!AX47846&lt;0), "",'FS-AD Daily '!AX47847-'FS-AD Daily '!AX47846)</f>
        <v>0</v>
      </c>
    </row>
    <row r="47656" spans="17:17" x14ac:dyDescent="0.25">
      <c r="Q47656" s="4">
        <f>IF(('FS-AD Daily '!AX47848-'FS-AD Daily '!AX47847&lt;0), "",'FS-AD Daily '!AX47848-'FS-AD Daily '!AX47847)</f>
        <v>0</v>
      </c>
    </row>
    <row r="47657" spans="17:17" x14ac:dyDescent="0.25">
      <c r="Q47657" s="4">
        <f>IF(('FS-AD Daily '!AX47849-'FS-AD Daily '!AX47848&lt;0), "",'FS-AD Daily '!AX47849-'FS-AD Daily '!AX47848)</f>
        <v>0</v>
      </c>
    </row>
    <row r="47658" spans="17:17" x14ac:dyDescent="0.25">
      <c r="Q47658" s="4">
        <f>IF(('FS-AD Daily '!AX47850-'FS-AD Daily '!AX47849&lt;0), "",'FS-AD Daily '!AX47850-'FS-AD Daily '!AX47849)</f>
        <v>0</v>
      </c>
    </row>
    <row r="47659" spans="17:17" x14ac:dyDescent="0.25">
      <c r="Q47659" s="4">
        <f>IF(('FS-AD Daily '!AX47851-'FS-AD Daily '!AX47850&lt;0), "",'FS-AD Daily '!AX47851-'FS-AD Daily '!AX47850)</f>
        <v>0</v>
      </c>
    </row>
    <row r="47660" spans="17:17" x14ac:dyDescent="0.25">
      <c r="Q47660" s="4">
        <f>IF(('FS-AD Daily '!AX47852-'FS-AD Daily '!AX47851&lt;0), "",'FS-AD Daily '!AX47852-'FS-AD Daily '!AX47851)</f>
        <v>0</v>
      </c>
    </row>
    <row r="47661" spans="17:17" x14ac:dyDescent="0.25">
      <c r="Q47661" s="4">
        <f>IF(('FS-AD Daily '!AX47853-'FS-AD Daily '!AX47852&lt;0), "",'FS-AD Daily '!AX47853-'FS-AD Daily '!AX47852)</f>
        <v>0</v>
      </c>
    </row>
    <row r="47662" spans="17:17" x14ac:dyDescent="0.25">
      <c r="Q47662" s="4">
        <f>IF(('FS-AD Daily '!AX47854-'FS-AD Daily '!AX47853&lt;0), "",'FS-AD Daily '!AX47854-'FS-AD Daily '!AX47853)</f>
        <v>0</v>
      </c>
    </row>
    <row r="47663" spans="17:17" x14ac:dyDescent="0.25">
      <c r="Q47663" s="4">
        <f>IF(('FS-AD Daily '!AX47855-'FS-AD Daily '!AX47854&lt;0), "",'FS-AD Daily '!AX47855-'FS-AD Daily '!AX47854)</f>
        <v>0</v>
      </c>
    </row>
    <row r="47664" spans="17:17" x14ac:dyDescent="0.25">
      <c r="Q47664" s="4">
        <f>IF(('FS-AD Daily '!AX47856-'FS-AD Daily '!AX47855&lt;0), "",'FS-AD Daily '!AX47856-'FS-AD Daily '!AX47855)</f>
        <v>0</v>
      </c>
    </row>
    <row r="47665" spans="17:17" x14ac:dyDescent="0.25">
      <c r="Q47665" s="4">
        <f>IF(('FS-AD Daily '!AX47857-'FS-AD Daily '!AX47856&lt;0), "",'FS-AD Daily '!AX47857-'FS-AD Daily '!AX47856)</f>
        <v>0</v>
      </c>
    </row>
    <row r="47666" spans="17:17" x14ac:dyDescent="0.25">
      <c r="Q47666" s="4">
        <f>IF(('FS-AD Daily '!AX47858-'FS-AD Daily '!AX47857&lt;0), "",'FS-AD Daily '!AX47858-'FS-AD Daily '!AX47857)</f>
        <v>0</v>
      </c>
    </row>
    <row r="47667" spans="17:17" x14ac:dyDescent="0.25">
      <c r="Q47667" s="4">
        <f>IF(('FS-AD Daily '!AX47859-'FS-AD Daily '!AX47858&lt;0), "",'FS-AD Daily '!AX47859-'FS-AD Daily '!AX47858)</f>
        <v>0</v>
      </c>
    </row>
    <row r="47668" spans="17:17" x14ac:dyDescent="0.25">
      <c r="Q47668" s="4">
        <f>IF(('FS-AD Daily '!AX47860-'FS-AD Daily '!AX47859&lt;0), "",'FS-AD Daily '!AX47860-'FS-AD Daily '!AX47859)</f>
        <v>0</v>
      </c>
    </row>
    <row r="47669" spans="17:17" x14ac:dyDescent="0.25">
      <c r="Q47669" s="4">
        <f>IF(('FS-AD Daily '!AX47861-'FS-AD Daily '!AX47860&lt;0), "",'FS-AD Daily '!AX47861-'FS-AD Daily '!AX47860)</f>
        <v>0</v>
      </c>
    </row>
    <row r="47670" spans="17:17" x14ac:dyDescent="0.25">
      <c r="Q47670" s="4">
        <f>IF(('FS-AD Daily '!AX47862-'FS-AD Daily '!AX47861&lt;0), "",'FS-AD Daily '!AX47862-'FS-AD Daily '!AX47861)</f>
        <v>0</v>
      </c>
    </row>
    <row r="47671" spans="17:17" x14ac:dyDescent="0.25">
      <c r="Q47671" s="4">
        <f>IF(('FS-AD Daily '!AX47863-'FS-AD Daily '!AX47862&lt;0), "",'FS-AD Daily '!AX47863-'FS-AD Daily '!AX47862)</f>
        <v>0</v>
      </c>
    </row>
    <row r="47672" spans="17:17" x14ac:dyDescent="0.25">
      <c r="Q47672" s="4">
        <f>IF(('FS-AD Daily '!AX47864-'FS-AD Daily '!AX47863&lt;0), "",'FS-AD Daily '!AX47864-'FS-AD Daily '!AX47863)</f>
        <v>0</v>
      </c>
    </row>
    <row r="47673" spans="17:17" x14ac:dyDescent="0.25">
      <c r="Q47673" s="4">
        <f>IF(('FS-AD Daily '!AX47865-'FS-AD Daily '!AX47864&lt;0), "",'FS-AD Daily '!AX47865-'FS-AD Daily '!AX47864)</f>
        <v>0</v>
      </c>
    </row>
    <row r="47674" spans="17:17" x14ac:dyDescent="0.25">
      <c r="Q47674" s="4">
        <f>IF(('FS-AD Daily '!AX47866-'FS-AD Daily '!AX47865&lt;0), "",'FS-AD Daily '!AX47866-'FS-AD Daily '!AX47865)</f>
        <v>0</v>
      </c>
    </row>
    <row r="47675" spans="17:17" x14ac:dyDescent="0.25">
      <c r="Q47675" s="4">
        <f>IF(('FS-AD Daily '!AX47867-'FS-AD Daily '!AX47866&lt;0), "",'FS-AD Daily '!AX47867-'FS-AD Daily '!AX47866)</f>
        <v>0</v>
      </c>
    </row>
    <row r="47676" spans="17:17" x14ac:dyDescent="0.25">
      <c r="Q47676" s="4">
        <f>IF(('FS-AD Daily '!AX47868-'FS-AD Daily '!AX47867&lt;0), "",'FS-AD Daily '!AX47868-'FS-AD Daily '!AX47867)</f>
        <v>0</v>
      </c>
    </row>
    <row r="47677" spans="17:17" x14ac:dyDescent="0.25">
      <c r="Q47677" s="4">
        <f>IF(('FS-AD Daily '!AX47869-'FS-AD Daily '!AX47868&lt;0), "",'FS-AD Daily '!AX47869-'FS-AD Daily '!AX47868)</f>
        <v>0</v>
      </c>
    </row>
    <row r="47678" spans="17:17" x14ac:dyDescent="0.25">
      <c r="Q47678" s="4">
        <f>IF(('FS-AD Daily '!AX47870-'FS-AD Daily '!AX47869&lt;0), "",'FS-AD Daily '!AX47870-'FS-AD Daily '!AX47869)</f>
        <v>0</v>
      </c>
    </row>
    <row r="47679" spans="17:17" x14ac:dyDescent="0.25">
      <c r="Q47679" s="4">
        <f>IF(('FS-AD Daily '!AX47871-'FS-AD Daily '!AX47870&lt;0), "",'FS-AD Daily '!AX47871-'FS-AD Daily '!AX47870)</f>
        <v>0</v>
      </c>
    </row>
    <row r="47680" spans="17:17" x14ac:dyDescent="0.25">
      <c r="Q47680" s="4">
        <f>IF(('FS-AD Daily '!AX47872-'FS-AD Daily '!AX47871&lt;0), "",'FS-AD Daily '!AX47872-'FS-AD Daily '!AX47871)</f>
        <v>0</v>
      </c>
    </row>
    <row r="47681" spans="17:17" x14ac:dyDescent="0.25">
      <c r="Q47681" s="4">
        <f>IF(('FS-AD Daily '!AX47873-'FS-AD Daily '!AX47872&lt;0), "",'FS-AD Daily '!AX47873-'FS-AD Daily '!AX47872)</f>
        <v>0</v>
      </c>
    </row>
    <row r="47682" spans="17:17" x14ac:dyDescent="0.25">
      <c r="Q47682" s="4">
        <f>IF(('FS-AD Daily '!AX47874-'FS-AD Daily '!AX47873&lt;0), "",'FS-AD Daily '!AX47874-'FS-AD Daily '!AX47873)</f>
        <v>0</v>
      </c>
    </row>
    <row r="47683" spans="17:17" x14ac:dyDescent="0.25">
      <c r="Q47683" s="4">
        <f>IF(('FS-AD Daily '!AX47875-'FS-AD Daily '!AX47874&lt;0), "",'FS-AD Daily '!AX47875-'FS-AD Daily '!AX47874)</f>
        <v>0</v>
      </c>
    </row>
    <row r="47684" spans="17:17" x14ac:dyDescent="0.25">
      <c r="Q47684" s="4">
        <f>IF(('FS-AD Daily '!AX47876-'FS-AD Daily '!AX47875&lt;0), "",'FS-AD Daily '!AX47876-'FS-AD Daily '!AX47875)</f>
        <v>0</v>
      </c>
    </row>
    <row r="47685" spans="17:17" x14ac:dyDescent="0.25">
      <c r="Q47685" s="4">
        <f>IF(('FS-AD Daily '!AX47877-'FS-AD Daily '!AX47876&lt;0), "",'FS-AD Daily '!AX47877-'FS-AD Daily '!AX47876)</f>
        <v>0</v>
      </c>
    </row>
    <row r="47686" spans="17:17" x14ac:dyDescent="0.25">
      <c r="Q47686" s="4">
        <f>IF(('FS-AD Daily '!AX47878-'FS-AD Daily '!AX47877&lt;0), "",'FS-AD Daily '!AX47878-'FS-AD Daily '!AX47877)</f>
        <v>0</v>
      </c>
    </row>
    <row r="47687" spans="17:17" x14ac:dyDescent="0.25">
      <c r="Q47687" s="4">
        <f>IF(('FS-AD Daily '!AX47879-'FS-AD Daily '!AX47878&lt;0), "",'FS-AD Daily '!AX47879-'FS-AD Daily '!AX47878)</f>
        <v>0</v>
      </c>
    </row>
    <row r="47688" spans="17:17" x14ac:dyDescent="0.25">
      <c r="Q47688" s="4">
        <f>IF(('FS-AD Daily '!AX47880-'FS-AD Daily '!AX47879&lt;0), "",'FS-AD Daily '!AX47880-'FS-AD Daily '!AX47879)</f>
        <v>0</v>
      </c>
    </row>
    <row r="47689" spans="17:17" x14ac:dyDescent="0.25">
      <c r="Q47689" s="4">
        <f>IF(('FS-AD Daily '!AX47881-'FS-AD Daily '!AX47880&lt;0), "",'FS-AD Daily '!AX47881-'FS-AD Daily '!AX47880)</f>
        <v>0</v>
      </c>
    </row>
    <row r="47690" spans="17:17" x14ac:dyDescent="0.25">
      <c r="Q47690" s="4">
        <f>IF(('FS-AD Daily '!AX47882-'FS-AD Daily '!AX47881&lt;0), "",'FS-AD Daily '!AX47882-'FS-AD Daily '!AX47881)</f>
        <v>0</v>
      </c>
    </row>
    <row r="47691" spans="17:17" x14ac:dyDescent="0.25">
      <c r="Q47691" s="4">
        <f>IF(('FS-AD Daily '!AX47883-'FS-AD Daily '!AX47882&lt;0), "",'FS-AD Daily '!AX47883-'FS-AD Daily '!AX47882)</f>
        <v>0</v>
      </c>
    </row>
    <row r="47692" spans="17:17" x14ac:dyDescent="0.25">
      <c r="Q47692" s="4">
        <f>IF(('FS-AD Daily '!AX47884-'FS-AD Daily '!AX47883&lt;0), "",'FS-AD Daily '!AX47884-'FS-AD Daily '!AX47883)</f>
        <v>0</v>
      </c>
    </row>
    <row r="47693" spans="17:17" x14ac:dyDescent="0.25">
      <c r="Q47693" s="4">
        <f>IF(('FS-AD Daily '!AX47885-'FS-AD Daily '!AX47884&lt;0), "",'FS-AD Daily '!AX47885-'FS-AD Daily '!AX47884)</f>
        <v>0</v>
      </c>
    </row>
    <row r="47694" spans="17:17" x14ac:dyDescent="0.25">
      <c r="Q47694" s="4">
        <f>IF(('FS-AD Daily '!AX47886-'FS-AD Daily '!AX47885&lt;0), "",'FS-AD Daily '!AX47886-'FS-AD Daily '!AX47885)</f>
        <v>0</v>
      </c>
    </row>
    <row r="47695" spans="17:17" x14ac:dyDescent="0.25">
      <c r="Q47695" s="4">
        <f>IF(('FS-AD Daily '!AX47887-'FS-AD Daily '!AX47886&lt;0), "",'FS-AD Daily '!AX47887-'FS-AD Daily '!AX47886)</f>
        <v>0</v>
      </c>
    </row>
    <row r="47696" spans="17:17" x14ac:dyDescent="0.25">
      <c r="Q47696" s="4">
        <f>IF(('FS-AD Daily '!AX47888-'FS-AD Daily '!AX47887&lt;0), "",'FS-AD Daily '!AX47888-'FS-AD Daily '!AX47887)</f>
        <v>0</v>
      </c>
    </row>
    <row r="47697" spans="17:17" x14ac:dyDescent="0.25">
      <c r="Q47697" s="4">
        <f>IF(('FS-AD Daily '!AX47889-'FS-AD Daily '!AX47888&lt;0), "",'FS-AD Daily '!AX47889-'FS-AD Daily '!AX47888)</f>
        <v>0</v>
      </c>
    </row>
    <row r="47698" spans="17:17" x14ac:dyDescent="0.25">
      <c r="Q47698" s="4">
        <f>IF(('FS-AD Daily '!AX47890-'FS-AD Daily '!AX47889&lt;0), "",'FS-AD Daily '!AX47890-'FS-AD Daily '!AX47889)</f>
        <v>0</v>
      </c>
    </row>
    <row r="47699" spans="17:17" x14ac:dyDescent="0.25">
      <c r="Q47699" s="4">
        <f>IF(('FS-AD Daily '!AX47891-'FS-AD Daily '!AX47890&lt;0), "",'FS-AD Daily '!AX47891-'FS-AD Daily '!AX47890)</f>
        <v>0</v>
      </c>
    </row>
    <row r="47700" spans="17:17" x14ac:dyDescent="0.25">
      <c r="Q47700" s="4">
        <f>IF(('FS-AD Daily '!AX47892-'FS-AD Daily '!AX47891&lt;0), "",'FS-AD Daily '!AX47892-'FS-AD Daily '!AX47891)</f>
        <v>0</v>
      </c>
    </row>
    <row r="47701" spans="17:17" x14ac:dyDescent="0.25">
      <c r="Q47701" s="4">
        <f>IF(('FS-AD Daily '!AX47893-'FS-AD Daily '!AX47892&lt;0), "",'FS-AD Daily '!AX47893-'FS-AD Daily '!AX47892)</f>
        <v>0</v>
      </c>
    </row>
    <row r="47702" spans="17:17" x14ac:dyDescent="0.25">
      <c r="Q47702" s="4">
        <f>IF(('FS-AD Daily '!AX47894-'FS-AD Daily '!AX47893&lt;0), "",'FS-AD Daily '!AX47894-'FS-AD Daily '!AX47893)</f>
        <v>0</v>
      </c>
    </row>
    <row r="47703" spans="17:17" x14ac:dyDescent="0.25">
      <c r="Q47703" s="4">
        <f>IF(('FS-AD Daily '!AX47895-'FS-AD Daily '!AX47894&lt;0), "",'FS-AD Daily '!AX47895-'FS-AD Daily '!AX47894)</f>
        <v>0</v>
      </c>
    </row>
    <row r="47704" spans="17:17" x14ac:dyDescent="0.25">
      <c r="Q47704" s="4">
        <f>IF(('FS-AD Daily '!AX47896-'FS-AD Daily '!AX47895&lt;0), "",'FS-AD Daily '!AX47896-'FS-AD Daily '!AX47895)</f>
        <v>0</v>
      </c>
    </row>
    <row r="47705" spans="17:17" x14ac:dyDescent="0.25">
      <c r="Q47705" s="4">
        <f>IF(('FS-AD Daily '!AX47897-'FS-AD Daily '!AX47896&lt;0), "",'FS-AD Daily '!AX47897-'FS-AD Daily '!AX47896)</f>
        <v>0</v>
      </c>
    </row>
    <row r="47706" spans="17:17" x14ac:dyDescent="0.25">
      <c r="Q47706" s="4">
        <f>IF(('FS-AD Daily '!AX47898-'FS-AD Daily '!AX47897&lt;0), "",'FS-AD Daily '!AX47898-'FS-AD Daily '!AX47897)</f>
        <v>0</v>
      </c>
    </row>
    <row r="47707" spans="17:17" x14ac:dyDescent="0.25">
      <c r="Q47707" s="4">
        <f>IF(('FS-AD Daily '!AX47899-'FS-AD Daily '!AX47898&lt;0), "",'FS-AD Daily '!AX47899-'FS-AD Daily '!AX47898)</f>
        <v>0</v>
      </c>
    </row>
    <row r="47708" spans="17:17" x14ac:dyDescent="0.25">
      <c r="Q47708" s="4">
        <f>IF(('FS-AD Daily '!AX47900-'FS-AD Daily '!AX47899&lt;0), "",'FS-AD Daily '!AX47900-'FS-AD Daily '!AX47899)</f>
        <v>0</v>
      </c>
    </row>
    <row r="47709" spans="17:17" x14ac:dyDescent="0.25">
      <c r="Q47709" s="4">
        <f>IF(('FS-AD Daily '!AX47901-'FS-AD Daily '!AX47900&lt;0), "",'FS-AD Daily '!AX47901-'FS-AD Daily '!AX47900)</f>
        <v>0</v>
      </c>
    </row>
    <row r="47710" spans="17:17" x14ac:dyDescent="0.25">
      <c r="Q47710" s="4">
        <f>IF(('FS-AD Daily '!AX47902-'FS-AD Daily '!AX47901&lt;0), "",'FS-AD Daily '!AX47902-'FS-AD Daily '!AX47901)</f>
        <v>0</v>
      </c>
    </row>
    <row r="47711" spans="17:17" x14ac:dyDescent="0.25">
      <c r="Q47711" s="4">
        <f>IF(('FS-AD Daily '!AX47903-'FS-AD Daily '!AX47902&lt;0), "",'FS-AD Daily '!AX47903-'FS-AD Daily '!AX47902)</f>
        <v>0</v>
      </c>
    </row>
    <row r="47712" spans="17:17" x14ac:dyDescent="0.25">
      <c r="Q47712" s="4">
        <f>IF(('FS-AD Daily '!AX47904-'FS-AD Daily '!AX47903&lt;0), "",'FS-AD Daily '!AX47904-'FS-AD Daily '!AX47903)</f>
        <v>0</v>
      </c>
    </row>
    <row r="47713" spans="17:17" x14ac:dyDescent="0.25">
      <c r="Q47713" s="4">
        <f>IF(('FS-AD Daily '!AX47905-'FS-AD Daily '!AX47904&lt;0), "",'FS-AD Daily '!AX47905-'FS-AD Daily '!AX47904)</f>
        <v>0</v>
      </c>
    </row>
    <row r="47714" spans="17:17" x14ac:dyDescent="0.25">
      <c r="Q47714" s="4">
        <f>IF(('FS-AD Daily '!AX47906-'FS-AD Daily '!AX47905&lt;0), "",'FS-AD Daily '!AX47906-'FS-AD Daily '!AX47905)</f>
        <v>0</v>
      </c>
    </row>
    <row r="47715" spans="17:17" x14ac:dyDescent="0.25">
      <c r="Q47715" s="4">
        <f>IF(('FS-AD Daily '!AX47907-'FS-AD Daily '!AX47906&lt;0), "",'FS-AD Daily '!AX47907-'FS-AD Daily '!AX47906)</f>
        <v>0</v>
      </c>
    </row>
    <row r="47716" spans="17:17" x14ac:dyDescent="0.25">
      <c r="Q47716" s="4">
        <f>IF(('FS-AD Daily '!AX47908-'FS-AD Daily '!AX47907&lt;0), "",'FS-AD Daily '!AX47908-'FS-AD Daily '!AX47907)</f>
        <v>0</v>
      </c>
    </row>
    <row r="47717" spans="17:17" x14ac:dyDescent="0.25">
      <c r="Q47717" s="4">
        <f>IF(('FS-AD Daily '!AX47909-'FS-AD Daily '!AX47908&lt;0), "",'FS-AD Daily '!AX47909-'FS-AD Daily '!AX47908)</f>
        <v>0</v>
      </c>
    </row>
    <row r="47718" spans="17:17" x14ac:dyDescent="0.25">
      <c r="Q47718" s="4">
        <f>IF(('FS-AD Daily '!AX47910-'FS-AD Daily '!AX47909&lt;0), "",'FS-AD Daily '!AX47910-'FS-AD Daily '!AX47909)</f>
        <v>0</v>
      </c>
    </row>
    <row r="47719" spans="17:17" x14ac:dyDescent="0.25">
      <c r="Q47719" s="4">
        <f>IF(('FS-AD Daily '!AX47911-'FS-AD Daily '!AX47910&lt;0), "",'FS-AD Daily '!AX47911-'FS-AD Daily '!AX47910)</f>
        <v>0</v>
      </c>
    </row>
    <row r="47720" spans="17:17" x14ac:dyDescent="0.25">
      <c r="Q47720" s="4">
        <f>IF(('FS-AD Daily '!AX47912-'FS-AD Daily '!AX47911&lt;0), "",'FS-AD Daily '!AX47912-'FS-AD Daily '!AX47911)</f>
        <v>0</v>
      </c>
    </row>
    <row r="47721" spans="17:17" x14ac:dyDescent="0.25">
      <c r="Q47721" s="4">
        <f>IF(('FS-AD Daily '!AX47913-'FS-AD Daily '!AX47912&lt;0), "",'FS-AD Daily '!AX47913-'FS-AD Daily '!AX47912)</f>
        <v>0</v>
      </c>
    </row>
    <row r="47722" spans="17:17" x14ac:dyDescent="0.25">
      <c r="Q47722" s="4">
        <f>IF(('FS-AD Daily '!AX47914-'FS-AD Daily '!AX47913&lt;0), "",'FS-AD Daily '!AX47914-'FS-AD Daily '!AX47913)</f>
        <v>0</v>
      </c>
    </row>
    <row r="47723" spans="17:17" x14ac:dyDescent="0.25">
      <c r="Q47723" s="4">
        <f>IF(('FS-AD Daily '!AX47915-'FS-AD Daily '!AX47914&lt;0), "",'FS-AD Daily '!AX47915-'FS-AD Daily '!AX47914)</f>
        <v>0</v>
      </c>
    </row>
    <row r="47724" spans="17:17" x14ac:dyDescent="0.25">
      <c r="Q47724" s="4">
        <f>IF(('FS-AD Daily '!AX47916-'FS-AD Daily '!AX47915&lt;0), "",'FS-AD Daily '!AX47916-'FS-AD Daily '!AX47915)</f>
        <v>0</v>
      </c>
    </row>
    <row r="47725" spans="17:17" x14ac:dyDescent="0.25">
      <c r="Q47725" s="4">
        <f>IF(('FS-AD Daily '!AX47917-'FS-AD Daily '!AX47916&lt;0), "",'FS-AD Daily '!AX47917-'FS-AD Daily '!AX47916)</f>
        <v>0</v>
      </c>
    </row>
    <row r="47726" spans="17:17" x14ac:dyDescent="0.25">
      <c r="Q47726" s="4">
        <f>IF(('FS-AD Daily '!AX47918-'FS-AD Daily '!AX47917&lt;0), "",'FS-AD Daily '!AX47918-'FS-AD Daily '!AX47917)</f>
        <v>0</v>
      </c>
    </row>
    <row r="47727" spans="17:17" x14ac:dyDescent="0.25">
      <c r="Q47727" s="4">
        <f>IF(('FS-AD Daily '!AX47919-'FS-AD Daily '!AX47918&lt;0), "",'FS-AD Daily '!AX47919-'FS-AD Daily '!AX47918)</f>
        <v>0</v>
      </c>
    </row>
    <row r="47728" spans="17:17" x14ac:dyDescent="0.25">
      <c r="Q47728" s="4">
        <f>IF(('FS-AD Daily '!AX47920-'FS-AD Daily '!AX47919&lt;0), "",'FS-AD Daily '!AX47920-'FS-AD Daily '!AX47919)</f>
        <v>0</v>
      </c>
    </row>
    <row r="47729" spans="17:17" x14ac:dyDescent="0.25">
      <c r="Q47729" s="4">
        <f>IF(('FS-AD Daily '!AX47921-'FS-AD Daily '!AX47920&lt;0), "",'FS-AD Daily '!AX47921-'FS-AD Daily '!AX47920)</f>
        <v>0</v>
      </c>
    </row>
    <row r="47730" spans="17:17" x14ac:dyDescent="0.25">
      <c r="Q47730" s="4">
        <f>IF(('FS-AD Daily '!AX47922-'FS-AD Daily '!AX47921&lt;0), "",'FS-AD Daily '!AX47922-'FS-AD Daily '!AX47921)</f>
        <v>0</v>
      </c>
    </row>
    <row r="47731" spans="17:17" x14ac:dyDescent="0.25">
      <c r="Q47731" s="4">
        <f>IF(('FS-AD Daily '!AX47923-'FS-AD Daily '!AX47922&lt;0), "",'FS-AD Daily '!AX47923-'FS-AD Daily '!AX47922)</f>
        <v>0</v>
      </c>
    </row>
    <row r="47732" spans="17:17" x14ac:dyDescent="0.25">
      <c r="Q47732" s="4">
        <f>IF(('FS-AD Daily '!AX47924-'FS-AD Daily '!AX47923&lt;0), "",'FS-AD Daily '!AX47924-'FS-AD Daily '!AX47923)</f>
        <v>0</v>
      </c>
    </row>
    <row r="47733" spans="17:17" x14ac:dyDescent="0.25">
      <c r="Q47733" s="4">
        <f>IF(('FS-AD Daily '!AX47925-'FS-AD Daily '!AX47924&lt;0), "",'FS-AD Daily '!AX47925-'FS-AD Daily '!AX47924)</f>
        <v>0</v>
      </c>
    </row>
    <row r="47734" spans="17:17" x14ac:dyDescent="0.25">
      <c r="Q47734" s="4">
        <f>IF(('FS-AD Daily '!AX47926-'FS-AD Daily '!AX47925&lt;0), "",'FS-AD Daily '!AX47926-'FS-AD Daily '!AX47925)</f>
        <v>0</v>
      </c>
    </row>
    <row r="47735" spans="17:17" x14ac:dyDescent="0.25">
      <c r="Q47735" s="4">
        <f>IF(('FS-AD Daily '!AX47927-'FS-AD Daily '!AX47926&lt;0), "",'FS-AD Daily '!AX47927-'FS-AD Daily '!AX47926)</f>
        <v>0</v>
      </c>
    </row>
    <row r="47736" spans="17:17" x14ac:dyDescent="0.25">
      <c r="Q47736" s="4">
        <f>IF(('FS-AD Daily '!AX47928-'FS-AD Daily '!AX47927&lt;0), "",'FS-AD Daily '!AX47928-'FS-AD Daily '!AX47927)</f>
        <v>0</v>
      </c>
    </row>
    <row r="47737" spans="17:17" x14ac:dyDescent="0.25">
      <c r="Q47737" s="4">
        <f>IF(('FS-AD Daily '!AX47929-'FS-AD Daily '!AX47928&lt;0), "",'FS-AD Daily '!AX47929-'FS-AD Daily '!AX47928)</f>
        <v>0</v>
      </c>
    </row>
    <row r="47738" spans="17:17" x14ac:dyDescent="0.25">
      <c r="Q47738" s="4">
        <f>IF(('FS-AD Daily '!AX47930-'FS-AD Daily '!AX47929&lt;0), "",'FS-AD Daily '!AX47930-'FS-AD Daily '!AX47929)</f>
        <v>0</v>
      </c>
    </row>
    <row r="47739" spans="17:17" x14ac:dyDescent="0.25">
      <c r="Q47739" s="4">
        <f>IF(('FS-AD Daily '!AX47931-'FS-AD Daily '!AX47930&lt;0), "",'FS-AD Daily '!AX47931-'FS-AD Daily '!AX47930)</f>
        <v>0</v>
      </c>
    </row>
    <row r="47740" spans="17:17" x14ac:dyDescent="0.25">
      <c r="Q47740" s="4">
        <f>IF(('FS-AD Daily '!AX47932-'FS-AD Daily '!AX47931&lt;0), "",'FS-AD Daily '!AX47932-'FS-AD Daily '!AX47931)</f>
        <v>0</v>
      </c>
    </row>
    <row r="47741" spans="17:17" x14ac:dyDescent="0.25">
      <c r="Q47741" s="4">
        <f>IF(('FS-AD Daily '!AX47933-'FS-AD Daily '!AX47932&lt;0), "",'FS-AD Daily '!AX47933-'FS-AD Daily '!AX47932)</f>
        <v>0</v>
      </c>
    </row>
    <row r="47742" spans="17:17" x14ac:dyDescent="0.25">
      <c r="Q47742" s="4">
        <f>IF(('FS-AD Daily '!AX47934-'FS-AD Daily '!AX47933&lt;0), "",'FS-AD Daily '!AX47934-'FS-AD Daily '!AX47933)</f>
        <v>0</v>
      </c>
    </row>
    <row r="47743" spans="17:17" x14ac:dyDescent="0.25">
      <c r="Q47743" s="4">
        <f>IF(('FS-AD Daily '!AX47935-'FS-AD Daily '!AX47934&lt;0), "",'FS-AD Daily '!AX47935-'FS-AD Daily '!AX47934)</f>
        <v>0</v>
      </c>
    </row>
    <row r="47744" spans="17:17" x14ac:dyDescent="0.25">
      <c r="Q47744" s="4">
        <f>IF(('FS-AD Daily '!AX47936-'FS-AD Daily '!AX47935&lt;0), "",'FS-AD Daily '!AX47936-'FS-AD Daily '!AX47935)</f>
        <v>0</v>
      </c>
    </row>
    <row r="47745" spans="17:17" x14ac:dyDescent="0.25">
      <c r="Q47745" s="4">
        <f>IF(('FS-AD Daily '!AX47937-'FS-AD Daily '!AX47936&lt;0), "",'FS-AD Daily '!AX47937-'FS-AD Daily '!AX47936)</f>
        <v>0</v>
      </c>
    </row>
    <row r="47746" spans="17:17" x14ac:dyDescent="0.25">
      <c r="Q47746" s="4">
        <f>IF(('FS-AD Daily '!AX47938-'FS-AD Daily '!AX47937&lt;0), "",'FS-AD Daily '!AX47938-'FS-AD Daily '!AX47937)</f>
        <v>0</v>
      </c>
    </row>
    <row r="47747" spans="17:17" x14ac:dyDescent="0.25">
      <c r="Q47747" s="4">
        <f>IF(('FS-AD Daily '!AX47939-'FS-AD Daily '!AX47938&lt;0), "",'FS-AD Daily '!AX47939-'FS-AD Daily '!AX47938)</f>
        <v>0</v>
      </c>
    </row>
    <row r="47748" spans="17:17" x14ac:dyDescent="0.25">
      <c r="Q47748" s="4">
        <f>IF(('FS-AD Daily '!AX47940-'FS-AD Daily '!AX47939&lt;0), "",'FS-AD Daily '!AX47940-'FS-AD Daily '!AX47939)</f>
        <v>0</v>
      </c>
    </row>
    <row r="47749" spans="17:17" x14ac:dyDescent="0.25">
      <c r="Q47749" s="4">
        <f>IF(('FS-AD Daily '!AX47941-'FS-AD Daily '!AX47940&lt;0), "",'FS-AD Daily '!AX47941-'FS-AD Daily '!AX47940)</f>
        <v>0</v>
      </c>
    </row>
    <row r="47750" spans="17:17" x14ac:dyDescent="0.25">
      <c r="Q47750" s="4">
        <f>IF(('FS-AD Daily '!AX47942-'FS-AD Daily '!AX47941&lt;0), "",'FS-AD Daily '!AX47942-'FS-AD Daily '!AX47941)</f>
        <v>0</v>
      </c>
    </row>
    <row r="47751" spans="17:17" x14ac:dyDescent="0.25">
      <c r="Q47751" s="4">
        <f>IF(('FS-AD Daily '!AX47943-'FS-AD Daily '!AX47942&lt;0), "",'FS-AD Daily '!AX47943-'FS-AD Daily '!AX47942)</f>
        <v>0</v>
      </c>
    </row>
    <row r="47752" spans="17:17" x14ac:dyDescent="0.25">
      <c r="Q47752" s="4">
        <f>IF(('FS-AD Daily '!AX47944-'FS-AD Daily '!AX47943&lt;0), "",'FS-AD Daily '!AX47944-'FS-AD Daily '!AX47943)</f>
        <v>0</v>
      </c>
    </row>
    <row r="47753" spans="17:17" x14ac:dyDescent="0.25">
      <c r="Q47753" s="4">
        <f>IF(('FS-AD Daily '!AX47945-'FS-AD Daily '!AX47944&lt;0), "",'FS-AD Daily '!AX47945-'FS-AD Daily '!AX47944)</f>
        <v>0</v>
      </c>
    </row>
    <row r="47754" spans="17:17" x14ac:dyDescent="0.25">
      <c r="Q47754" s="4">
        <f>IF(('FS-AD Daily '!AX47946-'FS-AD Daily '!AX47945&lt;0), "",'FS-AD Daily '!AX47946-'FS-AD Daily '!AX47945)</f>
        <v>0</v>
      </c>
    </row>
    <row r="47755" spans="17:17" x14ac:dyDescent="0.25">
      <c r="Q47755" s="4">
        <f>IF(('FS-AD Daily '!AX47947-'FS-AD Daily '!AX47946&lt;0), "",'FS-AD Daily '!AX47947-'FS-AD Daily '!AX47946)</f>
        <v>0</v>
      </c>
    </row>
    <row r="47756" spans="17:17" x14ac:dyDescent="0.25">
      <c r="Q47756" s="4">
        <f>IF(('FS-AD Daily '!AX47948-'FS-AD Daily '!AX47947&lt;0), "",'FS-AD Daily '!AX47948-'FS-AD Daily '!AX47947)</f>
        <v>0</v>
      </c>
    </row>
    <row r="47757" spans="17:17" x14ac:dyDescent="0.25">
      <c r="Q47757" s="4">
        <f>IF(('FS-AD Daily '!AX47949-'FS-AD Daily '!AX47948&lt;0), "",'FS-AD Daily '!AX47949-'FS-AD Daily '!AX47948)</f>
        <v>0</v>
      </c>
    </row>
    <row r="47758" spans="17:17" x14ac:dyDescent="0.25">
      <c r="Q47758" s="4">
        <f>IF(('FS-AD Daily '!AX47950-'FS-AD Daily '!AX47949&lt;0), "",'FS-AD Daily '!AX47950-'FS-AD Daily '!AX47949)</f>
        <v>0</v>
      </c>
    </row>
    <row r="47759" spans="17:17" x14ac:dyDescent="0.25">
      <c r="Q47759" s="4">
        <f>IF(('FS-AD Daily '!AX47951-'FS-AD Daily '!AX47950&lt;0), "",'FS-AD Daily '!AX47951-'FS-AD Daily '!AX47950)</f>
        <v>0</v>
      </c>
    </row>
    <row r="47760" spans="17:17" x14ac:dyDescent="0.25">
      <c r="Q47760" s="4">
        <f>IF(('FS-AD Daily '!AX47952-'FS-AD Daily '!AX47951&lt;0), "",'FS-AD Daily '!AX47952-'FS-AD Daily '!AX47951)</f>
        <v>0</v>
      </c>
    </row>
    <row r="47761" spans="17:17" x14ac:dyDescent="0.25">
      <c r="Q47761" s="4">
        <f>IF(('FS-AD Daily '!AX47953-'FS-AD Daily '!AX47952&lt;0), "",'FS-AD Daily '!AX47953-'FS-AD Daily '!AX47952)</f>
        <v>0</v>
      </c>
    </row>
    <row r="47762" spans="17:17" x14ac:dyDescent="0.25">
      <c r="Q47762" s="4">
        <f>IF(('FS-AD Daily '!AX47954-'FS-AD Daily '!AX47953&lt;0), "",'FS-AD Daily '!AX47954-'FS-AD Daily '!AX47953)</f>
        <v>0</v>
      </c>
    </row>
    <row r="47763" spans="17:17" x14ac:dyDescent="0.25">
      <c r="Q47763" s="4">
        <f>IF(('FS-AD Daily '!AX47955-'FS-AD Daily '!AX47954&lt;0), "",'FS-AD Daily '!AX47955-'FS-AD Daily '!AX47954)</f>
        <v>0</v>
      </c>
    </row>
    <row r="47764" spans="17:17" x14ac:dyDescent="0.25">
      <c r="Q47764" s="4">
        <f>IF(('FS-AD Daily '!AX47956-'FS-AD Daily '!AX47955&lt;0), "",'FS-AD Daily '!AX47956-'FS-AD Daily '!AX47955)</f>
        <v>0</v>
      </c>
    </row>
    <row r="47765" spans="17:17" x14ac:dyDescent="0.25">
      <c r="Q47765" s="4">
        <f>IF(('FS-AD Daily '!AX47957-'FS-AD Daily '!AX47956&lt;0), "",'FS-AD Daily '!AX47957-'FS-AD Daily '!AX47956)</f>
        <v>0</v>
      </c>
    </row>
    <row r="47766" spans="17:17" x14ac:dyDescent="0.25">
      <c r="Q47766" s="4">
        <f>IF(('FS-AD Daily '!AX47958-'FS-AD Daily '!AX47957&lt;0), "",'FS-AD Daily '!AX47958-'FS-AD Daily '!AX47957)</f>
        <v>0</v>
      </c>
    </row>
    <row r="47767" spans="17:17" x14ac:dyDescent="0.25">
      <c r="Q47767" s="4">
        <f>IF(('FS-AD Daily '!AX47959-'FS-AD Daily '!AX47958&lt;0), "",'FS-AD Daily '!AX47959-'FS-AD Daily '!AX47958)</f>
        <v>0</v>
      </c>
    </row>
    <row r="47768" spans="17:17" x14ac:dyDescent="0.25">
      <c r="Q47768" s="4">
        <f>IF(('FS-AD Daily '!AX47960-'FS-AD Daily '!AX47959&lt;0), "",'FS-AD Daily '!AX47960-'FS-AD Daily '!AX47959)</f>
        <v>0</v>
      </c>
    </row>
    <row r="47769" spans="17:17" x14ac:dyDescent="0.25">
      <c r="Q47769" s="4">
        <f>IF(('FS-AD Daily '!AX47961-'FS-AD Daily '!AX47960&lt;0), "",'FS-AD Daily '!AX47961-'FS-AD Daily '!AX47960)</f>
        <v>0</v>
      </c>
    </row>
    <row r="47770" spans="17:17" x14ac:dyDescent="0.25">
      <c r="Q47770" s="4">
        <f>IF(('FS-AD Daily '!AX47962-'FS-AD Daily '!AX47961&lt;0), "",'FS-AD Daily '!AX47962-'FS-AD Daily '!AX47961)</f>
        <v>0</v>
      </c>
    </row>
    <row r="47771" spans="17:17" x14ac:dyDescent="0.25">
      <c r="Q47771" s="4">
        <f>IF(('FS-AD Daily '!AX47963-'FS-AD Daily '!AX47962&lt;0), "",'FS-AD Daily '!AX47963-'FS-AD Daily '!AX47962)</f>
        <v>0</v>
      </c>
    </row>
    <row r="47772" spans="17:17" x14ac:dyDescent="0.25">
      <c r="Q47772" s="4">
        <f>IF(('FS-AD Daily '!AX47964-'FS-AD Daily '!AX47963&lt;0), "",'FS-AD Daily '!AX47964-'FS-AD Daily '!AX47963)</f>
        <v>0</v>
      </c>
    </row>
    <row r="47773" spans="17:17" x14ac:dyDescent="0.25">
      <c r="Q47773" s="4">
        <f>IF(('FS-AD Daily '!AX47965-'FS-AD Daily '!AX47964&lt;0), "",'FS-AD Daily '!AX47965-'FS-AD Daily '!AX47964)</f>
        <v>0</v>
      </c>
    </row>
    <row r="47774" spans="17:17" x14ac:dyDescent="0.25">
      <c r="Q47774" s="4">
        <f>IF(('FS-AD Daily '!AX47966-'FS-AD Daily '!AX47965&lt;0), "",'FS-AD Daily '!AX47966-'FS-AD Daily '!AX47965)</f>
        <v>0</v>
      </c>
    </row>
    <row r="47775" spans="17:17" x14ac:dyDescent="0.25">
      <c r="Q47775" s="4">
        <f>IF(('FS-AD Daily '!AX47967-'FS-AD Daily '!AX47966&lt;0), "",'FS-AD Daily '!AX47967-'FS-AD Daily '!AX47966)</f>
        <v>0</v>
      </c>
    </row>
    <row r="47776" spans="17:17" x14ac:dyDescent="0.25">
      <c r="Q47776" s="4">
        <f>IF(('FS-AD Daily '!AX47968-'FS-AD Daily '!AX47967&lt;0), "",'FS-AD Daily '!AX47968-'FS-AD Daily '!AX47967)</f>
        <v>0</v>
      </c>
    </row>
    <row r="47777" spans="17:17" x14ac:dyDescent="0.25">
      <c r="Q47777" s="4">
        <f>IF(('FS-AD Daily '!AX47969-'FS-AD Daily '!AX47968&lt;0), "",'FS-AD Daily '!AX47969-'FS-AD Daily '!AX47968)</f>
        <v>0</v>
      </c>
    </row>
    <row r="47778" spans="17:17" x14ac:dyDescent="0.25">
      <c r="Q47778" s="4">
        <f>IF(('FS-AD Daily '!AX47970-'FS-AD Daily '!AX47969&lt;0), "",'FS-AD Daily '!AX47970-'FS-AD Daily '!AX47969)</f>
        <v>0</v>
      </c>
    </row>
    <row r="47779" spans="17:17" x14ac:dyDescent="0.25">
      <c r="Q47779" s="4">
        <f>IF(('FS-AD Daily '!AX47971-'FS-AD Daily '!AX47970&lt;0), "",'FS-AD Daily '!AX47971-'FS-AD Daily '!AX47970)</f>
        <v>0</v>
      </c>
    </row>
    <row r="47780" spans="17:17" x14ac:dyDescent="0.25">
      <c r="Q47780" s="4">
        <f>IF(('FS-AD Daily '!AX47972-'FS-AD Daily '!AX47971&lt;0), "",'FS-AD Daily '!AX47972-'FS-AD Daily '!AX47971)</f>
        <v>0</v>
      </c>
    </row>
    <row r="47781" spans="17:17" x14ac:dyDescent="0.25">
      <c r="Q47781" s="4">
        <f>IF(('FS-AD Daily '!AX47973-'FS-AD Daily '!AX47972&lt;0), "",'FS-AD Daily '!AX47973-'FS-AD Daily '!AX47972)</f>
        <v>0</v>
      </c>
    </row>
    <row r="47782" spans="17:17" x14ac:dyDescent="0.25">
      <c r="Q47782" s="4">
        <f>IF(('FS-AD Daily '!AX47974-'FS-AD Daily '!AX47973&lt;0), "",'FS-AD Daily '!AX47974-'FS-AD Daily '!AX47973)</f>
        <v>0</v>
      </c>
    </row>
    <row r="47783" spans="17:17" x14ac:dyDescent="0.25">
      <c r="Q47783" s="4">
        <f>IF(('FS-AD Daily '!AX47975-'FS-AD Daily '!AX47974&lt;0), "",'FS-AD Daily '!AX47975-'FS-AD Daily '!AX47974)</f>
        <v>0</v>
      </c>
    </row>
    <row r="47784" spans="17:17" x14ac:dyDescent="0.25">
      <c r="Q47784" s="4">
        <f>IF(('FS-AD Daily '!AX47976-'FS-AD Daily '!AX47975&lt;0), "",'FS-AD Daily '!AX47976-'FS-AD Daily '!AX47975)</f>
        <v>0</v>
      </c>
    </row>
    <row r="47785" spans="17:17" x14ac:dyDescent="0.25">
      <c r="Q47785" s="4">
        <f>IF(('FS-AD Daily '!AX47977-'FS-AD Daily '!AX47976&lt;0), "",'FS-AD Daily '!AX47977-'FS-AD Daily '!AX47976)</f>
        <v>0</v>
      </c>
    </row>
    <row r="47786" spans="17:17" x14ac:dyDescent="0.25">
      <c r="Q47786" s="4">
        <f>IF(('FS-AD Daily '!AX47978-'FS-AD Daily '!AX47977&lt;0), "",'FS-AD Daily '!AX47978-'FS-AD Daily '!AX47977)</f>
        <v>0</v>
      </c>
    </row>
    <row r="47787" spans="17:17" x14ac:dyDescent="0.25">
      <c r="Q47787" s="4">
        <f>IF(('FS-AD Daily '!AX47979-'FS-AD Daily '!AX47978&lt;0), "",'FS-AD Daily '!AX47979-'FS-AD Daily '!AX47978)</f>
        <v>0</v>
      </c>
    </row>
    <row r="47788" spans="17:17" x14ac:dyDescent="0.25">
      <c r="Q47788" s="4">
        <f>IF(('FS-AD Daily '!AX47980-'FS-AD Daily '!AX47979&lt;0), "",'FS-AD Daily '!AX47980-'FS-AD Daily '!AX47979)</f>
        <v>0</v>
      </c>
    </row>
    <row r="47789" spans="17:17" x14ac:dyDescent="0.25">
      <c r="Q47789" s="4">
        <f>IF(('FS-AD Daily '!AX47981-'FS-AD Daily '!AX47980&lt;0), "",'FS-AD Daily '!AX47981-'FS-AD Daily '!AX47980)</f>
        <v>0</v>
      </c>
    </row>
    <row r="47790" spans="17:17" x14ac:dyDescent="0.25">
      <c r="Q47790" s="4">
        <f>IF(('FS-AD Daily '!AX47982-'FS-AD Daily '!AX47981&lt;0), "",'FS-AD Daily '!AX47982-'FS-AD Daily '!AX47981)</f>
        <v>0</v>
      </c>
    </row>
    <row r="47791" spans="17:17" x14ac:dyDescent="0.25">
      <c r="Q47791" s="4">
        <f>IF(('FS-AD Daily '!AX47983-'FS-AD Daily '!AX47982&lt;0), "",'FS-AD Daily '!AX47983-'FS-AD Daily '!AX47982)</f>
        <v>0</v>
      </c>
    </row>
    <row r="47792" spans="17:17" x14ac:dyDescent="0.25">
      <c r="Q47792" s="4">
        <f>IF(('FS-AD Daily '!AX47984-'FS-AD Daily '!AX47983&lt;0), "",'FS-AD Daily '!AX47984-'FS-AD Daily '!AX47983)</f>
        <v>0</v>
      </c>
    </row>
    <row r="47793" spans="17:17" x14ac:dyDescent="0.25">
      <c r="Q47793" s="4">
        <f>IF(('FS-AD Daily '!AX47985-'FS-AD Daily '!AX47984&lt;0), "",'FS-AD Daily '!AX47985-'FS-AD Daily '!AX47984)</f>
        <v>0</v>
      </c>
    </row>
    <row r="47794" spans="17:17" x14ac:dyDescent="0.25">
      <c r="Q47794" s="4">
        <f>IF(('FS-AD Daily '!AX47986-'FS-AD Daily '!AX47985&lt;0), "",'FS-AD Daily '!AX47986-'FS-AD Daily '!AX47985)</f>
        <v>0</v>
      </c>
    </row>
    <row r="47795" spans="17:17" x14ac:dyDescent="0.25">
      <c r="Q47795" s="4">
        <f>IF(('FS-AD Daily '!AX47987-'FS-AD Daily '!AX47986&lt;0), "",'FS-AD Daily '!AX47987-'FS-AD Daily '!AX47986)</f>
        <v>0</v>
      </c>
    </row>
    <row r="47796" spans="17:17" x14ac:dyDescent="0.25">
      <c r="Q47796" s="4">
        <f>IF(('FS-AD Daily '!AX47988-'FS-AD Daily '!AX47987&lt;0), "",'FS-AD Daily '!AX47988-'FS-AD Daily '!AX47987)</f>
        <v>0</v>
      </c>
    </row>
    <row r="47797" spans="17:17" x14ac:dyDescent="0.25">
      <c r="Q47797" s="4">
        <f>IF(('FS-AD Daily '!AX47989-'FS-AD Daily '!AX47988&lt;0), "",'FS-AD Daily '!AX47989-'FS-AD Daily '!AX47988)</f>
        <v>0</v>
      </c>
    </row>
    <row r="47798" spans="17:17" x14ac:dyDescent="0.25">
      <c r="Q47798" s="4">
        <f>IF(('FS-AD Daily '!AX47990-'FS-AD Daily '!AX47989&lt;0), "",'FS-AD Daily '!AX47990-'FS-AD Daily '!AX47989)</f>
        <v>0</v>
      </c>
    </row>
    <row r="47799" spans="17:17" x14ac:dyDescent="0.25">
      <c r="Q47799" s="4">
        <f>IF(('FS-AD Daily '!AX47991-'FS-AD Daily '!AX47990&lt;0), "",'FS-AD Daily '!AX47991-'FS-AD Daily '!AX47990)</f>
        <v>0</v>
      </c>
    </row>
    <row r="47800" spans="17:17" x14ac:dyDescent="0.25">
      <c r="Q47800" s="4">
        <f>IF(('FS-AD Daily '!AX47992-'FS-AD Daily '!AX47991&lt;0), "",'FS-AD Daily '!AX47992-'FS-AD Daily '!AX47991)</f>
        <v>0</v>
      </c>
    </row>
    <row r="47801" spans="17:17" x14ac:dyDescent="0.25">
      <c r="Q47801" s="4">
        <f>IF(('FS-AD Daily '!AX47993-'FS-AD Daily '!AX47992&lt;0), "",'FS-AD Daily '!AX47993-'FS-AD Daily '!AX47992)</f>
        <v>0</v>
      </c>
    </row>
    <row r="47802" spans="17:17" x14ac:dyDescent="0.25">
      <c r="Q47802" s="4">
        <f>IF(('FS-AD Daily '!AX47994-'FS-AD Daily '!AX47993&lt;0), "",'FS-AD Daily '!AX47994-'FS-AD Daily '!AX47993)</f>
        <v>0</v>
      </c>
    </row>
    <row r="47803" spans="17:17" x14ac:dyDescent="0.25">
      <c r="Q47803" s="4">
        <f>IF(('FS-AD Daily '!AX47995-'FS-AD Daily '!AX47994&lt;0), "",'FS-AD Daily '!AX47995-'FS-AD Daily '!AX47994)</f>
        <v>0</v>
      </c>
    </row>
    <row r="47804" spans="17:17" x14ac:dyDescent="0.25">
      <c r="Q47804" s="4">
        <f>IF(('FS-AD Daily '!AX47996-'FS-AD Daily '!AX47995&lt;0), "",'FS-AD Daily '!AX47996-'FS-AD Daily '!AX47995)</f>
        <v>0</v>
      </c>
    </row>
    <row r="47805" spans="17:17" x14ac:dyDescent="0.25">
      <c r="Q47805" s="4">
        <f>IF(('FS-AD Daily '!AX47997-'FS-AD Daily '!AX47996&lt;0), "",'FS-AD Daily '!AX47997-'FS-AD Daily '!AX47996)</f>
        <v>0</v>
      </c>
    </row>
    <row r="47806" spans="17:17" x14ac:dyDescent="0.25">
      <c r="Q47806" s="4">
        <f>IF(('FS-AD Daily '!AX47998-'FS-AD Daily '!AX47997&lt;0), "",'FS-AD Daily '!AX47998-'FS-AD Daily '!AX47997)</f>
        <v>0</v>
      </c>
    </row>
    <row r="47807" spans="17:17" x14ac:dyDescent="0.25">
      <c r="Q47807" s="4">
        <f>IF(('FS-AD Daily '!AX47999-'FS-AD Daily '!AX47998&lt;0), "",'FS-AD Daily '!AX47999-'FS-AD Daily '!AX47998)</f>
        <v>0</v>
      </c>
    </row>
    <row r="47808" spans="17:17" x14ac:dyDescent="0.25">
      <c r="Q47808" s="4">
        <f>IF(('FS-AD Daily '!AX48000-'FS-AD Daily '!AX47999&lt;0), "",'FS-AD Daily '!AX48000-'FS-AD Daily '!AX47999)</f>
        <v>0</v>
      </c>
    </row>
    <row r="47809" spans="17:17" x14ac:dyDescent="0.25">
      <c r="Q47809" s="4">
        <f>IF(('FS-AD Daily '!AX48001-'FS-AD Daily '!AX48000&lt;0), "",'FS-AD Daily '!AX48001-'FS-AD Daily '!AX48000)</f>
        <v>0</v>
      </c>
    </row>
    <row r="47810" spans="17:17" x14ac:dyDescent="0.25">
      <c r="Q47810" s="4">
        <f>IF(('FS-AD Daily '!AX48002-'FS-AD Daily '!AX48001&lt;0), "",'FS-AD Daily '!AX48002-'FS-AD Daily '!AX48001)</f>
        <v>0</v>
      </c>
    </row>
    <row r="47811" spans="17:17" x14ac:dyDescent="0.25">
      <c r="Q47811" s="4">
        <f>IF(('FS-AD Daily '!AX48003-'FS-AD Daily '!AX48002&lt;0), "",'FS-AD Daily '!AX48003-'FS-AD Daily '!AX48002)</f>
        <v>0</v>
      </c>
    </row>
    <row r="47812" spans="17:17" x14ac:dyDescent="0.25">
      <c r="Q47812" s="4">
        <f>IF(('FS-AD Daily '!AX48004-'FS-AD Daily '!AX48003&lt;0), "",'FS-AD Daily '!AX48004-'FS-AD Daily '!AX48003)</f>
        <v>0</v>
      </c>
    </row>
    <row r="47813" spans="17:17" x14ac:dyDescent="0.25">
      <c r="Q47813" s="4">
        <f>IF(('FS-AD Daily '!AX48005-'FS-AD Daily '!AX48004&lt;0), "",'FS-AD Daily '!AX48005-'FS-AD Daily '!AX48004)</f>
        <v>0</v>
      </c>
    </row>
    <row r="47814" spans="17:17" x14ac:dyDescent="0.25">
      <c r="Q47814" s="4">
        <f>IF(('FS-AD Daily '!AX48006-'FS-AD Daily '!AX48005&lt;0), "",'FS-AD Daily '!AX48006-'FS-AD Daily '!AX48005)</f>
        <v>0</v>
      </c>
    </row>
    <row r="47815" spans="17:17" x14ac:dyDescent="0.25">
      <c r="Q47815" s="4">
        <f>IF(('FS-AD Daily '!AX48007-'FS-AD Daily '!AX48006&lt;0), "",'FS-AD Daily '!AX48007-'FS-AD Daily '!AX48006)</f>
        <v>0</v>
      </c>
    </row>
    <row r="47816" spans="17:17" x14ac:dyDescent="0.25">
      <c r="Q47816" s="4">
        <f>IF(('FS-AD Daily '!AX48008-'FS-AD Daily '!AX48007&lt;0), "",'FS-AD Daily '!AX48008-'FS-AD Daily '!AX48007)</f>
        <v>0</v>
      </c>
    </row>
    <row r="47817" spans="17:17" x14ac:dyDescent="0.25">
      <c r="Q47817" s="4">
        <f>IF(('FS-AD Daily '!AX48009-'FS-AD Daily '!AX48008&lt;0), "",'FS-AD Daily '!AX48009-'FS-AD Daily '!AX48008)</f>
        <v>0</v>
      </c>
    </row>
    <row r="47818" spans="17:17" x14ac:dyDescent="0.25">
      <c r="Q47818" s="4">
        <f>IF(('FS-AD Daily '!AX48010-'FS-AD Daily '!AX48009&lt;0), "",'FS-AD Daily '!AX48010-'FS-AD Daily '!AX48009)</f>
        <v>0</v>
      </c>
    </row>
    <row r="47819" spans="17:17" x14ac:dyDescent="0.25">
      <c r="Q47819" s="4">
        <f>IF(('FS-AD Daily '!AX48011-'FS-AD Daily '!AX48010&lt;0), "",'FS-AD Daily '!AX48011-'FS-AD Daily '!AX48010)</f>
        <v>0</v>
      </c>
    </row>
    <row r="47820" spans="17:17" x14ac:dyDescent="0.25">
      <c r="Q47820" s="4">
        <f>IF(('FS-AD Daily '!AX48012-'FS-AD Daily '!AX48011&lt;0), "",'FS-AD Daily '!AX48012-'FS-AD Daily '!AX48011)</f>
        <v>0</v>
      </c>
    </row>
    <row r="47821" spans="17:17" x14ac:dyDescent="0.25">
      <c r="Q47821" s="4">
        <f>IF(('FS-AD Daily '!AX48013-'FS-AD Daily '!AX48012&lt;0), "",'FS-AD Daily '!AX48013-'FS-AD Daily '!AX48012)</f>
        <v>0</v>
      </c>
    </row>
    <row r="47822" spans="17:17" x14ac:dyDescent="0.25">
      <c r="Q47822" s="4">
        <f>IF(('FS-AD Daily '!AX48014-'FS-AD Daily '!AX48013&lt;0), "",'FS-AD Daily '!AX48014-'FS-AD Daily '!AX48013)</f>
        <v>0</v>
      </c>
    </row>
    <row r="47823" spans="17:17" x14ac:dyDescent="0.25">
      <c r="Q47823" s="4">
        <f>IF(('FS-AD Daily '!AX48015-'FS-AD Daily '!AX48014&lt;0), "",'FS-AD Daily '!AX48015-'FS-AD Daily '!AX48014)</f>
        <v>0</v>
      </c>
    </row>
    <row r="47824" spans="17:17" x14ac:dyDescent="0.25">
      <c r="Q47824" s="4">
        <f>IF(('FS-AD Daily '!AX48016-'FS-AD Daily '!AX48015&lt;0), "",'FS-AD Daily '!AX48016-'FS-AD Daily '!AX48015)</f>
        <v>0</v>
      </c>
    </row>
    <row r="47825" spans="17:17" x14ac:dyDescent="0.25">
      <c r="Q47825" s="4">
        <f>IF(('FS-AD Daily '!AX48017-'FS-AD Daily '!AX48016&lt;0), "",'FS-AD Daily '!AX48017-'FS-AD Daily '!AX48016)</f>
        <v>0</v>
      </c>
    </row>
    <row r="47826" spans="17:17" x14ac:dyDescent="0.25">
      <c r="Q47826" s="4">
        <f>IF(('FS-AD Daily '!AX48018-'FS-AD Daily '!AX48017&lt;0), "",'FS-AD Daily '!AX48018-'FS-AD Daily '!AX48017)</f>
        <v>0</v>
      </c>
    </row>
    <row r="47827" spans="17:17" x14ac:dyDescent="0.25">
      <c r="Q47827" s="4">
        <f>IF(('FS-AD Daily '!AX48019-'FS-AD Daily '!AX48018&lt;0), "",'FS-AD Daily '!AX48019-'FS-AD Daily '!AX48018)</f>
        <v>0</v>
      </c>
    </row>
    <row r="47828" spans="17:17" x14ac:dyDescent="0.25">
      <c r="Q47828" s="4">
        <f>IF(('FS-AD Daily '!AX48020-'FS-AD Daily '!AX48019&lt;0), "",'FS-AD Daily '!AX48020-'FS-AD Daily '!AX48019)</f>
        <v>0</v>
      </c>
    </row>
    <row r="47829" spans="17:17" x14ac:dyDescent="0.25">
      <c r="Q47829" s="4">
        <f>IF(('FS-AD Daily '!AX48021-'FS-AD Daily '!AX48020&lt;0), "",'FS-AD Daily '!AX48021-'FS-AD Daily '!AX48020)</f>
        <v>0</v>
      </c>
    </row>
    <row r="47830" spans="17:17" x14ac:dyDescent="0.25">
      <c r="Q47830" s="4">
        <f>IF(('FS-AD Daily '!AX48022-'FS-AD Daily '!AX48021&lt;0), "",'FS-AD Daily '!AX48022-'FS-AD Daily '!AX48021)</f>
        <v>0</v>
      </c>
    </row>
    <row r="47831" spans="17:17" x14ac:dyDescent="0.25">
      <c r="Q47831" s="4">
        <f>IF(('FS-AD Daily '!AX48023-'FS-AD Daily '!AX48022&lt;0), "",'FS-AD Daily '!AX48023-'FS-AD Daily '!AX48022)</f>
        <v>0</v>
      </c>
    </row>
    <row r="47832" spans="17:17" x14ac:dyDescent="0.25">
      <c r="Q47832" s="4">
        <f>IF(('FS-AD Daily '!AX48024-'FS-AD Daily '!AX48023&lt;0), "",'FS-AD Daily '!AX48024-'FS-AD Daily '!AX48023)</f>
        <v>0</v>
      </c>
    </row>
    <row r="47833" spans="17:17" x14ac:dyDescent="0.25">
      <c r="Q47833" s="4">
        <f>IF(('FS-AD Daily '!AX48025-'FS-AD Daily '!AX48024&lt;0), "",'FS-AD Daily '!AX48025-'FS-AD Daily '!AX48024)</f>
        <v>0</v>
      </c>
    </row>
    <row r="47834" spans="17:17" x14ac:dyDescent="0.25">
      <c r="Q47834" s="4">
        <f>IF(('FS-AD Daily '!AX48026-'FS-AD Daily '!AX48025&lt;0), "",'FS-AD Daily '!AX48026-'FS-AD Daily '!AX48025)</f>
        <v>0</v>
      </c>
    </row>
    <row r="47835" spans="17:17" x14ac:dyDescent="0.25">
      <c r="Q47835" s="4">
        <f>IF(('FS-AD Daily '!AX48027-'FS-AD Daily '!AX48026&lt;0), "",'FS-AD Daily '!AX48027-'FS-AD Daily '!AX48026)</f>
        <v>0</v>
      </c>
    </row>
    <row r="47836" spans="17:17" x14ac:dyDescent="0.25">
      <c r="Q47836" s="4">
        <f>IF(('FS-AD Daily '!AX48028-'FS-AD Daily '!AX48027&lt;0), "",'FS-AD Daily '!AX48028-'FS-AD Daily '!AX48027)</f>
        <v>0</v>
      </c>
    </row>
    <row r="47837" spans="17:17" x14ac:dyDescent="0.25">
      <c r="Q47837" s="4">
        <f>IF(('FS-AD Daily '!AX48029-'FS-AD Daily '!AX48028&lt;0), "",'FS-AD Daily '!AX48029-'FS-AD Daily '!AX48028)</f>
        <v>0</v>
      </c>
    </row>
    <row r="47838" spans="17:17" x14ac:dyDescent="0.25">
      <c r="Q47838" s="4">
        <f>IF(('FS-AD Daily '!AX48030-'FS-AD Daily '!AX48029&lt;0), "",'FS-AD Daily '!AX48030-'FS-AD Daily '!AX48029)</f>
        <v>0</v>
      </c>
    </row>
    <row r="47839" spans="17:17" x14ac:dyDescent="0.25">
      <c r="Q47839" s="4">
        <f>IF(('FS-AD Daily '!AX48031-'FS-AD Daily '!AX48030&lt;0), "",'FS-AD Daily '!AX48031-'FS-AD Daily '!AX48030)</f>
        <v>0</v>
      </c>
    </row>
    <row r="47840" spans="17:17" x14ac:dyDescent="0.25">
      <c r="Q47840" s="4">
        <f>IF(('FS-AD Daily '!AX48032-'FS-AD Daily '!AX48031&lt;0), "",'FS-AD Daily '!AX48032-'FS-AD Daily '!AX48031)</f>
        <v>0</v>
      </c>
    </row>
    <row r="47841" spans="17:17" x14ac:dyDescent="0.25">
      <c r="Q47841" s="4">
        <f>IF(('FS-AD Daily '!AX48033-'FS-AD Daily '!AX48032&lt;0), "",'FS-AD Daily '!AX48033-'FS-AD Daily '!AX48032)</f>
        <v>0</v>
      </c>
    </row>
    <row r="47842" spans="17:17" x14ac:dyDescent="0.25">
      <c r="Q47842" s="4">
        <f>IF(('FS-AD Daily '!AX48034-'FS-AD Daily '!AX48033&lt;0), "",'FS-AD Daily '!AX48034-'FS-AD Daily '!AX48033)</f>
        <v>0</v>
      </c>
    </row>
    <row r="47843" spans="17:17" x14ac:dyDescent="0.25">
      <c r="Q47843" s="4">
        <f>IF(('FS-AD Daily '!AX48035-'FS-AD Daily '!AX48034&lt;0), "",'FS-AD Daily '!AX48035-'FS-AD Daily '!AX48034)</f>
        <v>0</v>
      </c>
    </row>
    <row r="47844" spans="17:17" x14ac:dyDescent="0.25">
      <c r="Q47844" s="4">
        <f>IF(('FS-AD Daily '!AX48036-'FS-AD Daily '!AX48035&lt;0), "",'FS-AD Daily '!AX48036-'FS-AD Daily '!AX48035)</f>
        <v>0</v>
      </c>
    </row>
    <row r="47845" spans="17:17" x14ac:dyDescent="0.25">
      <c r="Q47845" s="4">
        <f>IF(('FS-AD Daily '!AX48037-'FS-AD Daily '!AX48036&lt;0), "",'FS-AD Daily '!AX48037-'FS-AD Daily '!AX48036)</f>
        <v>0</v>
      </c>
    </row>
    <row r="47846" spans="17:17" x14ac:dyDescent="0.25">
      <c r="Q47846" s="4">
        <f>IF(('FS-AD Daily '!AX48038-'FS-AD Daily '!AX48037&lt;0), "",'FS-AD Daily '!AX48038-'FS-AD Daily '!AX48037)</f>
        <v>0</v>
      </c>
    </row>
    <row r="47847" spans="17:17" x14ac:dyDescent="0.25">
      <c r="Q47847" s="4">
        <f>IF(('FS-AD Daily '!AX48039-'FS-AD Daily '!AX48038&lt;0), "",'FS-AD Daily '!AX48039-'FS-AD Daily '!AX48038)</f>
        <v>0</v>
      </c>
    </row>
    <row r="47848" spans="17:17" x14ac:dyDescent="0.25">
      <c r="Q47848" s="4">
        <f>IF(('FS-AD Daily '!AX48040-'FS-AD Daily '!AX48039&lt;0), "",'FS-AD Daily '!AX48040-'FS-AD Daily '!AX48039)</f>
        <v>0</v>
      </c>
    </row>
    <row r="47849" spans="17:17" x14ac:dyDescent="0.25">
      <c r="Q47849" s="4">
        <f>IF(('FS-AD Daily '!AX48041-'FS-AD Daily '!AX48040&lt;0), "",'FS-AD Daily '!AX48041-'FS-AD Daily '!AX48040)</f>
        <v>0</v>
      </c>
    </row>
    <row r="47850" spans="17:17" x14ac:dyDescent="0.25">
      <c r="Q47850" s="4">
        <f>IF(('FS-AD Daily '!AX48042-'FS-AD Daily '!AX48041&lt;0), "",'FS-AD Daily '!AX48042-'FS-AD Daily '!AX48041)</f>
        <v>0</v>
      </c>
    </row>
    <row r="47851" spans="17:17" x14ac:dyDescent="0.25">
      <c r="Q47851" s="4">
        <f>IF(('FS-AD Daily '!AX48043-'FS-AD Daily '!AX48042&lt;0), "",'FS-AD Daily '!AX48043-'FS-AD Daily '!AX48042)</f>
        <v>0</v>
      </c>
    </row>
    <row r="47852" spans="17:17" x14ac:dyDescent="0.25">
      <c r="Q47852" s="4">
        <f>IF(('FS-AD Daily '!AX48044-'FS-AD Daily '!AX48043&lt;0), "",'FS-AD Daily '!AX48044-'FS-AD Daily '!AX48043)</f>
        <v>0</v>
      </c>
    </row>
    <row r="47853" spans="17:17" x14ac:dyDescent="0.25">
      <c r="Q47853" s="4">
        <f>IF(('FS-AD Daily '!AX48045-'FS-AD Daily '!AX48044&lt;0), "",'FS-AD Daily '!AX48045-'FS-AD Daily '!AX48044)</f>
        <v>0</v>
      </c>
    </row>
    <row r="47854" spans="17:17" x14ac:dyDescent="0.25">
      <c r="Q47854" s="4">
        <f>IF(('FS-AD Daily '!AX48046-'FS-AD Daily '!AX48045&lt;0), "",'FS-AD Daily '!AX48046-'FS-AD Daily '!AX48045)</f>
        <v>0</v>
      </c>
    </row>
    <row r="47855" spans="17:17" x14ac:dyDescent="0.25">
      <c r="Q47855" s="4">
        <f>IF(('FS-AD Daily '!AX48047-'FS-AD Daily '!AX48046&lt;0), "",'FS-AD Daily '!AX48047-'FS-AD Daily '!AX48046)</f>
        <v>0</v>
      </c>
    </row>
    <row r="47856" spans="17:17" x14ac:dyDescent="0.25">
      <c r="Q47856" s="4">
        <f>IF(('FS-AD Daily '!AX48048-'FS-AD Daily '!AX48047&lt;0), "",'FS-AD Daily '!AX48048-'FS-AD Daily '!AX48047)</f>
        <v>0</v>
      </c>
    </row>
    <row r="47857" spans="17:17" x14ac:dyDescent="0.25">
      <c r="Q47857" s="4">
        <f>IF(('FS-AD Daily '!AX48049-'FS-AD Daily '!AX48048&lt;0), "",'FS-AD Daily '!AX48049-'FS-AD Daily '!AX48048)</f>
        <v>0</v>
      </c>
    </row>
    <row r="47858" spans="17:17" x14ac:dyDescent="0.25">
      <c r="Q47858" s="4">
        <f>IF(('FS-AD Daily '!AX48050-'FS-AD Daily '!AX48049&lt;0), "",'FS-AD Daily '!AX48050-'FS-AD Daily '!AX48049)</f>
        <v>0</v>
      </c>
    </row>
    <row r="47859" spans="17:17" x14ac:dyDescent="0.25">
      <c r="Q47859" s="4">
        <f>IF(('FS-AD Daily '!AX48051-'FS-AD Daily '!AX48050&lt;0), "",'FS-AD Daily '!AX48051-'FS-AD Daily '!AX48050)</f>
        <v>0</v>
      </c>
    </row>
    <row r="47860" spans="17:17" x14ac:dyDescent="0.25">
      <c r="Q47860" s="4">
        <f>IF(('FS-AD Daily '!AX48052-'FS-AD Daily '!AX48051&lt;0), "",'FS-AD Daily '!AX48052-'FS-AD Daily '!AX48051)</f>
        <v>0</v>
      </c>
    </row>
    <row r="47861" spans="17:17" x14ac:dyDescent="0.25">
      <c r="Q47861" s="4">
        <f>IF(('FS-AD Daily '!AX48053-'FS-AD Daily '!AX48052&lt;0), "",'FS-AD Daily '!AX48053-'FS-AD Daily '!AX48052)</f>
        <v>0</v>
      </c>
    </row>
    <row r="47862" spans="17:17" x14ac:dyDescent="0.25">
      <c r="Q47862" s="4">
        <f>IF(('FS-AD Daily '!AX48054-'FS-AD Daily '!AX48053&lt;0), "",'FS-AD Daily '!AX48054-'FS-AD Daily '!AX48053)</f>
        <v>0</v>
      </c>
    </row>
    <row r="47863" spans="17:17" x14ac:dyDescent="0.25">
      <c r="Q47863" s="4">
        <f>IF(('FS-AD Daily '!AX48055-'FS-AD Daily '!AX48054&lt;0), "",'FS-AD Daily '!AX48055-'FS-AD Daily '!AX48054)</f>
        <v>0</v>
      </c>
    </row>
    <row r="47864" spans="17:17" x14ac:dyDescent="0.25">
      <c r="Q47864" s="4">
        <f>IF(('FS-AD Daily '!AX48056-'FS-AD Daily '!AX48055&lt;0), "",'FS-AD Daily '!AX48056-'FS-AD Daily '!AX48055)</f>
        <v>0</v>
      </c>
    </row>
    <row r="47865" spans="17:17" x14ac:dyDescent="0.25">
      <c r="Q47865" s="4">
        <f>IF(('FS-AD Daily '!AX48057-'FS-AD Daily '!AX48056&lt;0), "",'FS-AD Daily '!AX48057-'FS-AD Daily '!AX48056)</f>
        <v>0</v>
      </c>
    </row>
    <row r="47866" spans="17:17" x14ac:dyDescent="0.25">
      <c r="Q47866" s="4">
        <f>IF(('FS-AD Daily '!AX48058-'FS-AD Daily '!AX48057&lt;0), "",'FS-AD Daily '!AX48058-'FS-AD Daily '!AX48057)</f>
        <v>0</v>
      </c>
    </row>
    <row r="47867" spans="17:17" x14ac:dyDescent="0.25">
      <c r="Q47867" s="4">
        <f>IF(('FS-AD Daily '!AX48059-'FS-AD Daily '!AX48058&lt;0), "",'FS-AD Daily '!AX48059-'FS-AD Daily '!AX48058)</f>
        <v>0</v>
      </c>
    </row>
    <row r="47868" spans="17:17" x14ac:dyDescent="0.25">
      <c r="Q47868" s="4">
        <f>IF(('FS-AD Daily '!AX48060-'FS-AD Daily '!AX48059&lt;0), "",'FS-AD Daily '!AX48060-'FS-AD Daily '!AX48059)</f>
        <v>0</v>
      </c>
    </row>
    <row r="47869" spans="17:17" x14ac:dyDescent="0.25">
      <c r="Q47869" s="4">
        <f>IF(('FS-AD Daily '!AX48061-'FS-AD Daily '!AX48060&lt;0), "",'FS-AD Daily '!AX48061-'FS-AD Daily '!AX48060)</f>
        <v>0</v>
      </c>
    </row>
    <row r="47870" spans="17:17" x14ac:dyDescent="0.25">
      <c r="Q47870" s="4">
        <f>IF(('FS-AD Daily '!AX48062-'FS-AD Daily '!AX48061&lt;0), "",'FS-AD Daily '!AX48062-'FS-AD Daily '!AX48061)</f>
        <v>0</v>
      </c>
    </row>
    <row r="47871" spans="17:17" x14ac:dyDescent="0.25">
      <c r="Q47871" s="4">
        <f>IF(('FS-AD Daily '!AX48063-'FS-AD Daily '!AX48062&lt;0), "",'FS-AD Daily '!AX48063-'FS-AD Daily '!AX48062)</f>
        <v>0</v>
      </c>
    </row>
    <row r="47872" spans="17:17" x14ac:dyDescent="0.25">
      <c r="Q47872" s="4">
        <f>IF(('FS-AD Daily '!AX48064-'FS-AD Daily '!AX48063&lt;0), "",'FS-AD Daily '!AX48064-'FS-AD Daily '!AX48063)</f>
        <v>0</v>
      </c>
    </row>
    <row r="47873" spans="17:17" x14ac:dyDescent="0.25">
      <c r="Q47873" s="4">
        <f>IF(('FS-AD Daily '!AX48065-'FS-AD Daily '!AX48064&lt;0), "",'FS-AD Daily '!AX48065-'FS-AD Daily '!AX48064)</f>
        <v>0</v>
      </c>
    </row>
    <row r="47874" spans="17:17" x14ac:dyDescent="0.25">
      <c r="Q47874" s="4">
        <f>IF(('FS-AD Daily '!AX48066-'FS-AD Daily '!AX48065&lt;0), "",'FS-AD Daily '!AX48066-'FS-AD Daily '!AX48065)</f>
        <v>0</v>
      </c>
    </row>
    <row r="47875" spans="17:17" x14ac:dyDescent="0.25">
      <c r="Q47875" s="4">
        <f>IF(('FS-AD Daily '!AX48067-'FS-AD Daily '!AX48066&lt;0), "",'FS-AD Daily '!AX48067-'FS-AD Daily '!AX48066)</f>
        <v>0</v>
      </c>
    </row>
    <row r="47876" spans="17:17" x14ac:dyDescent="0.25">
      <c r="Q47876" s="4">
        <f>IF(('FS-AD Daily '!AX48068-'FS-AD Daily '!AX48067&lt;0), "",'FS-AD Daily '!AX48068-'FS-AD Daily '!AX48067)</f>
        <v>0</v>
      </c>
    </row>
    <row r="47877" spans="17:17" x14ac:dyDescent="0.25">
      <c r="Q47877" s="4">
        <f>IF(('FS-AD Daily '!AX48069-'FS-AD Daily '!AX48068&lt;0), "",'FS-AD Daily '!AX48069-'FS-AD Daily '!AX48068)</f>
        <v>0</v>
      </c>
    </row>
    <row r="47878" spans="17:17" x14ac:dyDescent="0.25">
      <c r="Q47878" s="4">
        <f>IF(('FS-AD Daily '!AX48070-'FS-AD Daily '!AX48069&lt;0), "",'FS-AD Daily '!AX48070-'FS-AD Daily '!AX48069)</f>
        <v>0</v>
      </c>
    </row>
    <row r="47879" spans="17:17" x14ac:dyDescent="0.25">
      <c r="Q47879" s="4">
        <f>IF(('FS-AD Daily '!AX48071-'FS-AD Daily '!AX48070&lt;0), "",'FS-AD Daily '!AX48071-'FS-AD Daily '!AX48070)</f>
        <v>0</v>
      </c>
    </row>
    <row r="47880" spans="17:17" x14ac:dyDescent="0.25">
      <c r="Q47880" s="4">
        <f>IF(('FS-AD Daily '!AX48072-'FS-AD Daily '!AX48071&lt;0), "",'FS-AD Daily '!AX48072-'FS-AD Daily '!AX48071)</f>
        <v>0</v>
      </c>
    </row>
    <row r="47881" spans="17:17" x14ac:dyDescent="0.25">
      <c r="Q47881" s="4">
        <f>IF(('FS-AD Daily '!AX48073-'FS-AD Daily '!AX48072&lt;0), "",'FS-AD Daily '!AX48073-'FS-AD Daily '!AX48072)</f>
        <v>0</v>
      </c>
    </row>
    <row r="47882" spans="17:17" x14ac:dyDescent="0.25">
      <c r="Q47882" s="4">
        <f>IF(('FS-AD Daily '!AX48074-'FS-AD Daily '!AX48073&lt;0), "",'FS-AD Daily '!AX48074-'FS-AD Daily '!AX48073)</f>
        <v>0</v>
      </c>
    </row>
    <row r="47883" spans="17:17" x14ac:dyDescent="0.25">
      <c r="Q47883" s="4">
        <f>IF(('FS-AD Daily '!AX48075-'FS-AD Daily '!AX48074&lt;0), "",'FS-AD Daily '!AX48075-'FS-AD Daily '!AX48074)</f>
        <v>0</v>
      </c>
    </row>
    <row r="47884" spans="17:17" x14ac:dyDescent="0.25">
      <c r="Q47884" s="4">
        <f>IF(('FS-AD Daily '!AX48076-'FS-AD Daily '!AX48075&lt;0), "",'FS-AD Daily '!AX48076-'FS-AD Daily '!AX48075)</f>
        <v>0</v>
      </c>
    </row>
    <row r="47885" spans="17:17" x14ac:dyDescent="0.25">
      <c r="Q47885" s="4">
        <f>IF(('FS-AD Daily '!AX48077-'FS-AD Daily '!AX48076&lt;0), "",'FS-AD Daily '!AX48077-'FS-AD Daily '!AX48076)</f>
        <v>0</v>
      </c>
    </row>
    <row r="47886" spans="17:17" x14ac:dyDescent="0.25">
      <c r="Q47886" s="4">
        <f>IF(('FS-AD Daily '!AX48078-'FS-AD Daily '!AX48077&lt;0), "",'FS-AD Daily '!AX48078-'FS-AD Daily '!AX48077)</f>
        <v>0</v>
      </c>
    </row>
    <row r="47887" spans="17:17" x14ac:dyDescent="0.25">
      <c r="Q47887" s="4">
        <f>IF(('FS-AD Daily '!AX48079-'FS-AD Daily '!AX48078&lt;0), "",'FS-AD Daily '!AX48079-'FS-AD Daily '!AX48078)</f>
        <v>0</v>
      </c>
    </row>
    <row r="47888" spans="17:17" x14ac:dyDescent="0.25">
      <c r="Q47888" s="4">
        <f>IF(('FS-AD Daily '!AX48080-'FS-AD Daily '!AX48079&lt;0), "",'FS-AD Daily '!AX48080-'FS-AD Daily '!AX48079)</f>
        <v>0</v>
      </c>
    </row>
    <row r="47889" spans="17:17" x14ac:dyDescent="0.25">
      <c r="Q47889" s="4">
        <f>IF(('FS-AD Daily '!AX48081-'FS-AD Daily '!AX48080&lt;0), "",'FS-AD Daily '!AX48081-'FS-AD Daily '!AX48080)</f>
        <v>0</v>
      </c>
    </row>
    <row r="47890" spans="17:17" x14ac:dyDescent="0.25">
      <c r="Q47890" s="4">
        <f>IF(('FS-AD Daily '!AX48082-'FS-AD Daily '!AX48081&lt;0), "",'FS-AD Daily '!AX48082-'FS-AD Daily '!AX48081)</f>
        <v>0</v>
      </c>
    </row>
    <row r="47891" spans="17:17" x14ac:dyDescent="0.25">
      <c r="Q47891" s="4">
        <f>IF(('FS-AD Daily '!AX48083-'FS-AD Daily '!AX48082&lt;0), "",'FS-AD Daily '!AX48083-'FS-AD Daily '!AX48082)</f>
        <v>0</v>
      </c>
    </row>
    <row r="47892" spans="17:17" x14ac:dyDescent="0.25">
      <c r="Q47892" s="4">
        <f>IF(('FS-AD Daily '!AX48084-'FS-AD Daily '!AX48083&lt;0), "",'FS-AD Daily '!AX48084-'FS-AD Daily '!AX48083)</f>
        <v>0</v>
      </c>
    </row>
    <row r="47893" spans="17:17" x14ac:dyDescent="0.25">
      <c r="Q47893" s="4">
        <f>IF(('FS-AD Daily '!AX48085-'FS-AD Daily '!AX48084&lt;0), "",'FS-AD Daily '!AX48085-'FS-AD Daily '!AX48084)</f>
        <v>0</v>
      </c>
    </row>
    <row r="47894" spans="17:17" x14ac:dyDescent="0.25">
      <c r="Q47894" s="4">
        <f>IF(('FS-AD Daily '!AX48086-'FS-AD Daily '!AX48085&lt;0), "",'FS-AD Daily '!AX48086-'FS-AD Daily '!AX48085)</f>
        <v>0</v>
      </c>
    </row>
    <row r="47895" spans="17:17" x14ac:dyDescent="0.25">
      <c r="Q47895" s="4">
        <f>IF(('FS-AD Daily '!AX48087-'FS-AD Daily '!AX48086&lt;0), "",'FS-AD Daily '!AX48087-'FS-AD Daily '!AX48086)</f>
        <v>0</v>
      </c>
    </row>
    <row r="47896" spans="17:17" x14ac:dyDescent="0.25">
      <c r="Q47896" s="4">
        <f>IF(('FS-AD Daily '!AX48088-'FS-AD Daily '!AX48087&lt;0), "",'FS-AD Daily '!AX48088-'FS-AD Daily '!AX48087)</f>
        <v>0</v>
      </c>
    </row>
    <row r="47897" spans="17:17" x14ac:dyDescent="0.25">
      <c r="Q47897" s="4">
        <f>IF(('FS-AD Daily '!AX48089-'FS-AD Daily '!AX48088&lt;0), "",'FS-AD Daily '!AX48089-'FS-AD Daily '!AX48088)</f>
        <v>0</v>
      </c>
    </row>
    <row r="47898" spans="17:17" x14ac:dyDescent="0.25">
      <c r="Q47898" s="4">
        <f>IF(('FS-AD Daily '!AX48090-'FS-AD Daily '!AX48089&lt;0), "",'FS-AD Daily '!AX48090-'FS-AD Daily '!AX48089)</f>
        <v>0</v>
      </c>
    </row>
    <row r="47899" spans="17:17" x14ac:dyDescent="0.25">
      <c r="Q47899" s="4">
        <f>IF(('FS-AD Daily '!AX48091-'FS-AD Daily '!AX48090&lt;0), "",'FS-AD Daily '!AX48091-'FS-AD Daily '!AX48090)</f>
        <v>0</v>
      </c>
    </row>
    <row r="47900" spans="17:17" x14ac:dyDescent="0.25">
      <c r="Q47900" s="4">
        <f>IF(('FS-AD Daily '!AX48092-'FS-AD Daily '!AX48091&lt;0), "",'FS-AD Daily '!AX48092-'FS-AD Daily '!AX48091)</f>
        <v>0</v>
      </c>
    </row>
    <row r="47901" spans="17:17" x14ac:dyDescent="0.25">
      <c r="Q47901" s="4">
        <f>IF(('FS-AD Daily '!AX48093-'FS-AD Daily '!AX48092&lt;0), "",'FS-AD Daily '!AX48093-'FS-AD Daily '!AX48092)</f>
        <v>0</v>
      </c>
    </row>
    <row r="47902" spans="17:17" x14ac:dyDescent="0.25">
      <c r="Q47902" s="4">
        <f>IF(('FS-AD Daily '!AX48094-'FS-AD Daily '!AX48093&lt;0), "",'FS-AD Daily '!AX48094-'FS-AD Daily '!AX48093)</f>
        <v>0</v>
      </c>
    </row>
    <row r="47903" spans="17:17" x14ac:dyDescent="0.25">
      <c r="Q47903" s="4">
        <f>IF(('FS-AD Daily '!AX48095-'FS-AD Daily '!AX48094&lt;0), "",'FS-AD Daily '!AX48095-'FS-AD Daily '!AX48094)</f>
        <v>0</v>
      </c>
    </row>
    <row r="47904" spans="17:17" x14ac:dyDescent="0.25">
      <c r="Q47904" s="4">
        <f>IF(('FS-AD Daily '!AX48096-'FS-AD Daily '!AX48095&lt;0), "",'FS-AD Daily '!AX48096-'FS-AD Daily '!AX48095)</f>
        <v>0</v>
      </c>
    </row>
    <row r="47905" spans="17:17" x14ac:dyDescent="0.25">
      <c r="Q47905" s="4">
        <f>IF(('FS-AD Daily '!AX48097-'FS-AD Daily '!AX48096&lt;0), "",'FS-AD Daily '!AX48097-'FS-AD Daily '!AX48096)</f>
        <v>0</v>
      </c>
    </row>
    <row r="47906" spans="17:17" x14ac:dyDescent="0.25">
      <c r="Q47906" s="4">
        <f>IF(('FS-AD Daily '!AX48098-'FS-AD Daily '!AX48097&lt;0), "",'FS-AD Daily '!AX48098-'FS-AD Daily '!AX48097)</f>
        <v>0</v>
      </c>
    </row>
    <row r="47907" spans="17:17" x14ac:dyDescent="0.25">
      <c r="Q47907" s="4">
        <f>IF(('FS-AD Daily '!AX48099-'FS-AD Daily '!AX48098&lt;0), "",'FS-AD Daily '!AX48099-'FS-AD Daily '!AX48098)</f>
        <v>0</v>
      </c>
    </row>
    <row r="47908" spans="17:17" x14ac:dyDescent="0.25">
      <c r="Q47908" s="4">
        <f>IF(('FS-AD Daily '!AX48100-'FS-AD Daily '!AX48099&lt;0), "",'FS-AD Daily '!AX48100-'FS-AD Daily '!AX48099)</f>
        <v>0</v>
      </c>
    </row>
    <row r="47909" spans="17:17" x14ac:dyDescent="0.25">
      <c r="Q47909" s="4">
        <f>IF(('FS-AD Daily '!AX48101-'FS-AD Daily '!AX48100&lt;0), "",'FS-AD Daily '!AX48101-'FS-AD Daily '!AX48100)</f>
        <v>0</v>
      </c>
    </row>
    <row r="47910" spans="17:17" x14ac:dyDescent="0.25">
      <c r="Q47910" s="4">
        <f>IF(('FS-AD Daily '!AX48102-'FS-AD Daily '!AX48101&lt;0), "",'FS-AD Daily '!AX48102-'FS-AD Daily '!AX48101)</f>
        <v>0</v>
      </c>
    </row>
    <row r="47911" spans="17:17" x14ac:dyDescent="0.25">
      <c r="Q47911" s="4">
        <f>IF(('FS-AD Daily '!AX48103-'FS-AD Daily '!AX48102&lt;0), "",'FS-AD Daily '!AX48103-'FS-AD Daily '!AX48102)</f>
        <v>0</v>
      </c>
    </row>
    <row r="47912" spans="17:17" x14ac:dyDescent="0.25">
      <c r="Q47912" s="4">
        <f>IF(('FS-AD Daily '!AX48104-'FS-AD Daily '!AX48103&lt;0), "",'FS-AD Daily '!AX48104-'FS-AD Daily '!AX48103)</f>
        <v>0</v>
      </c>
    </row>
    <row r="47913" spans="17:17" x14ac:dyDescent="0.25">
      <c r="Q47913" s="4">
        <f>IF(('FS-AD Daily '!AX48105-'FS-AD Daily '!AX48104&lt;0), "",'FS-AD Daily '!AX48105-'FS-AD Daily '!AX48104)</f>
        <v>0</v>
      </c>
    </row>
    <row r="47914" spans="17:17" x14ac:dyDescent="0.25">
      <c r="Q47914" s="4">
        <f>IF(('FS-AD Daily '!AX48106-'FS-AD Daily '!AX48105&lt;0), "",'FS-AD Daily '!AX48106-'FS-AD Daily '!AX48105)</f>
        <v>0</v>
      </c>
    </row>
    <row r="47915" spans="17:17" x14ac:dyDescent="0.25">
      <c r="Q47915" s="4">
        <f>IF(('FS-AD Daily '!AX48107-'FS-AD Daily '!AX48106&lt;0), "",'FS-AD Daily '!AX48107-'FS-AD Daily '!AX48106)</f>
        <v>0</v>
      </c>
    </row>
    <row r="47916" spans="17:17" x14ac:dyDescent="0.25">
      <c r="Q47916" s="4">
        <f>IF(('FS-AD Daily '!AX48108-'FS-AD Daily '!AX48107&lt;0), "",'FS-AD Daily '!AX48108-'FS-AD Daily '!AX48107)</f>
        <v>0</v>
      </c>
    </row>
    <row r="47917" spans="17:17" x14ac:dyDescent="0.25">
      <c r="Q47917" s="4">
        <f>IF(('FS-AD Daily '!AX48109-'FS-AD Daily '!AX48108&lt;0), "",'FS-AD Daily '!AX48109-'FS-AD Daily '!AX48108)</f>
        <v>0</v>
      </c>
    </row>
    <row r="47918" spans="17:17" x14ac:dyDescent="0.25">
      <c r="Q47918" s="4">
        <f>IF(('FS-AD Daily '!AX48110-'FS-AD Daily '!AX48109&lt;0), "",'FS-AD Daily '!AX48110-'FS-AD Daily '!AX48109)</f>
        <v>0</v>
      </c>
    </row>
    <row r="47919" spans="17:17" x14ac:dyDescent="0.25">
      <c r="Q47919" s="4">
        <f>IF(('FS-AD Daily '!AX48111-'FS-AD Daily '!AX48110&lt;0), "",'FS-AD Daily '!AX48111-'FS-AD Daily '!AX48110)</f>
        <v>0</v>
      </c>
    </row>
    <row r="47920" spans="17:17" x14ac:dyDescent="0.25">
      <c r="Q47920" s="4">
        <f>IF(('FS-AD Daily '!AX48112-'FS-AD Daily '!AX48111&lt;0), "",'FS-AD Daily '!AX48112-'FS-AD Daily '!AX48111)</f>
        <v>0</v>
      </c>
    </row>
    <row r="47921" spans="17:17" x14ac:dyDescent="0.25">
      <c r="Q47921" s="4">
        <f>IF(('FS-AD Daily '!AX48113-'FS-AD Daily '!AX48112&lt;0), "",'FS-AD Daily '!AX48113-'FS-AD Daily '!AX48112)</f>
        <v>0</v>
      </c>
    </row>
    <row r="47922" spans="17:17" x14ac:dyDescent="0.25">
      <c r="Q47922" s="4">
        <f>IF(('FS-AD Daily '!AX48114-'FS-AD Daily '!AX48113&lt;0), "",'FS-AD Daily '!AX48114-'FS-AD Daily '!AX48113)</f>
        <v>0</v>
      </c>
    </row>
    <row r="47923" spans="17:17" x14ac:dyDescent="0.25">
      <c r="Q47923" s="4">
        <f>IF(('FS-AD Daily '!AX48115-'FS-AD Daily '!AX48114&lt;0), "",'FS-AD Daily '!AX48115-'FS-AD Daily '!AX48114)</f>
        <v>0</v>
      </c>
    </row>
    <row r="47924" spans="17:17" x14ac:dyDescent="0.25">
      <c r="Q47924" s="4">
        <f>IF(('FS-AD Daily '!AX48116-'FS-AD Daily '!AX48115&lt;0), "",'FS-AD Daily '!AX48116-'FS-AD Daily '!AX48115)</f>
        <v>0</v>
      </c>
    </row>
    <row r="47925" spans="17:17" x14ac:dyDescent="0.25">
      <c r="Q47925" s="4">
        <f>IF(('FS-AD Daily '!AX48117-'FS-AD Daily '!AX48116&lt;0), "",'FS-AD Daily '!AX48117-'FS-AD Daily '!AX48116)</f>
        <v>0</v>
      </c>
    </row>
    <row r="47926" spans="17:17" x14ac:dyDescent="0.25">
      <c r="Q47926" s="4">
        <f>IF(('FS-AD Daily '!AX48118-'FS-AD Daily '!AX48117&lt;0), "",'FS-AD Daily '!AX48118-'FS-AD Daily '!AX48117)</f>
        <v>0</v>
      </c>
    </row>
    <row r="47927" spans="17:17" x14ac:dyDescent="0.25">
      <c r="Q47927" s="4">
        <f>IF(('FS-AD Daily '!AX48119-'FS-AD Daily '!AX48118&lt;0), "",'FS-AD Daily '!AX48119-'FS-AD Daily '!AX48118)</f>
        <v>0</v>
      </c>
    </row>
    <row r="47928" spans="17:17" x14ac:dyDescent="0.25">
      <c r="Q47928" s="4">
        <f>IF(('FS-AD Daily '!AX48120-'FS-AD Daily '!AX48119&lt;0), "",'FS-AD Daily '!AX48120-'FS-AD Daily '!AX48119)</f>
        <v>0</v>
      </c>
    </row>
    <row r="47929" spans="17:17" x14ac:dyDescent="0.25">
      <c r="Q47929" s="4">
        <f>IF(('FS-AD Daily '!AX48121-'FS-AD Daily '!AX48120&lt;0), "",'FS-AD Daily '!AX48121-'FS-AD Daily '!AX48120)</f>
        <v>0</v>
      </c>
    </row>
    <row r="47930" spans="17:17" x14ac:dyDescent="0.25">
      <c r="Q47930" s="4">
        <f>IF(('FS-AD Daily '!AX48122-'FS-AD Daily '!AX48121&lt;0), "",'FS-AD Daily '!AX48122-'FS-AD Daily '!AX48121)</f>
        <v>0</v>
      </c>
    </row>
    <row r="47931" spans="17:17" x14ac:dyDescent="0.25">
      <c r="Q47931" s="4">
        <f>IF(('FS-AD Daily '!AX48123-'FS-AD Daily '!AX48122&lt;0), "",'FS-AD Daily '!AX48123-'FS-AD Daily '!AX48122)</f>
        <v>0</v>
      </c>
    </row>
    <row r="47932" spans="17:17" x14ac:dyDescent="0.25">
      <c r="Q47932" s="4">
        <f>IF(('FS-AD Daily '!AX48124-'FS-AD Daily '!AX48123&lt;0), "",'FS-AD Daily '!AX48124-'FS-AD Daily '!AX48123)</f>
        <v>0</v>
      </c>
    </row>
    <row r="47933" spans="17:17" x14ac:dyDescent="0.25">
      <c r="Q47933" s="4">
        <f>IF(('FS-AD Daily '!AX48125-'FS-AD Daily '!AX48124&lt;0), "",'FS-AD Daily '!AX48125-'FS-AD Daily '!AX48124)</f>
        <v>0</v>
      </c>
    </row>
    <row r="47934" spans="17:17" x14ac:dyDescent="0.25">
      <c r="Q47934" s="4">
        <f>IF(('FS-AD Daily '!AX48126-'FS-AD Daily '!AX48125&lt;0), "",'FS-AD Daily '!AX48126-'FS-AD Daily '!AX48125)</f>
        <v>0</v>
      </c>
    </row>
    <row r="47935" spans="17:17" x14ac:dyDescent="0.25">
      <c r="Q47935" s="4">
        <f>IF(('FS-AD Daily '!AX48127-'FS-AD Daily '!AX48126&lt;0), "",'FS-AD Daily '!AX48127-'FS-AD Daily '!AX48126)</f>
        <v>0</v>
      </c>
    </row>
    <row r="47936" spans="17:17" x14ac:dyDescent="0.25">
      <c r="Q47936" s="4">
        <f>IF(('FS-AD Daily '!AX48128-'FS-AD Daily '!AX48127&lt;0), "",'FS-AD Daily '!AX48128-'FS-AD Daily '!AX48127)</f>
        <v>0</v>
      </c>
    </row>
    <row r="47937" spans="17:17" x14ac:dyDescent="0.25">
      <c r="Q47937" s="4">
        <f>IF(('FS-AD Daily '!AX48129-'FS-AD Daily '!AX48128&lt;0), "",'FS-AD Daily '!AX48129-'FS-AD Daily '!AX48128)</f>
        <v>0</v>
      </c>
    </row>
    <row r="47938" spans="17:17" x14ac:dyDescent="0.25">
      <c r="Q47938" s="4">
        <f>IF(('FS-AD Daily '!AX48130-'FS-AD Daily '!AX48129&lt;0), "",'FS-AD Daily '!AX48130-'FS-AD Daily '!AX48129)</f>
        <v>0</v>
      </c>
    </row>
    <row r="47939" spans="17:17" x14ac:dyDescent="0.25">
      <c r="Q47939" s="4">
        <f>IF(('FS-AD Daily '!AX48131-'FS-AD Daily '!AX48130&lt;0), "",'FS-AD Daily '!AX48131-'FS-AD Daily '!AX48130)</f>
        <v>0</v>
      </c>
    </row>
    <row r="47940" spans="17:17" x14ac:dyDescent="0.25">
      <c r="Q47940" s="4">
        <f>IF(('FS-AD Daily '!AX48132-'FS-AD Daily '!AX48131&lt;0), "",'FS-AD Daily '!AX48132-'FS-AD Daily '!AX48131)</f>
        <v>0</v>
      </c>
    </row>
    <row r="47941" spans="17:17" x14ac:dyDescent="0.25">
      <c r="Q47941" s="4">
        <f>IF(('FS-AD Daily '!AX48133-'FS-AD Daily '!AX48132&lt;0), "",'FS-AD Daily '!AX48133-'FS-AD Daily '!AX48132)</f>
        <v>0</v>
      </c>
    </row>
    <row r="47942" spans="17:17" x14ac:dyDescent="0.25">
      <c r="Q47942" s="4">
        <f>IF(('FS-AD Daily '!AX48134-'FS-AD Daily '!AX48133&lt;0), "",'FS-AD Daily '!AX48134-'FS-AD Daily '!AX48133)</f>
        <v>0</v>
      </c>
    </row>
    <row r="47943" spans="17:17" x14ac:dyDescent="0.25">
      <c r="Q47943" s="4">
        <f>IF(('FS-AD Daily '!AX48135-'FS-AD Daily '!AX48134&lt;0), "",'FS-AD Daily '!AX48135-'FS-AD Daily '!AX48134)</f>
        <v>0</v>
      </c>
    </row>
    <row r="47944" spans="17:17" x14ac:dyDescent="0.25">
      <c r="Q47944" s="4">
        <f>IF(('FS-AD Daily '!AX48136-'FS-AD Daily '!AX48135&lt;0), "",'FS-AD Daily '!AX48136-'FS-AD Daily '!AX48135)</f>
        <v>0</v>
      </c>
    </row>
    <row r="47945" spans="17:17" x14ac:dyDescent="0.25">
      <c r="Q47945" s="4">
        <f>IF(('FS-AD Daily '!AX48137-'FS-AD Daily '!AX48136&lt;0), "",'FS-AD Daily '!AX48137-'FS-AD Daily '!AX48136)</f>
        <v>0</v>
      </c>
    </row>
    <row r="47946" spans="17:17" x14ac:dyDescent="0.25">
      <c r="Q47946" s="4">
        <f>IF(('FS-AD Daily '!AX48138-'FS-AD Daily '!AX48137&lt;0), "",'FS-AD Daily '!AX48138-'FS-AD Daily '!AX48137)</f>
        <v>0</v>
      </c>
    </row>
    <row r="47947" spans="17:17" x14ac:dyDescent="0.25">
      <c r="Q47947" s="4">
        <f>IF(('FS-AD Daily '!AX48139-'FS-AD Daily '!AX48138&lt;0), "",'FS-AD Daily '!AX48139-'FS-AD Daily '!AX48138)</f>
        <v>0</v>
      </c>
    </row>
    <row r="47948" spans="17:17" x14ac:dyDescent="0.25">
      <c r="Q47948" s="4">
        <f>IF(('FS-AD Daily '!AX48140-'FS-AD Daily '!AX48139&lt;0), "",'FS-AD Daily '!AX48140-'FS-AD Daily '!AX48139)</f>
        <v>0</v>
      </c>
    </row>
    <row r="47949" spans="17:17" x14ac:dyDescent="0.25">
      <c r="Q47949" s="4">
        <f>IF(('FS-AD Daily '!AX48141-'FS-AD Daily '!AX48140&lt;0), "",'FS-AD Daily '!AX48141-'FS-AD Daily '!AX48140)</f>
        <v>0</v>
      </c>
    </row>
    <row r="47950" spans="17:17" x14ac:dyDescent="0.25">
      <c r="Q47950" s="4">
        <f>IF(('FS-AD Daily '!AX48142-'FS-AD Daily '!AX48141&lt;0), "",'FS-AD Daily '!AX48142-'FS-AD Daily '!AX48141)</f>
        <v>0</v>
      </c>
    </row>
    <row r="47951" spans="17:17" x14ac:dyDescent="0.25">
      <c r="Q47951" s="4">
        <f>IF(('FS-AD Daily '!AX48143-'FS-AD Daily '!AX48142&lt;0), "",'FS-AD Daily '!AX48143-'FS-AD Daily '!AX48142)</f>
        <v>0</v>
      </c>
    </row>
    <row r="47952" spans="17:17" x14ac:dyDescent="0.25">
      <c r="Q47952" s="4">
        <f>IF(('FS-AD Daily '!AX48144-'FS-AD Daily '!AX48143&lt;0), "",'FS-AD Daily '!AX48144-'FS-AD Daily '!AX48143)</f>
        <v>0</v>
      </c>
    </row>
    <row r="47953" spans="17:17" x14ac:dyDescent="0.25">
      <c r="Q47953" s="4">
        <f>IF(('FS-AD Daily '!AX48145-'FS-AD Daily '!AX48144&lt;0), "",'FS-AD Daily '!AX48145-'FS-AD Daily '!AX48144)</f>
        <v>0</v>
      </c>
    </row>
    <row r="47954" spans="17:17" x14ac:dyDescent="0.25">
      <c r="Q47954" s="4">
        <f>IF(('FS-AD Daily '!AX48146-'FS-AD Daily '!AX48145&lt;0), "",'FS-AD Daily '!AX48146-'FS-AD Daily '!AX48145)</f>
        <v>0</v>
      </c>
    </row>
    <row r="47955" spans="17:17" x14ac:dyDescent="0.25">
      <c r="Q47955" s="4">
        <f>IF(('FS-AD Daily '!AX48147-'FS-AD Daily '!AX48146&lt;0), "",'FS-AD Daily '!AX48147-'FS-AD Daily '!AX48146)</f>
        <v>0</v>
      </c>
    </row>
    <row r="47956" spans="17:17" x14ac:dyDescent="0.25">
      <c r="Q47956" s="4">
        <f>IF(('FS-AD Daily '!AX48148-'FS-AD Daily '!AX48147&lt;0), "",'FS-AD Daily '!AX48148-'FS-AD Daily '!AX48147)</f>
        <v>0</v>
      </c>
    </row>
    <row r="47957" spans="17:17" x14ac:dyDescent="0.25">
      <c r="Q47957" s="4">
        <f>IF(('FS-AD Daily '!AX48149-'FS-AD Daily '!AX48148&lt;0), "",'FS-AD Daily '!AX48149-'FS-AD Daily '!AX48148)</f>
        <v>0</v>
      </c>
    </row>
    <row r="47958" spans="17:17" x14ac:dyDescent="0.25">
      <c r="Q47958" s="4">
        <f>IF(('FS-AD Daily '!AX48150-'FS-AD Daily '!AX48149&lt;0), "",'FS-AD Daily '!AX48150-'FS-AD Daily '!AX48149)</f>
        <v>0</v>
      </c>
    </row>
    <row r="47959" spans="17:17" x14ac:dyDescent="0.25">
      <c r="Q47959" s="4">
        <f>IF(('FS-AD Daily '!AX48151-'FS-AD Daily '!AX48150&lt;0), "",'FS-AD Daily '!AX48151-'FS-AD Daily '!AX48150)</f>
        <v>0</v>
      </c>
    </row>
    <row r="47960" spans="17:17" x14ac:dyDescent="0.25">
      <c r="Q47960" s="4">
        <f>IF(('FS-AD Daily '!AX48152-'FS-AD Daily '!AX48151&lt;0), "",'FS-AD Daily '!AX48152-'FS-AD Daily '!AX48151)</f>
        <v>0</v>
      </c>
    </row>
    <row r="47961" spans="17:17" x14ac:dyDescent="0.25">
      <c r="Q47961" s="4">
        <f>IF(('FS-AD Daily '!AX48153-'FS-AD Daily '!AX48152&lt;0), "",'FS-AD Daily '!AX48153-'FS-AD Daily '!AX48152)</f>
        <v>0</v>
      </c>
    </row>
    <row r="47962" spans="17:17" x14ac:dyDescent="0.25">
      <c r="Q47962" s="4">
        <f>IF(('FS-AD Daily '!AX48154-'FS-AD Daily '!AX48153&lt;0), "",'FS-AD Daily '!AX48154-'FS-AD Daily '!AX48153)</f>
        <v>0</v>
      </c>
    </row>
    <row r="47963" spans="17:17" x14ac:dyDescent="0.25">
      <c r="Q47963" s="4">
        <f>IF(('FS-AD Daily '!AX48155-'FS-AD Daily '!AX48154&lt;0), "",'FS-AD Daily '!AX48155-'FS-AD Daily '!AX48154)</f>
        <v>0</v>
      </c>
    </row>
    <row r="47964" spans="17:17" x14ac:dyDescent="0.25">
      <c r="Q47964" s="4">
        <f>IF(('FS-AD Daily '!AX48156-'FS-AD Daily '!AX48155&lt;0), "",'FS-AD Daily '!AX48156-'FS-AD Daily '!AX48155)</f>
        <v>0</v>
      </c>
    </row>
    <row r="47965" spans="17:17" x14ac:dyDescent="0.25">
      <c r="Q47965" s="4">
        <f>IF(('FS-AD Daily '!AX48157-'FS-AD Daily '!AX48156&lt;0), "",'FS-AD Daily '!AX48157-'FS-AD Daily '!AX48156)</f>
        <v>0</v>
      </c>
    </row>
    <row r="47966" spans="17:17" x14ac:dyDescent="0.25">
      <c r="Q47966" s="4">
        <f>IF(('FS-AD Daily '!AX48158-'FS-AD Daily '!AX48157&lt;0), "",'FS-AD Daily '!AX48158-'FS-AD Daily '!AX48157)</f>
        <v>0</v>
      </c>
    </row>
    <row r="47967" spans="17:17" x14ac:dyDescent="0.25">
      <c r="Q47967" s="4">
        <f>IF(('FS-AD Daily '!AX48159-'FS-AD Daily '!AX48158&lt;0), "",'FS-AD Daily '!AX48159-'FS-AD Daily '!AX48158)</f>
        <v>0</v>
      </c>
    </row>
    <row r="47968" spans="17:17" x14ac:dyDescent="0.25">
      <c r="Q47968" s="4">
        <f>IF(('FS-AD Daily '!AX48160-'FS-AD Daily '!AX48159&lt;0), "",'FS-AD Daily '!AX48160-'FS-AD Daily '!AX48159)</f>
        <v>0</v>
      </c>
    </row>
    <row r="47969" spans="17:17" x14ac:dyDescent="0.25">
      <c r="Q47969" s="4">
        <f>IF(('FS-AD Daily '!AX48161-'FS-AD Daily '!AX48160&lt;0), "",'FS-AD Daily '!AX48161-'FS-AD Daily '!AX48160)</f>
        <v>0</v>
      </c>
    </row>
    <row r="47970" spans="17:17" x14ac:dyDescent="0.25">
      <c r="Q47970" s="4">
        <f>IF(('FS-AD Daily '!AX48162-'FS-AD Daily '!AX48161&lt;0), "",'FS-AD Daily '!AX48162-'FS-AD Daily '!AX48161)</f>
        <v>0</v>
      </c>
    </row>
    <row r="47971" spans="17:17" x14ac:dyDescent="0.25">
      <c r="Q47971" s="4">
        <f>IF(('FS-AD Daily '!AX48163-'FS-AD Daily '!AX48162&lt;0), "",'FS-AD Daily '!AX48163-'FS-AD Daily '!AX48162)</f>
        <v>0</v>
      </c>
    </row>
    <row r="47972" spans="17:17" x14ac:dyDescent="0.25">
      <c r="Q47972" s="4">
        <f>IF(('FS-AD Daily '!AX48164-'FS-AD Daily '!AX48163&lt;0), "",'FS-AD Daily '!AX48164-'FS-AD Daily '!AX48163)</f>
        <v>0</v>
      </c>
    </row>
    <row r="47973" spans="17:17" x14ac:dyDescent="0.25">
      <c r="Q47973" s="4">
        <f>IF(('FS-AD Daily '!AX48165-'FS-AD Daily '!AX48164&lt;0), "",'FS-AD Daily '!AX48165-'FS-AD Daily '!AX48164)</f>
        <v>0</v>
      </c>
    </row>
    <row r="47974" spans="17:17" x14ac:dyDescent="0.25">
      <c r="Q47974" s="4">
        <f>IF(('FS-AD Daily '!AX48166-'FS-AD Daily '!AX48165&lt;0), "",'FS-AD Daily '!AX48166-'FS-AD Daily '!AX48165)</f>
        <v>0</v>
      </c>
    </row>
    <row r="47975" spans="17:17" x14ac:dyDescent="0.25">
      <c r="Q47975" s="4">
        <f>IF(('FS-AD Daily '!AX48167-'FS-AD Daily '!AX48166&lt;0), "",'FS-AD Daily '!AX48167-'FS-AD Daily '!AX48166)</f>
        <v>0</v>
      </c>
    </row>
    <row r="47976" spans="17:17" x14ac:dyDescent="0.25">
      <c r="Q47976" s="4">
        <f>IF(('FS-AD Daily '!AX48168-'FS-AD Daily '!AX48167&lt;0), "",'FS-AD Daily '!AX48168-'FS-AD Daily '!AX48167)</f>
        <v>0</v>
      </c>
    </row>
    <row r="47977" spans="17:17" x14ac:dyDescent="0.25">
      <c r="Q47977" s="4">
        <f>IF(('FS-AD Daily '!AX48169-'FS-AD Daily '!AX48168&lt;0), "",'FS-AD Daily '!AX48169-'FS-AD Daily '!AX48168)</f>
        <v>0</v>
      </c>
    </row>
    <row r="47978" spans="17:17" x14ac:dyDescent="0.25">
      <c r="Q47978" s="4">
        <f>IF(('FS-AD Daily '!AX48170-'FS-AD Daily '!AX48169&lt;0), "",'FS-AD Daily '!AX48170-'FS-AD Daily '!AX48169)</f>
        <v>0</v>
      </c>
    </row>
    <row r="47979" spans="17:17" x14ac:dyDescent="0.25">
      <c r="Q47979" s="4">
        <f>IF(('FS-AD Daily '!AX48171-'FS-AD Daily '!AX48170&lt;0), "",'FS-AD Daily '!AX48171-'FS-AD Daily '!AX48170)</f>
        <v>0</v>
      </c>
    </row>
    <row r="47980" spans="17:17" x14ac:dyDescent="0.25">
      <c r="Q47980" s="4">
        <f>IF(('FS-AD Daily '!AX48172-'FS-AD Daily '!AX48171&lt;0), "",'FS-AD Daily '!AX48172-'FS-AD Daily '!AX48171)</f>
        <v>0</v>
      </c>
    </row>
    <row r="47981" spans="17:17" x14ac:dyDescent="0.25">
      <c r="Q47981" s="4">
        <f>IF(('FS-AD Daily '!AX48173-'FS-AD Daily '!AX48172&lt;0), "",'FS-AD Daily '!AX48173-'FS-AD Daily '!AX48172)</f>
        <v>0</v>
      </c>
    </row>
    <row r="47982" spans="17:17" x14ac:dyDescent="0.25">
      <c r="Q47982" s="4">
        <f>IF(('FS-AD Daily '!AX48174-'FS-AD Daily '!AX48173&lt;0), "",'FS-AD Daily '!AX48174-'FS-AD Daily '!AX48173)</f>
        <v>0</v>
      </c>
    </row>
    <row r="47983" spans="17:17" x14ac:dyDescent="0.25">
      <c r="Q47983" s="4">
        <f>IF(('FS-AD Daily '!AX48175-'FS-AD Daily '!AX48174&lt;0), "",'FS-AD Daily '!AX48175-'FS-AD Daily '!AX48174)</f>
        <v>0</v>
      </c>
    </row>
    <row r="47984" spans="17:17" x14ac:dyDescent="0.25">
      <c r="Q47984" s="4">
        <f>IF(('FS-AD Daily '!AX48176-'FS-AD Daily '!AX48175&lt;0), "",'FS-AD Daily '!AX48176-'FS-AD Daily '!AX48175)</f>
        <v>0</v>
      </c>
    </row>
    <row r="47985" spans="17:17" x14ac:dyDescent="0.25">
      <c r="Q47985" s="4">
        <f>IF(('FS-AD Daily '!AX48177-'FS-AD Daily '!AX48176&lt;0), "",'FS-AD Daily '!AX48177-'FS-AD Daily '!AX48176)</f>
        <v>0</v>
      </c>
    </row>
    <row r="47986" spans="17:17" x14ac:dyDescent="0.25">
      <c r="Q47986" s="4">
        <f>IF(('FS-AD Daily '!AX48178-'FS-AD Daily '!AX48177&lt;0), "",'FS-AD Daily '!AX48178-'FS-AD Daily '!AX48177)</f>
        <v>0</v>
      </c>
    </row>
    <row r="47987" spans="17:17" x14ac:dyDescent="0.25">
      <c r="Q47987" s="4">
        <f>IF(('FS-AD Daily '!AX48179-'FS-AD Daily '!AX48178&lt;0), "",'FS-AD Daily '!AX48179-'FS-AD Daily '!AX48178)</f>
        <v>0</v>
      </c>
    </row>
    <row r="47988" spans="17:17" x14ac:dyDescent="0.25">
      <c r="Q47988" s="4">
        <f>IF(('FS-AD Daily '!AX48180-'FS-AD Daily '!AX48179&lt;0), "",'FS-AD Daily '!AX48180-'FS-AD Daily '!AX48179)</f>
        <v>0</v>
      </c>
    </row>
    <row r="47989" spans="17:17" x14ac:dyDescent="0.25">
      <c r="Q47989" s="4">
        <f>IF(('FS-AD Daily '!AX48181-'FS-AD Daily '!AX48180&lt;0), "",'FS-AD Daily '!AX48181-'FS-AD Daily '!AX48180)</f>
        <v>0</v>
      </c>
    </row>
    <row r="47990" spans="17:17" x14ac:dyDescent="0.25">
      <c r="Q47990" s="4">
        <f>IF(('FS-AD Daily '!AX48182-'FS-AD Daily '!AX48181&lt;0), "",'FS-AD Daily '!AX48182-'FS-AD Daily '!AX48181)</f>
        <v>0</v>
      </c>
    </row>
    <row r="47991" spans="17:17" x14ac:dyDescent="0.25">
      <c r="Q47991" s="4">
        <f>IF(('FS-AD Daily '!AX48183-'FS-AD Daily '!AX48182&lt;0), "",'FS-AD Daily '!AX48183-'FS-AD Daily '!AX48182)</f>
        <v>0</v>
      </c>
    </row>
    <row r="47992" spans="17:17" x14ac:dyDescent="0.25">
      <c r="Q47992" s="4">
        <f>IF(('FS-AD Daily '!AX48184-'FS-AD Daily '!AX48183&lt;0), "",'FS-AD Daily '!AX48184-'FS-AD Daily '!AX48183)</f>
        <v>0</v>
      </c>
    </row>
    <row r="47993" spans="17:17" x14ac:dyDescent="0.25">
      <c r="Q47993" s="4">
        <f>IF(('FS-AD Daily '!AX48185-'FS-AD Daily '!AX48184&lt;0), "",'FS-AD Daily '!AX48185-'FS-AD Daily '!AX48184)</f>
        <v>0</v>
      </c>
    </row>
    <row r="47994" spans="17:17" x14ac:dyDescent="0.25">
      <c r="Q47994" s="4">
        <f>IF(('FS-AD Daily '!AX48186-'FS-AD Daily '!AX48185&lt;0), "",'FS-AD Daily '!AX48186-'FS-AD Daily '!AX48185)</f>
        <v>0</v>
      </c>
    </row>
    <row r="47995" spans="17:17" x14ac:dyDescent="0.25">
      <c r="Q47995" s="4">
        <f>IF(('FS-AD Daily '!AX48187-'FS-AD Daily '!AX48186&lt;0), "",'FS-AD Daily '!AX48187-'FS-AD Daily '!AX48186)</f>
        <v>0</v>
      </c>
    </row>
    <row r="47996" spans="17:17" x14ac:dyDescent="0.25">
      <c r="Q47996" s="4">
        <f>IF(('FS-AD Daily '!AX48188-'FS-AD Daily '!AX48187&lt;0), "",'FS-AD Daily '!AX48188-'FS-AD Daily '!AX48187)</f>
        <v>0</v>
      </c>
    </row>
    <row r="47997" spans="17:17" x14ac:dyDescent="0.25">
      <c r="Q47997" s="4">
        <f>IF(('FS-AD Daily '!AX48189-'FS-AD Daily '!AX48188&lt;0), "",'FS-AD Daily '!AX48189-'FS-AD Daily '!AX48188)</f>
        <v>0</v>
      </c>
    </row>
    <row r="47998" spans="17:17" x14ac:dyDescent="0.25">
      <c r="Q47998" s="4">
        <f>IF(('FS-AD Daily '!AX48190-'FS-AD Daily '!AX48189&lt;0), "",'FS-AD Daily '!AX48190-'FS-AD Daily '!AX48189)</f>
        <v>0</v>
      </c>
    </row>
    <row r="47999" spans="17:17" x14ac:dyDescent="0.25">
      <c r="Q47999" s="4">
        <f>IF(('FS-AD Daily '!AX48191-'FS-AD Daily '!AX48190&lt;0), "",'FS-AD Daily '!AX48191-'FS-AD Daily '!AX48190)</f>
        <v>0</v>
      </c>
    </row>
    <row r="48000" spans="17:17" x14ac:dyDescent="0.25">
      <c r="Q48000" s="4">
        <f>IF(('FS-AD Daily '!AX48192-'FS-AD Daily '!AX48191&lt;0), "",'FS-AD Daily '!AX48192-'FS-AD Daily '!AX48191)</f>
        <v>0</v>
      </c>
    </row>
    <row r="48001" spans="17:17" x14ac:dyDescent="0.25">
      <c r="Q48001" s="4">
        <f>IF(('FS-AD Daily '!AX48193-'FS-AD Daily '!AX48192&lt;0), "",'FS-AD Daily '!AX48193-'FS-AD Daily '!AX48192)</f>
        <v>0</v>
      </c>
    </row>
    <row r="48002" spans="17:17" x14ac:dyDescent="0.25">
      <c r="Q48002" s="4">
        <f>IF(('FS-AD Daily '!AX48194-'FS-AD Daily '!AX48193&lt;0), "",'FS-AD Daily '!AX48194-'FS-AD Daily '!AX48193)</f>
        <v>0</v>
      </c>
    </row>
    <row r="48003" spans="17:17" x14ac:dyDescent="0.25">
      <c r="Q48003" s="4">
        <f>IF(('FS-AD Daily '!AX48195-'FS-AD Daily '!AX48194&lt;0), "",'FS-AD Daily '!AX48195-'FS-AD Daily '!AX48194)</f>
        <v>0</v>
      </c>
    </row>
    <row r="48004" spans="17:17" x14ac:dyDescent="0.25">
      <c r="Q48004" s="4">
        <f>IF(('FS-AD Daily '!AX48196-'FS-AD Daily '!AX48195&lt;0), "",'FS-AD Daily '!AX48196-'FS-AD Daily '!AX48195)</f>
        <v>0</v>
      </c>
    </row>
    <row r="48005" spans="17:17" x14ac:dyDescent="0.25">
      <c r="Q48005" s="4">
        <f>IF(('FS-AD Daily '!AX48197-'FS-AD Daily '!AX48196&lt;0), "",'FS-AD Daily '!AX48197-'FS-AD Daily '!AX48196)</f>
        <v>0</v>
      </c>
    </row>
    <row r="48006" spans="17:17" x14ac:dyDescent="0.25">
      <c r="Q48006" s="4">
        <f>IF(('FS-AD Daily '!AX48198-'FS-AD Daily '!AX48197&lt;0), "",'FS-AD Daily '!AX48198-'FS-AD Daily '!AX48197)</f>
        <v>0</v>
      </c>
    </row>
    <row r="48007" spans="17:17" x14ac:dyDescent="0.25">
      <c r="Q48007" s="4">
        <f>IF(('FS-AD Daily '!AX48199-'FS-AD Daily '!AX48198&lt;0), "",'FS-AD Daily '!AX48199-'FS-AD Daily '!AX48198)</f>
        <v>0</v>
      </c>
    </row>
    <row r="48008" spans="17:17" x14ac:dyDescent="0.25">
      <c r="Q48008" s="4">
        <f>IF(('FS-AD Daily '!AX48200-'FS-AD Daily '!AX48199&lt;0), "",'FS-AD Daily '!AX48200-'FS-AD Daily '!AX48199)</f>
        <v>0</v>
      </c>
    </row>
    <row r="48009" spans="17:17" x14ac:dyDescent="0.25">
      <c r="Q48009" s="4">
        <f>IF(('FS-AD Daily '!AX48201-'FS-AD Daily '!AX48200&lt;0), "",'FS-AD Daily '!AX48201-'FS-AD Daily '!AX48200)</f>
        <v>0</v>
      </c>
    </row>
    <row r="48010" spans="17:17" x14ac:dyDescent="0.25">
      <c r="Q48010" s="4">
        <f>IF(('FS-AD Daily '!AX48202-'FS-AD Daily '!AX48201&lt;0), "",'FS-AD Daily '!AX48202-'FS-AD Daily '!AX48201)</f>
        <v>0</v>
      </c>
    </row>
    <row r="48011" spans="17:17" x14ac:dyDescent="0.25">
      <c r="Q48011" s="4">
        <f>IF(('FS-AD Daily '!AX48203-'FS-AD Daily '!AX48202&lt;0), "",'FS-AD Daily '!AX48203-'FS-AD Daily '!AX48202)</f>
        <v>0</v>
      </c>
    </row>
    <row r="48012" spans="17:17" x14ac:dyDescent="0.25">
      <c r="Q48012" s="4">
        <f>IF(('FS-AD Daily '!AX48204-'FS-AD Daily '!AX48203&lt;0), "",'FS-AD Daily '!AX48204-'FS-AD Daily '!AX48203)</f>
        <v>0</v>
      </c>
    </row>
    <row r="48013" spans="17:17" x14ac:dyDescent="0.25">
      <c r="Q48013" s="4">
        <f>IF(('FS-AD Daily '!AX48205-'FS-AD Daily '!AX48204&lt;0), "",'FS-AD Daily '!AX48205-'FS-AD Daily '!AX48204)</f>
        <v>0</v>
      </c>
    </row>
    <row r="48014" spans="17:17" x14ac:dyDescent="0.25">
      <c r="Q48014" s="4">
        <f>IF(('FS-AD Daily '!AX48206-'FS-AD Daily '!AX48205&lt;0), "",'FS-AD Daily '!AX48206-'FS-AD Daily '!AX48205)</f>
        <v>0</v>
      </c>
    </row>
    <row r="48015" spans="17:17" x14ac:dyDescent="0.25">
      <c r="Q48015" s="4">
        <f>IF(('FS-AD Daily '!AX48207-'FS-AD Daily '!AX48206&lt;0), "",'FS-AD Daily '!AX48207-'FS-AD Daily '!AX48206)</f>
        <v>0</v>
      </c>
    </row>
    <row r="48016" spans="17:17" x14ac:dyDescent="0.25">
      <c r="Q48016" s="4">
        <f>IF(('FS-AD Daily '!AX48208-'FS-AD Daily '!AX48207&lt;0), "",'FS-AD Daily '!AX48208-'FS-AD Daily '!AX48207)</f>
        <v>0</v>
      </c>
    </row>
    <row r="48017" spans="17:17" x14ac:dyDescent="0.25">
      <c r="Q48017" s="4">
        <f>IF(('FS-AD Daily '!AX48209-'FS-AD Daily '!AX48208&lt;0), "",'FS-AD Daily '!AX48209-'FS-AD Daily '!AX48208)</f>
        <v>0</v>
      </c>
    </row>
    <row r="48018" spans="17:17" x14ac:dyDescent="0.25">
      <c r="Q48018" s="4">
        <f>IF(('FS-AD Daily '!AX48210-'FS-AD Daily '!AX48209&lt;0), "",'FS-AD Daily '!AX48210-'FS-AD Daily '!AX48209)</f>
        <v>0</v>
      </c>
    </row>
    <row r="48019" spans="17:17" x14ac:dyDescent="0.25">
      <c r="Q48019" s="4">
        <f>IF(('FS-AD Daily '!AX48211-'FS-AD Daily '!AX48210&lt;0), "",'FS-AD Daily '!AX48211-'FS-AD Daily '!AX48210)</f>
        <v>0</v>
      </c>
    </row>
    <row r="48020" spans="17:17" x14ac:dyDescent="0.25">
      <c r="Q48020" s="4">
        <f>IF(('FS-AD Daily '!AX48212-'FS-AD Daily '!AX48211&lt;0), "",'FS-AD Daily '!AX48212-'FS-AD Daily '!AX48211)</f>
        <v>0</v>
      </c>
    </row>
    <row r="48021" spans="17:17" x14ac:dyDescent="0.25">
      <c r="Q48021" s="4">
        <f>IF(('FS-AD Daily '!AX48213-'FS-AD Daily '!AX48212&lt;0), "",'FS-AD Daily '!AX48213-'FS-AD Daily '!AX48212)</f>
        <v>0</v>
      </c>
    </row>
    <row r="48022" spans="17:17" x14ac:dyDescent="0.25">
      <c r="Q48022" s="4">
        <f>IF(('FS-AD Daily '!AX48214-'FS-AD Daily '!AX48213&lt;0), "",'FS-AD Daily '!AX48214-'FS-AD Daily '!AX48213)</f>
        <v>0</v>
      </c>
    </row>
    <row r="48023" spans="17:17" x14ac:dyDescent="0.25">
      <c r="Q48023" s="4">
        <f>IF(('FS-AD Daily '!AX48215-'FS-AD Daily '!AX48214&lt;0), "",'FS-AD Daily '!AX48215-'FS-AD Daily '!AX48214)</f>
        <v>0</v>
      </c>
    </row>
    <row r="48024" spans="17:17" x14ac:dyDescent="0.25">
      <c r="Q48024" s="4">
        <f>IF(('FS-AD Daily '!AX48216-'FS-AD Daily '!AX48215&lt;0), "",'FS-AD Daily '!AX48216-'FS-AD Daily '!AX48215)</f>
        <v>0</v>
      </c>
    </row>
    <row r="48025" spans="17:17" x14ac:dyDescent="0.25">
      <c r="Q48025" s="4">
        <f>IF(('FS-AD Daily '!AX48217-'FS-AD Daily '!AX48216&lt;0), "",'FS-AD Daily '!AX48217-'FS-AD Daily '!AX48216)</f>
        <v>0</v>
      </c>
    </row>
    <row r="48026" spans="17:17" x14ac:dyDescent="0.25">
      <c r="Q48026" s="4">
        <f>IF(('FS-AD Daily '!AX48218-'FS-AD Daily '!AX48217&lt;0), "",'FS-AD Daily '!AX48218-'FS-AD Daily '!AX48217)</f>
        <v>0</v>
      </c>
    </row>
    <row r="48027" spans="17:17" x14ac:dyDescent="0.25">
      <c r="Q48027" s="4">
        <f>IF(('FS-AD Daily '!AX48219-'FS-AD Daily '!AX48218&lt;0), "",'FS-AD Daily '!AX48219-'FS-AD Daily '!AX48218)</f>
        <v>0</v>
      </c>
    </row>
    <row r="48028" spans="17:17" x14ac:dyDescent="0.25">
      <c r="Q48028" s="4">
        <f>IF(('FS-AD Daily '!AX48220-'FS-AD Daily '!AX48219&lt;0), "",'FS-AD Daily '!AX48220-'FS-AD Daily '!AX48219)</f>
        <v>0</v>
      </c>
    </row>
    <row r="48029" spans="17:17" x14ac:dyDescent="0.25">
      <c r="Q48029" s="4">
        <f>IF(('FS-AD Daily '!AX48221-'FS-AD Daily '!AX48220&lt;0), "",'FS-AD Daily '!AX48221-'FS-AD Daily '!AX48220)</f>
        <v>0</v>
      </c>
    </row>
    <row r="48030" spans="17:17" x14ac:dyDescent="0.25">
      <c r="Q48030" s="4">
        <f>IF(('FS-AD Daily '!AX48222-'FS-AD Daily '!AX48221&lt;0), "",'FS-AD Daily '!AX48222-'FS-AD Daily '!AX48221)</f>
        <v>0</v>
      </c>
    </row>
    <row r="48031" spans="17:17" x14ac:dyDescent="0.25">
      <c r="Q48031" s="4">
        <f>IF(('FS-AD Daily '!AX48223-'FS-AD Daily '!AX48222&lt;0), "",'FS-AD Daily '!AX48223-'FS-AD Daily '!AX48222)</f>
        <v>0</v>
      </c>
    </row>
    <row r="48032" spans="17:17" x14ac:dyDescent="0.25">
      <c r="Q48032" s="4">
        <f>IF(('FS-AD Daily '!AX48224-'FS-AD Daily '!AX48223&lt;0), "",'FS-AD Daily '!AX48224-'FS-AD Daily '!AX48223)</f>
        <v>0</v>
      </c>
    </row>
    <row r="48033" spans="17:17" x14ac:dyDescent="0.25">
      <c r="Q48033" s="4">
        <f>IF(('FS-AD Daily '!AX48225-'FS-AD Daily '!AX48224&lt;0), "",'FS-AD Daily '!AX48225-'FS-AD Daily '!AX48224)</f>
        <v>0</v>
      </c>
    </row>
    <row r="48034" spans="17:17" x14ac:dyDescent="0.25">
      <c r="Q48034" s="4">
        <f>IF(('FS-AD Daily '!AX48226-'FS-AD Daily '!AX48225&lt;0), "",'FS-AD Daily '!AX48226-'FS-AD Daily '!AX48225)</f>
        <v>0</v>
      </c>
    </row>
    <row r="48035" spans="17:17" x14ac:dyDescent="0.25">
      <c r="Q48035" s="4">
        <f>IF(('FS-AD Daily '!AX48227-'FS-AD Daily '!AX48226&lt;0), "",'FS-AD Daily '!AX48227-'FS-AD Daily '!AX48226)</f>
        <v>0</v>
      </c>
    </row>
    <row r="48036" spans="17:17" x14ac:dyDescent="0.25">
      <c r="Q48036" s="4">
        <f>IF(('FS-AD Daily '!AX48228-'FS-AD Daily '!AX48227&lt;0), "",'FS-AD Daily '!AX48228-'FS-AD Daily '!AX48227)</f>
        <v>0</v>
      </c>
    </row>
    <row r="48037" spans="17:17" x14ac:dyDescent="0.25">
      <c r="Q48037" s="4">
        <f>IF(('FS-AD Daily '!AX48229-'FS-AD Daily '!AX48228&lt;0), "",'FS-AD Daily '!AX48229-'FS-AD Daily '!AX48228)</f>
        <v>0</v>
      </c>
    </row>
    <row r="48038" spans="17:17" x14ac:dyDescent="0.25">
      <c r="Q48038" s="4">
        <f>IF(('FS-AD Daily '!AX48230-'FS-AD Daily '!AX48229&lt;0), "",'FS-AD Daily '!AX48230-'FS-AD Daily '!AX48229)</f>
        <v>0</v>
      </c>
    </row>
    <row r="48039" spans="17:17" x14ac:dyDescent="0.25">
      <c r="Q48039" s="4">
        <f>IF(('FS-AD Daily '!AX48231-'FS-AD Daily '!AX48230&lt;0), "",'FS-AD Daily '!AX48231-'FS-AD Daily '!AX48230)</f>
        <v>0</v>
      </c>
    </row>
    <row r="48040" spans="17:17" x14ac:dyDescent="0.25">
      <c r="Q48040" s="4">
        <f>IF(('FS-AD Daily '!AX48232-'FS-AD Daily '!AX48231&lt;0), "",'FS-AD Daily '!AX48232-'FS-AD Daily '!AX48231)</f>
        <v>0</v>
      </c>
    </row>
    <row r="48041" spans="17:17" x14ac:dyDescent="0.25">
      <c r="Q48041" s="4">
        <f>IF(('FS-AD Daily '!AX48233-'FS-AD Daily '!AX48232&lt;0), "",'FS-AD Daily '!AX48233-'FS-AD Daily '!AX48232)</f>
        <v>0</v>
      </c>
    </row>
    <row r="48042" spans="17:17" x14ac:dyDescent="0.25">
      <c r="Q48042" s="4">
        <f>IF(('FS-AD Daily '!AX48234-'FS-AD Daily '!AX48233&lt;0), "",'FS-AD Daily '!AX48234-'FS-AD Daily '!AX48233)</f>
        <v>0</v>
      </c>
    </row>
    <row r="48043" spans="17:17" x14ac:dyDescent="0.25">
      <c r="Q48043" s="4">
        <f>IF(('FS-AD Daily '!AX48235-'FS-AD Daily '!AX48234&lt;0), "",'FS-AD Daily '!AX48235-'FS-AD Daily '!AX48234)</f>
        <v>0</v>
      </c>
    </row>
    <row r="48044" spans="17:17" x14ac:dyDescent="0.25">
      <c r="Q48044" s="4">
        <f>IF(('FS-AD Daily '!AX48236-'FS-AD Daily '!AX48235&lt;0), "",'FS-AD Daily '!AX48236-'FS-AD Daily '!AX48235)</f>
        <v>0</v>
      </c>
    </row>
    <row r="48045" spans="17:17" x14ac:dyDescent="0.25">
      <c r="Q48045" s="4">
        <f>IF(('FS-AD Daily '!AX48237-'FS-AD Daily '!AX48236&lt;0), "",'FS-AD Daily '!AX48237-'FS-AD Daily '!AX48236)</f>
        <v>0</v>
      </c>
    </row>
    <row r="48046" spans="17:17" x14ac:dyDescent="0.25">
      <c r="Q48046" s="4">
        <f>IF(('FS-AD Daily '!AX48238-'FS-AD Daily '!AX48237&lt;0), "",'FS-AD Daily '!AX48238-'FS-AD Daily '!AX48237)</f>
        <v>0</v>
      </c>
    </row>
    <row r="48047" spans="17:17" x14ac:dyDescent="0.25">
      <c r="Q48047" s="4">
        <f>IF(('FS-AD Daily '!AX48239-'FS-AD Daily '!AX48238&lt;0), "",'FS-AD Daily '!AX48239-'FS-AD Daily '!AX48238)</f>
        <v>0</v>
      </c>
    </row>
    <row r="48048" spans="17:17" x14ac:dyDescent="0.25">
      <c r="Q48048" s="4">
        <f>IF(('FS-AD Daily '!AX48240-'FS-AD Daily '!AX48239&lt;0), "",'FS-AD Daily '!AX48240-'FS-AD Daily '!AX48239)</f>
        <v>0</v>
      </c>
    </row>
    <row r="48049" spans="17:17" x14ac:dyDescent="0.25">
      <c r="Q48049" s="4">
        <f>IF(('FS-AD Daily '!AX48241-'FS-AD Daily '!AX48240&lt;0), "",'FS-AD Daily '!AX48241-'FS-AD Daily '!AX48240)</f>
        <v>0</v>
      </c>
    </row>
    <row r="48050" spans="17:17" x14ac:dyDescent="0.25">
      <c r="Q48050" s="4">
        <f>IF(('FS-AD Daily '!AX48242-'FS-AD Daily '!AX48241&lt;0), "",'FS-AD Daily '!AX48242-'FS-AD Daily '!AX48241)</f>
        <v>0</v>
      </c>
    </row>
    <row r="48051" spans="17:17" x14ac:dyDescent="0.25">
      <c r="Q48051" s="4">
        <f>IF(('FS-AD Daily '!AX48243-'FS-AD Daily '!AX48242&lt;0), "",'FS-AD Daily '!AX48243-'FS-AD Daily '!AX48242)</f>
        <v>0</v>
      </c>
    </row>
    <row r="48052" spans="17:17" x14ac:dyDescent="0.25">
      <c r="Q48052" s="4">
        <f>IF(('FS-AD Daily '!AX48244-'FS-AD Daily '!AX48243&lt;0), "",'FS-AD Daily '!AX48244-'FS-AD Daily '!AX48243)</f>
        <v>0</v>
      </c>
    </row>
    <row r="48053" spans="17:17" x14ac:dyDescent="0.25">
      <c r="Q48053" s="4">
        <f>IF(('FS-AD Daily '!AX48245-'FS-AD Daily '!AX48244&lt;0), "",'FS-AD Daily '!AX48245-'FS-AD Daily '!AX48244)</f>
        <v>0</v>
      </c>
    </row>
    <row r="48054" spans="17:17" x14ac:dyDescent="0.25">
      <c r="Q48054" s="4">
        <f>IF(('FS-AD Daily '!AX48246-'FS-AD Daily '!AX48245&lt;0), "",'FS-AD Daily '!AX48246-'FS-AD Daily '!AX48245)</f>
        <v>0</v>
      </c>
    </row>
    <row r="48055" spans="17:17" x14ac:dyDescent="0.25">
      <c r="Q48055" s="4">
        <f>IF(('FS-AD Daily '!AX48247-'FS-AD Daily '!AX48246&lt;0), "",'FS-AD Daily '!AX48247-'FS-AD Daily '!AX48246)</f>
        <v>0</v>
      </c>
    </row>
    <row r="48056" spans="17:17" x14ac:dyDescent="0.25">
      <c r="Q48056" s="4">
        <f>IF(('FS-AD Daily '!AX48248-'FS-AD Daily '!AX48247&lt;0), "",'FS-AD Daily '!AX48248-'FS-AD Daily '!AX48247)</f>
        <v>0</v>
      </c>
    </row>
    <row r="48057" spans="17:17" x14ac:dyDescent="0.25">
      <c r="Q48057" s="4">
        <f>IF(('FS-AD Daily '!AX48249-'FS-AD Daily '!AX48248&lt;0), "",'FS-AD Daily '!AX48249-'FS-AD Daily '!AX48248)</f>
        <v>0</v>
      </c>
    </row>
    <row r="48058" spans="17:17" x14ac:dyDescent="0.25">
      <c r="Q48058" s="4">
        <f>IF(('FS-AD Daily '!AX48250-'FS-AD Daily '!AX48249&lt;0), "",'FS-AD Daily '!AX48250-'FS-AD Daily '!AX48249)</f>
        <v>0</v>
      </c>
    </row>
    <row r="48059" spans="17:17" x14ac:dyDescent="0.25">
      <c r="Q48059" s="4">
        <f>IF(('FS-AD Daily '!AX48251-'FS-AD Daily '!AX48250&lt;0), "",'FS-AD Daily '!AX48251-'FS-AD Daily '!AX48250)</f>
        <v>0</v>
      </c>
    </row>
    <row r="48060" spans="17:17" x14ac:dyDescent="0.25">
      <c r="Q48060" s="4">
        <f>IF(('FS-AD Daily '!AX48252-'FS-AD Daily '!AX48251&lt;0), "",'FS-AD Daily '!AX48252-'FS-AD Daily '!AX48251)</f>
        <v>0</v>
      </c>
    </row>
    <row r="48061" spans="17:17" x14ac:dyDescent="0.25">
      <c r="Q48061" s="4">
        <f>IF(('FS-AD Daily '!AX48253-'FS-AD Daily '!AX48252&lt;0), "",'FS-AD Daily '!AX48253-'FS-AD Daily '!AX48252)</f>
        <v>0</v>
      </c>
    </row>
    <row r="48062" spans="17:17" x14ac:dyDescent="0.25">
      <c r="Q48062" s="4">
        <f>IF(('FS-AD Daily '!AX48254-'FS-AD Daily '!AX48253&lt;0), "",'FS-AD Daily '!AX48254-'FS-AD Daily '!AX48253)</f>
        <v>0</v>
      </c>
    </row>
    <row r="48063" spans="17:17" x14ac:dyDescent="0.25">
      <c r="Q48063" s="4">
        <f>IF(('FS-AD Daily '!AX48255-'FS-AD Daily '!AX48254&lt;0), "",'FS-AD Daily '!AX48255-'FS-AD Daily '!AX48254)</f>
        <v>0</v>
      </c>
    </row>
    <row r="48064" spans="17:17" x14ac:dyDescent="0.25">
      <c r="Q48064" s="4">
        <f>IF(('FS-AD Daily '!AX48256-'FS-AD Daily '!AX48255&lt;0), "",'FS-AD Daily '!AX48256-'FS-AD Daily '!AX48255)</f>
        <v>0</v>
      </c>
    </row>
    <row r="48065" spans="17:17" x14ac:dyDescent="0.25">
      <c r="Q48065" s="4">
        <f>IF(('FS-AD Daily '!AX48257-'FS-AD Daily '!AX48256&lt;0), "",'FS-AD Daily '!AX48257-'FS-AD Daily '!AX48256)</f>
        <v>0</v>
      </c>
    </row>
    <row r="48066" spans="17:17" x14ac:dyDescent="0.25">
      <c r="Q48066" s="4">
        <f>IF(('FS-AD Daily '!AX48258-'FS-AD Daily '!AX48257&lt;0), "",'FS-AD Daily '!AX48258-'FS-AD Daily '!AX48257)</f>
        <v>0</v>
      </c>
    </row>
    <row r="48067" spans="17:17" x14ac:dyDescent="0.25">
      <c r="Q48067" s="4">
        <f>IF(('FS-AD Daily '!AX48259-'FS-AD Daily '!AX48258&lt;0), "",'FS-AD Daily '!AX48259-'FS-AD Daily '!AX48258)</f>
        <v>0</v>
      </c>
    </row>
    <row r="48068" spans="17:17" x14ac:dyDescent="0.25">
      <c r="Q48068" s="4">
        <f>IF(('FS-AD Daily '!AX48260-'FS-AD Daily '!AX48259&lt;0), "",'FS-AD Daily '!AX48260-'FS-AD Daily '!AX48259)</f>
        <v>0</v>
      </c>
    </row>
    <row r="48069" spans="17:17" x14ac:dyDescent="0.25">
      <c r="Q48069" s="4">
        <f>IF(('FS-AD Daily '!AX48261-'FS-AD Daily '!AX48260&lt;0), "",'FS-AD Daily '!AX48261-'FS-AD Daily '!AX48260)</f>
        <v>0</v>
      </c>
    </row>
    <row r="48070" spans="17:17" x14ac:dyDescent="0.25">
      <c r="Q48070" s="4">
        <f>IF(('FS-AD Daily '!AX48262-'FS-AD Daily '!AX48261&lt;0), "",'FS-AD Daily '!AX48262-'FS-AD Daily '!AX48261)</f>
        <v>0</v>
      </c>
    </row>
    <row r="48071" spans="17:17" x14ac:dyDescent="0.25">
      <c r="Q48071" s="4">
        <f>IF(('FS-AD Daily '!AX48263-'FS-AD Daily '!AX48262&lt;0), "",'FS-AD Daily '!AX48263-'FS-AD Daily '!AX48262)</f>
        <v>0</v>
      </c>
    </row>
    <row r="48072" spans="17:17" x14ac:dyDescent="0.25">
      <c r="Q48072" s="4">
        <f>IF(('FS-AD Daily '!AX48264-'FS-AD Daily '!AX48263&lt;0), "",'FS-AD Daily '!AX48264-'FS-AD Daily '!AX48263)</f>
        <v>0</v>
      </c>
    </row>
    <row r="48073" spans="17:17" x14ac:dyDescent="0.25">
      <c r="Q48073" s="4">
        <f>IF(('FS-AD Daily '!AX48265-'FS-AD Daily '!AX48264&lt;0), "",'FS-AD Daily '!AX48265-'FS-AD Daily '!AX48264)</f>
        <v>0</v>
      </c>
    </row>
    <row r="48074" spans="17:17" x14ac:dyDescent="0.25">
      <c r="Q48074" s="4">
        <f>IF(('FS-AD Daily '!AX48266-'FS-AD Daily '!AX48265&lt;0), "",'FS-AD Daily '!AX48266-'FS-AD Daily '!AX48265)</f>
        <v>0</v>
      </c>
    </row>
    <row r="48075" spans="17:17" x14ac:dyDescent="0.25">
      <c r="Q48075" s="4">
        <f>IF(('FS-AD Daily '!AX48267-'FS-AD Daily '!AX48266&lt;0), "",'FS-AD Daily '!AX48267-'FS-AD Daily '!AX48266)</f>
        <v>0</v>
      </c>
    </row>
    <row r="48076" spans="17:17" x14ac:dyDescent="0.25">
      <c r="Q48076" s="4">
        <f>IF(('FS-AD Daily '!AX48268-'FS-AD Daily '!AX48267&lt;0), "",'FS-AD Daily '!AX48268-'FS-AD Daily '!AX48267)</f>
        <v>0</v>
      </c>
    </row>
    <row r="48077" spans="17:17" x14ac:dyDescent="0.25">
      <c r="Q48077" s="4">
        <f>IF(('FS-AD Daily '!AX48269-'FS-AD Daily '!AX48268&lt;0), "",'FS-AD Daily '!AX48269-'FS-AD Daily '!AX48268)</f>
        <v>0</v>
      </c>
    </row>
    <row r="48078" spans="17:17" x14ac:dyDescent="0.25">
      <c r="Q48078" s="4">
        <f>IF(('FS-AD Daily '!AX48270-'FS-AD Daily '!AX48269&lt;0), "",'FS-AD Daily '!AX48270-'FS-AD Daily '!AX48269)</f>
        <v>0</v>
      </c>
    </row>
    <row r="48079" spans="17:17" x14ac:dyDescent="0.25">
      <c r="Q48079" s="4">
        <f>IF(('FS-AD Daily '!AX48271-'FS-AD Daily '!AX48270&lt;0), "",'FS-AD Daily '!AX48271-'FS-AD Daily '!AX48270)</f>
        <v>0</v>
      </c>
    </row>
    <row r="48080" spans="17:17" x14ac:dyDescent="0.25">
      <c r="Q48080" s="4">
        <f>IF(('FS-AD Daily '!AX48272-'FS-AD Daily '!AX48271&lt;0), "",'FS-AD Daily '!AX48272-'FS-AD Daily '!AX48271)</f>
        <v>0</v>
      </c>
    </row>
    <row r="48081" spans="17:17" x14ac:dyDescent="0.25">
      <c r="Q48081" s="4">
        <f>IF(('FS-AD Daily '!AX48273-'FS-AD Daily '!AX48272&lt;0), "",'FS-AD Daily '!AX48273-'FS-AD Daily '!AX48272)</f>
        <v>0</v>
      </c>
    </row>
    <row r="48082" spans="17:17" x14ac:dyDescent="0.25">
      <c r="Q48082" s="4">
        <f>IF(('FS-AD Daily '!AX48274-'FS-AD Daily '!AX48273&lt;0), "",'FS-AD Daily '!AX48274-'FS-AD Daily '!AX48273)</f>
        <v>0</v>
      </c>
    </row>
    <row r="48083" spans="17:17" x14ac:dyDescent="0.25">
      <c r="Q48083" s="4">
        <f>IF(('FS-AD Daily '!AX48275-'FS-AD Daily '!AX48274&lt;0), "",'FS-AD Daily '!AX48275-'FS-AD Daily '!AX48274)</f>
        <v>0</v>
      </c>
    </row>
    <row r="48084" spans="17:17" x14ac:dyDescent="0.25">
      <c r="Q48084" s="4">
        <f>IF(('FS-AD Daily '!AX48276-'FS-AD Daily '!AX48275&lt;0), "",'FS-AD Daily '!AX48276-'FS-AD Daily '!AX48275)</f>
        <v>0</v>
      </c>
    </row>
    <row r="48085" spans="17:17" x14ac:dyDescent="0.25">
      <c r="Q48085" s="4">
        <f>IF(('FS-AD Daily '!AX48277-'FS-AD Daily '!AX48276&lt;0), "",'FS-AD Daily '!AX48277-'FS-AD Daily '!AX48276)</f>
        <v>0</v>
      </c>
    </row>
    <row r="48086" spans="17:17" x14ac:dyDescent="0.25">
      <c r="Q48086" s="4">
        <f>IF(('FS-AD Daily '!AX48278-'FS-AD Daily '!AX48277&lt;0), "",'FS-AD Daily '!AX48278-'FS-AD Daily '!AX48277)</f>
        <v>0</v>
      </c>
    </row>
    <row r="48087" spans="17:17" x14ac:dyDescent="0.25">
      <c r="Q48087" s="4">
        <f>IF(('FS-AD Daily '!AX48279-'FS-AD Daily '!AX48278&lt;0), "",'FS-AD Daily '!AX48279-'FS-AD Daily '!AX48278)</f>
        <v>0</v>
      </c>
    </row>
    <row r="48088" spans="17:17" x14ac:dyDescent="0.25">
      <c r="Q48088" s="4">
        <f>IF(('FS-AD Daily '!AX48280-'FS-AD Daily '!AX48279&lt;0), "",'FS-AD Daily '!AX48280-'FS-AD Daily '!AX48279)</f>
        <v>0</v>
      </c>
    </row>
    <row r="48089" spans="17:17" x14ac:dyDescent="0.25">
      <c r="Q48089" s="4">
        <f>IF(('FS-AD Daily '!AX48281-'FS-AD Daily '!AX48280&lt;0), "",'FS-AD Daily '!AX48281-'FS-AD Daily '!AX48280)</f>
        <v>0</v>
      </c>
    </row>
    <row r="48090" spans="17:17" x14ac:dyDescent="0.25">
      <c r="Q48090" s="4">
        <f>IF(('FS-AD Daily '!AX48282-'FS-AD Daily '!AX48281&lt;0), "",'FS-AD Daily '!AX48282-'FS-AD Daily '!AX48281)</f>
        <v>0</v>
      </c>
    </row>
    <row r="48091" spans="17:17" x14ac:dyDescent="0.25">
      <c r="Q48091" s="4">
        <f>IF(('FS-AD Daily '!AX48283-'FS-AD Daily '!AX48282&lt;0), "",'FS-AD Daily '!AX48283-'FS-AD Daily '!AX48282)</f>
        <v>0</v>
      </c>
    </row>
    <row r="48092" spans="17:17" x14ac:dyDescent="0.25">
      <c r="Q48092" s="4">
        <f>IF(('FS-AD Daily '!AX48284-'FS-AD Daily '!AX48283&lt;0), "",'FS-AD Daily '!AX48284-'FS-AD Daily '!AX48283)</f>
        <v>0</v>
      </c>
    </row>
    <row r="48093" spans="17:17" x14ac:dyDescent="0.25">
      <c r="Q48093" s="4">
        <f>IF(('FS-AD Daily '!AX48285-'FS-AD Daily '!AX48284&lt;0), "",'FS-AD Daily '!AX48285-'FS-AD Daily '!AX48284)</f>
        <v>0</v>
      </c>
    </row>
    <row r="48094" spans="17:17" x14ac:dyDescent="0.25">
      <c r="Q48094" s="4">
        <f>IF(('FS-AD Daily '!AX48286-'FS-AD Daily '!AX48285&lt;0), "",'FS-AD Daily '!AX48286-'FS-AD Daily '!AX48285)</f>
        <v>0</v>
      </c>
    </row>
    <row r="48095" spans="17:17" x14ac:dyDescent="0.25">
      <c r="Q48095" s="4">
        <f>IF(('FS-AD Daily '!AX48287-'FS-AD Daily '!AX48286&lt;0), "",'FS-AD Daily '!AX48287-'FS-AD Daily '!AX48286)</f>
        <v>0</v>
      </c>
    </row>
    <row r="48096" spans="17:17" x14ac:dyDescent="0.25">
      <c r="Q48096" s="4">
        <f>IF(('FS-AD Daily '!AX48288-'FS-AD Daily '!AX48287&lt;0), "",'FS-AD Daily '!AX48288-'FS-AD Daily '!AX48287)</f>
        <v>0</v>
      </c>
    </row>
    <row r="48097" spans="17:17" x14ac:dyDescent="0.25">
      <c r="Q48097" s="4">
        <f>IF(('FS-AD Daily '!AX48289-'FS-AD Daily '!AX48288&lt;0), "",'FS-AD Daily '!AX48289-'FS-AD Daily '!AX48288)</f>
        <v>0</v>
      </c>
    </row>
    <row r="48098" spans="17:17" x14ac:dyDescent="0.25">
      <c r="Q48098" s="4">
        <f>IF(('FS-AD Daily '!AX48290-'FS-AD Daily '!AX48289&lt;0), "",'FS-AD Daily '!AX48290-'FS-AD Daily '!AX48289)</f>
        <v>0</v>
      </c>
    </row>
    <row r="48099" spans="17:17" x14ac:dyDescent="0.25">
      <c r="Q48099" s="4">
        <f>IF(('FS-AD Daily '!AX48291-'FS-AD Daily '!AX48290&lt;0), "",'FS-AD Daily '!AX48291-'FS-AD Daily '!AX48290)</f>
        <v>0</v>
      </c>
    </row>
    <row r="48100" spans="17:17" x14ac:dyDescent="0.25">
      <c r="Q48100" s="4">
        <f>IF(('FS-AD Daily '!AX48292-'FS-AD Daily '!AX48291&lt;0), "",'FS-AD Daily '!AX48292-'FS-AD Daily '!AX48291)</f>
        <v>0</v>
      </c>
    </row>
    <row r="48101" spans="17:17" x14ac:dyDescent="0.25">
      <c r="Q48101" s="4">
        <f>IF(('FS-AD Daily '!AX48293-'FS-AD Daily '!AX48292&lt;0), "",'FS-AD Daily '!AX48293-'FS-AD Daily '!AX48292)</f>
        <v>0</v>
      </c>
    </row>
    <row r="48102" spans="17:17" x14ac:dyDescent="0.25">
      <c r="Q48102" s="4">
        <f>IF(('FS-AD Daily '!AX48294-'FS-AD Daily '!AX48293&lt;0), "",'FS-AD Daily '!AX48294-'FS-AD Daily '!AX48293)</f>
        <v>0</v>
      </c>
    </row>
    <row r="48103" spans="17:17" x14ac:dyDescent="0.25">
      <c r="Q48103" s="4">
        <f>IF(('FS-AD Daily '!AX48295-'FS-AD Daily '!AX48294&lt;0), "",'FS-AD Daily '!AX48295-'FS-AD Daily '!AX48294)</f>
        <v>0</v>
      </c>
    </row>
    <row r="48104" spans="17:17" x14ac:dyDescent="0.25">
      <c r="Q48104" s="4">
        <f>IF(('FS-AD Daily '!AX48296-'FS-AD Daily '!AX48295&lt;0), "",'FS-AD Daily '!AX48296-'FS-AD Daily '!AX48295)</f>
        <v>0</v>
      </c>
    </row>
    <row r="48105" spans="17:17" x14ac:dyDescent="0.25">
      <c r="Q48105" s="4">
        <f>IF(('FS-AD Daily '!AX48297-'FS-AD Daily '!AX48296&lt;0), "",'FS-AD Daily '!AX48297-'FS-AD Daily '!AX48296)</f>
        <v>0</v>
      </c>
    </row>
    <row r="48106" spans="17:17" x14ac:dyDescent="0.25">
      <c r="Q48106" s="4">
        <f>IF(('FS-AD Daily '!AX48298-'FS-AD Daily '!AX48297&lt;0), "",'FS-AD Daily '!AX48298-'FS-AD Daily '!AX48297)</f>
        <v>0</v>
      </c>
    </row>
    <row r="48107" spans="17:17" x14ac:dyDescent="0.25">
      <c r="Q48107" s="4">
        <f>IF(('FS-AD Daily '!AX48299-'FS-AD Daily '!AX48298&lt;0), "",'FS-AD Daily '!AX48299-'FS-AD Daily '!AX48298)</f>
        <v>0</v>
      </c>
    </row>
    <row r="48108" spans="17:17" x14ac:dyDescent="0.25">
      <c r="Q48108" s="4">
        <f>IF(('FS-AD Daily '!AX48300-'FS-AD Daily '!AX48299&lt;0), "",'FS-AD Daily '!AX48300-'FS-AD Daily '!AX48299)</f>
        <v>0</v>
      </c>
    </row>
    <row r="48109" spans="17:17" x14ac:dyDescent="0.25">
      <c r="Q48109" s="4">
        <f>IF(('FS-AD Daily '!AX48301-'FS-AD Daily '!AX48300&lt;0), "",'FS-AD Daily '!AX48301-'FS-AD Daily '!AX48300)</f>
        <v>0</v>
      </c>
    </row>
    <row r="48110" spans="17:17" x14ac:dyDescent="0.25">
      <c r="Q48110" s="4">
        <f>IF(('FS-AD Daily '!AX48302-'FS-AD Daily '!AX48301&lt;0), "",'FS-AD Daily '!AX48302-'FS-AD Daily '!AX48301)</f>
        <v>0</v>
      </c>
    </row>
    <row r="48111" spans="17:17" x14ac:dyDescent="0.25">
      <c r="Q48111" s="4">
        <f>IF(('FS-AD Daily '!AX48303-'FS-AD Daily '!AX48302&lt;0), "",'FS-AD Daily '!AX48303-'FS-AD Daily '!AX48302)</f>
        <v>0</v>
      </c>
    </row>
    <row r="48112" spans="17:17" x14ac:dyDescent="0.25">
      <c r="Q48112" s="4">
        <f>IF(('FS-AD Daily '!AX48304-'FS-AD Daily '!AX48303&lt;0), "",'FS-AD Daily '!AX48304-'FS-AD Daily '!AX48303)</f>
        <v>0</v>
      </c>
    </row>
    <row r="48113" spans="17:17" x14ac:dyDescent="0.25">
      <c r="Q48113" s="4">
        <f>IF(('FS-AD Daily '!AX48305-'FS-AD Daily '!AX48304&lt;0), "",'FS-AD Daily '!AX48305-'FS-AD Daily '!AX48304)</f>
        <v>0</v>
      </c>
    </row>
    <row r="48114" spans="17:17" x14ac:dyDescent="0.25">
      <c r="Q48114" s="4">
        <f>IF(('FS-AD Daily '!AX48306-'FS-AD Daily '!AX48305&lt;0), "",'FS-AD Daily '!AX48306-'FS-AD Daily '!AX48305)</f>
        <v>0</v>
      </c>
    </row>
    <row r="48115" spans="17:17" x14ac:dyDescent="0.25">
      <c r="Q48115" s="4">
        <f>IF(('FS-AD Daily '!AX48307-'FS-AD Daily '!AX48306&lt;0), "",'FS-AD Daily '!AX48307-'FS-AD Daily '!AX48306)</f>
        <v>0</v>
      </c>
    </row>
    <row r="48116" spans="17:17" x14ac:dyDescent="0.25">
      <c r="Q48116" s="4">
        <f>IF(('FS-AD Daily '!AX48308-'FS-AD Daily '!AX48307&lt;0), "",'FS-AD Daily '!AX48308-'FS-AD Daily '!AX48307)</f>
        <v>0</v>
      </c>
    </row>
    <row r="48117" spans="17:17" x14ac:dyDescent="0.25">
      <c r="Q48117" s="4">
        <f>IF(('FS-AD Daily '!AX48309-'FS-AD Daily '!AX48308&lt;0), "",'FS-AD Daily '!AX48309-'FS-AD Daily '!AX48308)</f>
        <v>0</v>
      </c>
    </row>
    <row r="48118" spans="17:17" x14ac:dyDescent="0.25">
      <c r="Q48118" s="4">
        <f>IF(('FS-AD Daily '!AX48310-'FS-AD Daily '!AX48309&lt;0), "",'FS-AD Daily '!AX48310-'FS-AD Daily '!AX48309)</f>
        <v>0</v>
      </c>
    </row>
    <row r="48119" spans="17:17" x14ac:dyDescent="0.25">
      <c r="Q48119" s="4">
        <f>IF(('FS-AD Daily '!AX48311-'FS-AD Daily '!AX48310&lt;0), "",'FS-AD Daily '!AX48311-'FS-AD Daily '!AX48310)</f>
        <v>0</v>
      </c>
    </row>
    <row r="48120" spans="17:17" x14ac:dyDescent="0.25">
      <c r="Q48120" s="4">
        <f>IF(('FS-AD Daily '!AX48312-'FS-AD Daily '!AX48311&lt;0), "",'FS-AD Daily '!AX48312-'FS-AD Daily '!AX48311)</f>
        <v>0</v>
      </c>
    </row>
    <row r="48121" spans="17:17" x14ac:dyDescent="0.25">
      <c r="Q48121" s="4">
        <f>IF(('FS-AD Daily '!AX48313-'FS-AD Daily '!AX48312&lt;0), "",'FS-AD Daily '!AX48313-'FS-AD Daily '!AX48312)</f>
        <v>0</v>
      </c>
    </row>
    <row r="48122" spans="17:17" x14ac:dyDescent="0.25">
      <c r="Q48122" s="4">
        <f>IF(('FS-AD Daily '!AX48314-'FS-AD Daily '!AX48313&lt;0), "",'FS-AD Daily '!AX48314-'FS-AD Daily '!AX48313)</f>
        <v>0</v>
      </c>
    </row>
    <row r="48123" spans="17:17" x14ac:dyDescent="0.25">
      <c r="Q48123" s="4">
        <f>IF(('FS-AD Daily '!AX48315-'FS-AD Daily '!AX48314&lt;0), "",'FS-AD Daily '!AX48315-'FS-AD Daily '!AX48314)</f>
        <v>0</v>
      </c>
    </row>
    <row r="48124" spans="17:17" x14ac:dyDescent="0.25">
      <c r="Q48124" s="4">
        <f>IF(('FS-AD Daily '!AX48316-'FS-AD Daily '!AX48315&lt;0), "",'FS-AD Daily '!AX48316-'FS-AD Daily '!AX48315)</f>
        <v>0</v>
      </c>
    </row>
    <row r="48125" spans="17:17" x14ac:dyDescent="0.25">
      <c r="Q48125" s="4">
        <f>IF(('FS-AD Daily '!AX48317-'FS-AD Daily '!AX48316&lt;0), "",'FS-AD Daily '!AX48317-'FS-AD Daily '!AX48316)</f>
        <v>0</v>
      </c>
    </row>
    <row r="48126" spans="17:17" x14ac:dyDescent="0.25">
      <c r="Q48126" s="4">
        <f>IF(('FS-AD Daily '!AX48318-'FS-AD Daily '!AX48317&lt;0), "",'FS-AD Daily '!AX48318-'FS-AD Daily '!AX48317)</f>
        <v>0</v>
      </c>
    </row>
    <row r="48127" spans="17:17" x14ac:dyDescent="0.25">
      <c r="Q48127" s="4">
        <f>IF(('FS-AD Daily '!AX48319-'FS-AD Daily '!AX48318&lt;0), "",'FS-AD Daily '!AX48319-'FS-AD Daily '!AX48318)</f>
        <v>0</v>
      </c>
    </row>
    <row r="48128" spans="17:17" x14ac:dyDescent="0.25">
      <c r="Q48128" s="4">
        <f>IF(('FS-AD Daily '!AX48320-'FS-AD Daily '!AX48319&lt;0), "",'FS-AD Daily '!AX48320-'FS-AD Daily '!AX48319)</f>
        <v>0</v>
      </c>
    </row>
    <row r="48129" spans="17:17" x14ac:dyDescent="0.25">
      <c r="Q48129" s="4">
        <f>IF(('FS-AD Daily '!AX48321-'FS-AD Daily '!AX48320&lt;0), "",'FS-AD Daily '!AX48321-'FS-AD Daily '!AX48320)</f>
        <v>0</v>
      </c>
    </row>
    <row r="48130" spans="17:17" x14ac:dyDescent="0.25">
      <c r="Q48130" s="4">
        <f>IF(('FS-AD Daily '!AX48322-'FS-AD Daily '!AX48321&lt;0), "",'FS-AD Daily '!AX48322-'FS-AD Daily '!AX48321)</f>
        <v>0</v>
      </c>
    </row>
    <row r="48131" spans="17:17" x14ac:dyDescent="0.25">
      <c r="Q48131" s="4">
        <f>IF(('FS-AD Daily '!AX48323-'FS-AD Daily '!AX48322&lt;0), "",'FS-AD Daily '!AX48323-'FS-AD Daily '!AX48322)</f>
        <v>0</v>
      </c>
    </row>
    <row r="48132" spans="17:17" x14ac:dyDescent="0.25">
      <c r="Q48132" s="4">
        <f>IF(('FS-AD Daily '!AX48324-'FS-AD Daily '!AX48323&lt;0), "",'FS-AD Daily '!AX48324-'FS-AD Daily '!AX48323)</f>
        <v>0</v>
      </c>
    </row>
    <row r="48133" spans="17:17" x14ac:dyDescent="0.25">
      <c r="Q48133" s="4">
        <f>IF(('FS-AD Daily '!AX48325-'FS-AD Daily '!AX48324&lt;0), "",'FS-AD Daily '!AX48325-'FS-AD Daily '!AX48324)</f>
        <v>0</v>
      </c>
    </row>
    <row r="48134" spans="17:17" x14ac:dyDescent="0.25">
      <c r="Q48134" s="4">
        <f>IF(('FS-AD Daily '!AX48326-'FS-AD Daily '!AX48325&lt;0), "",'FS-AD Daily '!AX48326-'FS-AD Daily '!AX48325)</f>
        <v>0</v>
      </c>
    </row>
    <row r="48135" spans="17:17" x14ac:dyDescent="0.25">
      <c r="Q48135" s="4">
        <f>IF(('FS-AD Daily '!AX48327-'FS-AD Daily '!AX48326&lt;0), "",'FS-AD Daily '!AX48327-'FS-AD Daily '!AX48326)</f>
        <v>0</v>
      </c>
    </row>
    <row r="48136" spans="17:17" x14ac:dyDescent="0.25">
      <c r="Q48136" s="4">
        <f>IF(('FS-AD Daily '!AX48328-'FS-AD Daily '!AX48327&lt;0), "",'FS-AD Daily '!AX48328-'FS-AD Daily '!AX48327)</f>
        <v>0</v>
      </c>
    </row>
    <row r="48137" spans="17:17" x14ac:dyDescent="0.25">
      <c r="Q48137" s="4">
        <f>IF(('FS-AD Daily '!AX48329-'FS-AD Daily '!AX48328&lt;0), "",'FS-AD Daily '!AX48329-'FS-AD Daily '!AX48328)</f>
        <v>0</v>
      </c>
    </row>
    <row r="48138" spans="17:17" x14ac:dyDescent="0.25">
      <c r="Q48138" s="4">
        <f>IF(('FS-AD Daily '!AX48330-'FS-AD Daily '!AX48329&lt;0), "",'FS-AD Daily '!AX48330-'FS-AD Daily '!AX48329)</f>
        <v>0</v>
      </c>
    </row>
    <row r="48139" spans="17:17" x14ac:dyDescent="0.25">
      <c r="Q48139" s="4">
        <f>IF(('FS-AD Daily '!AX48331-'FS-AD Daily '!AX48330&lt;0), "",'FS-AD Daily '!AX48331-'FS-AD Daily '!AX48330)</f>
        <v>0</v>
      </c>
    </row>
    <row r="48140" spans="17:17" x14ac:dyDescent="0.25">
      <c r="Q48140" s="4">
        <f>IF(('FS-AD Daily '!AX48332-'FS-AD Daily '!AX48331&lt;0), "",'FS-AD Daily '!AX48332-'FS-AD Daily '!AX48331)</f>
        <v>0</v>
      </c>
    </row>
    <row r="48141" spans="17:17" x14ac:dyDescent="0.25">
      <c r="Q48141" s="4">
        <f>IF(('FS-AD Daily '!AX48333-'FS-AD Daily '!AX48332&lt;0), "",'FS-AD Daily '!AX48333-'FS-AD Daily '!AX48332)</f>
        <v>0</v>
      </c>
    </row>
    <row r="48142" spans="17:17" x14ac:dyDescent="0.25">
      <c r="Q48142" s="4">
        <f>IF(('FS-AD Daily '!AX48334-'FS-AD Daily '!AX48333&lt;0), "",'FS-AD Daily '!AX48334-'FS-AD Daily '!AX48333)</f>
        <v>0</v>
      </c>
    </row>
    <row r="48143" spans="17:17" x14ac:dyDescent="0.25">
      <c r="Q48143" s="4">
        <f>IF(('FS-AD Daily '!AX48335-'FS-AD Daily '!AX48334&lt;0), "",'FS-AD Daily '!AX48335-'FS-AD Daily '!AX48334)</f>
        <v>0</v>
      </c>
    </row>
    <row r="48144" spans="17:17" x14ac:dyDescent="0.25">
      <c r="Q48144" s="4">
        <f>IF(('FS-AD Daily '!AX48336-'FS-AD Daily '!AX48335&lt;0), "",'FS-AD Daily '!AX48336-'FS-AD Daily '!AX48335)</f>
        <v>0</v>
      </c>
    </row>
    <row r="48145" spans="17:17" x14ac:dyDescent="0.25">
      <c r="Q48145" s="4">
        <f>IF(('FS-AD Daily '!AX48337-'FS-AD Daily '!AX48336&lt;0), "",'FS-AD Daily '!AX48337-'FS-AD Daily '!AX48336)</f>
        <v>0</v>
      </c>
    </row>
    <row r="48146" spans="17:17" x14ac:dyDescent="0.25">
      <c r="Q48146" s="4">
        <f>IF(('FS-AD Daily '!AX48338-'FS-AD Daily '!AX48337&lt;0), "",'FS-AD Daily '!AX48338-'FS-AD Daily '!AX48337)</f>
        <v>0</v>
      </c>
    </row>
    <row r="48147" spans="17:17" x14ac:dyDescent="0.25">
      <c r="Q48147" s="4">
        <f>IF(('FS-AD Daily '!AX48339-'FS-AD Daily '!AX48338&lt;0), "",'FS-AD Daily '!AX48339-'FS-AD Daily '!AX48338)</f>
        <v>0</v>
      </c>
    </row>
    <row r="48148" spans="17:17" x14ac:dyDescent="0.25">
      <c r="Q48148" s="4">
        <f>IF(('FS-AD Daily '!AX48340-'FS-AD Daily '!AX48339&lt;0), "",'FS-AD Daily '!AX48340-'FS-AD Daily '!AX48339)</f>
        <v>0</v>
      </c>
    </row>
    <row r="48149" spans="17:17" x14ac:dyDescent="0.25">
      <c r="Q48149" s="4">
        <f>IF(('FS-AD Daily '!AX48341-'FS-AD Daily '!AX48340&lt;0), "",'FS-AD Daily '!AX48341-'FS-AD Daily '!AX48340)</f>
        <v>0</v>
      </c>
    </row>
    <row r="48150" spans="17:17" x14ac:dyDescent="0.25">
      <c r="Q48150" s="4">
        <f>IF(('FS-AD Daily '!AX48342-'FS-AD Daily '!AX48341&lt;0), "",'FS-AD Daily '!AX48342-'FS-AD Daily '!AX48341)</f>
        <v>0</v>
      </c>
    </row>
    <row r="48151" spans="17:17" x14ac:dyDescent="0.25">
      <c r="Q48151" s="4">
        <f>IF(('FS-AD Daily '!AX48343-'FS-AD Daily '!AX48342&lt;0), "",'FS-AD Daily '!AX48343-'FS-AD Daily '!AX48342)</f>
        <v>0</v>
      </c>
    </row>
    <row r="48152" spans="17:17" x14ac:dyDescent="0.25">
      <c r="Q48152" s="4">
        <f>IF(('FS-AD Daily '!AX48344-'FS-AD Daily '!AX48343&lt;0), "",'FS-AD Daily '!AX48344-'FS-AD Daily '!AX48343)</f>
        <v>0</v>
      </c>
    </row>
    <row r="48153" spans="17:17" x14ac:dyDescent="0.25">
      <c r="Q48153" s="4">
        <f>IF(('FS-AD Daily '!AX48345-'FS-AD Daily '!AX48344&lt;0), "",'FS-AD Daily '!AX48345-'FS-AD Daily '!AX48344)</f>
        <v>0</v>
      </c>
    </row>
    <row r="48154" spans="17:17" x14ac:dyDescent="0.25">
      <c r="Q48154" s="4">
        <f>IF(('FS-AD Daily '!AX48346-'FS-AD Daily '!AX48345&lt;0), "",'FS-AD Daily '!AX48346-'FS-AD Daily '!AX48345)</f>
        <v>0</v>
      </c>
    </row>
    <row r="48155" spans="17:17" x14ac:dyDescent="0.25">
      <c r="Q48155" s="4">
        <f>IF(('FS-AD Daily '!AX48347-'FS-AD Daily '!AX48346&lt;0), "",'FS-AD Daily '!AX48347-'FS-AD Daily '!AX48346)</f>
        <v>0</v>
      </c>
    </row>
    <row r="48156" spans="17:17" x14ac:dyDescent="0.25">
      <c r="Q48156" s="4">
        <f>IF(('FS-AD Daily '!AX48348-'FS-AD Daily '!AX48347&lt;0), "",'FS-AD Daily '!AX48348-'FS-AD Daily '!AX48347)</f>
        <v>0</v>
      </c>
    </row>
    <row r="48157" spans="17:17" x14ac:dyDescent="0.25">
      <c r="Q48157" s="4">
        <f>IF(('FS-AD Daily '!AX48349-'FS-AD Daily '!AX48348&lt;0), "",'FS-AD Daily '!AX48349-'FS-AD Daily '!AX48348)</f>
        <v>0</v>
      </c>
    </row>
    <row r="48158" spans="17:17" x14ac:dyDescent="0.25">
      <c r="Q48158" s="4">
        <f>IF(('FS-AD Daily '!AX48350-'FS-AD Daily '!AX48349&lt;0), "",'FS-AD Daily '!AX48350-'FS-AD Daily '!AX48349)</f>
        <v>0</v>
      </c>
    </row>
    <row r="48159" spans="17:17" x14ac:dyDescent="0.25">
      <c r="Q48159" s="4">
        <f>IF(('FS-AD Daily '!AX48351-'FS-AD Daily '!AX48350&lt;0), "",'FS-AD Daily '!AX48351-'FS-AD Daily '!AX48350)</f>
        <v>0</v>
      </c>
    </row>
    <row r="48160" spans="17:17" x14ac:dyDescent="0.25">
      <c r="Q48160" s="4">
        <f>IF(('FS-AD Daily '!AX48352-'FS-AD Daily '!AX48351&lt;0), "",'FS-AD Daily '!AX48352-'FS-AD Daily '!AX48351)</f>
        <v>0</v>
      </c>
    </row>
    <row r="48161" spans="17:17" x14ac:dyDescent="0.25">
      <c r="Q48161" s="4">
        <f>IF(('FS-AD Daily '!AX48353-'FS-AD Daily '!AX48352&lt;0), "",'FS-AD Daily '!AX48353-'FS-AD Daily '!AX48352)</f>
        <v>0</v>
      </c>
    </row>
    <row r="48162" spans="17:17" x14ac:dyDescent="0.25">
      <c r="Q48162" s="4">
        <f>IF(('FS-AD Daily '!AX48354-'FS-AD Daily '!AX48353&lt;0), "",'FS-AD Daily '!AX48354-'FS-AD Daily '!AX48353)</f>
        <v>0</v>
      </c>
    </row>
    <row r="48163" spans="17:17" x14ac:dyDescent="0.25">
      <c r="Q48163" s="4">
        <f>IF(('FS-AD Daily '!AX48355-'FS-AD Daily '!AX48354&lt;0), "",'FS-AD Daily '!AX48355-'FS-AD Daily '!AX48354)</f>
        <v>0</v>
      </c>
    </row>
    <row r="48164" spans="17:17" x14ac:dyDescent="0.25">
      <c r="Q48164" s="4">
        <f>IF(('FS-AD Daily '!AX48356-'FS-AD Daily '!AX48355&lt;0), "",'FS-AD Daily '!AX48356-'FS-AD Daily '!AX48355)</f>
        <v>0</v>
      </c>
    </row>
    <row r="48165" spans="17:17" x14ac:dyDescent="0.25">
      <c r="Q48165" s="4">
        <f>IF(('FS-AD Daily '!AX48357-'FS-AD Daily '!AX48356&lt;0), "",'FS-AD Daily '!AX48357-'FS-AD Daily '!AX48356)</f>
        <v>0</v>
      </c>
    </row>
    <row r="48166" spans="17:17" x14ac:dyDescent="0.25">
      <c r="Q48166" s="4">
        <f>IF(('FS-AD Daily '!AX48358-'FS-AD Daily '!AX48357&lt;0), "",'FS-AD Daily '!AX48358-'FS-AD Daily '!AX48357)</f>
        <v>0</v>
      </c>
    </row>
    <row r="48167" spans="17:17" x14ac:dyDescent="0.25">
      <c r="Q48167" s="4">
        <f>IF(('FS-AD Daily '!AX48359-'FS-AD Daily '!AX48358&lt;0), "",'FS-AD Daily '!AX48359-'FS-AD Daily '!AX48358)</f>
        <v>0</v>
      </c>
    </row>
    <row r="48168" spans="17:17" x14ac:dyDescent="0.25">
      <c r="Q48168" s="4">
        <f>IF(('FS-AD Daily '!AX48360-'FS-AD Daily '!AX48359&lt;0), "",'FS-AD Daily '!AX48360-'FS-AD Daily '!AX48359)</f>
        <v>0</v>
      </c>
    </row>
    <row r="48169" spans="17:17" x14ac:dyDescent="0.25">
      <c r="Q48169" s="4">
        <f>IF(('FS-AD Daily '!AX48361-'FS-AD Daily '!AX48360&lt;0), "",'FS-AD Daily '!AX48361-'FS-AD Daily '!AX48360)</f>
        <v>0</v>
      </c>
    </row>
    <row r="48170" spans="17:17" x14ac:dyDescent="0.25">
      <c r="Q48170" s="4">
        <f>IF(('FS-AD Daily '!AX48362-'FS-AD Daily '!AX48361&lt;0), "",'FS-AD Daily '!AX48362-'FS-AD Daily '!AX48361)</f>
        <v>0</v>
      </c>
    </row>
    <row r="48171" spans="17:17" x14ac:dyDescent="0.25">
      <c r="Q48171" s="4">
        <f>IF(('FS-AD Daily '!AX48363-'FS-AD Daily '!AX48362&lt;0), "",'FS-AD Daily '!AX48363-'FS-AD Daily '!AX48362)</f>
        <v>0</v>
      </c>
    </row>
    <row r="48172" spans="17:17" x14ac:dyDescent="0.25">
      <c r="Q48172" s="4">
        <f>IF(('FS-AD Daily '!AX48364-'FS-AD Daily '!AX48363&lt;0), "",'FS-AD Daily '!AX48364-'FS-AD Daily '!AX48363)</f>
        <v>0</v>
      </c>
    </row>
    <row r="48173" spans="17:17" x14ac:dyDescent="0.25">
      <c r="Q48173" s="4">
        <f>IF(('FS-AD Daily '!AX48365-'FS-AD Daily '!AX48364&lt;0), "",'FS-AD Daily '!AX48365-'FS-AD Daily '!AX48364)</f>
        <v>0</v>
      </c>
    </row>
    <row r="48174" spans="17:17" x14ac:dyDescent="0.25">
      <c r="Q48174" s="4">
        <f>IF(('FS-AD Daily '!AX48366-'FS-AD Daily '!AX48365&lt;0), "",'FS-AD Daily '!AX48366-'FS-AD Daily '!AX48365)</f>
        <v>0</v>
      </c>
    </row>
    <row r="48175" spans="17:17" x14ac:dyDescent="0.25">
      <c r="Q48175" s="4">
        <f>IF(('FS-AD Daily '!AX48367-'FS-AD Daily '!AX48366&lt;0), "",'FS-AD Daily '!AX48367-'FS-AD Daily '!AX48366)</f>
        <v>0</v>
      </c>
    </row>
    <row r="48176" spans="17:17" x14ac:dyDescent="0.25">
      <c r="Q48176" s="4">
        <f>IF(('FS-AD Daily '!AX48368-'FS-AD Daily '!AX48367&lt;0), "",'FS-AD Daily '!AX48368-'FS-AD Daily '!AX48367)</f>
        <v>0</v>
      </c>
    </row>
    <row r="48177" spans="17:17" x14ac:dyDescent="0.25">
      <c r="Q48177" s="4">
        <f>IF(('FS-AD Daily '!AX48369-'FS-AD Daily '!AX48368&lt;0), "",'FS-AD Daily '!AX48369-'FS-AD Daily '!AX48368)</f>
        <v>0</v>
      </c>
    </row>
    <row r="48178" spans="17:17" x14ac:dyDescent="0.25">
      <c r="Q48178" s="4">
        <f>IF(('FS-AD Daily '!AX48370-'FS-AD Daily '!AX48369&lt;0), "",'FS-AD Daily '!AX48370-'FS-AD Daily '!AX48369)</f>
        <v>0</v>
      </c>
    </row>
    <row r="48179" spans="17:17" x14ac:dyDescent="0.25">
      <c r="Q48179" s="4">
        <f>IF(('FS-AD Daily '!AX48371-'FS-AD Daily '!AX48370&lt;0), "",'FS-AD Daily '!AX48371-'FS-AD Daily '!AX48370)</f>
        <v>0</v>
      </c>
    </row>
    <row r="48180" spans="17:17" x14ac:dyDescent="0.25">
      <c r="Q48180" s="4">
        <f>IF(('FS-AD Daily '!AX48372-'FS-AD Daily '!AX48371&lt;0), "",'FS-AD Daily '!AX48372-'FS-AD Daily '!AX48371)</f>
        <v>0</v>
      </c>
    </row>
    <row r="48181" spans="17:17" x14ac:dyDescent="0.25">
      <c r="Q48181" s="4">
        <f>IF(('FS-AD Daily '!AX48373-'FS-AD Daily '!AX48372&lt;0), "",'FS-AD Daily '!AX48373-'FS-AD Daily '!AX48372)</f>
        <v>0</v>
      </c>
    </row>
    <row r="48182" spans="17:17" x14ac:dyDescent="0.25">
      <c r="Q48182" s="4">
        <f>IF(('FS-AD Daily '!AX48374-'FS-AD Daily '!AX48373&lt;0), "",'FS-AD Daily '!AX48374-'FS-AD Daily '!AX48373)</f>
        <v>0</v>
      </c>
    </row>
    <row r="48183" spans="17:17" x14ac:dyDescent="0.25">
      <c r="Q48183" s="4">
        <f>IF(('FS-AD Daily '!AX48375-'FS-AD Daily '!AX48374&lt;0), "",'FS-AD Daily '!AX48375-'FS-AD Daily '!AX48374)</f>
        <v>0</v>
      </c>
    </row>
    <row r="48184" spans="17:17" x14ac:dyDescent="0.25">
      <c r="Q48184" s="4">
        <f>IF(('FS-AD Daily '!AX48376-'FS-AD Daily '!AX48375&lt;0), "",'FS-AD Daily '!AX48376-'FS-AD Daily '!AX48375)</f>
        <v>0</v>
      </c>
    </row>
    <row r="48185" spans="17:17" x14ac:dyDescent="0.25">
      <c r="Q48185" s="4">
        <f>IF(('FS-AD Daily '!AX48377-'FS-AD Daily '!AX48376&lt;0), "",'FS-AD Daily '!AX48377-'FS-AD Daily '!AX48376)</f>
        <v>0</v>
      </c>
    </row>
    <row r="48186" spans="17:17" x14ac:dyDescent="0.25">
      <c r="Q48186" s="4">
        <f>IF(('FS-AD Daily '!AX48378-'FS-AD Daily '!AX48377&lt;0), "",'FS-AD Daily '!AX48378-'FS-AD Daily '!AX48377)</f>
        <v>0</v>
      </c>
    </row>
    <row r="48187" spans="17:17" x14ac:dyDescent="0.25">
      <c r="Q48187" s="4">
        <f>IF(('FS-AD Daily '!AX48379-'FS-AD Daily '!AX48378&lt;0), "",'FS-AD Daily '!AX48379-'FS-AD Daily '!AX48378)</f>
        <v>0</v>
      </c>
    </row>
    <row r="48188" spans="17:17" x14ac:dyDescent="0.25">
      <c r="Q48188" s="4">
        <f>IF(('FS-AD Daily '!AX48380-'FS-AD Daily '!AX48379&lt;0), "",'FS-AD Daily '!AX48380-'FS-AD Daily '!AX48379)</f>
        <v>0</v>
      </c>
    </row>
    <row r="48189" spans="17:17" x14ac:dyDescent="0.25">
      <c r="Q48189" s="4">
        <f>IF(('FS-AD Daily '!AX48381-'FS-AD Daily '!AX48380&lt;0), "",'FS-AD Daily '!AX48381-'FS-AD Daily '!AX48380)</f>
        <v>0</v>
      </c>
    </row>
    <row r="48190" spans="17:17" x14ac:dyDescent="0.25">
      <c r="Q48190" s="4">
        <f>IF(('FS-AD Daily '!AX48382-'FS-AD Daily '!AX48381&lt;0), "",'FS-AD Daily '!AX48382-'FS-AD Daily '!AX48381)</f>
        <v>0</v>
      </c>
    </row>
    <row r="48191" spans="17:17" x14ac:dyDescent="0.25">
      <c r="Q48191" s="4">
        <f>IF(('FS-AD Daily '!AX48383-'FS-AD Daily '!AX48382&lt;0), "",'FS-AD Daily '!AX48383-'FS-AD Daily '!AX48382)</f>
        <v>0</v>
      </c>
    </row>
    <row r="48192" spans="17:17" x14ac:dyDescent="0.25">
      <c r="Q48192" s="4">
        <f>IF(('FS-AD Daily '!AX48384-'FS-AD Daily '!AX48383&lt;0), "",'FS-AD Daily '!AX48384-'FS-AD Daily '!AX48383)</f>
        <v>0</v>
      </c>
    </row>
    <row r="48193" spans="17:17" x14ac:dyDescent="0.25">
      <c r="Q48193" s="4">
        <f>IF(('FS-AD Daily '!AX48385-'FS-AD Daily '!AX48384&lt;0), "",'FS-AD Daily '!AX48385-'FS-AD Daily '!AX48384)</f>
        <v>0</v>
      </c>
    </row>
    <row r="48194" spans="17:17" x14ac:dyDescent="0.25">
      <c r="Q48194" s="4">
        <f>IF(('FS-AD Daily '!AX48386-'FS-AD Daily '!AX48385&lt;0), "",'FS-AD Daily '!AX48386-'FS-AD Daily '!AX48385)</f>
        <v>0</v>
      </c>
    </row>
    <row r="48195" spans="17:17" x14ac:dyDescent="0.25">
      <c r="Q48195" s="4">
        <f>IF(('FS-AD Daily '!AX48387-'FS-AD Daily '!AX48386&lt;0), "",'FS-AD Daily '!AX48387-'FS-AD Daily '!AX48386)</f>
        <v>0</v>
      </c>
    </row>
    <row r="48196" spans="17:17" x14ac:dyDescent="0.25">
      <c r="Q48196" s="4">
        <f>IF(('FS-AD Daily '!AX48388-'FS-AD Daily '!AX48387&lt;0), "",'FS-AD Daily '!AX48388-'FS-AD Daily '!AX48387)</f>
        <v>0</v>
      </c>
    </row>
    <row r="48197" spans="17:17" x14ac:dyDescent="0.25">
      <c r="Q48197" s="4">
        <f>IF(('FS-AD Daily '!AX48389-'FS-AD Daily '!AX48388&lt;0), "",'FS-AD Daily '!AX48389-'FS-AD Daily '!AX48388)</f>
        <v>0</v>
      </c>
    </row>
    <row r="48198" spans="17:17" x14ac:dyDescent="0.25">
      <c r="Q48198" s="4">
        <f>IF(('FS-AD Daily '!AX48390-'FS-AD Daily '!AX48389&lt;0), "",'FS-AD Daily '!AX48390-'FS-AD Daily '!AX48389)</f>
        <v>0</v>
      </c>
    </row>
    <row r="48199" spans="17:17" x14ac:dyDescent="0.25">
      <c r="Q48199" s="4">
        <f>IF(('FS-AD Daily '!AX48391-'FS-AD Daily '!AX48390&lt;0), "",'FS-AD Daily '!AX48391-'FS-AD Daily '!AX48390)</f>
        <v>0</v>
      </c>
    </row>
    <row r="48200" spans="17:17" x14ac:dyDescent="0.25">
      <c r="Q48200" s="4">
        <f>IF(('FS-AD Daily '!AX48392-'FS-AD Daily '!AX48391&lt;0), "",'FS-AD Daily '!AX48392-'FS-AD Daily '!AX48391)</f>
        <v>0</v>
      </c>
    </row>
    <row r="48201" spans="17:17" x14ac:dyDescent="0.25">
      <c r="Q48201" s="4">
        <f>IF(('FS-AD Daily '!AX48393-'FS-AD Daily '!AX48392&lt;0), "",'FS-AD Daily '!AX48393-'FS-AD Daily '!AX48392)</f>
        <v>0</v>
      </c>
    </row>
    <row r="48202" spans="17:17" x14ac:dyDescent="0.25">
      <c r="Q48202" s="4">
        <f>IF(('FS-AD Daily '!AX48394-'FS-AD Daily '!AX48393&lt;0), "",'FS-AD Daily '!AX48394-'FS-AD Daily '!AX48393)</f>
        <v>0</v>
      </c>
    </row>
    <row r="48203" spans="17:17" x14ac:dyDescent="0.25">
      <c r="Q48203" s="4">
        <f>IF(('FS-AD Daily '!AX48395-'FS-AD Daily '!AX48394&lt;0), "",'FS-AD Daily '!AX48395-'FS-AD Daily '!AX48394)</f>
        <v>0</v>
      </c>
    </row>
    <row r="48204" spans="17:17" x14ac:dyDescent="0.25">
      <c r="Q48204" s="4">
        <f>IF(('FS-AD Daily '!AX48396-'FS-AD Daily '!AX48395&lt;0), "",'FS-AD Daily '!AX48396-'FS-AD Daily '!AX48395)</f>
        <v>0</v>
      </c>
    </row>
    <row r="48205" spans="17:17" x14ac:dyDescent="0.25">
      <c r="Q48205" s="4">
        <f>IF(('FS-AD Daily '!AX48397-'FS-AD Daily '!AX48396&lt;0), "",'FS-AD Daily '!AX48397-'FS-AD Daily '!AX48396)</f>
        <v>0</v>
      </c>
    </row>
    <row r="48206" spans="17:17" x14ac:dyDescent="0.25">
      <c r="Q48206" s="4">
        <f>IF(('FS-AD Daily '!AX48398-'FS-AD Daily '!AX48397&lt;0), "",'FS-AD Daily '!AX48398-'FS-AD Daily '!AX48397)</f>
        <v>0</v>
      </c>
    </row>
    <row r="48207" spans="17:17" x14ac:dyDescent="0.25">
      <c r="Q48207" s="4">
        <f>IF(('FS-AD Daily '!AX48399-'FS-AD Daily '!AX48398&lt;0), "",'FS-AD Daily '!AX48399-'FS-AD Daily '!AX48398)</f>
        <v>0</v>
      </c>
    </row>
    <row r="48208" spans="17:17" x14ac:dyDescent="0.25">
      <c r="Q48208" s="4">
        <f>IF(('FS-AD Daily '!AX48400-'FS-AD Daily '!AX48399&lt;0), "",'FS-AD Daily '!AX48400-'FS-AD Daily '!AX48399)</f>
        <v>0</v>
      </c>
    </row>
    <row r="48209" spans="17:17" x14ac:dyDescent="0.25">
      <c r="Q48209" s="4">
        <f>IF(('FS-AD Daily '!AX48401-'FS-AD Daily '!AX48400&lt;0), "",'FS-AD Daily '!AX48401-'FS-AD Daily '!AX48400)</f>
        <v>0</v>
      </c>
    </row>
    <row r="48210" spans="17:17" x14ac:dyDescent="0.25">
      <c r="Q48210" s="4">
        <f>IF(('FS-AD Daily '!AX48402-'FS-AD Daily '!AX48401&lt;0), "",'FS-AD Daily '!AX48402-'FS-AD Daily '!AX48401)</f>
        <v>0</v>
      </c>
    </row>
    <row r="48211" spans="17:17" x14ac:dyDescent="0.25">
      <c r="Q48211" s="4">
        <f>IF(('FS-AD Daily '!AX48403-'FS-AD Daily '!AX48402&lt;0), "",'FS-AD Daily '!AX48403-'FS-AD Daily '!AX48402)</f>
        <v>0</v>
      </c>
    </row>
    <row r="48212" spans="17:17" x14ac:dyDescent="0.25">
      <c r="Q48212" s="4">
        <f>IF(('FS-AD Daily '!AX48404-'FS-AD Daily '!AX48403&lt;0), "",'FS-AD Daily '!AX48404-'FS-AD Daily '!AX48403)</f>
        <v>0</v>
      </c>
    </row>
    <row r="48213" spans="17:17" x14ac:dyDescent="0.25">
      <c r="Q48213" s="4">
        <f>IF(('FS-AD Daily '!AX48405-'FS-AD Daily '!AX48404&lt;0), "",'FS-AD Daily '!AX48405-'FS-AD Daily '!AX48404)</f>
        <v>0</v>
      </c>
    </row>
    <row r="48214" spans="17:17" x14ac:dyDescent="0.25">
      <c r="Q48214" s="4">
        <f>IF(('FS-AD Daily '!AX48406-'FS-AD Daily '!AX48405&lt;0), "",'FS-AD Daily '!AX48406-'FS-AD Daily '!AX48405)</f>
        <v>0</v>
      </c>
    </row>
    <row r="48215" spans="17:17" x14ac:dyDescent="0.25">
      <c r="Q48215" s="4">
        <f>IF(('FS-AD Daily '!AX48407-'FS-AD Daily '!AX48406&lt;0), "",'FS-AD Daily '!AX48407-'FS-AD Daily '!AX48406)</f>
        <v>0</v>
      </c>
    </row>
    <row r="48216" spans="17:17" x14ac:dyDescent="0.25">
      <c r="Q48216" s="4">
        <f>IF(('FS-AD Daily '!AX48408-'FS-AD Daily '!AX48407&lt;0), "",'FS-AD Daily '!AX48408-'FS-AD Daily '!AX48407)</f>
        <v>0</v>
      </c>
    </row>
    <row r="48217" spans="17:17" x14ac:dyDescent="0.25">
      <c r="Q48217" s="4">
        <f>IF(('FS-AD Daily '!AX48409-'FS-AD Daily '!AX48408&lt;0), "",'FS-AD Daily '!AX48409-'FS-AD Daily '!AX48408)</f>
        <v>0</v>
      </c>
    </row>
    <row r="48218" spans="17:17" x14ac:dyDescent="0.25">
      <c r="Q48218" s="4">
        <f>IF(('FS-AD Daily '!AX48410-'FS-AD Daily '!AX48409&lt;0), "",'FS-AD Daily '!AX48410-'FS-AD Daily '!AX48409)</f>
        <v>0</v>
      </c>
    </row>
    <row r="48219" spans="17:17" x14ac:dyDescent="0.25">
      <c r="Q48219" s="4">
        <f>IF(('FS-AD Daily '!AX48411-'FS-AD Daily '!AX48410&lt;0), "",'FS-AD Daily '!AX48411-'FS-AD Daily '!AX48410)</f>
        <v>0</v>
      </c>
    </row>
    <row r="48220" spans="17:17" x14ac:dyDescent="0.25">
      <c r="Q48220" s="4">
        <f>IF(('FS-AD Daily '!AX48412-'FS-AD Daily '!AX48411&lt;0), "",'FS-AD Daily '!AX48412-'FS-AD Daily '!AX48411)</f>
        <v>0</v>
      </c>
    </row>
    <row r="48221" spans="17:17" x14ac:dyDescent="0.25">
      <c r="Q48221" s="4">
        <f>IF(('FS-AD Daily '!AX48413-'FS-AD Daily '!AX48412&lt;0), "",'FS-AD Daily '!AX48413-'FS-AD Daily '!AX48412)</f>
        <v>0</v>
      </c>
    </row>
    <row r="48222" spans="17:17" x14ac:dyDescent="0.25">
      <c r="Q48222" s="4">
        <f>IF(('FS-AD Daily '!AX48414-'FS-AD Daily '!AX48413&lt;0), "",'FS-AD Daily '!AX48414-'FS-AD Daily '!AX48413)</f>
        <v>0</v>
      </c>
    </row>
    <row r="48223" spans="17:17" x14ac:dyDescent="0.25">
      <c r="Q48223" s="4">
        <f>IF(('FS-AD Daily '!AX48415-'FS-AD Daily '!AX48414&lt;0), "",'FS-AD Daily '!AX48415-'FS-AD Daily '!AX48414)</f>
        <v>0</v>
      </c>
    </row>
    <row r="48224" spans="17:17" x14ac:dyDescent="0.25">
      <c r="Q48224" s="4">
        <f>IF(('FS-AD Daily '!AX48416-'FS-AD Daily '!AX48415&lt;0), "",'FS-AD Daily '!AX48416-'FS-AD Daily '!AX48415)</f>
        <v>0</v>
      </c>
    </row>
    <row r="48225" spans="17:17" x14ac:dyDescent="0.25">
      <c r="Q48225" s="4">
        <f>IF(('FS-AD Daily '!AX48417-'FS-AD Daily '!AX48416&lt;0), "",'FS-AD Daily '!AX48417-'FS-AD Daily '!AX48416)</f>
        <v>0</v>
      </c>
    </row>
    <row r="48226" spans="17:17" x14ac:dyDescent="0.25">
      <c r="Q48226" s="4">
        <f>IF(('FS-AD Daily '!AX48418-'FS-AD Daily '!AX48417&lt;0), "",'FS-AD Daily '!AX48418-'FS-AD Daily '!AX48417)</f>
        <v>0</v>
      </c>
    </row>
    <row r="48227" spans="17:17" x14ac:dyDescent="0.25">
      <c r="Q48227" s="4">
        <f>IF(('FS-AD Daily '!AX48419-'FS-AD Daily '!AX48418&lt;0), "",'FS-AD Daily '!AX48419-'FS-AD Daily '!AX48418)</f>
        <v>0</v>
      </c>
    </row>
    <row r="48228" spans="17:17" x14ac:dyDescent="0.25">
      <c r="Q48228" s="4">
        <f>IF(('FS-AD Daily '!AX48420-'FS-AD Daily '!AX48419&lt;0), "",'FS-AD Daily '!AX48420-'FS-AD Daily '!AX48419)</f>
        <v>0</v>
      </c>
    </row>
    <row r="48229" spans="17:17" x14ac:dyDescent="0.25">
      <c r="Q48229" s="4">
        <f>IF(('FS-AD Daily '!AX48421-'FS-AD Daily '!AX48420&lt;0), "",'FS-AD Daily '!AX48421-'FS-AD Daily '!AX48420)</f>
        <v>0</v>
      </c>
    </row>
    <row r="48230" spans="17:17" x14ac:dyDescent="0.25">
      <c r="Q48230" s="4">
        <f>IF(('FS-AD Daily '!AX48422-'FS-AD Daily '!AX48421&lt;0), "",'FS-AD Daily '!AX48422-'FS-AD Daily '!AX48421)</f>
        <v>0</v>
      </c>
    </row>
    <row r="48231" spans="17:17" x14ac:dyDescent="0.25">
      <c r="Q48231" s="4">
        <f>IF(('FS-AD Daily '!AX48423-'FS-AD Daily '!AX48422&lt;0), "",'FS-AD Daily '!AX48423-'FS-AD Daily '!AX48422)</f>
        <v>0</v>
      </c>
    </row>
    <row r="48232" spans="17:17" x14ac:dyDescent="0.25">
      <c r="Q48232" s="4">
        <f>IF(('FS-AD Daily '!AX48424-'FS-AD Daily '!AX48423&lt;0), "",'FS-AD Daily '!AX48424-'FS-AD Daily '!AX48423)</f>
        <v>0</v>
      </c>
    </row>
    <row r="48233" spans="17:17" x14ac:dyDescent="0.25">
      <c r="Q48233" s="4">
        <f>IF(('FS-AD Daily '!AX48425-'FS-AD Daily '!AX48424&lt;0), "",'FS-AD Daily '!AX48425-'FS-AD Daily '!AX48424)</f>
        <v>0</v>
      </c>
    </row>
    <row r="48234" spans="17:17" x14ac:dyDescent="0.25">
      <c r="Q48234" s="4">
        <f>IF(('FS-AD Daily '!AX48426-'FS-AD Daily '!AX48425&lt;0), "",'FS-AD Daily '!AX48426-'FS-AD Daily '!AX48425)</f>
        <v>0</v>
      </c>
    </row>
    <row r="48235" spans="17:17" x14ac:dyDescent="0.25">
      <c r="Q48235" s="4">
        <f>IF(('FS-AD Daily '!AX48427-'FS-AD Daily '!AX48426&lt;0), "",'FS-AD Daily '!AX48427-'FS-AD Daily '!AX48426)</f>
        <v>0</v>
      </c>
    </row>
    <row r="48236" spans="17:17" x14ac:dyDescent="0.25">
      <c r="Q48236" s="4">
        <f>IF(('FS-AD Daily '!AX48428-'FS-AD Daily '!AX48427&lt;0), "",'FS-AD Daily '!AX48428-'FS-AD Daily '!AX48427)</f>
        <v>0</v>
      </c>
    </row>
    <row r="48237" spans="17:17" x14ac:dyDescent="0.25">
      <c r="Q48237" s="4">
        <f>IF(('FS-AD Daily '!AX48429-'FS-AD Daily '!AX48428&lt;0), "",'FS-AD Daily '!AX48429-'FS-AD Daily '!AX48428)</f>
        <v>0</v>
      </c>
    </row>
    <row r="48238" spans="17:17" x14ac:dyDescent="0.25">
      <c r="Q48238" s="4">
        <f>IF(('FS-AD Daily '!AX48430-'FS-AD Daily '!AX48429&lt;0), "",'FS-AD Daily '!AX48430-'FS-AD Daily '!AX48429)</f>
        <v>0</v>
      </c>
    </row>
    <row r="48239" spans="17:17" x14ac:dyDescent="0.25">
      <c r="Q48239" s="4">
        <f>IF(('FS-AD Daily '!AX48431-'FS-AD Daily '!AX48430&lt;0), "",'FS-AD Daily '!AX48431-'FS-AD Daily '!AX48430)</f>
        <v>0</v>
      </c>
    </row>
    <row r="48240" spans="17:17" x14ac:dyDescent="0.25">
      <c r="Q48240" s="4">
        <f>IF(('FS-AD Daily '!AX48432-'FS-AD Daily '!AX48431&lt;0), "",'FS-AD Daily '!AX48432-'FS-AD Daily '!AX48431)</f>
        <v>0</v>
      </c>
    </row>
    <row r="48241" spans="17:17" x14ac:dyDescent="0.25">
      <c r="Q48241" s="4">
        <f>IF(('FS-AD Daily '!AX48433-'FS-AD Daily '!AX48432&lt;0), "",'FS-AD Daily '!AX48433-'FS-AD Daily '!AX48432)</f>
        <v>0</v>
      </c>
    </row>
    <row r="48242" spans="17:17" x14ac:dyDescent="0.25">
      <c r="Q48242" s="4">
        <f>IF(('FS-AD Daily '!AX48434-'FS-AD Daily '!AX48433&lt;0), "",'FS-AD Daily '!AX48434-'FS-AD Daily '!AX48433)</f>
        <v>0</v>
      </c>
    </row>
    <row r="48243" spans="17:17" x14ac:dyDescent="0.25">
      <c r="Q48243" s="4">
        <f>IF(('FS-AD Daily '!AX48435-'FS-AD Daily '!AX48434&lt;0), "",'FS-AD Daily '!AX48435-'FS-AD Daily '!AX48434)</f>
        <v>0</v>
      </c>
    </row>
    <row r="48244" spans="17:17" x14ac:dyDescent="0.25">
      <c r="Q48244" s="4">
        <f>IF(('FS-AD Daily '!AX48436-'FS-AD Daily '!AX48435&lt;0), "",'FS-AD Daily '!AX48436-'FS-AD Daily '!AX48435)</f>
        <v>0</v>
      </c>
    </row>
    <row r="48245" spans="17:17" x14ac:dyDescent="0.25">
      <c r="Q48245" s="4">
        <f>IF(('FS-AD Daily '!AX48437-'FS-AD Daily '!AX48436&lt;0), "",'FS-AD Daily '!AX48437-'FS-AD Daily '!AX48436)</f>
        <v>0</v>
      </c>
    </row>
    <row r="48246" spans="17:17" x14ac:dyDescent="0.25">
      <c r="Q48246" s="4">
        <f>IF(('FS-AD Daily '!AX48438-'FS-AD Daily '!AX48437&lt;0), "",'FS-AD Daily '!AX48438-'FS-AD Daily '!AX48437)</f>
        <v>0</v>
      </c>
    </row>
    <row r="48247" spans="17:17" x14ac:dyDescent="0.25">
      <c r="Q48247" s="4">
        <f>IF(('FS-AD Daily '!AX48439-'FS-AD Daily '!AX48438&lt;0), "",'FS-AD Daily '!AX48439-'FS-AD Daily '!AX48438)</f>
        <v>0</v>
      </c>
    </row>
    <row r="48248" spans="17:17" x14ac:dyDescent="0.25">
      <c r="Q48248" s="4">
        <f>IF(('FS-AD Daily '!AX48440-'FS-AD Daily '!AX48439&lt;0), "",'FS-AD Daily '!AX48440-'FS-AD Daily '!AX48439)</f>
        <v>0</v>
      </c>
    </row>
    <row r="48249" spans="17:17" x14ac:dyDescent="0.25">
      <c r="Q48249" s="4">
        <f>IF(('FS-AD Daily '!AX48441-'FS-AD Daily '!AX48440&lt;0), "",'FS-AD Daily '!AX48441-'FS-AD Daily '!AX48440)</f>
        <v>0</v>
      </c>
    </row>
    <row r="48250" spans="17:17" x14ac:dyDescent="0.25">
      <c r="Q48250" s="4">
        <f>IF(('FS-AD Daily '!AX48442-'FS-AD Daily '!AX48441&lt;0), "",'FS-AD Daily '!AX48442-'FS-AD Daily '!AX48441)</f>
        <v>0</v>
      </c>
    </row>
    <row r="48251" spans="17:17" x14ac:dyDescent="0.25">
      <c r="Q48251" s="4">
        <f>IF(('FS-AD Daily '!AX48443-'FS-AD Daily '!AX48442&lt;0), "",'FS-AD Daily '!AX48443-'FS-AD Daily '!AX48442)</f>
        <v>0</v>
      </c>
    </row>
    <row r="48252" spans="17:17" x14ac:dyDescent="0.25">
      <c r="Q48252" s="4">
        <f>IF(('FS-AD Daily '!AX48444-'FS-AD Daily '!AX48443&lt;0), "",'FS-AD Daily '!AX48444-'FS-AD Daily '!AX48443)</f>
        <v>0</v>
      </c>
    </row>
    <row r="48253" spans="17:17" x14ac:dyDescent="0.25">
      <c r="Q48253" s="4">
        <f>IF(('FS-AD Daily '!AX48445-'FS-AD Daily '!AX48444&lt;0), "",'FS-AD Daily '!AX48445-'FS-AD Daily '!AX48444)</f>
        <v>0</v>
      </c>
    </row>
    <row r="48254" spans="17:17" x14ac:dyDescent="0.25">
      <c r="Q48254" s="4">
        <f>IF(('FS-AD Daily '!AX48446-'FS-AD Daily '!AX48445&lt;0), "",'FS-AD Daily '!AX48446-'FS-AD Daily '!AX48445)</f>
        <v>0</v>
      </c>
    </row>
    <row r="48255" spans="17:17" x14ac:dyDescent="0.25">
      <c r="Q48255" s="4">
        <f>IF(('FS-AD Daily '!AX48447-'FS-AD Daily '!AX48446&lt;0), "",'FS-AD Daily '!AX48447-'FS-AD Daily '!AX48446)</f>
        <v>0</v>
      </c>
    </row>
    <row r="48256" spans="17:17" x14ac:dyDescent="0.25">
      <c r="Q48256" s="4">
        <f>IF(('FS-AD Daily '!AX48448-'FS-AD Daily '!AX48447&lt;0), "",'FS-AD Daily '!AX48448-'FS-AD Daily '!AX48447)</f>
        <v>0</v>
      </c>
    </row>
    <row r="48257" spans="17:17" x14ac:dyDescent="0.25">
      <c r="Q48257" s="4">
        <f>IF(('FS-AD Daily '!AX48449-'FS-AD Daily '!AX48448&lt;0), "",'FS-AD Daily '!AX48449-'FS-AD Daily '!AX48448)</f>
        <v>0</v>
      </c>
    </row>
    <row r="48258" spans="17:17" x14ac:dyDescent="0.25">
      <c r="Q48258" s="4">
        <f>IF(('FS-AD Daily '!AX48450-'FS-AD Daily '!AX48449&lt;0), "",'FS-AD Daily '!AX48450-'FS-AD Daily '!AX48449)</f>
        <v>0</v>
      </c>
    </row>
    <row r="48259" spans="17:17" x14ac:dyDescent="0.25">
      <c r="Q48259" s="4">
        <f>IF(('FS-AD Daily '!AX48451-'FS-AD Daily '!AX48450&lt;0), "",'FS-AD Daily '!AX48451-'FS-AD Daily '!AX48450)</f>
        <v>0</v>
      </c>
    </row>
    <row r="48260" spans="17:17" x14ac:dyDescent="0.25">
      <c r="Q48260" s="4">
        <f>IF(('FS-AD Daily '!AX48452-'FS-AD Daily '!AX48451&lt;0), "",'FS-AD Daily '!AX48452-'FS-AD Daily '!AX48451)</f>
        <v>0</v>
      </c>
    </row>
    <row r="48261" spans="17:17" x14ac:dyDescent="0.25">
      <c r="Q48261" s="4">
        <f>IF(('FS-AD Daily '!AX48453-'FS-AD Daily '!AX48452&lt;0), "",'FS-AD Daily '!AX48453-'FS-AD Daily '!AX48452)</f>
        <v>0</v>
      </c>
    </row>
    <row r="48262" spans="17:17" x14ac:dyDescent="0.25">
      <c r="Q48262" s="4">
        <f>IF(('FS-AD Daily '!AX48454-'FS-AD Daily '!AX48453&lt;0), "",'FS-AD Daily '!AX48454-'FS-AD Daily '!AX48453)</f>
        <v>0</v>
      </c>
    </row>
    <row r="48263" spans="17:17" x14ac:dyDescent="0.25">
      <c r="Q48263" s="4">
        <f>IF(('FS-AD Daily '!AX48455-'FS-AD Daily '!AX48454&lt;0), "",'FS-AD Daily '!AX48455-'FS-AD Daily '!AX48454)</f>
        <v>0</v>
      </c>
    </row>
    <row r="48264" spans="17:17" x14ac:dyDescent="0.25">
      <c r="Q48264" s="4">
        <f>IF(('FS-AD Daily '!AX48456-'FS-AD Daily '!AX48455&lt;0), "",'FS-AD Daily '!AX48456-'FS-AD Daily '!AX48455)</f>
        <v>0</v>
      </c>
    </row>
    <row r="48265" spans="17:17" x14ac:dyDescent="0.25">
      <c r="Q48265" s="4">
        <f>IF(('FS-AD Daily '!AX48457-'FS-AD Daily '!AX48456&lt;0), "",'FS-AD Daily '!AX48457-'FS-AD Daily '!AX48456)</f>
        <v>0</v>
      </c>
    </row>
    <row r="48266" spans="17:17" x14ac:dyDescent="0.25">
      <c r="Q48266" s="4">
        <f>IF(('FS-AD Daily '!AX48458-'FS-AD Daily '!AX48457&lt;0), "",'FS-AD Daily '!AX48458-'FS-AD Daily '!AX48457)</f>
        <v>0</v>
      </c>
    </row>
    <row r="48267" spans="17:17" x14ac:dyDescent="0.25">
      <c r="Q48267" s="4">
        <f>IF(('FS-AD Daily '!AX48459-'FS-AD Daily '!AX48458&lt;0), "",'FS-AD Daily '!AX48459-'FS-AD Daily '!AX48458)</f>
        <v>0</v>
      </c>
    </row>
    <row r="48268" spans="17:17" x14ac:dyDescent="0.25">
      <c r="Q48268" s="4">
        <f>IF(('FS-AD Daily '!AX48460-'FS-AD Daily '!AX48459&lt;0), "",'FS-AD Daily '!AX48460-'FS-AD Daily '!AX48459)</f>
        <v>0</v>
      </c>
    </row>
    <row r="48269" spans="17:17" x14ac:dyDescent="0.25">
      <c r="Q48269" s="4">
        <f>IF(('FS-AD Daily '!AX48461-'FS-AD Daily '!AX48460&lt;0), "",'FS-AD Daily '!AX48461-'FS-AD Daily '!AX48460)</f>
        <v>0</v>
      </c>
    </row>
    <row r="48270" spans="17:17" x14ac:dyDescent="0.25">
      <c r="Q48270" s="4">
        <f>IF(('FS-AD Daily '!AX48462-'FS-AD Daily '!AX48461&lt;0), "",'FS-AD Daily '!AX48462-'FS-AD Daily '!AX48461)</f>
        <v>0</v>
      </c>
    </row>
    <row r="48271" spans="17:17" x14ac:dyDescent="0.25">
      <c r="Q48271" s="4">
        <f>IF(('FS-AD Daily '!AX48463-'FS-AD Daily '!AX48462&lt;0), "",'FS-AD Daily '!AX48463-'FS-AD Daily '!AX48462)</f>
        <v>0</v>
      </c>
    </row>
    <row r="48272" spans="17:17" x14ac:dyDescent="0.25">
      <c r="Q48272" s="4">
        <f>IF(('FS-AD Daily '!AX48464-'FS-AD Daily '!AX48463&lt;0), "",'FS-AD Daily '!AX48464-'FS-AD Daily '!AX48463)</f>
        <v>0</v>
      </c>
    </row>
    <row r="48273" spans="17:17" x14ac:dyDescent="0.25">
      <c r="Q48273" s="4">
        <f>IF(('FS-AD Daily '!AX48465-'FS-AD Daily '!AX48464&lt;0), "",'FS-AD Daily '!AX48465-'FS-AD Daily '!AX48464)</f>
        <v>0</v>
      </c>
    </row>
    <row r="48274" spans="17:17" x14ac:dyDescent="0.25">
      <c r="Q48274" s="4">
        <f>IF(('FS-AD Daily '!AX48466-'FS-AD Daily '!AX48465&lt;0), "",'FS-AD Daily '!AX48466-'FS-AD Daily '!AX48465)</f>
        <v>0</v>
      </c>
    </row>
    <row r="48275" spans="17:17" x14ac:dyDescent="0.25">
      <c r="Q48275" s="4">
        <f>IF(('FS-AD Daily '!AX48467-'FS-AD Daily '!AX48466&lt;0), "",'FS-AD Daily '!AX48467-'FS-AD Daily '!AX48466)</f>
        <v>0</v>
      </c>
    </row>
    <row r="48276" spans="17:17" x14ac:dyDescent="0.25">
      <c r="Q48276" s="4">
        <f>IF(('FS-AD Daily '!AX48468-'FS-AD Daily '!AX48467&lt;0), "",'FS-AD Daily '!AX48468-'FS-AD Daily '!AX48467)</f>
        <v>0</v>
      </c>
    </row>
    <row r="48277" spans="17:17" x14ac:dyDescent="0.25">
      <c r="Q48277" s="4">
        <f>IF(('FS-AD Daily '!AX48469-'FS-AD Daily '!AX48468&lt;0), "",'FS-AD Daily '!AX48469-'FS-AD Daily '!AX48468)</f>
        <v>0</v>
      </c>
    </row>
    <row r="48278" spans="17:17" x14ac:dyDescent="0.25">
      <c r="Q48278" s="4">
        <f>IF(('FS-AD Daily '!AX48470-'FS-AD Daily '!AX48469&lt;0), "",'FS-AD Daily '!AX48470-'FS-AD Daily '!AX48469)</f>
        <v>0</v>
      </c>
    </row>
    <row r="48279" spans="17:17" x14ac:dyDescent="0.25">
      <c r="Q48279" s="4">
        <f>IF(('FS-AD Daily '!AX48471-'FS-AD Daily '!AX48470&lt;0), "",'FS-AD Daily '!AX48471-'FS-AD Daily '!AX48470)</f>
        <v>0</v>
      </c>
    </row>
    <row r="48280" spans="17:17" x14ac:dyDescent="0.25">
      <c r="Q48280" s="4">
        <f>IF(('FS-AD Daily '!AX48472-'FS-AD Daily '!AX48471&lt;0), "",'FS-AD Daily '!AX48472-'FS-AD Daily '!AX48471)</f>
        <v>0</v>
      </c>
    </row>
    <row r="48281" spans="17:17" x14ac:dyDescent="0.25">
      <c r="Q48281" s="4">
        <f>IF(('FS-AD Daily '!AX48473-'FS-AD Daily '!AX48472&lt;0), "",'FS-AD Daily '!AX48473-'FS-AD Daily '!AX48472)</f>
        <v>0</v>
      </c>
    </row>
    <row r="48282" spans="17:17" x14ac:dyDescent="0.25">
      <c r="Q48282" s="4">
        <f>IF(('FS-AD Daily '!AX48474-'FS-AD Daily '!AX48473&lt;0), "",'FS-AD Daily '!AX48474-'FS-AD Daily '!AX48473)</f>
        <v>0</v>
      </c>
    </row>
    <row r="48283" spans="17:17" x14ac:dyDescent="0.25">
      <c r="Q48283" s="4">
        <f>IF(('FS-AD Daily '!AX48475-'FS-AD Daily '!AX48474&lt;0), "",'FS-AD Daily '!AX48475-'FS-AD Daily '!AX48474)</f>
        <v>0</v>
      </c>
    </row>
    <row r="48284" spans="17:17" x14ac:dyDescent="0.25">
      <c r="Q48284" s="4">
        <f>IF(('FS-AD Daily '!AX48476-'FS-AD Daily '!AX48475&lt;0), "",'FS-AD Daily '!AX48476-'FS-AD Daily '!AX48475)</f>
        <v>0</v>
      </c>
    </row>
    <row r="48285" spans="17:17" x14ac:dyDescent="0.25">
      <c r="Q48285" s="4">
        <f>IF(('FS-AD Daily '!AX48477-'FS-AD Daily '!AX48476&lt;0), "",'FS-AD Daily '!AX48477-'FS-AD Daily '!AX48476)</f>
        <v>0</v>
      </c>
    </row>
    <row r="48286" spans="17:17" x14ac:dyDescent="0.25">
      <c r="Q48286" s="4">
        <f>IF(('FS-AD Daily '!AX48478-'FS-AD Daily '!AX48477&lt;0), "",'FS-AD Daily '!AX48478-'FS-AD Daily '!AX48477)</f>
        <v>0</v>
      </c>
    </row>
    <row r="48287" spans="17:17" x14ac:dyDescent="0.25">
      <c r="Q48287" s="4">
        <f>IF(('FS-AD Daily '!AX48479-'FS-AD Daily '!AX48478&lt;0), "",'FS-AD Daily '!AX48479-'FS-AD Daily '!AX48478)</f>
        <v>0</v>
      </c>
    </row>
    <row r="48288" spans="17:17" x14ac:dyDescent="0.25">
      <c r="Q48288" s="4">
        <f>IF(('FS-AD Daily '!AX48480-'FS-AD Daily '!AX48479&lt;0), "",'FS-AD Daily '!AX48480-'FS-AD Daily '!AX48479)</f>
        <v>0</v>
      </c>
    </row>
    <row r="48289" spans="17:17" x14ac:dyDescent="0.25">
      <c r="Q48289" s="4">
        <f>IF(('FS-AD Daily '!AX48481-'FS-AD Daily '!AX48480&lt;0), "",'FS-AD Daily '!AX48481-'FS-AD Daily '!AX48480)</f>
        <v>0</v>
      </c>
    </row>
    <row r="48290" spans="17:17" x14ac:dyDescent="0.25">
      <c r="Q48290" s="4">
        <f>IF(('FS-AD Daily '!AX48482-'FS-AD Daily '!AX48481&lt;0), "",'FS-AD Daily '!AX48482-'FS-AD Daily '!AX48481)</f>
        <v>0</v>
      </c>
    </row>
    <row r="48291" spans="17:17" x14ac:dyDescent="0.25">
      <c r="Q48291" s="4">
        <f>IF(('FS-AD Daily '!AX48483-'FS-AD Daily '!AX48482&lt;0), "",'FS-AD Daily '!AX48483-'FS-AD Daily '!AX48482)</f>
        <v>0</v>
      </c>
    </row>
    <row r="48292" spans="17:17" x14ac:dyDescent="0.25">
      <c r="Q48292" s="4">
        <f>IF(('FS-AD Daily '!AX48484-'FS-AD Daily '!AX48483&lt;0), "",'FS-AD Daily '!AX48484-'FS-AD Daily '!AX48483)</f>
        <v>0</v>
      </c>
    </row>
    <row r="48293" spans="17:17" x14ac:dyDescent="0.25">
      <c r="Q48293" s="4">
        <f>IF(('FS-AD Daily '!AX48485-'FS-AD Daily '!AX48484&lt;0), "",'FS-AD Daily '!AX48485-'FS-AD Daily '!AX48484)</f>
        <v>0</v>
      </c>
    </row>
    <row r="48294" spans="17:17" x14ac:dyDescent="0.25">
      <c r="Q48294" s="4">
        <f>IF(('FS-AD Daily '!AX48486-'FS-AD Daily '!AX48485&lt;0), "",'FS-AD Daily '!AX48486-'FS-AD Daily '!AX48485)</f>
        <v>0</v>
      </c>
    </row>
    <row r="48295" spans="17:17" x14ac:dyDescent="0.25">
      <c r="Q48295" s="4">
        <f>IF(('FS-AD Daily '!AX48487-'FS-AD Daily '!AX48486&lt;0), "",'FS-AD Daily '!AX48487-'FS-AD Daily '!AX48486)</f>
        <v>0</v>
      </c>
    </row>
    <row r="48296" spans="17:17" x14ac:dyDescent="0.25">
      <c r="Q48296" s="4">
        <f>IF(('FS-AD Daily '!AX48488-'FS-AD Daily '!AX48487&lt;0), "",'FS-AD Daily '!AX48488-'FS-AD Daily '!AX48487)</f>
        <v>0</v>
      </c>
    </row>
    <row r="48297" spans="17:17" x14ac:dyDescent="0.25">
      <c r="Q48297" s="4">
        <f>IF(('FS-AD Daily '!AX48489-'FS-AD Daily '!AX48488&lt;0), "",'FS-AD Daily '!AX48489-'FS-AD Daily '!AX48488)</f>
        <v>0</v>
      </c>
    </row>
    <row r="48298" spans="17:17" x14ac:dyDescent="0.25">
      <c r="Q48298" s="4">
        <f>IF(('FS-AD Daily '!AX48490-'FS-AD Daily '!AX48489&lt;0), "",'FS-AD Daily '!AX48490-'FS-AD Daily '!AX48489)</f>
        <v>0</v>
      </c>
    </row>
    <row r="48299" spans="17:17" x14ac:dyDescent="0.25">
      <c r="Q48299" s="4">
        <f>IF(('FS-AD Daily '!AX48491-'FS-AD Daily '!AX48490&lt;0), "",'FS-AD Daily '!AX48491-'FS-AD Daily '!AX48490)</f>
        <v>0</v>
      </c>
    </row>
    <row r="48300" spans="17:17" x14ac:dyDescent="0.25">
      <c r="Q48300" s="4">
        <f>IF(('FS-AD Daily '!AX48492-'FS-AD Daily '!AX48491&lt;0), "",'FS-AD Daily '!AX48492-'FS-AD Daily '!AX48491)</f>
        <v>0</v>
      </c>
    </row>
    <row r="48301" spans="17:17" x14ac:dyDescent="0.25">
      <c r="Q48301" s="4">
        <f>IF(('FS-AD Daily '!AX48493-'FS-AD Daily '!AX48492&lt;0), "",'FS-AD Daily '!AX48493-'FS-AD Daily '!AX48492)</f>
        <v>0</v>
      </c>
    </row>
    <row r="48302" spans="17:17" x14ac:dyDescent="0.25">
      <c r="Q48302" s="4">
        <f>IF(('FS-AD Daily '!AX48494-'FS-AD Daily '!AX48493&lt;0), "",'FS-AD Daily '!AX48494-'FS-AD Daily '!AX48493)</f>
        <v>0</v>
      </c>
    </row>
    <row r="48303" spans="17:17" x14ac:dyDescent="0.25">
      <c r="Q48303" s="4">
        <f>IF(('FS-AD Daily '!AX48495-'FS-AD Daily '!AX48494&lt;0), "",'FS-AD Daily '!AX48495-'FS-AD Daily '!AX48494)</f>
        <v>0</v>
      </c>
    </row>
    <row r="48304" spans="17:17" x14ac:dyDescent="0.25">
      <c r="Q48304" s="4">
        <f>IF(('FS-AD Daily '!AX48496-'FS-AD Daily '!AX48495&lt;0), "",'FS-AD Daily '!AX48496-'FS-AD Daily '!AX48495)</f>
        <v>0</v>
      </c>
    </row>
    <row r="48305" spans="17:17" x14ac:dyDescent="0.25">
      <c r="Q48305" s="4">
        <f>IF(('FS-AD Daily '!AX48497-'FS-AD Daily '!AX48496&lt;0), "",'FS-AD Daily '!AX48497-'FS-AD Daily '!AX48496)</f>
        <v>0</v>
      </c>
    </row>
    <row r="48306" spans="17:17" x14ac:dyDescent="0.25">
      <c r="Q48306" s="4">
        <f>IF(('FS-AD Daily '!AX48498-'FS-AD Daily '!AX48497&lt;0), "",'FS-AD Daily '!AX48498-'FS-AD Daily '!AX48497)</f>
        <v>0</v>
      </c>
    </row>
    <row r="48307" spans="17:17" x14ac:dyDescent="0.25">
      <c r="Q48307" s="4">
        <f>IF(('FS-AD Daily '!AX48499-'FS-AD Daily '!AX48498&lt;0), "",'FS-AD Daily '!AX48499-'FS-AD Daily '!AX48498)</f>
        <v>0</v>
      </c>
    </row>
    <row r="48308" spans="17:17" x14ac:dyDescent="0.25">
      <c r="Q48308" s="4">
        <f>IF(('FS-AD Daily '!AX48500-'FS-AD Daily '!AX48499&lt;0), "",'FS-AD Daily '!AX48500-'FS-AD Daily '!AX48499)</f>
        <v>0</v>
      </c>
    </row>
    <row r="48309" spans="17:17" x14ac:dyDescent="0.25">
      <c r="Q48309" s="4">
        <f>IF(('FS-AD Daily '!AX48501-'FS-AD Daily '!AX48500&lt;0), "",'FS-AD Daily '!AX48501-'FS-AD Daily '!AX48500)</f>
        <v>0</v>
      </c>
    </row>
    <row r="48310" spans="17:17" x14ac:dyDescent="0.25">
      <c r="Q48310" s="4">
        <f>IF(('FS-AD Daily '!AX48502-'FS-AD Daily '!AX48501&lt;0), "",'FS-AD Daily '!AX48502-'FS-AD Daily '!AX48501)</f>
        <v>0</v>
      </c>
    </row>
    <row r="48311" spans="17:17" x14ac:dyDescent="0.25">
      <c r="Q48311" s="4">
        <f>IF(('FS-AD Daily '!AX48503-'FS-AD Daily '!AX48502&lt;0), "",'FS-AD Daily '!AX48503-'FS-AD Daily '!AX48502)</f>
        <v>0</v>
      </c>
    </row>
    <row r="48312" spans="17:17" x14ac:dyDescent="0.25">
      <c r="Q48312" s="4">
        <f>IF(('FS-AD Daily '!AX48504-'FS-AD Daily '!AX48503&lt;0), "",'FS-AD Daily '!AX48504-'FS-AD Daily '!AX48503)</f>
        <v>0</v>
      </c>
    </row>
    <row r="48313" spans="17:17" x14ac:dyDescent="0.25">
      <c r="Q48313" s="4">
        <f>IF(('FS-AD Daily '!AX48505-'FS-AD Daily '!AX48504&lt;0), "",'FS-AD Daily '!AX48505-'FS-AD Daily '!AX48504)</f>
        <v>0</v>
      </c>
    </row>
    <row r="48314" spans="17:17" x14ac:dyDescent="0.25">
      <c r="Q48314" s="4">
        <f>IF(('FS-AD Daily '!AX48506-'FS-AD Daily '!AX48505&lt;0), "",'FS-AD Daily '!AX48506-'FS-AD Daily '!AX48505)</f>
        <v>0</v>
      </c>
    </row>
    <row r="48315" spans="17:17" x14ac:dyDescent="0.25">
      <c r="Q48315" s="4">
        <f>IF(('FS-AD Daily '!AX48507-'FS-AD Daily '!AX48506&lt;0), "",'FS-AD Daily '!AX48507-'FS-AD Daily '!AX48506)</f>
        <v>0</v>
      </c>
    </row>
    <row r="48316" spans="17:17" x14ac:dyDescent="0.25">
      <c r="Q48316" s="4">
        <f>IF(('FS-AD Daily '!AX48508-'FS-AD Daily '!AX48507&lt;0), "",'FS-AD Daily '!AX48508-'FS-AD Daily '!AX48507)</f>
        <v>0</v>
      </c>
    </row>
    <row r="48317" spans="17:17" x14ac:dyDescent="0.25">
      <c r="Q48317" s="4">
        <f>IF(('FS-AD Daily '!AX48509-'FS-AD Daily '!AX48508&lt;0), "",'FS-AD Daily '!AX48509-'FS-AD Daily '!AX48508)</f>
        <v>0</v>
      </c>
    </row>
    <row r="48318" spans="17:17" x14ac:dyDescent="0.25">
      <c r="Q48318" s="4">
        <f>IF(('FS-AD Daily '!AX48510-'FS-AD Daily '!AX48509&lt;0), "",'FS-AD Daily '!AX48510-'FS-AD Daily '!AX48509)</f>
        <v>0</v>
      </c>
    </row>
    <row r="48319" spans="17:17" x14ac:dyDescent="0.25">
      <c r="Q48319" s="4">
        <f>IF(('FS-AD Daily '!AX48511-'FS-AD Daily '!AX48510&lt;0), "",'FS-AD Daily '!AX48511-'FS-AD Daily '!AX48510)</f>
        <v>0</v>
      </c>
    </row>
    <row r="48320" spans="17:17" x14ac:dyDescent="0.25">
      <c r="Q48320" s="4">
        <f>IF(('FS-AD Daily '!AX48512-'FS-AD Daily '!AX48511&lt;0), "",'FS-AD Daily '!AX48512-'FS-AD Daily '!AX48511)</f>
        <v>0</v>
      </c>
    </row>
    <row r="48321" spans="17:17" x14ac:dyDescent="0.25">
      <c r="Q48321" s="4">
        <f>IF(('FS-AD Daily '!AX48513-'FS-AD Daily '!AX48512&lt;0), "",'FS-AD Daily '!AX48513-'FS-AD Daily '!AX48512)</f>
        <v>0</v>
      </c>
    </row>
    <row r="48322" spans="17:17" x14ac:dyDescent="0.25">
      <c r="Q48322" s="4">
        <f>IF(('FS-AD Daily '!AX48514-'FS-AD Daily '!AX48513&lt;0), "",'FS-AD Daily '!AX48514-'FS-AD Daily '!AX48513)</f>
        <v>0</v>
      </c>
    </row>
    <row r="48323" spans="17:17" x14ac:dyDescent="0.25">
      <c r="Q48323" s="4">
        <f>IF(('FS-AD Daily '!AX48515-'FS-AD Daily '!AX48514&lt;0), "",'FS-AD Daily '!AX48515-'FS-AD Daily '!AX48514)</f>
        <v>0</v>
      </c>
    </row>
    <row r="48324" spans="17:17" x14ac:dyDescent="0.25">
      <c r="Q48324" s="4">
        <f>IF(('FS-AD Daily '!AX48516-'FS-AD Daily '!AX48515&lt;0), "",'FS-AD Daily '!AX48516-'FS-AD Daily '!AX48515)</f>
        <v>0</v>
      </c>
    </row>
    <row r="48325" spans="17:17" x14ac:dyDescent="0.25">
      <c r="Q48325" s="4">
        <f>IF(('FS-AD Daily '!AX48517-'FS-AD Daily '!AX48516&lt;0), "",'FS-AD Daily '!AX48517-'FS-AD Daily '!AX48516)</f>
        <v>0</v>
      </c>
    </row>
    <row r="48326" spans="17:17" x14ac:dyDescent="0.25">
      <c r="Q48326" s="4">
        <f>IF(('FS-AD Daily '!AX48518-'FS-AD Daily '!AX48517&lt;0), "",'FS-AD Daily '!AX48518-'FS-AD Daily '!AX48517)</f>
        <v>0</v>
      </c>
    </row>
    <row r="48327" spans="17:17" x14ac:dyDescent="0.25">
      <c r="Q48327" s="4">
        <f>IF(('FS-AD Daily '!AX48519-'FS-AD Daily '!AX48518&lt;0), "",'FS-AD Daily '!AX48519-'FS-AD Daily '!AX48518)</f>
        <v>0</v>
      </c>
    </row>
    <row r="48328" spans="17:17" x14ac:dyDescent="0.25">
      <c r="Q48328" s="4">
        <f>IF(('FS-AD Daily '!AX48520-'FS-AD Daily '!AX48519&lt;0), "",'FS-AD Daily '!AX48520-'FS-AD Daily '!AX48519)</f>
        <v>0</v>
      </c>
    </row>
    <row r="48329" spans="17:17" x14ac:dyDescent="0.25">
      <c r="Q48329" s="4">
        <f>IF(('FS-AD Daily '!AX48521-'FS-AD Daily '!AX48520&lt;0), "",'FS-AD Daily '!AX48521-'FS-AD Daily '!AX48520)</f>
        <v>0</v>
      </c>
    </row>
    <row r="48330" spans="17:17" x14ac:dyDescent="0.25">
      <c r="Q48330" s="4">
        <f>IF(('FS-AD Daily '!AX48522-'FS-AD Daily '!AX48521&lt;0), "",'FS-AD Daily '!AX48522-'FS-AD Daily '!AX48521)</f>
        <v>0</v>
      </c>
    </row>
    <row r="48331" spans="17:17" x14ac:dyDescent="0.25">
      <c r="Q48331" s="4">
        <f>IF(('FS-AD Daily '!AX48523-'FS-AD Daily '!AX48522&lt;0), "",'FS-AD Daily '!AX48523-'FS-AD Daily '!AX48522)</f>
        <v>0</v>
      </c>
    </row>
    <row r="48332" spans="17:17" x14ac:dyDescent="0.25">
      <c r="Q48332" s="4">
        <f>IF(('FS-AD Daily '!AX48524-'FS-AD Daily '!AX48523&lt;0), "",'FS-AD Daily '!AX48524-'FS-AD Daily '!AX48523)</f>
        <v>0</v>
      </c>
    </row>
    <row r="48333" spans="17:17" x14ac:dyDescent="0.25">
      <c r="Q48333" s="4">
        <f>IF(('FS-AD Daily '!AX48525-'FS-AD Daily '!AX48524&lt;0), "",'FS-AD Daily '!AX48525-'FS-AD Daily '!AX48524)</f>
        <v>0</v>
      </c>
    </row>
    <row r="48334" spans="17:17" x14ac:dyDescent="0.25">
      <c r="Q48334" s="4">
        <f>IF(('FS-AD Daily '!AX48526-'FS-AD Daily '!AX48525&lt;0), "",'FS-AD Daily '!AX48526-'FS-AD Daily '!AX48525)</f>
        <v>0</v>
      </c>
    </row>
    <row r="48335" spans="17:17" x14ac:dyDescent="0.25">
      <c r="Q48335" s="4">
        <f>IF(('FS-AD Daily '!AX48527-'FS-AD Daily '!AX48526&lt;0), "",'FS-AD Daily '!AX48527-'FS-AD Daily '!AX48526)</f>
        <v>0</v>
      </c>
    </row>
    <row r="48336" spans="17:17" x14ac:dyDescent="0.25">
      <c r="Q48336" s="4">
        <f>IF(('FS-AD Daily '!AX48528-'FS-AD Daily '!AX48527&lt;0), "",'FS-AD Daily '!AX48528-'FS-AD Daily '!AX48527)</f>
        <v>0</v>
      </c>
    </row>
    <row r="48337" spans="17:17" x14ac:dyDescent="0.25">
      <c r="Q48337" s="4">
        <f>IF(('FS-AD Daily '!AX48529-'FS-AD Daily '!AX48528&lt;0), "",'FS-AD Daily '!AX48529-'FS-AD Daily '!AX48528)</f>
        <v>0</v>
      </c>
    </row>
    <row r="48338" spans="17:17" x14ac:dyDescent="0.25">
      <c r="Q48338" s="4">
        <f>IF(('FS-AD Daily '!AX48530-'FS-AD Daily '!AX48529&lt;0), "",'FS-AD Daily '!AX48530-'FS-AD Daily '!AX48529)</f>
        <v>0</v>
      </c>
    </row>
    <row r="48339" spans="17:17" x14ac:dyDescent="0.25">
      <c r="Q48339" s="4">
        <f>IF(('FS-AD Daily '!AX48531-'FS-AD Daily '!AX48530&lt;0), "",'FS-AD Daily '!AX48531-'FS-AD Daily '!AX48530)</f>
        <v>0</v>
      </c>
    </row>
    <row r="48340" spans="17:17" x14ac:dyDescent="0.25">
      <c r="Q48340" s="4">
        <f>IF(('FS-AD Daily '!AX48532-'FS-AD Daily '!AX48531&lt;0), "",'FS-AD Daily '!AX48532-'FS-AD Daily '!AX48531)</f>
        <v>0</v>
      </c>
    </row>
    <row r="48341" spans="17:17" x14ac:dyDescent="0.25">
      <c r="Q48341" s="4">
        <f>IF(('FS-AD Daily '!AX48533-'FS-AD Daily '!AX48532&lt;0), "",'FS-AD Daily '!AX48533-'FS-AD Daily '!AX48532)</f>
        <v>0</v>
      </c>
    </row>
    <row r="48342" spans="17:17" x14ac:dyDescent="0.25">
      <c r="Q48342" s="4">
        <f>IF(('FS-AD Daily '!AX48534-'FS-AD Daily '!AX48533&lt;0), "",'FS-AD Daily '!AX48534-'FS-AD Daily '!AX48533)</f>
        <v>0</v>
      </c>
    </row>
    <row r="48343" spans="17:17" x14ac:dyDescent="0.25">
      <c r="Q48343" s="4">
        <f>IF(('FS-AD Daily '!AX48535-'FS-AD Daily '!AX48534&lt;0), "",'FS-AD Daily '!AX48535-'FS-AD Daily '!AX48534)</f>
        <v>0</v>
      </c>
    </row>
    <row r="48344" spans="17:17" x14ac:dyDescent="0.25">
      <c r="Q48344" s="4">
        <f>IF(('FS-AD Daily '!AX48536-'FS-AD Daily '!AX48535&lt;0), "",'FS-AD Daily '!AX48536-'FS-AD Daily '!AX48535)</f>
        <v>0</v>
      </c>
    </row>
    <row r="48345" spans="17:17" x14ac:dyDescent="0.25">
      <c r="Q48345" s="4">
        <f>IF(('FS-AD Daily '!AX48537-'FS-AD Daily '!AX48536&lt;0), "",'FS-AD Daily '!AX48537-'FS-AD Daily '!AX48536)</f>
        <v>0</v>
      </c>
    </row>
    <row r="48346" spans="17:17" x14ac:dyDescent="0.25">
      <c r="Q48346" s="4">
        <f>IF(('FS-AD Daily '!AX48538-'FS-AD Daily '!AX48537&lt;0), "",'FS-AD Daily '!AX48538-'FS-AD Daily '!AX48537)</f>
        <v>0</v>
      </c>
    </row>
    <row r="48347" spans="17:17" x14ac:dyDescent="0.25">
      <c r="Q48347" s="4">
        <f>IF(('FS-AD Daily '!AX48539-'FS-AD Daily '!AX48538&lt;0), "",'FS-AD Daily '!AX48539-'FS-AD Daily '!AX48538)</f>
        <v>0</v>
      </c>
    </row>
    <row r="48348" spans="17:17" x14ac:dyDescent="0.25">
      <c r="Q48348" s="4">
        <f>IF(('FS-AD Daily '!AX48540-'FS-AD Daily '!AX48539&lt;0), "",'FS-AD Daily '!AX48540-'FS-AD Daily '!AX48539)</f>
        <v>0</v>
      </c>
    </row>
    <row r="48349" spans="17:17" x14ac:dyDescent="0.25">
      <c r="Q48349" s="4">
        <f>IF(('FS-AD Daily '!AX48541-'FS-AD Daily '!AX48540&lt;0), "",'FS-AD Daily '!AX48541-'FS-AD Daily '!AX48540)</f>
        <v>0</v>
      </c>
    </row>
    <row r="48350" spans="17:17" x14ac:dyDescent="0.25">
      <c r="Q48350" s="4">
        <f>IF(('FS-AD Daily '!AX48542-'FS-AD Daily '!AX48541&lt;0), "",'FS-AD Daily '!AX48542-'FS-AD Daily '!AX48541)</f>
        <v>0</v>
      </c>
    </row>
    <row r="48351" spans="17:17" x14ac:dyDescent="0.25">
      <c r="Q48351" s="4">
        <f>IF(('FS-AD Daily '!AX48543-'FS-AD Daily '!AX48542&lt;0), "",'FS-AD Daily '!AX48543-'FS-AD Daily '!AX48542)</f>
        <v>0</v>
      </c>
    </row>
    <row r="48352" spans="17:17" x14ac:dyDescent="0.25">
      <c r="Q48352" s="4">
        <f>IF(('FS-AD Daily '!AX48544-'FS-AD Daily '!AX48543&lt;0), "",'FS-AD Daily '!AX48544-'FS-AD Daily '!AX48543)</f>
        <v>0</v>
      </c>
    </row>
    <row r="48353" spans="17:17" x14ac:dyDescent="0.25">
      <c r="Q48353" s="4">
        <f>IF(('FS-AD Daily '!AX48545-'FS-AD Daily '!AX48544&lt;0), "",'FS-AD Daily '!AX48545-'FS-AD Daily '!AX48544)</f>
        <v>0</v>
      </c>
    </row>
    <row r="48354" spans="17:17" x14ac:dyDescent="0.25">
      <c r="Q48354" s="4">
        <f>IF(('FS-AD Daily '!AX48546-'FS-AD Daily '!AX48545&lt;0), "",'FS-AD Daily '!AX48546-'FS-AD Daily '!AX48545)</f>
        <v>0</v>
      </c>
    </row>
    <row r="48355" spans="17:17" x14ac:dyDescent="0.25">
      <c r="Q48355" s="4">
        <f>IF(('FS-AD Daily '!AX48547-'FS-AD Daily '!AX48546&lt;0), "",'FS-AD Daily '!AX48547-'FS-AD Daily '!AX48546)</f>
        <v>0</v>
      </c>
    </row>
    <row r="48356" spans="17:17" x14ac:dyDescent="0.25">
      <c r="Q48356" s="4">
        <f>IF(('FS-AD Daily '!AX48548-'FS-AD Daily '!AX48547&lt;0), "",'FS-AD Daily '!AX48548-'FS-AD Daily '!AX48547)</f>
        <v>0</v>
      </c>
    </row>
    <row r="48357" spans="17:17" x14ac:dyDescent="0.25">
      <c r="Q48357" s="4">
        <f>IF(('FS-AD Daily '!AX48549-'FS-AD Daily '!AX48548&lt;0), "",'FS-AD Daily '!AX48549-'FS-AD Daily '!AX48548)</f>
        <v>0</v>
      </c>
    </row>
    <row r="48358" spans="17:17" x14ac:dyDescent="0.25">
      <c r="Q48358" s="4">
        <f>IF(('FS-AD Daily '!AX48550-'FS-AD Daily '!AX48549&lt;0), "",'FS-AD Daily '!AX48550-'FS-AD Daily '!AX48549)</f>
        <v>0</v>
      </c>
    </row>
    <row r="48359" spans="17:17" x14ac:dyDescent="0.25">
      <c r="Q48359" s="4">
        <f>IF(('FS-AD Daily '!AX48551-'FS-AD Daily '!AX48550&lt;0), "",'FS-AD Daily '!AX48551-'FS-AD Daily '!AX48550)</f>
        <v>0</v>
      </c>
    </row>
    <row r="48360" spans="17:17" x14ac:dyDescent="0.25">
      <c r="Q48360" s="4">
        <f>IF(('FS-AD Daily '!AX48552-'FS-AD Daily '!AX48551&lt;0), "",'FS-AD Daily '!AX48552-'FS-AD Daily '!AX48551)</f>
        <v>0</v>
      </c>
    </row>
    <row r="48361" spans="17:17" x14ac:dyDescent="0.25">
      <c r="Q48361" s="4">
        <f>IF(('FS-AD Daily '!AX48553-'FS-AD Daily '!AX48552&lt;0), "",'FS-AD Daily '!AX48553-'FS-AD Daily '!AX48552)</f>
        <v>0</v>
      </c>
    </row>
    <row r="48362" spans="17:17" x14ac:dyDescent="0.25">
      <c r="Q48362" s="4">
        <f>IF(('FS-AD Daily '!AX48554-'FS-AD Daily '!AX48553&lt;0), "",'FS-AD Daily '!AX48554-'FS-AD Daily '!AX48553)</f>
        <v>0</v>
      </c>
    </row>
    <row r="48363" spans="17:17" x14ac:dyDescent="0.25">
      <c r="Q48363" s="4">
        <f>IF(('FS-AD Daily '!AX48555-'FS-AD Daily '!AX48554&lt;0), "",'FS-AD Daily '!AX48555-'FS-AD Daily '!AX48554)</f>
        <v>0</v>
      </c>
    </row>
    <row r="48364" spans="17:17" x14ac:dyDescent="0.25">
      <c r="Q48364" s="4">
        <f>IF(('FS-AD Daily '!AX48556-'FS-AD Daily '!AX48555&lt;0), "",'FS-AD Daily '!AX48556-'FS-AD Daily '!AX48555)</f>
        <v>0</v>
      </c>
    </row>
    <row r="48365" spans="17:17" x14ac:dyDescent="0.25">
      <c r="Q48365" s="4">
        <f>IF(('FS-AD Daily '!AX48557-'FS-AD Daily '!AX48556&lt;0), "",'FS-AD Daily '!AX48557-'FS-AD Daily '!AX48556)</f>
        <v>0</v>
      </c>
    </row>
    <row r="48366" spans="17:17" x14ac:dyDescent="0.25">
      <c r="Q48366" s="4">
        <f>IF(('FS-AD Daily '!AX48558-'FS-AD Daily '!AX48557&lt;0), "",'FS-AD Daily '!AX48558-'FS-AD Daily '!AX48557)</f>
        <v>0</v>
      </c>
    </row>
    <row r="48367" spans="17:17" x14ac:dyDescent="0.25">
      <c r="Q48367" s="4">
        <f>IF(('FS-AD Daily '!AX48559-'FS-AD Daily '!AX48558&lt;0), "",'FS-AD Daily '!AX48559-'FS-AD Daily '!AX48558)</f>
        <v>0</v>
      </c>
    </row>
    <row r="48368" spans="17:17" x14ac:dyDescent="0.25">
      <c r="Q48368" s="4">
        <f>IF(('FS-AD Daily '!AX48560-'FS-AD Daily '!AX48559&lt;0), "",'FS-AD Daily '!AX48560-'FS-AD Daily '!AX48559)</f>
        <v>0</v>
      </c>
    </row>
    <row r="48369" spans="17:17" x14ac:dyDescent="0.25">
      <c r="Q48369" s="4">
        <f>IF(('FS-AD Daily '!AX48561-'FS-AD Daily '!AX48560&lt;0), "",'FS-AD Daily '!AX48561-'FS-AD Daily '!AX48560)</f>
        <v>0</v>
      </c>
    </row>
    <row r="48370" spans="17:17" x14ac:dyDescent="0.25">
      <c r="Q48370" s="4">
        <f>IF(('FS-AD Daily '!AX48562-'FS-AD Daily '!AX48561&lt;0), "",'FS-AD Daily '!AX48562-'FS-AD Daily '!AX48561)</f>
        <v>0</v>
      </c>
    </row>
    <row r="48371" spans="17:17" x14ac:dyDescent="0.25">
      <c r="Q48371" s="4">
        <f>IF(('FS-AD Daily '!AX48563-'FS-AD Daily '!AX48562&lt;0), "",'FS-AD Daily '!AX48563-'FS-AD Daily '!AX48562)</f>
        <v>0</v>
      </c>
    </row>
    <row r="48372" spans="17:17" x14ac:dyDescent="0.25">
      <c r="Q48372" s="4">
        <f>IF(('FS-AD Daily '!AX48564-'FS-AD Daily '!AX48563&lt;0), "",'FS-AD Daily '!AX48564-'FS-AD Daily '!AX48563)</f>
        <v>0</v>
      </c>
    </row>
    <row r="48373" spans="17:17" x14ac:dyDescent="0.25">
      <c r="Q48373" s="4">
        <f>IF(('FS-AD Daily '!AX48565-'FS-AD Daily '!AX48564&lt;0), "",'FS-AD Daily '!AX48565-'FS-AD Daily '!AX48564)</f>
        <v>0</v>
      </c>
    </row>
    <row r="48374" spans="17:17" x14ac:dyDescent="0.25">
      <c r="Q48374" s="4">
        <f>IF(('FS-AD Daily '!AX48566-'FS-AD Daily '!AX48565&lt;0), "",'FS-AD Daily '!AX48566-'FS-AD Daily '!AX48565)</f>
        <v>0</v>
      </c>
    </row>
    <row r="48375" spans="17:17" x14ac:dyDescent="0.25">
      <c r="Q48375" s="4">
        <f>IF(('FS-AD Daily '!AX48567-'FS-AD Daily '!AX48566&lt;0), "",'FS-AD Daily '!AX48567-'FS-AD Daily '!AX48566)</f>
        <v>0</v>
      </c>
    </row>
    <row r="48376" spans="17:17" x14ac:dyDescent="0.25">
      <c r="Q48376" s="4">
        <f>IF(('FS-AD Daily '!AX48568-'FS-AD Daily '!AX48567&lt;0), "",'FS-AD Daily '!AX48568-'FS-AD Daily '!AX48567)</f>
        <v>0</v>
      </c>
    </row>
    <row r="48377" spans="17:17" x14ac:dyDescent="0.25">
      <c r="Q48377" s="4">
        <f>IF(('FS-AD Daily '!AX48569-'FS-AD Daily '!AX48568&lt;0), "",'FS-AD Daily '!AX48569-'FS-AD Daily '!AX48568)</f>
        <v>0</v>
      </c>
    </row>
    <row r="48378" spans="17:17" x14ac:dyDescent="0.25">
      <c r="Q48378" s="4">
        <f>IF(('FS-AD Daily '!AX48570-'FS-AD Daily '!AX48569&lt;0), "",'FS-AD Daily '!AX48570-'FS-AD Daily '!AX48569)</f>
        <v>0</v>
      </c>
    </row>
    <row r="48379" spans="17:17" x14ac:dyDescent="0.25">
      <c r="Q48379" s="4">
        <f>IF(('FS-AD Daily '!AX48571-'FS-AD Daily '!AX48570&lt;0), "",'FS-AD Daily '!AX48571-'FS-AD Daily '!AX48570)</f>
        <v>0</v>
      </c>
    </row>
    <row r="48380" spans="17:17" x14ac:dyDescent="0.25">
      <c r="Q48380" s="4">
        <f>IF(('FS-AD Daily '!AX48572-'FS-AD Daily '!AX48571&lt;0), "",'FS-AD Daily '!AX48572-'FS-AD Daily '!AX48571)</f>
        <v>0</v>
      </c>
    </row>
    <row r="48381" spans="17:17" x14ac:dyDescent="0.25">
      <c r="Q48381" s="4">
        <f>IF(('FS-AD Daily '!AX48573-'FS-AD Daily '!AX48572&lt;0), "",'FS-AD Daily '!AX48573-'FS-AD Daily '!AX48572)</f>
        <v>0</v>
      </c>
    </row>
    <row r="48382" spans="17:17" x14ac:dyDescent="0.25">
      <c r="Q48382" s="4">
        <f>IF(('FS-AD Daily '!AX48574-'FS-AD Daily '!AX48573&lt;0), "",'FS-AD Daily '!AX48574-'FS-AD Daily '!AX48573)</f>
        <v>0</v>
      </c>
    </row>
    <row r="48383" spans="17:17" x14ac:dyDescent="0.25">
      <c r="Q48383" s="4">
        <f>IF(('FS-AD Daily '!AX48575-'FS-AD Daily '!AX48574&lt;0), "",'FS-AD Daily '!AX48575-'FS-AD Daily '!AX48574)</f>
        <v>0</v>
      </c>
    </row>
    <row r="48384" spans="17:17" x14ac:dyDescent="0.25">
      <c r="Q48384" s="4">
        <f>IF(('FS-AD Daily '!AX48576-'FS-AD Daily '!AX48575&lt;0), "",'FS-AD Daily '!AX48576-'FS-AD Daily '!AX48575)</f>
        <v>0</v>
      </c>
    </row>
    <row r="48385" spans="17:17" x14ac:dyDescent="0.25">
      <c r="Q48385" s="4">
        <f>IF(('FS-AD Daily '!AX48577-'FS-AD Daily '!AX48576&lt;0), "",'FS-AD Daily '!AX48577-'FS-AD Daily '!AX48576)</f>
        <v>0</v>
      </c>
    </row>
    <row r="48386" spans="17:17" x14ac:dyDescent="0.25">
      <c r="Q48386" s="4">
        <f>IF(('FS-AD Daily '!AX48578-'FS-AD Daily '!AX48577&lt;0), "",'FS-AD Daily '!AX48578-'FS-AD Daily '!AX48577)</f>
        <v>0</v>
      </c>
    </row>
    <row r="48387" spans="17:17" x14ac:dyDescent="0.25">
      <c r="Q48387" s="4">
        <f>IF(('FS-AD Daily '!AX48579-'FS-AD Daily '!AX48578&lt;0), "",'FS-AD Daily '!AX48579-'FS-AD Daily '!AX48578)</f>
        <v>0</v>
      </c>
    </row>
    <row r="48388" spans="17:17" x14ac:dyDescent="0.25">
      <c r="Q48388" s="4">
        <f>IF(('FS-AD Daily '!AX48580-'FS-AD Daily '!AX48579&lt;0), "",'FS-AD Daily '!AX48580-'FS-AD Daily '!AX48579)</f>
        <v>0</v>
      </c>
    </row>
    <row r="48389" spans="17:17" x14ac:dyDescent="0.25">
      <c r="Q48389" s="4">
        <f>IF(('FS-AD Daily '!AX48581-'FS-AD Daily '!AX48580&lt;0), "",'FS-AD Daily '!AX48581-'FS-AD Daily '!AX48580)</f>
        <v>0</v>
      </c>
    </row>
    <row r="48390" spans="17:17" x14ac:dyDescent="0.25">
      <c r="Q48390" s="4">
        <f>IF(('FS-AD Daily '!AX48582-'FS-AD Daily '!AX48581&lt;0), "",'FS-AD Daily '!AX48582-'FS-AD Daily '!AX48581)</f>
        <v>0</v>
      </c>
    </row>
    <row r="48391" spans="17:17" x14ac:dyDescent="0.25">
      <c r="Q48391" s="4">
        <f>IF(('FS-AD Daily '!AX48583-'FS-AD Daily '!AX48582&lt;0), "",'FS-AD Daily '!AX48583-'FS-AD Daily '!AX48582)</f>
        <v>0</v>
      </c>
    </row>
    <row r="48392" spans="17:17" x14ac:dyDescent="0.25">
      <c r="Q48392" s="4">
        <f>IF(('FS-AD Daily '!AX48584-'FS-AD Daily '!AX48583&lt;0), "",'FS-AD Daily '!AX48584-'FS-AD Daily '!AX48583)</f>
        <v>0</v>
      </c>
    </row>
    <row r="48393" spans="17:17" x14ac:dyDescent="0.25">
      <c r="Q48393" s="4">
        <f>IF(('FS-AD Daily '!AX48585-'FS-AD Daily '!AX48584&lt;0), "",'FS-AD Daily '!AX48585-'FS-AD Daily '!AX48584)</f>
        <v>0</v>
      </c>
    </row>
    <row r="48394" spans="17:17" x14ac:dyDescent="0.25">
      <c r="Q48394" s="4">
        <f>IF(('FS-AD Daily '!AX48586-'FS-AD Daily '!AX48585&lt;0), "",'FS-AD Daily '!AX48586-'FS-AD Daily '!AX48585)</f>
        <v>0</v>
      </c>
    </row>
    <row r="48395" spans="17:17" x14ac:dyDescent="0.25">
      <c r="Q48395" s="4">
        <f>IF(('FS-AD Daily '!AX48587-'FS-AD Daily '!AX48586&lt;0), "",'FS-AD Daily '!AX48587-'FS-AD Daily '!AX48586)</f>
        <v>0</v>
      </c>
    </row>
    <row r="48396" spans="17:17" x14ac:dyDescent="0.25">
      <c r="Q48396" s="4">
        <f>IF(('FS-AD Daily '!AX48588-'FS-AD Daily '!AX48587&lt;0), "",'FS-AD Daily '!AX48588-'FS-AD Daily '!AX48587)</f>
        <v>0</v>
      </c>
    </row>
    <row r="48397" spans="17:17" x14ac:dyDescent="0.25">
      <c r="Q48397" s="4">
        <f>IF(('FS-AD Daily '!AX48589-'FS-AD Daily '!AX48588&lt;0), "",'FS-AD Daily '!AX48589-'FS-AD Daily '!AX48588)</f>
        <v>0</v>
      </c>
    </row>
    <row r="48398" spans="17:17" x14ac:dyDescent="0.25">
      <c r="Q48398" s="4">
        <f>IF(('FS-AD Daily '!AX48590-'FS-AD Daily '!AX48589&lt;0), "",'FS-AD Daily '!AX48590-'FS-AD Daily '!AX48589)</f>
        <v>0</v>
      </c>
    </row>
    <row r="48399" spans="17:17" x14ac:dyDescent="0.25">
      <c r="Q48399" s="4">
        <f>IF(('FS-AD Daily '!AX48591-'FS-AD Daily '!AX48590&lt;0), "",'FS-AD Daily '!AX48591-'FS-AD Daily '!AX48590)</f>
        <v>0</v>
      </c>
    </row>
    <row r="48400" spans="17:17" x14ac:dyDescent="0.25">
      <c r="Q48400" s="4">
        <f>IF(('FS-AD Daily '!AX48592-'FS-AD Daily '!AX48591&lt;0), "",'FS-AD Daily '!AX48592-'FS-AD Daily '!AX48591)</f>
        <v>0</v>
      </c>
    </row>
    <row r="48401" spans="17:17" x14ac:dyDescent="0.25">
      <c r="Q48401" s="4">
        <f>IF(('FS-AD Daily '!AX48593-'FS-AD Daily '!AX48592&lt;0), "",'FS-AD Daily '!AX48593-'FS-AD Daily '!AX48592)</f>
        <v>0</v>
      </c>
    </row>
    <row r="48402" spans="17:17" x14ac:dyDescent="0.25">
      <c r="Q48402" s="4">
        <f>IF(('FS-AD Daily '!AX48594-'FS-AD Daily '!AX48593&lt;0), "",'FS-AD Daily '!AX48594-'FS-AD Daily '!AX48593)</f>
        <v>0</v>
      </c>
    </row>
    <row r="48403" spans="17:17" x14ac:dyDescent="0.25">
      <c r="Q48403" s="4">
        <f>IF(('FS-AD Daily '!AX48595-'FS-AD Daily '!AX48594&lt;0), "",'FS-AD Daily '!AX48595-'FS-AD Daily '!AX48594)</f>
        <v>0</v>
      </c>
    </row>
    <row r="48404" spans="17:17" x14ac:dyDescent="0.25">
      <c r="Q48404" s="4">
        <f>IF(('FS-AD Daily '!AX48596-'FS-AD Daily '!AX48595&lt;0), "",'FS-AD Daily '!AX48596-'FS-AD Daily '!AX48595)</f>
        <v>0</v>
      </c>
    </row>
    <row r="48405" spans="17:17" x14ac:dyDescent="0.25">
      <c r="Q48405" s="4">
        <f>IF(('FS-AD Daily '!AX48597-'FS-AD Daily '!AX48596&lt;0), "",'FS-AD Daily '!AX48597-'FS-AD Daily '!AX48596)</f>
        <v>0</v>
      </c>
    </row>
    <row r="48406" spans="17:17" x14ac:dyDescent="0.25">
      <c r="Q48406" s="4">
        <f>IF(('FS-AD Daily '!AX48598-'FS-AD Daily '!AX48597&lt;0), "",'FS-AD Daily '!AX48598-'FS-AD Daily '!AX48597)</f>
        <v>0</v>
      </c>
    </row>
    <row r="48407" spans="17:17" x14ac:dyDescent="0.25">
      <c r="Q48407" s="4">
        <f>IF(('FS-AD Daily '!AX48599-'FS-AD Daily '!AX48598&lt;0), "",'FS-AD Daily '!AX48599-'FS-AD Daily '!AX48598)</f>
        <v>0</v>
      </c>
    </row>
    <row r="48408" spans="17:17" x14ac:dyDescent="0.25">
      <c r="Q48408" s="4">
        <f>IF(('FS-AD Daily '!AX48600-'FS-AD Daily '!AX48599&lt;0), "",'FS-AD Daily '!AX48600-'FS-AD Daily '!AX48599)</f>
        <v>0</v>
      </c>
    </row>
    <row r="48409" spans="17:17" x14ac:dyDescent="0.25">
      <c r="Q48409" s="4">
        <f>IF(('FS-AD Daily '!AX48601-'FS-AD Daily '!AX48600&lt;0), "",'FS-AD Daily '!AX48601-'FS-AD Daily '!AX48600)</f>
        <v>0</v>
      </c>
    </row>
    <row r="48410" spans="17:17" x14ac:dyDescent="0.25">
      <c r="Q48410" s="4">
        <f>IF(('FS-AD Daily '!AX48602-'FS-AD Daily '!AX48601&lt;0), "",'FS-AD Daily '!AX48602-'FS-AD Daily '!AX48601)</f>
        <v>0</v>
      </c>
    </row>
    <row r="48411" spans="17:17" x14ac:dyDescent="0.25">
      <c r="Q48411" s="4">
        <f>IF(('FS-AD Daily '!AX48603-'FS-AD Daily '!AX48602&lt;0), "",'FS-AD Daily '!AX48603-'FS-AD Daily '!AX48602)</f>
        <v>0</v>
      </c>
    </row>
    <row r="48412" spans="17:17" x14ac:dyDescent="0.25">
      <c r="Q48412" s="4">
        <f>IF(('FS-AD Daily '!AX48604-'FS-AD Daily '!AX48603&lt;0), "",'FS-AD Daily '!AX48604-'FS-AD Daily '!AX48603)</f>
        <v>0</v>
      </c>
    </row>
    <row r="48413" spans="17:17" x14ac:dyDescent="0.25">
      <c r="Q48413" s="4">
        <f>IF(('FS-AD Daily '!AX48605-'FS-AD Daily '!AX48604&lt;0), "",'FS-AD Daily '!AX48605-'FS-AD Daily '!AX48604)</f>
        <v>0</v>
      </c>
    </row>
    <row r="48414" spans="17:17" x14ac:dyDescent="0.25">
      <c r="Q48414" s="4">
        <f>IF(('FS-AD Daily '!AX48606-'FS-AD Daily '!AX48605&lt;0), "",'FS-AD Daily '!AX48606-'FS-AD Daily '!AX48605)</f>
        <v>0</v>
      </c>
    </row>
    <row r="48415" spans="17:17" x14ac:dyDescent="0.25">
      <c r="Q48415" s="4">
        <f>IF(('FS-AD Daily '!AX48607-'FS-AD Daily '!AX48606&lt;0), "",'FS-AD Daily '!AX48607-'FS-AD Daily '!AX48606)</f>
        <v>0</v>
      </c>
    </row>
    <row r="48416" spans="17:17" x14ac:dyDescent="0.25">
      <c r="Q48416" s="4">
        <f>IF(('FS-AD Daily '!AX48608-'FS-AD Daily '!AX48607&lt;0), "",'FS-AD Daily '!AX48608-'FS-AD Daily '!AX48607)</f>
        <v>0</v>
      </c>
    </row>
    <row r="48417" spans="17:17" x14ac:dyDescent="0.25">
      <c r="Q48417" s="4">
        <f>IF(('FS-AD Daily '!AX48609-'FS-AD Daily '!AX48608&lt;0), "",'FS-AD Daily '!AX48609-'FS-AD Daily '!AX48608)</f>
        <v>0</v>
      </c>
    </row>
    <row r="48418" spans="17:17" x14ac:dyDescent="0.25">
      <c r="Q48418" s="4">
        <f>IF(('FS-AD Daily '!AX48610-'FS-AD Daily '!AX48609&lt;0), "",'FS-AD Daily '!AX48610-'FS-AD Daily '!AX48609)</f>
        <v>0</v>
      </c>
    </row>
    <row r="48419" spans="17:17" x14ac:dyDescent="0.25">
      <c r="Q48419" s="4">
        <f>IF(('FS-AD Daily '!AX48611-'FS-AD Daily '!AX48610&lt;0), "",'FS-AD Daily '!AX48611-'FS-AD Daily '!AX48610)</f>
        <v>0</v>
      </c>
    </row>
    <row r="48420" spans="17:17" x14ac:dyDescent="0.25">
      <c r="Q48420" s="4">
        <f>IF(('FS-AD Daily '!AX48612-'FS-AD Daily '!AX48611&lt;0), "",'FS-AD Daily '!AX48612-'FS-AD Daily '!AX48611)</f>
        <v>0</v>
      </c>
    </row>
    <row r="48421" spans="17:17" x14ac:dyDescent="0.25">
      <c r="Q48421" s="4">
        <f>IF(('FS-AD Daily '!AX48613-'FS-AD Daily '!AX48612&lt;0), "",'FS-AD Daily '!AX48613-'FS-AD Daily '!AX48612)</f>
        <v>0</v>
      </c>
    </row>
    <row r="48422" spans="17:17" x14ac:dyDescent="0.25">
      <c r="Q48422" s="4">
        <f>IF(('FS-AD Daily '!AX48614-'FS-AD Daily '!AX48613&lt;0), "",'FS-AD Daily '!AX48614-'FS-AD Daily '!AX48613)</f>
        <v>0</v>
      </c>
    </row>
    <row r="48423" spans="17:17" x14ac:dyDescent="0.25">
      <c r="Q48423" s="4">
        <f>IF(('FS-AD Daily '!AX48615-'FS-AD Daily '!AX48614&lt;0), "",'FS-AD Daily '!AX48615-'FS-AD Daily '!AX48614)</f>
        <v>0</v>
      </c>
    </row>
    <row r="48424" spans="17:17" x14ac:dyDescent="0.25">
      <c r="Q48424" s="4">
        <f>IF(('FS-AD Daily '!AX48616-'FS-AD Daily '!AX48615&lt;0), "",'FS-AD Daily '!AX48616-'FS-AD Daily '!AX48615)</f>
        <v>0</v>
      </c>
    </row>
    <row r="48425" spans="17:17" x14ac:dyDescent="0.25">
      <c r="Q48425" s="4">
        <f>IF(('FS-AD Daily '!AX48617-'FS-AD Daily '!AX48616&lt;0), "",'FS-AD Daily '!AX48617-'FS-AD Daily '!AX48616)</f>
        <v>0</v>
      </c>
    </row>
    <row r="48426" spans="17:17" x14ac:dyDescent="0.25">
      <c r="Q48426" s="4">
        <f>IF(('FS-AD Daily '!AX48618-'FS-AD Daily '!AX48617&lt;0), "",'FS-AD Daily '!AX48618-'FS-AD Daily '!AX48617)</f>
        <v>0</v>
      </c>
    </row>
    <row r="48427" spans="17:17" x14ac:dyDescent="0.25">
      <c r="Q48427" s="4">
        <f>IF(('FS-AD Daily '!AX48619-'FS-AD Daily '!AX48618&lt;0), "",'FS-AD Daily '!AX48619-'FS-AD Daily '!AX48618)</f>
        <v>0</v>
      </c>
    </row>
    <row r="48428" spans="17:17" x14ac:dyDescent="0.25">
      <c r="Q48428" s="4">
        <f>IF(('FS-AD Daily '!AX48620-'FS-AD Daily '!AX48619&lt;0), "",'FS-AD Daily '!AX48620-'FS-AD Daily '!AX48619)</f>
        <v>0</v>
      </c>
    </row>
    <row r="48429" spans="17:17" x14ac:dyDescent="0.25">
      <c r="Q48429" s="4">
        <f>IF(('FS-AD Daily '!AX48621-'FS-AD Daily '!AX48620&lt;0), "",'FS-AD Daily '!AX48621-'FS-AD Daily '!AX48620)</f>
        <v>0</v>
      </c>
    </row>
    <row r="48430" spans="17:17" x14ac:dyDescent="0.25">
      <c r="Q48430" s="4">
        <f>IF(('FS-AD Daily '!AX48622-'FS-AD Daily '!AX48621&lt;0), "",'FS-AD Daily '!AX48622-'FS-AD Daily '!AX48621)</f>
        <v>0</v>
      </c>
    </row>
    <row r="48431" spans="17:17" x14ac:dyDescent="0.25">
      <c r="Q48431" s="4">
        <f>IF(('FS-AD Daily '!AX48623-'FS-AD Daily '!AX48622&lt;0), "",'FS-AD Daily '!AX48623-'FS-AD Daily '!AX48622)</f>
        <v>0</v>
      </c>
    </row>
    <row r="48432" spans="17:17" x14ac:dyDescent="0.25">
      <c r="Q48432" s="4">
        <f>IF(('FS-AD Daily '!AX48624-'FS-AD Daily '!AX48623&lt;0), "",'FS-AD Daily '!AX48624-'FS-AD Daily '!AX48623)</f>
        <v>0</v>
      </c>
    </row>
    <row r="48433" spans="17:17" x14ac:dyDescent="0.25">
      <c r="Q48433" s="4">
        <f>IF(('FS-AD Daily '!AX48625-'FS-AD Daily '!AX48624&lt;0), "",'FS-AD Daily '!AX48625-'FS-AD Daily '!AX48624)</f>
        <v>0</v>
      </c>
    </row>
    <row r="48434" spans="17:17" x14ac:dyDescent="0.25">
      <c r="Q48434" s="4">
        <f>IF(('FS-AD Daily '!AX48626-'FS-AD Daily '!AX48625&lt;0), "",'FS-AD Daily '!AX48626-'FS-AD Daily '!AX48625)</f>
        <v>0</v>
      </c>
    </row>
    <row r="48435" spans="17:17" x14ac:dyDescent="0.25">
      <c r="Q48435" s="4">
        <f>IF(('FS-AD Daily '!AX48627-'FS-AD Daily '!AX48626&lt;0), "",'FS-AD Daily '!AX48627-'FS-AD Daily '!AX48626)</f>
        <v>0</v>
      </c>
    </row>
    <row r="48436" spans="17:17" x14ac:dyDescent="0.25">
      <c r="Q48436" s="4">
        <f>IF(('FS-AD Daily '!AX48628-'FS-AD Daily '!AX48627&lt;0), "",'FS-AD Daily '!AX48628-'FS-AD Daily '!AX48627)</f>
        <v>0</v>
      </c>
    </row>
    <row r="48437" spans="17:17" x14ac:dyDescent="0.25">
      <c r="Q48437" s="4">
        <f>IF(('FS-AD Daily '!AX48629-'FS-AD Daily '!AX48628&lt;0), "",'FS-AD Daily '!AX48629-'FS-AD Daily '!AX48628)</f>
        <v>0</v>
      </c>
    </row>
    <row r="48438" spans="17:17" x14ac:dyDescent="0.25">
      <c r="Q48438" s="4">
        <f>IF(('FS-AD Daily '!AX48630-'FS-AD Daily '!AX48629&lt;0), "",'FS-AD Daily '!AX48630-'FS-AD Daily '!AX48629)</f>
        <v>0</v>
      </c>
    </row>
    <row r="48439" spans="17:17" x14ac:dyDescent="0.25">
      <c r="Q48439" s="4">
        <f>IF(('FS-AD Daily '!AX48631-'FS-AD Daily '!AX48630&lt;0), "",'FS-AD Daily '!AX48631-'FS-AD Daily '!AX48630)</f>
        <v>0</v>
      </c>
    </row>
    <row r="48440" spans="17:17" x14ac:dyDescent="0.25">
      <c r="Q48440" s="4">
        <f>IF(('FS-AD Daily '!AX48632-'FS-AD Daily '!AX48631&lt;0), "",'FS-AD Daily '!AX48632-'FS-AD Daily '!AX48631)</f>
        <v>0</v>
      </c>
    </row>
    <row r="48441" spans="17:17" x14ac:dyDescent="0.25">
      <c r="Q48441" s="4">
        <f>IF(('FS-AD Daily '!AX48633-'FS-AD Daily '!AX48632&lt;0), "",'FS-AD Daily '!AX48633-'FS-AD Daily '!AX48632)</f>
        <v>0</v>
      </c>
    </row>
    <row r="48442" spans="17:17" x14ac:dyDescent="0.25">
      <c r="Q48442" s="4">
        <f>IF(('FS-AD Daily '!AX48634-'FS-AD Daily '!AX48633&lt;0), "",'FS-AD Daily '!AX48634-'FS-AD Daily '!AX48633)</f>
        <v>0</v>
      </c>
    </row>
    <row r="48443" spans="17:17" x14ac:dyDescent="0.25">
      <c r="Q48443" s="4">
        <f>IF(('FS-AD Daily '!AX48635-'FS-AD Daily '!AX48634&lt;0), "",'FS-AD Daily '!AX48635-'FS-AD Daily '!AX48634)</f>
        <v>0</v>
      </c>
    </row>
    <row r="48444" spans="17:17" x14ac:dyDescent="0.25">
      <c r="Q48444" s="4">
        <f>IF(('FS-AD Daily '!AX48636-'FS-AD Daily '!AX48635&lt;0), "",'FS-AD Daily '!AX48636-'FS-AD Daily '!AX48635)</f>
        <v>0</v>
      </c>
    </row>
    <row r="48445" spans="17:17" x14ac:dyDescent="0.25">
      <c r="Q48445" s="4">
        <f>IF(('FS-AD Daily '!AX48637-'FS-AD Daily '!AX48636&lt;0), "",'FS-AD Daily '!AX48637-'FS-AD Daily '!AX48636)</f>
        <v>0</v>
      </c>
    </row>
    <row r="48446" spans="17:17" x14ac:dyDescent="0.25">
      <c r="Q48446" s="4">
        <f>IF(('FS-AD Daily '!AX48638-'FS-AD Daily '!AX48637&lt;0), "",'FS-AD Daily '!AX48638-'FS-AD Daily '!AX48637)</f>
        <v>0</v>
      </c>
    </row>
    <row r="48447" spans="17:17" x14ac:dyDescent="0.25">
      <c r="Q48447" s="4">
        <f>IF(('FS-AD Daily '!AX48639-'FS-AD Daily '!AX48638&lt;0), "",'FS-AD Daily '!AX48639-'FS-AD Daily '!AX48638)</f>
        <v>0</v>
      </c>
    </row>
    <row r="48448" spans="17:17" x14ac:dyDescent="0.25">
      <c r="Q48448" s="4">
        <f>IF(('FS-AD Daily '!AX48640-'FS-AD Daily '!AX48639&lt;0), "",'FS-AD Daily '!AX48640-'FS-AD Daily '!AX48639)</f>
        <v>0</v>
      </c>
    </row>
    <row r="48449" spans="17:17" x14ac:dyDescent="0.25">
      <c r="Q48449" s="4">
        <f>IF(('FS-AD Daily '!AX48641-'FS-AD Daily '!AX48640&lt;0), "",'FS-AD Daily '!AX48641-'FS-AD Daily '!AX48640)</f>
        <v>0</v>
      </c>
    </row>
    <row r="48450" spans="17:17" x14ac:dyDescent="0.25">
      <c r="Q48450" s="4">
        <f>IF(('FS-AD Daily '!AX48642-'FS-AD Daily '!AX48641&lt;0), "",'FS-AD Daily '!AX48642-'FS-AD Daily '!AX48641)</f>
        <v>0</v>
      </c>
    </row>
    <row r="48451" spans="17:17" x14ac:dyDescent="0.25">
      <c r="Q48451" s="4">
        <f>IF(('FS-AD Daily '!AX48643-'FS-AD Daily '!AX48642&lt;0), "",'FS-AD Daily '!AX48643-'FS-AD Daily '!AX48642)</f>
        <v>0</v>
      </c>
    </row>
    <row r="48452" spans="17:17" x14ac:dyDescent="0.25">
      <c r="Q48452" s="4">
        <f>IF(('FS-AD Daily '!AX48644-'FS-AD Daily '!AX48643&lt;0), "",'FS-AD Daily '!AX48644-'FS-AD Daily '!AX48643)</f>
        <v>0</v>
      </c>
    </row>
    <row r="48453" spans="17:17" x14ac:dyDescent="0.25">
      <c r="Q48453" s="4">
        <f>IF(('FS-AD Daily '!AX48645-'FS-AD Daily '!AX48644&lt;0), "",'FS-AD Daily '!AX48645-'FS-AD Daily '!AX48644)</f>
        <v>0</v>
      </c>
    </row>
    <row r="48454" spans="17:17" x14ac:dyDescent="0.25">
      <c r="Q48454" s="4">
        <f>IF(('FS-AD Daily '!AX48646-'FS-AD Daily '!AX48645&lt;0), "",'FS-AD Daily '!AX48646-'FS-AD Daily '!AX48645)</f>
        <v>0</v>
      </c>
    </row>
    <row r="48455" spans="17:17" x14ac:dyDescent="0.25">
      <c r="Q48455" s="4">
        <f>IF(('FS-AD Daily '!AX48647-'FS-AD Daily '!AX48646&lt;0), "",'FS-AD Daily '!AX48647-'FS-AD Daily '!AX48646)</f>
        <v>0</v>
      </c>
    </row>
    <row r="48456" spans="17:17" x14ac:dyDescent="0.25">
      <c r="Q48456" s="4">
        <f>IF(('FS-AD Daily '!AX48648-'FS-AD Daily '!AX48647&lt;0), "",'FS-AD Daily '!AX48648-'FS-AD Daily '!AX48647)</f>
        <v>0</v>
      </c>
    </row>
    <row r="48457" spans="17:17" x14ac:dyDescent="0.25">
      <c r="Q48457" s="4">
        <f>IF(('FS-AD Daily '!AX48649-'FS-AD Daily '!AX48648&lt;0), "",'FS-AD Daily '!AX48649-'FS-AD Daily '!AX48648)</f>
        <v>0</v>
      </c>
    </row>
    <row r="48458" spans="17:17" x14ac:dyDescent="0.25">
      <c r="Q48458" s="4">
        <f>IF(('FS-AD Daily '!AX48650-'FS-AD Daily '!AX48649&lt;0), "",'FS-AD Daily '!AX48650-'FS-AD Daily '!AX48649)</f>
        <v>0</v>
      </c>
    </row>
    <row r="48459" spans="17:17" x14ac:dyDescent="0.25">
      <c r="Q48459" s="4">
        <f>IF(('FS-AD Daily '!AX48651-'FS-AD Daily '!AX48650&lt;0), "",'FS-AD Daily '!AX48651-'FS-AD Daily '!AX48650)</f>
        <v>0</v>
      </c>
    </row>
    <row r="48460" spans="17:17" x14ac:dyDescent="0.25">
      <c r="Q48460" s="4">
        <f>IF(('FS-AD Daily '!AX48652-'FS-AD Daily '!AX48651&lt;0), "",'FS-AD Daily '!AX48652-'FS-AD Daily '!AX48651)</f>
        <v>0</v>
      </c>
    </row>
    <row r="48461" spans="17:17" x14ac:dyDescent="0.25">
      <c r="Q48461" s="4">
        <f>IF(('FS-AD Daily '!AX48653-'FS-AD Daily '!AX48652&lt;0), "",'FS-AD Daily '!AX48653-'FS-AD Daily '!AX48652)</f>
        <v>0</v>
      </c>
    </row>
    <row r="48462" spans="17:17" x14ac:dyDescent="0.25">
      <c r="Q48462" s="4">
        <f>IF(('FS-AD Daily '!AX48654-'FS-AD Daily '!AX48653&lt;0), "",'FS-AD Daily '!AX48654-'FS-AD Daily '!AX48653)</f>
        <v>0</v>
      </c>
    </row>
    <row r="48463" spans="17:17" x14ac:dyDescent="0.25">
      <c r="Q48463" s="4">
        <f>IF(('FS-AD Daily '!AX48655-'FS-AD Daily '!AX48654&lt;0), "",'FS-AD Daily '!AX48655-'FS-AD Daily '!AX48654)</f>
        <v>0</v>
      </c>
    </row>
    <row r="48464" spans="17:17" x14ac:dyDescent="0.25">
      <c r="Q48464" s="4">
        <f>IF(('FS-AD Daily '!AX48656-'FS-AD Daily '!AX48655&lt;0), "",'FS-AD Daily '!AX48656-'FS-AD Daily '!AX48655)</f>
        <v>0</v>
      </c>
    </row>
    <row r="48465" spans="17:17" x14ac:dyDescent="0.25">
      <c r="Q48465" s="4">
        <f>IF(('FS-AD Daily '!AX48657-'FS-AD Daily '!AX48656&lt;0), "",'FS-AD Daily '!AX48657-'FS-AD Daily '!AX48656)</f>
        <v>0</v>
      </c>
    </row>
    <row r="48466" spans="17:17" x14ac:dyDescent="0.25">
      <c r="Q48466" s="4">
        <f>IF(('FS-AD Daily '!AX48658-'FS-AD Daily '!AX48657&lt;0), "",'FS-AD Daily '!AX48658-'FS-AD Daily '!AX48657)</f>
        <v>0</v>
      </c>
    </row>
    <row r="48467" spans="17:17" x14ac:dyDescent="0.25">
      <c r="Q48467" s="4">
        <f>IF(('FS-AD Daily '!AX48659-'FS-AD Daily '!AX48658&lt;0), "",'FS-AD Daily '!AX48659-'FS-AD Daily '!AX48658)</f>
        <v>0</v>
      </c>
    </row>
    <row r="48468" spans="17:17" x14ac:dyDescent="0.25">
      <c r="Q48468" s="4">
        <f>IF(('FS-AD Daily '!AX48660-'FS-AD Daily '!AX48659&lt;0), "",'FS-AD Daily '!AX48660-'FS-AD Daily '!AX48659)</f>
        <v>0</v>
      </c>
    </row>
    <row r="48469" spans="17:17" x14ac:dyDescent="0.25">
      <c r="Q48469" s="4">
        <f>IF(('FS-AD Daily '!AX48661-'FS-AD Daily '!AX48660&lt;0), "",'FS-AD Daily '!AX48661-'FS-AD Daily '!AX48660)</f>
        <v>0</v>
      </c>
    </row>
    <row r="48470" spans="17:17" x14ac:dyDescent="0.25">
      <c r="Q48470" s="4">
        <f>IF(('FS-AD Daily '!AX48662-'FS-AD Daily '!AX48661&lt;0), "",'FS-AD Daily '!AX48662-'FS-AD Daily '!AX48661)</f>
        <v>0</v>
      </c>
    </row>
    <row r="48471" spans="17:17" x14ac:dyDescent="0.25">
      <c r="Q48471" s="4">
        <f>IF(('FS-AD Daily '!AX48663-'FS-AD Daily '!AX48662&lt;0), "",'FS-AD Daily '!AX48663-'FS-AD Daily '!AX48662)</f>
        <v>0</v>
      </c>
    </row>
    <row r="48472" spans="17:17" x14ac:dyDescent="0.25">
      <c r="Q48472" s="4">
        <f>IF(('FS-AD Daily '!AX48664-'FS-AD Daily '!AX48663&lt;0), "",'FS-AD Daily '!AX48664-'FS-AD Daily '!AX48663)</f>
        <v>0</v>
      </c>
    </row>
    <row r="48473" spans="17:17" x14ac:dyDescent="0.25">
      <c r="Q48473" s="4">
        <f>IF(('FS-AD Daily '!AX48665-'FS-AD Daily '!AX48664&lt;0), "",'FS-AD Daily '!AX48665-'FS-AD Daily '!AX48664)</f>
        <v>0</v>
      </c>
    </row>
    <row r="48474" spans="17:17" x14ac:dyDescent="0.25">
      <c r="Q48474" s="4">
        <f>IF(('FS-AD Daily '!AX48666-'FS-AD Daily '!AX48665&lt;0), "",'FS-AD Daily '!AX48666-'FS-AD Daily '!AX48665)</f>
        <v>0</v>
      </c>
    </row>
    <row r="48475" spans="17:17" x14ac:dyDescent="0.25">
      <c r="Q48475" s="4">
        <f>IF(('FS-AD Daily '!AX48667-'FS-AD Daily '!AX48666&lt;0), "",'FS-AD Daily '!AX48667-'FS-AD Daily '!AX48666)</f>
        <v>0</v>
      </c>
    </row>
    <row r="48476" spans="17:17" x14ac:dyDescent="0.25">
      <c r="Q48476" s="4">
        <f>IF(('FS-AD Daily '!AX48668-'FS-AD Daily '!AX48667&lt;0), "",'FS-AD Daily '!AX48668-'FS-AD Daily '!AX48667)</f>
        <v>0</v>
      </c>
    </row>
    <row r="48477" spans="17:17" x14ac:dyDescent="0.25">
      <c r="Q48477" s="4">
        <f>IF(('FS-AD Daily '!AX48669-'FS-AD Daily '!AX48668&lt;0), "",'FS-AD Daily '!AX48669-'FS-AD Daily '!AX48668)</f>
        <v>0</v>
      </c>
    </row>
    <row r="48478" spans="17:17" x14ac:dyDescent="0.25">
      <c r="Q48478" s="4">
        <f>IF(('FS-AD Daily '!AX48670-'FS-AD Daily '!AX48669&lt;0), "",'FS-AD Daily '!AX48670-'FS-AD Daily '!AX48669)</f>
        <v>0</v>
      </c>
    </row>
    <row r="48479" spans="17:17" x14ac:dyDescent="0.25">
      <c r="Q48479" s="4">
        <f>IF(('FS-AD Daily '!AX48671-'FS-AD Daily '!AX48670&lt;0), "",'FS-AD Daily '!AX48671-'FS-AD Daily '!AX48670)</f>
        <v>0</v>
      </c>
    </row>
    <row r="48480" spans="17:17" x14ac:dyDescent="0.25">
      <c r="Q48480" s="4">
        <f>IF(('FS-AD Daily '!AX48672-'FS-AD Daily '!AX48671&lt;0), "",'FS-AD Daily '!AX48672-'FS-AD Daily '!AX48671)</f>
        <v>0</v>
      </c>
    </row>
    <row r="48481" spans="17:17" x14ac:dyDescent="0.25">
      <c r="Q48481" s="4">
        <f>IF(('FS-AD Daily '!AX48673-'FS-AD Daily '!AX48672&lt;0), "",'FS-AD Daily '!AX48673-'FS-AD Daily '!AX48672)</f>
        <v>0</v>
      </c>
    </row>
    <row r="48482" spans="17:17" x14ac:dyDescent="0.25">
      <c r="Q48482" s="4">
        <f>IF(('FS-AD Daily '!AX48674-'FS-AD Daily '!AX48673&lt;0), "",'FS-AD Daily '!AX48674-'FS-AD Daily '!AX48673)</f>
        <v>0</v>
      </c>
    </row>
    <row r="48483" spans="17:17" x14ac:dyDescent="0.25">
      <c r="Q48483" s="4">
        <f>IF(('FS-AD Daily '!AX48675-'FS-AD Daily '!AX48674&lt;0), "",'FS-AD Daily '!AX48675-'FS-AD Daily '!AX48674)</f>
        <v>0</v>
      </c>
    </row>
    <row r="48484" spans="17:17" x14ac:dyDescent="0.25">
      <c r="Q48484" s="4">
        <f>IF(('FS-AD Daily '!AX48676-'FS-AD Daily '!AX48675&lt;0), "",'FS-AD Daily '!AX48676-'FS-AD Daily '!AX48675)</f>
        <v>0</v>
      </c>
    </row>
    <row r="48485" spans="17:17" x14ac:dyDescent="0.25">
      <c r="Q48485" s="4">
        <f>IF(('FS-AD Daily '!AX48677-'FS-AD Daily '!AX48676&lt;0), "",'FS-AD Daily '!AX48677-'FS-AD Daily '!AX48676)</f>
        <v>0</v>
      </c>
    </row>
    <row r="48486" spans="17:17" x14ac:dyDescent="0.25">
      <c r="Q48486" s="4">
        <f>IF(('FS-AD Daily '!AX48678-'FS-AD Daily '!AX48677&lt;0), "",'FS-AD Daily '!AX48678-'FS-AD Daily '!AX48677)</f>
        <v>0</v>
      </c>
    </row>
    <row r="48487" spans="17:17" x14ac:dyDescent="0.25">
      <c r="Q48487" s="4">
        <f>IF(('FS-AD Daily '!AX48679-'FS-AD Daily '!AX48678&lt;0), "",'FS-AD Daily '!AX48679-'FS-AD Daily '!AX48678)</f>
        <v>0</v>
      </c>
    </row>
    <row r="48488" spans="17:17" x14ac:dyDescent="0.25">
      <c r="Q48488" s="4">
        <f>IF(('FS-AD Daily '!AX48680-'FS-AD Daily '!AX48679&lt;0), "",'FS-AD Daily '!AX48680-'FS-AD Daily '!AX48679)</f>
        <v>0</v>
      </c>
    </row>
    <row r="48489" spans="17:17" x14ac:dyDescent="0.25">
      <c r="Q48489" s="4">
        <f>IF(('FS-AD Daily '!AX48681-'FS-AD Daily '!AX48680&lt;0), "",'FS-AD Daily '!AX48681-'FS-AD Daily '!AX48680)</f>
        <v>0</v>
      </c>
    </row>
    <row r="48490" spans="17:17" x14ac:dyDescent="0.25">
      <c r="Q48490" s="4">
        <f>IF(('FS-AD Daily '!AX48682-'FS-AD Daily '!AX48681&lt;0), "",'FS-AD Daily '!AX48682-'FS-AD Daily '!AX48681)</f>
        <v>0</v>
      </c>
    </row>
    <row r="48491" spans="17:17" x14ac:dyDescent="0.25">
      <c r="Q48491" s="4">
        <f>IF(('FS-AD Daily '!AX48683-'FS-AD Daily '!AX48682&lt;0), "",'FS-AD Daily '!AX48683-'FS-AD Daily '!AX48682)</f>
        <v>0</v>
      </c>
    </row>
    <row r="48492" spans="17:17" x14ac:dyDescent="0.25">
      <c r="Q48492" s="4">
        <f>IF(('FS-AD Daily '!AX48684-'FS-AD Daily '!AX48683&lt;0), "",'FS-AD Daily '!AX48684-'FS-AD Daily '!AX48683)</f>
        <v>0</v>
      </c>
    </row>
    <row r="48493" spans="17:17" x14ac:dyDescent="0.25">
      <c r="Q48493" s="4">
        <f>IF(('FS-AD Daily '!AX48685-'FS-AD Daily '!AX48684&lt;0), "",'FS-AD Daily '!AX48685-'FS-AD Daily '!AX48684)</f>
        <v>0</v>
      </c>
    </row>
    <row r="48494" spans="17:17" x14ac:dyDescent="0.25">
      <c r="Q48494" s="4">
        <f>IF(('FS-AD Daily '!AX48686-'FS-AD Daily '!AX48685&lt;0), "",'FS-AD Daily '!AX48686-'FS-AD Daily '!AX48685)</f>
        <v>0</v>
      </c>
    </row>
    <row r="48495" spans="17:17" x14ac:dyDescent="0.25">
      <c r="Q48495" s="4">
        <f>IF(('FS-AD Daily '!AX48687-'FS-AD Daily '!AX48686&lt;0), "",'FS-AD Daily '!AX48687-'FS-AD Daily '!AX48686)</f>
        <v>0</v>
      </c>
    </row>
    <row r="48496" spans="17:17" x14ac:dyDescent="0.25">
      <c r="Q48496" s="4">
        <f>IF(('FS-AD Daily '!AX48688-'FS-AD Daily '!AX48687&lt;0), "",'FS-AD Daily '!AX48688-'FS-AD Daily '!AX48687)</f>
        <v>0</v>
      </c>
    </row>
    <row r="48497" spans="17:17" x14ac:dyDescent="0.25">
      <c r="Q48497" s="4">
        <f>IF(('FS-AD Daily '!AX48689-'FS-AD Daily '!AX48688&lt;0), "",'FS-AD Daily '!AX48689-'FS-AD Daily '!AX48688)</f>
        <v>0</v>
      </c>
    </row>
    <row r="48498" spans="17:17" x14ac:dyDescent="0.25">
      <c r="Q48498" s="4">
        <f>IF(('FS-AD Daily '!AX48690-'FS-AD Daily '!AX48689&lt;0), "",'FS-AD Daily '!AX48690-'FS-AD Daily '!AX48689)</f>
        <v>0</v>
      </c>
    </row>
    <row r="48499" spans="17:17" x14ac:dyDescent="0.25">
      <c r="Q48499" s="4">
        <f>IF(('FS-AD Daily '!AX48691-'FS-AD Daily '!AX48690&lt;0), "",'FS-AD Daily '!AX48691-'FS-AD Daily '!AX48690)</f>
        <v>0</v>
      </c>
    </row>
    <row r="48500" spans="17:17" x14ac:dyDescent="0.25">
      <c r="Q48500" s="4">
        <f>IF(('FS-AD Daily '!AX48692-'FS-AD Daily '!AX48691&lt;0), "",'FS-AD Daily '!AX48692-'FS-AD Daily '!AX48691)</f>
        <v>0</v>
      </c>
    </row>
    <row r="48501" spans="17:17" x14ac:dyDescent="0.25">
      <c r="Q48501" s="4">
        <f>IF(('FS-AD Daily '!AX48693-'FS-AD Daily '!AX48692&lt;0), "",'FS-AD Daily '!AX48693-'FS-AD Daily '!AX48692)</f>
        <v>0</v>
      </c>
    </row>
    <row r="48502" spans="17:17" x14ac:dyDescent="0.25">
      <c r="Q48502" s="4">
        <f>IF(('FS-AD Daily '!AX48694-'FS-AD Daily '!AX48693&lt;0), "",'FS-AD Daily '!AX48694-'FS-AD Daily '!AX48693)</f>
        <v>0</v>
      </c>
    </row>
    <row r="48503" spans="17:17" x14ac:dyDescent="0.25">
      <c r="Q48503" s="4">
        <f>IF(('FS-AD Daily '!AX48695-'FS-AD Daily '!AX48694&lt;0), "",'FS-AD Daily '!AX48695-'FS-AD Daily '!AX48694)</f>
        <v>0</v>
      </c>
    </row>
    <row r="48504" spans="17:17" x14ac:dyDescent="0.25">
      <c r="Q48504" s="4">
        <f>IF(('FS-AD Daily '!AX48696-'FS-AD Daily '!AX48695&lt;0), "",'FS-AD Daily '!AX48696-'FS-AD Daily '!AX48695)</f>
        <v>0</v>
      </c>
    </row>
    <row r="48505" spans="17:17" x14ac:dyDescent="0.25">
      <c r="Q48505" s="4">
        <f>IF(('FS-AD Daily '!AX48697-'FS-AD Daily '!AX48696&lt;0), "",'FS-AD Daily '!AX48697-'FS-AD Daily '!AX48696)</f>
        <v>0</v>
      </c>
    </row>
    <row r="48506" spans="17:17" x14ac:dyDescent="0.25">
      <c r="Q48506" s="4">
        <f>IF(('FS-AD Daily '!AX48698-'FS-AD Daily '!AX48697&lt;0), "",'FS-AD Daily '!AX48698-'FS-AD Daily '!AX48697)</f>
        <v>0</v>
      </c>
    </row>
    <row r="48507" spans="17:17" x14ac:dyDescent="0.25">
      <c r="Q48507" s="4">
        <f>IF(('FS-AD Daily '!AX48699-'FS-AD Daily '!AX48698&lt;0), "",'FS-AD Daily '!AX48699-'FS-AD Daily '!AX48698)</f>
        <v>0</v>
      </c>
    </row>
    <row r="48508" spans="17:17" x14ac:dyDescent="0.25">
      <c r="Q48508" s="4">
        <f>IF(('FS-AD Daily '!AX48700-'FS-AD Daily '!AX48699&lt;0), "",'FS-AD Daily '!AX48700-'FS-AD Daily '!AX48699)</f>
        <v>0</v>
      </c>
    </row>
    <row r="48509" spans="17:17" x14ac:dyDescent="0.25">
      <c r="Q48509" s="4">
        <f>IF(('FS-AD Daily '!AX48701-'FS-AD Daily '!AX48700&lt;0), "",'FS-AD Daily '!AX48701-'FS-AD Daily '!AX48700)</f>
        <v>0</v>
      </c>
    </row>
    <row r="48510" spans="17:17" x14ac:dyDescent="0.25">
      <c r="Q48510" s="4">
        <f>IF(('FS-AD Daily '!AX48702-'FS-AD Daily '!AX48701&lt;0), "",'FS-AD Daily '!AX48702-'FS-AD Daily '!AX48701)</f>
        <v>0</v>
      </c>
    </row>
    <row r="48511" spans="17:17" x14ac:dyDescent="0.25">
      <c r="Q48511" s="4">
        <f>IF(('FS-AD Daily '!AX48703-'FS-AD Daily '!AX48702&lt;0), "",'FS-AD Daily '!AX48703-'FS-AD Daily '!AX48702)</f>
        <v>0</v>
      </c>
    </row>
    <row r="48512" spans="17:17" x14ac:dyDescent="0.25">
      <c r="Q48512" s="4">
        <f>IF(('FS-AD Daily '!AX48704-'FS-AD Daily '!AX48703&lt;0), "",'FS-AD Daily '!AX48704-'FS-AD Daily '!AX48703)</f>
        <v>0</v>
      </c>
    </row>
    <row r="48513" spans="17:17" x14ac:dyDescent="0.25">
      <c r="Q48513" s="4">
        <f>IF(('FS-AD Daily '!AX48705-'FS-AD Daily '!AX48704&lt;0), "",'FS-AD Daily '!AX48705-'FS-AD Daily '!AX48704)</f>
        <v>0</v>
      </c>
    </row>
    <row r="48514" spans="17:17" x14ac:dyDescent="0.25">
      <c r="Q48514" s="4">
        <f>IF(('FS-AD Daily '!AX48706-'FS-AD Daily '!AX48705&lt;0), "",'FS-AD Daily '!AX48706-'FS-AD Daily '!AX48705)</f>
        <v>0</v>
      </c>
    </row>
    <row r="48515" spans="17:17" x14ac:dyDescent="0.25">
      <c r="Q48515" s="4">
        <f>IF(('FS-AD Daily '!AX48707-'FS-AD Daily '!AX48706&lt;0), "",'FS-AD Daily '!AX48707-'FS-AD Daily '!AX48706)</f>
        <v>0</v>
      </c>
    </row>
    <row r="48516" spans="17:17" x14ac:dyDescent="0.25">
      <c r="Q48516" s="4">
        <f>IF(('FS-AD Daily '!AX48708-'FS-AD Daily '!AX48707&lt;0), "",'FS-AD Daily '!AX48708-'FS-AD Daily '!AX48707)</f>
        <v>0</v>
      </c>
    </row>
    <row r="48517" spans="17:17" x14ac:dyDescent="0.25">
      <c r="Q48517" s="4">
        <f>IF(('FS-AD Daily '!AX48709-'FS-AD Daily '!AX48708&lt;0), "",'FS-AD Daily '!AX48709-'FS-AD Daily '!AX48708)</f>
        <v>0</v>
      </c>
    </row>
    <row r="48518" spans="17:17" x14ac:dyDescent="0.25">
      <c r="Q48518" s="4">
        <f>IF(('FS-AD Daily '!AX48710-'FS-AD Daily '!AX48709&lt;0), "",'FS-AD Daily '!AX48710-'FS-AD Daily '!AX48709)</f>
        <v>0</v>
      </c>
    </row>
    <row r="48519" spans="17:17" x14ac:dyDescent="0.25">
      <c r="Q48519" s="4">
        <f>IF(('FS-AD Daily '!AX48711-'FS-AD Daily '!AX48710&lt;0), "",'FS-AD Daily '!AX48711-'FS-AD Daily '!AX48710)</f>
        <v>0</v>
      </c>
    </row>
    <row r="48520" spans="17:17" x14ac:dyDescent="0.25">
      <c r="Q48520" s="4">
        <f>IF(('FS-AD Daily '!AX48712-'FS-AD Daily '!AX48711&lt;0), "",'FS-AD Daily '!AX48712-'FS-AD Daily '!AX48711)</f>
        <v>0</v>
      </c>
    </row>
    <row r="48521" spans="17:17" x14ac:dyDescent="0.25">
      <c r="Q48521" s="4">
        <f>IF(('FS-AD Daily '!AX48713-'FS-AD Daily '!AX48712&lt;0), "",'FS-AD Daily '!AX48713-'FS-AD Daily '!AX48712)</f>
        <v>0</v>
      </c>
    </row>
    <row r="48522" spans="17:17" x14ac:dyDescent="0.25">
      <c r="Q48522" s="4">
        <f>IF(('FS-AD Daily '!AX48714-'FS-AD Daily '!AX48713&lt;0), "",'FS-AD Daily '!AX48714-'FS-AD Daily '!AX48713)</f>
        <v>0</v>
      </c>
    </row>
    <row r="48523" spans="17:17" x14ac:dyDescent="0.25">
      <c r="Q48523" s="4">
        <f>IF(('FS-AD Daily '!AX48715-'FS-AD Daily '!AX48714&lt;0), "",'FS-AD Daily '!AX48715-'FS-AD Daily '!AX48714)</f>
        <v>0</v>
      </c>
    </row>
    <row r="48524" spans="17:17" x14ac:dyDescent="0.25">
      <c r="Q48524" s="4">
        <f>IF(('FS-AD Daily '!AX48716-'FS-AD Daily '!AX48715&lt;0), "",'FS-AD Daily '!AX48716-'FS-AD Daily '!AX48715)</f>
        <v>0</v>
      </c>
    </row>
    <row r="48525" spans="17:17" x14ac:dyDescent="0.25">
      <c r="Q48525" s="4">
        <f>IF(('FS-AD Daily '!AX48717-'FS-AD Daily '!AX48716&lt;0), "",'FS-AD Daily '!AX48717-'FS-AD Daily '!AX48716)</f>
        <v>0</v>
      </c>
    </row>
    <row r="48526" spans="17:17" x14ac:dyDescent="0.25">
      <c r="Q48526" s="4">
        <f>IF(('FS-AD Daily '!AX48718-'FS-AD Daily '!AX48717&lt;0), "",'FS-AD Daily '!AX48718-'FS-AD Daily '!AX48717)</f>
        <v>0</v>
      </c>
    </row>
    <row r="48527" spans="17:17" x14ac:dyDescent="0.25">
      <c r="Q48527" s="4">
        <f>IF(('FS-AD Daily '!AX48719-'FS-AD Daily '!AX48718&lt;0), "",'FS-AD Daily '!AX48719-'FS-AD Daily '!AX48718)</f>
        <v>0</v>
      </c>
    </row>
    <row r="48528" spans="17:17" x14ac:dyDescent="0.25">
      <c r="Q48528" s="4">
        <f>IF(('FS-AD Daily '!AX48720-'FS-AD Daily '!AX48719&lt;0), "",'FS-AD Daily '!AX48720-'FS-AD Daily '!AX48719)</f>
        <v>0</v>
      </c>
    </row>
    <row r="48529" spans="17:17" x14ac:dyDescent="0.25">
      <c r="Q48529" s="4">
        <f>IF(('FS-AD Daily '!AX48721-'FS-AD Daily '!AX48720&lt;0), "",'FS-AD Daily '!AX48721-'FS-AD Daily '!AX48720)</f>
        <v>0</v>
      </c>
    </row>
    <row r="48530" spans="17:17" x14ac:dyDescent="0.25">
      <c r="Q48530" s="4">
        <f>IF(('FS-AD Daily '!AX48722-'FS-AD Daily '!AX48721&lt;0), "",'FS-AD Daily '!AX48722-'FS-AD Daily '!AX48721)</f>
        <v>0</v>
      </c>
    </row>
    <row r="48531" spans="17:17" x14ac:dyDescent="0.25">
      <c r="Q48531" s="4">
        <f>IF(('FS-AD Daily '!AX48723-'FS-AD Daily '!AX48722&lt;0), "",'FS-AD Daily '!AX48723-'FS-AD Daily '!AX48722)</f>
        <v>0</v>
      </c>
    </row>
    <row r="48532" spans="17:17" x14ac:dyDescent="0.25">
      <c r="Q48532" s="4">
        <f>IF(('FS-AD Daily '!AX48724-'FS-AD Daily '!AX48723&lt;0), "",'FS-AD Daily '!AX48724-'FS-AD Daily '!AX48723)</f>
        <v>0</v>
      </c>
    </row>
    <row r="48533" spans="17:17" x14ac:dyDescent="0.25">
      <c r="Q48533" s="4">
        <f>IF(('FS-AD Daily '!AX48725-'FS-AD Daily '!AX48724&lt;0), "",'FS-AD Daily '!AX48725-'FS-AD Daily '!AX48724)</f>
        <v>0</v>
      </c>
    </row>
    <row r="48534" spans="17:17" x14ac:dyDescent="0.25">
      <c r="Q48534" s="4">
        <f>IF(('FS-AD Daily '!AX48726-'FS-AD Daily '!AX48725&lt;0), "",'FS-AD Daily '!AX48726-'FS-AD Daily '!AX48725)</f>
        <v>0</v>
      </c>
    </row>
    <row r="48535" spans="17:17" x14ac:dyDescent="0.25">
      <c r="Q48535" s="4">
        <f>IF(('FS-AD Daily '!AX48727-'FS-AD Daily '!AX48726&lt;0), "",'FS-AD Daily '!AX48727-'FS-AD Daily '!AX48726)</f>
        <v>0</v>
      </c>
    </row>
    <row r="48536" spans="17:17" x14ac:dyDescent="0.25">
      <c r="Q48536" s="4">
        <f>IF(('FS-AD Daily '!AX48728-'FS-AD Daily '!AX48727&lt;0), "",'FS-AD Daily '!AX48728-'FS-AD Daily '!AX48727)</f>
        <v>0</v>
      </c>
    </row>
    <row r="48537" spans="17:17" x14ac:dyDescent="0.25">
      <c r="Q48537" s="4">
        <f>IF(('FS-AD Daily '!AX48729-'FS-AD Daily '!AX48728&lt;0), "",'FS-AD Daily '!AX48729-'FS-AD Daily '!AX48728)</f>
        <v>0</v>
      </c>
    </row>
    <row r="48538" spans="17:17" x14ac:dyDescent="0.25">
      <c r="Q48538" s="4">
        <f>IF(('FS-AD Daily '!AX48730-'FS-AD Daily '!AX48729&lt;0), "",'FS-AD Daily '!AX48730-'FS-AD Daily '!AX48729)</f>
        <v>0</v>
      </c>
    </row>
    <row r="48539" spans="17:17" x14ac:dyDescent="0.25">
      <c r="Q48539" s="4">
        <f>IF(('FS-AD Daily '!AX48731-'FS-AD Daily '!AX48730&lt;0), "",'FS-AD Daily '!AX48731-'FS-AD Daily '!AX48730)</f>
        <v>0</v>
      </c>
    </row>
    <row r="48540" spans="17:17" x14ac:dyDescent="0.25">
      <c r="Q48540" s="4">
        <f>IF(('FS-AD Daily '!AX48732-'FS-AD Daily '!AX48731&lt;0), "",'FS-AD Daily '!AX48732-'FS-AD Daily '!AX48731)</f>
        <v>0</v>
      </c>
    </row>
    <row r="48541" spans="17:17" x14ac:dyDescent="0.25">
      <c r="Q48541" s="4">
        <f>IF(('FS-AD Daily '!AX48733-'FS-AD Daily '!AX48732&lt;0), "",'FS-AD Daily '!AX48733-'FS-AD Daily '!AX48732)</f>
        <v>0</v>
      </c>
    </row>
    <row r="48542" spans="17:17" x14ac:dyDescent="0.25">
      <c r="Q48542" s="4">
        <f>IF(('FS-AD Daily '!AX48734-'FS-AD Daily '!AX48733&lt;0), "",'FS-AD Daily '!AX48734-'FS-AD Daily '!AX48733)</f>
        <v>0</v>
      </c>
    </row>
    <row r="48543" spans="17:17" x14ac:dyDescent="0.25">
      <c r="Q48543" s="4">
        <f>IF(('FS-AD Daily '!AX48735-'FS-AD Daily '!AX48734&lt;0), "",'FS-AD Daily '!AX48735-'FS-AD Daily '!AX48734)</f>
        <v>0</v>
      </c>
    </row>
    <row r="48544" spans="17:17" x14ac:dyDescent="0.25">
      <c r="Q48544" s="4">
        <f>IF(('FS-AD Daily '!AX48736-'FS-AD Daily '!AX48735&lt;0), "",'FS-AD Daily '!AX48736-'FS-AD Daily '!AX48735)</f>
        <v>0</v>
      </c>
    </row>
    <row r="48545" spans="17:17" x14ac:dyDescent="0.25">
      <c r="Q48545" s="4">
        <f>IF(('FS-AD Daily '!AX48737-'FS-AD Daily '!AX48736&lt;0), "",'FS-AD Daily '!AX48737-'FS-AD Daily '!AX48736)</f>
        <v>0</v>
      </c>
    </row>
    <row r="48546" spans="17:17" x14ac:dyDescent="0.25">
      <c r="Q48546" s="4">
        <f>IF(('FS-AD Daily '!AX48738-'FS-AD Daily '!AX48737&lt;0), "",'FS-AD Daily '!AX48738-'FS-AD Daily '!AX48737)</f>
        <v>0</v>
      </c>
    </row>
    <row r="48547" spans="17:17" x14ac:dyDescent="0.25">
      <c r="Q48547" s="4">
        <f>IF(('FS-AD Daily '!AX48739-'FS-AD Daily '!AX48738&lt;0), "",'FS-AD Daily '!AX48739-'FS-AD Daily '!AX48738)</f>
        <v>0</v>
      </c>
    </row>
    <row r="48548" spans="17:17" x14ac:dyDescent="0.25">
      <c r="Q48548" s="4">
        <f>IF(('FS-AD Daily '!AX48740-'FS-AD Daily '!AX48739&lt;0), "",'FS-AD Daily '!AX48740-'FS-AD Daily '!AX48739)</f>
        <v>0</v>
      </c>
    </row>
    <row r="48549" spans="17:17" x14ac:dyDescent="0.25">
      <c r="Q48549" s="4">
        <f>IF(('FS-AD Daily '!AX48741-'FS-AD Daily '!AX48740&lt;0), "",'FS-AD Daily '!AX48741-'FS-AD Daily '!AX48740)</f>
        <v>0</v>
      </c>
    </row>
    <row r="48550" spans="17:17" x14ac:dyDescent="0.25">
      <c r="Q48550" s="4">
        <f>IF(('FS-AD Daily '!AX48742-'FS-AD Daily '!AX48741&lt;0), "",'FS-AD Daily '!AX48742-'FS-AD Daily '!AX48741)</f>
        <v>0</v>
      </c>
    </row>
    <row r="48551" spans="17:17" x14ac:dyDescent="0.25">
      <c r="Q48551" s="4">
        <f>IF(('FS-AD Daily '!AX48743-'FS-AD Daily '!AX48742&lt;0), "",'FS-AD Daily '!AX48743-'FS-AD Daily '!AX48742)</f>
        <v>0</v>
      </c>
    </row>
    <row r="48552" spans="17:17" x14ac:dyDescent="0.25">
      <c r="Q48552" s="4">
        <f>IF(('FS-AD Daily '!AX48744-'FS-AD Daily '!AX48743&lt;0), "",'FS-AD Daily '!AX48744-'FS-AD Daily '!AX48743)</f>
        <v>0</v>
      </c>
    </row>
    <row r="48553" spans="17:17" x14ac:dyDescent="0.25">
      <c r="Q48553" s="4">
        <f>IF(('FS-AD Daily '!AX48745-'FS-AD Daily '!AX48744&lt;0), "",'FS-AD Daily '!AX48745-'FS-AD Daily '!AX48744)</f>
        <v>0</v>
      </c>
    </row>
    <row r="48554" spans="17:17" x14ac:dyDescent="0.25">
      <c r="Q48554" s="4">
        <f>IF(('FS-AD Daily '!AX48746-'FS-AD Daily '!AX48745&lt;0), "",'FS-AD Daily '!AX48746-'FS-AD Daily '!AX48745)</f>
        <v>0</v>
      </c>
    </row>
    <row r="48555" spans="17:17" x14ac:dyDescent="0.25">
      <c r="Q48555" s="4">
        <f>IF(('FS-AD Daily '!AX48747-'FS-AD Daily '!AX48746&lt;0), "",'FS-AD Daily '!AX48747-'FS-AD Daily '!AX48746)</f>
        <v>0</v>
      </c>
    </row>
    <row r="48556" spans="17:17" x14ac:dyDescent="0.25">
      <c r="Q48556" s="4">
        <f>IF(('FS-AD Daily '!AX48748-'FS-AD Daily '!AX48747&lt;0), "",'FS-AD Daily '!AX48748-'FS-AD Daily '!AX48747)</f>
        <v>0</v>
      </c>
    </row>
    <row r="48557" spans="17:17" x14ac:dyDescent="0.25">
      <c r="Q48557" s="4">
        <f>IF(('FS-AD Daily '!AX48749-'FS-AD Daily '!AX48748&lt;0), "",'FS-AD Daily '!AX48749-'FS-AD Daily '!AX48748)</f>
        <v>0</v>
      </c>
    </row>
    <row r="48558" spans="17:17" x14ac:dyDescent="0.25">
      <c r="Q48558" s="4">
        <f>IF(('FS-AD Daily '!AX48750-'FS-AD Daily '!AX48749&lt;0), "",'FS-AD Daily '!AX48750-'FS-AD Daily '!AX48749)</f>
        <v>0</v>
      </c>
    </row>
    <row r="48559" spans="17:17" x14ac:dyDescent="0.25">
      <c r="Q48559" s="4">
        <f>IF(('FS-AD Daily '!AX48751-'FS-AD Daily '!AX48750&lt;0), "",'FS-AD Daily '!AX48751-'FS-AD Daily '!AX48750)</f>
        <v>0</v>
      </c>
    </row>
    <row r="48560" spans="17:17" x14ac:dyDescent="0.25">
      <c r="Q48560" s="4">
        <f>IF(('FS-AD Daily '!AX48752-'FS-AD Daily '!AX48751&lt;0), "",'FS-AD Daily '!AX48752-'FS-AD Daily '!AX48751)</f>
        <v>0</v>
      </c>
    </row>
    <row r="48561" spans="17:17" x14ac:dyDescent="0.25">
      <c r="Q48561" s="4">
        <f>IF(('FS-AD Daily '!AX48753-'FS-AD Daily '!AX48752&lt;0), "",'FS-AD Daily '!AX48753-'FS-AD Daily '!AX48752)</f>
        <v>0</v>
      </c>
    </row>
    <row r="48562" spans="17:17" x14ac:dyDescent="0.25">
      <c r="Q48562" s="4">
        <f>IF(('FS-AD Daily '!AX48754-'FS-AD Daily '!AX48753&lt;0), "",'FS-AD Daily '!AX48754-'FS-AD Daily '!AX48753)</f>
        <v>0</v>
      </c>
    </row>
    <row r="48563" spans="17:17" x14ac:dyDescent="0.25">
      <c r="Q48563" s="4">
        <f>IF(('FS-AD Daily '!AX48755-'FS-AD Daily '!AX48754&lt;0), "",'FS-AD Daily '!AX48755-'FS-AD Daily '!AX48754)</f>
        <v>0</v>
      </c>
    </row>
    <row r="48564" spans="17:17" x14ac:dyDescent="0.25">
      <c r="Q48564" s="4">
        <f>IF(('FS-AD Daily '!AX48756-'FS-AD Daily '!AX48755&lt;0), "",'FS-AD Daily '!AX48756-'FS-AD Daily '!AX48755)</f>
        <v>0</v>
      </c>
    </row>
    <row r="48565" spans="17:17" x14ac:dyDescent="0.25">
      <c r="Q48565" s="4">
        <f>IF(('FS-AD Daily '!AX48757-'FS-AD Daily '!AX48756&lt;0), "",'FS-AD Daily '!AX48757-'FS-AD Daily '!AX48756)</f>
        <v>0</v>
      </c>
    </row>
    <row r="48566" spans="17:17" x14ac:dyDescent="0.25">
      <c r="Q48566" s="4">
        <f>IF(('FS-AD Daily '!AX48758-'FS-AD Daily '!AX48757&lt;0), "",'FS-AD Daily '!AX48758-'FS-AD Daily '!AX48757)</f>
        <v>0</v>
      </c>
    </row>
    <row r="48567" spans="17:17" x14ac:dyDescent="0.25">
      <c r="Q48567" s="4">
        <f>IF(('FS-AD Daily '!AX48759-'FS-AD Daily '!AX48758&lt;0), "",'FS-AD Daily '!AX48759-'FS-AD Daily '!AX48758)</f>
        <v>0</v>
      </c>
    </row>
    <row r="48568" spans="17:17" x14ac:dyDescent="0.25">
      <c r="Q48568" s="4">
        <f>IF(('FS-AD Daily '!AX48760-'FS-AD Daily '!AX48759&lt;0), "",'FS-AD Daily '!AX48760-'FS-AD Daily '!AX48759)</f>
        <v>0</v>
      </c>
    </row>
    <row r="48569" spans="17:17" x14ac:dyDescent="0.25">
      <c r="Q48569" s="4">
        <f>IF(('FS-AD Daily '!AX48761-'FS-AD Daily '!AX48760&lt;0), "",'FS-AD Daily '!AX48761-'FS-AD Daily '!AX48760)</f>
        <v>0</v>
      </c>
    </row>
    <row r="48570" spans="17:17" x14ac:dyDescent="0.25">
      <c r="Q48570" s="4">
        <f>IF(('FS-AD Daily '!AX48762-'FS-AD Daily '!AX48761&lt;0), "",'FS-AD Daily '!AX48762-'FS-AD Daily '!AX48761)</f>
        <v>0</v>
      </c>
    </row>
    <row r="48571" spans="17:17" x14ac:dyDescent="0.25">
      <c r="Q48571" s="4">
        <f>IF(('FS-AD Daily '!AX48763-'FS-AD Daily '!AX48762&lt;0), "",'FS-AD Daily '!AX48763-'FS-AD Daily '!AX48762)</f>
        <v>0</v>
      </c>
    </row>
    <row r="48572" spans="17:17" x14ac:dyDescent="0.25">
      <c r="Q48572" s="4">
        <f>IF(('FS-AD Daily '!AX48764-'FS-AD Daily '!AX48763&lt;0), "",'FS-AD Daily '!AX48764-'FS-AD Daily '!AX48763)</f>
        <v>0</v>
      </c>
    </row>
    <row r="48573" spans="17:17" x14ac:dyDescent="0.25">
      <c r="Q48573" s="4">
        <f>IF(('FS-AD Daily '!AX48765-'FS-AD Daily '!AX48764&lt;0), "",'FS-AD Daily '!AX48765-'FS-AD Daily '!AX48764)</f>
        <v>0</v>
      </c>
    </row>
    <row r="48574" spans="17:17" x14ac:dyDescent="0.25">
      <c r="Q48574" s="4">
        <f>IF(('FS-AD Daily '!AX48766-'FS-AD Daily '!AX48765&lt;0), "",'FS-AD Daily '!AX48766-'FS-AD Daily '!AX48765)</f>
        <v>0</v>
      </c>
    </row>
    <row r="48575" spans="17:17" x14ac:dyDescent="0.25">
      <c r="Q48575" s="4">
        <f>IF(('FS-AD Daily '!AX48767-'FS-AD Daily '!AX48766&lt;0), "",'FS-AD Daily '!AX48767-'FS-AD Daily '!AX48766)</f>
        <v>0</v>
      </c>
    </row>
    <row r="48576" spans="17:17" x14ac:dyDescent="0.25">
      <c r="Q48576" s="4">
        <f>IF(('FS-AD Daily '!AX48768-'FS-AD Daily '!AX48767&lt;0), "",'FS-AD Daily '!AX48768-'FS-AD Daily '!AX48767)</f>
        <v>0</v>
      </c>
    </row>
    <row r="48577" spans="17:17" x14ac:dyDescent="0.25">
      <c r="Q48577" s="4">
        <f>IF(('FS-AD Daily '!AX48769-'FS-AD Daily '!AX48768&lt;0), "",'FS-AD Daily '!AX48769-'FS-AD Daily '!AX48768)</f>
        <v>0</v>
      </c>
    </row>
    <row r="48578" spans="17:17" x14ac:dyDescent="0.25">
      <c r="Q48578" s="4">
        <f>IF(('FS-AD Daily '!AX48770-'FS-AD Daily '!AX48769&lt;0), "",'FS-AD Daily '!AX48770-'FS-AD Daily '!AX48769)</f>
        <v>0</v>
      </c>
    </row>
    <row r="48579" spans="17:17" x14ac:dyDescent="0.25">
      <c r="Q48579" s="4">
        <f>IF(('FS-AD Daily '!AX48771-'FS-AD Daily '!AX48770&lt;0), "",'FS-AD Daily '!AX48771-'FS-AD Daily '!AX48770)</f>
        <v>0</v>
      </c>
    </row>
    <row r="48580" spans="17:17" x14ac:dyDescent="0.25">
      <c r="Q48580" s="4">
        <f>IF(('FS-AD Daily '!AX48772-'FS-AD Daily '!AX48771&lt;0), "",'FS-AD Daily '!AX48772-'FS-AD Daily '!AX48771)</f>
        <v>0</v>
      </c>
    </row>
    <row r="48581" spans="17:17" x14ac:dyDescent="0.25">
      <c r="Q48581" s="4">
        <f>IF(('FS-AD Daily '!AX48773-'FS-AD Daily '!AX48772&lt;0), "",'FS-AD Daily '!AX48773-'FS-AD Daily '!AX48772)</f>
        <v>0</v>
      </c>
    </row>
    <row r="48582" spans="17:17" x14ac:dyDescent="0.25">
      <c r="Q48582" s="4">
        <f>IF(('FS-AD Daily '!AX48774-'FS-AD Daily '!AX48773&lt;0), "",'FS-AD Daily '!AX48774-'FS-AD Daily '!AX48773)</f>
        <v>0</v>
      </c>
    </row>
    <row r="48583" spans="17:17" x14ac:dyDescent="0.25">
      <c r="Q48583" s="4">
        <f>IF(('FS-AD Daily '!AX48775-'FS-AD Daily '!AX48774&lt;0), "",'FS-AD Daily '!AX48775-'FS-AD Daily '!AX48774)</f>
        <v>0</v>
      </c>
    </row>
    <row r="48584" spans="17:17" x14ac:dyDescent="0.25">
      <c r="Q48584" s="4">
        <f>IF(('FS-AD Daily '!AX48776-'FS-AD Daily '!AX48775&lt;0), "",'FS-AD Daily '!AX48776-'FS-AD Daily '!AX48775)</f>
        <v>0</v>
      </c>
    </row>
    <row r="48585" spans="17:17" x14ac:dyDescent="0.25">
      <c r="Q48585" s="4">
        <f>IF(('FS-AD Daily '!AX48777-'FS-AD Daily '!AX48776&lt;0), "",'FS-AD Daily '!AX48777-'FS-AD Daily '!AX48776)</f>
        <v>0</v>
      </c>
    </row>
    <row r="48586" spans="17:17" x14ac:dyDescent="0.25">
      <c r="Q48586" s="4">
        <f>IF(('FS-AD Daily '!AX48778-'FS-AD Daily '!AX48777&lt;0), "",'FS-AD Daily '!AX48778-'FS-AD Daily '!AX48777)</f>
        <v>0</v>
      </c>
    </row>
    <row r="48587" spans="17:17" x14ac:dyDescent="0.25">
      <c r="Q48587" s="4">
        <f>IF(('FS-AD Daily '!AX48779-'FS-AD Daily '!AX48778&lt;0), "",'FS-AD Daily '!AX48779-'FS-AD Daily '!AX48778)</f>
        <v>0</v>
      </c>
    </row>
    <row r="48588" spans="17:17" x14ac:dyDescent="0.25">
      <c r="Q48588" s="4">
        <f>IF(('FS-AD Daily '!AX48780-'FS-AD Daily '!AX48779&lt;0), "",'FS-AD Daily '!AX48780-'FS-AD Daily '!AX48779)</f>
        <v>0</v>
      </c>
    </row>
    <row r="48589" spans="17:17" x14ac:dyDescent="0.25">
      <c r="Q48589" s="4">
        <f>IF(('FS-AD Daily '!AX48781-'FS-AD Daily '!AX48780&lt;0), "",'FS-AD Daily '!AX48781-'FS-AD Daily '!AX48780)</f>
        <v>0</v>
      </c>
    </row>
    <row r="48590" spans="17:17" x14ac:dyDescent="0.25">
      <c r="Q48590" s="4">
        <f>IF(('FS-AD Daily '!AX48782-'FS-AD Daily '!AX48781&lt;0), "",'FS-AD Daily '!AX48782-'FS-AD Daily '!AX48781)</f>
        <v>0</v>
      </c>
    </row>
    <row r="48591" spans="17:17" x14ac:dyDescent="0.25">
      <c r="Q48591" s="4">
        <f>IF(('FS-AD Daily '!AX48783-'FS-AD Daily '!AX48782&lt;0), "",'FS-AD Daily '!AX48783-'FS-AD Daily '!AX48782)</f>
        <v>0</v>
      </c>
    </row>
    <row r="48592" spans="17:17" x14ac:dyDescent="0.25">
      <c r="Q48592" s="4">
        <f>IF(('FS-AD Daily '!AX48784-'FS-AD Daily '!AX48783&lt;0), "",'FS-AD Daily '!AX48784-'FS-AD Daily '!AX48783)</f>
        <v>0</v>
      </c>
    </row>
    <row r="48593" spans="17:17" x14ac:dyDescent="0.25">
      <c r="Q48593" s="4">
        <f>IF(('FS-AD Daily '!AX48785-'FS-AD Daily '!AX48784&lt;0), "",'FS-AD Daily '!AX48785-'FS-AD Daily '!AX48784)</f>
        <v>0</v>
      </c>
    </row>
    <row r="48594" spans="17:17" x14ac:dyDescent="0.25">
      <c r="Q48594" s="4">
        <f>IF(('FS-AD Daily '!AX48786-'FS-AD Daily '!AX48785&lt;0), "",'FS-AD Daily '!AX48786-'FS-AD Daily '!AX48785)</f>
        <v>0</v>
      </c>
    </row>
    <row r="48595" spans="17:17" x14ac:dyDescent="0.25">
      <c r="Q48595" s="4">
        <f>IF(('FS-AD Daily '!AX48787-'FS-AD Daily '!AX48786&lt;0), "",'FS-AD Daily '!AX48787-'FS-AD Daily '!AX48786)</f>
        <v>0</v>
      </c>
    </row>
    <row r="48596" spans="17:17" x14ac:dyDescent="0.25">
      <c r="Q48596" s="4">
        <f>IF(('FS-AD Daily '!AX48788-'FS-AD Daily '!AX48787&lt;0), "",'FS-AD Daily '!AX48788-'FS-AD Daily '!AX48787)</f>
        <v>0</v>
      </c>
    </row>
    <row r="48597" spans="17:17" x14ac:dyDescent="0.25">
      <c r="Q48597" s="4">
        <f>IF(('FS-AD Daily '!AX48789-'FS-AD Daily '!AX48788&lt;0), "",'FS-AD Daily '!AX48789-'FS-AD Daily '!AX48788)</f>
        <v>0</v>
      </c>
    </row>
    <row r="48598" spans="17:17" x14ac:dyDescent="0.25">
      <c r="Q48598" s="4">
        <f>IF(('FS-AD Daily '!AX48790-'FS-AD Daily '!AX48789&lt;0), "",'FS-AD Daily '!AX48790-'FS-AD Daily '!AX48789)</f>
        <v>0</v>
      </c>
    </row>
    <row r="48599" spans="17:17" x14ac:dyDescent="0.25">
      <c r="Q48599" s="4">
        <f>IF(('FS-AD Daily '!AX48791-'FS-AD Daily '!AX48790&lt;0), "",'FS-AD Daily '!AX48791-'FS-AD Daily '!AX48790)</f>
        <v>0</v>
      </c>
    </row>
    <row r="48600" spans="17:17" x14ac:dyDescent="0.25">
      <c r="Q48600" s="4">
        <f>IF(('FS-AD Daily '!AX48792-'FS-AD Daily '!AX48791&lt;0), "",'FS-AD Daily '!AX48792-'FS-AD Daily '!AX48791)</f>
        <v>0</v>
      </c>
    </row>
    <row r="48601" spans="17:17" x14ac:dyDescent="0.25">
      <c r="Q48601" s="4">
        <f>IF(('FS-AD Daily '!AX48793-'FS-AD Daily '!AX48792&lt;0), "",'FS-AD Daily '!AX48793-'FS-AD Daily '!AX48792)</f>
        <v>0</v>
      </c>
    </row>
    <row r="48602" spans="17:17" x14ac:dyDescent="0.25">
      <c r="Q48602" s="4">
        <f>IF(('FS-AD Daily '!AX48794-'FS-AD Daily '!AX48793&lt;0), "",'FS-AD Daily '!AX48794-'FS-AD Daily '!AX48793)</f>
        <v>0</v>
      </c>
    </row>
    <row r="48603" spans="17:17" x14ac:dyDescent="0.25">
      <c r="Q48603" s="4">
        <f>IF(('FS-AD Daily '!AX48795-'FS-AD Daily '!AX48794&lt;0), "",'FS-AD Daily '!AX48795-'FS-AD Daily '!AX48794)</f>
        <v>0</v>
      </c>
    </row>
    <row r="48604" spans="17:17" x14ac:dyDescent="0.25">
      <c r="Q48604" s="4">
        <f>IF(('FS-AD Daily '!AX48796-'FS-AD Daily '!AX48795&lt;0), "",'FS-AD Daily '!AX48796-'FS-AD Daily '!AX48795)</f>
        <v>0</v>
      </c>
    </row>
    <row r="48605" spans="17:17" x14ac:dyDescent="0.25">
      <c r="Q48605" s="4">
        <f>IF(('FS-AD Daily '!AX48797-'FS-AD Daily '!AX48796&lt;0), "",'FS-AD Daily '!AX48797-'FS-AD Daily '!AX48796)</f>
        <v>0</v>
      </c>
    </row>
    <row r="48606" spans="17:17" x14ac:dyDescent="0.25">
      <c r="Q48606" s="4">
        <f>IF(('FS-AD Daily '!AX48798-'FS-AD Daily '!AX48797&lt;0), "",'FS-AD Daily '!AX48798-'FS-AD Daily '!AX48797)</f>
        <v>0</v>
      </c>
    </row>
    <row r="48607" spans="17:17" x14ac:dyDescent="0.25">
      <c r="Q48607" s="4">
        <f>IF(('FS-AD Daily '!AX48799-'FS-AD Daily '!AX48798&lt;0), "",'FS-AD Daily '!AX48799-'FS-AD Daily '!AX48798)</f>
        <v>0</v>
      </c>
    </row>
    <row r="48608" spans="17:17" x14ac:dyDescent="0.25">
      <c r="Q48608" s="4">
        <f>IF(('FS-AD Daily '!AX48800-'FS-AD Daily '!AX48799&lt;0), "",'FS-AD Daily '!AX48800-'FS-AD Daily '!AX48799)</f>
        <v>0</v>
      </c>
    </row>
    <row r="48609" spans="17:17" x14ac:dyDescent="0.25">
      <c r="Q48609" s="4">
        <f>IF(('FS-AD Daily '!AX48801-'FS-AD Daily '!AX48800&lt;0), "",'FS-AD Daily '!AX48801-'FS-AD Daily '!AX48800)</f>
        <v>0</v>
      </c>
    </row>
    <row r="48610" spans="17:17" x14ac:dyDescent="0.25">
      <c r="Q48610" s="4">
        <f>IF(('FS-AD Daily '!AX48802-'FS-AD Daily '!AX48801&lt;0), "",'FS-AD Daily '!AX48802-'FS-AD Daily '!AX48801)</f>
        <v>0</v>
      </c>
    </row>
    <row r="48611" spans="17:17" x14ac:dyDescent="0.25">
      <c r="Q48611" s="4">
        <f>IF(('FS-AD Daily '!AX48803-'FS-AD Daily '!AX48802&lt;0), "",'FS-AD Daily '!AX48803-'FS-AD Daily '!AX48802)</f>
        <v>0</v>
      </c>
    </row>
    <row r="48612" spans="17:17" x14ac:dyDescent="0.25">
      <c r="Q48612" s="4">
        <f>IF(('FS-AD Daily '!AX48804-'FS-AD Daily '!AX48803&lt;0), "",'FS-AD Daily '!AX48804-'FS-AD Daily '!AX48803)</f>
        <v>0</v>
      </c>
    </row>
    <row r="48613" spans="17:17" x14ac:dyDescent="0.25">
      <c r="Q48613" s="4">
        <f>IF(('FS-AD Daily '!AX48805-'FS-AD Daily '!AX48804&lt;0), "",'FS-AD Daily '!AX48805-'FS-AD Daily '!AX48804)</f>
        <v>0</v>
      </c>
    </row>
    <row r="48614" spans="17:17" x14ac:dyDescent="0.25">
      <c r="Q48614" s="4">
        <f>IF(('FS-AD Daily '!AX48806-'FS-AD Daily '!AX48805&lt;0), "",'FS-AD Daily '!AX48806-'FS-AD Daily '!AX48805)</f>
        <v>0</v>
      </c>
    </row>
    <row r="48615" spans="17:17" x14ac:dyDescent="0.25">
      <c r="Q48615" s="4">
        <f>IF(('FS-AD Daily '!AX48807-'FS-AD Daily '!AX48806&lt;0), "",'FS-AD Daily '!AX48807-'FS-AD Daily '!AX48806)</f>
        <v>0</v>
      </c>
    </row>
    <row r="48616" spans="17:17" x14ac:dyDescent="0.25">
      <c r="Q48616" s="4">
        <f>IF(('FS-AD Daily '!AX48808-'FS-AD Daily '!AX48807&lt;0), "",'FS-AD Daily '!AX48808-'FS-AD Daily '!AX48807)</f>
        <v>0</v>
      </c>
    </row>
    <row r="48617" spans="17:17" x14ac:dyDescent="0.25">
      <c r="Q48617" s="4">
        <f>IF(('FS-AD Daily '!AX48809-'FS-AD Daily '!AX48808&lt;0), "",'FS-AD Daily '!AX48809-'FS-AD Daily '!AX48808)</f>
        <v>0</v>
      </c>
    </row>
    <row r="48618" spans="17:17" x14ac:dyDescent="0.25">
      <c r="Q48618" s="4">
        <f>IF(('FS-AD Daily '!AX48810-'FS-AD Daily '!AX48809&lt;0), "",'FS-AD Daily '!AX48810-'FS-AD Daily '!AX48809)</f>
        <v>0</v>
      </c>
    </row>
    <row r="48619" spans="17:17" x14ac:dyDescent="0.25">
      <c r="Q48619" s="4">
        <f>IF(('FS-AD Daily '!AX48811-'FS-AD Daily '!AX48810&lt;0), "",'FS-AD Daily '!AX48811-'FS-AD Daily '!AX48810)</f>
        <v>0</v>
      </c>
    </row>
    <row r="48620" spans="17:17" x14ac:dyDescent="0.25">
      <c r="Q48620" s="4">
        <f>IF(('FS-AD Daily '!AX48812-'FS-AD Daily '!AX48811&lt;0), "",'FS-AD Daily '!AX48812-'FS-AD Daily '!AX48811)</f>
        <v>0</v>
      </c>
    </row>
    <row r="48621" spans="17:17" x14ac:dyDescent="0.25">
      <c r="Q48621" s="4">
        <f>IF(('FS-AD Daily '!AX48813-'FS-AD Daily '!AX48812&lt;0), "",'FS-AD Daily '!AX48813-'FS-AD Daily '!AX48812)</f>
        <v>0</v>
      </c>
    </row>
    <row r="48622" spans="17:17" x14ac:dyDescent="0.25">
      <c r="Q48622" s="4">
        <f>IF(('FS-AD Daily '!AX48814-'FS-AD Daily '!AX48813&lt;0), "",'FS-AD Daily '!AX48814-'FS-AD Daily '!AX48813)</f>
        <v>0</v>
      </c>
    </row>
    <row r="48623" spans="17:17" x14ac:dyDescent="0.25">
      <c r="Q48623" s="4">
        <f>IF(('FS-AD Daily '!AX48815-'FS-AD Daily '!AX48814&lt;0), "",'FS-AD Daily '!AX48815-'FS-AD Daily '!AX48814)</f>
        <v>0</v>
      </c>
    </row>
    <row r="48624" spans="17:17" x14ac:dyDescent="0.25">
      <c r="Q48624" s="4">
        <f>IF(('FS-AD Daily '!AX48816-'FS-AD Daily '!AX48815&lt;0), "",'FS-AD Daily '!AX48816-'FS-AD Daily '!AX48815)</f>
        <v>0</v>
      </c>
    </row>
    <row r="48625" spans="17:17" x14ac:dyDescent="0.25">
      <c r="Q48625" s="4">
        <f>IF(('FS-AD Daily '!AX48817-'FS-AD Daily '!AX48816&lt;0), "",'FS-AD Daily '!AX48817-'FS-AD Daily '!AX48816)</f>
        <v>0</v>
      </c>
    </row>
    <row r="48626" spans="17:17" x14ac:dyDescent="0.25">
      <c r="Q48626" s="4">
        <f>IF(('FS-AD Daily '!AX48818-'FS-AD Daily '!AX48817&lt;0), "",'FS-AD Daily '!AX48818-'FS-AD Daily '!AX48817)</f>
        <v>0</v>
      </c>
    </row>
    <row r="48627" spans="17:17" x14ac:dyDescent="0.25">
      <c r="Q48627" s="4">
        <f>IF(('FS-AD Daily '!AX48819-'FS-AD Daily '!AX48818&lt;0), "",'FS-AD Daily '!AX48819-'FS-AD Daily '!AX48818)</f>
        <v>0</v>
      </c>
    </row>
    <row r="48628" spans="17:17" x14ac:dyDescent="0.25">
      <c r="Q48628" s="4">
        <f>IF(('FS-AD Daily '!AX48820-'FS-AD Daily '!AX48819&lt;0), "",'FS-AD Daily '!AX48820-'FS-AD Daily '!AX48819)</f>
        <v>0</v>
      </c>
    </row>
    <row r="48629" spans="17:17" x14ac:dyDescent="0.25">
      <c r="Q48629" s="4">
        <f>IF(('FS-AD Daily '!AX48821-'FS-AD Daily '!AX48820&lt;0), "",'FS-AD Daily '!AX48821-'FS-AD Daily '!AX48820)</f>
        <v>0</v>
      </c>
    </row>
    <row r="48630" spans="17:17" x14ac:dyDescent="0.25">
      <c r="Q48630" s="4">
        <f>IF(('FS-AD Daily '!AX48822-'FS-AD Daily '!AX48821&lt;0), "",'FS-AD Daily '!AX48822-'FS-AD Daily '!AX48821)</f>
        <v>0</v>
      </c>
    </row>
    <row r="48631" spans="17:17" x14ac:dyDescent="0.25">
      <c r="Q48631" s="4">
        <f>IF(('FS-AD Daily '!AX48823-'FS-AD Daily '!AX48822&lt;0), "",'FS-AD Daily '!AX48823-'FS-AD Daily '!AX48822)</f>
        <v>0</v>
      </c>
    </row>
    <row r="48632" spans="17:17" x14ac:dyDescent="0.25">
      <c r="Q48632" s="4">
        <f>IF(('FS-AD Daily '!AX48824-'FS-AD Daily '!AX48823&lt;0), "",'FS-AD Daily '!AX48824-'FS-AD Daily '!AX48823)</f>
        <v>0</v>
      </c>
    </row>
    <row r="48633" spans="17:17" x14ac:dyDescent="0.25">
      <c r="Q48633" s="4">
        <f>IF(('FS-AD Daily '!AX48825-'FS-AD Daily '!AX48824&lt;0), "",'FS-AD Daily '!AX48825-'FS-AD Daily '!AX48824)</f>
        <v>0</v>
      </c>
    </row>
    <row r="48634" spans="17:17" x14ac:dyDescent="0.25">
      <c r="Q48634" s="4">
        <f>IF(('FS-AD Daily '!AX48826-'FS-AD Daily '!AX48825&lt;0), "",'FS-AD Daily '!AX48826-'FS-AD Daily '!AX48825)</f>
        <v>0</v>
      </c>
    </row>
    <row r="48635" spans="17:17" x14ac:dyDescent="0.25">
      <c r="Q48635" s="4">
        <f>IF(('FS-AD Daily '!AX48827-'FS-AD Daily '!AX48826&lt;0), "",'FS-AD Daily '!AX48827-'FS-AD Daily '!AX48826)</f>
        <v>0</v>
      </c>
    </row>
    <row r="48636" spans="17:17" x14ac:dyDescent="0.25">
      <c r="Q48636" s="4">
        <f>IF(('FS-AD Daily '!AX48828-'FS-AD Daily '!AX48827&lt;0), "",'FS-AD Daily '!AX48828-'FS-AD Daily '!AX48827)</f>
        <v>0</v>
      </c>
    </row>
    <row r="48637" spans="17:17" x14ac:dyDescent="0.25">
      <c r="Q48637" s="4">
        <f>IF(('FS-AD Daily '!AX48829-'FS-AD Daily '!AX48828&lt;0), "",'FS-AD Daily '!AX48829-'FS-AD Daily '!AX48828)</f>
        <v>0</v>
      </c>
    </row>
    <row r="48638" spans="17:17" x14ac:dyDescent="0.25">
      <c r="Q48638" s="4">
        <f>IF(('FS-AD Daily '!AX48830-'FS-AD Daily '!AX48829&lt;0), "",'FS-AD Daily '!AX48830-'FS-AD Daily '!AX48829)</f>
        <v>0</v>
      </c>
    </row>
    <row r="48639" spans="17:17" x14ac:dyDescent="0.25">
      <c r="Q48639" s="4">
        <f>IF(('FS-AD Daily '!AX48831-'FS-AD Daily '!AX48830&lt;0), "",'FS-AD Daily '!AX48831-'FS-AD Daily '!AX48830)</f>
        <v>0</v>
      </c>
    </row>
    <row r="48640" spans="17:17" x14ac:dyDescent="0.25">
      <c r="Q48640" s="4">
        <f>IF(('FS-AD Daily '!AX48832-'FS-AD Daily '!AX48831&lt;0), "",'FS-AD Daily '!AX48832-'FS-AD Daily '!AX48831)</f>
        <v>0</v>
      </c>
    </row>
    <row r="48641" spans="17:17" x14ac:dyDescent="0.25">
      <c r="Q48641" s="4">
        <f>IF(('FS-AD Daily '!AX48833-'FS-AD Daily '!AX48832&lt;0), "",'FS-AD Daily '!AX48833-'FS-AD Daily '!AX48832)</f>
        <v>0</v>
      </c>
    </row>
    <row r="48642" spans="17:17" x14ac:dyDescent="0.25">
      <c r="Q48642" s="4">
        <f>IF(('FS-AD Daily '!AX48834-'FS-AD Daily '!AX48833&lt;0), "",'FS-AD Daily '!AX48834-'FS-AD Daily '!AX48833)</f>
        <v>0</v>
      </c>
    </row>
    <row r="48643" spans="17:17" x14ac:dyDescent="0.25">
      <c r="Q48643" s="4">
        <f>IF(('FS-AD Daily '!AX48835-'FS-AD Daily '!AX48834&lt;0), "",'FS-AD Daily '!AX48835-'FS-AD Daily '!AX48834)</f>
        <v>0</v>
      </c>
    </row>
    <row r="48644" spans="17:17" x14ac:dyDescent="0.25">
      <c r="Q48644" s="4">
        <f>IF(('FS-AD Daily '!AX48836-'FS-AD Daily '!AX48835&lt;0), "",'FS-AD Daily '!AX48836-'FS-AD Daily '!AX48835)</f>
        <v>0</v>
      </c>
    </row>
    <row r="48645" spans="17:17" x14ac:dyDescent="0.25">
      <c r="Q48645" s="4">
        <f>IF(('FS-AD Daily '!AX48837-'FS-AD Daily '!AX48836&lt;0), "",'FS-AD Daily '!AX48837-'FS-AD Daily '!AX48836)</f>
        <v>0</v>
      </c>
    </row>
    <row r="48646" spans="17:17" x14ac:dyDescent="0.25">
      <c r="Q48646" s="4">
        <f>IF(('FS-AD Daily '!AX48838-'FS-AD Daily '!AX48837&lt;0), "",'FS-AD Daily '!AX48838-'FS-AD Daily '!AX48837)</f>
        <v>0</v>
      </c>
    </row>
    <row r="48647" spans="17:17" x14ac:dyDescent="0.25">
      <c r="Q48647" s="4">
        <f>IF(('FS-AD Daily '!AX48839-'FS-AD Daily '!AX48838&lt;0), "",'FS-AD Daily '!AX48839-'FS-AD Daily '!AX48838)</f>
        <v>0</v>
      </c>
    </row>
    <row r="48648" spans="17:17" x14ac:dyDescent="0.25">
      <c r="Q48648" s="4">
        <f>IF(('FS-AD Daily '!AX48840-'FS-AD Daily '!AX48839&lt;0), "",'FS-AD Daily '!AX48840-'FS-AD Daily '!AX48839)</f>
        <v>0</v>
      </c>
    </row>
    <row r="48649" spans="17:17" x14ac:dyDescent="0.25">
      <c r="Q48649" s="4">
        <f>IF(('FS-AD Daily '!AX48841-'FS-AD Daily '!AX48840&lt;0), "",'FS-AD Daily '!AX48841-'FS-AD Daily '!AX48840)</f>
        <v>0</v>
      </c>
    </row>
    <row r="48650" spans="17:17" x14ac:dyDescent="0.25">
      <c r="Q48650" s="4">
        <f>IF(('FS-AD Daily '!AX48842-'FS-AD Daily '!AX48841&lt;0), "",'FS-AD Daily '!AX48842-'FS-AD Daily '!AX48841)</f>
        <v>0</v>
      </c>
    </row>
    <row r="48651" spans="17:17" x14ac:dyDescent="0.25">
      <c r="Q48651" s="4">
        <f>IF(('FS-AD Daily '!AX48843-'FS-AD Daily '!AX48842&lt;0), "",'FS-AD Daily '!AX48843-'FS-AD Daily '!AX48842)</f>
        <v>0</v>
      </c>
    </row>
    <row r="48652" spans="17:17" x14ac:dyDescent="0.25">
      <c r="Q48652" s="4">
        <f>IF(('FS-AD Daily '!AX48844-'FS-AD Daily '!AX48843&lt;0), "",'FS-AD Daily '!AX48844-'FS-AD Daily '!AX48843)</f>
        <v>0</v>
      </c>
    </row>
    <row r="48653" spans="17:17" x14ac:dyDescent="0.25">
      <c r="Q48653" s="4">
        <f>IF(('FS-AD Daily '!AX48845-'FS-AD Daily '!AX48844&lt;0), "",'FS-AD Daily '!AX48845-'FS-AD Daily '!AX48844)</f>
        <v>0</v>
      </c>
    </row>
    <row r="48654" spans="17:17" x14ac:dyDescent="0.25">
      <c r="Q48654" s="4">
        <f>IF(('FS-AD Daily '!AX48846-'FS-AD Daily '!AX48845&lt;0), "",'FS-AD Daily '!AX48846-'FS-AD Daily '!AX48845)</f>
        <v>0</v>
      </c>
    </row>
    <row r="48655" spans="17:17" x14ac:dyDescent="0.25">
      <c r="Q48655" s="4">
        <f>IF(('FS-AD Daily '!AX48847-'FS-AD Daily '!AX48846&lt;0), "",'FS-AD Daily '!AX48847-'FS-AD Daily '!AX48846)</f>
        <v>0</v>
      </c>
    </row>
    <row r="48656" spans="17:17" x14ac:dyDescent="0.25">
      <c r="Q48656" s="4">
        <f>IF(('FS-AD Daily '!AX48848-'FS-AD Daily '!AX48847&lt;0), "",'FS-AD Daily '!AX48848-'FS-AD Daily '!AX48847)</f>
        <v>0</v>
      </c>
    </row>
    <row r="48657" spans="17:17" x14ac:dyDescent="0.25">
      <c r="Q48657" s="4">
        <f>IF(('FS-AD Daily '!AX48849-'FS-AD Daily '!AX48848&lt;0), "",'FS-AD Daily '!AX48849-'FS-AD Daily '!AX48848)</f>
        <v>0</v>
      </c>
    </row>
    <row r="48658" spans="17:17" x14ac:dyDescent="0.25">
      <c r="Q48658" s="4">
        <f>IF(('FS-AD Daily '!AX48850-'FS-AD Daily '!AX48849&lt;0), "",'FS-AD Daily '!AX48850-'FS-AD Daily '!AX48849)</f>
        <v>0</v>
      </c>
    </row>
    <row r="48659" spans="17:17" x14ac:dyDescent="0.25">
      <c r="Q48659" s="4">
        <f>IF(('FS-AD Daily '!AX48851-'FS-AD Daily '!AX48850&lt;0), "",'FS-AD Daily '!AX48851-'FS-AD Daily '!AX48850)</f>
        <v>0</v>
      </c>
    </row>
    <row r="48660" spans="17:17" x14ac:dyDescent="0.25">
      <c r="Q48660" s="4">
        <f>IF(('FS-AD Daily '!AX48852-'FS-AD Daily '!AX48851&lt;0), "",'FS-AD Daily '!AX48852-'FS-AD Daily '!AX48851)</f>
        <v>0</v>
      </c>
    </row>
    <row r="48661" spans="17:17" x14ac:dyDescent="0.25">
      <c r="Q48661" s="4">
        <f>IF(('FS-AD Daily '!AX48853-'FS-AD Daily '!AX48852&lt;0), "",'FS-AD Daily '!AX48853-'FS-AD Daily '!AX48852)</f>
        <v>0</v>
      </c>
    </row>
    <row r="48662" spans="17:17" x14ac:dyDescent="0.25">
      <c r="Q48662" s="4">
        <f>IF(('FS-AD Daily '!AX48854-'FS-AD Daily '!AX48853&lt;0), "",'FS-AD Daily '!AX48854-'FS-AD Daily '!AX48853)</f>
        <v>0</v>
      </c>
    </row>
    <row r="48663" spans="17:17" x14ac:dyDescent="0.25">
      <c r="Q48663" s="4">
        <f>IF(('FS-AD Daily '!AX48855-'FS-AD Daily '!AX48854&lt;0), "",'FS-AD Daily '!AX48855-'FS-AD Daily '!AX48854)</f>
        <v>0</v>
      </c>
    </row>
    <row r="48664" spans="17:17" x14ac:dyDescent="0.25">
      <c r="Q48664" s="4">
        <f>IF(('FS-AD Daily '!AX48856-'FS-AD Daily '!AX48855&lt;0), "",'FS-AD Daily '!AX48856-'FS-AD Daily '!AX48855)</f>
        <v>0</v>
      </c>
    </row>
    <row r="48665" spans="17:17" x14ac:dyDescent="0.25">
      <c r="Q48665" s="4">
        <f>IF(('FS-AD Daily '!AX48857-'FS-AD Daily '!AX48856&lt;0), "",'FS-AD Daily '!AX48857-'FS-AD Daily '!AX48856)</f>
        <v>0</v>
      </c>
    </row>
    <row r="48666" spans="17:17" x14ac:dyDescent="0.25">
      <c r="Q48666" s="4">
        <f>IF(('FS-AD Daily '!AX48858-'FS-AD Daily '!AX48857&lt;0), "",'FS-AD Daily '!AX48858-'FS-AD Daily '!AX48857)</f>
        <v>0</v>
      </c>
    </row>
    <row r="48667" spans="17:17" x14ac:dyDescent="0.25">
      <c r="Q48667" s="4">
        <f>IF(('FS-AD Daily '!AX48859-'FS-AD Daily '!AX48858&lt;0), "",'FS-AD Daily '!AX48859-'FS-AD Daily '!AX48858)</f>
        <v>0</v>
      </c>
    </row>
    <row r="48668" spans="17:17" x14ac:dyDescent="0.25">
      <c r="Q48668" s="4">
        <f>IF(('FS-AD Daily '!AX48860-'FS-AD Daily '!AX48859&lt;0), "",'FS-AD Daily '!AX48860-'FS-AD Daily '!AX48859)</f>
        <v>0</v>
      </c>
    </row>
    <row r="48669" spans="17:17" x14ac:dyDescent="0.25">
      <c r="Q48669" s="4">
        <f>IF(('FS-AD Daily '!AX48861-'FS-AD Daily '!AX48860&lt;0), "",'FS-AD Daily '!AX48861-'FS-AD Daily '!AX48860)</f>
        <v>0</v>
      </c>
    </row>
    <row r="48670" spans="17:17" x14ac:dyDescent="0.25">
      <c r="Q48670" s="4">
        <f>IF(('FS-AD Daily '!AX48862-'FS-AD Daily '!AX48861&lt;0), "",'FS-AD Daily '!AX48862-'FS-AD Daily '!AX48861)</f>
        <v>0</v>
      </c>
    </row>
    <row r="48671" spans="17:17" x14ac:dyDescent="0.25">
      <c r="Q48671" s="4">
        <f>IF(('FS-AD Daily '!AX48863-'FS-AD Daily '!AX48862&lt;0), "",'FS-AD Daily '!AX48863-'FS-AD Daily '!AX48862)</f>
        <v>0</v>
      </c>
    </row>
    <row r="48672" spans="17:17" x14ac:dyDescent="0.25">
      <c r="Q48672" s="4">
        <f>IF(('FS-AD Daily '!AX48864-'FS-AD Daily '!AX48863&lt;0), "",'FS-AD Daily '!AX48864-'FS-AD Daily '!AX48863)</f>
        <v>0</v>
      </c>
    </row>
    <row r="48673" spans="17:17" x14ac:dyDescent="0.25">
      <c r="Q48673" s="4">
        <f>IF(('FS-AD Daily '!AX48865-'FS-AD Daily '!AX48864&lt;0), "",'FS-AD Daily '!AX48865-'FS-AD Daily '!AX48864)</f>
        <v>0</v>
      </c>
    </row>
    <row r="48674" spans="17:17" x14ac:dyDescent="0.25">
      <c r="Q48674" s="4">
        <f>IF(('FS-AD Daily '!AX48866-'FS-AD Daily '!AX48865&lt;0), "",'FS-AD Daily '!AX48866-'FS-AD Daily '!AX48865)</f>
        <v>0</v>
      </c>
    </row>
    <row r="48675" spans="17:17" x14ac:dyDescent="0.25">
      <c r="Q48675" s="4">
        <f>IF(('FS-AD Daily '!AX48867-'FS-AD Daily '!AX48866&lt;0), "",'FS-AD Daily '!AX48867-'FS-AD Daily '!AX48866)</f>
        <v>0</v>
      </c>
    </row>
    <row r="48676" spans="17:17" x14ac:dyDescent="0.25">
      <c r="Q48676" s="4">
        <f>IF(('FS-AD Daily '!AX48868-'FS-AD Daily '!AX48867&lt;0), "",'FS-AD Daily '!AX48868-'FS-AD Daily '!AX48867)</f>
        <v>0</v>
      </c>
    </row>
    <row r="48677" spans="17:17" x14ac:dyDescent="0.25">
      <c r="Q48677" s="4">
        <f>IF(('FS-AD Daily '!AX48869-'FS-AD Daily '!AX48868&lt;0), "",'FS-AD Daily '!AX48869-'FS-AD Daily '!AX48868)</f>
        <v>0</v>
      </c>
    </row>
    <row r="48678" spans="17:17" x14ac:dyDescent="0.25">
      <c r="Q48678" s="4">
        <f>IF(('FS-AD Daily '!AX48870-'FS-AD Daily '!AX48869&lt;0), "",'FS-AD Daily '!AX48870-'FS-AD Daily '!AX48869)</f>
        <v>0</v>
      </c>
    </row>
    <row r="48679" spans="17:17" x14ac:dyDescent="0.25">
      <c r="Q48679" s="4">
        <f>IF(('FS-AD Daily '!AX48871-'FS-AD Daily '!AX48870&lt;0), "",'FS-AD Daily '!AX48871-'FS-AD Daily '!AX48870)</f>
        <v>0</v>
      </c>
    </row>
    <row r="48680" spans="17:17" x14ac:dyDescent="0.25">
      <c r="Q48680" s="4">
        <f>IF(('FS-AD Daily '!AX48872-'FS-AD Daily '!AX48871&lt;0), "",'FS-AD Daily '!AX48872-'FS-AD Daily '!AX48871)</f>
        <v>0</v>
      </c>
    </row>
    <row r="48681" spans="17:17" x14ac:dyDescent="0.25">
      <c r="Q48681" s="4">
        <f>IF(('FS-AD Daily '!AX48873-'FS-AD Daily '!AX48872&lt;0), "",'FS-AD Daily '!AX48873-'FS-AD Daily '!AX48872)</f>
        <v>0</v>
      </c>
    </row>
    <row r="48682" spans="17:17" x14ac:dyDescent="0.25">
      <c r="Q48682" s="4">
        <f>IF(('FS-AD Daily '!AX48874-'FS-AD Daily '!AX48873&lt;0), "",'FS-AD Daily '!AX48874-'FS-AD Daily '!AX48873)</f>
        <v>0</v>
      </c>
    </row>
    <row r="48683" spans="17:17" x14ac:dyDescent="0.25">
      <c r="Q48683" s="4">
        <f>IF(('FS-AD Daily '!AX48875-'FS-AD Daily '!AX48874&lt;0), "",'FS-AD Daily '!AX48875-'FS-AD Daily '!AX48874)</f>
        <v>0</v>
      </c>
    </row>
    <row r="48684" spans="17:17" x14ac:dyDescent="0.25">
      <c r="Q48684" s="4">
        <f>IF(('FS-AD Daily '!AX48876-'FS-AD Daily '!AX48875&lt;0), "",'FS-AD Daily '!AX48876-'FS-AD Daily '!AX48875)</f>
        <v>0</v>
      </c>
    </row>
    <row r="48685" spans="17:17" x14ac:dyDescent="0.25">
      <c r="Q48685" s="4">
        <f>IF(('FS-AD Daily '!AX48877-'FS-AD Daily '!AX48876&lt;0), "",'FS-AD Daily '!AX48877-'FS-AD Daily '!AX48876)</f>
        <v>0</v>
      </c>
    </row>
    <row r="48686" spans="17:17" x14ac:dyDescent="0.25">
      <c r="Q48686" s="4">
        <f>IF(('FS-AD Daily '!AX48878-'FS-AD Daily '!AX48877&lt;0), "",'FS-AD Daily '!AX48878-'FS-AD Daily '!AX48877)</f>
        <v>0</v>
      </c>
    </row>
    <row r="48687" spans="17:17" x14ac:dyDescent="0.25">
      <c r="Q48687" s="4">
        <f>IF(('FS-AD Daily '!AX48879-'FS-AD Daily '!AX48878&lt;0), "",'FS-AD Daily '!AX48879-'FS-AD Daily '!AX48878)</f>
        <v>0</v>
      </c>
    </row>
    <row r="48688" spans="17:17" x14ac:dyDescent="0.25">
      <c r="Q48688" s="4">
        <f>IF(('FS-AD Daily '!AX48880-'FS-AD Daily '!AX48879&lt;0), "",'FS-AD Daily '!AX48880-'FS-AD Daily '!AX48879)</f>
        <v>0</v>
      </c>
    </row>
    <row r="48689" spans="17:17" x14ac:dyDescent="0.25">
      <c r="Q48689" s="4">
        <f>IF(('FS-AD Daily '!AX48881-'FS-AD Daily '!AX48880&lt;0), "",'FS-AD Daily '!AX48881-'FS-AD Daily '!AX48880)</f>
        <v>0</v>
      </c>
    </row>
    <row r="48690" spans="17:17" x14ac:dyDescent="0.25">
      <c r="Q48690" s="4">
        <f>IF(('FS-AD Daily '!AX48882-'FS-AD Daily '!AX48881&lt;0), "",'FS-AD Daily '!AX48882-'FS-AD Daily '!AX48881)</f>
        <v>0</v>
      </c>
    </row>
    <row r="48691" spans="17:17" x14ac:dyDescent="0.25">
      <c r="Q48691" s="4">
        <f>IF(('FS-AD Daily '!AX48883-'FS-AD Daily '!AX48882&lt;0), "",'FS-AD Daily '!AX48883-'FS-AD Daily '!AX48882)</f>
        <v>0</v>
      </c>
    </row>
    <row r="48692" spans="17:17" x14ac:dyDescent="0.25">
      <c r="Q48692" s="4">
        <f>IF(('FS-AD Daily '!AX48884-'FS-AD Daily '!AX48883&lt;0), "",'FS-AD Daily '!AX48884-'FS-AD Daily '!AX48883)</f>
        <v>0</v>
      </c>
    </row>
    <row r="48693" spans="17:17" x14ac:dyDescent="0.25">
      <c r="Q48693" s="4">
        <f>IF(('FS-AD Daily '!AX48885-'FS-AD Daily '!AX48884&lt;0), "",'FS-AD Daily '!AX48885-'FS-AD Daily '!AX48884)</f>
        <v>0</v>
      </c>
    </row>
    <row r="48694" spans="17:17" x14ac:dyDescent="0.25">
      <c r="Q48694" s="4">
        <f>IF(('FS-AD Daily '!AX48886-'FS-AD Daily '!AX48885&lt;0), "",'FS-AD Daily '!AX48886-'FS-AD Daily '!AX48885)</f>
        <v>0</v>
      </c>
    </row>
    <row r="48695" spans="17:17" x14ac:dyDescent="0.25">
      <c r="Q48695" s="4">
        <f>IF(('FS-AD Daily '!AX48887-'FS-AD Daily '!AX48886&lt;0), "",'FS-AD Daily '!AX48887-'FS-AD Daily '!AX48886)</f>
        <v>0</v>
      </c>
    </row>
    <row r="48696" spans="17:17" x14ac:dyDescent="0.25">
      <c r="Q48696" s="4">
        <f>IF(('FS-AD Daily '!AX48888-'FS-AD Daily '!AX48887&lt;0), "",'FS-AD Daily '!AX48888-'FS-AD Daily '!AX48887)</f>
        <v>0</v>
      </c>
    </row>
    <row r="48697" spans="17:17" x14ac:dyDescent="0.25">
      <c r="Q48697" s="4">
        <f>IF(('FS-AD Daily '!AX48889-'FS-AD Daily '!AX48888&lt;0), "",'FS-AD Daily '!AX48889-'FS-AD Daily '!AX48888)</f>
        <v>0</v>
      </c>
    </row>
    <row r="48698" spans="17:17" x14ac:dyDescent="0.25">
      <c r="Q48698" s="4">
        <f>IF(('FS-AD Daily '!AX48890-'FS-AD Daily '!AX48889&lt;0), "",'FS-AD Daily '!AX48890-'FS-AD Daily '!AX48889)</f>
        <v>0</v>
      </c>
    </row>
    <row r="48699" spans="17:17" x14ac:dyDescent="0.25">
      <c r="Q48699" s="4">
        <f>IF(('FS-AD Daily '!AX48891-'FS-AD Daily '!AX48890&lt;0), "",'FS-AD Daily '!AX48891-'FS-AD Daily '!AX48890)</f>
        <v>0</v>
      </c>
    </row>
    <row r="48700" spans="17:17" x14ac:dyDescent="0.25">
      <c r="Q48700" s="4">
        <f>IF(('FS-AD Daily '!AX48892-'FS-AD Daily '!AX48891&lt;0), "",'FS-AD Daily '!AX48892-'FS-AD Daily '!AX48891)</f>
        <v>0</v>
      </c>
    </row>
    <row r="48701" spans="17:17" x14ac:dyDescent="0.25">
      <c r="Q48701" s="4">
        <f>IF(('FS-AD Daily '!AX48893-'FS-AD Daily '!AX48892&lt;0), "",'FS-AD Daily '!AX48893-'FS-AD Daily '!AX48892)</f>
        <v>0</v>
      </c>
    </row>
    <row r="48702" spans="17:17" x14ac:dyDescent="0.25">
      <c r="Q48702" s="4">
        <f>IF(('FS-AD Daily '!AX48894-'FS-AD Daily '!AX48893&lt;0), "",'FS-AD Daily '!AX48894-'FS-AD Daily '!AX48893)</f>
        <v>0</v>
      </c>
    </row>
    <row r="48703" spans="17:17" x14ac:dyDescent="0.25">
      <c r="Q48703" s="4">
        <f>IF(('FS-AD Daily '!AX48895-'FS-AD Daily '!AX48894&lt;0), "",'FS-AD Daily '!AX48895-'FS-AD Daily '!AX48894)</f>
        <v>0</v>
      </c>
    </row>
    <row r="48704" spans="17:17" x14ac:dyDescent="0.25">
      <c r="Q48704" s="4">
        <f>IF(('FS-AD Daily '!AX48896-'FS-AD Daily '!AX48895&lt;0), "",'FS-AD Daily '!AX48896-'FS-AD Daily '!AX48895)</f>
        <v>0</v>
      </c>
    </row>
    <row r="48705" spans="17:17" x14ac:dyDescent="0.25">
      <c r="Q48705" s="4">
        <f>IF(('FS-AD Daily '!AX48897-'FS-AD Daily '!AX48896&lt;0), "",'FS-AD Daily '!AX48897-'FS-AD Daily '!AX48896)</f>
        <v>0</v>
      </c>
    </row>
    <row r="48706" spans="17:17" x14ac:dyDescent="0.25">
      <c r="Q48706" s="4">
        <f>IF(('FS-AD Daily '!AX48898-'FS-AD Daily '!AX48897&lt;0), "",'FS-AD Daily '!AX48898-'FS-AD Daily '!AX48897)</f>
        <v>0</v>
      </c>
    </row>
    <row r="48707" spans="17:17" x14ac:dyDescent="0.25">
      <c r="Q48707" s="4">
        <f>IF(('FS-AD Daily '!AX48899-'FS-AD Daily '!AX48898&lt;0), "",'FS-AD Daily '!AX48899-'FS-AD Daily '!AX48898)</f>
        <v>0</v>
      </c>
    </row>
    <row r="48708" spans="17:17" x14ac:dyDescent="0.25">
      <c r="Q48708" s="4">
        <f>IF(('FS-AD Daily '!AX48900-'FS-AD Daily '!AX48899&lt;0), "",'FS-AD Daily '!AX48900-'FS-AD Daily '!AX48899)</f>
        <v>0</v>
      </c>
    </row>
    <row r="48709" spans="17:17" x14ac:dyDescent="0.25">
      <c r="Q48709" s="4">
        <f>IF(('FS-AD Daily '!AX48901-'FS-AD Daily '!AX48900&lt;0), "",'FS-AD Daily '!AX48901-'FS-AD Daily '!AX48900)</f>
        <v>0</v>
      </c>
    </row>
    <row r="48710" spans="17:17" x14ac:dyDescent="0.25">
      <c r="Q48710" s="4">
        <f>IF(('FS-AD Daily '!AX48902-'FS-AD Daily '!AX48901&lt;0), "",'FS-AD Daily '!AX48902-'FS-AD Daily '!AX48901)</f>
        <v>0</v>
      </c>
    </row>
    <row r="48711" spans="17:17" x14ac:dyDescent="0.25">
      <c r="Q48711" s="4">
        <f>IF(('FS-AD Daily '!AX48903-'FS-AD Daily '!AX48902&lt;0), "",'FS-AD Daily '!AX48903-'FS-AD Daily '!AX48902)</f>
        <v>0</v>
      </c>
    </row>
    <row r="48712" spans="17:17" x14ac:dyDescent="0.25">
      <c r="Q48712" s="4">
        <f>IF(('FS-AD Daily '!AX48904-'FS-AD Daily '!AX48903&lt;0), "",'FS-AD Daily '!AX48904-'FS-AD Daily '!AX48903)</f>
        <v>0</v>
      </c>
    </row>
    <row r="48713" spans="17:17" x14ac:dyDescent="0.25">
      <c r="Q48713" s="4">
        <f>IF(('FS-AD Daily '!AX48905-'FS-AD Daily '!AX48904&lt;0), "",'FS-AD Daily '!AX48905-'FS-AD Daily '!AX48904)</f>
        <v>0</v>
      </c>
    </row>
    <row r="48714" spans="17:17" x14ac:dyDescent="0.25">
      <c r="Q48714" s="4">
        <f>IF(('FS-AD Daily '!AX48906-'FS-AD Daily '!AX48905&lt;0), "",'FS-AD Daily '!AX48906-'FS-AD Daily '!AX48905)</f>
        <v>0</v>
      </c>
    </row>
    <row r="48715" spans="17:17" x14ac:dyDescent="0.25">
      <c r="Q48715" s="4">
        <f>IF(('FS-AD Daily '!AX48907-'FS-AD Daily '!AX48906&lt;0), "",'FS-AD Daily '!AX48907-'FS-AD Daily '!AX48906)</f>
        <v>0</v>
      </c>
    </row>
    <row r="48716" spans="17:17" x14ac:dyDescent="0.25">
      <c r="Q48716" s="4">
        <f>IF(('FS-AD Daily '!AX48908-'FS-AD Daily '!AX48907&lt;0), "",'FS-AD Daily '!AX48908-'FS-AD Daily '!AX48907)</f>
        <v>0</v>
      </c>
    </row>
    <row r="48717" spans="17:17" x14ac:dyDescent="0.25">
      <c r="Q48717" s="4">
        <f>IF(('FS-AD Daily '!AX48909-'FS-AD Daily '!AX48908&lt;0), "",'FS-AD Daily '!AX48909-'FS-AD Daily '!AX48908)</f>
        <v>0</v>
      </c>
    </row>
    <row r="48718" spans="17:17" x14ac:dyDescent="0.25">
      <c r="Q48718" s="4">
        <f>IF(('FS-AD Daily '!AX48910-'FS-AD Daily '!AX48909&lt;0), "",'FS-AD Daily '!AX48910-'FS-AD Daily '!AX48909)</f>
        <v>0</v>
      </c>
    </row>
    <row r="48719" spans="17:17" x14ac:dyDescent="0.25">
      <c r="Q48719" s="4">
        <f>IF(('FS-AD Daily '!AX48911-'FS-AD Daily '!AX48910&lt;0), "",'FS-AD Daily '!AX48911-'FS-AD Daily '!AX48910)</f>
        <v>0</v>
      </c>
    </row>
    <row r="48720" spans="17:17" x14ac:dyDescent="0.25">
      <c r="Q48720" s="4">
        <f>IF(('FS-AD Daily '!AX48912-'FS-AD Daily '!AX48911&lt;0), "",'FS-AD Daily '!AX48912-'FS-AD Daily '!AX48911)</f>
        <v>0</v>
      </c>
    </row>
    <row r="48721" spans="17:17" x14ac:dyDescent="0.25">
      <c r="Q48721" s="4">
        <f>IF(('FS-AD Daily '!AX48913-'FS-AD Daily '!AX48912&lt;0), "",'FS-AD Daily '!AX48913-'FS-AD Daily '!AX48912)</f>
        <v>0</v>
      </c>
    </row>
    <row r="48722" spans="17:17" x14ac:dyDescent="0.25">
      <c r="Q48722" s="4">
        <f>IF(('FS-AD Daily '!AX48914-'FS-AD Daily '!AX48913&lt;0), "",'FS-AD Daily '!AX48914-'FS-AD Daily '!AX48913)</f>
        <v>0</v>
      </c>
    </row>
    <row r="48723" spans="17:17" x14ac:dyDescent="0.25">
      <c r="Q48723" s="4">
        <f>IF(('FS-AD Daily '!AX48915-'FS-AD Daily '!AX48914&lt;0), "",'FS-AD Daily '!AX48915-'FS-AD Daily '!AX48914)</f>
        <v>0</v>
      </c>
    </row>
    <row r="48724" spans="17:17" x14ac:dyDescent="0.25">
      <c r="Q48724" s="4">
        <f>IF(('FS-AD Daily '!AX48916-'FS-AD Daily '!AX48915&lt;0), "",'FS-AD Daily '!AX48916-'FS-AD Daily '!AX48915)</f>
        <v>0</v>
      </c>
    </row>
    <row r="48725" spans="17:17" x14ac:dyDescent="0.25">
      <c r="Q48725" s="4">
        <f>IF(('FS-AD Daily '!AX48917-'FS-AD Daily '!AX48916&lt;0), "",'FS-AD Daily '!AX48917-'FS-AD Daily '!AX48916)</f>
        <v>0</v>
      </c>
    </row>
    <row r="48726" spans="17:17" x14ac:dyDescent="0.25">
      <c r="Q48726" s="4">
        <f>IF(('FS-AD Daily '!AX48918-'FS-AD Daily '!AX48917&lt;0), "",'FS-AD Daily '!AX48918-'FS-AD Daily '!AX48917)</f>
        <v>0</v>
      </c>
    </row>
    <row r="48727" spans="17:17" x14ac:dyDescent="0.25">
      <c r="Q48727" s="4">
        <f>IF(('FS-AD Daily '!AX48919-'FS-AD Daily '!AX48918&lt;0), "",'FS-AD Daily '!AX48919-'FS-AD Daily '!AX48918)</f>
        <v>0</v>
      </c>
    </row>
    <row r="48728" spans="17:17" x14ac:dyDescent="0.25">
      <c r="Q48728" s="4">
        <f>IF(('FS-AD Daily '!AX48920-'FS-AD Daily '!AX48919&lt;0), "",'FS-AD Daily '!AX48920-'FS-AD Daily '!AX48919)</f>
        <v>0</v>
      </c>
    </row>
    <row r="48729" spans="17:17" x14ac:dyDescent="0.25">
      <c r="Q48729" s="4">
        <f>IF(('FS-AD Daily '!AX48921-'FS-AD Daily '!AX48920&lt;0), "",'FS-AD Daily '!AX48921-'FS-AD Daily '!AX48920)</f>
        <v>0</v>
      </c>
    </row>
    <row r="48730" spans="17:17" x14ac:dyDescent="0.25">
      <c r="Q48730" s="4">
        <f>IF(('FS-AD Daily '!AX48922-'FS-AD Daily '!AX48921&lt;0), "",'FS-AD Daily '!AX48922-'FS-AD Daily '!AX48921)</f>
        <v>0</v>
      </c>
    </row>
    <row r="48731" spans="17:17" x14ac:dyDescent="0.25">
      <c r="Q48731" s="4">
        <f>IF(('FS-AD Daily '!AX48923-'FS-AD Daily '!AX48922&lt;0), "",'FS-AD Daily '!AX48923-'FS-AD Daily '!AX48922)</f>
        <v>0</v>
      </c>
    </row>
    <row r="48732" spans="17:17" x14ac:dyDescent="0.25">
      <c r="Q48732" s="4">
        <f>IF(('FS-AD Daily '!AX48924-'FS-AD Daily '!AX48923&lt;0), "",'FS-AD Daily '!AX48924-'FS-AD Daily '!AX48923)</f>
        <v>0</v>
      </c>
    </row>
    <row r="48733" spans="17:17" x14ac:dyDescent="0.25">
      <c r="Q48733" s="4">
        <f>IF(('FS-AD Daily '!AX48925-'FS-AD Daily '!AX48924&lt;0), "",'FS-AD Daily '!AX48925-'FS-AD Daily '!AX48924)</f>
        <v>0</v>
      </c>
    </row>
    <row r="48734" spans="17:17" x14ac:dyDescent="0.25">
      <c r="Q48734" s="4">
        <f>IF(('FS-AD Daily '!AX48926-'FS-AD Daily '!AX48925&lt;0), "",'FS-AD Daily '!AX48926-'FS-AD Daily '!AX48925)</f>
        <v>0</v>
      </c>
    </row>
    <row r="48735" spans="17:17" x14ac:dyDescent="0.25">
      <c r="Q48735" s="4">
        <f>IF(('FS-AD Daily '!AX48927-'FS-AD Daily '!AX48926&lt;0), "",'FS-AD Daily '!AX48927-'FS-AD Daily '!AX48926)</f>
        <v>0</v>
      </c>
    </row>
    <row r="48736" spans="17:17" x14ac:dyDescent="0.25">
      <c r="Q48736" s="4">
        <f>IF(('FS-AD Daily '!AX48928-'FS-AD Daily '!AX48927&lt;0), "",'FS-AD Daily '!AX48928-'FS-AD Daily '!AX48927)</f>
        <v>0</v>
      </c>
    </row>
    <row r="48737" spans="17:17" x14ac:dyDescent="0.25">
      <c r="Q48737" s="4">
        <f>IF(('FS-AD Daily '!AX48929-'FS-AD Daily '!AX48928&lt;0), "",'FS-AD Daily '!AX48929-'FS-AD Daily '!AX48928)</f>
        <v>0</v>
      </c>
    </row>
    <row r="48738" spans="17:17" x14ac:dyDescent="0.25">
      <c r="Q48738" s="4">
        <f>IF(('FS-AD Daily '!AX48930-'FS-AD Daily '!AX48929&lt;0), "",'FS-AD Daily '!AX48930-'FS-AD Daily '!AX48929)</f>
        <v>0</v>
      </c>
    </row>
    <row r="48739" spans="17:17" x14ac:dyDescent="0.25">
      <c r="Q48739" s="4">
        <f>IF(('FS-AD Daily '!AX48931-'FS-AD Daily '!AX48930&lt;0), "",'FS-AD Daily '!AX48931-'FS-AD Daily '!AX48930)</f>
        <v>0</v>
      </c>
    </row>
    <row r="48740" spans="17:17" x14ac:dyDescent="0.25">
      <c r="Q48740" s="4">
        <f>IF(('FS-AD Daily '!AX48932-'FS-AD Daily '!AX48931&lt;0), "",'FS-AD Daily '!AX48932-'FS-AD Daily '!AX48931)</f>
        <v>0</v>
      </c>
    </row>
    <row r="48741" spans="17:17" x14ac:dyDescent="0.25">
      <c r="Q48741" s="4">
        <f>IF(('FS-AD Daily '!AX48933-'FS-AD Daily '!AX48932&lt;0), "",'FS-AD Daily '!AX48933-'FS-AD Daily '!AX48932)</f>
        <v>0</v>
      </c>
    </row>
    <row r="48742" spans="17:17" x14ac:dyDescent="0.25">
      <c r="Q48742" s="4">
        <f>IF(('FS-AD Daily '!AX48934-'FS-AD Daily '!AX48933&lt;0), "",'FS-AD Daily '!AX48934-'FS-AD Daily '!AX48933)</f>
        <v>0</v>
      </c>
    </row>
    <row r="48743" spans="17:17" x14ac:dyDescent="0.25">
      <c r="Q48743" s="4">
        <f>IF(('FS-AD Daily '!AX48935-'FS-AD Daily '!AX48934&lt;0), "",'FS-AD Daily '!AX48935-'FS-AD Daily '!AX48934)</f>
        <v>0</v>
      </c>
    </row>
    <row r="48744" spans="17:17" x14ac:dyDescent="0.25">
      <c r="Q48744" s="4">
        <f>IF(('FS-AD Daily '!AX48936-'FS-AD Daily '!AX48935&lt;0), "",'FS-AD Daily '!AX48936-'FS-AD Daily '!AX48935)</f>
        <v>0</v>
      </c>
    </row>
    <row r="48745" spans="17:17" x14ac:dyDescent="0.25">
      <c r="Q48745" s="4">
        <f>IF(('FS-AD Daily '!AX48937-'FS-AD Daily '!AX48936&lt;0), "",'FS-AD Daily '!AX48937-'FS-AD Daily '!AX48936)</f>
        <v>0</v>
      </c>
    </row>
    <row r="48746" spans="17:17" x14ac:dyDescent="0.25">
      <c r="Q48746" s="4">
        <f>IF(('FS-AD Daily '!AX48938-'FS-AD Daily '!AX48937&lt;0), "",'FS-AD Daily '!AX48938-'FS-AD Daily '!AX48937)</f>
        <v>0</v>
      </c>
    </row>
    <row r="48747" spans="17:17" x14ac:dyDescent="0.25">
      <c r="Q48747" s="4">
        <f>IF(('FS-AD Daily '!AX48939-'FS-AD Daily '!AX48938&lt;0), "",'FS-AD Daily '!AX48939-'FS-AD Daily '!AX48938)</f>
        <v>0</v>
      </c>
    </row>
    <row r="48748" spans="17:17" x14ac:dyDescent="0.25">
      <c r="Q48748" s="4">
        <f>IF(('FS-AD Daily '!AX48940-'FS-AD Daily '!AX48939&lt;0), "",'FS-AD Daily '!AX48940-'FS-AD Daily '!AX48939)</f>
        <v>0</v>
      </c>
    </row>
    <row r="48749" spans="17:17" x14ac:dyDescent="0.25">
      <c r="Q48749" s="4">
        <f>IF(('FS-AD Daily '!AX48941-'FS-AD Daily '!AX48940&lt;0), "",'FS-AD Daily '!AX48941-'FS-AD Daily '!AX48940)</f>
        <v>0</v>
      </c>
    </row>
    <row r="48750" spans="17:17" x14ac:dyDescent="0.25">
      <c r="Q48750" s="4">
        <f>IF(('FS-AD Daily '!AX48942-'FS-AD Daily '!AX48941&lt;0), "",'FS-AD Daily '!AX48942-'FS-AD Daily '!AX48941)</f>
        <v>0</v>
      </c>
    </row>
    <row r="48751" spans="17:17" x14ac:dyDescent="0.25">
      <c r="Q48751" s="4">
        <f>IF(('FS-AD Daily '!AX48943-'FS-AD Daily '!AX48942&lt;0), "",'FS-AD Daily '!AX48943-'FS-AD Daily '!AX48942)</f>
        <v>0</v>
      </c>
    </row>
    <row r="48752" spans="17:17" x14ac:dyDescent="0.25">
      <c r="Q48752" s="4">
        <f>IF(('FS-AD Daily '!AX48944-'FS-AD Daily '!AX48943&lt;0), "",'FS-AD Daily '!AX48944-'FS-AD Daily '!AX48943)</f>
        <v>0</v>
      </c>
    </row>
    <row r="48753" spans="17:17" x14ac:dyDescent="0.25">
      <c r="Q48753" s="4">
        <f>IF(('FS-AD Daily '!AX48945-'FS-AD Daily '!AX48944&lt;0), "",'FS-AD Daily '!AX48945-'FS-AD Daily '!AX48944)</f>
        <v>0</v>
      </c>
    </row>
    <row r="48754" spans="17:17" x14ac:dyDescent="0.25">
      <c r="Q48754" s="4">
        <f>IF(('FS-AD Daily '!AX48946-'FS-AD Daily '!AX48945&lt;0), "",'FS-AD Daily '!AX48946-'FS-AD Daily '!AX48945)</f>
        <v>0</v>
      </c>
    </row>
    <row r="48755" spans="17:17" x14ac:dyDescent="0.25">
      <c r="Q48755" s="4">
        <f>IF(('FS-AD Daily '!AX48947-'FS-AD Daily '!AX48946&lt;0), "",'FS-AD Daily '!AX48947-'FS-AD Daily '!AX48946)</f>
        <v>0</v>
      </c>
    </row>
    <row r="48756" spans="17:17" x14ac:dyDescent="0.25">
      <c r="Q48756" s="4">
        <f>IF(('FS-AD Daily '!AX48948-'FS-AD Daily '!AX48947&lt;0), "",'FS-AD Daily '!AX48948-'FS-AD Daily '!AX48947)</f>
        <v>0</v>
      </c>
    </row>
    <row r="48757" spans="17:17" x14ac:dyDescent="0.25">
      <c r="Q48757" s="4">
        <f>IF(('FS-AD Daily '!AX48949-'FS-AD Daily '!AX48948&lt;0), "",'FS-AD Daily '!AX48949-'FS-AD Daily '!AX48948)</f>
        <v>0</v>
      </c>
    </row>
    <row r="48758" spans="17:17" x14ac:dyDescent="0.25">
      <c r="Q48758" s="4">
        <f>IF(('FS-AD Daily '!AX48950-'FS-AD Daily '!AX48949&lt;0), "",'FS-AD Daily '!AX48950-'FS-AD Daily '!AX48949)</f>
        <v>0</v>
      </c>
    </row>
    <row r="48759" spans="17:17" x14ac:dyDescent="0.25">
      <c r="Q48759" s="4">
        <f>IF(('FS-AD Daily '!AX48951-'FS-AD Daily '!AX48950&lt;0), "",'FS-AD Daily '!AX48951-'FS-AD Daily '!AX48950)</f>
        <v>0</v>
      </c>
    </row>
    <row r="48760" spans="17:17" x14ac:dyDescent="0.25">
      <c r="Q48760" s="4">
        <f>IF(('FS-AD Daily '!AX48952-'FS-AD Daily '!AX48951&lt;0), "",'FS-AD Daily '!AX48952-'FS-AD Daily '!AX48951)</f>
        <v>0</v>
      </c>
    </row>
    <row r="48761" spans="17:17" x14ac:dyDescent="0.25">
      <c r="Q48761" s="4">
        <f>IF(('FS-AD Daily '!AX48953-'FS-AD Daily '!AX48952&lt;0), "",'FS-AD Daily '!AX48953-'FS-AD Daily '!AX48952)</f>
        <v>0</v>
      </c>
    </row>
    <row r="48762" spans="17:17" x14ac:dyDescent="0.25">
      <c r="Q48762" s="4">
        <f>IF(('FS-AD Daily '!AX48954-'FS-AD Daily '!AX48953&lt;0), "",'FS-AD Daily '!AX48954-'FS-AD Daily '!AX48953)</f>
        <v>0</v>
      </c>
    </row>
    <row r="48763" spans="17:17" x14ac:dyDescent="0.25">
      <c r="Q48763" s="4">
        <f>IF(('FS-AD Daily '!AX48955-'FS-AD Daily '!AX48954&lt;0), "",'FS-AD Daily '!AX48955-'FS-AD Daily '!AX48954)</f>
        <v>0</v>
      </c>
    </row>
    <row r="48764" spans="17:17" x14ac:dyDescent="0.25">
      <c r="Q48764" s="4">
        <f>IF(('FS-AD Daily '!AX48956-'FS-AD Daily '!AX48955&lt;0), "",'FS-AD Daily '!AX48956-'FS-AD Daily '!AX48955)</f>
        <v>0</v>
      </c>
    </row>
    <row r="48765" spans="17:17" x14ac:dyDescent="0.25">
      <c r="Q48765" s="4">
        <f>IF(('FS-AD Daily '!AX48957-'FS-AD Daily '!AX48956&lt;0), "",'FS-AD Daily '!AX48957-'FS-AD Daily '!AX48956)</f>
        <v>0</v>
      </c>
    </row>
    <row r="48766" spans="17:17" x14ac:dyDescent="0.25">
      <c r="Q48766" s="4">
        <f>IF(('FS-AD Daily '!AX48958-'FS-AD Daily '!AX48957&lt;0), "",'FS-AD Daily '!AX48958-'FS-AD Daily '!AX48957)</f>
        <v>0</v>
      </c>
    </row>
    <row r="48767" spans="17:17" x14ac:dyDescent="0.25">
      <c r="Q48767" s="4">
        <f>IF(('FS-AD Daily '!AX48959-'FS-AD Daily '!AX48958&lt;0), "",'FS-AD Daily '!AX48959-'FS-AD Daily '!AX48958)</f>
        <v>0</v>
      </c>
    </row>
    <row r="48768" spans="17:17" x14ac:dyDescent="0.25">
      <c r="Q48768" s="4">
        <f>IF(('FS-AD Daily '!AX48960-'FS-AD Daily '!AX48959&lt;0), "",'FS-AD Daily '!AX48960-'FS-AD Daily '!AX48959)</f>
        <v>0</v>
      </c>
    </row>
    <row r="48769" spans="17:17" x14ac:dyDescent="0.25">
      <c r="Q48769" s="4">
        <f>IF(('FS-AD Daily '!AX48961-'FS-AD Daily '!AX48960&lt;0), "",'FS-AD Daily '!AX48961-'FS-AD Daily '!AX48960)</f>
        <v>0</v>
      </c>
    </row>
    <row r="48770" spans="17:17" x14ac:dyDescent="0.25">
      <c r="Q48770" s="4">
        <f>IF(('FS-AD Daily '!AX48962-'FS-AD Daily '!AX48961&lt;0), "",'FS-AD Daily '!AX48962-'FS-AD Daily '!AX48961)</f>
        <v>0</v>
      </c>
    </row>
    <row r="48771" spans="17:17" x14ac:dyDescent="0.25">
      <c r="Q48771" s="4">
        <f>IF(('FS-AD Daily '!AX48963-'FS-AD Daily '!AX48962&lt;0), "",'FS-AD Daily '!AX48963-'FS-AD Daily '!AX48962)</f>
        <v>0</v>
      </c>
    </row>
    <row r="48772" spans="17:17" x14ac:dyDescent="0.25">
      <c r="Q48772" s="4">
        <f>IF(('FS-AD Daily '!AX48964-'FS-AD Daily '!AX48963&lt;0), "",'FS-AD Daily '!AX48964-'FS-AD Daily '!AX48963)</f>
        <v>0</v>
      </c>
    </row>
    <row r="48773" spans="17:17" x14ac:dyDescent="0.25">
      <c r="Q48773" s="4">
        <f>IF(('FS-AD Daily '!AX48965-'FS-AD Daily '!AX48964&lt;0), "",'FS-AD Daily '!AX48965-'FS-AD Daily '!AX48964)</f>
        <v>0</v>
      </c>
    </row>
    <row r="48774" spans="17:17" x14ac:dyDescent="0.25">
      <c r="Q48774" s="4">
        <f>IF(('FS-AD Daily '!AX48966-'FS-AD Daily '!AX48965&lt;0), "",'FS-AD Daily '!AX48966-'FS-AD Daily '!AX48965)</f>
        <v>0</v>
      </c>
    </row>
    <row r="48775" spans="17:17" x14ac:dyDescent="0.25">
      <c r="Q48775" s="4">
        <f>IF(('FS-AD Daily '!AX48967-'FS-AD Daily '!AX48966&lt;0), "",'FS-AD Daily '!AX48967-'FS-AD Daily '!AX48966)</f>
        <v>0</v>
      </c>
    </row>
    <row r="48776" spans="17:17" x14ac:dyDescent="0.25">
      <c r="Q48776" s="4">
        <f>IF(('FS-AD Daily '!AX48968-'FS-AD Daily '!AX48967&lt;0), "",'FS-AD Daily '!AX48968-'FS-AD Daily '!AX48967)</f>
        <v>0</v>
      </c>
    </row>
    <row r="48777" spans="17:17" x14ac:dyDescent="0.25">
      <c r="Q48777" s="4">
        <f>IF(('FS-AD Daily '!AX48969-'FS-AD Daily '!AX48968&lt;0), "",'FS-AD Daily '!AX48969-'FS-AD Daily '!AX48968)</f>
        <v>0</v>
      </c>
    </row>
    <row r="48778" spans="17:17" x14ac:dyDescent="0.25">
      <c r="Q48778" s="4">
        <f>IF(('FS-AD Daily '!AX48970-'FS-AD Daily '!AX48969&lt;0), "",'FS-AD Daily '!AX48970-'FS-AD Daily '!AX48969)</f>
        <v>0</v>
      </c>
    </row>
    <row r="48779" spans="17:17" x14ac:dyDescent="0.25">
      <c r="Q48779" s="4">
        <f>IF(('FS-AD Daily '!AX48971-'FS-AD Daily '!AX48970&lt;0), "",'FS-AD Daily '!AX48971-'FS-AD Daily '!AX48970)</f>
        <v>0</v>
      </c>
    </row>
    <row r="48780" spans="17:17" x14ac:dyDescent="0.25">
      <c r="Q48780" s="4">
        <f>IF(('FS-AD Daily '!AX48972-'FS-AD Daily '!AX48971&lt;0), "",'FS-AD Daily '!AX48972-'FS-AD Daily '!AX48971)</f>
        <v>0</v>
      </c>
    </row>
    <row r="48781" spans="17:17" x14ac:dyDescent="0.25">
      <c r="Q48781" s="4">
        <f>IF(('FS-AD Daily '!AX48973-'FS-AD Daily '!AX48972&lt;0), "",'FS-AD Daily '!AX48973-'FS-AD Daily '!AX48972)</f>
        <v>0</v>
      </c>
    </row>
    <row r="48782" spans="17:17" x14ac:dyDescent="0.25">
      <c r="Q48782" s="4">
        <f>IF(('FS-AD Daily '!AX48974-'FS-AD Daily '!AX48973&lt;0), "",'FS-AD Daily '!AX48974-'FS-AD Daily '!AX48973)</f>
        <v>0</v>
      </c>
    </row>
    <row r="48783" spans="17:17" x14ac:dyDescent="0.25">
      <c r="Q48783" s="4">
        <f>IF(('FS-AD Daily '!AX48975-'FS-AD Daily '!AX48974&lt;0), "",'FS-AD Daily '!AX48975-'FS-AD Daily '!AX48974)</f>
        <v>0</v>
      </c>
    </row>
    <row r="48784" spans="17:17" x14ac:dyDescent="0.25">
      <c r="Q48784" s="4">
        <f>IF(('FS-AD Daily '!AX48976-'FS-AD Daily '!AX48975&lt;0), "",'FS-AD Daily '!AX48976-'FS-AD Daily '!AX48975)</f>
        <v>0</v>
      </c>
    </row>
    <row r="48785" spans="17:17" x14ac:dyDescent="0.25">
      <c r="Q48785" s="4">
        <f>IF(('FS-AD Daily '!AX48977-'FS-AD Daily '!AX48976&lt;0), "",'FS-AD Daily '!AX48977-'FS-AD Daily '!AX48976)</f>
        <v>0</v>
      </c>
    </row>
    <row r="48786" spans="17:17" x14ac:dyDescent="0.25">
      <c r="Q48786" s="4">
        <f>IF(('FS-AD Daily '!AX48978-'FS-AD Daily '!AX48977&lt;0), "",'FS-AD Daily '!AX48978-'FS-AD Daily '!AX48977)</f>
        <v>0</v>
      </c>
    </row>
    <row r="48787" spans="17:17" x14ac:dyDescent="0.25">
      <c r="Q48787" s="4">
        <f>IF(('FS-AD Daily '!AX48979-'FS-AD Daily '!AX48978&lt;0), "",'FS-AD Daily '!AX48979-'FS-AD Daily '!AX48978)</f>
        <v>0</v>
      </c>
    </row>
    <row r="48788" spans="17:17" x14ac:dyDescent="0.25">
      <c r="Q48788" s="4">
        <f>IF(('FS-AD Daily '!AX48980-'FS-AD Daily '!AX48979&lt;0), "",'FS-AD Daily '!AX48980-'FS-AD Daily '!AX48979)</f>
        <v>0</v>
      </c>
    </row>
    <row r="48789" spans="17:17" x14ac:dyDescent="0.25">
      <c r="Q48789" s="4">
        <f>IF(('FS-AD Daily '!AX48981-'FS-AD Daily '!AX48980&lt;0), "",'FS-AD Daily '!AX48981-'FS-AD Daily '!AX48980)</f>
        <v>0</v>
      </c>
    </row>
    <row r="48790" spans="17:17" x14ac:dyDescent="0.25">
      <c r="Q48790" s="4">
        <f>IF(('FS-AD Daily '!AX48982-'FS-AD Daily '!AX48981&lt;0), "",'FS-AD Daily '!AX48982-'FS-AD Daily '!AX48981)</f>
        <v>0</v>
      </c>
    </row>
    <row r="48791" spans="17:17" x14ac:dyDescent="0.25">
      <c r="Q48791" s="4">
        <f>IF(('FS-AD Daily '!AX48983-'FS-AD Daily '!AX48982&lt;0), "",'FS-AD Daily '!AX48983-'FS-AD Daily '!AX48982)</f>
        <v>0</v>
      </c>
    </row>
    <row r="48792" spans="17:17" x14ac:dyDescent="0.25">
      <c r="Q48792" s="4">
        <f>IF(('FS-AD Daily '!AX48984-'FS-AD Daily '!AX48983&lt;0), "",'FS-AD Daily '!AX48984-'FS-AD Daily '!AX48983)</f>
        <v>0</v>
      </c>
    </row>
    <row r="48793" spans="17:17" x14ac:dyDescent="0.25">
      <c r="Q48793" s="4">
        <f>IF(('FS-AD Daily '!AX48985-'FS-AD Daily '!AX48984&lt;0), "",'FS-AD Daily '!AX48985-'FS-AD Daily '!AX48984)</f>
        <v>0</v>
      </c>
    </row>
    <row r="48794" spans="17:17" x14ac:dyDescent="0.25">
      <c r="Q48794" s="4">
        <f>IF(('FS-AD Daily '!AX48986-'FS-AD Daily '!AX48985&lt;0), "",'FS-AD Daily '!AX48986-'FS-AD Daily '!AX48985)</f>
        <v>0</v>
      </c>
    </row>
    <row r="48795" spans="17:17" x14ac:dyDescent="0.25">
      <c r="Q48795" s="4">
        <f>IF(('FS-AD Daily '!AX48987-'FS-AD Daily '!AX48986&lt;0), "",'FS-AD Daily '!AX48987-'FS-AD Daily '!AX48986)</f>
        <v>0</v>
      </c>
    </row>
    <row r="48796" spans="17:17" x14ac:dyDescent="0.25">
      <c r="Q48796" s="4">
        <f>IF(('FS-AD Daily '!AX48988-'FS-AD Daily '!AX48987&lt;0), "",'FS-AD Daily '!AX48988-'FS-AD Daily '!AX48987)</f>
        <v>0</v>
      </c>
    </row>
    <row r="48797" spans="17:17" x14ac:dyDescent="0.25">
      <c r="Q48797" s="4">
        <f>IF(('FS-AD Daily '!AX48989-'FS-AD Daily '!AX48988&lt;0), "",'FS-AD Daily '!AX48989-'FS-AD Daily '!AX48988)</f>
        <v>0</v>
      </c>
    </row>
    <row r="48798" spans="17:17" x14ac:dyDescent="0.25">
      <c r="Q48798" s="4">
        <f>IF(('FS-AD Daily '!AX48990-'FS-AD Daily '!AX48989&lt;0), "",'FS-AD Daily '!AX48990-'FS-AD Daily '!AX48989)</f>
        <v>0</v>
      </c>
    </row>
    <row r="48799" spans="17:17" x14ac:dyDescent="0.25">
      <c r="Q48799" s="4">
        <f>IF(('FS-AD Daily '!AX48991-'FS-AD Daily '!AX48990&lt;0), "",'FS-AD Daily '!AX48991-'FS-AD Daily '!AX48990)</f>
        <v>0</v>
      </c>
    </row>
    <row r="48800" spans="17:17" x14ac:dyDescent="0.25">
      <c r="Q48800" s="4">
        <f>IF(('FS-AD Daily '!AX48992-'FS-AD Daily '!AX48991&lt;0), "",'FS-AD Daily '!AX48992-'FS-AD Daily '!AX48991)</f>
        <v>0</v>
      </c>
    </row>
    <row r="48801" spans="17:17" x14ac:dyDescent="0.25">
      <c r="Q48801" s="4">
        <f>IF(('FS-AD Daily '!AX48993-'FS-AD Daily '!AX48992&lt;0), "",'FS-AD Daily '!AX48993-'FS-AD Daily '!AX48992)</f>
        <v>0</v>
      </c>
    </row>
    <row r="48802" spans="17:17" x14ac:dyDescent="0.25">
      <c r="Q48802" s="4">
        <f>IF(('FS-AD Daily '!AX48994-'FS-AD Daily '!AX48993&lt;0), "",'FS-AD Daily '!AX48994-'FS-AD Daily '!AX48993)</f>
        <v>0</v>
      </c>
    </row>
    <row r="48803" spans="17:17" x14ac:dyDescent="0.25">
      <c r="Q48803" s="4">
        <f>IF(('FS-AD Daily '!AX48995-'FS-AD Daily '!AX48994&lt;0), "",'FS-AD Daily '!AX48995-'FS-AD Daily '!AX48994)</f>
        <v>0</v>
      </c>
    </row>
    <row r="48804" spans="17:17" x14ac:dyDescent="0.25">
      <c r="Q48804" s="4">
        <f>IF(('FS-AD Daily '!AX48996-'FS-AD Daily '!AX48995&lt;0), "",'FS-AD Daily '!AX48996-'FS-AD Daily '!AX48995)</f>
        <v>0</v>
      </c>
    </row>
    <row r="48805" spans="17:17" x14ac:dyDescent="0.25">
      <c r="Q48805" s="4">
        <f>IF(('FS-AD Daily '!AX48997-'FS-AD Daily '!AX48996&lt;0), "",'FS-AD Daily '!AX48997-'FS-AD Daily '!AX48996)</f>
        <v>0</v>
      </c>
    </row>
    <row r="48806" spans="17:17" x14ac:dyDescent="0.25">
      <c r="Q48806" s="4">
        <f>IF(('FS-AD Daily '!AX48998-'FS-AD Daily '!AX48997&lt;0), "",'FS-AD Daily '!AX48998-'FS-AD Daily '!AX48997)</f>
        <v>0</v>
      </c>
    </row>
    <row r="48807" spans="17:17" x14ac:dyDescent="0.25">
      <c r="Q48807" s="4">
        <f>IF(('FS-AD Daily '!AX48999-'FS-AD Daily '!AX48998&lt;0), "",'FS-AD Daily '!AX48999-'FS-AD Daily '!AX48998)</f>
        <v>0</v>
      </c>
    </row>
    <row r="48808" spans="17:17" x14ac:dyDescent="0.25">
      <c r="Q48808" s="4">
        <f>IF(('FS-AD Daily '!AX49000-'FS-AD Daily '!AX48999&lt;0), "",'FS-AD Daily '!AX49000-'FS-AD Daily '!AX48999)</f>
        <v>0</v>
      </c>
    </row>
    <row r="48809" spans="17:17" x14ac:dyDescent="0.25">
      <c r="Q48809" s="4">
        <f>IF(('FS-AD Daily '!AX49001-'FS-AD Daily '!AX49000&lt;0), "",'FS-AD Daily '!AX49001-'FS-AD Daily '!AX49000)</f>
        <v>0</v>
      </c>
    </row>
    <row r="48810" spans="17:17" x14ac:dyDescent="0.25">
      <c r="Q48810" s="4">
        <f>IF(('FS-AD Daily '!AX49002-'FS-AD Daily '!AX49001&lt;0), "",'FS-AD Daily '!AX49002-'FS-AD Daily '!AX49001)</f>
        <v>0</v>
      </c>
    </row>
    <row r="48811" spans="17:17" x14ac:dyDescent="0.25">
      <c r="Q48811" s="4">
        <f>IF(('FS-AD Daily '!AX49003-'FS-AD Daily '!AX49002&lt;0), "",'FS-AD Daily '!AX49003-'FS-AD Daily '!AX49002)</f>
        <v>0</v>
      </c>
    </row>
    <row r="48812" spans="17:17" x14ac:dyDescent="0.25">
      <c r="Q48812" s="4">
        <f>IF(('FS-AD Daily '!AX49004-'FS-AD Daily '!AX49003&lt;0), "",'FS-AD Daily '!AX49004-'FS-AD Daily '!AX49003)</f>
        <v>0</v>
      </c>
    </row>
    <row r="48813" spans="17:17" x14ac:dyDescent="0.25">
      <c r="Q48813" s="4">
        <f>IF(('FS-AD Daily '!AX49005-'FS-AD Daily '!AX49004&lt;0), "",'FS-AD Daily '!AX49005-'FS-AD Daily '!AX49004)</f>
        <v>0</v>
      </c>
    </row>
    <row r="48814" spans="17:17" x14ac:dyDescent="0.25">
      <c r="Q48814" s="4">
        <f>IF(('FS-AD Daily '!AX49006-'FS-AD Daily '!AX49005&lt;0), "",'FS-AD Daily '!AX49006-'FS-AD Daily '!AX49005)</f>
        <v>0</v>
      </c>
    </row>
    <row r="48815" spans="17:17" x14ac:dyDescent="0.25">
      <c r="Q48815" s="4">
        <f>IF(('FS-AD Daily '!AX49007-'FS-AD Daily '!AX49006&lt;0), "",'FS-AD Daily '!AX49007-'FS-AD Daily '!AX49006)</f>
        <v>0</v>
      </c>
    </row>
    <row r="48816" spans="17:17" x14ac:dyDescent="0.25">
      <c r="Q48816" s="4">
        <f>IF(('FS-AD Daily '!AX49008-'FS-AD Daily '!AX49007&lt;0), "",'FS-AD Daily '!AX49008-'FS-AD Daily '!AX49007)</f>
        <v>0</v>
      </c>
    </row>
    <row r="48817" spans="17:17" x14ac:dyDescent="0.25">
      <c r="Q48817" s="4">
        <f>IF(('FS-AD Daily '!AX49009-'FS-AD Daily '!AX49008&lt;0), "",'FS-AD Daily '!AX49009-'FS-AD Daily '!AX49008)</f>
        <v>0</v>
      </c>
    </row>
    <row r="48818" spans="17:17" x14ac:dyDescent="0.25">
      <c r="Q48818" s="4">
        <f>IF(('FS-AD Daily '!AX49010-'FS-AD Daily '!AX49009&lt;0), "",'FS-AD Daily '!AX49010-'FS-AD Daily '!AX49009)</f>
        <v>0</v>
      </c>
    </row>
    <row r="48819" spans="17:17" x14ac:dyDescent="0.25">
      <c r="Q48819" s="4">
        <f>IF(('FS-AD Daily '!AX49011-'FS-AD Daily '!AX49010&lt;0), "",'FS-AD Daily '!AX49011-'FS-AD Daily '!AX49010)</f>
        <v>0</v>
      </c>
    </row>
    <row r="48820" spans="17:17" x14ac:dyDescent="0.25">
      <c r="Q48820" s="4">
        <f>IF(('FS-AD Daily '!AX49012-'FS-AD Daily '!AX49011&lt;0), "",'FS-AD Daily '!AX49012-'FS-AD Daily '!AX49011)</f>
        <v>0</v>
      </c>
    </row>
    <row r="48821" spans="17:17" x14ac:dyDescent="0.25">
      <c r="Q48821" s="4">
        <f>IF(('FS-AD Daily '!AX49013-'FS-AD Daily '!AX49012&lt;0), "",'FS-AD Daily '!AX49013-'FS-AD Daily '!AX49012)</f>
        <v>0</v>
      </c>
    </row>
    <row r="48822" spans="17:17" x14ac:dyDescent="0.25">
      <c r="Q48822" s="4">
        <f>IF(('FS-AD Daily '!AX49014-'FS-AD Daily '!AX49013&lt;0), "",'FS-AD Daily '!AX49014-'FS-AD Daily '!AX49013)</f>
        <v>0</v>
      </c>
    </row>
    <row r="48823" spans="17:17" x14ac:dyDescent="0.25">
      <c r="Q48823" s="4">
        <f>IF(('FS-AD Daily '!AX49015-'FS-AD Daily '!AX49014&lt;0), "",'FS-AD Daily '!AX49015-'FS-AD Daily '!AX49014)</f>
        <v>0</v>
      </c>
    </row>
    <row r="48824" spans="17:17" x14ac:dyDescent="0.25">
      <c r="Q48824" s="4">
        <f>IF(('FS-AD Daily '!AX49016-'FS-AD Daily '!AX49015&lt;0), "",'FS-AD Daily '!AX49016-'FS-AD Daily '!AX49015)</f>
        <v>0</v>
      </c>
    </row>
    <row r="48825" spans="17:17" x14ac:dyDescent="0.25">
      <c r="Q48825" s="4">
        <f>IF(('FS-AD Daily '!AX49017-'FS-AD Daily '!AX49016&lt;0), "",'FS-AD Daily '!AX49017-'FS-AD Daily '!AX49016)</f>
        <v>0</v>
      </c>
    </row>
    <row r="48826" spans="17:17" x14ac:dyDescent="0.25">
      <c r="Q48826" s="4">
        <f>IF(('FS-AD Daily '!AX49018-'FS-AD Daily '!AX49017&lt;0), "",'FS-AD Daily '!AX49018-'FS-AD Daily '!AX49017)</f>
        <v>0</v>
      </c>
    </row>
    <row r="48827" spans="17:17" x14ac:dyDescent="0.25">
      <c r="Q48827" s="4">
        <f>IF(('FS-AD Daily '!AX49019-'FS-AD Daily '!AX49018&lt;0), "",'FS-AD Daily '!AX49019-'FS-AD Daily '!AX49018)</f>
        <v>0</v>
      </c>
    </row>
    <row r="48828" spans="17:17" x14ac:dyDescent="0.25">
      <c r="Q48828" s="4">
        <f>IF(('FS-AD Daily '!AX49020-'FS-AD Daily '!AX49019&lt;0), "",'FS-AD Daily '!AX49020-'FS-AD Daily '!AX49019)</f>
        <v>0</v>
      </c>
    </row>
    <row r="48829" spans="17:17" x14ac:dyDescent="0.25">
      <c r="Q48829" s="4">
        <f>IF(('FS-AD Daily '!AX49021-'FS-AD Daily '!AX49020&lt;0), "",'FS-AD Daily '!AX49021-'FS-AD Daily '!AX49020)</f>
        <v>0</v>
      </c>
    </row>
    <row r="48830" spans="17:17" x14ac:dyDescent="0.25">
      <c r="Q48830" s="4">
        <f>IF(('FS-AD Daily '!AX49022-'FS-AD Daily '!AX49021&lt;0), "",'FS-AD Daily '!AX49022-'FS-AD Daily '!AX49021)</f>
        <v>0</v>
      </c>
    </row>
    <row r="48831" spans="17:17" x14ac:dyDescent="0.25">
      <c r="Q48831" s="4">
        <f>IF(('FS-AD Daily '!AX49023-'FS-AD Daily '!AX49022&lt;0), "",'FS-AD Daily '!AX49023-'FS-AD Daily '!AX49022)</f>
        <v>0</v>
      </c>
    </row>
    <row r="48832" spans="17:17" x14ac:dyDescent="0.25">
      <c r="Q48832" s="4">
        <f>IF(('FS-AD Daily '!AX49024-'FS-AD Daily '!AX49023&lt;0), "",'FS-AD Daily '!AX49024-'FS-AD Daily '!AX49023)</f>
        <v>0</v>
      </c>
    </row>
    <row r="48833" spans="17:17" x14ac:dyDescent="0.25">
      <c r="Q48833" s="4">
        <f>IF(('FS-AD Daily '!AX49025-'FS-AD Daily '!AX49024&lt;0), "",'FS-AD Daily '!AX49025-'FS-AD Daily '!AX49024)</f>
        <v>0</v>
      </c>
    </row>
    <row r="48834" spans="17:17" x14ac:dyDescent="0.25">
      <c r="Q48834" s="4">
        <f>IF(('FS-AD Daily '!AX49026-'FS-AD Daily '!AX49025&lt;0), "",'FS-AD Daily '!AX49026-'FS-AD Daily '!AX49025)</f>
        <v>0</v>
      </c>
    </row>
    <row r="48835" spans="17:17" x14ac:dyDescent="0.25">
      <c r="Q48835" s="4">
        <f>IF(('FS-AD Daily '!AX49027-'FS-AD Daily '!AX49026&lt;0), "",'FS-AD Daily '!AX49027-'FS-AD Daily '!AX49026)</f>
        <v>0</v>
      </c>
    </row>
    <row r="48836" spans="17:17" x14ac:dyDescent="0.25">
      <c r="Q48836" s="4">
        <f>IF(('FS-AD Daily '!AX49028-'FS-AD Daily '!AX49027&lt;0), "",'FS-AD Daily '!AX49028-'FS-AD Daily '!AX49027)</f>
        <v>0</v>
      </c>
    </row>
    <row r="48837" spans="17:17" x14ac:dyDescent="0.25">
      <c r="Q48837" s="4">
        <f>IF(('FS-AD Daily '!AX49029-'FS-AD Daily '!AX49028&lt;0), "",'FS-AD Daily '!AX49029-'FS-AD Daily '!AX49028)</f>
        <v>0</v>
      </c>
    </row>
    <row r="48838" spans="17:17" x14ac:dyDescent="0.25">
      <c r="Q48838" s="4">
        <f>IF(('FS-AD Daily '!AX49030-'FS-AD Daily '!AX49029&lt;0), "",'FS-AD Daily '!AX49030-'FS-AD Daily '!AX49029)</f>
        <v>0</v>
      </c>
    </row>
    <row r="48839" spans="17:17" x14ac:dyDescent="0.25">
      <c r="Q48839" s="4">
        <f>IF(('FS-AD Daily '!AX49031-'FS-AD Daily '!AX49030&lt;0), "",'FS-AD Daily '!AX49031-'FS-AD Daily '!AX49030)</f>
        <v>0</v>
      </c>
    </row>
    <row r="48840" spans="17:17" x14ac:dyDescent="0.25">
      <c r="Q48840" s="4">
        <f>IF(('FS-AD Daily '!AX49032-'FS-AD Daily '!AX49031&lt;0), "",'FS-AD Daily '!AX49032-'FS-AD Daily '!AX49031)</f>
        <v>0</v>
      </c>
    </row>
    <row r="48841" spans="17:17" x14ac:dyDescent="0.25">
      <c r="Q48841" s="4">
        <f>IF(('FS-AD Daily '!AX49033-'FS-AD Daily '!AX49032&lt;0), "",'FS-AD Daily '!AX49033-'FS-AD Daily '!AX49032)</f>
        <v>0</v>
      </c>
    </row>
    <row r="48842" spans="17:17" x14ac:dyDescent="0.25">
      <c r="Q48842" s="4">
        <f>IF(('FS-AD Daily '!AX49034-'FS-AD Daily '!AX49033&lt;0), "",'FS-AD Daily '!AX49034-'FS-AD Daily '!AX49033)</f>
        <v>0</v>
      </c>
    </row>
    <row r="48843" spans="17:17" x14ac:dyDescent="0.25">
      <c r="Q48843" s="4">
        <f>IF(('FS-AD Daily '!AX49035-'FS-AD Daily '!AX49034&lt;0), "",'FS-AD Daily '!AX49035-'FS-AD Daily '!AX49034)</f>
        <v>0</v>
      </c>
    </row>
    <row r="48844" spans="17:17" x14ac:dyDescent="0.25">
      <c r="Q48844" s="4">
        <f>IF(('FS-AD Daily '!AX49036-'FS-AD Daily '!AX49035&lt;0), "",'FS-AD Daily '!AX49036-'FS-AD Daily '!AX49035)</f>
        <v>0</v>
      </c>
    </row>
    <row r="48845" spans="17:17" x14ac:dyDescent="0.25">
      <c r="Q48845" s="4">
        <f>IF(('FS-AD Daily '!AX49037-'FS-AD Daily '!AX49036&lt;0), "",'FS-AD Daily '!AX49037-'FS-AD Daily '!AX49036)</f>
        <v>0</v>
      </c>
    </row>
    <row r="48846" spans="17:17" x14ac:dyDescent="0.25">
      <c r="Q48846" s="4">
        <f>IF(('FS-AD Daily '!AX49038-'FS-AD Daily '!AX49037&lt;0), "",'FS-AD Daily '!AX49038-'FS-AD Daily '!AX49037)</f>
        <v>0</v>
      </c>
    </row>
    <row r="48847" spans="17:17" x14ac:dyDescent="0.25">
      <c r="Q48847" s="4">
        <f>IF(('FS-AD Daily '!AX49039-'FS-AD Daily '!AX49038&lt;0), "",'FS-AD Daily '!AX49039-'FS-AD Daily '!AX49038)</f>
        <v>0</v>
      </c>
    </row>
    <row r="48848" spans="17:17" x14ac:dyDescent="0.25">
      <c r="Q48848" s="4">
        <f>IF(('FS-AD Daily '!AX49040-'FS-AD Daily '!AX49039&lt;0), "",'FS-AD Daily '!AX49040-'FS-AD Daily '!AX49039)</f>
        <v>0</v>
      </c>
    </row>
    <row r="48849" spans="17:17" x14ac:dyDescent="0.25">
      <c r="Q48849" s="4">
        <f>IF(('FS-AD Daily '!AX49041-'FS-AD Daily '!AX49040&lt;0), "",'FS-AD Daily '!AX49041-'FS-AD Daily '!AX49040)</f>
        <v>0</v>
      </c>
    </row>
    <row r="48850" spans="17:17" x14ac:dyDescent="0.25">
      <c r="Q48850" s="4">
        <f>IF(('FS-AD Daily '!AX49042-'FS-AD Daily '!AX49041&lt;0), "",'FS-AD Daily '!AX49042-'FS-AD Daily '!AX49041)</f>
        <v>0</v>
      </c>
    </row>
    <row r="48851" spans="17:17" x14ac:dyDescent="0.25">
      <c r="Q48851" s="4">
        <f>IF(('FS-AD Daily '!AX49043-'FS-AD Daily '!AX49042&lt;0), "",'FS-AD Daily '!AX49043-'FS-AD Daily '!AX49042)</f>
        <v>0</v>
      </c>
    </row>
    <row r="48852" spans="17:17" x14ac:dyDescent="0.25">
      <c r="Q48852" s="4">
        <f>IF(('FS-AD Daily '!AX49044-'FS-AD Daily '!AX49043&lt;0), "",'FS-AD Daily '!AX49044-'FS-AD Daily '!AX49043)</f>
        <v>0</v>
      </c>
    </row>
    <row r="48853" spans="17:17" x14ac:dyDescent="0.25">
      <c r="Q48853" s="4">
        <f>IF(('FS-AD Daily '!AX49045-'FS-AD Daily '!AX49044&lt;0), "",'FS-AD Daily '!AX49045-'FS-AD Daily '!AX49044)</f>
        <v>0</v>
      </c>
    </row>
    <row r="48854" spans="17:17" x14ac:dyDescent="0.25">
      <c r="Q48854" s="4">
        <f>IF(('FS-AD Daily '!AX49046-'FS-AD Daily '!AX49045&lt;0), "",'FS-AD Daily '!AX49046-'FS-AD Daily '!AX49045)</f>
        <v>0</v>
      </c>
    </row>
    <row r="48855" spans="17:17" x14ac:dyDescent="0.25">
      <c r="Q48855" s="4">
        <f>IF(('FS-AD Daily '!AX49047-'FS-AD Daily '!AX49046&lt;0), "",'FS-AD Daily '!AX49047-'FS-AD Daily '!AX49046)</f>
        <v>0</v>
      </c>
    </row>
    <row r="48856" spans="17:17" x14ac:dyDescent="0.25">
      <c r="Q48856" s="4">
        <f>IF(('FS-AD Daily '!AX49048-'FS-AD Daily '!AX49047&lt;0), "",'FS-AD Daily '!AX49048-'FS-AD Daily '!AX49047)</f>
        <v>0</v>
      </c>
    </row>
    <row r="48857" spans="17:17" x14ac:dyDescent="0.25">
      <c r="Q48857" s="4">
        <f>IF(('FS-AD Daily '!AX49049-'FS-AD Daily '!AX49048&lt;0), "",'FS-AD Daily '!AX49049-'FS-AD Daily '!AX49048)</f>
        <v>0</v>
      </c>
    </row>
    <row r="48858" spans="17:17" x14ac:dyDescent="0.25">
      <c r="Q48858" s="4">
        <f>IF(('FS-AD Daily '!AX49050-'FS-AD Daily '!AX49049&lt;0), "",'FS-AD Daily '!AX49050-'FS-AD Daily '!AX49049)</f>
        <v>0</v>
      </c>
    </row>
    <row r="48859" spans="17:17" x14ac:dyDescent="0.25">
      <c r="Q48859" s="4">
        <f>IF(('FS-AD Daily '!AX49051-'FS-AD Daily '!AX49050&lt;0), "",'FS-AD Daily '!AX49051-'FS-AD Daily '!AX49050)</f>
        <v>0</v>
      </c>
    </row>
    <row r="48860" spans="17:17" x14ac:dyDescent="0.25">
      <c r="Q48860" s="4">
        <f>IF(('FS-AD Daily '!AX49052-'FS-AD Daily '!AX49051&lt;0), "",'FS-AD Daily '!AX49052-'FS-AD Daily '!AX49051)</f>
        <v>0</v>
      </c>
    </row>
    <row r="48861" spans="17:17" x14ac:dyDescent="0.25">
      <c r="Q48861" s="4">
        <f>IF(('FS-AD Daily '!AX49053-'FS-AD Daily '!AX49052&lt;0), "",'FS-AD Daily '!AX49053-'FS-AD Daily '!AX49052)</f>
        <v>0</v>
      </c>
    </row>
    <row r="48862" spans="17:17" x14ac:dyDescent="0.25">
      <c r="Q48862" s="4">
        <f>IF(('FS-AD Daily '!AX49054-'FS-AD Daily '!AX49053&lt;0), "",'FS-AD Daily '!AX49054-'FS-AD Daily '!AX49053)</f>
        <v>0</v>
      </c>
    </row>
    <row r="48863" spans="17:17" x14ac:dyDescent="0.25">
      <c r="Q48863" s="4">
        <f>IF(('FS-AD Daily '!AX49055-'FS-AD Daily '!AX49054&lt;0), "",'FS-AD Daily '!AX49055-'FS-AD Daily '!AX49054)</f>
        <v>0</v>
      </c>
    </row>
    <row r="48864" spans="17:17" x14ac:dyDescent="0.25">
      <c r="Q48864" s="4">
        <f>IF(('FS-AD Daily '!AX49056-'FS-AD Daily '!AX49055&lt;0), "",'FS-AD Daily '!AX49056-'FS-AD Daily '!AX49055)</f>
        <v>0</v>
      </c>
    </row>
    <row r="48865" spans="17:17" x14ac:dyDescent="0.25">
      <c r="Q48865" s="4">
        <f>IF(('FS-AD Daily '!AX49057-'FS-AD Daily '!AX49056&lt;0), "",'FS-AD Daily '!AX49057-'FS-AD Daily '!AX49056)</f>
        <v>0</v>
      </c>
    </row>
    <row r="48866" spans="17:17" x14ac:dyDescent="0.25">
      <c r="Q48866" s="4">
        <f>IF(('FS-AD Daily '!AX49058-'FS-AD Daily '!AX49057&lt;0), "",'FS-AD Daily '!AX49058-'FS-AD Daily '!AX49057)</f>
        <v>0</v>
      </c>
    </row>
    <row r="48867" spans="17:17" x14ac:dyDescent="0.25">
      <c r="Q48867" s="4">
        <f>IF(('FS-AD Daily '!AX49059-'FS-AD Daily '!AX49058&lt;0), "",'FS-AD Daily '!AX49059-'FS-AD Daily '!AX49058)</f>
        <v>0</v>
      </c>
    </row>
    <row r="48868" spans="17:17" x14ac:dyDescent="0.25">
      <c r="Q48868" s="4">
        <f>IF(('FS-AD Daily '!AX49060-'FS-AD Daily '!AX49059&lt;0), "",'FS-AD Daily '!AX49060-'FS-AD Daily '!AX49059)</f>
        <v>0</v>
      </c>
    </row>
    <row r="48869" spans="17:17" x14ac:dyDescent="0.25">
      <c r="Q48869" s="4">
        <f>IF(('FS-AD Daily '!AX49061-'FS-AD Daily '!AX49060&lt;0), "",'FS-AD Daily '!AX49061-'FS-AD Daily '!AX49060)</f>
        <v>0</v>
      </c>
    </row>
    <row r="48870" spans="17:17" x14ac:dyDescent="0.25">
      <c r="Q48870" s="4">
        <f>IF(('FS-AD Daily '!AX49062-'FS-AD Daily '!AX49061&lt;0), "",'FS-AD Daily '!AX49062-'FS-AD Daily '!AX49061)</f>
        <v>0</v>
      </c>
    </row>
    <row r="48871" spans="17:17" x14ac:dyDescent="0.25">
      <c r="Q48871" s="4">
        <f>IF(('FS-AD Daily '!AX49063-'FS-AD Daily '!AX49062&lt;0), "",'FS-AD Daily '!AX49063-'FS-AD Daily '!AX49062)</f>
        <v>0</v>
      </c>
    </row>
    <row r="48872" spans="17:17" x14ac:dyDescent="0.25">
      <c r="Q48872" s="4">
        <f>IF(('FS-AD Daily '!AX49064-'FS-AD Daily '!AX49063&lt;0), "",'FS-AD Daily '!AX49064-'FS-AD Daily '!AX49063)</f>
        <v>0</v>
      </c>
    </row>
    <row r="48873" spans="17:17" x14ac:dyDescent="0.25">
      <c r="Q48873" s="4">
        <f>IF(('FS-AD Daily '!AX49065-'FS-AD Daily '!AX49064&lt;0), "",'FS-AD Daily '!AX49065-'FS-AD Daily '!AX49064)</f>
        <v>0</v>
      </c>
    </row>
    <row r="48874" spans="17:17" x14ac:dyDescent="0.25">
      <c r="Q48874" s="4">
        <f>IF(('FS-AD Daily '!AX49066-'FS-AD Daily '!AX49065&lt;0), "",'FS-AD Daily '!AX49066-'FS-AD Daily '!AX49065)</f>
        <v>0</v>
      </c>
    </row>
    <row r="48875" spans="17:17" x14ac:dyDescent="0.25">
      <c r="Q48875" s="4">
        <f>IF(('FS-AD Daily '!AX49067-'FS-AD Daily '!AX49066&lt;0), "",'FS-AD Daily '!AX49067-'FS-AD Daily '!AX49066)</f>
        <v>0</v>
      </c>
    </row>
    <row r="48876" spans="17:17" x14ac:dyDescent="0.25">
      <c r="Q48876" s="4">
        <f>IF(('FS-AD Daily '!AX49068-'FS-AD Daily '!AX49067&lt;0), "",'FS-AD Daily '!AX49068-'FS-AD Daily '!AX49067)</f>
        <v>0</v>
      </c>
    </row>
    <row r="48877" spans="17:17" x14ac:dyDescent="0.25">
      <c r="Q48877" s="4">
        <f>IF(('FS-AD Daily '!AX49069-'FS-AD Daily '!AX49068&lt;0), "",'FS-AD Daily '!AX49069-'FS-AD Daily '!AX49068)</f>
        <v>0</v>
      </c>
    </row>
    <row r="48878" spans="17:17" x14ac:dyDescent="0.25">
      <c r="Q48878" s="4">
        <f>IF(('FS-AD Daily '!AX49070-'FS-AD Daily '!AX49069&lt;0), "",'FS-AD Daily '!AX49070-'FS-AD Daily '!AX49069)</f>
        <v>0</v>
      </c>
    </row>
    <row r="48879" spans="17:17" x14ac:dyDescent="0.25">
      <c r="Q48879" s="4">
        <f>IF(('FS-AD Daily '!AX49071-'FS-AD Daily '!AX49070&lt;0), "",'FS-AD Daily '!AX49071-'FS-AD Daily '!AX49070)</f>
        <v>0</v>
      </c>
    </row>
    <row r="48880" spans="17:17" x14ac:dyDescent="0.25">
      <c r="Q48880" s="4">
        <f>IF(('FS-AD Daily '!AX49072-'FS-AD Daily '!AX49071&lt;0), "",'FS-AD Daily '!AX49072-'FS-AD Daily '!AX49071)</f>
        <v>0</v>
      </c>
    </row>
    <row r="48881" spans="17:17" x14ac:dyDescent="0.25">
      <c r="Q48881" s="4">
        <f>IF(('FS-AD Daily '!AX49073-'FS-AD Daily '!AX49072&lt;0), "",'FS-AD Daily '!AX49073-'FS-AD Daily '!AX49072)</f>
        <v>0</v>
      </c>
    </row>
    <row r="48882" spans="17:17" x14ac:dyDescent="0.25">
      <c r="Q48882" s="4">
        <f>IF(('FS-AD Daily '!AX49074-'FS-AD Daily '!AX49073&lt;0), "",'FS-AD Daily '!AX49074-'FS-AD Daily '!AX49073)</f>
        <v>0</v>
      </c>
    </row>
    <row r="48883" spans="17:17" x14ac:dyDescent="0.25">
      <c r="Q48883" s="4">
        <f>IF(('FS-AD Daily '!AX49075-'FS-AD Daily '!AX49074&lt;0), "",'FS-AD Daily '!AX49075-'FS-AD Daily '!AX49074)</f>
        <v>0</v>
      </c>
    </row>
    <row r="48884" spans="17:17" x14ac:dyDescent="0.25">
      <c r="Q48884" s="4">
        <f>IF(('FS-AD Daily '!AX49076-'FS-AD Daily '!AX49075&lt;0), "",'FS-AD Daily '!AX49076-'FS-AD Daily '!AX49075)</f>
        <v>0</v>
      </c>
    </row>
    <row r="48885" spans="17:17" x14ac:dyDescent="0.25">
      <c r="Q48885" s="4">
        <f>IF(('FS-AD Daily '!AX49077-'FS-AD Daily '!AX49076&lt;0), "",'FS-AD Daily '!AX49077-'FS-AD Daily '!AX49076)</f>
        <v>0</v>
      </c>
    </row>
    <row r="48886" spans="17:17" x14ac:dyDescent="0.25">
      <c r="Q48886" s="4">
        <f>IF(('FS-AD Daily '!AX49078-'FS-AD Daily '!AX49077&lt;0), "",'FS-AD Daily '!AX49078-'FS-AD Daily '!AX49077)</f>
        <v>0</v>
      </c>
    </row>
    <row r="48887" spans="17:17" x14ac:dyDescent="0.25">
      <c r="Q48887" s="4">
        <f>IF(('FS-AD Daily '!AX49079-'FS-AD Daily '!AX49078&lt;0), "",'FS-AD Daily '!AX49079-'FS-AD Daily '!AX49078)</f>
        <v>0</v>
      </c>
    </row>
    <row r="48888" spans="17:17" x14ac:dyDescent="0.25">
      <c r="Q48888" s="4">
        <f>IF(('FS-AD Daily '!AX49080-'FS-AD Daily '!AX49079&lt;0), "",'FS-AD Daily '!AX49080-'FS-AD Daily '!AX49079)</f>
        <v>0</v>
      </c>
    </row>
    <row r="48889" spans="17:17" x14ac:dyDescent="0.25">
      <c r="Q48889" s="4">
        <f>IF(('FS-AD Daily '!AX49081-'FS-AD Daily '!AX49080&lt;0), "",'FS-AD Daily '!AX49081-'FS-AD Daily '!AX49080)</f>
        <v>0</v>
      </c>
    </row>
    <row r="48890" spans="17:17" x14ac:dyDescent="0.25">
      <c r="Q48890" s="4">
        <f>IF(('FS-AD Daily '!AX49082-'FS-AD Daily '!AX49081&lt;0), "",'FS-AD Daily '!AX49082-'FS-AD Daily '!AX49081)</f>
        <v>0</v>
      </c>
    </row>
    <row r="48891" spans="17:17" x14ac:dyDescent="0.25">
      <c r="Q48891" s="4">
        <f>IF(('FS-AD Daily '!AX49083-'FS-AD Daily '!AX49082&lt;0), "",'FS-AD Daily '!AX49083-'FS-AD Daily '!AX49082)</f>
        <v>0</v>
      </c>
    </row>
    <row r="48892" spans="17:17" x14ac:dyDescent="0.25">
      <c r="Q48892" s="4">
        <f>IF(('FS-AD Daily '!AX49084-'FS-AD Daily '!AX49083&lt;0), "",'FS-AD Daily '!AX49084-'FS-AD Daily '!AX49083)</f>
        <v>0</v>
      </c>
    </row>
    <row r="48893" spans="17:17" x14ac:dyDescent="0.25">
      <c r="Q48893" s="4">
        <f>IF(('FS-AD Daily '!AX49085-'FS-AD Daily '!AX49084&lt;0), "",'FS-AD Daily '!AX49085-'FS-AD Daily '!AX49084)</f>
        <v>0</v>
      </c>
    </row>
    <row r="48894" spans="17:17" x14ac:dyDescent="0.25">
      <c r="Q48894" s="4">
        <f>IF(('FS-AD Daily '!AX49086-'FS-AD Daily '!AX49085&lt;0), "",'FS-AD Daily '!AX49086-'FS-AD Daily '!AX49085)</f>
        <v>0</v>
      </c>
    </row>
    <row r="48895" spans="17:17" x14ac:dyDescent="0.25">
      <c r="Q48895" s="4">
        <f>IF(('FS-AD Daily '!AX49087-'FS-AD Daily '!AX49086&lt;0), "",'FS-AD Daily '!AX49087-'FS-AD Daily '!AX49086)</f>
        <v>0</v>
      </c>
    </row>
    <row r="48896" spans="17:17" x14ac:dyDescent="0.25">
      <c r="Q48896" s="4">
        <f>IF(('FS-AD Daily '!AX49088-'FS-AD Daily '!AX49087&lt;0), "",'FS-AD Daily '!AX49088-'FS-AD Daily '!AX49087)</f>
        <v>0</v>
      </c>
    </row>
    <row r="48897" spans="17:17" x14ac:dyDescent="0.25">
      <c r="Q48897" s="4">
        <f>IF(('FS-AD Daily '!AX49089-'FS-AD Daily '!AX49088&lt;0), "",'FS-AD Daily '!AX49089-'FS-AD Daily '!AX49088)</f>
        <v>0</v>
      </c>
    </row>
    <row r="48898" spans="17:17" x14ac:dyDescent="0.25">
      <c r="Q48898" s="4">
        <f>IF(('FS-AD Daily '!AX49090-'FS-AD Daily '!AX49089&lt;0), "",'FS-AD Daily '!AX49090-'FS-AD Daily '!AX49089)</f>
        <v>0</v>
      </c>
    </row>
    <row r="48899" spans="17:17" x14ac:dyDescent="0.25">
      <c r="Q48899" s="4">
        <f>IF(('FS-AD Daily '!AX49091-'FS-AD Daily '!AX49090&lt;0), "",'FS-AD Daily '!AX49091-'FS-AD Daily '!AX49090)</f>
        <v>0</v>
      </c>
    </row>
    <row r="48900" spans="17:17" x14ac:dyDescent="0.25">
      <c r="Q48900" s="4">
        <f>IF(('FS-AD Daily '!AX49092-'FS-AD Daily '!AX49091&lt;0), "",'FS-AD Daily '!AX49092-'FS-AD Daily '!AX49091)</f>
        <v>0</v>
      </c>
    </row>
    <row r="48901" spans="17:17" x14ac:dyDescent="0.25">
      <c r="Q48901" s="4">
        <f>IF(('FS-AD Daily '!AX49093-'FS-AD Daily '!AX49092&lt;0), "",'FS-AD Daily '!AX49093-'FS-AD Daily '!AX49092)</f>
        <v>0</v>
      </c>
    </row>
    <row r="48902" spans="17:17" x14ac:dyDescent="0.25">
      <c r="Q48902" s="4">
        <f>IF(('FS-AD Daily '!AX49094-'FS-AD Daily '!AX49093&lt;0), "",'FS-AD Daily '!AX49094-'FS-AD Daily '!AX49093)</f>
        <v>0</v>
      </c>
    </row>
    <row r="48903" spans="17:17" x14ac:dyDescent="0.25">
      <c r="Q48903" s="4">
        <f>IF(('FS-AD Daily '!AX49095-'FS-AD Daily '!AX49094&lt;0), "",'FS-AD Daily '!AX49095-'FS-AD Daily '!AX49094)</f>
        <v>0</v>
      </c>
    </row>
    <row r="48904" spans="17:17" x14ac:dyDescent="0.25">
      <c r="Q48904" s="4">
        <f>IF(('FS-AD Daily '!AX49096-'FS-AD Daily '!AX49095&lt;0), "",'FS-AD Daily '!AX49096-'FS-AD Daily '!AX49095)</f>
        <v>0</v>
      </c>
    </row>
    <row r="48905" spans="17:17" x14ac:dyDescent="0.25">
      <c r="Q48905" s="4">
        <f>IF(('FS-AD Daily '!AX49097-'FS-AD Daily '!AX49096&lt;0), "",'FS-AD Daily '!AX49097-'FS-AD Daily '!AX49096)</f>
        <v>0</v>
      </c>
    </row>
    <row r="48906" spans="17:17" x14ac:dyDescent="0.25">
      <c r="Q48906" s="4">
        <f>IF(('FS-AD Daily '!AX49098-'FS-AD Daily '!AX49097&lt;0), "",'FS-AD Daily '!AX49098-'FS-AD Daily '!AX49097)</f>
        <v>0</v>
      </c>
    </row>
    <row r="48907" spans="17:17" x14ac:dyDescent="0.25">
      <c r="Q48907" s="4">
        <f>IF(('FS-AD Daily '!AX49099-'FS-AD Daily '!AX49098&lt;0), "",'FS-AD Daily '!AX49099-'FS-AD Daily '!AX49098)</f>
        <v>0</v>
      </c>
    </row>
    <row r="48908" spans="17:17" x14ac:dyDescent="0.25">
      <c r="Q48908" s="4">
        <f>IF(('FS-AD Daily '!AX49100-'FS-AD Daily '!AX49099&lt;0), "",'FS-AD Daily '!AX49100-'FS-AD Daily '!AX49099)</f>
        <v>0</v>
      </c>
    </row>
    <row r="48909" spans="17:17" x14ac:dyDescent="0.25">
      <c r="Q48909" s="4">
        <f>IF(('FS-AD Daily '!AX49101-'FS-AD Daily '!AX49100&lt;0), "",'FS-AD Daily '!AX49101-'FS-AD Daily '!AX49100)</f>
        <v>0</v>
      </c>
    </row>
    <row r="48910" spans="17:17" x14ac:dyDescent="0.25">
      <c r="Q48910" s="4">
        <f>IF(('FS-AD Daily '!AX49102-'FS-AD Daily '!AX49101&lt;0), "",'FS-AD Daily '!AX49102-'FS-AD Daily '!AX49101)</f>
        <v>0</v>
      </c>
    </row>
    <row r="48911" spans="17:17" x14ac:dyDescent="0.25">
      <c r="Q48911" s="4">
        <f>IF(('FS-AD Daily '!AX49103-'FS-AD Daily '!AX49102&lt;0), "",'FS-AD Daily '!AX49103-'FS-AD Daily '!AX49102)</f>
        <v>0</v>
      </c>
    </row>
    <row r="48912" spans="17:17" x14ac:dyDescent="0.25">
      <c r="Q48912" s="4">
        <f>IF(('FS-AD Daily '!AX49104-'FS-AD Daily '!AX49103&lt;0), "",'FS-AD Daily '!AX49104-'FS-AD Daily '!AX49103)</f>
        <v>0</v>
      </c>
    </row>
    <row r="48913" spans="17:17" x14ac:dyDescent="0.25">
      <c r="Q48913" s="4">
        <f>IF(('FS-AD Daily '!AX49105-'FS-AD Daily '!AX49104&lt;0), "",'FS-AD Daily '!AX49105-'FS-AD Daily '!AX49104)</f>
        <v>0</v>
      </c>
    </row>
    <row r="48914" spans="17:17" x14ac:dyDescent="0.25">
      <c r="Q48914" s="4">
        <f>IF(('FS-AD Daily '!AX49106-'FS-AD Daily '!AX49105&lt;0), "",'FS-AD Daily '!AX49106-'FS-AD Daily '!AX49105)</f>
        <v>0</v>
      </c>
    </row>
    <row r="48915" spans="17:17" x14ac:dyDescent="0.25">
      <c r="Q48915" s="4">
        <f>IF(('FS-AD Daily '!AX49107-'FS-AD Daily '!AX49106&lt;0), "",'FS-AD Daily '!AX49107-'FS-AD Daily '!AX49106)</f>
        <v>0</v>
      </c>
    </row>
    <row r="48916" spans="17:17" x14ac:dyDescent="0.25">
      <c r="Q48916" s="4">
        <f>IF(('FS-AD Daily '!AX49108-'FS-AD Daily '!AX49107&lt;0), "",'FS-AD Daily '!AX49108-'FS-AD Daily '!AX49107)</f>
        <v>0</v>
      </c>
    </row>
    <row r="48917" spans="17:17" x14ac:dyDescent="0.25">
      <c r="Q48917" s="4">
        <f>IF(('FS-AD Daily '!AX49109-'FS-AD Daily '!AX49108&lt;0), "",'FS-AD Daily '!AX49109-'FS-AD Daily '!AX49108)</f>
        <v>0</v>
      </c>
    </row>
    <row r="48918" spans="17:17" x14ac:dyDescent="0.25">
      <c r="Q48918" s="4">
        <f>IF(('FS-AD Daily '!AX49110-'FS-AD Daily '!AX49109&lt;0), "",'FS-AD Daily '!AX49110-'FS-AD Daily '!AX49109)</f>
        <v>0</v>
      </c>
    </row>
    <row r="48919" spans="17:17" x14ac:dyDescent="0.25">
      <c r="Q48919" s="4">
        <f>IF(('FS-AD Daily '!AX49111-'FS-AD Daily '!AX49110&lt;0), "",'FS-AD Daily '!AX49111-'FS-AD Daily '!AX49110)</f>
        <v>0</v>
      </c>
    </row>
    <row r="48920" spans="17:17" x14ac:dyDescent="0.25">
      <c r="Q48920" s="4">
        <f>IF(('FS-AD Daily '!AX49112-'FS-AD Daily '!AX49111&lt;0), "",'FS-AD Daily '!AX49112-'FS-AD Daily '!AX49111)</f>
        <v>0</v>
      </c>
    </row>
    <row r="48921" spans="17:17" x14ac:dyDescent="0.25">
      <c r="Q48921" s="4">
        <f>IF(('FS-AD Daily '!AX49113-'FS-AD Daily '!AX49112&lt;0), "",'FS-AD Daily '!AX49113-'FS-AD Daily '!AX49112)</f>
        <v>0</v>
      </c>
    </row>
    <row r="48922" spans="17:17" x14ac:dyDescent="0.25">
      <c r="Q48922" s="4">
        <f>IF(('FS-AD Daily '!AX49114-'FS-AD Daily '!AX49113&lt;0), "",'FS-AD Daily '!AX49114-'FS-AD Daily '!AX49113)</f>
        <v>0</v>
      </c>
    </row>
    <row r="48923" spans="17:17" x14ac:dyDescent="0.25">
      <c r="Q48923" s="4">
        <f>IF(('FS-AD Daily '!AX49115-'FS-AD Daily '!AX49114&lt;0), "",'FS-AD Daily '!AX49115-'FS-AD Daily '!AX49114)</f>
        <v>0</v>
      </c>
    </row>
    <row r="48924" spans="17:17" x14ac:dyDescent="0.25">
      <c r="Q48924" s="4">
        <f>IF(('FS-AD Daily '!AX49116-'FS-AD Daily '!AX49115&lt;0), "",'FS-AD Daily '!AX49116-'FS-AD Daily '!AX49115)</f>
        <v>0</v>
      </c>
    </row>
    <row r="48925" spans="17:17" x14ac:dyDescent="0.25">
      <c r="Q48925" s="4">
        <f>IF(('FS-AD Daily '!AX49117-'FS-AD Daily '!AX49116&lt;0), "",'FS-AD Daily '!AX49117-'FS-AD Daily '!AX49116)</f>
        <v>0</v>
      </c>
    </row>
    <row r="48926" spans="17:17" x14ac:dyDescent="0.25">
      <c r="Q48926" s="4">
        <f>IF(('FS-AD Daily '!AX49118-'FS-AD Daily '!AX49117&lt;0), "",'FS-AD Daily '!AX49118-'FS-AD Daily '!AX49117)</f>
        <v>0</v>
      </c>
    </row>
    <row r="48927" spans="17:17" x14ac:dyDescent="0.25">
      <c r="Q48927" s="4">
        <f>IF(('FS-AD Daily '!AX49119-'FS-AD Daily '!AX49118&lt;0), "",'FS-AD Daily '!AX49119-'FS-AD Daily '!AX49118)</f>
        <v>0</v>
      </c>
    </row>
    <row r="48928" spans="17:17" x14ac:dyDescent="0.25">
      <c r="Q48928" s="4">
        <f>IF(('FS-AD Daily '!AX49120-'FS-AD Daily '!AX49119&lt;0), "",'FS-AD Daily '!AX49120-'FS-AD Daily '!AX49119)</f>
        <v>0</v>
      </c>
    </row>
    <row r="48929" spans="17:17" x14ac:dyDescent="0.25">
      <c r="Q48929" s="4">
        <f>IF(('FS-AD Daily '!AX49121-'FS-AD Daily '!AX49120&lt;0), "",'FS-AD Daily '!AX49121-'FS-AD Daily '!AX49120)</f>
        <v>0</v>
      </c>
    </row>
    <row r="48930" spans="17:17" x14ac:dyDescent="0.25">
      <c r="Q48930" s="4">
        <f>IF(('FS-AD Daily '!AX49122-'FS-AD Daily '!AX49121&lt;0), "",'FS-AD Daily '!AX49122-'FS-AD Daily '!AX49121)</f>
        <v>0</v>
      </c>
    </row>
    <row r="48931" spans="17:17" x14ac:dyDescent="0.25">
      <c r="Q48931" s="4">
        <f>IF(('FS-AD Daily '!AX49123-'FS-AD Daily '!AX49122&lt;0), "",'FS-AD Daily '!AX49123-'FS-AD Daily '!AX49122)</f>
        <v>0</v>
      </c>
    </row>
    <row r="48932" spans="17:17" x14ac:dyDescent="0.25">
      <c r="Q48932" s="4">
        <f>IF(('FS-AD Daily '!AX49124-'FS-AD Daily '!AX49123&lt;0), "",'FS-AD Daily '!AX49124-'FS-AD Daily '!AX49123)</f>
        <v>0</v>
      </c>
    </row>
    <row r="48933" spans="17:17" x14ac:dyDescent="0.25">
      <c r="Q48933" s="4">
        <f>IF(('FS-AD Daily '!AX49125-'FS-AD Daily '!AX49124&lt;0), "",'FS-AD Daily '!AX49125-'FS-AD Daily '!AX49124)</f>
        <v>0</v>
      </c>
    </row>
    <row r="48934" spans="17:17" x14ac:dyDescent="0.25">
      <c r="Q48934" s="4">
        <f>IF(('FS-AD Daily '!AX49126-'FS-AD Daily '!AX49125&lt;0), "",'FS-AD Daily '!AX49126-'FS-AD Daily '!AX49125)</f>
        <v>0</v>
      </c>
    </row>
    <row r="48935" spans="17:17" x14ac:dyDescent="0.25">
      <c r="Q48935" s="4">
        <f>IF(('FS-AD Daily '!AX49127-'FS-AD Daily '!AX49126&lt;0), "",'FS-AD Daily '!AX49127-'FS-AD Daily '!AX49126)</f>
        <v>0</v>
      </c>
    </row>
    <row r="48936" spans="17:17" x14ac:dyDescent="0.25">
      <c r="Q48936" s="4">
        <f>IF(('FS-AD Daily '!AX49128-'FS-AD Daily '!AX49127&lt;0), "",'FS-AD Daily '!AX49128-'FS-AD Daily '!AX49127)</f>
        <v>0</v>
      </c>
    </row>
    <row r="48937" spans="17:17" x14ac:dyDescent="0.25">
      <c r="Q48937" s="4">
        <f>IF(('FS-AD Daily '!AX49129-'FS-AD Daily '!AX49128&lt;0), "",'FS-AD Daily '!AX49129-'FS-AD Daily '!AX49128)</f>
        <v>0</v>
      </c>
    </row>
    <row r="48938" spans="17:17" x14ac:dyDescent="0.25">
      <c r="Q48938" s="4">
        <f>IF(('FS-AD Daily '!AX49130-'FS-AD Daily '!AX49129&lt;0), "",'FS-AD Daily '!AX49130-'FS-AD Daily '!AX49129)</f>
        <v>0</v>
      </c>
    </row>
    <row r="48939" spans="17:17" x14ac:dyDescent="0.25">
      <c r="Q48939" s="4">
        <f>IF(('FS-AD Daily '!AX49131-'FS-AD Daily '!AX49130&lt;0), "",'FS-AD Daily '!AX49131-'FS-AD Daily '!AX49130)</f>
        <v>0</v>
      </c>
    </row>
    <row r="48940" spans="17:17" x14ac:dyDescent="0.25">
      <c r="Q48940" s="4">
        <f>IF(('FS-AD Daily '!AX49132-'FS-AD Daily '!AX49131&lt;0), "",'FS-AD Daily '!AX49132-'FS-AD Daily '!AX49131)</f>
        <v>0</v>
      </c>
    </row>
    <row r="48941" spans="17:17" x14ac:dyDescent="0.25">
      <c r="Q48941" s="4">
        <f>IF(('FS-AD Daily '!AX49133-'FS-AD Daily '!AX49132&lt;0), "",'FS-AD Daily '!AX49133-'FS-AD Daily '!AX49132)</f>
        <v>0</v>
      </c>
    </row>
    <row r="48942" spans="17:17" x14ac:dyDescent="0.25">
      <c r="Q48942" s="4">
        <f>IF(('FS-AD Daily '!AX49134-'FS-AD Daily '!AX49133&lt;0), "",'FS-AD Daily '!AX49134-'FS-AD Daily '!AX49133)</f>
        <v>0</v>
      </c>
    </row>
    <row r="48943" spans="17:17" x14ac:dyDescent="0.25">
      <c r="Q48943" s="4">
        <f>IF(('FS-AD Daily '!AX49135-'FS-AD Daily '!AX49134&lt;0), "",'FS-AD Daily '!AX49135-'FS-AD Daily '!AX49134)</f>
        <v>0</v>
      </c>
    </row>
    <row r="48944" spans="17:17" x14ac:dyDescent="0.25">
      <c r="Q48944" s="4">
        <f>IF(('FS-AD Daily '!AX49136-'FS-AD Daily '!AX49135&lt;0), "",'FS-AD Daily '!AX49136-'FS-AD Daily '!AX49135)</f>
        <v>0</v>
      </c>
    </row>
    <row r="48945" spans="17:17" x14ac:dyDescent="0.25">
      <c r="Q48945" s="4">
        <f>IF(('FS-AD Daily '!AX49137-'FS-AD Daily '!AX49136&lt;0), "",'FS-AD Daily '!AX49137-'FS-AD Daily '!AX49136)</f>
        <v>0</v>
      </c>
    </row>
    <row r="48946" spans="17:17" x14ac:dyDescent="0.25">
      <c r="Q48946" s="4">
        <f>IF(('FS-AD Daily '!AX49138-'FS-AD Daily '!AX49137&lt;0), "",'FS-AD Daily '!AX49138-'FS-AD Daily '!AX49137)</f>
        <v>0</v>
      </c>
    </row>
    <row r="48947" spans="17:17" x14ac:dyDescent="0.25">
      <c r="Q48947" s="4">
        <f>IF(('FS-AD Daily '!AX49139-'FS-AD Daily '!AX49138&lt;0), "",'FS-AD Daily '!AX49139-'FS-AD Daily '!AX49138)</f>
        <v>0</v>
      </c>
    </row>
    <row r="48948" spans="17:17" x14ac:dyDescent="0.25">
      <c r="Q48948" s="4">
        <f>IF(('FS-AD Daily '!AX49140-'FS-AD Daily '!AX49139&lt;0), "",'FS-AD Daily '!AX49140-'FS-AD Daily '!AX49139)</f>
        <v>0</v>
      </c>
    </row>
    <row r="48949" spans="17:17" x14ac:dyDescent="0.25">
      <c r="Q48949" s="4">
        <f>IF(('FS-AD Daily '!AX49141-'FS-AD Daily '!AX49140&lt;0), "",'FS-AD Daily '!AX49141-'FS-AD Daily '!AX49140)</f>
        <v>0</v>
      </c>
    </row>
    <row r="48950" spans="17:17" x14ac:dyDescent="0.25">
      <c r="Q48950" s="4">
        <f>IF(('FS-AD Daily '!AX49142-'FS-AD Daily '!AX49141&lt;0), "",'FS-AD Daily '!AX49142-'FS-AD Daily '!AX49141)</f>
        <v>0</v>
      </c>
    </row>
    <row r="48951" spans="17:17" x14ac:dyDescent="0.25">
      <c r="Q48951" s="4">
        <f>IF(('FS-AD Daily '!AX49143-'FS-AD Daily '!AX49142&lt;0), "",'FS-AD Daily '!AX49143-'FS-AD Daily '!AX49142)</f>
        <v>0</v>
      </c>
    </row>
    <row r="48952" spans="17:17" x14ac:dyDescent="0.25">
      <c r="Q48952" s="4">
        <f>IF(('FS-AD Daily '!AX49144-'FS-AD Daily '!AX49143&lt;0), "",'FS-AD Daily '!AX49144-'FS-AD Daily '!AX49143)</f>
        <v>0</v>
      </c>
    </row>
    <row r="48953" spans="17:17" x14ac:dyDescent="0.25">
      <c r="Q48953" s="4">
        <f>IF(('FS-AD Daily '!AX49145-'FS-AD Daily '!AX49144&lt;0), "",'FS-AD Daily '!AX49145-'FS-AD Daily '!AX49144)</f>
        <v>0</v>
      </c>
    </row>
    <row r="48954" spans="17:17" x14ac:dyDescent="0.25">
      <c r="Q48954" s="4">
        <f>IF(('FS-AD Daily '!AX49146-'FS-AD Daily '!AX49145&lt;0), "",'FS-AD Daily '!AX49146-'FS-AD Daily '!AX49145)</f>
        <v>0</v>
      </c>
    </row>
    <row r="48955" spans="17:17" x14ac:dyDescent="0.25">
      <c r="Q48955" s="4">
        <f>IF(('FS-AD Daily '!AX49147-'FS-AD Daily '!AX49146&lt;0), "",'FS-AD Daily '!AX49147-'FS-AD Daily '!AX49146)</f>
        <v>0</v>
      </c>
    </row>
    <row r="48956" spans="17:17" x14ac:dyDescent="0.25">
      <c r="Q48956" s="4">
        <f>IF(('FS-AD Daily '!AX49148-'FS-AD Daily '!AX49147&lt;0), "",'FS-AD Daily '!AX49148-'FS-AD Daily '!AX49147)</f>
        <v>0</v>
      </c>
    </row>
    <row r="48957" spans="17:17" x14ac:dyDescent="0.25">
      <c r="Q48957" s="4">
        <f>IF(('FS-AD Daily '!AX49149-'FS-AD Daily '!AX49148&lt;0), "",'FS-AD Daily '!AX49149-'FS-AD Daily '!AX49148)</f>
        <v>0</v>
      </c>
    </row>
    <row r="48958" spans="17:17" x14ac:dyDescent="0.25">
      <c r="Q48958" s="4">
        <f>IF(('FS-AD Daily '!AX49150-'FS-AD Daily '!AX49149&lt;0), "",'FS-AD Daily '!AX49150-'FS-AD Daily '!AX49149)</f>
        <v>0</v>
      </c>
    </row>
    <row r="48959" spans="17:17" x14ac:dyDescent="0.25">
      <c r="Q48959" s="4">
        <f>IF(('FS-AD Daily '!AX49151-'FS-AD Daily '!AX49150&lt;0), "",'FS-AD Daily '!AX49151-'FS-AD Daily '!AX49150)</f>
        <v>0</v>
      </c>
    </row>
    <row r="48960" spans="17:17" x14ac:dyDescent="0.25">
      <c r="Q48960" s="4">
        <f>IF(('FS-AD Daily '!AX49152-'FS-AD Daily '!AX49151&lt;0), "",'FS-AD Daily '!AX49152-'FS-AD Daily '!AX49151)</f>
        <v>0</v>
      </c>
    </row>
    <row r="48961" spans="17:17" x14ac:dyDescent="0.25">
      <c r="Q48961" s="4">
        <f>IF(('FS-AD Daily '!AX49153-'FS-AD Daily '!AX49152&lt;0), "",'FS-AD Daily '!AX49153-'FS-AD Daily '!AX49152)</f>
        <v>0</v>
      </c>
    </row>
    <row r="48962" spans="17:17" x14ac:dyDescent="0.25">
      <c r="Q48962" s="4">
        <f>IF(('FS-AD Daily '!AX49154-'FS-AD Daily '!AX49153&lt;0), "",'FS-AD Daily '!AX49154-'FS-AD Daily '!AX49153)</f>
        <v>0</v>
      </c>
    </row>
    <row r="48963" spans="17:17" x14ac:dyDescent="0.25">
      <c r="Q48963" s="4">
        <f>IF(('FS-AD Daily '!AX49155-'FS-AD Daily '!AX49154&lt;0), "",'FS-AD Daily '!AX49155-'FS-AD Daily '!AX49154)</f>
        <v>0</v>
      </c>
    </row>
    <row r="48964" spans="17:17" x14ac:dyDescent="0.25">
      <c r="Q48964" s="4">
        <f>IF(('FS-AD Daily '!AX49156-'FS-AD Daily '!AX49155&lt;0), "",'FS-AD Daily '!AX49156-'FS-AD Daily '!AX49155)</f>
        <v>0</v>
      </c>
    </row>
    <row r="48965" spans="17:17" x14ac:dyDescent="0.25">
      <c r="Q48965" s="4">
        <f>IF(('FS-AD Daily '!AX49157-'FS-AD Daily '!AX49156&lt;0), "",'FS-AD Daily '!AX49157-'FS-AD Daily '!AX49156)</f>
        <v>0</v>
      </c>
    </row>
    <row r="48966" spans="17:17" x14ac:dyDescent="0.25">
      <c r="Q48966" s="4">
        <f>IF(('FS-AD Daily '!AX49158-'FS-AD Daily '!AX49157&lt;0), "",'FS-AD Daily '!AX49158-'FS-AD Daily '!AX49157)</f>
        <v>0</v>
      </c>
    </row>
    <row r="48967" spans="17:17" x14ac:dyDescent="0.25">
      <c r="Q48967" s="4">
        <f>IF(('FS-AD Daily '!AX49159-'FS-AD Daily '!AX49158&lt;0), "",'FS-AD Daily '!AX49159-'FS-AD Daily '!AX49158)</f>
        <v>0</v>
      </c>
    </row>
    <row r="48968" spans="17:17" x14ac:dyDescent="0.25">
      <c r="Q48968" s="4">
        <f>IF(('FS-AD Daily '!AX49160-'FS-AD Daily '!AX49159&lt;0), "",'FS-AD Daily '!AX49160-'FS-AD Daily '!AX49159)</f>
        <v>0</v>
      </c>
    </row>
    <row r="48969" spans="17:17" x14ac:dyDescent="0.25">
      <c r="Q48969" s="4">
        <f>IF(('FS-AD Daily '!AX49161-'FS-AD Daily '!AX49160&lt;0), "",'FS-AD Daily '!AX49161-'FS-AD Daily '!AX49160)</f>
        <v>0</v>
      </c>
    </row>
    <row r="48970" spans="17:17" x14ac:dyDescent="0.25">
      <c r="Q48970" s="4">
        <f>IF(('FS-AD Daily '!AX49162-'FS-AD Daily '!AX49161&lt;0), "",'FS-AD Daily '!AX49162-'FS-AD Daily '!AX49161)</f>
        <v>0</v>
      </c>
    </row>
    <row r="48971" spans="17:17" x14ac:dyDescent="0.25">
      <c r="Q48971" s="4">
        <f>IF(('FS-AD Daily '!AX49163-'FS-AD Daily '!AX49162&lt;0), "",'FS-AD Daily '!AX49163-'FS-AD Daily '!AX49162)</f>
        <v>0</v>
      </c>
    </row>
    <row r="48972" spans="17:17" x14ac:dyDescent="0.25">
      <c r="Q48972" s="4">
        <f>IF(('FS-AD Daily '!AX49164-'FS-AD Daily '!AX49163&lt;0), "",'FS-AD Daily '!AX49164-'FS-AD Daily '!AX49163)</f>
        <v>0</v>
      </c>
    </row>
    <row r="48973" spans="17:17" x14ac:dyDescent="0.25">
      <c r="Q48973" s="4">
        <f>IF(('FS-AD Daily '!AX49165-'FS-AD Daily '!AX49164&lt;0), "",'FS-AD Daily '!AX49165-'FS-AD Daily '!AX49164)</f>
        <v>0</v>
      </c>
    </row>
    <row r="48974" spans="17:17" x14ac:dyDescent="0.25">
      <c r="Q48974" s="4">
        <f>IF(('FS-AD Daily '!AX49166-'FS-AD Daily '!AX49165&lt;0), "",'FS-AD Daily '!AX49166-'FS-AD Daily '!AX49165)</f>
        <v>0</v>
      </c>
    </row>
    <row r="48975" spans="17:17" x14ac:dyDescent="0.25">
      <c r="Q48975" s="4">
        <f>IF(('FS-AD Daily '!AX49167-'FS-AD Daily '!AX49166&lt;0), "",'FS-AD Daily '!AX49167-'FS-AD Daily '!AX49166)</f>
        <v>0</v>
      </c>
    </row>
    <row r="48976" spans="17:17" x14ac:dyDescent="0.25">
      <c r="Q48976" s="4">
        <f>IF(('FS-AD Daily '!AX49168-'FS-AD Daily '!AX49167&lt;0), "",'FS-AD Daily '!AX49168-'FS-AD Daily '!AX49167)</f>
        <v>0</v>
      </c>
    </row>
    <row r="48977" spans="17:17" x14ac:dyDescent="0.25">
      <c r="Q48977" s="4">
        <f>IF(('FS-AD Daily '!AX49169-'FS-AD Daily '!AX49168&lt;0), "",'FS-AD Daily '!AX49169-'FS-AD Daily '!AX49168)</f>
        <v>0</v>
      </c>
    </row>
    <row r="48978" spans="17:17" x14ac:dyDescent="0.25">
      <c r="Q48978" s="4">
        <f>IF(('FS-AD Daily '!AX49170-'FS-AD Daily '!AX49169&lt;0), "",'FS-AD Daily '!AX49170-'FS-AD Daily '!AX49169)</f>
        <v>0</v>
      </c>
    </row>
    <row r="48979" spans="17:17" x14ac:dyDescent="0.25">
      <c r="Q48979" s="4">
        <f>IF(('FS-AD Daily '!AX49171-'FS-AD Daily '!AX49170&lt;0), "",'FS-AD Daily '!AX49171-'FS-AD Daily '!AX49170)</f>
        <v>0</v>
      </c>
    </row>
    <row r="48980" spans="17:17" x14ac:dyDescent="0.25">
      <c r="Q48980" s="4">
        <f>IF(('FS-AD Daily '!AX49172-'FS-AD Daily '!AX49171&lt;0), "",'FS-AD Daily '!AX49172-'FS-AD Daily '!AX49171)</f>
        <v>0</v>
      </c>
    </row>
    <row r="48981" spans="17:17" x14ac:dyDescent="0.25">
      <c r="Q48981" s="4">
        <f>IF(('FS-AD Daily '!AX49173-'FS-AD Daily '!AX49172&lt;0), "",'FS-AD Daily '!AX49173-'FS-AD Daily '!AX49172)</f>
        <v>0</v>
      </c>
    </row>
    <row r="48982" spans="17:17" x14ac:dyDescent="0.25">
      <c r="Q48982" s="4">
        <f>IF(('FS-AD Daily '!AX49174-'FS-AD Daily '!AX49173&lt;0), "",'FS-AD Daily '!AX49174-'FS-AD Daily '!AX49173)</f>
        <v>0</v>
      </c>
    </row>
    <row r="48983" spans="17:17" x14ac:dyDescent="0.25">
      <c r="Q48983" s="4">
        <f>IF(('FS-AD Daily '!AX49175-'FS-AD Daily '!AX49174&lt;0), "",'FS-AD Daily '!AX49175-'FS-AD Daily '!AX49174)</f>
        <v>0</v>
      </c>
    </row>
    <row r="48984" spans="17:17" x14ac:dyDescent="0.25">
      <c r="Q48984" s="4">
        <f>IF(('FS-AD Daily '!AX49176-'FS-AD Daily '!AX49175&lt;0), "",'FS-AD Daily '!AX49176-'FS-AD Daily '!AX49175)</f>
        <v>0</v>
      </c>
    </row>
    <row r="48985" spans="17:17" x14ac:dyDescent="0.25">
      <c r="Q48985" s="4">
        <f>IF(('FS-AD Daily '!AX49177-'FS-AD Daily '!AX49176&lt;0), "",'FS-AD Daily '!AX49177-'FS-AD Daily '!AX49176)</f>
        <v>0</v>
      </c>
    </row>
    <row r="48986" spans="17:17" x14ac:dyDescent="0.25">
      <c r="Q48986" s="4">
        <f>IF(('FS-AD Daily '!AX49178-'FS-AD Daily '!AX49177&lt;0), "",'FS-AD Daily '!AX49178-'FS-AD Daily '!AX49177)</f>
        <v>0</v>
      </c>
    </row>
    <row r="48987" spans="17:17" x14ac:dyDescent="0.25">
      <c r="Q48987" s="4">
        <f>IF(('FS-AD Daily '!AX49179-'FS-AD Daily '!AX49178&lt;0), "",'FS-AD Daily '!AX49179-'FS-AD Daily '!AX49178)</f>
        <v>0</v>
      </c>
    </row>
    <row r="48988" spans="17:17" x14ac:dyDescent="0.25">
      <c r="Q48988" s="4">
        <f>IF(('FS-AD Daily '!AX49180-'FS-AD Daily '!AX49179&lt;0), "",'FS-AD Daily '!AX49180-'FS-AD Daily '!AX49179)</f>
        <v>0</v>
      </c>
    </row>
    <row r="48989" spans="17:17" x14ac:dyDescent="0.25">
      <c r="Q48989" s="4">
        <f>IF(('FS-AD Daily '!AX49181-'FS-AD Daily '!AX49180&lt;0), "",'FS-AD Daily '!AX49181-'FS-AD Daily '!AX49180)</f>
        <v>0</v>
      </c>
    </row>
    <row r="48990" spans="17:17" x14ac:dyDescent="0.25">
      <c r="Q48990" s="4">
        <f>IF(('FS-AD Daily '!AX49182-'FS-AD Daily '!AX49181&lt;0), "",'FS-AD Daily '!AX49182-'FS-AD Daily '!AX49181)</f>
        <v>0</v>
      </c>
    </row>
    <row r="48991" spans="17:17" x14ac:dyDescent="0.25">
      <c r="Q48991" s="4">
        <f>IF(('FS-AD Daily '!AX49183-'FS-AD Daily '!AX49182&lt;0), "",'FS-AD Daily '!AX49183-'FS-AD Daily '!AX49182)</f>
        <v>0</v>
      </c>
    </row>
    <row r="48992" spans="17:17" x14ac:dyDescent="0.25">
      <c r="Q48992" s="4">
        <f>IF(('FS-AD Daily '!AX49184-'FS-AD Daily '!AX49183&lt;0), "",'FS-AD Daily '!AX49184-'FS-AD Daily '!AX49183)</f>
        <v>0</v>
      </c>
    </row>
    <row r="48993" spans="17:17" x14ac:dyDescent="0.25">
      <c r="Q48993" s="4">
        <f>IF(('FS-AD Daily '!AX49185-'FS-AD Daily '!AX49184&lt;0), "",'FS-AD Daily '!AX49185-'FS-AD Daily '!AX49184)</f>
        <v>0</v>
      </c>
    </row>
    <row r="48994" spans="17:17" x14ac:dyDescent="0.25">
      <c r="Q48994" s="4">
        <f>IF(('FS-AD Daily '!AX49186-'FS-AD Daily '!AX49185&lt;0), "",'FS-AD Daily '!AX49186-'FS-AD Daily '!AX49185)</f>
        <v>0</v>
      </c>
    </row>
    <row r="48995" spans="17:17" x14ac:dyDescent="0.25">
      <c r="Q48995" s="4">
        <f>IF(('FS-AD Daily '!AX49187-'FS-AD Daily '!AX49186&lt;0), "",'FS-AD Daily '!AX49187-'FS-AD Daily '!AX49186)</f>
        <v>0</v>
      </c>
    </row>
    <row r="48996" spans="17:17" x14ac:dyDescent="0.25">
      <c r="Q48996" s="4">
        <f>IF(('FS-AD Daily '!AX49188-'FS-AD Daily '!AX49187&lt;0), "",'FS-AD Daily '!AX49188-'FS-AD Daily '!AX49187)</f>
        <v>0</v>
      </c>
    </row>
    <row r="48997" spans="17:17" x14ac:dyDescent="0.25">
      <c r="Q48997" s="4">
        <f>IF(('FS-AD Daily '!AX49189-'FS-AD Daily '!AX49188&lt;0), "",'FS-AD Daily '!AX49189-'FS-AD Daily '!AX49188)</f>
        <v>0</v>
      </c>
    </row>
    <row r="48998" spans="17:17" x14ac:dyDescent="0.25">
      <c r="Q48998" s="4">
        <f>IF(('FS-AD Daily '!AX49190-'FS-AD Daily '!AX49189&lt;0), "",'FS-AD Daily '!AX49190-'FS-AD Daily '!AX49189)</f>
        <v>0</v>
      </c>
    </row>
    <row r="48999" spans="17:17" x14ac:dyDescent="0.25">
      <c r="Q48999" s="4">
        <f>IF(('FS-AD Daily '!AX49191-'FS-AD Daily '!AX49190&lt;0), "",'FS-AD Daily '!AX49191-'FS-AD Daily '!AX49190)</f>
        <v>0</v>
      </c>
    </row>
    <row r="49000" spans="17:17" x14ac:dyDescent="0.25">
      <c r="Q49000" s="4">
        <f>IF(('FS-AD Daily '!AX49192-'FS-AD Daily '!AX49191&lt;0), "",'FS-AD Daily '!AX49192-'FS-AD Daily '!AX49191)</f>
        <v>0</v>
      </c>
    </row>
    <row r="49001" spans="17:17" x14ac:dyDescent="0.25">
      <c r="Q49001" s="4">
        <f>IF(('FS-AD Daily '!AX49193-'FS-AD Daily '!AX49192&lt;0), "",'FS-AD Daily '!AX49193-'FS-AD Daily '!AX49192)</f>
        <v>0</v>
      </c>
    </row>
    <row r="49002" spans="17:17" x14ac:dyDescent="0.25">
      <c r="Q49002" s="4">
        <f>IF(('FS-AD Daily '!AX49194-'FS-AD Daily '!AX49193&lt;0), "",'FS-AD Daily '!AX49194-'FS-AD Daily '!AX49193)</f>
        <v>0</v>
      </c>
    </row>
    <row r="49003" spans="17:17" x14ac:dyDescent="0.25">
      <c r="Q49003" s="4">
        <f>IF(('FS-AD Daily '!AX49195-'FS-AD Daily '!AX49194&lt;0), "",'FS-AD Daily '!AX49195-'FS-AD Daily '!AX49194)</f>
        <v>0</v>
      </c>
    </row>
    <row r="49004" spans="17:17" x14ac:dyDescent="0.25">
      <c r="Q49004" s="4">
        <f>IF(('FS-AD Daily '!AX49196-'FS-AD Daily '!AX49195&lt;0), "",'FS-AD Daily '!AX49196-'FS-AD Daily '!AX49195)</f>
        <v>0</v>
      </c>
    </row>
    <row r="49005" spans="17:17" x14ac:dyDescent="0.25">
      <c r="Q49005" s="4">
        <f>IF(('FS-AD Daily '!AX49197-'FS-AD Daily '!AX49196&lt;0), "",'FS-AD Daily '!AX49197-'FS-AD Daily '!AX49196)</f>
        <v>0</v>
      </c>
    </row>
    <row r="49006" spans="17:17" x14ac:dyDescent="0.25">
      <c r="Q49006" s="4">
        <f>IF(('FS-AD Daily '!AX49198-'FS-AD Daily '!AX49197&lt;0), "",'FS-AD Daily '!AX49198-'FS-AD Daily '!AX49197)</f>
        <v>0</v>
      </c>
    </row>
    <row r="49007" spans="17:17" x14ac:dyDescent="0.25">
      <c r="Q49007" s="4">
        <f>IF(('FS-AD Daily '!AX49199-'FS-AD Daily '!AX49198&lt;0), "",'FS-AD Daily '!AX49199-'FS-AD Daily '!AX49198)</f>
        <v>0</v>
      </c>
    </row>
    <row r="49008" spans="17:17" x14ac:dyDescent="0.25">
      <c r="Q49008" s="4">
        <f>IF(('FS-AD Daily '!AX49200-'FS-AD Daily '!AX49199&lt;0), "",'FS-AD Daily '!AX49200-'FS-AD Daily '!AX49199)</f>
        <v>0</v>
      </c>
    </row>
    <row r="49009" spans="17:17" x14ac:dyDescent="0.25">
      <c r="Q49009" s="4">
        <f>IF(('FS-AD Daily '!AX49201-'FS-AD Daily '!AX49200&lt;0), "",'FS-AD Daily '!AX49201-'FS-AD Daily '!AX49200)</f>
        <v>0</v>
      </c>
    </row>
    <row r="49010" spans="17:17" x14ac:dyDescent="0.25">
      <c r="Q49010" s="4">
        <f>IF(('FS-AD Daily '!AX49202-'FS-AD Daily '!AX49201&lt;0), "",'FS-AD Daily '!AX49202-'FS-AD Daily '!AX49201)</f>
        <v>0</v>
      </c>
    </row>
    <row r="49011" spans="17:17" x14ac:dyDescent="0.25">
      <c r="Q49011" s="4">
        <f>IF(('FS-AD Daily '!AX49203-'FS-AD Daily '!AX49202&lt;0), "",'FS-AD Daily '!AX49203-'FS-AD Daily '!AX49202)</f>
        <v>0</v>
      </c>
    </row>
    <row r="49012" spans="17:17" x14ac:dyDescent="0.25">
      <c r="Q49012" s="4">
        <f>IF(('FS-AD Daily '!AX49204-'FS-AD Daily '!AX49203&lt;0), "",'FS-AD Daily '!AX49204-'FS-AD Daily '!AX49203)</f>
        <v>0</v>
      </c>
    </row>
    <row r="49013" spans="17:17" x14ac:dyDescent="0.25">
      <c r="Q49013" s="4">
        <f>IF(('FS-AD Daily '!AX49205-'FS-AD Daily '!AX49204&lt;0), "",'FS-AD Daily '!AX49205-'FS-AD Daily '!AX49204)</f>
        <v>0</v>
      </c>
    </row>
    <row r="49014" spans="17:17" x14ac:dyDescent="0.25">
      <c r="Q49014" s="4">
        <f>IF(('FS-AD Daily '!AX49206-'FS-AD Daily '!AX49205&lt;0), "",'FS-AD Daily '!AX49206-'FS-AD Daily '!AX49205)</f>
        <v>0</v>
      </c>
    </row>
    <row r="49015" spans="17:17" x14ac:dyDescent="0.25">
      <c r="Q49015" s="4">
        <f>IF(('FS-AD Daily '!AX49207-'FS-AD Daily '!AX49206&lt;0), "",'FS-AD Daily '!AX49207-'FS-AD Daily '!AX49206)</f>
        <v>0</v>
      </c>
    </row>
    <row r="49016" spans="17:17" x14ac:dyDescent="0.25">
      <c r="Q49016" s="4">
        <f>IF(('FS-AD Daily '!AX49208-'FS-AD Daily '!AX49207&lt;0), "",'FS-AD Daily '!AX49208-'FS-AD Daily '!AX49207)</f>
        <v>0</v>
      </c>
    </row>
    <row r="49017" spans="17:17" x14ac:dyDescent="0.25">
      <c r="Q49017" s="4">
        <f>IF(('FS-AD Daily '!AX49209-'FS-AD Daily '!AX49208&lt;0), "",'FS-AD Daily '!AX49209-'FS-AD Daily '!AX49208)</f>
        <v>0</v>
      </c>
    </row>
    <row r="49018" spans="17:17" x14ac:dyDescent="0.25">
      <c r="Q49018" s="4">
        <f>IF(('FS-AD Daily '!AX49210-'FS-AD Daily '!AX49209&lt;0), "",'FS-AD Daily '!AX49210-'FS-AD Daily '!AX49209)</f>
        <v>0</v>
      </c>
    </row>
    <row r="49019" spans="17:17" x14ac:dyDescent="0.25">
      <c r="Q49019" s="4">
        <f>IF(('FS-AD Daily '!AX49211-'FS-AD Daily '!AX49210&lt;0), "",'FS-AD Daily '!AX49211-'FS-AD Daily '!AX49210)</f>
        <v>0</v>
      </c>
    </row>
    <row r="49020" spans="17:17" x14ac:dyDescent="0.25">
      <c r="Q49020" s="4">
        <f>IF(('FS-AD Daily '!AX49212-'FS-AD Daily '!AX49211&lt;0), "",'FS-AD Daily '!AX49212-'FS-AD Daily '!AX49211)</f>
        <v>0</v>
      </c>
    </row>
    <row r="49021" spans="17:17" x14ac:dyDescent="0.25">
      <c r="Q49021" s="4">
        <f>IF(('FS-AD Daily '!AX49213-'FS-AD Daily '!AX49212&lt;0), "",'FS-AD Daily '!AX49213-'FS-AD Daily '!AX49212)</f>
        <v>0</v>
      </c>
    </row>
    <row r="49022" spans="17:17" x14ac:dyDescent="0.25">
      <c r="Q49022" s="4">
        <f>IF(('FS-AD Daily '!AX49214-'FS-AD Daily '!AX49213&lt;0), "",'FS-AD Daily '!AX49214-'FS-AD Daily '!AX49213)</f>
        <v>0</v>
      </c>
    </row>
    <row r="49023" spans="17:17" x14ac:dyDescent="0.25">
      <c r="Q49023" s="4">
        <f>IF(('FS-AD Daily '!AX49215-'FS-AD Daily '!AX49214&lt;0), "",'FS-AD Daily '!AX49215-'FS-AD Daily '!AX49214)</f>
        <v>0</v>
      </c>
    </row>
    <row r="49024" spans="17:17" x14ac:dyDescent="0.25">
      <c r="Q49024" s="4">
        <f>IF(('FS-AD Daily '!AX49216-'FS-AD Daily '!AX49215&lt;0), "",'FS-AD Daily '!AX49216-'FS-AD Daily '!AX49215)</f>
        <v>0</v>
      </c>
    </row>
    <row r="49025" spans="17:17" x14ac:dyDescent="0.25">
      <c r="Q49025" s="4">
        <f>IF(('FS-AD Daily '!AX49217-'FS-AD Daily '!AX49216&lt;0), "",'FS-AD Daily '!AX49217-'FS-AD Daily '!AX49216)</f>
        <v>0</v>
      </c>
    </row>
    <row r="49026" spans="17:17" x14ac:dyDescent="0.25">
      <c r="Q49026" s="4">
        <f>IF(('FS-AD Daily '!AX49218-'FS-AD Daily '!AX49217&lt;0), "",'FS-AD Daily '!AX49218-'FS-AD Daily '!AX49217)</f>
        <v>0</v>
      </c>
    </row>
    <row r="49027" spans="17:17" x14ac:dyDescent="0.25">
      <c r="Q49027" s="4">
        <f>IF(('FS-AD Daily '!AX49219-'FS-AD Daily '!AX49218&lt;0), "",'FS-AD Daily '!AX49219-'FS-AD Daily '!AX49218)</f>
        <v>0</v>
      </c>
    </row>
    <row r="49028" spans="17:17" x14ac:dyDescent="0.25">
      <c r="Q49028" s="4">
        <f>IF(('FS-AD Daily '!AX49220-'FS-AD Daily '!AX49219&lt;0), "",'FS-AD Daily '!AX49220-'FS-AD Daily '!AX49219)</f>
        <v>0</v>
      </c>
    </row>
    <row r="49029" spans="17:17" x14ac:dyDescent="0.25">
      <c r="Q49029" s="4">
        <f>IF(('FS-AD Daily '!AX49221-'FS-AD Daily '!AX49220&lt;0), "",'FS-AD Daily '!AX49221-'FS-AD Daily '!AX49220)</f>
        <v>0</v>
      </c>
    </row>
    <row r="49030" spans="17:17" x14ac:dyDescent="0.25">
      <c r="Q49030" s="4">
        <f>IF(('FS-AD Daily '!AX49222-'FS-AD Daily '!AX49221&lt;0), "",'FS-AD Daily '!AX49222-'FS-AD Daily '!AX49221)</f>
        <v>0</v>
      </c>
    </row>
    <row r="49031" spans="17:17" x14ac:dyDescent="0.25">
      <c r="Q49031" s="4">
        <f>IF(('FS-AD Daily '!AX49223-'FS-AD Daily '!AX49222&lt;0), "",'FS-AD Daily '!AX49223-'FS-AD Daily '!AX49222)</f>
        <v>0</v>
      </c>
    </row>
    <row r="49032" spans="17:17" x14ac:dyDescent="0.25">
      <c r="Q49032" s="4">
        <f>IF(('FS-AD Daily '!AX49224-'FS-AD Daily '!AX49223&lt;0), "",'FS-AD Daily '!AX49224-'FS-AD Daily '!AX49223)</f>
        <v>0</v>
      </c>
    </row>
    <row r="49033" spans="17:17" x14ac:dyDescent="0.25">
      <c r="Q49033" s="4">
        <f>IF(('FS-AD Daily '!AX49225-'FS-AD Daily '!AX49224&lt;0), "",'FS-AD Daily '!AX49225-'FS-AD Daily '!AX49224)</f>
        <v>0</v>
      </c>
    </row>
    <row r="49034" spans="17:17" x14ac:dyDescent="0.25">
      <c r="Q49034" s="4">
        <f>IF(('FS-AD Daily '!AX49226-'FS-AD Daily '!AX49225&lt;0), "",'FS-AD Daily '!AX49226-'FS-AD Daily '!AX49225)</f>
        <v>0</v>
      </c>
    </row>
    <row r="49035" spans="17:17" x14ac:dyDescent="0.25">
      <c r="Q49035" s="4">
        <f>IF(('FS-AD Daily '!AX49227-'FS-AD Daily '!AX49226&lt;0), "",'FS-AD Daily '!AX49227-'FS-AD Daily '!AX49226)</f>
        <v>0</v>
      </c>
    </row>
    <row r="49036" spans="17:17" x14ac:dyDescent="0.25">
      <c r="Q49036" s="4">
        <f>IF(('FS-AD Daily '!AX49228-'FS-AD Daily '!AX49227&lt;0), "",'FS-AD Daily '!AX49228-'FS-AD Daily '!AX49227)</f>
        <v>0</v>
      </c>
    </row>
    <row r="49037" spans="17:17" x14ac:dyDescent="0.25">
      <c r="Q49037" s="4">
        <f>IF(('FS-AD Daily '!AX49229-'FS-AD Daily '!AX49228&lt;0), "",'FS-AD Daily '!AX49229-'FS-AD Daily '!AX49228)</f>
        <v>0</v>
      </c>
    </row>
    <row r="49038" spans="17:17" x14ac:dyDescent="0.25">
      <c r="Q49038" s="4">
        <f>IF(('FS-AD Daily '!AX49230-'FS-AD Daily '!AX49229&lt;0), "",'FS-AD Daily '!AX49230-'FS-AD Daily '!AX49229)</f>
        <v>0</v>
      </c>
    </row>
    <row r="49039" spans="17:17" x14ac:dyDescent="0.25">
      <c r="Q49039" s="4">
        <f>IF(('FS-AD Daily '!AX49231-'FS-AD Daily '!AX49230&lt;0), "",'FS-AD Daily '!AX49231-'FS-AD Daily '!AX49230)</f>
        <v>0</v>
      </c>
    </row>
    <row r="49040" spans="17:17" x14ac:dyDescent="0.25">
      <c r="Q49040" s="4">
        <f>IF(('FS-AD Daily '!AX49232-'FS-AD Daily '!AX49231&lt;0), "",'FS-AD Daily '!AX49232-'FS-AD Daily '!AX49231)</f>
        <v>0</v>
      </c>
    </row>
    <row r="49041" spans="17:17" x14ac:dyDescent="0.25">
      <c r="Q49041" s="4">
        <f>IF(('FS-AD Daily '!AX49233-'FS-AD Daily '!AX49232&lt;0), "",'FS-AD Daily '!AX49233-'FS-AD Daily '!AX49232)</f>
        <v>0</v>
      </c>
    </row>
    <row r="49042" spans="17:17" x14ac:dyDescent="0.25">
      <c r="Q49042" s="4">
        <f>IF(('FS-AD Daily '!AX49234-'FS-AD Daily '!AX49233&lt;0), "",'FS-AD Daily '!AX49234-'FS-AD Daily '!AX49233)</f>
        <v>0</v>
      </c>
    </row>
    <row r="49043" spans="17:17" x14ac:dyDescent="0.25">
      <c r="Q49043" s="4">
        <f>IF(('FS-AD Daily '!AX49235-'FS-AD Daily '!AX49234&lt;0), "",'FS-AD Daily '!AX49235-'FS-AD Daily '!AX49234)</f>
        <v>0</v>
      </c>
    </row>
    <row r="49044" spans="17:17" x14ac:dyDescent="0.25">
      <c r="Q49044" s="4">
        <f>IF(('FS-AD Daily '!AX49236-'FS-AD Daily '!AX49235&lt;0), "",'FS-AD Daily '!AX49236-'FS-AD Daily '!AX49235)</f>
        <v>0</v>
      </c>
    </row>
    <row r="49045" spans="17:17" x14ac:dyDescent="0.25">
      <c r="Q49045" s="4">
        <f>IF(('FS-AD Daily '!AX49237-'FS-AD Daily '!AX49236&lt;0), "",'FS-AD Daily '!AX49237-'FS-AD Daily '!AX49236)</f>
        <v>0</v>
      </c>
    </row>
    <row r="49046" spans="17:17" x14ac:dyDescent="0.25">
      <c r="Q49046" s="4">
        <f>IF(('FS-AD Daily '!AX49238-'FS-AD Daily '!AX49237&lt;0), "",'FS-AD Daily '!AX49238-'FS-AD Daily '!AX49237)</f>
        <v>0</v>
      </c>
    </row>
    <row r="49047" spans="17:17" x14ac:dyDescent="0.25">
      <c r="Q49047" s="4">
        <f>IF(('FS-AD Daily '!AX49239-'FS-AD Daily '!AX49238&lt;0), "",'FS-AD Daily '!AX49239-'FS-AD Daily '!AX49238)</f>
        <v>0</v>
      </c>
    </row>
    <row r="49048" spans="17:17" x14ac:dyDescent="0.25">
      <c r="Q49048" s="4">
        <f>IF(('FS-AD Daily '!AX49240-'FS-AD Daily '!AX49239&lt;0), "",'FS-AD Daily '!AX49240-'FS-AD Daily '!AX49239)</f>
        <v>0</v>
      </c>
    </row>
    <row r="49049" spans="17:17" x14ac:dyDescent="0.25">
      <c r="Q49049" s="4">
        <f>IF(('FS-AD Daily '!AX49241-'FS-AD Daily '!AX49240&lt;0), "",'FS-AD Daily '!AX49241-'FS-AD Daily '!AX49240)</f>
        <v>0</v>
      </c>
    </row>
    <row r="49050" spans="17:17" x14ac:dyDescent="0.25">
      <c r="Q49050" s="4">
        <f>IF(('FS-AD Daily '!AX49242-'FS-AD Daily '!AX49241&lt;0), "",'FS-AD Daily '!AX49242-'FS-AD Daily '!AX49241)</f>
        <v>0</v>
      </c>
    </row>
    <row r="49051" spans="17:17" x14ac:dyDescent="0.25">
      <c r="Q49051" s="4">
        <f>IF(('FS-AD Daily '!AX49243-'FS-AD Daily '!AX49242&lt;0), "",'FS-AD Daily '!AX49243-'FS-AD Daily '!AX49242)</f>
        <v>0</v>
      </c>
    </row>
    <row r="49052" spans="17:17" x14ac:dyDescent="0.25">
      <c r="Q49052" s="4">
        <f>IF(('FS-AD Daily '!AX49244-'FS-AD Daily '!AX49243&lt;0), "",'FS-AD Daily '!AX49244-'FS-AD Daily '!AX49243)</f>
        <v>0</v>
      </c>
    </row>
    <row r="49053" spans="17:17" x14ac:dyDescent="0.25">
      <c r="Q49053" s="4">
        <f>IF(('FS-AD Daily '!AX49245-'FS-AD Daily '!AX49244&lt;0), "",'FS-AD Daily '!AX49245-'FS-AD Daily '!AX49244)</f>
        <v>0</v>
      </c>
    </row>
    <row r="49054" spans="17:17" x14ac:dyDescent="0.25">
      <c r="Q49054" s="4">
        <f>IF(('FS-AD Daily '!AX49246-'FS-AD Daily '!AX49245&lt;0), "",'FS-AD Daily '!AX49246-'FS-AD Daily '!AX49245)</f>
        <v>0</v>
      </c>
    </row>
    <row r="49055" spans="17:17" x14ac:dyDescent="0.25">
      <c r="Q49055" s="4">
        <f>IF(('FS-AD Daily '!AX49247-'FS-AD Daily '!AX49246&lt;0), "",'FS-AD Daily '!AX49247-'FS-AD Daily '!AX49246)</f>
        <v>0</v>
      </c>
    </row>
    <row r="49056" spans="17:17" x14ac:dyDescent="0.25">
      <c r="Q49056" s="4">
        <f>IF(('FS-AD Daily '!AX49248-'FS-AD Daily '!AX49247&lt;0), "",'FS-AD Daily '!AX49248-'FS-AD Daily '!AX49247)</f>
        <v>0</v>
      </c>
    </row>
    <row r="49057" spans="17:17" x14ac:dyDescent="0.25">
      <c r="Q49057" s="4">
        <f>IF(('FS-AD Daily '!AX49249-'FS-AD Daily '!AX49248&lt;0), "",'FS-AD Daily '!AX49249-'FS-AD Daily '!AX49248)</f>
        <v>0</v>
      </c>
    </row>
    <row r="49058" spans="17:17" x14ac:dyDescent="0.25">
      <c r="Q49058" s="4">
        <f>IF(('FS-AD Daily '!AX49250-'FS-AD Daily '!AX49249&lt;0), "",'FS-AD Daily '!AX49250-'FS-AD Daily '!AX49249)</f>
        <v>0</v>
      </c>
    </row>
    <row r="49059" spans="17:17" x14ac:dyDescent="0.25">
      <c r="Q49059" s="4">
        <f>IF(('FS-AD Daily '!AX49251-'FS-AD Daily '!AX49250&lt;0), "",'FS-AD Daily '!AX49251-'FS-AD Daily '!AX49250)</f>
        <v>0</v>
      </c>
    </row>
    <row r="49060" spans="17:17" x14ac:dyDescent="0.25">
      <c r="Q49060" s="4">
        <f>IF(('FS-AD Daily '!AX49252-'FS-AD Daily '!AX49251&lt;0), "",'FS-AD Daily '!AX49252-'FS-AD Daily '!AX49251)</f>
        <v>0</v>
      </c>
    </row>
    <row r="49061" spans="17:17" x14ac:dyDescent="0.25">
      <c r="Q49061" s="4">
        <f>IF(('FS-AD Daily '!AX49253-'FS-AD Daily '!AX49252&lt;0), "",'FS-AD Daily '!AX49253-'FS-AD Daily '!AX49252)</f>
        <v>0</v>
      </c>
    </row>
    <row r="49062" spans="17:17" x14ac:dyDescent="0.25">
      <c r="Q49062" s="4">
        <f>IF(('FS-AD Daily '!AX49254-'FS-AD Daily '!AX49253&lt;0), "",'FS-AD Daily '!AX49254-'FS-AD Daily '!AX49253)</f>
        <v>0</v>
      </c>
    </row>
    <row r="49063" spans="17:17" x14ac:dyDescent="0.25">
      <c r="Q49063" s="4">
        <f>IF(('FS-AD Daily '!AX49255-'FS-AD Daily '!AX49254&lt;0), "",'FS-AD Daily '!AX49255-'FS-AD Daily '!AX49254)</f>
        <v>0</v>
      </c>
    </row>
    <row r="49064" spans="17:17" x14ac:dyDescent="0.25">
      <c r="Q49064" s="4">
        <f>IF(('FS-AD Daily '!AX49256-'FS-AD Daily '!AX49255&lt;0), "",'FS-AD Daily '!AX49256-'FS-AD Daily '!AX49255)</f>
        <v>0</v>
      </c>
    </row>
    <row r="49065" spans="17:17" x14ac:dyDescent="0.25">
      <c r="Q49065" s="4">
        <f>IF(('FS-AD Daily '!AX49257-'FS-AD Daily '!AX49256&lt;0), "",'FS-AD Daily '!AX49257-'FS-AD Daily '!AX49256)</f>
        <v>0</v>
      </c>
    </row>
    <row r="49066" spans="17:17" x14ac:dyDescent="0.25">
      <c r="Q49066" s="4">
        <f>IF(('FS-AD Daily '!AX49258-'FS-AD Daily '!AX49257&lt;0), "",'FS-AD Daily '!AX49258-'FS-AD Daily '!AX49257)</f>
        <v>0</v>
      </c>
    </row>
    <row r="49067" spans="17:17" x14ac:dyDescent="0.25">
      <c r="Q49067" s="4">
        <f>IF(('FS-AD Daily '!AX49259-'FS-AD Daily '!AX49258&lt;0), "",'FS-AD Daily '!AX49259-'FS-AD Daily '!AX49258)</f>
        <v>0</v>
      </c>
    </row>
    <row r="49068" spans="17:17" x14ac:dyDescent="0.25">
      <c r="Q49068" s="4">
        <f>IF(('FS-AD Daily '!AX49260-'FS-AD Daily '!AX49259&lt;0), "",'FS-AD Daily '!AX49260-'FS-AD Daily '!AX49259)</f>
        <v>0</v>
      </c>
    </row>
    <row r="49069" spans="17:17" x14ac:dyDescent="0.25">
      <c r="Q49069" s="4">
        <f>IF(('FS-AD Daily '!AX49261-'FS-AD Daily '!AX49260&lt;0), "",'FS-AD Daily '!AX49261-'FS-AD Daily '!AX49260)</f>
        <v>0</v>
      </c>
    </row>
    <row r="49070" spans="17:17" x14ac:dyDescent="0.25">
      <c r="Q49070" s="4">
        <f>IF(('FS-AD Daily '!AX49262-'FS-AD Daily '!AX49261&lt;0), "",'FS-AD Daily '!AX49262-'FS-AD Daily '!AX49261)</f>
        <v>0</v>
      </c>
    </row>
    <row r="49071" spans="17:17" x14ac:dyDescent="0.25">
      <c r="Q49071" s="4">
        <f>IF(('FS-AD Daily '!AX49263-'FS-AD Daily '!AX49262&lt;0), "",'FS-AD Daily '!AX49263-'FS-AD Daily '!AX49262)</f>
        <v>0</v>
      </c>
    </row>
    <row r="49072" spans="17:17" x14ac:dyDescent="0.25">
      <c r="Q49072" s="4">
        <f>IF(('FS-AD Daily '!AX49264-'FS-AD Daily '!AX49263&lt;0), "",'FS-AD Daily '!AX49264-'FS-AD Daily '!AX49263)</f>
        <v>0</v>
      </c>
    </row>
    <row r="49073" spans="17:17" x14ac:dyDescent="0.25">
      <c r="Q49073" s="4">
        <f>IF(('FS-AD Daily '!AX49265-'FS-AD Daily '!AX49264&lt;0), "",'FS-AD Daily '!AX49265-'FS-AD Daily '!AX49264)</f>
        <v>0</v>
      </c>
    </row>
    <row r="49074" spans="17:17" x14ac:dyDescent="0.25">
      <c r="Q49074" s="4">
        <f>IF(('FS-AD Daily '!AX49266-'FS-AD Daily '!AX49265&lt;0), "",'FS-AD Daily '!AX49266-'FS-AD Daily '!AX49265)</f>
        <v>0</v>
      </c>
    </row>
    <row r="49075" spans="17:17" x14ac:dyDescent="0.25">
      <c r="Q49075" s="4">
        <f>IF(('FS-AD Daily '!AX49267-'FS-AD Daily '!AX49266&lt;0), "",'FS-AD Daily '!AX49267-'FS-AD Daily '!AX49266)</f>
        <v>0</v>
      </c>
    </row>
    <row r="49076" spans="17:17" x14ac:dyDescent="0.25">
      <c r="Q49076" s="4">
        <f>IF(('FS-AD Daily '!AX49268-'FS-AD Daily '!AX49267&lt;0), "",'FS-AD Daily '!AX49268-'FS-AD Daily '!AX49267)</f>
        <v>0</v>
      </c>
    </row>
    <row r="49077" spans="17:17" x14ac:dyDescent="0.25">
      <c r="Q49077" s="4">
        <f>IF(('FS-AD Daily '!AX49269-'FS-AD Daily '!AX49268&lt;0), "",'FS-AD Daily '!AX49269-'FS-AD Daily '!AX49268)</f>
        <v>0</v>
      </c>
    </row>
    <row r="49078" spans="17:17" x14ac:dyDescent="0.25">
      <c r="Q49078" s="4">
        <f>IF(('FS-AD Daily '!AX49270-'FS-AD Daily '!AX49269&lt;0), "",'FS-AD Daily '!AX49270-'FS-AD Daily '!AX49269)</f>
        <v>0</v>
      </c>
    </row>
    <row r="49079" spans="17:17" x14ac:dyDescent="0.25">
      <c r="Q49079" s="4">
        <f>IF(('FS-AD Daily '!AX49271-'FS-AD Daily '!AX49270&lt;0), "",'FS-AD Daily '!AX49271-'FS-AD Daily '!AX49270)</f>
        <v>0</v>
      </c>
    </row>
    <row r="49080" spans="17:17" x14ac:dyDescent="0.25">
      <c r="Q49080" s="4">
        <f>IF(('FS-AD Daily '!AX49272-'FS-AD Daily '!AX49271&lt;0), "",'FS-AD Daily '!AX49272-'FS-AD Daily '!AX49271)</f>
        <v>0</v>
      </c>
    </row>
    <row r="49081" spans="17:17" x14ac:dyDescent="0.25">
      <c r="Q49081" s="4">
        <f>IF(('FS-AD Daily '!AX49273-'FS-AD Daily '!AX49272&lt;0), "",'FS-AD Daily '!AX49273-'FS-AD Daily '!AX49272)</f>
        <v>0</v>
      </c>
    </row>
    <row r="49082" spans="17:17" x14ac:dyDescent="0.25">
      <c r="Q49082" s="4">
        <f>IF(('FS-AD Daily '!AX49274-'FS-AD Daily '!AX49273&lt;0), "",'FS-AD Daily '!AX49274-'FS-AD Daily '!AX49273)</f>
        <v>0</v>
      </c>
    </row>
    <row r="49083" spans="17:17" x14ac:dyDescent="0.25">
      <c r="Q49083" s="4">
        <f>IF(('FS-AD Daily '!AX49275-'FS-AD Daily '!AX49274&lt;0), "",'FS-AD Daily '!AX49275-'FS-AD Daily '!AX49274)</f>
        <v>0</v>
      </c>
    </row>
    <row r="49084" spans="17:17" x14ac:dyDescent="0.25">
      <c r="Q49084" s="4">
        <f>IF(('FS-AD Daily '!AX49276-'FS-AD Daily '!AX49275&lt;0), "",'FS-AD Daily '!AX49276-'FS-AD Daily '!AX49275)</f>
        <v>0</v>
      </c>
    </row>
    <row r="49085" spans="17:17" x14ac:dyDescent="0.25">
      <c r="Q49085" s="4">
        <f>IF(('FS-AD Daily '!AX49277-'FS-AD Daily '!AX49276&lt;0), "",'FS-AD Daily '!AX49277-'FS-AD Daily '!AX49276)</f>
        <v>0</v>
      </c>
    </row>
    <row r="49086" spans="17:17" x14ac:dyDescent="0.25">
      <c r="Q49086" s="4">
        <f>IF(('FS-AD Daily '!AX49278-'FS-AD Daily '!AX49277&lt;0), "",'FS-AD Daily '!AX49278-'FS-AD Daily '!AX49277)</f>
        <v>0</v>
      </c>
    </row>
    <row r="49087" spans="17:17" x14ac:dyDescent="0.25">
      <c r="Q49087" s="4">
        <f>IF(('FS-AD Daily '!AX49279-'FS-AD Daily '!AX49278&lt;0), "",'FS-AD Daily '!AX49279-'FS-AD Daily '!AX49278)</f>
        <v>0</v>
      </c>
    </row>
    <row r="49088" spans="17:17" x14ac:dyDescent="0.25">
      <c r="Q49088" s="4">
        <f>IF(('FS-AD Daily '!AX49280-'FS-AD Daily '!AX49279&lt;0), "",'FS-AD Daily '!AX49280-'FS-AD Daily '!AX49279)</f>
        <v>0</v>
      </c>
    </row>
    <row r="49089" spans="17:17" x14ac:dyDescent="0.25">
      <c r="Q49089" s="4">
        <f>IF(('FS-AD Daily '!AX49281-'FS-AD Daily '!AX49280&lt;0), "",'FS-AD Daily '!AX49281-'FS-AD Daily '!AX49280)</f>
        <v>0</v>
      </c>
    </row>
    <row r="49090" spans="17:17" x14ac:dyDescent="0.25">
      <c r="Q49090" s="4">
        <f>IF(('FS-AD Daily '!AX49282-'FS-AD Daily '!AX49281&lt;0), "",'FS-AD Daily '!AX49282-'FS-AD Daily '!AX49281)</f>
        <v>0</v>
      </c>
    </row>
    <row r="49091" spans="17:17" x14ac:dyDescent="0.25">
      <c r="Q49091" s="4">
        <f>IF(('FS-AD Daily '!AX49283-'FS-AD Daily '!AX49282&lt;0), "",'FS-AD Daily '!AX49283-'FS-AD Daily '!AX49282)</f>
        <v>0</v>
      </c>
    </row>
    <row r="49092" spans="17:17" x14ac:dyDescent="0.25">
      <c r="Q49092" s="4">
        <f>IF(('FS-AD Daily '!AX49284-'FS-AD Daily '!AX49283&lt;0), "",'FS-AD Daily '!AX49284-'FS-AD Daily '!AX49283)</f>
        <v>0</v>
      </c>
    </row>
    <row r="49093" spans="17:17" x14ac:dyDescent="0.25">
      <c r="Q49093" s="4">
        <f>IF(('FS-AD Daily '!AX49285-'FS-AD Daily '!AX49284&lt;0), "",'FS-AD Daily '!AX49285-'FS-AD Daily '!AX49284)</f>
        <v>0</v>
      </c>
    </row>
    <row r="49094" spans="17:17" x14ac:dyDescent="0.25">
      <c r="Q49094" s="4">
        <f>IF(('FS-AD Daily '!AX49286-'FS-AD Daily '!AX49285&lt;0), "",'FS-AD Daily '!AX49286-'FS-AD Daily '!AX49285)</f>
        <v>0</v>
      </c>
    </row>
    <row r="49095" spans="17:17" x14ac:dyDescent="0.25">
      <c r="Q49095" s="4">
        <f>IF(('FS-AD Daily '!AX49287-'FS-AD Daily '!AX49286&lt;0), "",'FS-AD Daily '!AX49287-'FS-AD Daily '!AX49286)</f>
        <v>0</v>
      </c>
    </row>
    <row r="49096" spans="17:17" x14ac:dyDescent="0.25">
      <c r="Q49096" s="4">
        <f>IF(('FS-AD Daily '!AX49288-'FS-AD Daily '!AX49287&lt;0), "",'FS-AD Daily '!AX49288-'FS-AD Daily '!AX49287)</f>
        <v>0</v>
      </c>
    </row>
    <row r="49097" spans="17:17" x14ac:dyDescent="0.25">
      <c r="Q49097" s="4">
        <f>IF(('FS-AD Daily '!AX49289-'FS-AD Daily '!AX49288&lt;0), "",'FS-AD Daily '!AX49289-'FS-AD Daily '!AX49288)</f>
        <v>0</v>
      </c>
    </row>
    <row r="49098" spans="17:17" x14ac:dyDescent="0.25">
      <c r="Q49098" s="4">
        <f>IF(('FS-AD Daily '!AX49290-'FS-AD Daily '!AX49289&lt;0), "",'FS-AD Daily '!AX49290-'FS-AD Daily '!AX49289)</f>
        <v>0</v>
      </c>
    </row>
    <row r="49099" spans="17:17" x14ac:dyDescent="0.25">
      <c r="Q49099" s="4">
        <f>IF(('FS-AD Daily '!AX49291-'FS-AD Daily '!AX49290&lt;0), "",'FS-AD Daily '!AX49291-'FS-AD Daily '!AX49290)</f>
        <v>0</v>
      </c>
    </row>
    <row r="49100" spans="17:17" x14ac:dyDescent="0.25">
      <c r="Q49100" s="4">
        <f>IF(('FS-AD Daily '!AX49292-'FS-AD Daily '!AX49291&lt;0), "",'FS-AD Daily '!AX49292-'FS-AD Daily '!AX49291)</f>
        <v>0</v>
      </c>
    </row>
    <row r="49101" spans="17:17" x14ac:dyDescent="0.25">
      <c r="Q49101" s="4">
        <f>IF(('FS-AD Daily '!AX49293-'FS-AD Daily '!AX49292&lt;0), "",'FS-AD Daily '!AX49293-'FS-AD Daily '!AX49292)</f>
        <v>0</v>
      </c>
    </row>
    <row r="49102" spans="17:17" x14ac:dyDescent="0.25">
      <c r="Q49102" s="4">
        <f>IF(('FS-AD Daily '!AX49294-'FS-AD Daily '!AX49293&lt;0), "",'FS-AD Daily '!AX49294-'FS-AD Daily '!AX49293)</f>
        <v>0</v>
      </c>
    </row>
    <row r="49103" spans="17:17" x14ac:dyDescent="0.25">
      <c r="Q49103" s="4">
        <f>IF(('FS-AD Daily '!AX49295-'FS-AD Daily '!AX49294&lt;0), "",'FS-AD Daily '!AX49295-'FS-AD Daily '!AX49294)</f>
        <v>0</v>
      </c>
    </row>
    <row r="49104" spans="17:17" x14ac:dyDescent="0.25">
      <c r="Q49104" s="4">
        <f>IF(('FS-AD Daily '!AX49296-'FS-AD Daily '!AX49295&lt;0), "",'FS-AD Daily '!AX49296-'FS-AD Daily '!AX49295)</f>
        <v>0</v>
      </c>
    </row>
    <row r="49105" spans="17:17" x14ac:dyDescent="0.25">
      <c r="Q49105" s="4">
        <f>IF(('FS-AD Daily '!AX49297-'FS-AD Daily '!AX49296&lt;0), "",'FS-AD Daily '!AX49297-'FS-AD Daily '!AX49296)</f>
        <v>0</v>
      </c>
    </row>
    <row r="49106" spans="17:17" x14ac:dyDescent="0.25">
      <c r="Q49106" s="4">
        <f>IF(('FS-AD Daily '!AX49298-'FS-AD Daily '!AX49297&lt;0), "",'FS-AD Daily '!AX49298-'FS-AD Daily '!AX49297)</f>
        <v>0</v>
      </c>
    </row>
    <row r="49107" spans="17:17" x14ac:dyDescent="0.25">
      <c r="Q49107" s="4">
        <f>IF(('FS-AD Daily '!AX49299-'FS-AD Daily '!AX49298&lt;0), "",'FS-AD Daily '!AX49299-'FS-AD Daily '!AX49298)</f>
        <v>0</v>
      </c>
    </row>
    <row r="49108" spans="17:17" x14ac:dyDescent="0.25">
      <c r="Q49108" s="4">
        <f>IF(('FS-AD Daily '!AX49300-'FS-AD Daily '!AX49299&lt;0), "",'FS-AD Daily '!AX49300-'FS-AD Daily '!AX49299)</f>
        <v>0</v>
      </c>
    </row>
    <row r="49109" spans="17:17" x14ac:dyDescent="0.25">
      <c r="Q49109" s="4">
        <f>IF(('FS-AD Daily '!AX49301-'FS-AD Daily '!AX49300&lt;0), "",'FS-AD Daily '!AX49301-'FS-AD Daily '!AX49300)</f>
        <v>0</v>
      </c>
    </row>
    <row r="49110" spans="17:17" x14ac:dyDescent="0.25">
      <c r="Q49110" s="4">
        <f>IF(('FS-AD Daily '!AX49302-'FS-AD Daily '!AX49301&lt;0), "",'FS-AD Daily '!AX49302-'FS-AD Daily '!AX49301)</f>
        <v>0</v>
      </c>
    </row>
    <row r="49111" spans="17:17" x14ac:dyDescent="0.25">
      <c r="Q49111" s="4">
        <f>IF(('FS-AD Daily '!AX49303-'FS-AD Daily '!AX49302&lt;0), "",'FS-AD Daily '!AX49303-'FS-AD Daily '!AX49302)</f>
        <v>0</v>
      </c>
    </row>
    <row r="49112" spans="17:17" x14ac:dyDescent="0.25">
      <c r="Q49112" s="4">
        <f>IF(('FS-AD Daily '!AX49304-'FS-AD Daily '!AX49303&lt;0), "",'FS-AD Daily '!AX49304-'FS-AD Daily '!AX49303)</f>
        <v>0</v>
      </c>
    </row>
    <row r="49113" spans="17:17" x14ac:dyDescent="0.25">
      <c r="Q49113" s="4">
        <f>IF(('FS-AD Daily '!AX49305-'FS-AD Daily '!AX49304&lt;0), "",'FS-AD Daily '!AX49305-'FS-AD Daily '!AX49304)</f>
        <v>0</v>
      </c>
    </row>
    <row r="49114" spans="17:17" x14ac:dyDescent="0.25">
      <c r="Q49114" s="4">
        <f>IF(('FS-AD Daily '!AX49306-'FS-AD Daily '!AX49305&lt;0), "",'FS-AD Daily '!AX49306-'FS-AD Daily '!AX49305)</f>
        <v>0</v>
      </c>
    </row>
    <row r="49115" spans="17:17" x14ac:dyDescent="0.25">
      <c r="Q49115" s="4">
        <f>IF(('FS-AD Daily '!AX49307-'FS-AD Daily '!AX49306&lt;0), "",'FS-AD Daily '!AX49307-'FS-AD Daily '!AX49306)</f>
        <v>0</v>
      </c>
    </row>
    <row r="49116" spans="17:17" x14ac:dyDescent="0.25">
      <c r="Q49116" s="4">
        <f>IF(('FS-AD Daily '!AX49308-'FS-AD Daily '!AX49307&lt;0), "",'FS-AD Daily '!AX49308-'FS-AD Daily '!AX49307)</f>
        <v>0</v>
      </c>
    </row>
    <row r="49117" spans="17:17" x14ac:dyDescent="0.25">
      <c r="Q49117" s="4">
        <f>IF(('FS-AD Daily '!AX49309-'FS-AD Daily '!AX49308&lt;0), "",'FS-AD Daily '!AX49309-'FS-AD Daily '!AX49308)</f>
        <v>0</v>
      </c>
    </row>
    <row r="49118" spans="17:17" x14ac:dyDescent="0.25">
      <c r="Q49118" s="4">
        <f>IF(('FS-AD Daily '!AX49310-'FS-AD Daily '!AX49309&lt;0), "",'FS-AD Daily '!AX49310-'FS-AD Daily '!AX49309)</f>
        <v>0</v>
      </c>
    </row>
    <row r="49119" spans="17:17" x14ac:dyDescent="0.25">
      <c r="Q49119" s="4">
        <f>IF(('FS-AD Daily '!AX49311-'FS-AD Daily '!AX49310&lt;0), "",'FS-AD Daily '!AX49311-'FS-AD Daily '!AX49310)</f>
        <v>0</v>
      </c>
    </row>
    <row r="49120" spans="17:17" x14ac:dyDescent="0.25">
      <c r="Q49120" s="4">
        <f>IF(('FS-AD Daily '!AX49312-'FS-AD Daily '!AX49311&lt;0), "",'FS-AD Daily '!AX49312-'FS-AD Daily '!AX49311)</f>
        <v>0</v>
      </c>
    </row>
    <row r="49121" spans="17:17" x14ac:dyDescent="0.25">
      <c r="Q49121" s="4">
        <f>IF(('FS-AD Daily '!AX49313-'FS-AD Daily '!AX49312&lt;0), "",'FS-AD Daily '!AX49313-'FS-AD Daily '!AX49312)</f>
        <v>0</v>
      </c>
    </row>
    <row r="49122" spans="17:17" x14ac:dyDescent="0.25">
      <c r="Q49122" s="4">
        <f>IF(('FS-AD Daily '!AX49314-'FS-AD Daily '!AX49313&lt;0), "",'FS-AD Daily '!AX49314-'FS-AD Daily '!AX49313)</f>
        <v>0</v>
      </c>
    </row>
    <row r="49123" spans="17:17" x14ac:dyDescent="0.25">
      <c r="Q49123" s="4">
        <f>IF(('FS-AD Daily '!AX49315-'FS-AD Daily '!AX49314&lt;0), "",'FS-AD Daily '!AX49315-'FS-AD Daily '!AX49314)</f>
        <v>0</v>
      </c>
    </row>
    <row r="49124" spans="17:17" x14ac:dyDescent="0.25">
      <c r="Q49124" s="4">
        <f>IF(('FS-AD Daily '!AX49316-'FS-AD Daily '!AX49315&lt;0), "",'FS-AD Daily '!AX49316-'FS-AD Daily '!AX49315)</f>
        <v>0</v>
      </c>
    </row>
    <row r="49125" spans="17:17" x14ac:dyDescent="0.25">
      <c r="Q49125" s="4">
        <f>IF(('FS-AD Daily '!AX49317-'FS-AD Daily '!AX49316&lt;0), "",'FS-AD Daily '!AX49317-'FS-AD Daily '!AX49316)</f>
        <v>0</v>
      </c>
    </row>
    <row r="49126" spans="17:17" x14ac:dyDescent="0.25">
      <c r="Q49126" s="4">
        <f>IF(('FS-AD Daily '!AX49318-'FS-AD Daily '!AX49317&lt;0), "",'FS-AD Daily '!AX49318-'FS-AD Daily '!AX49317)</f>
        <v>0</v>
      </c>
    </row>
    <row r="49127" spans="17:17" x14ac:dyDescent="0.25">
      <c r="Q49127" s="4">
        <f>IF(('FS-AD Daily '!AX49319-'FS-AD Daily '!AX49318&lt;0), "",'FS-AD Daily '!AX49319-'FS-AD Daily '!AX49318)</f>
        <v>0</v>
      </c>
    </row>
    <row r="49128" spans="17:17" x14ac:dyDescent="0.25">
      <c r="Q49128" s="4">
        <f>IF(('FS-AD Daily '!AX49320-'FS-AD Daily '!AX49319&lt;0), "",'FS-AD Daily '!AX49320-'FS-AD Daily '!AX49319)</f>
        <v>0</v>
      </c>
    </row>
    <row r="49129" spans="17:17" x14ac:dyDescent="0.25">
      <c r="Q49129" s="4">
        <f>IF(('FS-AD Daily '!AX49321-'FS-AD Daily '!AX49320&lt;0), "",'FS-AD Daily '!AX49321-'FS-AD Daily '!AX49320)</f>
        <v>0</v>
      </c>
    </row>
    <row r="49130" spans="17:17" x14ac:dyDescent="0.25">
      <c r="Q49130" s="4">
        <f>IF(('FS-AD Daily '!AX49322-'FS-AD Daily '!AX49321&lt;0), "",'FS-AD Daily '!AX49322-'FS-AD Daily '!AX49321)</f>
        <v>0</v>
      </c>
    </row>
    <row r="49131" spans="17:17" x14ac:dyDescent="0.25">
      <c r="Q49131" s="4">
        <f>IF(('FS-AD Daily '!AX49323-'FS-AD Daily '!AX49322&lt;0), "",'FS-AD Daily '!AX49323-'FS-AD Daily '!AX49322)</f>
        <v>0</v>
      </c>
    </row>
    <row r="49132" spans="17:17" x14ac:dyDescent="0.25">
      <c r="Q49132" s="4">
        <f>IF(('FS-AD Daily '!AX49324-'FS-AD Daily '!AX49323&lt;0), "",'FS-AD Daily '!AX49324-'FS-AD Daily '!AX49323)</f>
        <v>0</v>
      </c>
    </row>
    <row r="49133" spans="17:17" x14ac:dyDescent="0.25">
      <c r="Q49133" s="4">
        <f>IF(('FS-AD Daily '!AX49325-'FS-AD Daily '!AX49324&lt;0), "",'FS-AD Daily '!AX49325-'FS-AD Daily '!AX49324)</f>
        <v>0</v>
      </c>
    </row>
    <row r="49134" spans="17:17" x14ac:dyDescent="0.25">
      <c r="Q49134" s="4">
        <f>IF(('FS-AD Daily '!AX49326-'FS-AD Daily '!AX49325&lt;0), "",'FS-AD Daily '!AX49326-'FS-AD Daily '!AX49325)</f>
        <v>0</v>
      </c>
    </row>
    <row r="49135" spans="17:17" x14ac:dyDescent="0.25">
      <c r="Q49135" s="4">
        <f>IF(('FS-AD Daily '!AX49327-'FS-AD Daily '!AX49326&lt;0), "",'FS-AD Daily '!AX49327-'FS-AD Daily '!AX49326)</f>
        <v>0</v>
      </c>
    </row>
    <row r="49136" spans="17:17" x14ac:dyDescent="0.25">
      <c r="Q49136" s="4">
        <f>IF(('FS-AD Daily '!AX49328-'FS-AD Daily '!AX49327&lt;0), "",'FS-AD Daily '!AX49328-'FS-AD Daily '!AX49327)</f>
        <v>0</v>
      </c>
    </row>
    <row r="49137" spans="17:17" x14ac:dyDescent="0.25">
      <c r="Q49137" s="4">
        <f>IF(('FS-AD Daily '!AX49329-'FS-AD Daily '!AX49328&lt;0), "",'FS-AD Daily '!AX49329-'FS-AD Daily '!AX49328)</f>
        <v>0</v>
      </c>
    </row>
    <row r="49138" spans="17:17" x14ac:dyDescent="0.25">
      <c r="Q49138" s="4">
        <f>IF(('FS-AD Daily '!AX49330-'FS-AD Daily '!AX49329&lt;0), "",'FS-AD Daily '!AX49330-'FS-AD Daily '!AX49329)</f>
        <v>0</v>
      </c>
    </row>
    <row r="49139" spans="17:17" x14ac:dyDescent="0.25">
      <c r="Q49139" s="4">
        <f>IF(('FS-AD Daily '!AX49331-'FS-AD Daily '!AX49330&lt;0), "",'FS-AD Daily '!AX49331-'FS-AD Daily '!AX49330)</f>
        <v>0</v>
      </c>
    </row>
    <row r="49140" spans="17:17" x14ac:dyDescent="0.25">
      <c r="Q49140" s="4">
        <f>IF(('FS-AD Daily '!AX49332-'FS-AD Daily '!AX49331&lt;0), "",'FS-AD Daily '!AX49332-'FS-AD Daily '!AX49331)</f>
        <v>0</v>
      </c>
    </row>
    <row r="49141" spans="17:17" x14ac:dyDescent="0.25">
      <c r="Q49141" s="4">
        <f>IF(('FS-AD Daily '!AX49333-'FS-AD Daily '!AX49332&lt;0), "",'FS-AD Daily '!AX49333-'FS-AD Daily '!AX49332)</f>
        <v>0</v>
      </c>
    </row>
    <row r="49142" spans="17:17" x14ac:dyDescent="0.25">
      <c r="Q49142" s="4">
        <f>IF(('FS-AD Daily '!AX49334-'FS-AD Daily '!AX49333&lt;0), "",'FS-AD Daily '!AX49334-'FS-AD Daily '!AX49333)</f>
        <v>0</v>
      </c>
    </row>
    <row r="49143" spans="17:17" x14ac:dyDescent="0.25">
      <c r="Q49143" s="4">
        <f>IF(('FS-AD Daily '!AX49335-'FS-AD Daily '!AX49334&lt;0), "",'FS-AD Daily '!AX49335-'FS-AD Daily '!AX49334)</f>
        <v>0</v>
      </c>
    </row>
    <row r="49144" spans="17:17" x14ac:dyDescent="0.25">
      <c r="Q49144" s="4">
        <f>IF(('FS-AD Daily '!AX49336-'FS-AD Daily '!AX49335&lt;0), "",'FS-AD Daily '!AX49336-'FS-AD Daily '!AX49335)</f>
        <v>0</v>
      </c>
    </row>
    <row r="49145" spans="17:17" x14ac:dyDescent="0.25">
      <c r="Q49145" s="4">
        <f>IF(('FS-AD Daily '!AX49337-'FS-AD Daily '!AX49336&lt;0), "",'FS-AD Daily '!AX49337-'FS-AD Daily '!AX49336)</f>
        <v>0</v>
      </c>
    </row>
    <row r="49146" spans="17:17" x14ac:dyDescent="0.25">
      <c r="Q49146" s="4">
        <f>IF(('FS-AD Daily '!AX49338-'FS-AD Daily '!AX49337&lt;0), "",'FS-AD Daily '!AX49338-'FS-AD Daily '!AX49337)</f>
        <v>0</v>
      </c>
    </row>
    <row r="49147" spans="17:17" x14ac:dyDescent="0.25">
      <c r="Q49147" s="4">
        <f>IF(('FS-AD Daily '!AX49339-'FS-AD Daily '!AX49338&lt;0), "",'FS-AD Daily '!AX49339-'FS-AD Daily '!AX49338)</f>
        <v>0</v>
      </c>
    </row>
    <row r="49148" spans="17:17" x14ac:dyDescent="0.25">
      <c r="Q49148" s="4">
        <f>IF(('FS-AD Daily '!AX49340-'FS-AD Daily '!AX49339&lt;0), "",'FS-AD Daily '!AX49340-'FS-AD Daily '!AX49339)</f>
        <v>0</v>
      </c>
    </row>
    <row r="49149" spans="17:17" x14ac:dyDescent="0.25">
      <c r="Q49149" s="4">
        <f>IF(('FS-AD Daily '!AX49341-'FS-AD Daily '!AX49340&lt;0), "",'FS-AD Daily '!AX49341-'FS-AD Daily '!AX49340)</f>
        <v>0</v>
      </c>
    </row>
    <row r="49150" spans="17:17" x14ac:dyDescent="0.25">
      <c r="Q49150" s="4">
        <f>IF(('FS-AD Daily '!AX49342-'FS-AD Daily '!AX49341&lt;0), "",'FS-AD Daily '!AX49342-'FS-AD Daily '!AX49341)</f>
        <v>0</v>
      </c>
    </row>
    <row r="49151" spans="17:17" x14ac:dyDescent="0.25">
      <c r="Q49151" s="4">
        <f>IF(('FS-AD Daily '!AX49343-'FS-AD Daily '!AX49342&lt;0), "",'FS-AD Daily '!AX49343-'FS-AD Daily '!AX49342)</f>
        <v>0</v>
      </c>
    </row>
    <row r="49152" spans="17:17" x14ac:dyDescent="0.25">
      <c r="Q49152" s="4">
        <f>IF(('FS-AD Daily '!AX49344-'FS-AD Daily '!AX49343&lt;0), "",'FS-AD Daily '!AX49344-'FS-AD Daily '!AX49343)</f>
        <v>0</v>
      </c>
    </row>
    <row r="49153" spans="17:17" x14ac:dyDescent="0.25">
      <c r="Q49153" s="4">
        <f>IF(('FS-AD Daily '!AX49345-'FS-AD Daily '!AX49344&lt;0), "",'FS-AD Daily '!AX49345-'FS-AD Daily '!AX49344)</f>
        <v>0</v>
      </c>
    </row>
    <row r="49154" spans="17:17" x14ac:dyDescent="0.25">
      <c r="Q49154" s="4">
        <f>IF(('FS-AD Daily '!AX49346-'FS-AD Daily '!AX49345&lt;0), "",'FS-AD Daily '!AX49346-'FS-AD Daily '!AX49345)</f>
        <v>0</v>
      </c>
    </row>
    <row r="49155" spans="17:17" x14ac:dyDescent="0.25">
      <c r="Q49155" s="4">
        <f>IF(('FS-AD Daily '!AX49347-'FS-AD Daily '!AX49346&lt;0), "",'FS-AD Daily '!AX49347-'FS-AD Daily '!AX49346)</f>
        <v>0</v>
      </c>
    </row>
    <row r="49156" spans="17:17" x14ac:dyDescent="0.25">
      <c r="Q49156" s="4">
        <f>IF(('FS-AD Daily '!AX49348-'FS-AD Daily '!AX49347&lt;0), "",'FS-AD Daily '!AX49348-'FS-AD Daily '!AX49347)</f>
        <v>0</v>
      </c>
    </row>
    <row r="49157" spans="17:17" x14ac:dyDescent="0.25">
      <c r="Q49157" s="4">
        <f>IF(('FS-AD Daily '!AX49349-'FS-AD Daily '!AX49348&lt;0), "",'FS-AD Daily '!AX49349-'FS-AD Daily '!AX49348)</f>
        <v>0</v>
      </c>
    </row>
    <row r="49158" spans="17:17" x14ac:dyDescent="0.25">
      <c r="Q49158" s="4">
        <f>IF(('FS-AD Daily '!AX49350-'FS-AD Daily '!AX49349&lt;0), "",'FS-AD Daily '!AX49350-'FS-AD Daily '!AX49349)</f>
        <v>0</v>
      </c>
    </row>
    <row r="49159" spans="17:17" x14ac:dyDescent="0.25">
      <c r="Q49159" s="4">
        <f>IF(('FS-AD Daily '!AX49351-'FS-AD Daily '!AX49350&lt;0), "",'FS-AD Daily '!AX49351-'FS-AD Daily '!AX49350)</f>
        <v>0</v>
      </c>
    </row>
    <row r="49160" spans="17:17" x14ac:dyDescent="0.25">
      <c r="Q49160" s="4">
        <f>IF(('FS-AD Daily '!AX49352-'FS-AD Daily '!AX49351&lt;0), "",'FS-AD Daily '!AX49352-'FS-AD Daily '!AX49351)</f>
        <v>0</v>
      </c>
    </row>
    <row r="49161" spans="17:17" x14ac:dyDescent="0.25">
      <c r="Q49161" s="4">
        <f>IF(('FS-AD Daily '!AX49353-'FS-AD Daily '!AX49352&lt;0), "",'FS-AD Daily '!AX49353-'FS-AD Daily '!AX49352)</f>
        <v>0</v>
      </c>
    </row>
    <row r="49162" spans="17:17" x14ac:dyDescent="0.25">
      <c r="Q49162" s="4">
        <f>IF(('FS-AD Daily '!AX49354-'FS-AD Daily '!AX49353&lt;0), "",'FS-AD Daily '!AX49354-'FS-AD Daily '!AX49353)</f>
        <v>0</v>
      </c>
    </row>
    <row r="49163" spans="17:17" x14ac:dyDescent="0.25">
      <c r="Q49163" s="4">
        <f>IF(('FS-AD Daily '!AX49355-'FS-AD Daily '!AX49354&lt;0), "",'FS-AD Daily '!AX49355-'FS-AD Daily '!AX49354)</f>
        <v>0</v>
      </c>
    </row>
    <row r="49164" spans="17:17" x14ac:dyDescent="0.25">
      <c r="Q49164" s="4">
        <f>IF(('FS-AD Daily '!AX49356-'FS-AD Daily '!AX49355&lt;0), "",'FS-AD Daily '!AX49356-'FS-AD Daily '!AX49355)</f>
        <v>0</v>
      </c>
    </row>
    <row r="49165" spans="17:17" x14ac:dyDescent="0.25">
      <c r="Q49165" s="4">
        <f>IF(('FS-AD Daily '!AX49357-'FS-AD Daily '!AX49356&lt;0), "",'FS-AD Daily '!AX49357-'FS-AD Daily '!AX49356)</f>
        <v>0</v>
      </c>
    </row>
    <row r="49166" spans="17:17" x14ac:dyDescent="0.25">
      <c r="Q49166" s="4">
        <f>IF(('FS-AD Daily '!AX49358-'FS-AD Daily '!AX49357&lt;0), "",'FS-AD Daily '!AX49358-'FS-AD Daily '!AX49357)</f>
        <v>0</v>
      </c>
    </row>
    <row r="49167" spans="17:17" x14ac:dyDescent="0.25">
      <c r="Q49167" s="4">
        <f>IF(('FS-AD Daily '!AX49359-'FS-AD Daily '!AX49358&lt;0), "",'FS-AD Daily '!AX49359-'FS-AD Daily '!AX49358)</f>
        <v>0</v>
      </c>
    </row>
    <row r="49168" spans="17:17" x14ac:dyDescent="0.25">
      <c r="Q49168" s="4">
        <f>IF(('FS-AD Daily '!AX49360-'FS-AD Daily '!AX49359&lt;0), "",'FS-AD Daily '!AX49360-'FS-AD Daily '!AX49359)</f>
        <v>0</v>
      </c>
    </row>
    <row r="49169" spans="17:17" x14ac:dyDescent="0.25">
      <c r="Q49169" s="4">
        <f>IF(('FS-AD Daily '!AX49361-'FS-AD Daily '!AX49360&lt;0), "",'FS-AD Daily '!AX49361-'FS-AD Daily '!AX49360)</f>
        <v>0</v>
      </c>
    </row>
    <row r="49170" spans="17:17" x14ac:dyDescent="0.25">
      <c r="Q49170" s="4">
        <f>IF(('FS-AD Daily '!AX49362-'FS-AD Daily '!AX49361&lt;0), "",'FS-AD Daily '!AX49362-'FS-AD Daily '!AX49361)</f>
        <v>0</v>
      </c>
    </row>
    <row r="49171" spans="17:17" x14ac:dyDescent="0.25">
      <c r="Q49171" s="4">
        <f>IF(('FS-AD Daily '!AX49363-'FS-AD Daily '!AX49362&lt;0), "",'FS-AD Daily '!AX49363-'FS-AD Daily '!AX49362)</f>
        <v>0</v>
      </c>
    </row>
    <row r="49172" spans="17:17" x14ac:dyDescent="0.25">
      <c r="Q49172" s="4">
        <f>IF(('FS-AD Daily '!AX49364-'FS-AD Daily '!AX49363&lt;0), "",'FS-AD Daily '!AX49364-'FS-AD Daily '!AX49363)</f>
        <v>0</v>
      </c>
    </row>
    <row r="49173" spans="17:17" x14ac:dyDescent="0.25">
      <c r="Q49173" s="4">
        <f>IF(('FS-AD Daily '!AX49365-'FS-AD Daily '!AX49364&lt;0), "",'FS-AD Daily '!AX49365-'FS-AD Daily '!AX49364)</f>
        <v>0</v>
      </c>
    </row>
    <row r="49174" spans="17:17" x14ac:dyDescent="0.25">
      <c r="Q49174" s="4">
        <f>IF(('FS-AD Daily '!AX49366-'FS-AD Daily '!AX49365&lt;0), "",'FS-AD Daily '!AX49366-'FS-AD Daily '!AX49365)</f>
        <v>0</v>
      </c>
    </row>
    <row r="49175" spans="17:17" x14ac:dyDescent="0.25">
      <c r="Q49175" s="4">
        <f>IF(('FS-AD Daily '!AX49367-'FS-AD Daily '!AX49366&lt;0), "",'FS-AD Daily '!AX49367-'FS-AD Daily '!AX49366)</f>
        <v>0</v>
      </c>
    </row>
    <row r="49176" spans="17:17" x14ac:dyDescent="0.25">
      <c r="Q49176" s="4">
        <f>IF(('FS-AD Daily '!AX49368-'FS-AD Daily '!AX49367&lt;0), "",'FS-AD Daily '!AX49368-'FS-AD Daily '!AX49367)</f>
        <v>0</v>
      </c>
    </row>
    <row r="49177" spans="17:17" x14ac:dyDescent="0.25">
      <c r="Q49177" s="4">
        <f>IF(('FS-AD Daily '!AX49369-'FS-AD Daily '!AX49368&lt;0), "",'FS-AD Daily '!AX49369-'FS-AD Daily '!AX49368)</f>
        <v>0</v>
      </c>
    </row>
    <row r="49178" spans="17:17" x14ac:dyDescent="0.25">
      <c r="Q49178" s="4">
        <f>IF(('FS-AD Daily '!AX49370-'FS-AD Daily '!AX49369&lt;0), "",'FS-AD Daily '!AX49370-'FS-AD Daily '!AX49369)</f>
        <v>0</v>
      </c>
    </row>
    <row r="49179" spans="17:17" x14ac:dyDescent="0.25">
      <c r="Q49179" s="4">
        <f>IF(('FS-AD Daily '!AX49371-'FS-AD Daily '!AX49370&lt;0), "",'FS-AD Daily '!AX49371-'FS-AD Daily '!AX49370)</f>
        <v>0</v>
      </c>
    </row>
    <row r="49180" spans="17:17" x14ac:dyDescent="0.25">
      <c r="Q49180" s="4">
        <f>IF(('FS-AD Daily '!AX49372-'FS-AD Daily '!AX49371&lt;0), "",'FS-AD Daily '!AX49372-'FS-AD Daily '!AX49371)</f>
        <v>0</v>
      </c>
    </row>
    <row r="49181" spans="17:17" x14ac:dyDescent="0.25">
      <c r="Q49181" s="4">
        <f>IF(('FS-AD Daily '!AX49373-'FS-AD Daily '!AX49372&lt;0), "",'FS-AD Daily '!AX49373-'FS-AD Daily '!AX49372)</f>
        <v>0</v>
      </c>
    </row>
    <row r="49182" spans="17:17" x14ac:dyDescent="0.25">
      <c r="Q49182" s="4">
        <f>IF(('FS-AD Daily '!AX49374-'FS-AD Daily '!AX49373&lt;0), "",'FS-AD Daily '!AX49374-'FS-AD Daily '!AX49373)</f>
        <v>0</v>
      </c>
    </row>
    <row r="49183" spans="17:17" x14ac:dyDescent="0.25">
      <c r="Q49183" s="4">
        <f>IF(('FS-AD Daily '!AX49375-'FS-AD Daily '!AX49374&lt;0), "",'FS-AD Daily '!AX49375-'FS-AD Daily '!AX49374)</f>
        <v>0</v>
      </c>
    </row>
    <row r="49184" spans="17:17" x14ac:dyDescent="0.25">
      <c r="Q49184" s="4">
        <f>IF(('FS-AD Daily '!AX49376-'FS-AD Daily '!AX49375&lt;0), "",'FS-AD Daily '!AX49376-'FS-AD Daily '!AX49375)</f>
        <v>0</v>
      </c>
    </row>
    <row r="49185" spans="17:17" x14ac:dyDescent="0.25">
      <c r="Q49185" s="4">
        <f>IF(('FS-AD Daily '!AX49377-'FS-AD Daily '!AX49376&lt;0), "",'FS-AD Daily '!AX49377-'FS-AD Daily '!AX49376)</f>
        <v>0</v>
      </c>
    </row>
    <row r="49186" spans="17:17" x14ac:dyDescent="0.25">
      <c r="Q49186" s="4">
        <f>IF(('FS-AD Daily '!AX49378-'FS-AD Daily '!AX49377&lt;0), "",'FS-AD Daily '!AX49378-'FS-AD Daily '!AX49377)</f>
        <v>0</v>
      </c>
    </row>
    <row r="49187" spans="17:17" x14ac:dyDescent="0.25">
      <c r="Q49187" s="4">
        <f>IF(('FS-AD Daily '!AX49379-'FS-AD Daily '!AX49378&lt;0), "",'FS-AD Daily '!AX49379-'FS-AD Daily '!AX49378)</f>
        <v>0</v>
      </c>
    </row>
    <row r="49188" spans="17:17" x14ac:dyDescent="0.25">
      <c r="Q49188" s="4">
        <f>IF(('FS-AD Daily '!AX49380-'FS-AD Daily '!AX49379&lt;0), "",'FS-AD Daily '!AX49380-'FS-AD Daily '!AX49379)</f>
        <v>0</v>
      </c>
    </row>
    <row r="49189" spans="17:17" x14ac:dyDescent="0.25">
      <c r="Q49189" s="4">
        <f>IF(('FS-AD Daily '!AX49381-'FS-AD Daily '!AX49380&lt;0), "",'FS-AD Daily '!AX49381-'FS-AD Daily '!AX49380)</f>
        <v>0</v>
      </c>
    </row>
    <row r="49190" spans="17:17" x14ac:dyDescent="0.25">
      <c r="Q49190" s="4">
        <f>IF(('FS-AD Daily '!AX49382-'FS-AD Daily '!AX49381&lt;0), "",'FS-AD Daily '!AX49382-'FS-AD Daily '!AX49381)</f>
        <v>0</v>
      </c>
    </row>
    <row r="49191" spans="17:17" x14ac:dyDescent="0.25">
      <c r="Q49191" s="4">
        <f>IF(('FS-AD Daily '!AX49383-'FS-AD Daily '!AX49382&lt;0), "",'FS-AD Daily '!AX49383-'FS-AD Daily '!AX49382)</f>
        <v>0</v>
      </c>
    </row>
    <row r="49192" spans="17:17" x14ac:dyDescent="0.25">
      <c r="Q49192" s="4">
        <f>IF(('FS-AD Daily '!AX49384-'FS-AD Daily '!AX49383&lt;0), "",'FS-AD Daily '!AX49384-'FS-AD Daily '!AX49383)</f>
        <v>0</v>
      </c>
    </row>
    <row r="49193" spans="17:17" x14ac:dyDescent="0.25">
      <c r="Q49193" s="4">
        <f>IF(('FS-AD Daily '!AX49385-'FS-AD Daily '!AX49384&lt;0), "",'FS-AD Daily '!AX49385-'FS-AD Daily '!AX49384)</f>
        <v>0</v>
      </c>
    </row>
    <row r="49194" spans="17:17" x14ac:dyDescent="0.25">
      <c r="Q49194" s="4">
        <f>IF(('FS-AD Daily '!AX49386-'FS-AD Daily '!AX49385&lt;0), "",'FS-AD Daily '!AX49386-'FS-AD Daily '!AX49385)</f>
        <v>0</v>
      </c>
    </row>
    <row r="49195" spans="17:17" x14ac:dyDescent="0.25">
      <c r="Q49195" s="4">
        <f>IF(('FS-AD Daily '!AX49387-'FS-AD Daily '!AX49386&lt;0), "",'FS-AD Daily '!AX49387-'FS-AD Daily '!AX49386)</f>
        <v>0</v>
      </c>
    </row>
    <row r="49196" spans="17:17" x14ac:dyDescent="0.25">
      <c r="Q49196" s="4">
        <f>IF(('FS-AD Daily '!AX49388-'FS-AD Daily '!AX49387&lt;0), "",'FS-AD Daily '!AX49388-'FS-AD Daily '!AX49387)</f>
        <v>0</v>
      </c>
    </row>
    <row r="49197" spans="17:17" x14ac:dyDescent="0.25">
      <c r="Q49197" s="4">
        <f>IF(('FS-AD Daily '!AX49389-'FS-AD Daily '!AX49388&lt;0), "",'FS-AD Daily '!AX49389-'FS-AD Daily '!AX49388)</f>
        <v>0</v>
      </c>
    </row>
    <row r="49198" spans="17:17" x14ac:dyDescent="0.25">
      <c r="Q49198" s="4">
        <f>IF(('FS-AD Daily '!AX49390-'FS-AD Daily '!AX49389&lt;0), "",'FS-AD Daily '!AX49390-'FS-AD Daily '!AX49389)</f>
        <v>0</v>
      </c>
    </row>
    <row r="49199" spans="17:17" x14ac:dyDescent="0.25">
      <c r="Q49199" s="4">
        <f>IF(('FS-AD Daily '!AX49391-'FS-AD Daily '!AX49390&lt;0), "",'FS-AD Daily '!AX49391-'FS-AD Daily '!AX49390)</f>
        <v>0</v>
      </c>
    </row>
    <row r="49200" spans="17:17" x14ac:dyDescent="0.25">
      <c r="Q49200" s="4">
        <f>IF(('FS-AD Daily '!AX49392-'FS-AD Daily '!AX49391&lt;0), "",'FS-AD Daily '!AX49392-'FS-AD Daily '!AX49391)</f>
        <v>0</v>
      </c>
    </row>
    <row r="49201" spans="17:17" x14ac:dyDescent="0.25">
      <c r="Q49201" s="4">
        <f>IF(('FS-AD Daily '!AX49393-'FS-AD Daily '!AX49392&lt;0), "",'FS-AD Daily '!AX49393-'FS-AD Daily '!AX49392)</f>
        <v>0</v>
      </c>
    </row>
    <row r="49202" spans="17:17" x14ac:dyDescent="0.25">
      <c r="Q49202" s="4">
        <f>IF(('FS-AD Daily '!AX49394-'FS-AD Daily '!AX49393&lt;0), "",'FS-AD Daily '!AX49394-'FS-AD Daily '!AX49393)</f>
        <v>0</v>
      </c>
    </row>
    <row r="49203" spans="17:17" x14ac:dyDescent="0.25">
      <c r="Q49203" s="4">
        <f>IF(('FS-AD Daily '!AX49395-'FS-AD Daily '!AX49394&lt;0), "",'FS-AD Daily '!AX49395-'FS-AD Daily '!AX49394)</f>
        <v>0</v>
      </c>
    </row>
    <row r="49204" spans="17:17" x14ac:dyDescent="0.25">
      <c r="Q49204" s="4">
        <f>IF(('FS-AD Daily '!AX49396-'FS-AD Daily '!AX49395&lt;0), "",'FS-AD Daily '!AX49396-'FS-AD Daily '!AX49395)</f>
        <v>0</v>
      </c>
    </row>
    <row r="49205" spans="17:17" x14ac:dyDescent="0.25">
      <c r="Q49205" s="4">
        <f>IF(('FS-AD Daily '!AX49397-'FS-AD Daily '!AX49396&lt;0), "",'FS-AD Daily '!AX49397-'FS-AD Daily '!AX49396)</f>
        <v>0</v>
      </c>
    </row>
    <row r="49206" spans="17:17" x14ac:dyDescent="0.25">
      <c r="Q49206" s="4">
        <f>IF(('FS-AD Daily '!AX49398-'FS-AD Daily '!AX49397&lt;0), "",'FS-AD Daily '!AX49398-'FS-AD Daily '!AX49397)</f>
        <v>0</v>
      </c>
    </row>
    <row r="49207" spans="17:17" x14ac:dyDescent="0.25">
      <c r="Q49207" s="4">
        <f>IF(('FS-AD Daily '!AX49399-'FS-AD Daily '!AX49398&lt;0), "",'FS-AD Daily '!AX49399-'FS-AD Daily '!AX49398)</f>
        <v>0</v>
      </c>
    </row>
    <row r="49208" spans="17:17" x14ac:dyDescent="0.25">
      <c r="Q49208" s="4">
        <f>IF(('FS-AD Daily '!AX49400-'FS-AD Daily '!AX49399&lt;0), "",'FS-AD Daily '!AX49400-'FS-AD Daily '!AX49399)</f>
        <v>0</v>
      </c>
    </row>
    <row r="49209" spans="17:17" x14ac:dyDescent="0.25">
      <c r="Q49209" s="4">
        <f>IF(('FS-AD Daily '!AX49401-'FS-AD Daily '!AX49400&lt;0), "",'FS-AD Daily '!AX49401-'FS-AD Daily '!AX49400)</f>
        <v>0</v>
      </c>
    </row>
    <row r="49210" spans="17:17" x14ac:dyDescent="0.25">
      <c r="Q49210" s="4">
        <f>IF(('FS-AD Daily '!AX49402-'FS-AD Daily '!AX49401&lt;0), "",'FS-AD Daily '!AX49402-'FS-AD Daily '!AX49401)</f>
        <v>0</v>
      </c>
    </row>
    <row r="49211" spans="17:17" x14ac:dyDescent="0.25">
      <c r="Q49211" s="4">
        <f>IF(('FS-AD Daily '!AX49403-'FS-AD Daily '!AX49402&lt;0), "",'FS-AD Daily '!AX49403-'FS-AD Daily '!AX49402)</f>
        <v>0</v>
      </c>
    </row>
    <row r="49212" spans="17:17" x14ac:dyDescent="0.25">
      <c r="Q49212" s="4">
        <f>IF(('FS-AD Daily '!AX49404-'FS-AD Daily '!AX49403&lt;0), "",'FS-AD Daily '!AX49404-'FS-AD Daily '!AX49403)</f>
        <v>0</v>
      </c>
    </row>
    <row r="49213" spans="17:17" x14ac:dyDescent="0.25">
      <c r="Q49213" s="4">
        <f>IF(('FS-AD Daily '!AX49405-'FS-AD Daily '!AX49404&lt;0), "",'FS-AD Daily '!AX49405-'FS-AD Daily '!AX49404)</f>
        <v>0</v>
      </c>
    </row>
    <row r="49214" spans="17:17" x14ac:dyDescent="0.25">
      <c r="Q49214" s="4">
        <f>IF(('FS-AD Daily '!AX49406-'FS-AD Daily '!AX49405&lt;0), "",'FS-AD Daily '!AX49406-'FS-AD Daily '!AX49405)</f>
        <v>0</v>
      </c>
    </row>
    <row r="49215" spans="17:17" x14ac:dyDescent="0.25">
      <c r="Q49215" s="4">
        <f>IF(('FS-AD Daily '!AX49407-'FS-AD Daily '!AX49406&lt;0), "",'FS-AD Daily '!AX49407-'FS-AD Daily '!AX49406)</f>
        <v>0</v>
      </c>
    </row>
    <row r="49216" spans="17:17" x14ac:dyDescent="0.25">
      <c r="Q49216" s="4">
        <f>IF(('FS-AD Daily '!AX49408-'FS-AD Daily '!AX49407&lt;0), "",'FS-AD Daily '!AX49408-'FS-AD Daily '!AX49407)</f>
        <v>0</v>
      </c>
    </row>
    <row r="49217" spans="17:17" x14ac:dyDescent="0.25">
      <c r="Q49217" s="4">
        <f>IF(('FS-AD Daily '!AX49409-'FS-AD Daily '!AX49408&lt;0), "",'FS-AD Daily '!AX49409-'FS-AD Daily '!AX49408)</f>
        <v>0</v>
      </c>
    </row>
    <row r="49218" spans="17:17" x14ac:dyDescent="0.25">
      <c r="Q49218" s="4">
        <f>IF(('FS-AD Daily '!AX49410-'FS-AD Daily '!AX49409&lt;0), "",'FS-AD Daily '!AX49410-'FS-AD Daily '!AX49409)</f>
        <v>0</v>
      </c>
    </row>
    <row r="49219" spans="17:17" x14ac:dyDescent="0.25">
      <c r="Q49219" s="4">
        <f>IF(('FS-AD Daily '!AX49411-'FS-AD Daily '!AX49410&lt;0), "",'FS-AD Daily '!AX49411-'FS-AD Daily '!AX49410)</f>
        <v>0</v>
      </c>
    </row>
    <row r="49220" spans="17:17" x14ac:dyDescent="0.25">
      <c r="Q49220" s="4">
        <f>IF(('FS-AD Daily '!AX49412-'FS-AD Daily '!AX49411&lt;0), "",'FS-AD Daily '!AX49412-'FS-AD Daily '!AX49411)</f>
        <v>0</v>
      </c>
    </row>
    <row r="49221" spans="17:17" x14ac:dyDescent="0.25">
      <c r="Q49221" s="4">
        <f>IF(('FS-AD Daily '!AX49413-'FS-AD Daily '!AX49412&lt;0), "",'FS-AD Daily '!AX49413-'FS-AD Daily '!AX49412)</f>
        <v>0</v>
      </c>
    </row>
    <row r="49222" spans="17:17" x14ac:dyDescent="0.25">
      <c r="Q49222" s="4">
        <f>IF(('FS-AD Daily '!AX49414-'FS-AD Daily '!AX49413&lt;0), "",'FS-AD Daily '!AX49414-'FS-AD Daily '!AX49413)</f>
        <v>0</v>
      </c>
    </row>
    <row r="49223" spans="17:17" x14ac:dyDescent="0.25">
      <c r="Q49223" s="4">
        <f>IF(('FS-AD Daily '!AX49415-'FS-AD Daily '!AX49414&lt;0), "",'FS-AD Daily '!AX49415-'FS-AD Daily '!AX49414)</f>
        <v>0</v>
      </c>
    </row>
    <row r="49224" spans="17:17" x14ac:dyDescent="0.25">
      <c r="Q49224" s="4">
        <f>IF(('FS-AD Daily '!AX49416-'FS-AD Daily '!AX49415&lt;0), "",'FS-AD Daily '!AX49416-'FS-AD Daily '!AX49415)</f>
        <v>0</v>
      </c>
    </row>
    <row r="49225" spans="17:17" x14ac:dyDescent="0.25">
      <c r="Q49225" s="4">
        <f>IF(('FS-AD Daily '!AX49417-'FS-AD Daily '!AX49416&lt;0), "",'FS-AD Daily '!AX49417-'FS-AD Daily '!AX49416)</f>
        <v>0</v>
      </c>
    </row>
    <row r="49226" spans="17:17" x14ac:dyDescent="0.25">
      <c r="Q49226" s="4">
        <f>IF(('FS-AD Daily '!AX49418-'FS-AD Daily '!AX49417&lt;0), "",'FS-AD Daily '!AX49418-'FS-AD Daily '!AX49417)</f>
        <v>0</v>
      </c>
    </row>
    <row r="49227" spans="17:17" x14ac:dyDescent="0.25">
      <c r="Q49227" s="4">
        <f>IF(('FS-AD Daily '!AX49419-'FS-AD Daily '!AX49418&lt;0), "",'FS-AD Daily '!AX49419-'FS-AD Daily '!AX49418)</f>
        <v>0</v>
      </c>
    </row>
    <row r="49228" spans="17:17" x14ac:dyDescent="0.25">
      <c r="Q49228" s="4">
        <f>IF(('FS-AD Daily '!AX49420-'FS-AD Daily '!AX49419&lt;0), "",'FS-AD Daily '!AX49420-'FS-AD Daily '!AX49419)</f>
        <v>0</v>
      </c>
    </row>
    <row r="49229" spans="17:17" x14ac:dyDescent="0.25">
      <c r="Q49229" s="4">
        <f>IF(('FS-AD Daily '!AX49421-'FS-AD Daily '!AX49420&lt;0), "",'FS-AD Daily '!AX49421-'FS-AD Daily '!AX49420)</f>
        <v>0</v>
      </c>
    </row>
    <row r="49230" spans="17:17" x14ac:dyDescent="0.25">
      <c r="Q49230" s="4">
        <f>IF(('FS-AD Daily '!AX49422-'FS-AD Daily '!AX49421&lt;0), "",'FS-AD Daily '!AX49422-'FS-AD Daily '!AX49421)</f>
        <v>0</v>
      </c>
    </row>
    <row r="49231" spans="17:17" x14ac:dyDescent="0.25">
      <c r="Q49231" s="4">
        <f>IF(('FS-AD Daily '!AX49423-'FS-AD Daily '!AX49422&lt;0), "",'FS-AD Daily '!AX49423-'FS-AD Daily '!AX49422)</f>
        <v>0</v>
      </c>
    </row>
    <row r="49232" spans="17:17" x14ac:dyDescent="0.25">
      <c r="Q49232" s="4">
        <f>IF(('FS-AD Daily '!AX49424-'FS-AD Daily '!AX49423&lt;0), "",'FS-AD Daily '!AX49424-'FS-AD Daily '!AX49423)</f>
        <v>0</v>
      </c>
    </row>
    <row r="49233" spans="17:17" x14ac:dyDescent="0.25">
      <c r="Q49233" s="4">
        <f>IF(('FS-AD Daily '!AX49425-'FS-AD Daily '!AX49424&lt;0), "",'FS-AD Daily '!AX49425-'FS-AD Daily '!AX49424)</f>
        <v>0</v>
      </c>
    </row>
    <row r="49234" spans="17:17" x14ac:dyDescent="0.25">
      <c r="Q49234" s="4">
        <f>IF(('FS-AD Daily '!AX49426-'FS-AD Daily '!AX49425&lt;0), "",'FS-AD Daily '!AX49426-'FS-AD Daily '!AX49425)</f>
        <v>0</v>
      </c>
    </row>
    <row r="49235" spans="17:17" x14ac:dyDescent="0.25">
      <c r="Q49235" s="4">
        <f>IF(('FS-AD Daily '!AX49427-'FS-AD Daily '!AX49426&lt;0), "",'FS-AD Daily '!AX49427-'FS-AD Daily '!AX49426)</f>
        <v>0</v>
      </c>
    </row>
    <row r="49236" spans="17:17" x14ac:dyDescent="0.25">
      <c r="Q49236" s="4">
        <f>IF(('FS-AD Daily '!AX49428-'FS-AD Daily '!AX49427&lt;0), "",'FS-AD Daily '!AX49428-'FS-AD Daily '!AX49427)</f>
        <v>0</v>
      </c>
    </row>
    <row r="49237" spans="17:17" x14ac:dyDescent="0.25">
      <c r="Q49237" s="4">
        <f>IF(('FS-AD Daily '!AX49429-'FS-AD Daily '!AX49428&lt;0), "",'FS-AD Daily '!AX49429-'FS-AD Daily '!AX49428)</f>
        <v>0</v>
      </c>
    </row>
    <row r="49238" spans="17:17" x14ac:dyDescent="0.25">
      <c r="Q49238" s="4">
        <f>IF(('FS-AD Daily '!AX49430-'FS-AD Daily '!AX49429&lt;0), "",'FS-AD Daily '!AX49430-'FS-AD Daily '!AX49429)</f>
        <v>0</v>
      </c>
    </row>
    <row r="49239" spans="17:17" x14ac:dyDescent="0.25">
      <c r="Q49239" s="4">
        <f>IF(('FS-AD Daily '!AX49431-'FS-AD Daily '!AX49430&lt;0), "",'FS-AD Daily '!AX49431-'FS-AD Daily '!AX49430)</f>
        <v>0</v>
      </c>
    </row>
    <row r="49240" spans="17:17" x14ac:dyDescent="0.25">
      <c r="Q49240" s="4">
        <f>IF(('FS-AD Daily '!AX49432-'FS-AD Daily '!AX49431&lt;0), "",'FS-AD Daily '!AX49432-'FS-AD Daily '!AX49431)</f>
        <v>0</v>
      </c>
    </row>
    <row r="49241" spans="17:17" x14ac:dyDescent="0.25">
      <c r="Q49241" s="4">
        <f>IF(('FS-AD Daily '!AX49433-'FS-AD Daily '!AX49432&lt;0), "",'FS-AD Daily '!AX49433-'FS-AD Daily '!AX49432)</f>
        <v>0</v>
      </c>
    </row>
    <row r="49242" spans="17:17" x14ac:dyDescent="0.25">
      <c r="Q49242" s="4">
        <f>IF(('FS-AD Daily '!AX49434-'FS-AD Daily '!AX49433&lt;0), "",'FS-AD Daily '!AX49434-'FS-AD Daily '!AX49433)</f>
        <v>0</v>
      </c>
    </row>
    <row r="49243" spans="17:17" x14ac:dyDescent="0.25">
      <c r="Q49243" s="4">
        <f>IF(('FS-AD Daily '!AX49435-'FS-AD Daily '!AX49434&lt;0), "",'FS-AD Daily '!AX49435-'FS-AD Daily '!AX49434)</f>
        <v>0</v>
      </c>
    </row>
    <row r="49244" spans="17:17" x14ac:dyDescent="0.25">
      <c r="Q49244" s="4">
        <f>IF(('FS-AD Daily '!AX49436-'FS-AD Daily '!AX49435&lt;0), "",'FS-AD Daily '!AX49436-'FS-AD Daily '!AX49435)</f>
        <v>0</v>
      </c>
    </row>
    <row r="49245" spans="17:17" x14ac:dyDescent="0.25">
      <c r="Q49245" s="4">
        <f>IF(('FS-AD Daily '!AX49437-'FS-AD Daily '!AX49436&lt;0), "",'FS-AD Daily '!AX49437-'FS-AD Daily '!AX49436)</f>
        <v>0</v>
      </c>
    </row>
    <row r="49246" spans="17:17" x14ac:dyDescent="0.25">
      <c r="Q49246" s="4">
        <f>IF(('FS-AD Daily '!AX49438-'FS-AD Daily '!AX49437&lt;0), "",'FS-AD Daily '!AX49438-'FS-AD Daily '!AX49437)</f>
        <v>0</v>
      </c>
    </row>
    <row r="49247" spans="17:17" x14ac:dyDescent="0.25">
      <c r="Q49247" s="4">
        <f>IF(('FS-AD Daily '!AX49439-'FS-AD Daily '!AX49438&lt;0), "",'FS-AD Daily '!AX49439-'FS-AD Daily '!AX49438)</f>
        <v>0</v>
      </c>
    </row>
    <row r="49248" spans="17:17" x14ac:dyDescent="0.25">
      <c r="Q49248" s="4">
        <f>IF(('FS-AD Daily '!AX49440-'FS-AD Daily '!AX49439&lt;0), "",'FS-AD Daily '!AX49440-'FS-AD Daily '!AX49439)</f>
        <v>0</v>
      </c>
    </row>
    <row r="49249" spans="17:17" x14ac:dyDescent="0.25">
      <c r="Q49249" s="4">
        <f>IF(('FS-AD Daily '!AX49441-'FS-AD Daily '!AX49440&lt;0), "",'FS-AD Daily '!AX49441-'FS-AD Daily '!AX49440)</f>
        <v>0</v>
      </c>
    </row>
    <row r="49250" spans="17:17" x14ac:dyDescent="0.25">
      <c r="Q49250" s="4">
        <f>IF(('FS-AD Daily '!AX49442-'FS-AD Daily '!AX49441&lt;0), "",'FS-AD Daily '!AX49442-'FS-AD Daily '!AX49441)</f>
        <v>0</v>
      </c>
    </row>
    <row r="49251" spans="17:17" x14ac:dyDescent="0.25">
      <c r="Q49251" s="4">
        <f>IF(('FS-AD Daily '!AX49443-'FS-AD Daily '!AX49442&lt;0), "",'FS-AD Daily '!AX49443-'FS-AD Daily '!AX49442)</f>
        <v>0</v>
      </c>
    </row>
    <row r="49252" spans="17:17" x14ac:dyDescent="0.25">
      <c r="Q49252" s="4">
        <f>IF(('FS-AD Daily '!AX49444-'FS-AD Daily '!AX49443&lt;0), "",'FS-AD Daily '!AX49444-'FS-AD Daily '!AX49443)</f>
        <v>0</v>
      </c>
    </row>
    <row r="49253" spans="17:17" x14ac:dyDescent="0.25">
      <c r="Q49253" s="4">
        <f>IF(('FS-AD Daily '!AX49445-'FS-AD Daily '!AX49444&lt;0), "",'FS-AD Daily '!AX49445-'FS-AD Daily '!AX49444)</f>
        <v>0</v>
      </c>
    </row>
    <row r="49254" spans="17:17" x14ac:dyDescent="0.25">
      <c r="Q49254" s="4">
        <f>IF(('FS-AD Daily '!AX49446-'FS-AD Daily '!AX49445&lt;0), "",'FS-AD Daily '!AX49446-'FS-AD Daily '!AX49445)</f>
        <v>0</v>
      </c>
    </row>
    <row r="49255" spans="17:17" x14ac:dyDescent="0.25">
      <c r="Q49255" s="4">
        <f>IF(('FS-AD Daily '!AX49447-'FS-AD Daily '!AX49446&lt;0), "",'FS-AD Daily '!AX49447-'FS-AD Daily '!AX49446)</f>
        <v>0</v>
      </c>
    </row>
    <row r="49256" spans="17:17" x14ac:dyDescent="0.25">
      <c r="Q49256" s="4">
        <f>IF(('FS-AD Daily '!AX49448-'FS-AD Daily '!AX49447&lt;0), "",'FS-AD Daily '!AX49448-'FS-AD Daily '!AX49447)</f>
        <v>0</v>
      </c>
    </row>
    <row r="49257" spans="17:17" x14ac:dyDescent="0.25">
      <c r="Q49257" s="4">
        <f>IF(('FS-AD Daily '!AX49449-'FS-AD Daily '!AX49448&lt;0), "",'FS-AD Daily '!AX49449-'FS-AD Daily '!AX49448)</f>
        <v>0</v>
      </c>
    </row>
    <row r="49258" spans="17:17" x14ac:dyDescent="0.25">
      <c r="Q49258" s="4">
        <f>IF(('FS-AD Daily '!AX49450-'FS-AD Daily '!AX49449&lt;0), "",'FS-AD Daily '!AX49450-'FS-AD Daily '!AX49449)</f>
        <v>0</v>
      </c>
    </row>
    <row r="49259" spans="17:17" x14ac:dyDescent="0.25">
      <c r="Q49259" s="4">
        <f>IF(('FS-AD Daily '!AX49451-'FS-AD Daily '!AX49450&lt;0), "",'FS-AD Daily '!AX49451-'FS-AD Daily '!AX49450)</f>
        <v>0</v>
      </c>
    </row>
    <row r="49260" spans="17:17" x14ac:dyDescent="0.25">
      <c r="Q49260" s="4">
        <f>IF(('FS-AD Daily '!AX49452-'FS-AD Daily '!AX49451&lt;0), "",'FS-AD Daily '!AX49452-'FS-AD Daily '!AX49451)</f>
        <v>0</v>
      </c>
    </row>
    <row r="49261" spans="17:17" x14ac:dyDescent="0.25">
      <c r="Q49261" s="4">
        <f>IF(('FS-AD Daily '!AX49453-'FS-AD Daily '!AX49452&lt;0), "",'FS-AD Daily '!AX49453-'FS-AD Daily '!AX49452)</f>
        <v>0</v>
      </c>
    </row>
    <row r="49262" spans="17:17" x14ac:dyDescent="0.25">
      <c r="Q49262" s="4">
        <f>IF(('FS-AD Daily '!AX49454-'FS-AD Daily '!AX49453&lt;0), "",'FS-AD Daily '!AX49454-'FS-AD Daily '!AX49453)</f>
        <v>0</v>
      </c>
    </row>
    <row r="49263" spans="17:17" x14ac:dyDescent="0.25">
      <c r="Q49263" s="4">
        <f>IF(('FS-AD Daily '!AX49455-'FS-AD Daily '!AX49454&lt;0), "",'FS-AD Daily '!AX49455-'FS-AD Daily '!AX49454)</f>
        <v>0</v>
      </c>
    </row>
    <row r="49264" spans="17:17" x14ac:dyDescent="0.25">
      <c r="Q49264" s="4">
        <f>IF(('FS-AD Daily '!AX49456-'FS-AD Daily '!AX49455&lt;0), "",'FS-AD Daily '!AX49456-'FS-AD Daily '!AX49455)</f>
        <v>0</v>
      </c>
    </row>
    <row r="49265" spans="17:17" x14ac:dyDescent="0.25">
      <c r="Q49265" s="4">
        <f>IF(('FS-AD Daily '!AX49457-'FS-AD Daily '!AX49456&lt;0), "",'FS-AD Daily '!AX49457-'FS-AD Daily '!AX49456)</f>
        <v>0</v>
      </c>
    </row>
    <row r="49266" spans="17:17" x14ac:dyDescent="0.25">
      <c r="Q49266" s="4">
        <f>IF(('FS-AD Daily '!AX49458-'FS-AD Daily '!AX49457&lt;0), "",'FS-AD Daily '!AX49458-'FS-AD Daily '!AX49457)</f>
        <v>0</v>
      </c>
    </row>
    <row r="49267" spans="17:17" x14ac:dyDescent="0.25">
      <c r="Q49267" s="4">
        <f>IF(('FS-AD Daily '!AX49459-'FS-AD Daily '!AX49458&lt;0), "",'FS-AD Daily '!AX49459-'FS-AD Daily '!AX49458)</f>
        <v>0</v>
      </c>
    </row>
    <row r="49268" spans="17:17" x14ac:dyDescent="0.25">
      <c r="Q49268" s="4">
        <f>IF(('FS-AD Daily '!AX49460-'FS-AD Daily '!AX49459&lt;0), "",'FS-AD Daily '!AX49460-'FS-AD Daily '!AX49459)</f>
        <v>0</v>
      </c>
    </row>
    <row r="49269" spans="17:17" x14ac:dyDescent="0.25">
      <c r="Q49269" s="4">
        <f>IF(('FS-AD Daily '!AX49461-'FS-AD Daily '!AX49460&lt;0), "",'FS-AD Daily '!AX49461-'FS-AD Daily '!AX49460)</f>
        <v>0</v>
      </c>
    </row>
    <row r="49270" spans="17:17" x14ac:dyDescent="0.25">
      <c r="Q49270" s="4">
        <f>IF(('FS-AD Daily '!AX49462-'FS-AD Daily '!AX49461&lt;0), "",'FS-AD Daily '!AX49462-'FS-AD Daily '!AX49461)</f>
        <v>0</v>
      </c>
    </row>
    <row r="49271" spans="17:17" x14ac:dyDescent="0.25">
      <c r="Q49271" s="4">
        <f>IF(('FS-AD Daily '!AX49463-'FS-AD Daily '!AX49462&lt;0), "",'FS-AD Daily '!AX49463-'FS-AD Daily '!AX49462)</f>
        <v>0</v>
      </c>
    </row>
    <row r="49272" spans="17:17" x14ac:dyDescent="0.25">
      <c r="Q49272" s="4">
        <f>IF(('FS-AD Daily '!AX49464-'FS-AD Daily '!AX49463&lt;0), "",'FS-AD Daily '!AX49464-'FS-AD Daily '!AX49463)</f>
        <v>0</v>
      </c>
    </row>
    <row r="49273" spans="17:17" x14ac:dyDescent="0.25">
      <c r="Q49273" s="4">
        <f>IF(('FS-AD Daily '!AX49465-'FS-AD Daily '!AX49464&lt;0), "",'FS-AD Daily '!AX49465-'FS-AD Daily '!AX49464)</f>
        <v>0</v>
      </c>
    </row>
    <row r="49274" spans="17:17" x14ac:dyDescent="0.25">
      <c r="Q49274" s="4">
        <f>IF(('FS-AD Daily '!AX49466-'FS-AD Daily '!AX49465&lt;0), "",'FS-AD Daily '!AX49466-'FS-AD Daily '!AX49465)</f>
        <v>0</v>
      </c>
    </row>
    <row r="49275" spans="17:17" x14ac:dyDescent="0.25">
      <c r="Q49275" s="4">
        <f>IF(('FS-AD Daily '!AX49467-'FS-AD Daily '!AX49466&lt;0), "",'FS-AD Daily '!AX49467-'FS-AD Daily '!AX49466)</f>
        <v>0</v>
      </c>
    </row>
    <row r="49276" spans="17:17" x14ac:dyDescent="0.25">
      <c r="Q49276" s="4">
        <f>IF(('FS-AD Daily '!AX49468-'FS-AD Daily '!AX49467&lt;0), "",'FS-AD Daily '!AX49468-'FS-AD Daily '!AX49467)</f>
        <v>0</v>
      </c>
    </row>
    <row r="49277" spans="17:17" x14ac:dyDescent="0.25">
      <c r="Q49277" s="4">
        <f>IF(('FS-AD Daily '!AX49469-'FS-AD Daily '!AX49468&lt;0), "",'FS-AD Daily '!AX49469-'FS-AD Daily '!AX49468)</f>
        <v>0</v>
      </c>
    </row>
    <row r="49278" spans="17:17" x14ac:dyDescent="0.25">
      <c r="Q49278" s="4">
        <f>IF(('FS-AD Daily '!AX49470-'FS-AD Daily '!AX49469&lt;0), "",'FS-AD Daily '!AX49470-'FS-AD Daily '!AX49469)</f>
        <v>0</v>
      </c>
    </row>
    <row r="49279" spans="17:17" x14ac:dyDescent="0.25">
      <c r="Q49279" s="4">
        <f>IF(('FS-AD Daily '!AX49471-'FS-AD Daily '!AX49470&lt;0), "",'FS-AD Daily '!AX49471-'FS-AD Daily '!AX49470)</f>
        <v>0</v>
      </c>
    </row>
    <row r="49280" spans="17:17" x14ac:dyDescent="0.25">
      <c r="Q49280" s="4">
        <f>IF(('FS-AD Daily '!AX49472-'FS-AD Daily '!AX49471&lt;0), "",'FS-AD Daily '!AX49472-'FS-AD Daily '!AX49471)</f>
        <v>0</v>
      </c>
    </row>
    <row r="49281" spans="17:17" x14ac:dyDescent="0.25">
      <c r="Q49281" s="4">
        <f>IF(('FS-AD Daily '!AX49473-'FS-AD Daily '!AX49472&lt;0), "",'FS-AD Daily '!AX49473-'FS-AD Daily '!AX49472)</f>
        <v>0</v>
      </c>
    </row>
    <row r="49282" spans="17:17" x14ac:dyDescent="0.25">
      <c r="Q49282" s="4">
        <f>IF(('FS-AD Daily '!AX49474-'FS-AD Daily '!AX49473&lt;0), "",'FS-AD Daily '!AX49474-'FS-AD Daily '!AX49473)</f>
        <v>0</v>
      </c>
    </row>
    <row r="49283" spans="17:17" x14ac:dyDescent="0.25">
      <c r="Q49283" s="4">
        <f>IF(('FS-AD Daily '!AX49475-'FS-AD Daily '!AX49474&lt;0), "",'FS-AD Daily '!AX49475-'FS-AD Daily '!AX49474)</f>
        <v>0</v>
      </c>
    </row>
    <row r="49284" spans="17:17" x14ac:dyDescent="0.25">
      <c r="Q49284" s="4">
        <f>IF(('FS-AD Daily '!AX49476-'FS-AD Daily '!AX49475&lt;0), "",'FS-AD Daily '!AX49476-'FS-AD Daily '!AX49475)</f>
        <v>0</v>
      </c>
    </row>
    <row r="49285" spans="17:17" x14ac:dyDescent="0.25">
      <c r="Q49285" s="4">
        <f>IF(('FS-AD Daily '!AX49477-'FS-AD Daily '!AX49476&lt;0), "",'FS-AD Daily '!AX49477-'FS-AD Daily '!AX49476)</f>
        <v>0</v>
      </c>
    </row>
    <row r="49286" spans="17:17" x14ac:dyDescent="0.25">
      <c r="Q49286" s="4">
        <f>IF(('FS-AD Daily '!AX49478-'FS-AD Daily '!AX49477&lt;0), "",'FS-AD Daily '!AX49478-'FS-AD Daily '!AX49477)</f>
        <v>0</v>
      </c>
    </row>
    <row r="49287" spans="17:17" x14ac:dyDescent="0.25">
      <c r="Q49287" s="4">
        <f>IF(('FS-AD Daily '!AX49479-'FS-AD Daily '!AX49478&lt;0), "",'FS-AD Daily '!AX49479-'FS-AD Daily '!AX49478)</f>
        <v>0</v>
      </c>
    </row>
    <row r="49288" spans="17:17" x14ac:dyDescent="0.25">
      <c r="Q49288" s="4">
        <f>IF(('FS-AD Daily '!AX49480-'FS-AD Daily '!AX49479&lt;0), "",'FS-AD Daily '!AX49480-'FS-AD Daily '!AX49479)</f>
        <v>0</v>
      </c>
    </row>
    <row r="49289" spans="17:17" x14ac:dyDescent="0.25">
      <c r="Q49289" s="4">
        <f>IF(('FS-AD Daily '!AX49481-'FS-AD Daily '!AX49480&lt;0), "",'FS-AD Daily '!AX49481-'FS-AD Daily '!AX49480)</f>
        <v>0</v>
      </c>
    </row>
    <row r="49290" spans="17:17" x14ac:dyDescent="0.25">
      <c r="Q49290" s="4">
        <f>IF(('FS-AD Daily '!AX49482-'FS-AD Daily '!AX49481&lt;0), "",'FS-AD Daily '!AX49482-'FS-AD Daily '!AX49481)</f>
        <v>0</v>
      </c>
    </row>
    <row r="49291" spans="17:17" x14ac:dyDescent="0.25">
      <c r="Q49291" s="4">
        <f>IF(('FS-AD Daily '!AX49483-'FS-AD Daily '!AX49482&lt;0), "",'FS-AD Daily '!AX49483-'FS-AD Daily '!AX49482)</f>
        <v>0</v>
      </c>
    </row>
    <row r="49292" spans="17:17" x14ac:dyDescent="0.25">
      <c r="Q49292" s="4">
        <f>IF(('FS-AD Daily '!AX49484-'FS-AD Daily '!AX49483&lt;0), "",'FS-AD Daily '!AX49484-'FS-AD Daily '!AX49483)</f>
        <v>0</v>
      </c>
    </row>
    <row r="49293" spans="17:17" x14ac:dyDescent="0.25">
      <c r="Q49293" s="4">
        <f>IF(('FS-AD Daily '!AX49485-'FS-AD Daily '!AX49484&lt;0), "",'FS-AD Daily '!AX49485-'FS-AD Daily '!AX49484)</f>
        <v>0</v>
      </c>
    </row>
    <row r="49294" spans="17:17" x14ac:dyDescent="0.25">
      <c r="Q49294" s="4">
        <f>IF(('FS-AD Daily '!AX49486-'FS-AD Daily '!AX49485&lt;0), "",'FS-AD Daily '!AX49486-'FS-AD Daily '!AX49485)</f>
        <v>0</v>
      </c>
    </row>
    <row r="49295" spans="17:17" x14ac:dyDescent="0.25">
      <c r="Q49295" s="4">
        <f>IF(('FS-AD Daily '!AX49487-'FS-AD Daily '!AX49486&lt;0), "",'FS-AD Daily '!AX49487-'FS-AD Daily '!AX49486)</f>
        <v>0</v>
      </c>
    </row>
    <row r="49296" spans="17:17" x14ac:dyDescent="0.25">
      <c r="Q49296" s="4">
        <f>IF(('FS-AD Daily '!AX49488-'FS-AD Daily '!AX49487&lt;0), "",'FS-AD Daily '!AX49488-'FS-AD Daily '!AX49487)</f>
        <v>0</v>
      </c>
    </row>
    <row r="49297" spans="17:17" x14ac:dyDescent="0.25">
      <c r="Q49297" s="4">
        <f>IF(('FS-AD Daily '!AX49489-'FS-AD Daily '!AX49488&lt;0), "",'FS-AD Daily '!AX49489-'FS-AD Daily '!AX49488)</f>
        <v>0</v>
      </c>
    </row>
    <row r="49298" spans="17:17" x14ac:dyDescent="0.25">
      <c r="Q49298" s="4">
        <f>IF(('FS-AD Daily '!AX49490-'FS-AD Daily '!AX49489&lt;0), "",'FS-AD Daily '!AX49490-'FS-AD Daily '!AX49489)</f>
        <v>0</v>
      </c>
    </row>
    <row r="49299" spans="17:17" x14ac:dyDescent="0.25">
      <c r="Q49299" s="4">
        <f>IF(('FS-AD Daily '!AX49491-'FS-AD Daily '!AX49490&lt;0), "",'FS-AD Daily '!AX49491-'FS-AD Daily '!AX49490)</f>
        <v>0</v>
      </c>
    </row>
    <row r="49300" spans="17:17" x14ac:dyDescent="0.25">
      <c r="Q49300" s="4">
        <f>IF(('FS-AD Daily '!AX49492-'FS-AD Daily '!AX49491&lt;0), "",'FS-AD Daily '!AX49492-'FS-AD Daily '!AX49491)</f>
        <v>0</v>
      </c>
    </row>
    <row r="49301" spans="17:17" x14ac:dyDescent="0.25">
      <c r="Q49301" s="4">
        <f>IF(('FS-AD Daily '!AX49493-'FS-AD Daily '!AX49492&lt;0), "",'FS-AD Daily '!AX49493-'FS-AD Daily '!AX49492)</f>
        <v>0</v>
      </c>
    </row>
    <row r="49302" spans="17:17" x14ac:dyDescent="0.25">
      <c r="Q49302" s="4">
        <f>IF(('FS-AD Daily '!AX49494-'FS-AD Daily '!AX49493&lt;0), "",'FS-AD Daily '!AX49494-'FS-AD Daily '!AX49493)</f>
        <v>0</v>
      </c>
    </row>
    <row r="49303" spans="17:17" x14ac:dyDescent="0.25">
      <c r="Q49303" s="4">
        <f>IF(('FS-AD Daily '!AX49495-'FS-AD Daily '!AX49494&lt;0), "",'FS-AD Daily '!AX49495-'FS-AD Daily '!AX49494)</f>
        <v>0</v>
      </c>
    </row>
    <row r="49304" spans="17:17" x14ac:dyDescent="0.25">
      <c r="Q49304" s="4">
        <f>IF(('FS-AD Daily '!AX49496-'FS-AD Daily '!AX49495&lt;0), "",'FS-AD Daily '!AX49496-'FS-AD Daily '!AX49495)</f>
        <v>0</v>
      </c>
    </row>
    <row r="49305" spans="17:17" x14ac:dyDescent="0.25">
      <c r="Q49305" s="4">
        <f>IF(('FS-AD Daily '!AX49497-'FS-AD Daily '!AX49496&lt;0), "",'FS-AD Daily '!AX49497-'FS-AD Daily '!AX49496)</f>
        <v>0</v>
      </c>
    </row>
    <row r="49306" spans="17:17" x14ac:dyDescent="0.25">
      <c r="Q49306" s="4">
        <f>IF(('FS-AD Daily '!AX49498-'FS-AD Daily '!AX49497&lt;0), "",'FS-AD Daily '!AX49498-'FS-AD Daily '!AX49497)</f>
        <v>0</v>
      </c>
    </row>
    <row r="49307" spans="17:17" x14ac:dyDescent="0.25">
      <c r="Q49307" s="4">
        <f>IF(('FS-AD Daily '!AX49499-'FS-AD Daily '!AX49498&lt;0), "",'FS-AD Daily '!AX49499-'FS-AD Daily '!AX49498)</f>
        <v>0</v>
      </c>
    </row>
    <row r="49308" spans="17:17" x14ac:dyDescent="0.25">
      <c r="Q49308" s="4">
        <f>IF(('FS-AD Daily '!AX49500-'FS-AD Daily '!AX49499&lt;0), "",'FS-AD Daily '!AX49500-'FS-AD Daily '!AX49499)</f>
        <v>0</v>
      </c>
    </row>
    <row r="49309" spans="17:17" x14ac:dyDescent="0.25">
      <c r="Q49309" s="4">
        <f>IF(('FS-AD Daily '!AX49501-'FS-AD Daily '!AX49500&lt;0), "",'FS-AD Daily '!AX49501-'FS-AD Daily '!AX49500)</f>
        <v>0</v>
      </c>
    </row>
    <row r="49310" spans="17:17" x14ac:dyDescent="0.25">
      <c r="Q49310" s="4">
        <f>IF(('FS-AD Daily '!AX49502-'FS-AD Daily '!AX49501&lt;0), "",'FS-AD Daily '!AX49502-'FS-AD Daily '!AX49501)</f>
        <v>0</v>
      </c>
    </row>
    <row r="49311" spans="17:17" x14ac:dyDescent="0.25">
      <c r="Q49311" s="4">
        <f>IF(('FS-AD Daily '!AX49503-'FS-AD Daily '!AX49502&lt;0), "",'FS-AD Daily '!AX49503-'FS-AD Daily '!AX49502)</f>
        <v>0</v>
      </c>
    </row>
    <row r="49312" spans="17:17" x14ac:dyDescent="0.25">
      <c r="Q49312" s="4">
        <f>IF(('FS-AD Daily '!AX49504-'FS-AD Daily '!AX49503&lt;0), "",'FS-AD Daily '!AX49504-'FS-AD Daily '!AX49503)</f>
        <v>0</v>
      </c>
    </row>
    <row r="49313" spans="17:17" x14ac:dyDescent="0.25">
      <c r="Q49313" s="4">
        <f>IF(('FS-AD Daily '!AX49505-'FS-AD Daily '!AX49504&lt;0), "",'FS-AD Daily '!AX49505-'FS-AD Daily '!AX49504)</f>
        <v>0</v>
      </c>
    </row>
    <row r="49314" spans="17:17" x14ac:dyDescent="0.25">
      <c r="Q49314" s="4">
        <f>IF(('FS-AD Daily '!AX49506-'FS-AD Daily '!AX49505&lt;0), "",'FS-AD Daily '!AX49506-'FS-AD Daily '!AX49505)</f>
        <v>0</v>
      </c>
    </row>
    <row r="49315" spans="17:17" x14ac:dyDescent="0.25">
      <c r="Q49315" s="4">
        <f>IF(('FS-AD Daily '!AX49507-'FS-AD Daily '!AX49506&lt;0), "",'FS-AD Daily '!AX49507-'FS-AD Daily '!AX49506)</f>
        <v>0</v>
      </c>
    </row>
    <row r="49316" spans="17:17" x14ac:dyDescent="0.25">
      <c r="Q49316" s="4">
        <f>IF(('FS-AD Daily '!AX49508-'FS-AD Daily '!AX49507&lt;0), "",'FS-AD Daily '!AX49508-'FS-AD Daily '!AX49507)</f>
        <v>0</v>
      </c>
    </row>
    <row r="49317" spans="17:17" x14ac:dyDescent="0.25">
      <c r="Q49317" s="4">
        <f>IF(('FS-AD Daily '!AX49509-'FS-AD Daily '!AX49508&lt;0), "",'FS-AD Daily '!AX49509-'FS-AD Daily '!AX49508)</f>
        <v>0</v>
      </c>
    </row>
    <row r="49318" spans="17:17" x14ac:dyDescent="0.25">
      <c r="Q49318" s="4">
        <f>IF(('FS-AD Daily '!AX49510-'FS-AD Daily '!AX49509&lt;0), "",'FS-AD Daily '!AX49510-'FS-AD Daily '!AX49509)</f>
        <v>0</v>
      </c>
    </row>
    <row r="49319" spans="17:17" x14ac:dyDescent="0.25">
      <c r="Q49319" s="4">
        <f>IF(('FS-AD Daily '!AX49511-'FS-AD Daily '!AX49510&lt;0), "",'FS-AD Daily '!AX49511-'FS-AD Daily '!AX49510)</f>
        <v>0</v>
      </c>
    </row>
    <row r="49320" spans="17:17" x14ac:dyDescent="0.25">
      <c r="Q49320" s="4">
        <f>IF(('FS-AD Daily '!AX49512-'FS-AD Daily '!AX49511&lt;0), "",'FS-AD Daily '!AX49512-'FS-AD Daily '!AX49511)</f>
        <v>0</v>
      </c>
    </row>
    <row r="49321" spans="17:17" x14ac:dyDescent="0.25">
      <c r="Q49321" s="4">
        <f>IF(('FS-AD Daily '!AX49513-'FS-AD Daily '!AX49512&lt;0), "",'FS-AD Daily '!AX49513-'FS-AD Daily '!AX49512)</f>
        <v>0</v>
      </c>
    </row>
    <row r="49322" spans="17:17" x14ac:dyDescent="0.25">
      <c r="Q49322" s="4">
        <f>IF(('FS-AD Daily '!AX49514-'FS-AD Daily '!AX49513&lt;0), "",'FS-AD Daily '!AX49514-'FS-AD Daily '!AX49513)</f>
        <v>0</v>
      </c>
    </row>
    <row r="49323" spans="17:17" x14ac:dyDescent="0.25">
      <c r="Q49323" s="4">
        <f>IF(('FS-AD Daily '!AX49515-'FS-AD Daily '!AX49514&lt;0), "",'FS-AD Daily '!AX49515-'FS-AD Daily '!AX49514)</f>
        <v>0</v>
      </c>
    </row>
    <row r="49324" spans="17:17" x14ac:dyDescent="0.25">
      <c r="Q49324" s="4">
        <f>IF(('FS-AD Daily '!AX49516-'FS-AD Daily '!AX49515&lt;0), "",'FS-AD Daily '!AX49516-'FS-AD Daily '!AX49515)</f>
        <v>0</v>
      </c>
    </row>
    <row r="49325" spans="17:17" x14ac:dyDescent="0.25">
      <c r="Q49325" s="4">
        <f>IF(('FS-AD Daily '!AX49517-'FS-AD Daily '!AX49516&lt;0), "",'FS-AD Daily '!AX49517-'FS-AD Daily '!AX49516)</f>
        <v>0</v>
      </c>
    </row>
    <row r="49326" spans="17:17" x14ac:dyDescent="0.25">
      <c r="Q49326" s="4">
        <f>IF(('FS-AD Daily '!AX49518-'FS-AD Daily '!AX49517&lt;0), "",'FS-AD Daily '!AX49518-'FS-AD Daily '!AX49517)</f>
        <v>0</v>
      </c>
    </row>
    <row r="49327" spans="17:17" x14ac:dyDescent="0.25">
      <c r="Q49327" s="4">
        <f>IF(('FS-AD Daily '!AX49519-'FS-AD Daily '!AX49518&lt;0), "",'FS-AD Daily '!AX49519-'FS-AD Daily '!AX49518)</f>
        <v>0</v>
      </c>
    </row>
    <row r="49328" spans="17:17" x14ac:dyDescent="0.25">
      <c r="Q49328" s="4">
        <f>IF(('FS-AD Daily '!AX49520-'FS-AD Daily '!AX49519&lt;0), "",'FS-AD Daily '!AX49520-'FS-AD Daily '!AX49519)</f>
        <v>0</v>
      </c>
    </row>
    <row r="49329" spans="17:17" x14ac:dyDescent="0.25">
      <c r="Q49329" s="4">
        <f>IF(('FS-AD Daily '!AX49521-'FS-AD Daily '!AX49520&lt;0), "",'FS-AD Daily '!AX49521-'FS-AD Daily '!AX49520)</f>
        <v>0</v>
      </c>
    </row>
    <row r="49330" spans="17:17" x14ac:dyDescent="0.25">
      <c r="Q49330" s="4">
        <f>IF(('FS-AD Daily '!AX49522-'FS-AD Daily '!AX49521&lt;0), "",'FS-AD Daily '!AX49522-'FS-AD Daily '!AX49521)</f>
        <v>0</v>
      </c>
    </row>
    <row r="49331" spans="17:17" x14ac:dyDescent="0.25">
      <c r="Q49331" s="4">
        <f>IF(('FS-AD Daily '!AX49523-'FS-AD Daily '!AX49522&lt;0), "",'FS-AD Daily '!AX49523-'FS-AD Daily '!AX49522)</f>
        <v>0</v>
      </c>
    </row>
    <row r="49332" spans="17:17" x14ac:dyDescent="0.25">
      <c r="Q49332" s="4">
        <f>IF(('FS-AD Daily '!AX49524-'FS-AD Daily '!AX49523&lt;0), "",'FS-AD Daily '!AX49524-'FS-AD Daily '!AX49523)</f>
        <v>0</v>
      </c>
    </row>
    <row r="49333" spans="17:17" x14ac:dyDescent="0.25">
      <c r="Q49333" s="4">
        <f>IF(('FS-AD Daily '!AX49525-'FS-AD Daily '!AX49524&lt;0), "",'FS-AD Daily '!AX49525-'FS-AD Daily '!AX49524)</f>
        <v>0</v>
      </c>
    </row>
    <row r="49334" spans="17:17" x14ac:dyDescent="0.25">
      <c r="Q49334" s="4">
        <f>IF(('FS-AD Daily '!AX49526-'FS-AD Daily '!AX49525&lt;0), "",'FS-AD Daily '!AX49526-'FS-AD Daily '!AX49525)</f>
        <v>0</v>
      </c>
    </row>
    <row r="49335" spans="17:17" x14ac:dyDescent="0.25">
      <c r="Q49335" s="4">
        <f>IF(('FS-AD Daily '!AX49527-'FS-AD Daily '!AX49526&lt;0), "",'FS-AD Daily '!AX49527-'FS-AD Daily '!AX49526)</f>
        <v>0</v>
      </c>
    </row>
    <row r="49336" spans="17:17" x14ac:dyDescent="0.25">
      <c r="Q49336" s="4">
        <f>IF(('FS-AD Daily '!AX49528-'FS-AD Daily '!AX49527&lt;0), "",'FS-AD Daily '!AX49528-'FS-AD Daily '!AX49527)</f>
        <v>0</v>
      </c>
    </row>
    <row r="49337" spans="17:17" x14ac:dyDescent="0.25">
      <c r="Q49337" s="4">
        <f>IF(('FS-AD Daily '!AX49529-'FS-AD Daily '!AX49528&lt;0), "",'FS-AD Daily '!AX49529-'FS-AD Daily '!AX49528)</f>
        <v>0</v>
      </c>
    </row>
    <row r="49338" spans="17:17" x14ac:dyDescent="0.25">
      <c r="Q49338" s="4">
        <f>IF(('FS-AD Daily '!AX49530-'FS-AD Daily '!AX49529&lt;0), "",'FS-AD Daily '!AX49530-'FS-AD Daily '!AX49529)</f>
        <v>0</v>
      </c>
    </row>
    <row r="49339" spans="17:17" x14ac:dyDescent="0.25">
      <c r="Q49339" s="4">
        <f>IF(('FS-AD Daily '!AX49531-'FS-AD Daily '!AX49530&lt;0), "",'FS-AD Daily '!AX49531-'FS-AD Daily '!AX49530)</f>
        <v>0</v>
      </c>
    </row>
    <row r="49340" spans="17:17" x14ac:dyDescent="0.25">
      <c r="Q49340" s="4">
        <f>IF(('FS-AD Daily '!AX49532-'FS-AD Daily '!AX49531&lt;0), "",'FS-AD Daily '!AX49532-'FS-AD Daily '!AX49531)</f>
        <v>0</v>
      </c>
    </row>
    <row r="49341" spans="17:17" x14ac:dyDescent="0.25">
      <c r="Q49341" s="4">
        <f>IF(('FS-AD Daily '!AX49533-'FS-AD Daily '!AX49532&lt;0), "",'FS-AD Daily '!AX49533-'FS-AD Daily '!AX49532)</f>
        <v>0</v>
      </c>
    </row>
    <row r="49342" spans="17:17" x14ac:dyDescent="0.25">
      <c r="Q49342" s="4">
        <f>IF(('FS-AD Daily '!AX49534-'FS-AD Daily '!AX49533&lt;0), "",'FS-AD Daily '!AX49534-'FS-AD Daily '!AX49533)</f>
        <v>0</v>
      </c>
    </row>
    <row r="49343" spans="17:17" x14ac:dyDescent="0.25">
      <c r="Q49343" s="4">
        <f>IF(('FS-AD Daily '!AX49535-'FS-AD Daily '!AX49534&lt;0), "",'FS-AD Daily '!AX49535-'FS-AD Daily '!AX49534)</f>
        <v>0</v>
      </c>
    </row>
    <row r="49344" spans="17:17" x14ac:dyDescent="0.25">
      <c r="Q49344" s="4">
        <f>IF(('FS-AD Daily '!AX49536-'FS-AD Daily '!AX49535&lt;0), "",'FS-AD Daily '!AX49536-'FS-AD Daily '!AX49535)</f>
        <v>0</v>
      </c>
    </row>
    <row r="49345" spans="17:17" x14ac:dyDescent="0.25">
      <c r="Q49345" s="4">
        <f>IF(('FS-AD Daily '!AX49537-'FS-AD Daily '!AX49536&lt;0), "",'FS-AD Daily '!AX49537-'FS-AD Daily '!AX49536)</f>
        <v>0</v>
      </c>
    </row>
    <row r="49346" spans="17:17" x14ac:dyDescent="0.25">
      <c r="Q49346" s="4">
        <f>IF(('FS-AD Daily '!AX49538-'FS-AD Daily '!AX49537&lt;0), "",'FS-AD Daily '!AX49538-'FS-AD Daily '!AX49537)</f>
        <v>0</v>
      </c>
    </row>
    <row r="49347" spans="17:17" x14ac:dyDescent="0.25">
      <c r="Q49347" s="4">
        <f>IF(('FS-AD Daily '!AX49539-'FS-AD Daily '!AX49538&lt;0), "",'FS-AD Daily '!AX49539-'FS-AD Daily '!AX49538)</f>
        <v>0</v>
      </c>
    </row>
    <row r="49348" spans="17:17" x14ac:dyDescent="0.25">
      <c r="Q49348" s="4">
        <f>IF(('FS-AD Daily '!AX49540-'FS-AD Daily '!AX49539&lt;0), "",'FS-AD Daily '!AX49540-'FS-AD Daily '!AX49539)</f>
        <v>0</v>
      </c>
    </row>
    <row r="49349" spans="17:17" x14ac:dyDescent="0.25">
      <c r="Q49349" s="4">
        <f>IF(('FS-AD Daily '!AX49541-'FS-AD Daily '!AX49540&lt;0), "",'FS-AD Daily '!AX49541-'FS-AD Daily '!AX49540)</f>
        <v>0</v>
      </c>
    </row>
    <row r="49350" spans="17:17" x14ac:dyDescent="0.25">
      <c r="Q49350" s="4">
        <f>IF(('FS-AD Daily '!AX49542-'FS-AD Daily '!AX49541&lt;0), "",'FS-AD Daily '!AX49542-'FS-AD Daily '!AX49541)</f>
        <v>0</v>
      </c>
    </row>
    <row r="49351" spans="17:17" x14ac:dyDescent="0.25">
      <c r="Q49351" s="4">
        <f>IF(('FS-AD Daily '!AX49543-'FS-AD Daily '!AX49542&lt;0), "",'FS-AD Daily '!AX49543-'FS-AD Daily '!AX49542)</f>
        <v>0</v>
      </c>
    </row>
    <row r="49352" spans="17:17" x14ac:dyDescent="0.25">
      <c r="Q49352" s="4">
        <f>IF(('FS-AD Daily '!AX49544-'FS-AD Daily '!AX49543&lt;0), "",'FS-AD Daily '!AX49544-'FS-AD Daily '!AX49543)</f>
        <v>0</v>
      </c>
    </row>
    <row r="49353" spans="17:17" x14ac:dyDescent="0.25">
      <c r="Q49353" s="4">
        <f>IF(('FS-AD Daily '!AX49545-'FS-AD Daily '!AX49544&lt;0), "",'FS-AD Daily '!AX49545-'FS-AD Daily '!AX49544)</f>
        <v>0</v>
      </c>
    </row>
    <row r="49354" spans="17:17" x14ac:dyDescent="0.25">
      <c r="Q49354" s="4">
        <f>IF(('FS-AD Daily '!AX49546-'FS-AD Daily '!AX49545&lt;0), "",'FS-AD Daily '!AX49546-'FS-AD Daily '!AX49545)</f>
        <v>0</v>
      </c>
    </row>
    <row r="49355" spans="17:17" x14ac:dyDescent="0.25">
      <c r="Q49355" s="4">
        <f>IF(('FS-AD Daily '!AX49547-'FS-AD Daily '!AX49546&lt;0), "",'FS-AD Daily '!AX49547-'FS-AD Daily '!AX49546)</f>
        <v>0</v>
      </c>
    </row>
    <row r="49356" spans="17:17" x14ac:dyDescent="0.25">
      <c r="Q49356" s="4">
        <f>IF(('FS-AD Daily '!AX49548-'FS-AD Daily '!AX49547&lt;0), "",'FS-AD Daily '!AX49548-'FS-AD Daily '!AX49547)</f>
        <v>0</v>
      </c>
    </row>
    <row r="49357" spans="17:17" x14ac:dyDescent="0.25">
      <c r="Q49357" s="4">
        <f>IF(('FS-AD Daily '!AX49549-'FS-AD Daily '!AX49548&lt;0), "",'FS-AD Daily '!AX49549-'FS-AD Daily '!AX49548)</f>
        <v>0</v>
      </c>
    </row>
    <row r="49358" spans="17:17" x14ac:dyDescent="0.25">
      <c r="Q49358" s="4">
        <f>IF(('FS-AD Daily '!AX49550-'FS-AD Daily '!AX49549&lt;0), "",'FS-AD Daily '!AX49550-'FS-AD Daily '!AX49549)</f>
        <v>0</v>
      </c>
    </row>
    <row r="49359" spans="17:17" x14ac:dyDescent="0.25">
      <c r="Q49359" s="4">
        <f>IF(('FS-AD Daily '!AX49551-'FS-AD Daily '!AX49550&lt;0), "",'FS-AD Daily '!AX49551-'FS-AD Daily '!AX49550)</f>
        <v>0</v>
      </c>
    </row>
    <row r="49360" spans="17:17" x14ac:dyDescent="0.25">
      <c r="Q49360" s="4">
        <f>IF(('FS-AD Daily '!AX49552-'FS-AD Daily '!AX49551&lt;0), "",'FS-AD Daily '!AX49552-'FS-AD Daily '!AX49551)</f>
        <v>0</v>
      </c>
    </row>
    <row r="49361" spans="17:17" x14ac:dyDescent="0.25">
      <c r="Q49361" s="4">
        <f>IF(('FS-AD Daily '!AX49553-'FS-AD Daily '!AX49552&lt;0), "",'FS-AD Daily '!AX49553-'FS-AD Daily '!AX49552)</f>
        <v>0</v>
      </c>
    </row>
    <row r="49362" spans="17:17" x14ac:dyDescent="0.25">
      <c r="Q49362" s="4">
        <f>IF(('FS-AD Daily '!AX49554-'FS-AD Daily '!AX49553&lt;0), "",'FS-AD Daily '!AX49554-'FS-AD Daily '!AX49553)</f>
        <v>0</v>
      </c>
    </row>
    <row r="49363" spans="17:17" x14ac:dyDescent="0.25">
      <c r="Q49363" s="4">
        <f>IF(('FS-AD Daily '!AX49555-'FS-AD Daily '!AX49554&lt;0), "",'FS-AD Daily '!AX49555-'FS-AD Daily '!AX49554)</f>
        <v>0</v>
      </c>
    </row>
    <row r="49364" spans="17:17" x14ac:dyDescent="0.25">
      <c r="Q49364" s="4">
        <f>IF(('FS-AD Daily '!AX49556-'FS-AD Daily '!AX49555&lt;0), "",'FS-AD Daily '!AX49556-'FS-AD Daily '!AX49555)</f>
        <v>0</v>
      </c>
    </row>
    <row r="49365" spans="17:17" x14ac:dyDescent="0.25">
      <c r="Q49365" s="4">
        <f>IF(('FS-AD Daily '!AX49557-'FS-AD Daily '!AX49556&lt;0), "",'FS-AD Daily '!AX49557-'FS-AD Daily '!AX49556)</f>
        <v>0</v>
      </c>
    </row>
    <row r="49366" spans="17:17" x14ac:dyDescent="0.25">
      <c r="Q49366" s="4">
        <f>IF(('FS-AD Daily '!AX49558-'FS-AD Daily '!AX49557&lt;0), "",'FS-AD Daily '!AX49558-'FS-AD Daily '!AX49557)</f>
        <v>0</v>
      </c>
    </row>
    <row r="49367" spans="17:17" x14ac:dyDescent="0.25">
      <c r="Q49367" s="4">
        <f>IF(('FS-AD Daily '!AX49559-'FS-AD Daily '!AX49558&lt;0), "",'FS-AD Daily '!AX49559-'FS-AD Daily '!AX49558)</f>
        <v>0</v>
      </c>
    </row>
    <row r="49368" spans="17:17" x14ac:dyDescent="0.25">
      <c r="Q49368" s="4">
        <f>IF(('FS-AD Daily '!AX49560-'FS-AD Daily '!AX49559&lt;0), "",'FS-AD Daily '!AX49560-'FS-AD Daily '!AX49559)</f>
        <v>0</v>
      </c>
    </row>
    <row r="49369" spans="17:17" x14ac:dyDescent="0.25">
      <c r="Q49369" s="4">
        <f>IF(('FS-AD Daily '!AX49561-'FS-AD Daily '!AX49560&lt;0), "",'FS-AD Daily '!AX49561-'FS-AD Daily '!AX49560)</f>
        <v>0</v>
      </c>
    </row>
    <row r="49370" spans="17:17" x14ac:dyDescent="0.25">
      <c r="Q49370" s="4">
        <f>IF(('FS-AD Daily '!AX49562-'FS-AD Daily '!AX49561&lt;0), "",'FS-AD Daily '!AX49562-'FS-AD Daily '!AX49561)</f>
        <v>0</v>
      </c>
    </row>
    <row r="49371" spans="17:17" x14ac:dyDescent="0.25">
      <c r="Q49371" s="4">
        <f>IF(('FS-AD Daily '!AX49563-'FS-AD Daily '!AX49562&lt;0), "",'FS-AD Daily '!AX49563-'FS-AD Daily '!AX49562)</f>
        <v>0</v>
      </c>
    </row>
    <row r="49372" spans="17:17" x14ac:dyDescent="0.25">
      <c r="Q49372" s="4">
        <f>IF(('FS-AD Daily '!AX49564-'FS-AD Daily '!AX49563&lt;0), "",'FS-AD Daily '!AX49564-'FS-AD Daily '!AX49563)</f>
        <v>0</v>
      </c>
    </row>
    <row r="49373" spans="17:17" x14ac:dyDescent="0.25">
      <c r="Q49373" s="4">
        <f>IF(('FS-AD Daily '!AX49565-'FS-AD Daily '!AX49564&lt;0), "",'FS-AD Daily '!AX49565-'FS-AD Daily '!AX49564)</f>
        <v>0</v>
      </c>
    </row>
    <row r="49374" spans="17:17" x14ac:dyDescent="0.25">
      <c r="Q49374" s="4">
        <f>IF(('FS-AD Daily '!AX49566-'FS-AD Daily '!AX49565&lt;0), "",'FS-AD Daily '!AX49566-'FS-AD Daily '!AX49565)</f>
        <v>0</v>
      </c>
    </row>
    <row r="49375" spans="17:17" x14ac:dyDescent="0.25">
      <c r="Q49375" s="4">
        <f>IF(('FS-AD Daily '!AX49567-'FS-AD Daily '!AX49566&lt;0), "",'FS-AD Daily '!AX49567-'FS-AD Daily '!AX49566)</f>
        <v>0</v>
      </c>
    </row>
    <row r="49376" spans="17:17" x14ac:dyDescent="0.25">
      <c r="Q49376" s="4">
        <f>IF(('FS-AD Daily '!AX49568-'FS-AD Daily '!AX49567&lt;0), "",'FS-AD Daily '!AX49568-'FS-AD Daily '!AX49567)</f>
        <v>0</v>
      </c>
    </row>
    <row r="49377" spans="17:17" x14ac:dyDescent="0.25">
      <c r="Q49377" s="4">
        <f>IF(('FS-AD Daily '!AX49569-'FS-AD Daily '!AX49568&lt;0), "",'FS-AD Daily '!AX49569-'FS-AD Daily '!AX49568)</f>
        <v>0</v>
      </c>
    </row>
    <row r="49378" spans="17:17" x14ac:dyDescent="0.25">
      <c r="Q49378" s="4">
        <f>IF(('FS-AD Daily '!AX49570-'FS-AD Daily '!AX49569&lt;0), "",'FS-AD Daily '!AX49570-'FS-AD Daily '!AX49569)</f>
        <v>0</v>
      </c>
    </row>
    <row r="49379" spans="17:17" x14ac:dyDescent="0.25">
      <c r="Q49379" s="4">
        <f>IF(('FS-AD Daily '!AX49571-'FS-AD Daily '!AX49570&lt;0), "",'FS-AD Daily '!AX49571-'FS-AD Daily '!AX49570)</f>
        <v>0</v>
      </c>
    </row>
    <row r="49380" spans="17:17" x14ac:dyDescent="0.25">
      <c r="Q49380" s="4">
        <f>IF(('FS-AD Daily '!AX49572-'FS-AD Daily '!AX49571&lt;0), "",'FS-AD Daily '!AX49572-'FS-AD Daily '!AX49571)</f>
        <v>0</v>
      </c>
    </row>
    <row r="49381" spans="17:17" x14ac:dyDescent="0.25">
      <c r="Q49381" s="4">
        <f>IF(('FS-AD Daily '!AX49573-'FS-AD Daily '!AX49572&lt;0), "",'FS-AD Daily '!AX49573-'FS-AD Daily '!AX49572)</f>
        <v>0</v>
      </c>
    </row>
    <row r="49382" spans="17:17" x14ac:dyDescent="0.25">
      <c r="Q49382" s="4">
        <f>IF(('FS-AD Daily '!AX49574-'FS-AD Daily '!AX49573&lt;0), "",'FS-AD Daily '!AX49574-'FS-AD Daily '!AX49573)</f>
        <v>0</v>
      </c>
    </row>
    <row r="49383" spans="17:17" x14ac:dyDescent="0.25">
      <c r="Q49383" s="4">
        <f>IF(('FS-AD Daily '!AX49575-'FS-AD Daily '!AX49574&lt;0), "",'FS-AD Daily '!AX49575-'FS-AD Daily '!AX49574)</f>
        <v>0</v>
      </c>
    </row>
    <row r="49384" spans="17:17" x14ac:dyDescent="0.25">
      <c r="Q49384" s="4">
        <f>IF(('FS-AD Daily '!AX49576-'FS-AD Daily '!AX49575&lt;0), "",'FS-AD Daily '!AX49576-'FS-AD Daily '!AX49575)</f>
        <v>0</v>
      </c>
    </row>
    <row r="49385" spans="17:17" x14ac:dyDescent="0.25">
      <c r="Q49385" s="4">
        <f>IF(('FS-AD Daily '!AX49577-'FS-AD Daily '!AX49576&lt;0), "",'FS-AD Daily '!AX49577-'FS-AD Daily '!AX49576)</f>
        <v>0</v>
      </c>
    </row>
    <row r="49386" spans="17:17" x14ac:dyDescent="0.25">
      <c r="Q49386" s="4">
        <f>IF(('FS-AD Daily '!AX49578-'FS-AD Daily '!AX49577&lt;0), "",'FS-AD Daily '!AX49578-'FS-AD Daily '!AX49577)</f>
        <v>0</v>
      </c>
    </row>
    <row r="49387" spans="17:17" x14ac:dyDescent="0.25">
      <c r="Q49387" s="4">
        <f>IF(('FS-AD Daily '!AX49579-'FS-AD Daily '!AX49578&lt;0), "",'FS-AD Daily '!AX49579-'FS-AD Daily '!AX49578)</f>
        <v>0</v>
      </c>
    </row>
    <row r="49388" spans="17:17" x14ac:dyDescent="0.25">
      <c r="Q49388" s="4">
        <f>IF(('FS-AD Daily '!AX49580-'FS-AD Daily '!AX49579&lt;0), "",'FS-AD Daily '!AX49580-'FS-AD Daily '!AX49579)</f>
        <v>0</v>
      </c>
    </row>
    <row r="49389" spans="17:17" x14ac:dyDescent="0.25">
      <c r="Q49389" s="4">
        <f>IF(('FS-AD Daily '!AX49581-'FS-AD Daily '!AX49580&lt;0), "",'FS-AD Daily '!AX49581-'FS-AD Daily '!AX49580)</f>
        <v>0</v>
      </c>
    </row>
    <row r="49390" spans="17:17" x14ac:dyDescent="0.25">
      <c r="Q49390" s="4">
        <f>IF(('FS-AD Daily '!AX49582-'FS-AD Daily '!AX49581&lt;0), "",'FS-AD Daily '!AX49582-'FS-AD Daily '!AX49581)</f>
        <v>0</v>
      </c>
    </row>
    <row r="49391" spans="17:17" x14ac:dyDescent="0.25">
      <c r="Q49391" s="4">
        <f>IF(('FS-AD Daily '!AX49583-'FS-AD Daily '!AX49582&lt;0), "",'FS-AD Daily '!AX49583-'FS-AD Daily '!AX49582)</f>
        <v>0</v>
      </c>
    </row>
    <row r="49392" spans="17:17" x14ac:dyDescent="0.25">
      <c r="Q49392" s="4">
        <f>IF(('FS-AD Daily '!AX49584-'FS-AD Daily '!AX49583&lt;0), "",'FS-AD Daily '!AX49584-'FS-AD Daily '!AX49583)</f>
        <v>0</v>
      </c>
    </row>
    <row r="49393" spans="17:17" x14ac:dyDescent="0.25">
      <c r="Q49393" s="4">
        <f>IF(('FS-AD Daily '!AX49585-'FS-AD Daily '!AX49584&lt;0), "",'FS-AD Daily '!AX49585-'FS-AD Daily '!AX49584)</f>
        <v>0</v>
      </c>
    </row>
    <row r="49394" spans="17:17" x14ac:dyDescent="0.25">
      <c r="Q49394" s="4">
        <f>IF(('FS-AD Daily '!AX49586-'FS-AD Daily '!AX49585&lt;0), "",'FS-AD Daily '!AX49586-'FS-AD Daily '!AX49585)</f>
        <v>0</v>
      </c>
    </row>
    <row r="49395" spans="17:17" x14ac:dyDescent="0.25">
      <c r="Q49395" s="4">
        <f>IF(('FS-AD Daily '!AX49587-'FS-AD Daily '!AX49586&lt;0), "",'FS-AD Daily '!AX49587-'FS-AD Daily '!AX49586)</f>
        <v>0</v>
      </c>
    </row>
    <row r="49396" spans="17:17" x14ac:dyDescent="0.25">
      <c r="Q49396" s="4">
        <f>IF(('FS-AD Daily '!AX49588-'FS-AD Daily '!AX49587&lt;0), "",'FS-AD Daily '!AX49588-'FS-AD Daily '!AX49587)</f>
        <v>0</v>
      </c>
    </row>
    <row r="49397" spans="17:17" x14ac:dyDescent="0.25">
      <c r="Q49397" s="4">
        <f>IF(('FS-AD Daily '!AX49589-'FS-AD Daily '!AX49588&lt;0), "",'FS-AD Daily '!AX49589-'FS-AD Daily '!AX49588)</f>
        <v>0</v>
      </c>
    </row>
    <row r="49398" spans="17:17" x14ac:dyDescent="0.25">
      <c r="Q49398" s="4">
        <f>IF(('FS-AD Daily '!AX49590-'FS-AD Daily '!AX49589&lt;0), "",'FS-AD Daily '!AX49590-'FS-AD Daily '!AX49589)</f>
        <v>0</v>
      </c>
    </row>
    <row r="49399" spans="17:17" x14ac:dyDescent="0.25">
      <c r="Q49399" s="4">
        <f>IF(('FS-AD Daily '!AX49591-'FS-AD Daily '!AX49590&lt;0), "",'FS-AD Daily '!AX49591-'FS-AD Daily '!AX49590)</f>
        <v>0</v>
      </c>
    </row>
    <row r="49400" spans="17:17" x14ac:dyDescent="0.25">
      <c r="Q49400" s="4">
        <f>IF(('FS-AD Daily '!AX49592-'FS-AD Daily '!AX49591&lt;0), "",'FS-AD Daily '!AX49592-'FS-AD Daily '!AX49591)</f>
        <v>0</v>
      </c>
    </row>
    <row r="49401" spans="17:17" x14ac:dyDescent="0.25">
      <c r="Q49401" s="4">
        <f>IF(('FS-AD Daily '!AX49593-'FS-AD Daily '!AX49592&lt;0), "",'FS-AD Daily '!AX49593-'FS-AD Daily '!AX49592)</f>
        <v>0</v>
      </c>
    </row>
    <row r="49402" spans="17:17" x14ac:dyDescent="0.25">
      <c r="Q49402" s="4">
        <f>IF(('FS-AD Daily '!AX49594-'FS-AD Daily '!AX49593&lt;0), "",'FS-AD Daily '!AX49594-'FS-AD Daily '!AX49593)</f>
        <v>0</v>
      </c>
    </row>
    <row r="49403" spans="17:17" x14ac:dyDescent="0.25">
      <c r="Q49403" s="4">
        <f>IF(('FS-AD Daily '!AX49595-'FS-AD Daily '!AX49594&lt;0), "",'FS-AD Daily '!AX49595-'FS-AD Daily '!AX49594)</f>
        <v>0</v>
      </c>
    </row>
    <row r="49404" spans="17:17" x14ac:dyDescent="0.25">
      <c r="Q49404" s="4">
        <f>IF(('FS-AD Daily '!AX49596-'FS-AD Daily '!AX49595&lt;0), "",'FS-AD Daily '!AX49596-'FS-AD Daily '!AX49595)</f>
        <v>0</v>
      </c>
    </row>
    <row r="49405" spans="17:17" x14ac:dyDescent="0.25">
      <c r="Q49405" s="4">
        <f>IF(('FS-AD Daily '!AX49597-'FS-AD Daily '!AX49596&lt;0), "",'FS-AD Daily '!AX49597-'FS-AD Daily '!AX49596)</f>
        <v>0</v>
      </c>
    </row>
    <row r="49406" spans="17:17" x14ac:dyDescent="0.25">
      <c r="Q49406" s="4">
        <f>IF(('FS-AD Daily '!AX49598-'FS-AD Daily '!AX49597&lt;0), "",'FS-AD Daily '!AX49598-'FS-AD Daily '!AX49597)</f>
        <v>0</v>
      </c>
    </row>
    <row r="49407" spans="17:17" x14ac:dyDescent="0.25">
      <c r="Q49407" s="4">
        <f>IF(('FS-AD Daily '!AX49599-'FS-AD Daily '!AX49598&lt;0), "",'FS-AD Daily '!AX49599-'FS-AD Daily '!AX49598)</f>
        <v>0</v>
      </c>
    </row>
    <row r="49408" spans="17:17" x14ac:dyDescent="0.25">
      <c r="Q49408" s="4">
        <f>IF(('FS-AD Daily '!AX49600-'FS-AD Daily '!AX49599&lt;0), "",'FS-AD Daily '!AX49600-'FS-AD Daily '!AX49599)</f>
        <v>0</v>
      </c>
    </row>
    <row r="49409" spans="17:17" x14ac:dyDescent="0.25">
      <c r="Q49409" s="4">
        <f>IF(('FS-AD Daily '!AX49601-'FS-AD Daily '!AX49600&lt;0), "",'FS-AD Daily '!AX49601-'FS-AD Daily '!AX49600)</f>
        <v>0</v>
      </c>
    </row>
    <row r="49410" spans="17:17" x14ac:dyDescent="0.25">
      <c r="Q49410" s="4">
        <f>IF(('FS-AD Daily '!AX49602-'FS-AD Daily '!AX49601&lt;0), "",'FS-AD Daily '!AX49602-'FS-AD Daily '!AX49601)</f>
        <v>0</v>
      </c>
    </row>
    <row r="49411" spans="17:17" x14ac:dyDescent="0.25">
      <c r="Q49411" s="4">
        <f>IF(('FS-AD Daily '!AX49603-'FS-AD Daily '!AX49602&lt;0), "",'FS-AD Daily '!AX49603-'FS-AD Daily '!AX49602)</f>
        <v>0</v>
      </c>
    </row>
    <row r="49412" spans="17:17" x14ac:dyDescent="0.25">
      <c r="Q49412" s="4">
        <f>IF(('FS-AD Daily '!AX49604-'FS-AD Daily '!AX49603&lt;0), "",'FS-AD Daily '!AX49604-'FS-AD Daily '!AX49603)</f>
        <v>0</v>
      </c>
    </row>
    <row r="49413" spans="17:17" x14ac:dyDescent="0.25">
      <c r="Q49413" s="4">
        <f>IF(('FS-AD Daily '!AX49605-'FS-AD Daily '!AX49604&lt;0), "",'FS-AD Daily '!AX49605-'FS-AD Daily '!AX49604)</f>
        <v>0</v>
      </c>
    </row>
    <row r="49414" spans="17:17" x14ac:dyDescent="0.25">
      <c r="Q49414" s="4">
        <f>IF(('FS-AD Daily '!AX49606-'FS-AD Daily '!AX49605&lt;0), "",'FS-AD Daily '!AX49606-'FS-AD Daily '!AX49605)</f>
        <v>0</v>
      </c>
    </row>
    <row r="49415" spans="17:17" x14ac:dyDescent="0.25">
      <c r="Q49415" s="4">
        <f>IF(('FS-AD Daily '!AX49607-'FS-AD Daily '!AX49606&lt;0), "",'FS-AD Daily '!AX49607-'FS-AD Daily '!AX49606)</f>
        <v>0</v>
      </c>
    </row>
    <row r="49416" spans="17:17" x14ac:dyDescent="0.25">
      <c r="Q49416" s="4">
        <f>IF(('FS-AD Daily '!AX49608-'FS-AD Daily '!AX49607&lt;0), "",'FS-AD Daily '!AX49608-'FS-AD Daily '!AX49607)</f>
        <v>0</v>
      </c>
    </row>
    <row r="49417" spans="17:17" x14ac:dyDescent="0.25">
      <c r="Q49417" s="4">
        <f>IF(('FS-AD Daily '!AX49609-'FS-AD Daily '!AX49608&lt;0), "",'FS-AD Daily '!AX49609-'FS-AD Daily '!AX49608)</f>
        <v>0</v>
      </c>
    </row>
    <row r="49418" spans="17:17" x14ac:dyDescent="0.25">
      <c r="Q49418" s="4">
        <f>IF(('FS-AD Daily '!AX49610-'FS-AD Daily '!AX49609&lt;0), "",'FS-AD Daily '!AX49610-'FS-AD Daily '!AX49609)</f>
        <v>0</v>
      </c>
    </row>
    <row r="49419" spans="17:17" x14ac:dyDescent="0.25">
      <c r="Q49419" s="4">
        <f>IF(('FS-AD Daily '!AX49611-'FS-AD Daily '!AX49610&lt;0), "",'FS-AD Daily '!AX49611-'FS-AD Daily '!AX49610)</f>
        <v>0</v>
      </c>
    </row>
    <row r="49420" spans="17:17" x14ac:dyDescent="0.25">
      <c r="Q49420" s="4">
        <f>IF(('FS-AD Daily '!AX49612-'FS-AD Daily '!AX49611&lt;0), "",'FS-AD Daily '!AX49612-'FS-AD Daily '!AX49611)</f>
        <v>0</v>
      </c>
    </row>
    <row r="49421" spans="17:17" x14ac:dyDescent="0.25">
      <c r="Q49421" s="4">
        <f>IF(('FS-AD Daily '!AX49613-'FS-AD Daily '!AX49612&lt;0), "",'FS-AD Daily '!AX49613-'FS-AD Daily '!AX49612)</f>
        <v>0</v>
      </c>
    </row>
    <row r="49422" spans="17:17" x14ac:dyDescent="0.25">
      <c r="Q49422" s="4">
        <f>IF(('FS-AD Daily '!AX49614-'FS-AD Daily '!AX49613&lt;0), "",'FS-AD Daily '!AX49614-'FS-AD Daily '!AX49613)</f>
        <v>0</v>
      </c>
    </row>
    <row r="49423" spans="17:17" x14ac:dyDescent="0.25">
      <c r="Q49423" s="4">
        <f>IF(('FS-AD Daily '!AX49615-'FS-AD Daily '!AX49614&lt;0), "",'FS-AD Daily '!AX49615-'FS-AD Daily '!AX49614)</f>
        <v>0</v>
      </c>
    </row>
    <row r="49424" spans="17:17" x14ac:dyDescent="0.25">
      <c r="Q49424" s="4">
        <f>IF(('FS-AD Daily '!AX49616-'FS-AD Daily '!AX49615&lt;0), "",'FS-AD Daily '!AX49616-'FS-AD Daily '!AX49615)</f>
        <v>0</v>
      </c>
    </row>
    <row r="49425" spans="17:17" x14ac:dyDescent="0.25">
      <c r="Q49425" s="4">
        <f>IF(('FS-AD Daily '!AX49617-'FS-AD Daily '!AX49616&lt;0), "",'FS-AD Daily '!AX49617-'FS-AD Daily '!AX49616)</f>
        <v>0</v>
      </c>
    </row>
    <row r="49426" spans="17:17" x14ac:dyDescent="0.25">
      <c r="Q49426" s="4">
        <f>IF(('FS-AD Daily '!AX49618-'FS-AD Daily '!AX49617&lt;0), "",'FS-AD Daily '!AX49618-'FS-AD Daily '!AX49617)</f>
        <v>0</v>
      </c>
    </row>
    <row r="49427" spans="17:17" x14ac:dyDescent="0.25">
      <c r="Q49427" s="4">
        <f>IF(('FS-AD Daily '!AX49619-'FS-AD Daily '!AX49618&lt;0), "",'FS-AD Daily '!AX49619-'FS-AD Daily '!AX49618)</f>
        <v>0</v>
      </c>
    </row>
    <row r="49428" spans="17:17" x14ac:dyDescent="0.25">
      <c r="Q49428" s="4">
        <f>IF(('FS-AD Daily '!AX49620-'FS-AD Daily '!AX49619&lt;0), "",'FS-AD Daily '!AX49620-'FS-AD Daily '!AX49619)</f>
        <v>0</v>
      </c>
    </row>
    <row r="49429" spans="17:17" x14ac:dyDescent="0.25">
      <c r="Q49429" s="4">
        <f>IF(('FS-AD Daily '!AX49621-'FS-AD Daily '!AX49620&lt;0), "",'FS-AD Daily '!AX49621-'FS-AD Daily '!AX49620)</f>
        <v>0</v>
      </c>
    </row>
    <row r="49430" spans="17:17" x14ac:dyDescent="0.25">
      <c r="Q49430" s="4">
        <f>IF(('FS-AD Daily '!AX49622-'FS-AD Daily '!AX49621&lt;0), "",'FS-AD Daily '!AX49622-'FS-AD Daily '!AX49621)</f>
        <v>0</v>
      </c>
    </row>
    <row r="49431" spans="17:17" x14ac:dyDescent="0.25">
      <c r="Q49431" s="4">
        <f>IF(('FS-AD Daily '!AX49623-'FS-AD Daily '!AX49622&lt;0), "",'FS-AD Daily '!AX49623-'FS-AD Daily '!AX49622)</f>
        <v>0</v>
      </c>
    </row>
    <row r="49432" spans="17:17" x14ac:dyDescent="0.25">
      <c r="Q49432" s="4">
        <f>IF(('FS-AD Daily '!AX49624-'FS-AD Daily '!AX49623&lt;0), "",'FS-AD Daily '!AX49624-'FS-AD Daily '!AX49623)</f>
        <v>0</v>
      </c>
    </row>
    <row r="49433" spans="17:17" x14ac:dyDescent="0.25">
      <c r="Q49433" s="4">
        <f>IF(('FS-AD Daily '!AX49625-'FS-AD Daily '!AX49624&lt;0), "",'FS-AD Daily '!AX49625-'FS-AD Daily '!AX49624)</f>
        <v>0</v>
      </c>
    </row>
    <row r="49434" spans="17:17" x14ac:dyDescent="0.25">
      <c r="Q49434" s="4">
        <f>IF(('FS-AD Daily '!AX49626-'FS-AD Daily '!AX49625&lt;0), "",'FS-AD Daily '!AX49626-'FS-AD Daily '!AX49625)</f>
        <v>0</v>
      </c>
    </row>
    <row r="49435" spans="17:17" x14ac:dyDescent="0.25">
      <c r="Q49435" s="4">
        <f>IF(('FS-AD Daily '!AX49627-'FS-AD Daily '!AX49626&lt;0), "",'FS-AD Daily '!AX49627-'FS-AD Daily '!AX49626)</f>
        <v>0</v>
      </c>
    </row>
    <row r="49436" spans="17:17" x14ac:dyDescent="0.25">
      <c r="Q49436" s="4">
        <f>IF(('FS-AD Daily '!AX49628-'FS-AD Daily '!AX49627&lt;0), "",'FS-AD Daily '!AX49628-'FS-AD Daily '!AX49627)</f>
        <v>0</v>
      </c>
    </row>
    <row r="49437" spans="17:17" x14ac:dyDescent="0.25">
      <c r="Q49437" s="4">
        <f>IF(('FS-AD Daily '!AX49629-'FS-AD Daily '!AX49628&lt;0), "",'FS-AD Daily '!AX49629-'FS-AD Daily '!AX49628)</f>
        <v>0</v>
      </c>
    </row>
    <row r="49438" spans="17:17" x14ac:dyDescent="0.25">
      <c r="Q49438" s="4">
        <f>IF(('FS-AD Daily '!AX49630-'FS-AD Daily '!AX49629&lt;0), "",'FS-AD Daily '!AX49630-'FS-AD Daily '!AX49629)</f>
        <v>0</v>
      </c>
    </row>
    <row r="49439" spans="17:17" x14ac:dyDescent="0.25">
      <c r="Q49439" s="4">
        <f>IF(('FS-AD Daily '!AX49631-'FS-AD Daily '!AX49630&lt;0), "",'FS-AD Daily '!AX49631-'FS-AD Daily '!AX49630)</f>
        <v>0</v>
      </c>
    </row>
    <row r="49440" spans="17:17" x14ac:dyDescent="0.25">
      <c r="Q49440" s="4">
        <f>IF(('FS-AD Daily '!AX49632-'FS-AD Daily '!AX49631&lt;0), "",'FS-AD Daily '!AX49632-'FS-AD Daily '!AX49631)</f>
        <v>0</v>
      </c>
    </row>
    <row r="49441" spans="17:17" x14ac:dyDescent="0.25">
      <c r="Q49441" s="4">
        <f>IF(('FS-AD Daily '!AX49633-'FS-AD Daily '!AX49632&lt;0), "",'FS-AD Daily '!AX49633-'FS-AD Daily '!AX49632)</f>
        <v>0</v>
      </c>
    </row>
    <row r="49442" spans="17:17" x14ac:dyDescent="0.25">
      <c r="Q49442" s="4">
        <f>IF(('FS-AD Daily '!AX49634-'FS-AD Daily '!AX49633&lt;0), "",'FS-AD Daily '!AX49634-'FS-AD Daily '!AX49633)</f>
        <v>0</v>
      </c>
    </row>
    <row r="49443" spans="17:17" x14ac:dyDescent="0.25">
      <c r="Q49443" s="4">
        <f>IF(('FS-AD Daily '!AX49635-'FS-AD Daily '!AX49634&lt;0), "",'FS-AD Daily '!AX49635-'FS-AD Daily '!AX49634)</f>
        <v>0</v>
      </c>
    </row>
    <row r="49444" spans="17:17" x14ac:dyDescent="0.25">
      <c r="Q49444" s="4">
        <f>IF(('FS-AD Daily '!AX49636-'FS-AD Daily '!AX49635&lt;0), "",'FS-AD Daily '!AX49636-'FS-AD Daily '!AX49635)</f>
        <v>0</v>
      </c>
    </row>
    <row r="49445" spans="17:17" x14ac:dyDescent="0.25">
      <c r="Q49445" s="4">
        <f>IF(('FS-AD Daily '!AX49637-'FS-AD Daily '!AX49636&lt;0), "",'FS-AD Daily '!AX49637-'FS-AD Daily '!AX49636)</f>
        <v>0</v>
      </c>
    </row>
    <row r="49446" spans="17:17" x14ac:dyDescent="0.25">
      <c r="Q49446" s="4">
        <f>IF(('FS-AD Daily '!AX49638-'FS-AD Daily '!AX49637&lt;0), "",'FS-AD Daily '!AX49638-'FS-AD Daily '!AX49637)</f>
        <v>0</v>
      </c>
    </row>
    <row r="49447" spans="17:17" x14ac:dyDescent="0.25">
      <c r="Q49447" s="4">
        <f>IF(('FS-AD Daily '!AX49639-'FS-AD Daily '!AX49638&lt;0), "",'FS-AD Daily '!AX49639-'FS-AD Daily '!AX49638)</f>
        <v>0</v>
      </c>
    </row>
    <row r="49448" spans="17:17" x14ac:dyDescent="0.25">
      <c r="Q49448" s="4">
        <f>IF(('FS-AD Daily '!AX49640-'FS-AD Daily '!AX49639&lt;0), "",'FS-AD Daily '!AX49640-'FS-AD Daily '!AX49639)</f>
        <v>0</v>
      </c>
    </row>
    <row r="49449" spans="17:17" x14ac:dyDescent="0.25">
      <c r="Q49449" s="4">
        <f>IF(('FS-AD Daily '!AX49641-'FS-AD Daily '!AX49640&lt;0), "",'FS-AD Daily '!AX49641-'FS-AD Daily '!AX49640)</f>
        <v>0</v>
      </c>
    </row>
    <row r="49450" spans="17:17" x14ac:dyDescent="0.25">
      <c r="Q49450" s="4">
        <f>IF(('FS-AD Daily '!AX49642-'FS-AD Daily '!AX49641&lt;0), "",'FS-AD Daily '!AX49642-'FS-AD Daily '!AX49641)</f>
        <v>0</v>
      </c>
    </row>
    <row r="49451" spans="17:17" x14ac:dyDescent="0.25">
      <c r="Q49451" s="4">
        <f>IF(('FS-AD Daily '!AX49643-'FS-AD Daily '!AX49642&lt;0), "",'FS-AD Daily '!AX49643-'FS-AD Daily '!AX49642)</f>
        <v>0</v>
      </c>
    </row>
    <row r="49452" spans="17:17" x14ac:dyDescent="0.25">
      <c r="Q49452" s="4">
        <f>IF(('FS-AD Daily '!AX49644-'FS-AD Daily '!AX49643&lt;0), "",'FS-AD Daily '!AX49644-'FS-AD Daily '!AX49643)</f>
        <v>0</v>
      </c>
    </row>
    <row r="49453" spans="17:17" x14ac:dyDescent="0.25">
      <c r="Q49453" s="4">
        <f>IF(('FS-AD Daily '!AX49645-'FS-AD Daily '!AX49644&lt;0), "",'FS-AD Daily '!AX49645-'FS-AD Daily '!AX49644)</f>
        <v>0</v>
      </c>
    </row>
    <row r="49454" spans="17:17" x14ac:dyDescent="0.25">
      <c r="Q49454" s="4">
        <f>IF(('FS-AD Daily '!AX49646-'FS-AD Daily '!AX49645&lt;0), "",'FS-AD Daily '!AX49646-'FS-AD Daily '!AX49645)</f>
        <v>0</v>
      </c>
    </row>
    <row r="49455" spans="17:17" x14ac:dyDescent="0.25">
      <c r="Q49455" s="4">
        <f>IF(('FS-AD Daily '!AX49647-'FS-AD Daily '!AX49646&lt;0), "",'FS-AD Daily '!AX49647-'FS-AD Daily '!AX49646)</f>
        <v>0</v>
      </c>
    </row>
    <row r="49456" spans="17:17" x14ac:dyDescent="0.25">
      <c r="Q49456" s="4">
        <f>IF(('FS-AD Daily '!AX49648-'FS-AD Daily '!AX49647&lt;0), "",'FS-AD Daily '!AX49648-'FS-AD Daily '!AX49647)</f>
        <v>0</v>
      </c>
    </row>
    <row r="49457" spans="17:17" x14ac:dyDescent="0.25">
      <c r="Q49457" s="4">
        <f>IF(('FS-AD Daily '!AX49649-'FS-AD Daily '!AX49648&lt;0), "",'FS-AD Daily '!AX49649-'FS-AD Daily '!AX49648)</f>
        <v>0</v>
      </c>
    </row>
    <row r="49458" spans="17:17" x14ac:dyDescent="0.25">
      <c r="Q49458" s="4">
        <f>IF(('FS-AD Daily '!AX49650-'FS-AD Daily '!AX49649&lt;0), "",'FS-AD Daily '!AX49650-'FS-AD Daily '!AX49649)</f>
        <v>0</v>
      </c>
    </row>
    <row r="49459" spans="17:17" x14ac:dyDescent="0.25">
      <c r="Q49459" s="4">
        <f>IF(('FS-AD Daily '!AX49651-'FS-AD Daily '!AX49650&lt;0), "",'FS-AD Daily '!AX49651-'FS-AD Daily '!AX49650)</f>
        <v>0</v>
      </c>
    </row>
    <row r="49460" spans="17:17" x14ac:dyDescent="0.25">
      <c r="Q49460" s="4">
        <f>IF(('FS-AD Daily '!AX49652-'FS-AD Daily '!AX49651&lt;0), "",'FS-AD Daily '!AX49652-'FS-AD Daily '!AX49651)</f>
        <v>0</v>
      </c>
    </row>
    <row r="49461" spans="17:17" x14ac:dyDescent="0.25">
      <c r="Q49461" s="4">
        <f>IF(('FS-AD Daily '!AX49653-'FS-AD Daily '!AX49652&lt;0), "",'FS-AD Daily '!AX49653-'FS-AD Daily '!AX49652)</f>
        <v>0</v>
      </c>
    </row>
    <row r="49462" spans="17:17" x14ac:dyDescent="0.25">
      <c r="Q49462" s="4">
        <f>IF(('FS-AD Daily '!AX49654-'FS-AD Daily '!AX49653&lt;0), "",'FS-AD Daily '!AX49654-'FS-AD Daily '!AX49653)</f>
        <v>0</v>
      </c>
    </row>
    <row r="49463" spans="17:17" x14ac:dyDescent="0.25">
      <c r="Q49463" s="4">
        <f>IF(('FS-AD Daily '!AX49655-'FS-AD Daily '!AX49654&lt;0), "",'FS-AD Daily '!AX49655-'FS-AD Daily '!AX49654)</f>
        <v>0</v>
      </c>
    </row>
    <row r="49464" spans="17:17" x14ac:dyDescent="0.25">
      <c r="Q49464" s="4">
        <f>IF(('FS-AD Daily '!AX49656-'FS-AD Daily '!AX49655&lt;0), "",'FS-AD Daily '!AX49656-'FS-AD Daily '!AX49655)</f>
        <v>0</v>
      </c>
    </row>
    <row r="49465" spans="17:17" x14ac:dyDescent="0.25">
      <c r="Q49465" s="4">
        <f>IF(('FS-AD Daily '!AX49657-'FS-AD Daily '!AX49656&lt;0), "",'FS-AD Daily '!AX49657-'FS-AD Daily '!AX49656)</f>
        <v>0</v>
      </c>
    </row>
    <row r="49466" spans="17:17" x14ac:dyDescent="0.25">
      <c r="Q49466" s="4">
        <f>IF(('FS-AD Daily '!AX49658-'FS-AD Daily '!AX49657&lt;0), "",'FS-AD Daily '!AX49658-'FS-AD Daily '!AX49657)</f>
        <v>0</v>
      </c>
    </row>
    <row r="49467" spans="17:17" x14ac:dyDescent="0.25">
      <c r="Q49467" s="4">
        <f>IF(('FS-AD Daily '!AX49659-'FS-AD Daily '!AX49658&lt;0), "",'FS-AD Daily '!AX49659-'FS-AD Daily '!AX49658)</f>
        <v>0</v>
      </c>
    </row>
    <row r="49468" spans="17:17" x14ac:dyDescent="0.25">
      <c r="Q49468" s="4">
        <f>IF(('FS-AD Daily '!AX49660-'FS-AD Daily '!AX49659&lt;0), "",'FS-AD Daily '!AX49660-'FS-AD Daily '!AX49659)</f>
        <v>0</v>
      </c>
    </row>
    <row r="49469" spans="17:17" x14ac:dyDescent="0.25">
      <c r="Q49469" s="4">
        <f>IF(('FS-AD Daily '!AX49661-'FS-AD Daily '!AX49660&lt;0), "",'FS-AD Daily '!AX49661-'FS-AD Daily '!AX49660)</f>
        <v>0</v>
      </c>
    </row>
    <row r="49470" spans="17:17" x14ac:dyDescent="0.25">
      <c r="Q49470" s="4">
        <f>IF(('FS-AD Daily '!AX49662-'FS-AD Daily '!AX49661&lt;0), "",'FS-AD Daily '!AX49662-'FS-AD Daily '!AX49661)</f>
        <v>0</v>
      </c>
    </row>
    <row r="49471" spans="17:17" x14ac:dyDescent="0.25">
      <c r="Q49471" s="4">
        <f>IF(('FS-AD Daily '!AX49663-'FS-AD Daily '!AX49662&lt;0), "",'FS-AD Daily '!AX49663-'FS-AD Daily '!AX49662)</f>
        <v>0</v>
      </c>
    </row>
    <row r="49472" spans="17:17" x14ac:dyDescent="0.25">
      <c r="Q49472" s="4">
        <f>IF(('FS-AD Daily '!AX49664-'FS-AD Daily '!AX49663&lt;0), "",'FS-AD Daily '!AX49664-'FS-AD Daily '!AX49663)</f>
        <v>0</v>
      </c>
    </row>
    <row r="49473" spans="17:17" x14ac:dyDescent="0.25">
      <c r="Q49473" s="4">
        <f>IF(('FS-AD Daily '!AX49665-'FS-AD Daily '!AX49664&lt;0), "",'FS-AD Daily '!AX49665-'FS-AD Daily '!AX49664)</f>
        <v>0</v>
      </c>
    </row>
    <row r="49474" spans="17:17" x14ac:dyDescent="0.25">
      <c r="Q49474" s="4">
        <f>IF(('FS-AD Daily '!AX49666-'FS-AD Daily '!AX49665&lt;0), "",'FS-AD Daily '!AX49666-'FS-AD Daily '!AX49665)</f>
        <v>0</v>
      </c>
    </row>
    <row r="49475" spans="17:17" x14ac:dyDescent="0.25">
      <c r="Q49475" s="4">
        <f>IF(('FS-AD Daily '!AX49667-'FS-AD Daily '!AX49666&lt;0), "",'FS-AD Daily '!AX49667-'FS-AD Daily '!AX49666)</f>
        <v>0</v>
      </c>
    </row>
    <row r="49476" spans="17:17" x14ac:dyDescent="0.25">
      <c r="Q49476" s="4">
        <f>IF(('FS-AD Daily '!AX49668-'FS-AD Daily '!AX49667&lt;0), "",'FS-AD Daily '!AX49668-'FS-AD Daily '!AX49667)</f>
        <v>0</v>
      </c>
    </row>
    <row r="49477" spans="17:17" x14ac:dyDescent="0.25">
      <c r="Q49477" s="4">
        <f>IF(('FS-AD Daily '!AX49669-'FS-AD Daily '!AX49668&lt;0), "",'FS-AD Daily '!AX49669-'FS-AD Daily '!AX49668)</f>
        <v>0</v>
      </c>
    </row>
    <row r="49478" spans="17:17" x14ac:dyDescent="0.25">
      <c r="Q49478" s="4">
        <f>IF(('FS-AD Daily '!AX49670-'FS-AD Daily '!AX49669&lt;0), "",'FS-AD Daily '!AX49670-'FS-AD Daily '!AX49669)</f>
        <v>0</v>
      </c>
    </row>
    <row r="49479" spans="17:17" x14ac:dyDescent="0.25">
      <c r="Q49479" s="4">
        <f>IF(('FS-AD Daily '!AX49671-'FS-AD Daily '!AX49670&lt;0), "",'FS-AD Daily '!AX49671-'FS-AD Daily '!AX49670)</f>
        <v>0</v>
      </c>
    </row>
    <row r="49480" spans="17:17" x14ac:dyDescent="0.25">
      <c r="Q49480" s="4">
        <f>IF(('FS-AD Daily '!AX49672-'FS-AD Daily '!AX49671&lt;0), "",'FS-AD Daily '!AX49672-'FS-AD Daily '!AX49671)</f>
        <v>0</v>
      </c>
    </row>
    <row r="49481" spans="17:17" x14ac:dyDescent="0.25">
      <c r="Q49481" s="4">
        <f>IF(('FS-AD Daily '!AX49673-'FS-AD Daily '!AX49672&lt;0), "",'FS-AD Daily '!AX49673-'FS-AD Daily '!AX49672)</f>
        <v>0</v>
      </c>
    </row>
    <row r="49482" spans="17:17" x14ac:dyDescent="0.25">
      <c r="Q49482" s="4">
        <f>IF(('FS-AD Daily '!AX49674-'FS-AD Daily '!AX49673&lt;0), "",'FS-AD Daily '!AX49674-'FS-AD Daily '!AX49673)</f>
        <v>0</v>
      </c>
    </row>
    <row r="49483" spans="17:17" x14ac:dyDescent="0.25">
      <c r="Q49483" s="4">
        <f>IF(('FS-AD Daily '!AX49675-'FS-AD Daily '!AX49674&lt;0), "",'FS-AD Daily '!AX49675-'FS-AD Daily '!AX49674)</f>
        <v>0</v>
      </c>
    </row>
    <row r="49484" spans="17:17" x14ac:dyDescent="0.25">
      <c r="Q49484" s="4">
        <f>IF(('FS-AD Daily '!AX49676-'FS-AD Daily '!AX49675&lt;0), "",'FS-AD Daily '!AX49676-'FS-AD Daily '!AX49675)</f>
        <v>0</v>
      </c>
    </row>
    <row r="49485" spans="17:17" x14ac:dyDescent="0.25">
      <c r="Q49485" s="4">
        <f>IF(('FS-AD Daily '!AX49677-'FS-AD Daily '!AX49676&lt;0), "",'FS-AD Daily '!AX49677-'FS-AD Daily '!AX49676)</f>
        <v>0</v>
      </c>
    </row>
    <row r="49486" spans="17:17" x14ac:dyDescent="0.25">
      <c r="Q49486" s="4">
        <f>IF(('FS-AD Daily '!AX49678-'FS-AD Daily '!AX49677&lt;0), "",'FS-AD Daily '!AX49678-'FS-AD Daily '!AX49677)</f>
        <v>0</v>
      </c>
    </row>
    <row r="49487" spans="17:17" x14ac:dyDescent="0.25">
      <c r="Q49487" s="4">
        <f>IF(('FS-AD Daily '!AX49679-'FS-AD Daily '!AX49678&lt;0), "",'FS-AD Daily '!AX49679-'FS-AD Daily '!AX49678)</f>
        <v>0</v>
      </c>
    </row>
    <row r="49488" spans="17:17" x14ac:dyDescent="0.25">
      <c r="Q49488" s="4">
        <f>IF(('FS-AD Daily '!AX49680-'FS-AD Daily '!AX49679&lt;0), "",'FS-AD Daily '!AX49680-'FS-AD Daily '!AX49679)</f>
        <v>0</v>
      </c>
    </row>
    <row r="49489" spans="17:17" x14ac:dyDescent="0.25">
      <c r="Q49489" s="4">
        <f>IF(('FS-AD Daily '!AX49681-'FS-AD Daily '!AX49680&lt;0), "",'FS-AD Daily '!AX49681-'FS-AD Daily '!AX49680)</f>
        <v>0</v>
      </c>
    </row>
    <row r="49490" spans="17:17" x14ac:dyDescent="0.25">
      <c r="Q49490" s="4">
        <f>IF(('FS-AD Daily '!AX49682-'FS-AD Daily '!AX49681&lt;0), "",'FS-AD Daily '!AX49682-'FS-AD Daily '!AX49681)</f>
        <v>0</v>
      </c>
    </row>
    <row r="49491" spans="17:17" x14ac:dyDescent="0.25">
      <c r="Q49491" s="4">
        <f>IF(('FS-AD Daily '!AX49683-'FS-AD Daily '!AX49682&lt;0), "",'FS-AD Daily '!AX49683-'FS-AD Daily '!AX49682)</f>
        <v>0</v>
      </c>
    </row>
    <row r="49492" spans="17:17" x14ac:dyDescent="0.25">
      <c r="Q49492" s="4">
        <f>IF(('FS-AD Daily '!AX49684-'FS-AD Daily '!AX49683&lt;0), "",'FS-AD Daily '!AX49684-'FS-AD Daily '!AX49683)</f>
        <v>0</v>
      </c>
    </row>
    <row r="49493" spans="17:17" x14ac:dyDescent="0.25">
      <c r="Q49493" s="4">
        <f>IF(('FS-AD Daily '!AX49685-'FS-AD Daily '!AX49684&lt;0), "",'FS-AD Daily '!AX49685-'FS-AD Daily '!AX49684)</f>
        <v>0</v>
      </c>
    </row>
    <row r="49494" spans="17:17" x14ac:dyDescent="0.25">
      <c r="Q49494" s="4">
        <f>IF(('FS-AD Daily '!AX49686-'FS-AD Daily '!AX49685&lt;0), "",'FS-AD Daily '!AX49686-'FS-AD Daily '!AX49685)</f>
        <v>0</v>
      </c>
    </row>
    <row r="49495" spans="17:17" x14ac:dyDescent="0.25">
      <c r="Q49495" s="4">
        <f>IF(('FS-AD Daily '!AX49687-'FS-AD Daily '!AX49686&lt;0), "",'FS-AD Daily '!AX49687-'FS-AD Daily '!AX49686)</f>
        <v>0</v>
      </c>
    </row>
    <row r="49496" spans="17:17" x14ac:dyDescent="0.25">
      <c r="Q49496" s="4">
        <f>IF(('FS-AD Daily '!AX49688-'FS-AD Daily '!AX49687&lt;0), "",'FS-AD Daily '!AX49688-'FS-AD Daily '!AX49687)</f>
        <v>0</v>
      </c>
    </row>
    <row r="49497" spans="17:17" x14ac:dyDescent="0.25">
      <c r="Q49497" s="4">
        <f>IF(('FS-AD Daily '!AX49689-'FS-AD Daily '!AX49688&lt;0), "",'FS-AD Daily '!AX49689-'FS-AD Daily '!AX49688)</f>
        <v>0</v>
      </c>
    </row>
    <row r="49498" spans="17:17" x14ac:dyDescent="0.25">
      <c r="Q49498" s="4">
        <f>IF(('FS-AD Daily '!AX49690-'FS-AD Daily '!AX49689&lt;0), "",'FS-AD Daily '!AX49690-'FS-AD Daily '!AX49689)</f>
        <v>0</v>
      </c>
    </row>
    <row r="49499" spans="17:17" x14ac:dyDescent="0.25">
      <c r="Q49499" s="4">
        <f>IF(('FS-AD Daily '!AX49691-'FS-AD Daily '!AX49690&lt;0), "",'FS-AD Daily '!AX49691-'FS-AD Daily '!AX49690)</f>
        <v>0</v>
      </c>
    </row>
    <row r="49500" spans="17:17" x14ac:dyDescent="0.25">
      <c r="Q49500" s="4">
        <f>IF(('FS-AD Daily '!AX49692-'FS-AD Daily '!AX49691&lt;0), "",'FS-AD Daily '!AX49692-'FS-AD Daily '!AX49691)</f>
        <v>0</v>
      </c>
    </row>
    <row r="49501" spans="17:17" x14ac:dyDescent="0.25">
      <c r="Q49501" s="4">
        <f>IF(('FS-AD Daily '!AX49693-'FS-AD Daily '!AX49692&lt;0), "",'FS-AD Daily '!AX49693-'FS-AD Daily '!AX49692)</f>
        <v>0</v>
      </c>
    </row>
    <row r="49502" spans="17:17" x14ac:dyDescent="0.25">
      <c r="Q49502" s="4">
        <f>IF(('FS-AD Daily '!AX49694-'FS-AD Daily '!AX49693&lt;0), "",'FS-AD Daily '!AX49694-'FS-AD Daily '!AX49693)</f>
        <v>0</v>
      </c>
    </row>
    <row r="49503" spans="17:17" x14ac:dyDescent="0.25">
      <c r="Q49503" s="4">
        <f>IF(('FS-AD Daily '!AX49695-'FS-AD Daily '!AX49694&lt;0), "",'FS-AD Daily '!AX49695-'FS-AD Daily '!AX49694)</f>
        <v>0</v>
      </c>
    </row>
    <row r="49504" spans="17:17" x14ac:dyDescent="0.25">
      <c r="Q49504" s="4">
        <f>IF(('FS-AD Daily '!AX49696-'FS-AD Daily '!AX49695&lt;0), "",'FS-AD Daily '!AX49696-'FS-AD Daily '!AX49695)</f>
        <v>0</v>
      </c>
    </row>
    <row r="49505" spans="17:17" x14ac:dyDescent="0.25">
      <c r="Q49505" s="4">
        <f>IF(('FS-AD Daily '!AX49697-'FS-AD Daily '!AX49696&lt;0), "",'FS-AD Daily '!AX49697-'FS-AD Daily '!AX49696)</f>
        <v>0</v>
      </c>
    </row>
    <row r="49506" spans="17:17" x14ac:dyDescent="0.25">
      <c r="Q49506" s="4">
        <f>IF(('FS-AD Daily '!AX49698-'FS-AD Daily '!AX49697&lt;0), "",'FS-AD Daily '!AX49698-'FS-AD Daily '!AX49697)</f>
        <v>0</v>
      </c>
    </row>
    <row r="49507" spans="17:17" x14ac:dyDescent="0.25">
      <c r="Q49507" s="4">
        <f>IF(('FS-AD Daily '!AX49699-'FS-AD Daily '!AX49698&lt;0), "",'FS-AD Daily '!AX49699-'FS-AD Daily '!AX49698)</f>
        <v>0</v>
      </c>
    </row>
    <row r="49508" spans="17:17" x14ac:dyDescent="0.25">
      <c r="Q49508" s="4">
        <f>IF(('FS-AD Daily '!AX49700-'FS-AD Daily '!AX49699&lt;0), "",'FS-AD Daily '!AX49700-'FS-AD Daily '!AX49699)</f>
        <v>0</v>
      </c>
    </row>
    <row r="49509" spans="17:17" x14ac:dyDescent="0.25">
      <c r="Q49509" s="4">
        <f>IF(('FS-AD Daily '!AX49701-'FS-AD Daily '!AX49700&lt;0), "",'FS-AD Daily '!AX49701-'FS-AD Daily '!AX49700)</f>
        <v>0</v>
      </c>
    </row>
    <row r="49510" spans="17:17" x14ac:dyDescent="0.25">
      <c r="Q49510" s="4">
        <f>IF(('FS-AD Daily '!AX49702-'FS-AD Daily '!AX49701&lt;0), "",'FS-AD Daily '!AX49702-'FS-AD Daily '!AX49701)</f>
        <v>0</v>
      </c>
    </row>
    <row r="49511" spans="17:17" x14ac:dyDescent="0.25">
      <c r="Q49511" s="4">
        <f>IF(('FS-AD Daily '!AX49703-'FS-AD Daily '!AX49702&lt;0), "",'FS-AD Daily '!AX49703-'FS-AD Daily '!AX49702)</f>
        <v>0</v>
      </c>
    </row>
    <row r="49512" spans="17:17" x14ac:dyDescent="0.25">
      <c r="Q49512" s="4">
        <f>IF(('FS-AD Daily '!AX49704-'FS-AD Daily '!AX49703&lt;0), "",'FS-AD Daily '!AX49704-'FS-AD Daily '!AX49703)</f>
        <v>0</v>
      </c>
    </row>
    <row r="49513" spans="17:17" x14ac:dyDescent="0.25">
      <c r="Q49513" s="4">
        <f>IF(('FS-AD Daily '!AX49705-'FS-AD Daily '!AX49704&lt;0), "",'FS-AD Daily '!AX49705-'FS-AD Daily '!AX49704)</f>
        <v>0</v>
      </c>
    </row>
    <row r="49514" spans="17:17" x14ac:dyDescent="0.25">
      <c r="Q49514" s="4">
        <f>IF(('FS-AD Daily '!AX49706-'FS-AD Daily '!AX49705&lt;0), "",'FS-AD Daily '!AX49706-'FS-AD Daily '!AX49705)</f>
        <v>0</v>
      </c>
    </row>
    <row r="49515" spans="17:17" x14ac:dyDescent="0.25">
      <c r="Q49515" s="4">
        <f>IF(('FS-AD Daily '!AX49707-'FS-AD Daily '!AX49706&lt;0), "",'FS-AD Daily '!AX49707-'FS-AD Daily '!AX49706)</f>
        <v>0</v>
      </c>
    </row>
    <row r="49516" spans="17:17" x14ac:dyDescent="0.25">
      <c r="Q49516" s="4">
        <f>IF(('FS-AD Daily '!AX49708-'FS-AD Daily '!AX49707&lt;0), "",'FS-AD Daily '!AX49708-'FS-AD Daily '!AX49707)</f>
        <v>0</v>
      </c>
    </row>
    <row r="49517" spans="17:17" x14ac:dyDescent="0.25">
      <c r="Q49517" s="4">
        <f>IF(('FS-AD Daily '!AX49709-'FS-AD Daily '!AX49708&lt;0), "",'FS-AD Daily '!AX49709-'FS-AD Daily '!AX49708)</f>
        <v>0</v>
      </c>
    </row>
    <row r="49518" spans="17:17" x14ac:dyDescent="0.25">
      <c r="Q49518" s="4">
        <f>IF(('FS-AD Daily '!AX49710-'FS-AD Daily '!AX49709&lt;0), "",'FS-AD Daily '!AX49710-'FS-AD Daily '!AX49709)</f>
        <v>0</v>
      </c>
    </row>
    <row r="49519" spans="17:17" x14ac:dyDescent="0.25">
      <c r="Q49519" s="4">
        <f>IF(('FS-AD Daily '!AX49711-'FS-AD Daily '!AX49710&lt;0), "",'FS-AD Daily '!AX49711-'FS-AD Daily '!AX49710)</f>
        <v>0</v>
      </c>
    </row>
    <row r="49520" spans="17:17" x14ac:dyDescent="0.25">
      <c r="Q49520" s="4">
        <f>IF(('FS-AD Daily '!AX49712-'FS-AD Daily '!AX49711&lt;0), "",'FS-AD Daily '!AX49712-'FS-AD Daily '!AX49711)</f>
        <v>0</v>
      </c>
    </row>
    <row r="49521" spans="17:17" x14ac:dyDescent="0.25">
      <c r="Q49521" s="4">
        <f>IF(('FS-AD Daily '!AX49713-'FS-AD Daily '!AX49712&lt;0), "",'FS-AD Daily '!AX49713-'FS-AD Daily '!AX49712)</f>
        <v>0</v>
      </c>
    </row>
    <row r="49522" spans="17:17" x14ac:dyDescent="0.25">
      <c r="Q49522" s="4">
        <f>IF(('FS-AD Daily '!AX49714-'FS-AD Daily '!AX49713&lt;0), "",'FS-AD Daily '!AX49714-'FS-AD Daily '!AX49713)</f>
        <v>0</v>
      </c>
    </row>
    <row r="49523" spans="17:17" x14ac:dyDescent="0.25">
      <c r="Q49523" s="4">
        <f>IF(('FS-AD Daily '!AX49715-'FS-AD Daily '!AX49714&lt;0), "",'FS-AD Daily '!AX49715-'FS-AD Daily '!AX49714)</f>
        <v>0</v>
      </c>
    </row>
    <row r="49524" spans="17:17" x14ac:dyDescent="0.25">
      <c r="Q49524" s="4">
        <f>IF(('FS-AD Daily '!AX49716-'FS-AD Daily '!AX49715&lt;0), "",'FS-AD Daily '!AX49716-'FS-AD Daily '!AX49715)</f>
        <v>0</v>
      </c>
    </row>
    <row r="49525" spans="17:17" x14ac:dyDescent="0.25">
      <c r="Q49525" s="4">
        <f>IF(('FS-AD Daily '!AX49717-'FS-AD Daily '!AX49716&lt;0), "",'FS-AD Daily '!AX49717-'FS-AD Daily '!AX49716)</f>
        <v>0</v>
      </c>
    </row>
    <row r="49526" spans="17:17" x14ac:dyDescent="0.25">
      <c r="Q49526" s="4">
        <f>IF(('FS-AD Daily '!AX49718-'FS-AD Daily '!AX49717&lt;0), "",'FS-AD Daily '!AX49718-'FS-AD Daily '!AX49717)</f>
        <v>0</v>
      </c>
    </row>
    <row r="49527" spans="17:17" x14ac:dyDescent="0.25">
      <c r="Q49527" s="4">
        <f>IF(('FS-AD Daily '!AX49719-'FS-AD Daily '!AX49718&lt;0), "",'FS-AD Daily '!AX49719-'FS-AD Daily '!AX49718)</f>
        <v>0</v>
      </c>
    </row>
    <row r="49528" spans="17:17" x14ac:dyDescent="0.25">
      <c r="Q49528" s="4">
        <f>IF(('FS-AD Daily '!AX49720-'FS-AD Daily '!AX49719&lt;0), "",'FS-AD Daily '!AX49720-'FS-AD Daily '!AX49719)</f>
        <v>0</v>
      </c>
    </row>
    <row r="49529" spans="17:17" x14ac:dyDescent="0.25">
      <c r="Q49529" s="4">
        <f>IF(('FS-AD Daily '!AX49721-'FS-AD Daily '!AX49720&lt;0), "",'FS-AD Daily '!AX49721-'FS-AD Daily '!AX49720)</f>
        <v>0</v>
      </c>
    </row>
    <row r="49530" spans="17:17" x14ac:dyDescent="0.25">
      <c r="Q49530" s="4">
        <f>IF(('FS-AD Daily '!AX49722-'FS-AD Daily '!AX49721&lt;0), "",'FS-AD Daily '!AX49722-'FS-AD Daily '!AX49721)</f>
        <v>0</v>
      </c>
    </row>
    <row r="49531" spans="17:17" x14ac:dyDescent="0.25">
      <c r="Q49531" s="4">
        <f>IF(('FS-AD Daily '!AX49723-'FS-AD Daily '!AX49722&lt;0), "",'FS-AD Daily '!AX49723-'FS-AD Daily '!AX49722)</f>
        <v>0</v>
      </c>
    </row>
    <row r="49532" spans="17:17" x14ac:dyDescent="0.25">
      <c r="Q49532" s="4">
        <f>IF(('FS-AD Daily '!AX49724-'FS-AD Daily '!AX49723&lt;0), "",'FS-AD Daily '!AX49724-'FS-AD Daily '!AX49723)</f>
        <v>0</v>
      </c>
    </row>
    <row r="49533" spans="17:17" x14ac:dyDescent="0.25">
      <c r="Q49533" s="4">
        <f>IF(('FS-AD Daily '!AX49725-'FS-AD Daily '!AX49724&lt;0), "",'FS-AD Daily '!AX49725-'FS-AD Daily '!AX49724)</f>
        <v>0</v>
      </c>
    </row>
    <row r="49534" spans="17:17" x14ac:dyDescent="0.25">
      <c r="Q49534" s="4">
        <f>IF(('FS-AD Daily '!AX49726-'FS-AD Daily '!AX49725&lt;0), "",'FS-AD Daily '!AX49726-'FS-AD Daily '!AX49725)</f>
        <v>0</v>
      </c>
    </row>
    <row r="49535" spans="17:17" x14ac:dyDescent="0.25">
      <c r="Q49535" s="4">
        <f>IF(('FS-AD Daily '!AX49727-'FS-AD Daily '!AX49726&lt;0), "",'FS-AD Daily '!AX49727-'FS-AD Daily '!AX49726)</f>
        <v>0</v>
      </c>
    </row>
    <row r="49536" spans="17:17" x14ac:dyDescent="0.25">
      <c r="Q49536" s="4">
        <f>IF(('FS-AD Daily '!AX49728-'FS-AD Daily '!AX49727&lt;0), "",'FS-AD Daily '!AX49728-'FS-AD Daily '!AX49727)</f>
        <v>0</v>
      </c>
    </row>
    <row r="49537" spans="17:17" x14ac:dyDescent="0.25">
      <c r="Q49537" s="4">
        <f>IF(('FS-AD Daily '!AX49729-'FS-AD Daily '!AX49728&lt;0), "",'FS-AD Daily '!AX49729-'FS-AD Daily '!AX49728)</f>
        <v>0</v>
      </c>
    </row>
    <row r="49538" spans="17:17" x14ac:dyDescent="0.25">
      <c r="Q49538" s="4">
        <f>IF(('FS-AD Daily '!AX49730-'FS-AD Daily '!AX49729&lt;0), "",'FS-AD Daily '!AX49730-'FS-AD Daily '!AX49729)</f>
        <v>0</v>
      </c>
    </row>
    <row r="49539" spans="17:17" x14ac:dyDescent="0.25">
      <c r="Q49539" s="4">
        <f>IF(('FS-AD Daily '!AX49731-'FS-AD Daily '!AX49730&lt;0), "",'FS-AD Daily '!AX49731-'FS-AD Daily '!AX49730)</f>
        <v>0</v>
      </c>
    </row>
    <row r="49540" spans="17:17" x14ac:dyDescent="0.25">
      <c r="Q49540" s="4">
        <f>IF(('FS-AD Daily '!AX49732-'FS-AD Daily '!AX49731&lt;0), "",'FS-AD Daily '!AX49732-'FS-AD Daily '!AX49731)</f>
        <v>0</v>
      </c>
    </row>
    <row r="49541" spans="17:17" x14ac:dyDescent="0.25">
      <c r="Q49541" s="4">
        <f>IF(('FS-AD Daily '!AX49733-'FS-AD Daily '!AX49732&lt;0), "",'FS-AD Daily '!AX49733-'FS-AD Daily '!AX49732)</f>
        <v>0</v>
      </c>
    </row>
    <row r="49542" spans="17:17" x14ac:dyDescent="0.25">
      <c r="Q49542" s="4">
        <f>IF(('FS-AD Daily '!AX49734-'FS-AD Daily '!AX49733&lt;0), "",'FS-AD Daily '!AX49734-'FS-AD Daily '!AX49733)</f>
        <v>0</v>
      </c>
    </row>
    <row r="49543" spans="17:17" x14ac:dyDescent="0.25">
      <c r="Q49543" s="4">
        <f>IF(('FS-AD Daily '!AX49735-'FS-AD Daily '!AX49734&lt;0), "",'FS-AD Daily '!AX49735-'FS-AD Daily '!AX49734)</f>
        <v>0</v>
      </c>
    </row>
    <row r="49544" spans="17:17" x14ac:dyDescent="0.25">
      <c r="Q49544" s="4">
        <f>IF(('FS-AD Daily '!AX49736-'FS-AD Daily '!AX49735&lt;0), "",'FS-AD Daily '!AX49736-'FS-AD Daily '!AX49735)</f>
        <v>0</v>
      </c>
    </row>
    <row r="49545" spans="17:17" x14ac:dyDescent="0.25">
      <c r="Q49545" s="4">
        <f>IF(('FS-AD Daily '!AX49737-'FS-AD Daily '!AX49736&lt;0), "",'FS-AD Daily '!AX49737-'FS-AD Daily '!AX49736)</f>
        <v>0</v>
      </c>
    </row>
    <row r="49546" spans="17:17" x14ac:dyDescent="0.25">
      <c r="Q49546" s="4">
        <f>IF(('FS-AD Daily '!AX49738-'FS-AD Daily '!AX49737&lt;0), "",'FS-AD Daily '!AX49738-'FS-AD Daily '!AX49737)</f>
        <v>0</v>
      </c>
    </row>
    <row r="49547" spans="17:17" x14ac:dyDescent="0.25">
      <c r="Q49547" s="4">
        <f>IF(('FS-AD Daily '!AX49739-'FS-AD Daily '!AX49738&lt;0), "",'FS-AD Daily '!AX49739-'FS-AD Daily '!AX49738)</f>
        <v>0</v>
      </c>
    </row>
    <row r="49548" spans="17:17" x14ac:dyDescent="0.25">
      <c r="Q49548" s="4">
        <f>IF(('FS-AD Daily '!AX49740-'FS-AD Daily '!AX49739&lt;0), "",'FS-AD Daily '!AX49740-'FS-AD Daily '!AX49739)</f>
        <v>0</v>
      </c>
    </row>
    <row r="49549" spans="17:17" x14ac:dyDescent="0.25">
      <c r="Q49549" s="4">
        <f>IF(('FS-AD Daily '!AX49741-'FS-AD Daily '!AX49740&lt;0), "",'FS-AD Daily '!AX49741-'FS-AD Daily '!AX49740)</f>
        <v>0</v>
      </c>
    </row>
    <row r="49550" spans="17:17" x14ac:dyDescent="0.25">
      <c r="Q49550" s="4">
        <f>IF(('FS-AD Daily '!AX49742-'FS-AD Daily '!AX49741&lt;0), "",'FS-AD Daily '!AX49742-'FS-AD Daily '!AX49741)</f>
        <v>0</v>
      </c>
    </row>
    <row r="49551" spans="17:17" x14ac:dyDescent="0.25">
      <c r="Q49551" s="4">
        <f>IF(('FS-AD Daily '!AX49743-'FS-AD Daily '!AX49742&lt;0), "",'FS-AD Daily '!AX49743-'FS-AD Daily '!AX49742)</f>
        <v>0</v>
      </c>
    </row>
    <row r="49552" spans="17:17" x14ac:dyDescent="0.25">
      <c r="Q49552" s="4">
        <f>IF(('FS-AD Daily '!AX49744-'FS-AD Daily '!AX49743&lt;0), "",'FS-AD Daily '!AX49744-'FS-AD Daily '!AX49743)</f>
        <v>0</v>
      </c>
    </row>
    <row r="49553" spans="17:17" x14ac:dyDescent="0.25">
      <c r="Q49553" s="4">
        <f>IF(('FS-AD Daily '!AX49745-'FS-AD Daily '!AX49744&lt;0), "",'FS-AD Daily '!AX49745-'FS-AD Daily '!AX49744)</f>
        <v>0</v>
      </c>
    </row>
    <row r="49554" spans="17:17" x14ac:dyDescent="0.25">
      <c r="Q49554" s="4">
        <f>IF(('FS-AD Daily '!AX49746-'FS-AD Daily '!AX49745&lt;0), "",'FS-AD Daily '!AX49746-'FS-AD Daily '!AX49745)</f>
        <v>0</v>
      </c>
    </row>
    <row r="49555" spans="17:17" x14ac:dyDescent="0.25">
      <c r="Q49555" s="4">
        <f>IF(('FS-AD Daily '!AX49747-'FS-AD Daily '!AX49746&lt;0), "",'FS-AD Daily '!AX49747-'FS-AD Daily '!AX49746)</f>
        <v>0</v>
      </c>
    </row>
    <row r="49556" spans="17:17" x14ac:dyDescent="0.25">
      <c r="Q49556" s="4">
        <f>IF(('FS-AD Daily '!AX49748-'FS-AD Daily '!AX49747&lt;0), "",'FS-AD Daily '!AX49748-'FS-AD Daily '!AX49747)</f>
        <v>0</v>
      </c>
    </row>
    <row r="49557" spans="17:17" x14ac:dyDescent="0.25">
      <c r="Q49557" s="4">
        <f>IF(('FS-AD Daily '!AX49749-'FS-AD Daily '!AX49748&lt;0), "",'FS-AD Daily '!AX49749-'FS-AD Daily '!AX49748)</f>
        <v>0</v>
      </c>
    </row>
    <row r="49558" spans="17:17" x14ac:dyDescent="0.25">
      <c r="Q49558" s="4">
        <f>IF(('FS-AD Daily '!AX49750-'FS-AD Daily '!AX49749&lt;0), "",'FS-AD Daily '!AX49750-'FS-AD Daily '!AX49749)</f>
        <v>0</v>
      </c>
    </row>
    <row r="49559" spans="17:17" x14ac:dyDescent="0.25">
      <c r="Q49559" s="4">
        <f>IF(('FS-AD Daily '!AX49751-'FS-AD Daily '!AX49750&lt;0), "",'FS-AD Daily '!AX49751-'FS-AD Daily '!AX49750)</f>
        <v>0</v>
      </c>
    </row>
    <row r="49560" spans="17:17" x14ac:dyDescent="0.25">
      <c r="Q49560" s="4">
        <f>IF(('FS-AD Daily '!AX49752-'FS-AD Daily '!AX49751&lt;0), "",'FS-AD Daily '!AX49752-'FS-AD Daily '!AX49751)</f>
        <v>0</v>
      </c>
    </row>
    <row r="49561" spans="17:17" x14ac:dyDescent="0.25">
      <c r="Q49561" s="4">
        <f>IF(('FS-AD Daily '!AX49753-'FS-AD Daily '!AX49752&lt;0), "",'FS-AD Daily '!AX49753-'FS-AD Daily '!AX49752)</f>
        <v>0</v>
      </c>
    </row>
    <row r="49562" spans="17:17" x14ac:dyDescent="0.25">
      <c r="Q49562" s="4">
        <f>IF(('FS-AD Daily '!AX49754-'FS-AD Daily '!AX49753&lt;0), "",'FS-AD Daily '!AX49754-'FS-AD Daily '!AX49753)</f>
        <v>0</v>
      </c>
    </row>
    <row r="49563" spans="17:17" x14ac:dyDescent="0.25">
      <c r="Q49563" s="4">
        <f>IF(('FS-AD Daily '!AX49755-'FS-AD Daily '!AX49754&lt;0), "",'FS-AD Daily '!AX49755-'FS-AD Daily '!AX49754)</f>
        <v>0</v>
      </c>
    </row>
    <row r="49564" spans="17:17" x14ac:dyDescent="0.25">
      <c r="Q49564" s="4">
        <f>IF(('FS-AD Daily '!AX49756-'FS-AD Daily '!AX49755&lt;0), "",'FS-AD Daily '!AX49756-'FS-AD Daily '!AX49755)</f>
        <v>0</v>
      </c>
    </row>
    <row r="49565" spans="17:17" x14ac:dyDescent="0.25">
      <c r="Q49565" s="4">
        <f>IF(('FS-AD Daily '!AX49757-'FS-AD Daily '!AX49756&lt;0), "",'FS-AD Daily '!AX49757-'FS-AD Daily '!AX49756)</f>
        <v>0</v>
      </c>
    </row>
    <row r="49566" spans="17:17" x14ac:dyDescent="0.25">
      <c r="Q49566" s="4">
        <f>IF(('FS-AD Daily '!AX49758-'FS-AD Daily '!AX49757&lt;0), "",'FS-AD Daily '!AX49758-'FS-AD Daily '!AX49757)</f>
        <v>0</v>
      </c>
    </row>
    <row r="49567" spans="17:17" x14ac:dyDescent="0.25">
      <c r="Q49567" s="4">
        <f>IF(('FS-AD Daily '!AX49759-'FS-AD Daily '!AX49758&lt;0), "",'FS-AD Daily '!AX49759-'FS-AD Daily '!AX49758)</f>
        <v>0</v>
      </c>
    </row>
    <row r="49568" spans="17:17" x14ac:dyDescent="0.25">
      <c r="Q49568" s="4">
        <f>IF(('FS-AD Daily '!AX49760-'FS-AD Daily '!AX49759&lt;0), "",'FS-AD Daily '!AX49760-'FS-AD Daily '!AX49759)</f>
        <v>0</v>
      </c>
    </row>
    <row r="49569" spans="17:17" x14ac:dyDescent="0.25">
      <c r="Q49569" s="4">
        <f>IF(('FS-AD Daily '!AX49761-'FS-AD Daily '!AX49760&lt;0), "",'FS-AD Daily '!AX49761-'FS-AD Daily '!AX49760)</f>
        <v>0</v>
      </c>
    </row>
    <row r="49570" spans="17:17" x14ac:dyDescent="0.25">
      <c r="Q49570" s="4">
        <f>IF(('FS-AD Daily '!AX49762-'FS-AD Daily '!AX49761&lt;0), "",'FS-AD Daily '!AX49762-'FS-AD Daily '!AX49761)</f>
        <v>0</v>
      </c>
    </row>
    <row r="49571" spans="17:17" x14ac:dyDescent="0.25">
      <c r="Q49571" s="4">
        <f>IF(('FS-AD Daily '!AX49763-'FS-AD Daily '!AX49762&lt;0), "",'FS-AD Daily '!AX49763-'FS-AD Daily '!AX49762)</f>
        <v>0</v>
      </c>
    </row>
    <row r="49572" spans="17:17" x14ac:dyDescent="0.25">
      <c r="Q49572" s="4">
        <f>IF(('FS-AD Daily '!AX49764-'FS-AD Daily '!AX49763&lt;0), "",'FS-AD Daily '!AX49764-'FS-AD Daily '!AX49763)</f>
        <v>0</v>
      </c>
    </row>
    <row r="49573" spans="17:17" x14ac:dyDescent="0.25">
      <c r="Q49573" s="4">
        <f>IF(('FS-AD Daily '!AX49765-'FS-AD Daily '!AX49764&lt;0), "",'FS-AD Daily '!AX49765-'FS-AD Daily '!AX49764)</f>
        <v>0</v>
      </c>
    </row>
    <row r="49574" spans="17:17" x14ac:dyDescent="0.25">
      <c r="Q49574" s="4">
        <f>IF(('FS-AD Daily '!AX49766-'FS-AD Daily '!AX49765&lt;0), "",'FS-AD Daily '!AX49766-'FS-AD Daily '!AX49765)</f>
        <v>0</v>
      </c>
    </row>
    <row r="49575" spans="17:17" x14ac:dyDescent="0.25">
      <c r="Q49575" s="4">
        <f>IF(('FS-AD Daily '!AX49767-'FS-AD Daily '!AX49766&lt;0), "",'FS-AD Daily '!AX49767-'FS-AD Daily '!AX49766)</f>
        <v>0</v>
      </c>
    </row>
    <row r="49576" spans="17:17" x14ac:dyDescent="0.25">
      <c r="Q49576" s="4">
        <f>IF(('FS-AD Daily '!AX49768-'FS-AD Daily '!AX49767&lt;0), "",'FS-AD Daily '!AX49768-'FS-AD Daily '!AX49767)</f>
        <v>0</v>
      </c>
    </row>
    <row r="49577" spans="17:17" x14ac:dyDescent="0.25">
      <c r="Q49577" s="4">
        <f>IF(('FS-AD Daily '!AX49769-'FS-AD Daily '!AX49768&lt;0), "",'FS-AD Daily '!AX49769-'FS-AD Daily '!AX49768)</f>
        <v>0</v>
      </c>
    </row>
    <row r="49578" spans="17:17" x14ac:dyDescent="0.25">
      <c r="Q49578" s="4">
        <f>IF(('FS-AD Daily '!AX49770-'FS-AD Daily '!AX49769&lt;0), "",'FS-AD Daily '!AX49770-'FS-AD Daily '!AX49769)</f>
        <v>0</v>
      </c>
    </row>
    <row r="49579" spans="17:17" x14ac:dyDescent="0.25">
      <c r="Q49579" s="4">
        <f>IF(('FS-AD Daily '!AX49771-'FS-AD Daily '!AX49770&lt;0), "",'FS-AD Daily '!AX49771-'FS-AD Daily '!AX49770)</f>
        <v>0</v>
      </c>
    </row>
    <row r="49580" spans="17:17" x14ac:dyDescent="0.25">
      <c r="Q49580" s="4">
        <f>IF(('FS-AD Daily '!AX49772-'FS-AD Daily '!AX49771&lt;0), "",'FS-AD Daily '!AX49772-'FS-AD Daily '!AX49771)</f>
        <v>0</v>
      </c>
    </row>
    <row r="49581" spans="17:17" x14ac:dyDescent="0.25">
      <c r="Q49581" s="4">
        <f>IF(('FS-AD Daily '!AX49773-'FS-AD Daily '!AX49772&lt;0), "",'FS-AD Daily '!AX49773-'FS-AD Daily '!AX49772)</f>
        <v>0</v>
      </c>
    </row>
    <row r="49582" spans="17:17" x14ac:dyDescent="0.25">
      <c r="Q49582" s="4">
        <f>IF(('FS-AD Daily '!AX49774-'FS-AD Daily '!AX49773&lt;0), "",'FS-AD Daily '!AX49774-'FS-AD Daily '!AX49773)</f>
        <v>0</v>
      </c>
    </row>
    <row r="49583" spans="17:17" x14ac:dyDescent="0.25">
      <c r="Q49583" s="4">
        <f>IF(('FS-AD Daily '!AX49775-'FS-AD Daily '!AX49774&lt;0), "",'FS-AD Daily '!AX49775-'FS-AD Daily '!AX49774)</f>
        <v>0</v>
      </c>
    </row>
    <row r="49584" spans="17:17" x14ac:dyDescent="0.25">
      <c r="Q49584" s="4">
        <f>IF(('FS-AD Daily '!AX49776-'FS-AD Daily '!AX49775&lt;0), "",'FS-AD Daily '!AX49776-'FS-AD Daily '!AX49775)</f>
        <v>0</v>
      </c>
    </row>
    <row r="49585" spans="17:17" x14ac:dyDescent="0.25">
      <c r="Q49585" s="4">
        <f>IF(('FS-AD Daily '!AX49777-'FS-AD Daily '!AX49776&lt;0), "",'FS-AD Daily '!AX49777-'FS-AD Daily '!AX49776)</f>
        <v>0</v>
      </c>
    </row>
    <row r="49586" spans="17:17" x14ac:dyDescent="0.25">
      <c r="Q49586" s="4">
        <f>IF(('FS-AD Daily '!AX49778-'FS-AD Daily '!AX49777&lt;0), "",'FS-AD Daily '!AX49778-'FS-AD Daily '!AX49777)</f>
        <v>0</v>
      </c>
    </row>
    <row r="49587" spans="17:17" x14ac:dyDescent="0.25">
      <c r="Q49587" s="4">
        <f>IF(('FS-AD Daily '!AX49779-'FS-AD Daily '!AX49778&lt;0), "",'FS-AD Daily '!AX49779-'FS-AD Daily '!AX49778)</f>
        <v>0</v>
      </c>
    </row>
    <row r="49588" spans="17:17" x14ac:dyDescent="0.25">
      <c r="Q49588" s="4">
        <f>IF(('FS-AD Daily '!AX49780-'FS-AD Daily '!AX49779&lt;0), "",'FS-AD Daily '!AX49780-'FS-AD Daily '!AX49779)</f>
        <v>0</v>
      </c>
    </row>
    <row r="49589" spans="17:17" x14ac:dyDescent="0.25">
      <c r="Q49589" s="4">
        <f>IF(('FS-AD Daily '!AX49781-'FS-AD Daily '!AX49780&lt;0), "",'FS-AD Daily '!AX49781-'FS-AD Daily '!AX49780)</f>
        <v>0</v>
      </c>
    </row>
    <row r="49590" spans="17:17" x14ac:dyDescent="0.25">
      <c r="Q49590" s="4">
        <f>IF(('FS-AD Daily '!AX49782-'FS-AD Daily '!AX49781&lt;0), "",'FS-AD Daily '!AX49782-'FS-AD Daily '!AX49781)</f>
        <v>0</v>
      </c>
    </row>
    <row r="49591" spans="17:17" x14ac:dyDescent="0.25">
      <c r="Q49591" s="4">
        <f>IF(('FS-AD Daily '!AX49783-'FS-AD Daily '!AX49782&lt;0), "",'FS-AD Daily '!AX49783-'FS-AD Daily '!AX49782)</f>
        <v>0</v>
      </c>
    </row>
    <row r="49592" spans="17:17" x14ac:dyDescent="0.25">
      <c r="Q49592" s="4">
        <f>IF(('FS-AD Daily '!AX49784-'FS-AD Daily '!AX49783&lt;0), "",'FS-AD Daily '!AX49784-'FS-AD Daily '!AX49783)</f>
        <v>0</v>
      </c>
    </row>
    <row r="49593" spans="17:17" x14ac:dyDescent="0.25">
      <c r="Q49593" s="4">
        <f>IF(('FS-AD Daily '!AX49785-'FS-AD Daily '!AX49784&lt;0), "",'FS-AD Daily '!AX49785-'FS-AD Daily '!AX49784)</f>
        <v>0</v>
      </c>
    </row>
    <row r="49594" spans="17:17" x14ac:dyDescent="0.25">
      <c r="Q49594" s="4">
        <f>IF(('FS-AD Daily '!AX49786-'FS-AD Daily '!AX49785&lt;0), "",'FS-AD Daily '!AX49786-'FS-AD Daily '!AX49785)</f>
        <v>0</v>
      </c>
    </row>
    <row r="49595" spans="17:17" x14ac:dyDescent="0.25">
      <c r="Q49595" s="4">
        <f>IF(('FS-AD Daily '!AX49787-'FS-AD Daily '!AX49786&lt;0), "",'FS-AD Daily '!AX49787-'FS-AD Daily '!AX49786)</f>
        <v>0</v>
      </c>
    </row>
    <row r="49596" spans="17:17" x14ac:dyDescent="0.25">
      <c r="Q49596" s="4">
        <f>IF(('FS-AD Daily '!AX49788-'FS-AD Daily '!AX49787&lt;0), "",'FS-AD Daily '!AX49788-'FS-AD Daily '!AX49787)</f>
        <v>0</v>
      </c>
    </row>
    <row r="49597" spans="17:17" x14ac:dyDescent="0.25">
      <c r="Q49597" s="4">
        <f>IF(('FS-AD Daily '!AX49789-'FS-AD Daily '!AX49788&lt;0), "",'FS-AD Daily '!AX49789-'FS-AD Daily '!AX49788)</f>
        <v>0</v>
      </c>
    </row>
    <row r="49598" spans="17:17" x14ac:dyDescent="0.25">
      <c r="Q49598" s="4">
        <f>IF(('FS-AD Daily '!AX49790-'FS-AD Daily '!AX49789&lt;0), "",'FS-AD Daily '!AX49790-'FS-AD Daily '!AX49789)</f>
        <v>0</v>
      </c>
    </row>
    <row r="49599" spans="17:17" x14ac:dyDescent="0.25">
      <c r="Q49599" s="4">
        <f>IF(('FS-AD Daily '!AX49791-'FS-AD Daily '!AX49790&lt;0), "",'FS-AD Daily '!AX49791-'FS-AD Daily '!AX49790)</f>
        <v>0</v>
      </c>
    </row>
    <row r="49600" spans="17:17" x14ac:dyDescent="0.25">
      <c r="Q49600" s="4">
        <f>IF(('FS-AD Daily '!AX49792-'FS-AD Daily '!AX49791&lt;0), "",'FS-AD Daily '!AX49792-'FS-AD Daily '!AX49791)</f>
        <v>0</v>
      </c>
    </row>
    <row r="49601" spans="17:17" x14ac:dyDescent="0.25">
      <c r="Q49601" s="4">
        <f>IF(('FS-AD Daily '!AX49793-'FS-AD Daily '!AX49792&lt;0), "",'FS-AD Daily '!AX49793-'FS-AD Daily '!AX49792)</f>
        <v>0</v>
      </c>
    </row>
    <row r="49602" spans="17:17" x14ac:dyDescent="0.25">
      <c r="Q49602" s="4">
        <f>IF(('FS-AD Daily '!AX49794-'FS-AD Daily '!AX49793&lt;0), "",'FS-AD Daily '!AX49794-'FS-AD Daily '!AX49793)</f>
        <v>0</v>
      </c>
    </row>
    <row r="49603" spans="17:17" x14ac:dyDescent="0.25">
      <c r="Q49603" s="4">
        <f>IF(('FS-AD Daily '!AX49795-'FS-AD Daily '!AX49794&lt;0), "",'FS-AD Daily '!AX49795-'FS-AD Daily '!AX49794)</f>
        <v>0</v>
      </c>
    </row>
    <row r="49604" spans="17:17" x14ac:dyDescent="0.25">
      <c r="Q49604" s="4">
        <f>IF(('FS-AD Daily '!AX49796-'FS-AD Daily '!AX49795&lt;0), "",'FS-AD Daily '!AX49796-'FS-AD Daily '!AX49795)</f>
        <v>0</v>
      </c>
    </row>
    <row r="49605" spans="17:17" x14ac:dyDescent="0.25">
      <c r="Q49605" s="4">
        <f>IF(('FS-AD Daily '!AX49797-'FS-AD Daily '!AX49796&lt;0), "",'FS-AD Daily '!AX49797-'FS-AD Daily '!AX49796)</f>
        <v>0</v>
      </c>
    </row>
    <row r="49606" spans="17:17" x14ac:dyDescent="0.25">
      <c r="Q49606" s="4">
        <f>IF(('FS-AD Daily '!AX49798-'FS-AD Daily '!AX49797&lt;0), "",'FS-AD Daily '!AX49798-'FS-AD Daily '!AX49797)</f>
        <v>0</v>
      </c>
    </row>
    <row r="49607" spans="17:17" x14ac:dyDescent="0.25">
      <c r="Q49607" s="4">
        <f>IF(('FS-AD Daily '!AX49799-'FS-AD Daily '!AX49798&lt;0), "",'FS-AD Daily '!AX49799-'FS-AD Daily '!AX49798)</f>
        <v>0</v>
      </c>
    </row>
    <row r="49608" spans="17:17" x14ac:dyDescent="0.25">
      <c r="Q49608" s="4">
        <f>IF(('FS-AD Daily '!AX49800-'FS-AD Daily '!AX49799&lt;0), "",'FS-AD Daily '!AX49800-'FS-AD Daily '!AX49799)</f>
        <v>0</v>
      </c>
    </row>
    <row r="49609" spans="17:17" x14ac:dyDescent="0.25">
      <c r="Q49609" s="4">
        <f>IF(('FS-AD Daily '!AX49801-'FS-AD Daily '!AX49800&lt;0), "",'FS-AD Daily '!AX49801-'FS-AD Daily '!AX49800)</f>
        <v>0</v>
      </c>
    </row>
    <row r="49610" spans="17:17" x14ac:dyDescent="0.25">
      <c r="Q49610" s="4">
        <f>IF(('FS-AD Daily '!AX49802-'FS-AD Daily '!AX49801&lt;0), "",'FS-AD Daily '!AX49802-'FS-AD Daily '!AX49801)</f>
        <v>0</v>
      </c>
    </row>
    <row r="49611" spans="17:17" x14ac:dyDescent="0.25">
      <c r="Q49611" s="4">
        <f>IF(('FS-AD Daily '!AX49803-'FS-AD Daily '!AX49802&lt;0), "",'FS-AD Daily '!AX49803-'FS-AD Daily '!AX49802)</f>
        <v>0</v>
      </c>
    </row>
    <row r="49612" spans="17:17" x14ac:dyDescent="0.25">
      <c r="Q49612" s="4">
        <f>IF(('FS-AD Daily '!AX49804-'FS-AD Daily '!AX49803&lt;0), "",'FS-AD Daily '!AX49804-'FS-AD Daily '!AX49803)</f>
        <v>0</v>
      </c>
    </row>
    <row r="49613" spans="17:17" x14ac:dyDescent="0.25">
      <c r="Q49613" s="4">
        <f>IF(('FS-AD Daily '!AX49805-'FS-AD Daily '!AX49804&lt;0), "",'FS-AD Daily '!AX49805-'FS-AD Daily '!AX49804)</f>
        <v>0</v>
      </c>
    </row>
    <row r="49614" spans="17:17" x14ac:dyDescent="0.25">
      <c r="Q49614" s="4">
        <f>IF(('FS-AD Daily '!AX49806-'FS-AD Daily '!AX49805&lt;0), "",'FS-AD Daily '!AX49806-'FS-AD Daily '!AX49805)</f>
        <v>0</v>
      </c>
    </row>
    <row r="49615" spans="17:17" x14ac:dyDescent="0.25">
      <c r="Q49615" s="4">
        <f>IF(('FS-AD Daily '!AX49807-'FS-AD Daily '!AX49806&lt;0), "",'FS-AD Daily '!AX49807-'FS-AD Daily '!AX49806)</f>
        <v>0</v>
      </c>
    </row>
    <row r="49616" spans="17:17" x14ac:dyDescent="0.25">
      <c r="Q49616" s="4">
        <f>IF(('FS-AD Daily '!AX49808-'FS-AD Daily '!AX49807&lt;0), "",'FS-AD Daily '!AX49808-'FS-AD Daily '!AX49807)</f>
        <v>0</v>
      </c>
    </row>
    <row r="49617" spans="17:17" x14ac:dyDescent="0.25">
      <c r="Q49617" s="4">
        <f>IF(('FS-AD Daily '!AX49809-'FS-AD Daily '!AX49808&lt;0), "",'FS-AD Daily '!AX49809-'FS-AD Daily '!AX49808)</f>
        <v>0</v>
      </c>
    </row>
    <row r="49618" spans="17:17" x14ac:dyDescent="0.25">
      <c r="Q49618" s="4">
        <f>IF(('FS-AD Daily '!AX49810-'FS-AD Daily '!AX49809&lt;0), "",'FS-AD Daily '!AX49810-'FS-AD Daily '!AX49809)</f>
        <v>0</v>
      </c>
    </row>
    <row r="49619" spans="17:17" x14ac:dyDescent="0.25">
      <c r="Q49619" s="4">
        <f>IF(('FS-AD Daily '!AX49811-'FS-AD Daily '!AX49810&lt;0), "",'FS-AD Daily '!AX49811-'FS-AD Daily '!AX49810)</f>
        <v>0</v>
      </c>
    </row>
    <row r="49620" spans="17:17" x14ac:dyDescent="0.25">
      <c r="Q49620" s="4">
        <f>IF(('FS-AD Daily '!AX49812-'FS-AD Daily '!AX49811&lt;0), "",'FS-AD Daily '!AX49812-'FS-AD Daily '!AX49811)</f>
        <v>0</v>
      </c>
    </row>
    <row r="49621" spans="17:17" x14ac:dyDescent="0.25">
      <c r="Q49621" s="4">
        <f>IF(('FS-AD Daily '!AX49813-'FS-AD Daily '!AX49812&lt;0), "",'FS-AD Daily '!AX49813-'FS-AD Daily '!AX49812)</f>
        <v>0</v>
      </c>
    </row>
    <row r="49622" spans="17:17" x14ac:dyDescent="0.25">
      <c r="Q49622" s="4">
        <f>IF(('FS-AD Daily '!AX49814-'FS-AD Daily '!AX49813&lt;0), "",'FS-AD Daily '!AX49814-'FS-AD Daily '!AX49813)</f>
        <v>0</v>
      </c>
    </row>
    <row r="49623" spans="17:17" x14ac:dyDescent="0.25">
      <c r="Q49623" s="4">
        <f>IF(('FS-AD Daily '!AX49815-'FS-AD Daily '!AX49814&lt;0), "",'FS-AD Daily '!AX49815-'FS-AD Daily '!AX49814)</f>
        <v>0</v>
      </c>
    </row>
    <row r="49624" spans="17:17" x14ac:dyDescent="0.25">
      <c r="Q49624" s="4">
        <f>IF(('FS-AD Daily '!AX49816-'FS-AD Daily '!AX49815&lt;0), "",'FS-AD Daily '!AX49816-'FS-AD Daily '!AX49815)</f>
        <v>0</v>
      </c>
    </row>
    <row r="49625" spans="17:17" x14ac:dyDescent="0.25">
      <c r="Q49625" s="4">
        <f>IF(('FS-AD Daily '!AX49817-'FS-AD Daily '!AX49816&lt;0), "",'FS-AD Daily '!AX49817-'FS-AD Daily '!AX49816)</f>
        <v>0</v>
      </c>
    </row>
    <row r="49626" spans="17:17" x14ac:dyDescent="0.25">
      <c r="Q49626" s="4">
        <f>IF(('FS-AD Daily '!AX49818-'FS-AD Daily '!AX49817&lt;0), "",'FS-AD Daily '!AX49818-'FS-AD Daily '!AX49817)</f>
        <v>0</v>
      </c>
    </row>
    <row r="49627" spans="17:17" x14ac:dyDescent="0.25">
      <c r="Q49627" s="4">
        <f>IF(('FS-AD Daily '!AX49819-'FS-AD Daily '!AX49818&lt;0), "",'FS-AD Daily '!AX49819-'FS-AD Daily '!AX49818)</f>
        <v>0</v>
      </c>
    </row>
    <row r="49628" spans="17:17" x14ac:dyDescent="0.25">
      <c r="Q49628" s="4">
        <f>IF(('FS-AD Daily '!AX49820-'FS-AD Daily '!AX49819&lt;0), "",'FS-AD Daily '!AX49820-'FS-AD Daily '!AX49819)</f>
        <v>0</v>
      </c>
    </row>
    <row r="49629" spans="17:17" x14ac:dyDescent="0.25">
      <c r="Q49629" s="4">
        <f>IF(('FS-AD Daily '!AX49821-'FS-AD Daily '!AX49820&lt;0), "",'FS-AD Daily '!AX49821-'FS-AD Daily '!AX49820)</f>
        <v>0</v>
      </c>
    </row>
    <row r="49630" spans="17:17" x14ac:dyDescent="0.25">
      <c r="Q49630" s="4">
        <f>IF(('FS-AD Daily '!AX49822-'FS-AD Daily '!AX49821&lt;0), "",'FS-AD Daily '!AX49822-'FS-AD Daily '!AX49821)</f>
        <v>0</v>
      </c>
    </row>
    <row r="49631" spans="17:17" x14ac:dyDescent="0.25">
      <c r="Q49631" s="4">
        <f>IF(('FS-AD Daily '!AX49823-'FS-AD Daily '!AX49822&lt;0), "",'FS-AD Daily '!AX49823-'FS-AD Daily '!AX49822)</f>
        <v>0</v>
      </c>
    </row>
    <row r="49632" spans="17:17" x14ac:dyDescent="0.25">
      <c r="Q49632" s="4">
        <f>IF(('FS-AD Daily '!AX49824-'FS-AD Daily '!AX49823&lt;0), "",'FS-AD Daily '!AX49824-'FS-AD Daily '!AX49823)</f>
        <v>0</v>
      </c>
    </row>
    <row r="49633" spans="17:17" x14ac:dyDescent="0.25">
      <c r="Q49633" s="4">
        <f>IF(('FS-AD Daily '!AX49825-'FS-AD Daily '!AX49824&lt;0), "",'FS-AD Daily '!AX49825-'FS-AD Daily '!AX49824)</f>
        <v>0</v>
      </c>
    </row>
    <row r="49634" spans="17:17" x14ac:dyDescent="0.25">
      <c r="Q49634" s="4">
        <f>IF(('FS-AD Daily '!AX49826-'FS-AD Daily '!AX49825&lt;0), "",'FS-AD Daily '!AX49826-'FS-AD Daily '!AX49825)</f>
        <v>0</v>
      </c>
    </row>
    <row r="49635" spans="17:17" x14ac:dyDescent="0.25">
      <c r="Q49635" s="4">
        <f>IF(('FS-AD Daily '!AX49827-'FS-AD Daily '!AX49826&lt;0), "",'FS-AD Daily '!AX49827-'FS-AD Daily '!AX49826)</f>
        <v>0</v>
      </c>
    </row>
    <row r="49636" spans="17:17" x14ac:dyDescent="0.25">
      <c r="Q49636" s="4">
        <f>IF(('FS-AD Daily '!AX49828-'FS-AD Daily '!AX49827&lt;0), "",'FS-AD Daily '!AX49828-'FS-AD Daily '!AX49827)</f>
        <v>0</v>
      </c>
    </row>
    <row r="49637" spans="17:17" x14ac:dyDescent="0.25">
      <c r="Q49637" s="4">
        <f>IF(('FS-AD Daily '!AX49829-'FS-AD Daily '!AX49828&lt;0), "",'FS-AD Daily '!AX49829-'FS-AD Daily '!AX49828)</f>
        <v>0</v>
      </c>
    </row>
    <row r="49638" spans="17:17" x14ac:dyDescent="0.25">
      <c r="Q49638" s="4">
        <f>IF(('FS-AD Daily '!AX49830-'FS-AD Daily '!AX49829&lt;0), "",'FS-AD Daily '!AX49830-'FS-AD Daily '!AX49829)</f>
        <v>0</v>
      </c>
    </row>
    <row r="49639" spans="17:17" x14ac:dyDescent="0.25">
      <c r="Q49639" s="4">
        <f>IF(('FS-AD Daily '!AX49831-'FS-AD Daily '!AX49830&lt;0), "",'FS-AD Daily '!AX49831-'FS-AD Daily '!AX49830)</f>
        <v>0</v>
      </c>
    </row>
    <row r="49640" spans="17:17" x14ac:dyDescent="0.25">
      <c r="Q49640" s="4">
        <f>IF(('FS-AD Daily '!AX49832-'FS-AD Daily '!AX49831&lt;0), "",'FS-AD Daily '!AX49832-'FS-AD Daily '!AX49831)</f>
        <v>0</v>
      </c>
    </row>
    <row r="49641" spans="17:17" x14ac:dyDescent="0.25">
      <c r="Q49641" s="4">
        <f>IF(('FS-AD Daily '!AX49833-'FS-AD Daily '!AX49832&lt;0), "",'FS-AD Daily '!AX49833-'FS-AD Daily '!AX49832)</f>
        <v>0</v>
      </c>
    </row>
    <row r="49642" spans="17:17" x14ac:dyDescent="0.25">
      <c r="Q49642" s="4">
        <f>IF(('FS-AD Daily '!AX49834-'FS-AD Daily '!AX49833&lt;0), "",'FS-AD Daily '!AX49834-'FS-AD Daily '!AX49833)</f>
        <v>0</v>
      </c>
    </row>
    <row r="49643" spans="17:17" x14ac:dyDescent="0.25">
      <c r="Q49643" s="4">
        <f>IF(('FS-AD Daily '!AX49835-'FS-AD Daily '!AX49834&lt;0), "",'FS-AD Daily '!AX49835-'FS-AD Daily '!AX49834)</f>
        <v>0</v>
      </c>
    </row>
    <row r="49644" spans="17:17" x14ac:dyDescent="0.25">
      <c r="Q49644" s="4">
        <f>IF(('FS-AD Daily '!AX49836-'FS-AD Daily '!AX49835&lt;0), "",'FS-AD Daily '!AX49836-'FS-AD Daily '!AX49835)</f>
        <v>0</v>
      </c>
    </row>
    <row r="49645" spans="17:17" x14ac:dyDescent="0.25">
      <c r="Q49645" s="4">
        <f>IF(('FS-AD Daily '!AX49837-'FS-AD Daily '!AX49836&lt;0), "",'FS-AD Daily '!AX49837-'FS-AD Daily '!AX49836)</f>
        <v>0</v>
      </c>
    </row>
    <row r="49646" spans="17:17" x14ac:dyDescent="0.25">
      <c r="Q49646" s="4">
        <f>IF(('FS-AD Daily '!AX49838-'FS-AD Daily '!AX49837&lt;0), "",'FS-AD Daily '!AX49838-'FS-AD Daily '!AX49837)</f>
        <v>0</v>
      </c>
    </row>
    <row r="49647" spans="17:17" x14ac:dyDescent="0.25">
      <c r="Q49647" s="4">
        <f>IF(('FS-AD Daily '!AX49839-'FS-AD Daily '!AX49838&lt;0), "",'FS-AD Daily '!AX49839-'FS-AD Daily '!AX49838)</f>
        <v>0</v>
      </c>
    </row>
    <row r="49648" spans="17:17" x14ac:dyDescent="0.25">
      <c r="Q49648" s="4">
        <f>IF(('FS-AD Daily '!AX49840-'FS-AD Daily '!AX49839&lt;0), "",'FS-AD Daily '!AX49840-'FS-AD Daily '!AX49839)</f>
        <v>0</v>
      </c>
    </row>
    <row r="49649" spans="17:17" x14ac:dyDescent="0.25">
      <c r="Q49649" s="4">
        <f>IF(('FS-AD Daily '!AX49841-'FS-AD Daily '!AX49840&lt;0), "",'FS-AD Daily '!AX49841-'FS-AD Daily '!AX49840)</f>
        <v>0</v>
      </c>
    </row>
    <row r="49650" spans="17:17" x14ac:dyDescent="0.25">
      <c r="Q49650" s="4">
        <f>IF(('FS-AD Daily '!AX49842-'FS-AD Daily '!AX49841&lt;0), "",'FS-AD Daily '!AX49842-'FS-AD Daily '!AX49841)</f>
        <v>0</v>
      </c>
    </row>
    <row r="49651" spans="17:17" x14ac:dyDescent="0.25">
      <c r="Q49651" s="4">
        <f>IF(('FS-AD Daily '!AX49843-'FS-AD Daily '!AX49842&lt;0), "",'FS-AD Daily '!AX49843-'FS-AD Daily '!AX49842)</f>
        <v>0</v>
      </c>
    </row>
    <row r="49652" spans="17:17" x14ac:dyDescent="0.25">
      <c r="Q49652" s="4">
        <f>IF(('FS-AD Daily '!AX49844-'FS-AD Daily '!AX49843&lt;0), "",'FS-AD Daily '!AX49844-'FS-AD Daily '!AX49843)</f>
        <v>0</v>
      </c>
    </row>
    <row r="49653" spans="17:17" x14ac:dyDescent="0.25">
      <c r="Q49653" s="4">
        <f>IF(('FS-AD Daily '!AX49845-'FS-AD Daily '!AX49844&lt;0), "",'FS-AD Daily '!AX49845-'FS-AD Daily '!AX49844)</f>
        <v>0</v>
      </c>
    </row>
    <row r="49654" spans="17:17" x14ac:dyDescent="0.25">
      <c r="Q49654" s="4">
        <f>IF(('FS-AD Daily '!AX49846-'FS-AD Daily '!AX49845&lt;0), "",'FS-AD Daily '!AX49846-'FS-AD Daily '!AX49845)</f>
        <v>0</v>
      </c>
    </row>
    <row r="49655" spans="17:17" x14ac:dyDescent="0.25">
      <c r="Q49655" s="4">
        <f>IF(('FS-AD Daily '!AX49847-'FS-AD Daily '!AX49846&lt;0), "",'FS-AD Daily '!AX49847-'FS-AD Daily '!AX49846)</f>
        <v>0</v>
      </c>
    </row>
    <row r="49656" spans="17:17" x14ac:dyDescent="0.25">
      <c r="Q49656" s="4">
        <f>IF(('FS-AD Daily '!AX49848-'FS-AD Daily '!AX49847&lt;0), "",'FS-AD Daily '!AX49848-'FS-AD Daily '!AX49847)</f>
        <v>0</v>
      </c>
    </row>
    <row r="49657" spans="17:17" x14ac:dyDescent="0.25">
      <c r="Q49657" s="4">
        <f>IF(('FS-AD Daily '!AX49849-'FS-AD Daily '!AX49848&lt;0), "",'FS-AD Daily '!AX49849-'FS-AD Daily '!AX49848)</f>
        <v>0</v>
      </c>
    </row>
    <row r="49658" spans="17:17" x14ac:dyDescent="0.25">
      <c r="Q49658" s="4">
        <f>IF(('FS-AD Daily '!AX49850-'FS-AD Daily '!AX49849&lt;0), "",'FS-AD Daily '!AX49850-'FS-AD Daily '!AX49849)</f>
        <v>0</v>
      </c>
    </row>
    <row r="49659" spans="17:17" x14ac:dyDescent="0.25">
      <c r="Q49659" s="4">
        <f>IF(('FS-AD Daily '!AX49851-'FS-AD Daily '!AX49850&lt;0), "",'FS-AD Daily '!AX49851-'FS-AD Daily '!AX49850)</f>
        <v>0</v>
      </c>
    </row>
    <row r="49660" spans="17:17" x14ac:dyDescent="0.25">
      <c r="Q49660" s="4">
        <f>IF(('FS-AD Daily '!AX49852-'FS-AD Daily '!AX49851&lt;0), "",'FS-AD Daily '!AX49852-'FS-AD Daily '!AX49851)</f>
        <v>0</v>
      </c>
    </row>
    <row r="49661" spans="17:17" x14ac:dyDescent="0.25">
      <c r="Q49661" s="4">
        <f>IF(('FS-AD Daily '!AX49853-'FS-AD Daily '!AX49852&lt;0), "",'FS-AD Daily '!AX49853-'FS-AD Daily '!AX49852)</f>
        <v>0</v>
      </c>
    </row>
    <row r="49662" spans="17:17" x14ac:dyDescent="0.25">
      <c r="Q49662" s="4">
        <f>IF(('FS-AD Daily '!AX49854-'FS-AD Daily '!AX49853&lt;0), "",'FS-AD Daily '!AX49854-'FS-AD Daily '!AX49853)</f>
        <v>0</v>
      </c>
    </row>
    <row r="49663" spans="17:17" x14ac:dyDescent="0.25">
      <c r="Q49663" s="4">
        <f>IF(('FS-AD Daily '!AX49855-'FS-AD Daily '!AX49854&lt;0), "",'FS-AD Daily '!AX49855-'FS-AD Daily '!AX49854)</f>
        <v>0</v>
      </c>
    </row>
    <row r="49664" spans="17:17" x14ac:dyDescent="0.25">
      <c r="Q49664" s="4">
        <f>IF(('FS-AD Daily '!AX49856-'FS-AD Daily '!AX49855&lt;0), "",'FS-AD Daily '!AX49856-'FS-AD Daily '!AX49855)</f>
        <v>0</v>
      </c>
    </row>
    <row r="49665" spans="17:17" x14ac:dyDescent="0.25">
      <c r="Q49665" s="4">
        <f>IF(('FS-AD Daily '!AX49857-'FS-AD Daily '!AX49856&lt;0), "",'FS-AD Daily '!AX49857-'FS-AD Daily '!AX49856)</f>
        <v>0</v>
      </c>
    </row>
    <row r="49666" spans="17:17" x14ac:dyDescent="0.25">
      <c r="Q49666" s="4">
        <f>IF(('FS-AD Daily '!AX49858-'FS-AD Daily '!AX49857&lt;0), "",'FS-AD Daily '!AX49858-'FS-AD Daily '!AX49857)</f>
        <v>0</v>
      </c>
    </row>
    <row r="49667" spans="17:17" x14ac:dyDescent="0.25">
      <c r="Q49667" s="4">
        <f>IF(('FS-AD Daily '!AX49859-'FS-AD Daily '!AX49858&lt;0), "",'FS-AD Daily '!AX49859-'FS-AD Daily '!AX49858)</f>
        <v>0</v>
      </c>
    </row>
    <row r="49668" spans="17:17" x14ac:dyDescent="0.25">
      <c r="Q49668" s="4">
        <f>IF(('FS-AD Daily '!AX49860-'FS-AD Daily '!AX49859&lt;0), "",'FS-AD Daily '!AX49860-'FS-AD Daily '!AX49859)</f>
        <v>0</v>
      </c>
    </row>
    <row r="49669" spans="17:17" x14ac:dyDescent="0.25">
      <c r="Q49669" s="4">
        <f>IF(('FS-AD Daily '!AX49861-'FS-AD Daily '!AX49860&lt;0), "",'FS-AD Daily '!AX49861-'FS-AD Daily '!AX49860)</f>
        <v>0</v>
      </c>
    </row>
    <row r="49670" spans="17:17" x14ac:dyDescent="0.25">
      <c r="Q49670" s="4">
        <f>IF(('FS-AD Daily '!AX49862-'FS-AD Daily '!AX49861&lt;0), "",'FS-AD Daily '!AX49862-'FS-AD Daily '!AX49861)</f>
        <v>0</v>
      </c>
    </row>
    <row r="49671" spans="17:17" x14ac:dyDescent="0.25">
      <c r="Q49671" s="4">
        <f>IF(('FS-AD Daily '!AX49863-'FS-AD Daily '!AX49862&lt;0), "",'FS-AD Daily '!AX49863-'FS-AD Daily '!AX49862)</f>
        <v>0</v>
      </c>
    </row>
    <row r="49672" spans="17:17" x14ac:dyDescent="0.25">
      <c r="Q49672" s="4">
        <f>IF(('FS-AD Daily '!AX49864-'FS-AD Daily '!AX49863&lt;0), "",'FS-AD Daily '!AX49864-'FS-AD Daily '!AX49863)</f>
        <v>0</v>
      </c>
    </row>
    <row r="49673" spans="17:17" x14ac:dyDescent="0.25">
      <c r="Q49673" s="4">
        <f>IF(('FS-AD Daily '!AX49865-'FS-AD Daily '!AX49864&lt;0), "",'FS-AD Daily '!AX49865-'FS-AD Daily '!AX49864)</f>
        <v>0</v>
      </c>
    </row>
    <row r="49674" spans="17:17" x14ac:dyDescent="0.25">
      <c r="Q49674" s="4">
        <f>IF(('FS-AD Daily '!AX49866-'FS-AD Daily '!AX49865&lt;0), "",'FS-AD Daily '!AX49866-'FS-AD Daily '!AX49865)</f>
        <v>0</v>
      </c>
    </row>
    <row r="49675" spans="17:17" x14ac:dyDescent="0.25">
      <c r="Q49675" s="4">
        <f>IF(('FS-AD Daily '!AX49867-'FS-AD Daily '!AX49866&lt;0), "",'FS-AD Daily '!AX49867-'FS-AD Daily '!AX49866)</f>
        <v>0</v>
      </c>
    </row>
    <row r="49676" spans="17:17" x14ac:dyDescent="0.25">
      <c r="Q49676" s="4">
        <f>IF(('FS-AD Daily '!AX49868-'FS-AD Daily '!AX49867&lt;0), "",'FS-AD Daily '!AX49868-'FS-AD Daily '!AX49867)</f>
        <v>0</v>
      </c>
    </row>
    <row r="49677" spans="17:17" x14ac:dyDescent="0.25">
      <c r="Q49677" s="4">
        <f>IF(('FS-AD Daily '!AX49869-'FS-AD Daily '!AX49868&lt;0), "",'FS-AD Daily '!AX49869-'FS-AD Daily '!AX49868)</f>
        <v>0</v>
      </c>
    </row>
    <row r="49678" spans="17:17" x14ac:dyDescent="0.25">
      <c r="Q49678" s="4">
        <f>IF(('FS-AD Daily '!AX49870-'FS-AD Daily '!AX49869&lt;0), "",'FS-AD Daily '!AX49870-'FS-AD Daily '!AX49869)</f>
        <v>0</v>
      </c>
    </row>
    <row r="49679" spans="17:17" x14ac:dyDescent="0.25">
      <c r="Q49679" s="4">
        <f>IF(('FS-AD Daily '!AX49871-'FS-AD Daily '!AX49870&lt;0), "",'FS-AD Daily '!AX49871-'FS-AD Daily '!AX49870)</f>
        <v>0</v>
      </c>
    </row>
    <row r="49680" spans="17:17" x14ac:dyDescent="0.25">
      <c r="Q49680" s="4">
        <f>IF(('FS-AD Daily '!AX49872-'FS-AD Daily '!AX49871&lt;0), "",'FS-AD Daily '!AX49872-'FS-AD Daily '!AX49871)</f>
        <v>0</v>
      </c>
    </row>
    <row r="49681" spans="17:17" x14ac:dyDescent="0.25">
      <c r="Q49681" s="4">
        <f>IF(('FS-AD Daily '!AX49873-'FS-AD Daily '!AX49872&lt;0), "",'FS-AD Daily '!AX49873-'FS-AD Daily '!AX49872)</f>
        <v>0</v>
      </c>
    </row>
    <row r="49682" spans="17:17" x14ac:dyDescent="0.25">
      <c r="Q49682" s="4">
        <f>IF(('FS-AD Daily '!AX49874-'FS-AD Daily '!AX49873&lt;0), "",'FS-AD Daily '!AX49874-'FS-AD Daily '!AX49873)</f>
        <v>0</v>
      </c>
    </row>
    <row r="49683" spans="17:17" x14ac:dyDescent="0.25">
      <c r="Q49683" s="4">
        <f>IF(('FS-AD Daily '!AX49875-'FS-AD Daily '!AX49874&lt;0), "",'FS-AD Daily '!AX49875-'FS-AD Daily '!AX49874)</f>
        <v>0</v>
      </c>
    </row>
    <row r="49684" spans="17:17" x14ac:dyDescent="0.25">
      <c r="Q49684" s="4">
        <f>IF(('FS-AD Daily '!AX49876-'FS-AD Daily '!AX49875&lt;0), "",'FS-AD Daily '!AX49876-'FS-AD Daily '!AX49875)</f>
        <v>0</v>
      </c>
    </row>
    <row r="49685" spans="17:17" x14ac:dyDescent="0.25">
      <c r="Q49685" s="4">
        <f>IF(('FS-AD Daily '!AX49877-'FS-AD Daily '!AX49876&lt;0), "",'FS-AD Daily '!AX49877-'FS-AD Daily '!AX49876)</f>
        <v>0</v>
      </c>
    </row>
    <row r="49686" spans="17:17" x14ac:dyDescent="0.25">
      <c r="Q49686" s="4">
        <f>IF(('FS-AD Daily '!AX49878-'FS-AD Daily '!AX49877&lt;0), "",'FS-AD Daily '!AX49878-'FS-AD Daily '!AX49877)</f>
        <v>0</v>
      </c>
    </row>
    <row r="49687" spans="17:17" x14ac:dyDescent="0.25">
      <c r="Q49687" s="4">
        <f>IF(('FS-AD Daily '!AX49879-'FS-AD Daily '!AX49878&lt;0), "",'FS-AD Daily '!AX49879-'FS-AD Daily '!AX49878)</f>
        <v>0</v>
      </c>
    </row>
    <row r="49688" spans="17:17" x14ac:dyDescent="0.25">
      <c r="Q49688" s="4">
        <f>IF(('FS-AD Daily '!AX49880-'FS-AD Daily '!AX49879&lt;0), "",'FS-AD Daily '!AX49880-'FS-AD Daily '!AX49879)</f>
        <v>0</v>
      </c>
    </row>
    <row r="49689" spans="17:17" x14ac:dyDescent="0.25">
      <c r="Q49689" s="4">
        <f>IF(('FS-AD Daily '!AX49881-'FS-AD Daily '!AX49880&lt;0), "",'FS-AD Daily '!AX49881-'FS-AD Daily '!AX49880)</f>
        <v>0</v>
      </c>
    </row>
    <row r="49690" spans="17:17" x14ac:dyDescent="0.25">
      <c r="Q49690" s="4">
        <f>IF(('FS-AD Daily '!AX49882-'FS-AD Daily '!AX49881&lt;0), "",'FS-AD Daily '!AX49882-'FS-AD Daily '!AX49881)</f>
        <v>0</v>
      </c>
    </row>
    <row r="49691" spans="17:17" x14ac:dyDescent="0.25">
      <c r="Q49691" s="4">
        <f>IF(('FS-AD Daily '!AX49883-'FS-AD Daily '!AX49882&lt;0), "",'FS-AD Daily '!AX49883-'FS-AD Daily '!AX49882)</f>
        <v>0</v>
      </c>
    </row>
    <row r="49692" spans="17:17" x14ac:dyDescent="0.25">
      <c r="Q49692" s="4">
        <f>IF(('FS-AD Daily '!AX49884-'FS-AD Daily '!AX49883&lt;0), "",'FS-AD Daily '!AX49884-'FS-AD Daily '!AX49883)</f>
        <v>0</v>
      </c>
    </row>
    <row r="49693" spans="17:17" x14ac:dyDescent="0.25">
      <c r="Q49693" s="4">
        <f>IF(('FS-AD Daily '!AX49885-'FS-AD Daily '!AX49884&lt;0), "",'FS-AD Daily '!AX49885-'FS-AD Daily '!AX49884)</f>
        <v>0</v>
      </c>
    </row>
    <row r="49694" spans="17:17" x14ac:dyDescent="0.25">
      <c r="Q49694" s="4">
        <f>IF(('FS-AD Daily '!AX49886-'FS-AD Daily '!AX49885&lt;0), "",'FS-AD Daily '!AX49886-'FS-AD Daily '!AX49885)</f>
        <v>0</v>
      </c>
    </row>
    <row r="49695" spans="17:17" x14ac:dyDescent="0.25">
      <c r="Q49695" s="4">
        <f>IF(('FS-AD Daily '!AX49887-'FS-AD Daily '!AX49886&lt;0), "",'FS-AD Daily '!AX49887-'FS-AD Daily '!AX49886)</f>
        <v>0</v>
      </c>
    </row>
    <row r="49696" spans="17:17" x14ac:dyDescent="0.25">
      <c r="Q49696" s="4">
        <f>IF(('FS-AD Daily '!AX49888-'FS-AD Daily '!AX49887&lt;0), "",'FS-AD Daily '!AX49888-'FS-AD Daily '!AX49887)</f>
        <v>0</v>
      </c>
    </row>
    <row r="49697" spans="17:17" x14ac:dyDescent="0.25">
      <c r="Q49697" s="4">
        <f>IF(('FS-AD Daily '!AX49889-'FS-AD Daily '!AX49888&lt;0), "",'FS-AD Daily '!AX49889-'FS-AD Daily '!AX49888)</f>
        <v>0</v>
      </c>
    </row>
    <row r="49698" spans="17:17" x14ac:dyDescent="0.25">
      <c r="Q49698" s="4">
        <f>IF(('FS-AD Daily '!AX49890-'FS-AD Daily '!AX49889&lt;0), "",'FS-AD Daily '!AX49890-'FS-AD Daily '!AX49889)</f>
        <v>0</v>
      </c>
    </row>
    <row r="49699" spans="17:17" x14ac:dyDescent="0.25">
      <c r="Q49699" s="4">
        <f>IF(('FS-AD Daily '!AX49891-'FS-AD Daily '!AX49890&lt;0), "",'FS-AD Daily '!AX49891-'FS-AD Daily '!AX49890)</f>
        <v>0</v>
      </c>
    </row>
    <row r="49700" spans="17:17" x14ac:dyDescent="0.25">
      <c r="Q49700" s="4">
        <f>IF(('FS-AD Daily '!AX49892-'FS-AD Daily '!AX49891&lt;0), "",'FS-AD Daily '!AX49892-'FS-AD Daily '!AX49891)</f>
        <v>0</v>
      </c>
    </row>
    <row r="49701" spans="17:17" x14ac:dyDescent="0.25">
      <c r="Q49701" s="4">
        <f>IF(('FS-AD Daily '!AX49893-'FS-AD Daily '!AX49892&lt;0), "",'FS-AD Daily '!AX49893-'FS-AD Daily '!AX49892)</f>
        <v>0</v>
      </c>
    </row>
    <row r="49702" spans="17:17" x14ac:dyDescent="0.25">
      <c r="Q49702" s="4">
        <f>IF(('FS-AD Daily '!AX49894-'FS-AD Daily '!AX49893&lt;0), "",'FS-AD Daily '!AX49894-'FS-AD Daily '!AX49893)</f>
        <v>0</v>
      </c>
    </row>
    <row r="49703" spans="17:17" x14ac:dyDescent="0.25">
      <c r="Q49703" s="4">
        <f>IF(('FS-AD Daily '!AX49895-'FS-AD Daily '!AX49894&lt;0), "",'FS-AD Daily '!AX49895-'FS-AD Daily '!AX49894)</f>
        <v>0</v>
      </c>
    </row>
    <row r="49704" spans="17:17" x14ac:dyDescent="0.25">
      <c r="Q49704" s="4">
        <f>IF(('FS-AD Daily '!AX49896-'FS-AD Daily '!AX49895&lt;0), "",'FS-AD Daily '!AX49896-'FS-AD Daily '!AX49895)</f>
        <v>0</v>
      </c>
    </row>
    <row r="49705" spans="17:17" x14ac:dyDescent="0.25">
      <c r="Q49705" s="4">
        <f>IF(('FS-AD Daily '!AX49897-'FS-AD Daily '!AX49896&lt;0), "",'FS-AD Daily '!AX49897-'FS-AD Daily '!AX49896)</f>
        <v>0</v>
      </c>
    </row>
    <row r="49706" spans="17:17" x14ac:dyDescent="0.25">
      <c r="Q49706" s="4">
        <f>IF(('FS-AD Daily '!AX49898-'FS-AD Daily '!AX49897&lt;0), "",'FS-AD Daily '!AX49898-'FS-AD Daily '!AX49897)</f>
        <v>0</v>
      </c>
    </row>
    <row r="49707" spans="17:17" x14ac:dyDescent="0.25">
      <c r="Q49707" s="4">
        <f>IF(('FS-AD Daily '!AX49899-'FS-AD Daily '!AX49898&lt;0), "",'FS-AD Daily '!AX49899-'FS-AD Daily '!AX49898)</f>
        <v>0</v>
      </c>
    </row>
    <row r="49708" spans="17:17" x14ac:dyDescent="0.25">
      <c r="Q49708" s="4">
        <f>IF(('FS-AD Daily '!AX49900-'FS-AD Daily '!AX49899&lt;0), "",'FS-AD Daily '!AX49900-'FS-AD Daily '!AX49899)</f>
        <v>0</v>
      </c>
    </row>
    <row r="49709" spans="17:17" x14ac:dyDescent="0.25">
      <c r="Q49709" s="4">
        <f>IF(('FS-AD Daily '!AX49901-'FS-AD Daily '!AX49900&lt;0), "",'FS-AD Daily '!AX49901-'FS-AD Daily '!AX49900)</f>
        <v>0</v>
      </c>
    </row>
    <row r="49710" spans="17:17" x14ac:dyDescent="0.25">
      <c r="Q49710" s="4">
        <f>IF(('FS-AD Daily '!AX49902-'FS-AD Daily '!AX49901&lt;0), "",'FS-AD Daily '!AX49902-'FS-AD Daily '!AX49901)</f>
        <v>0</v>
      </c>
    </row>
    <row r="49711" spans="17:17" x14ac:dyDescent="0.25">
      <c r="Q49711" s="4">
        <f>IF(('FS-AD Daily '!AX49903-'FS-AD Daily '!AX49902&lt;0), "",'FS-AD Daily '!AX49903-'FS-AD Daily '!AX49902)</f>
        <v>0</v>
      </c>
    </row>
    <row r="49712" spans="17:17" x14ac:dyDescent="0.25">
      <c r="Q49712" s="4">
        <f>IF(('FS-AD Daily '!AX49904-'FS-AD Daily '!AX49903&lt;0), "",'FS-AD Daily '!AX49904-'FS-AD Daily '!AX49903)</f>
        <v>0</v>
      </c>
    </row>
    <row r="49713" spans="17:17" x14ac:dyDescent="0.25">
      <c r="Q49713" s="4">
        <f>IF(('FS-AD Daily '!AX49905-'FS-AD Daily '!AX49904&lt;0), "",'FS-AD Daily '!AX49905-'FS-AD Daily '!AX49904)</f>
        <v>0</v>
      </c>
    </row>
    <row r="49714" spans="17:17" x14ac:dyDescent="0.25">
      <c r="Q49714" s="4">
        <f>IF(('FS-AD Daily '!AX49906-'FS-AD Daily '!AX49905&lt;0), "",'FS-AD Daily '!AX49906-'FS-AD Daily '!AX49905)</f>
        <v>0</v>
      </c>
    </row>
    <row r="49715" spans="17:17" x14ac:dyDescent="0.25">
      <c r="Q49715" s="4">
        <f>IF(('FS-AD Daily '!AX49907-'FS-AD Daily '!AX49906&lt;0), "",'FS-AD Daily '!AX49907-'FS-AD Daily '!AX49906)</f>
        <v>0</v>
      </c>
    </row>
    <row r="49716" spans="17:17" x14ac:dyDescent="0.25">
      <c r="Q49716" s="4">
        <f>IF(('FS-AD Daily '!AX49908-'FS-AD Daily '!AX49907&lt;0), "",'FS-AD Daily '!AX49908-'FS-AD Daily '!AX49907)</f>
        <v>0</v>
      </c>
    </row>
    <row r="49717" spans="17:17" x14ac:dyDescent="0.25">
      <c r="Q49717" s="4">
        <f>IF(('FS-AD Daily '!AX49909-'FS-AD Daily '!AX49908&lt;0), "",'FS-AD Daily '!AX49909-'FS-AD Daily '!AX49908)</f>
        <v>0</v>
      </c>
    </row>
    <row r="49718" spans="17:17" x14ac:dyDescent="0.25">
      <c r="Q49718" s="4">
        <f>IF(('FS-AD Daily '!AX49910-'FS-AD Daily '!AX49909&lt;0), "",'FS-AD Daily '!AX49910-'FS-AD Daily '!AX49909)</f>
        <v>0</v>
      </c>
    </row>
    <row r="49719" spans="17:17" x14ac:dyDescent="0.25">
      <c r="Q49719" s="4">
        <f>IF(('FS-AD Daily '!AX49911-'FS-AD Daily '!AX49910&lt;0), "",'FS-AD Daily '!AX49911-'FS-AD Daily '!AX49910)</f>
        <v>0</v>
      </c>
    </row>
    <row r="49720" spans="17:17" x14ac:dyDescent="0.25">
      <c r="Q49720" s="4">
        <f>IF(('FS-AD Daily '!AX49912-'FS-AD Daily '!AX49911&lt;0), "",'FS-AD Daily '!AX49912-'FS-AD Daily '!AX49911)</f>
        <v>0</v>
      </c>
    </row>
    <row r="49721" spans="17:17" x14ac:dyDescent="0.25">
      <c r="Q49721" s="4">
        <f>IF(('FS-AD Daily '!AX49913-'FS-AD Daily '!AX49912&lt;0), "",'FS-AD Daily '!AX49913-'FS-AD Daily '!AX49912)</f>
        <v>0</v>
      </c>
    </row>
    <row r="49722" spans="17:17" x14ac:dyDescent="0.25">
      <c r="Q49722" s="4">
        <f>IF(('FS-AD Daily '!AX49914-'FS-AD Daily '!AX49913&lt;0), "",'FS-AD Daily '!AX49914-'FS-AD Daily '!AX49913)</f>
        <v>0</v>
      </c>
    </row>
    <row r="49723" spans="17:17" x14ac:dyDescent="0.25">
      <c r="Q49723" s="4">
        <f>IF(('FS-AD Daily '!AX49915-'FS-AD Daily '!AX49914&lt;0), "",'FS-AD Daily '!AX49915-'FS-AD Daily '!AX49914)</f>
        <v>0</v>
      </c>
    </row>
    <row r="49724" spans="17:17" x14ac:dyDescent="0.25">
      <c r="Q49724" s="4">
        <f>IF(('FS-AD Daily '!AX49916-'FS-AD Daily '!AX49915&lt;0), "",'FS-AD Daily '!AX49916-'FS-AD Daily '!AX49915)</f>
        <v>0</v>
      </c>
    </row>
    <row r="49725" spans="17:17" x14ac:dyDescent="0.25">
      <c r="Q49725" s="4">
        <f>IF(('FS-AD Daily '!AX49917-'FS-AD Daily '!AX49916&lt;0), "",'FS-AD Daily '!AX49917-'FS-AD Daily '!AX49916)</f>
        <v>0</v>
      </c>
    </row>
    <row r="49726" spans="17:17" x14ac:dyDescent="0.25">
      <c r="Q49726" s="4">
        <f>IF(('FS-AD Daily '!AX49918-'FS-AD Daily '!AX49917&lt;0), "",'FS-AD Daily '!AX49918-'FS-AD Daily '!AX49917)</f>
        <v>0</v>
      </c>
    </row>
    <row r="49727" spans="17:17" x14ac:dyDescent="0.25">
      <c r="Q49727" s="4">
        <f>IF(('FS-AD Daily '!AX49919-'FS-AD Daily '!AX49918&lt;0), "",'FS-AD Daily '!AX49919-'FS-AD Daily '!AX49918)</f>
        <v>0</v>
      </c>
    </row>
    <row r="49728" spans="17:17" x14ac:dyDescent="0.25">
      <c r="Q49728" s="4">
        <f>IF(('FS-AD Daily '!AX49920-'FS-AD Daily '!AX49919&lt;0), "",'FS-AD Daily '!AX49920-'FS-AD Daily '!AX49919)</f>
        <v>0</v>
      </c>
    </row>
    <row r="49729" spans="17:17" x14ac:dyDescent="0.25">
      <c r="Q49729" s="4">
        <f>IF(('FS-AD Daily '!AX49921-'FS-AD Daily '!AX49920&lt;0), "",'FS-AD Daily '!AX49921-'FS-AD Daily '!AX49920)</f>
        <v>0</v>
      </c>
    </row>
    <row r="49730" spans="17:17" x14ac:dyDescent="0.25">
      <c r="Q49730" s="4">
        <f>IF(('FS-AD Daily '!AX49922-'FS-AD Daily '!AX49921&lt;0), "",'FS-AD Daily '!AX49922-'FS-AD Daily '!AX49921)</f>
        <v>0</v>
      </c>
    </row>
    <row r="49731" spans="17:17" x14ac:dyDescent="0.25">
      <c r="Q49731" s="4">
        <f>IF(('FS-AD Daily '!AX49923-'FS-AD Daily '!AX49922&lt;0), "",'FS-AD Daily '!AX49923-'FS-AD Daily '!AX49922)</f>
        <v>0</v>
      </c>
    </row>
    <row r="49732" spans="17:17" x14ac:dyDescent="0.25">
      <c r="Q49732" s="4">
        <f>IF(('FS-AD Daily '!AX49924-'FS-AD Daily '!AX49923&lt;0), "",'FS-AD Daily '!AX49924-'FS-AD Daily '!AX49923)</f>
        <v>0</v>
      </c>
    </row>
    <row r="49733" spans="17:17" x14ac:dyDescent="0.25">
      <c r="Q49733" s="4">
        <f>IF(('FS-AD Daily '!AX49925-'FS-AD Daily '!AX49924&lt;0), "",'FS-AD Daily '!AX49925-'FS-AD Daily '!AX49924)</f>
        <v>0</v>
      </c>
    </row>
    <row r="49734" spans="17:17" x14ac:dyDescent="0.25">
      <c r="Q49734" s="4">
        <f>IF(('FS-AD Daily '!AX49926-'FS-AD Daily '!AX49925&lt;0), "",'FS-AD Daily '!AX49926-'FS-AD Daily '!AX49925)</f>
        <v>0</v>
      </c>
    </row>
    <row r="49735" spans="17:17" x14ac:dyDescent="0.25">
      <c r="Q49735" s="4">
        <f>IF(('FS-AD Daily '!AX49927-'FS-AD Daily '!AX49926&lt;0), "",'FS-AD Daily '!AX49927-'FS-AD Daily '!AX49926)</f>
        <v>0</v>
      </c>
    </row>
    <row r="49736" spans="17:17" x14ac:dyDescent="0.25">
      <c r="Q49736" s="4">
        <f>IF(('FS-AD Daily '!AX49928-'FS-AD Daily '!AX49927&lt;0), "",'FS-AD Daily '!AX49928-'FS-AD Daily '!AX49927)</f>
        <v>0</v>
      </c>
    </row>
    <row r="49737" spans="17:17" x14ac:dyDescent="0.25">
      <c r="Q49737" s="4">
        <f>IF(('FS-AD Daily '!AX49929-'FS-AD Daily '!AX49928&lt;0), "",'FS-AD Daily '!AX49929-'FS-AD Daily '!AX49928)</f>
        <v>0</v>
      </c>
    </row>
    <row r="49738" spans="17:17" x14ac:dyDescent="0.25">
      <c r="Q49738" s="4">
        <f>IF(('FS-AD Daily '!AX49930-'FS-AD Daily '!AX49929&lt;0), "",'FS-AD Daily '!AX49930-'FS-AD Daily '!AX49929)</f>
        <v>0</v>
      </c>
    </row>
    <row r="49739" spans="17:17" x14ac:dyDescent="0.25">
      <c r="Q49739" s="4">
        <f>IF(('FS-AD Daily '!AX49931-'FS-AD Daily '!AX49930&lt;0), "",'FS-AD Daily '!AX49931-'FS-AD Daily '!AX49930)</f>
        <v>0</v>
      </c>
    </row>
    <row r="49740" spans="17:17" x14ac:dyDescent="0.25">
      <c r="Q49740" s="4">
        <f>IF(('FS-AD Daily '!AX49932-'FS-AD Daily '!AX49931&lt;0), "",'FS-AD Daily '!AX49932-'FS-AD Daily '!AX49931)</f>
        <v>0</v>
      </c>
    </row>
    <row r="49741" spans="17:17" x14ac:dyDescent="0.25">
      <c r="Q49741" s="4">
        <f>IF(('FS-AD Daily '!AX49933-'FS-AD Daily '!AX49932&lt;0), "",'FS-AD Daily '!AX49933-'FS-AD Daily '!AX49932)</f>
        <v>0</v>
      </c>
    </row>
    <row r="49742" spans="17:17" x14ac:dyDescent="0.25">
      <c r="Q49742" s="4">
        <f>IF(('FS-AD Daily '!AX49934-'FS-AD Daily '!AX49933&lt;0), "",'FS-AD Daily '!AX49934-'FS-AD Daily '!AX49933)</f>
        <v>0</v>
      </c>
    </row>
    <row r="49743" spans="17:17" x14ac:dyDescent="0.25">
      <c r="Q49743" s="4">
        <f>IF(('FS-AD Daily '!AX49935-'FS-AD Daily '!AX49934&lt;0), "",'FS-AD Daily '!AX49935-'FS-AD Daily '!AX49934)</f>
        <v>0</v>
      </c>
    </row>
    <row r="49744" spans="17:17" x14ac:dyDescent="0.25">
      <c r="Q49744" s="4">
        <f>IF(('FS-AD Daily '!AX49936-'FS-AD Daily '!AX49935&lt;0), "",'FS-AD Daily '!AX49936-'FS-AD Daily '!AX49935)</f>
        <v>0</v>
      </c>
    </row>
    <row r="49745" spans="17:17" x14ac:dyDescent="0.25">
      <c r="Q49745" s="4">
        <f>IF(('FS-AD Daily '!AX49937-'FS-AD Daily '!AX49936&lt;0), "",'FS-AD Daily '!AX49937-'FS-AD Daily '!AX49936)</f>
        <v>0</v>
      </c>
    </row>
    <row r="49746" spans="17:17" x14ac:dyDescent="0.25">
      <c r="Q49746" s="4">
        <f>IF(('FS-AD Daily '!AX49938-'FS-AD Daily '!AX49937&lt;0), "",'FS-AD Daily '!AX49938-'FS-AD Daily '!AX49937)</f>
        <v>0</v>
      </c>
    </row>
    <row r="49747" spans="17:17" x14ac:dyDescent="0.25">
      <c r="Q49747" s="4">
        <f>IF(('FS-AD Daily '!AX49939-'FS-AD Daily '!AX49938&lt;0), "",'FS-AD Daily '!AX49939-'FS-AD Daily '!AX49938)</f>
        <v>0</v>
      </c>
    </row>
    <row r="49748" spans="17:17" x14ac:dyDescent="0.25">
      <c r="Q49748" s="4">
        <f>IF(('FS-AD Daily '!AX49940-'FS-AD Daily '!AX49939&lt;0), "",'FS-AD Daily '!AX49940-'FS-AD Daily '!AX49939)</f>
        <v>0</v>
      </c>
    </row>
    <row r="49749" spans="17:17" x14ac:dyDescent="0.25">
      <c r="Q49749" s="4">
        <f>IF(('FS-AD Daily '!AX49941-'FS-AD Daily '!AX49940&lt;0), "",'FS-AD Daily '!AX49941-'FS-AD Daily '!AX49940)</f>
        <v>0</v>
      </c>
    </row>
    <row r="49750" spans="17:17" x14ac:dyDescent="0.25">
      <c r="Q49750" s="4">
        <f>IF(('FS-AD Daily '!AX49942-'FS-AD Daily '!AX49941&lt;0), "",'FS-AD Daily '!AX49942-'FS-AD Daily '!AX49941)</f>
        <v>0</v>
      </c>
    </row>
    <row r="49751" spans="17:17" x14ac:dyDescent="0.25">
      <c r="Q49751" s="4">
        <f>IF(('FS-AD Daily '!AX49943-'FS-AD Daily '!AX49942&lt;0), "",'FS-AD Daily '!AX49943-'FS-AD Daily '!AX49942)</f>
        <v>0</v>
      </c>
    </row>
    <row r="49752" spans="17:17" x14ac:dyDescent="0.25">
      <c r="Q49752" s="4">
        <f>IF(('FS-AD Daily '!AX49944-'FS-AD Daily '!AX49943&lt;0), "",'FS-AD Daily '!AX49944-'FS-AD Daily '!AX49943)</f>
        <v>0</v>
      </c>
    </row>
    <row r="49753" spans="17:17" x14ac:dyDescent="0.25">
      <c r="Q49753" s="4">
        <f>IF(('FS-AD Daily '!AX49945-'FS-AD Daily '!AX49944&lt;0), "",'FS-AD Daily '!AX49945-'FS-AD Daily '!AX49944)</f>
        <v>0</v>
      </c>
    </row>
    <row r="49754" spans="17:17" x14ac:dyDescent="0.25">
      <c r="Q49754" s="4">
        <f>IF(('FS-AD Daily '!AX49946-'FS-AD Daily '!AX49945&lt;0), "",'FS-AD Daily '!AX49946-'FS-AD Daily '!AX49945)</f>
        <v>0</v>
      </c>
    </row>
    <row r="49755" spans="17:17" x14ac:dyDescent="0.25">
      <c r="Q49755" s="4">
        <f>IF(('FS-AD Daily '!AX49947-'FS-AD Daily '!AX49946&lt;0), "",'FS-AD Daily '!AX49947-'FS-AD Daily '!AX49946)</f>
        <v>0</v>
      </c>
    </row>
    <row r="49756" spans="17:17" x14ac:dyDescent="0.25">
      <c r="Q49756" s="4">
        <f>IF(('FS-AD Daily '!AX49948-'FS-AD Daily '!AX49947&lt;0), "",'FS-AD Daily '!AX49948-'FS-AD Daily '!AX49947)</f>
        <v>0</v>
      </c>
    </row>
    <row r="49757" spans="17:17" x14ac:dyDescent="0.25">
      <c r="Q49757" s="4">
        <f>IF(('FS-AD Daily '!AX49949-'FS-AD Daily '!AX49948&lt;0), "",'FS-AD Daily '!AX49949-'FS-AD Daily '!AX49948)</f>
        <v>0</v>
      </c>
    </row>
    <row r="49758" spans="17:17" x14ac:dyDescent="0.25">
      <c r="Q49758" s="4">
        <f>IF(('FS-AD Daily '!AX49950-'FS-AD Daily '!AX49949&lt;0), "",'FS-AD Daily '!AX49950-'FS-AD Daily '!AX49949)</f>
        <v>0</v>
      </c>
    </row>
    <row r="49759" spans="17:17" x14ac:dyDescent="0.25">
      <c r="Q49759" s="4">
        <f>IF(('FS-AD Daily '!AX49951-'FS-AD Daily '!AX49950&lt;0), "",'FS-AD Daily '!AX49951-'FS-AD Daily '!AX49950)</f>
        <v>0</v>
      </c>
    </row>
    <row r="49760" spans="17:17" x14ac:dyDescent="0.25">
      <c r="Q49760" s="4">
        <f>IF(('FS-AD Daily '!AX49952-'FS-AD Daily '!AX49951&lt;0), "",'FS-AD Daily '!AX49952-'FS-AD Daily '!AX49951)</f>
        <v>0</v>
      </c>
    </row>
    <row r="49761" spans="17:17" x14ac:dyDescent="0.25">
      <c r="Q49761" s="4">
        <f>IF(('FS-AD Daily '!AX49953-'FS-AD Daily '!AX49952&lt;0), "",'FS-AD Daily '!AX49953-'FS-AD Daily '!AX49952)</f>
        <v>0</v>
      </c>
    </row>
    <row r="49762" spans="17:17" x14ac:dyDescent="0.25">
      <c r="Q49762" s="4">
        <f>IF(('FS-AD Daily '!AX49954-'FS-AD Daily '!AX49953&lt;0), "",'FS-AD Daily '!AX49954-'FS-AD Daily '!AX49953)</f>
        <v>0</v>
      </c>
    </row>
    <row r="49763" spans="17:17" x14ac:dyDescent="0.25">
      <c r="Q49763" s="4">
        <f>IF(('FS-AD Daily '!AX49955-'FS-AD Daily '!AX49954&lt;0), "",'FS-AD Daily '!AX49955-'FS-AD Daily '!AX49954)</f>
        <v>0</v>
      </c>
    </row>
    <row r="49764" spans="17:17" x14ac:dyDescent="0.25">
      <c r="Q49764" s="4">
        <f>IF(('FS-AD Daily '!AX49956-'FS-AD Daily '!AX49955&lt;0), "",'FS-AD Daily '!AX49956-'FS-AD Daily '!AX49955)</f>
        <v>0</v>
      </c>
    </row>
    <row r="49765" spans="17:17" x14ac:dyDescent="0.25">
      <c r="Q49765" s="4">
        <f>IF(('FS-AD Daily '!AX49957-'FS-AD Daily '!AX49956&lt;0), "",'FS-AD Daily '!AX49957-'FS-AD Daily '!AX49956)</f>
        <v>0</v>
      </c>
    </row>
    <row r="49766" spans="17:17" x14ac:dyDescent="0.25">
      <c r="Q49766" s="4">
        <f>IF(('FS-AD Daily '!AX49958-'FS-AD Daily '!AX49957&lt;0), "",'FS-AD Daily '!AX49958-'FS-AD Daily '!AX49957)</f>
        <v>0</v>
      </c>
    </row>
    <row r="49767" spans="17:17" x14ac:dyDescent="0.25">
      <c r="Q49767" s="4">
        <f>IF(('FS-AD Daily '!AX49959-'FS-AD Daily '!AX49958&lt;0), "",'FS-AD Daily '!AX49959-'FS-AD Daily '!AX49958)</f>
        <v>0</v>
      </c>
    </row>
    <row r="49768" spans="17:17" x14ac:dyDescent="0.25">
      <c r="Q49768" s="4">
        <f>IF(('FS-AD Daily '!AX49960-'FS-AD Daily '!AX49959&lt;0), "",'FS-AD Daily '!AX49960-'FS-AD Daily '!AX49959)</f>
        <v>0</v>
      </c>
    </row>
    <row r="49769" spans="17:17" x14ac:dyDescent="0.25">
      <c r="Q49769" s="4">
        <f>IF(('FS-AD Daily '!AX49961-'FS-AD Daily '!AX49960&lt;0), "",'FS-AD Daily '!AX49961-'FS-AD Daily '!AX49960)</f>
        <v>0</v>
      </c>
    </row>
    <row r="49770" spans="17:17" x14ac:dyDescent="0.25">
      <c r="Q49770" s="4">
        <f>IF(('FS-AD Daily '!AX49962-'FS-AD Daily '!AX49961&lt;0), "",'FS-AD Daily '!AX49962-'FS-AD Daily '!AX49961)</f>
        <v>0</v>
      </c>
    </row>
    <row r="49771" spans="17:17" x14ac:dyDescent="0.25">
      <c r="Q49771" s="4">
        <f>IF(('FS-AD Daily '!AX49963-'FS-AD Daily '!AX49962&lt;0), "",'FS-AD Daily '!AX49963-'FS-AD Daily '!AX49962)</f>
        <v>0</v>
      </c>
    </row>
    <row r="49772" spans="17:17" x14ac:dyDescent="0.25">
      <c r="Q49772" s="4">
        <f>IF(('FS-AD Daily '!AX49964-'FS-AD Daily '!AX49963&lt;0), "",'FS-AD Daily '!AX49964-'FS-AD Daily '!AX49963)</f>
        <v>0</v>
      </c>
    </row>
    <row r="49773" spans="17:17" x14ac:dyDescent="0.25">
      <c r="Q49773" s="4">
        <f>IF(('FS-AD Daily '!AX49965-'FS-AD Daily '!AX49964&lt;0), "",'FS-AD Daily '!AX49965-'FS-AD Daily '!AX49964)</f>
        <v>0</v>
      </c>
    </row>
    <row r="49774" spans="17:17" x14ac:dyDescent="0.25">
      <c r="Q49774" s="4">
        <f>IF(('FS-AD Daily '!AX49966-'FS-AD Daily '!AX49965&lt;0), "",'FS-AD Daily '!AX49966-'FS-AD Daily '!AX49965)</f>
        <v>0</v>
      </c>
    </row>
    <row r="49775" spans="17:17" x14ac:dyDescent="0.25">
      <c r="Q49775" s="4">
        <f>IF(('FS-AD Daily '!AX49967-'FS-AD Daily '!AX49966&lt;0), "",'FS-AD Daily '!AX49967-'FS-AD Daily '!AX49966)</f>
        <v>0</v>
      </c>
    </row>
    <row r="49776" spans="17:17" x14ac:dyDescent="0.25">
      <c r="Q49776" s="4">
        <f>IF(('FS-AD Daily '!AX49968-'FS-AD Daily '!AX49967&lt;0), "",'FS-AD Daily '!AX49968-'FS-AD Daily '!AX49967)</f>
        <v>0</v>
      </c>
    </row>
    <row r="49777" spans="17:17" x14ac:dyDescent="0.25">
      <c r="Q49777" s="4">
        <f>IF(('FS-AD Daily '!AX49969-'FS-AD Daily '!AX49968&lt;0), "",'FS-AD Daily '!AX49969-'FS-AD Daily '!AX49968)</f>
        <v>0</v>
      </c>
    </row>
    <row r="49778" spans="17:17" x14ac:dyDescent="0.25">
      <c r="Q49778" s="4">
        <f>IF(('FS-AD Daily '!AX49970-'FS-AD Daily '!AX49969&lt;0), "",'FS-AD Daily '!AX49970-'FS-AD Daily '!AX49969)</f>
        <v>0</v>
      </c>
    </row>
    <row r="49779" spans="17:17" x14ac:dyDescent="0.25">
      <c r="Q49779" s="4">
        <f>IF(('FS-AD Daily '!AX49971-'FS-AD Daily '!AX49970&lt;0), "",'FS-AD Daily '!AX49971-'FS-AD Daily '!AX49970)</f>
        <v>0</v>
      </c>
    </row>
    <row r="49780" spans="17:17" x14ac:dyDescent="0.25">
      <c r="Q49780" s="4">
        <f>IF(('FS-AD Daily '!AX49972-'FS-AD Daily '!AX49971&lt;0), "",'FS-AD Daily '!AX49972-'FS-AD Daily '!AX49971)</f>
        <v>0</v>
      </c>
    </row>
    <row r="49781" spans="17:17" x14ac:dyDescent="0.25">
      <c r="Q49781" s="4">
        <f>IF(('FS-AD Daily '!AX49973-'FS-AD Daily '!AX49972&lt;0), "",'FS-AD Daily '!AX49973-'FS-AD Daily '!AX49972)</f>
        <v>0</v>
      </c>
    </row>
    <row r="49782" spans="17:17" x14ac:dyDescent="0.25">
      <c r="Q49782" s="4">
        <f>IF(('FS-AD Daily '!AX49974-'FS-AD Daily '!AX49973&lt;0), "",'FS-AD Daily '!AX49974-'FS-AD Daily '!AX49973)</f>
        <v>0</v>
      </c>
    </row>
    <row r="49783" spans="17:17" x14ac:dyDescent="0.25">
      <c r="Q49783" s="4">
        <f>IF(('FS-AD Daily '!AX49975-'FS-AD Daily '!AX49974&lt;0), "",'FS-AD Daily '!AX49975-'FS-AD Daily '!AX49974)</f>
        <v>0</v>
      </c>
    </row>
    <row r="49784" spans="17:17" x14ac:dyDescent="0.25">
      <c r="Q49784" s="4">
        <f>IF(('FS-AD Daily '!AX49976-'FS-AD Daily '!AX49975&lt;0), "",'FS-AD Daily '!AX49976-'FS-AD Daily '!AX49975)</f>
        <v>0</v>
      </c>
    </row>
    <row r="49785" spans="17:17" x14ac:dyDescent="0.25">
      <c r="Q49785" s="4">
        <f>IF(('FS-AD Daily '!AX49977-'FS-AD Daily '!AX49976&lt;0), "",'FS-AD Daily '!AX49977-'FS-AD Daily '!AX49976)</f>
        <v>0</v>
      </c>
    </row>
    <row r="49786" spans="17:17" x14ac:dyDescent="0.25">
      <c r="Q49786" s="4">
        <f>IF(('FS-AD Daily '!AX49978-'FS-AD Daily '!AX49977&lt;0), "",'FS-AD Daily '!AX49978-'FS-AD Daily '!AX49977)</f>
        <v>0</v>
      </c>
    </row>
    <row r="49787" spans="17:17" x14ac:dyDescent="0.25">
      <c r="Q49787" s="4">
        <f>IF(('FS-AD Daily '!AX49979-'FS-AD Daily '!AX49978&lt;0), "",'FS-AD Daily '!AX49979-'FS-AD Daily '!AX49978)</f>
        <v>0</v>
      </c>
    </row>
    <row r="49788" spans="17:17" x14ac:dyDescent="0.25">
      <c r="Q49788" s="4">
        <f>IF(('FS-AD Daily '!AX49980-'FS-AD Daily '!AX49979&lt;0), "",'FS-AD Daily '!AX49980-'FS-AD Daily '!AX49979)</f>
        <v>0</v>
      </c>
    </row>
    <row r="49789" spans="17:17" x14ac:dyDescent="0.25">
      <c r="Q49789" s="4">
        <f>IF(('FS-AD Daily '!AX49981-'FS-AD Daily '!AX49980&lt;0), "",'FS-AD Daily '!AX49981-'FS-AD Daily '!AX49980)</f>
        <v>0</v>
      </c>
    </row>
    <row r="49790" spans="17:17" x14ac:dyDescent="0.25">
      <c r="Q49790" s="4">
        <f>IF(('FS-AD Daily '!AX49982-'FS-AD Daily '!AX49981&lt;0), "",'FS-AD Daily '!AX49982-'FS-AD Daily '!AX49981)</f>
        <v>0</v>
      </c>
    </row>
    <row r="49791" spans="17:17" x14ac:dyDescent="0.25">
      <c r="Q49791" s="4">
        <f>IF(('FS-AD Daily '!AX49983-'FS-AD Daily '!AX49982&lt;0), "",'FS-AD Daily '!AX49983-'FS-AD Daily '!AX49982)</f>
        <v>0</v>
      </c>
    </row>
    <row r="49792" spans="17:17" x14ac:dyDescent="0.25">
      <c r="Q49792" s="4">
        <f>IF(('FS-AD Daily '!AX49984-'FS-AD Daily '!AX49983&lt;0), "",'FS-AD Daily '!AX49984-'FS-AD Daily '!AX49983)</f>
        <v>0</v>
      </c>
    </row>
    <row r="49793" spans="17:17" x14ac:dyDescent="0.25">
      <c r="Q49793" s="4">
        <f>IF(('FS-AD Daily '!AX49985-'FS-AD Daily '!AX49984&lt;0), "",'FS-AD Daily '!AX49985-'FS-AD Daily '!AX49984)</f>
        <v>0</v>
      </c>
    </row>
    <row r="49794" spans="17:17" x14ac:dyDescent="0.25">
      <c r="Q49794" s="4">
        <f>IF(('FS-AD Daily '!AX49986-'FS-AD Daily '!AX49985&lt;0), "",'FS-AD Daily '!AX49986-'FS-AD Daily '!AX49985)</f>
        <v>0</v>
      </c>
    </row>
    <row r="49795" spans="17:17" x14ac:dyDescent="0.25">
      <c r="Q49795" s="4">
        <f>IF(('FS-AD Daily '!AX49987-'FS-AD Daily '!AX49986&lt;0), "",'FS-AD Daily '!AX49987-'FS-AD Daily '!AX49986)</f>
        <v>0</v>
      </c>
    </row>
    <row r="49796" spans="17:17" x14ac:dyDescent="0.25">
      <c r="Q49796" s="4">
        <f>IF(('FS-AD Daily '!AX49988-'FS-AD Daily '!AX49987&lt;0), "",'FS-AD Daily '!AX49988-'FS-AD Daily '!AX49987)</f>
        <v>0</v>
      </c>
    </row>
    <row r="49797" spans="17:17" x14ac:dyDescent="0.25">
      <c r="Q49797" s="4">
        <f>IF(('FS-AD Daily '!AX49989-'FS-AD Daily '!AX49988&lt;0), "",'FS-AD Daily '!AX49989-'FS-AD Daily '!AX49988)</f>
        <v>0</v>
      </c>
    </row>
    <row r="49798" spans="17:17" x14ac:dyDescent="0.25">
      <c r="Q49798" s="4">
        <f>IF(('FS-AD Daily '!AX49990-'FS-AD Daily '!AX49989&lt;0), "",'FS-AD Daily '!AX49990-'FS-AD Daily '!AX49989)</f>
        <v>0</v>
      </c>
    </row>
    <row r="49799" spans="17:17" x14ac:dyDescent="0.25">
      <c r="Q49799" s="4">
        <f>IF(('FS-AD Daily '!AX49991-'FS-AD Daily '!AX49990&lt;0), "",'FS-AD Daily '!AX49991-'FS-AD Daily '!AX49990)</f>
        <v>0</v>
      </c>
    </row>
    <row r="49800" spans="17:17" x14ac:dyDescent="0.25">
      <c r="Q49800" s="4">
        <f>IF(('FS-AD Daily '!AX49992-'FS-AD Daily '!AX49991&lt;0), "",'FS-AD Daily '!AX49992-'FS-AD Daily '!AX49991)</f>
        <v>0</v>
      </c>
    </row>
    <row r="49801" spans="17:17" x14ac:dyDescent="0.25">
      <c r="Q49801" s="4">
        <f>IF(('FS-AD Daily '!AX49993-'FS-AD Daily '!AX49992&lt;0), "",'FS-AD Daily '!AX49993-'FS-AD Daily '!AX49992)</f>
        <v>0</v>
      </c>
    </row>
    <row r="49802" spans="17:17" x14ac:dyDescent="0.25">
      <c r="Q49802" s="4">
        <f>IF(('FS-AD Daily '!AX49994-'FS-AD Daily '!AX49993&lt;0), "",'FS-AD Daily '!AX49994-'FS-AD Daily '!AX49993)</f>
        <v>0</v>
      </c>
    </row>
    <row r="49803" spans="17:17" x14ac:dyDescent="0.25">
      <c r="Q49803" s="4">
        <f>IF(('FS-AD Daily '!AX49995-'FS-AD Daily '!AX49994&lt;0), "",'FS-AD Daily '!AX49995-'FS-AD Daily '!AX49994)</f>
        <v>0</v>
      </c>
    </row>
    <row r="49804" spans="17:17" x14ac:dyDescent="0.25">
      <c r="Q49804" s="4">
        <f>IF(('FS-AD Daily '!AX49996-'FS-AD Daily '!AX49995&lt;0), "",'FS-AD Daily '!AX49996-'FS-AD Daily '!AX49995)</f>
        <v>0</v>
      </c>
    </row>
    <row r="49805" spans="17:17" x14ac:dyDescent="0.25">
      <c r="Q49805" s="4">
        <f>IF(('FS-AD Daily '!AX49997-'FS-AD Daily '!AX49996&lt;0), "",'FS-AD Daily '!AX49997-'FS-AD Daily '!AX49996)</f>
        <v>0</v>
      </c>
    </row>
    <row r="49806" spans="17:17" x14ac:dyDescent="0.25">
      <c r="Q49806" s="4">
        <f>IF(('FS-AD Daily '!AX49998-'FS-AD Daily '!AX49997&lt;0), "",'FS-AD Daily '!AX49998-'FS-AD Daily '!AX49997)</f>
        <v>0</v>
      </c>
    </row>
    <row r="49807" spans="17:17" x14ac:dyDescent="0.25">
      <c r="Q49807" s="4">
        <f>IF(('FS-AD Daily '!AX49999-'FS-AD Daily '!AX49998&lt;0), "",'FS-AD Daily '!AX49999-'FS-AD Daily '!AX49998)</f>
        <v>0</v>
      </c>
    </row>
    <row r="49808" spans="17:17" x14ac:dyDescent="0.25">
      <c r="Q49808" s="4">
        <f>IF(('FS-AD Daily '!AX50000-'FS-AD Daily '!AX49999&lt;0), "",'FS-AD Daily '!AX50000-'FS-AD Daily '!AX49999)</f>
        <v>0</v>
      </c>
    </row>
    <row r="49809" spans="17:17" x14ac:dyDescent="0.25">
      <c r="Q49809" s="4">
        <f>IF(('FS-AD Daily '!AX50001-'FS-AD Daily '!AX50000&lt;0), "",'FS-AD Daily '!AX50001-'FS-AD Daily '!AX50000)</f>
        <v>0</v>
      </c>
    </row>
    <row r="49810" spans="17:17" x14ac:dyDescent="0.25">
      <c r="Q49810" s="4">
        <f>IF(('FS-AD Daily '!AX50002-'FS-AD Daily '!AX50001&lt;0), "",'FS-AD Daily '!AX50002-'FS-AD Daily '!AX50001)</f>
        <v>0</v>
      </c>
    </row>
    <row r="49811" spans="17:17" x14ac:dyDescent="0.25">
      <c r="Q49811" s="4">
        <f>IF(('FS-AD Daily '!AX50003-'FS-AD Daily '!AX50002&lt;0), "",'FS-AD Daily '!AX50003-'FS-AD Daily '!AX50002)</f>
        <v>0</v>
      </c>
    </row>
    <row r="49812" spans="17:17" x14ac:dyDescent="0.25">
      <c r="Q49812" s="4">
        <f>IF(('FS-AD Daily '!AX50004-'FS-AD Daily '!AX50003&lt;0), "",'FS-AD Daily '!AX50004-'FS-AD Daily '!AX50003)</f>
        <v>0</v>
      </c>
    </row>
    <row r="49813" spans="17:17" x14ac:dyDescent="0.25">
      <c r="Q49813" s="4">
        <f>IF(('FS-AD Daily '!AX50005-'FS-AD Daily '!AX50004&lt;0), "",'FS-AD Daily '!AX50005-'FS-AD Daily '!AX50004)</f>
        <v>0</v>
      </c>
    </row>
    <row r="49814" spans="17:17" x14ac:dyDescent="0.25">
      <c r="Q49814" s="4">
        <f>IF(('FS-AD Daily '!AX50006-'FS-AD Daily '!AX50005&lt;0), "",'FS-AD Daily '!AX50006-'FS-AD Daily '!AX50005)</f>
        <v>0</v>
      </c>
    </row>
    <row r="49815" spans="17:17" x14ac:dyDescent="0.25">
      <c r="Q49815" s="4">
        <f>IF(('FS-AD Daily '!AX50007-'FS-AD Daily '!AX50006&lt;0), "",'FS-AD Daily '!AX50007-'FS-AD Daily '!AX50006)</f>
        <v>0</v>
      </c>
    </row>
    <row r="49816" spans="17:17" x14ac:dyDescent="0.25">
      <c r="Q49816" s="4">
        <f>IF(('FS-AD Daily '!AX50008-'FS-AD Daily '!AX50007&lt;0), "",'FS-AD Daily '!AX50008-'FS-AD Daily '!AX50007)</f>
        <v>0</v>
      </c>
    </row>
    <row r="49817" spans="17:17" x14ac:dyDescent="0.25">
      <c r="Q49817" s="4">
        <f>IF(('FS-AD Daily '!AX50009-'FS-AD Daily '!AX50008&lt;0), "",'FS-AD Daily '!AX50009-'FS-AD Daily '!AX50008)</f>
        <v>0</v>
      </c>
    </row>
    <row r="49818" spans="17:17" x14ac:dyDescent="0.25">
      <c r="Q49818" s="4">
        <f>IF(('FS-AD Daily '!AX50010-'FS-AD Daily '!AX50009&lt;0), "",'FS-AD Daily '!AX50010-'FS-AD Daily '!AX50009)</f>
        <v>0</v>
      </c>
    </row>
    <row r="49819" spans="17:17" x14ac:dyDescent="0.25">
      <c r="Q49819" s="4">
        <f>IF(('FS-AD Daily '!AX50011-'FS-AD Daily '!AX50010&lt;0), "",'FS-AD Daily '!AX50011-'FS-AD Daily '!AX50010)</f>
        <v>0</v>
      </c>
    </row>
    <row r="49820" spans="17:17" x14ac:dyDescent="0.25">
      <c r="Q49820" s="4">
        <f>IF(('FS-AD Daily '!AX50012-'FS-AD Daily '!AX50011&lt;0), "",'FS-AD Daily '!AX50012-'FS-AD Daily '!AX50011)</f>
        <v>0</v>
      </c>
    </row>
    <row r="49821" spans="17:17" x14ac:dyDescent="0.25">
      <c r="Q49821" s="4">
        <f>IF(('FS-AD Daily '!AX50013-'FS-AD Daily '!AX50012&lt;0), "",'FS-AD Daily '!AX50013-'FS-AD Daily '!AX50012)</f>
        <v>0</v>
      </c>
    </row>
    <row r="49822" spans="17:17" x14ac:dyDescent="0.25">
      <c r="Q49822" s="4">
        <f>IF(('FS-AD Daily '!AX50014-'FS-AD Daily '!AX50013&lt;0), "",'FS-AD Daily '!AX50014-'FS-AD Daily '!AX50013)</f>
        <v>0</v>
      </c>
    </row>
    <row r="49823" spans="17:17" x14ac:dyDescent="0.25">
      <c r="Q49823" s="4">
        <f>IF(('FS-AD Daily '!AX50015-'FS-AD Daily '!AX50014&lt;0), "",'FS-AD Daily '!AX50015-'FS-AD Daily '!AX50014)</f>
        <v>0</v>
      </c>
    </row>
    <row r="49824" spans="17:17" x14ac:dyDescent="0.25">
      <c r="Q49824" s="4">
        <f>IF(('FS-AD Daily '!AX50016-'FS-AD Daily '!AX50015&lt;0), "",'FS-AD Daily '!AX50016-'FS-AD Daily '!AX50015)</f>
        <v>0</v>
      </c>
    </row>
    <row r="49825" spans="17:17" x14ac:dyDescent="0.25">
      <c r="Q49825" s="4">
        <f>IF(('FS-AD Daily '!AX50017-'FS-AD Daily '!AX50016&lt;0), "",'FS-AD Daily '!AX50017-'FS-AD Daily '!AX50016)</f>
        <v>0</v>
      </c>
    </row>
    <row r="49826" spans="17:17" x14ac:dyDescent="0.25">
      <c r="Q49826" s="4">
        <f>IF(('FS-AD Daily '!AX50018-'FS-AD Daily '!AX50017&lt;0), "",'FS-AD Daily '!AX50018-'FS-AD Daily '!AX50017)</f>
        <v>0</v>
      </c>
    </row>
    <row r="49827" spans="17:17" x14ac:dyDescent="0.25">
      <c r="Q49827" s="4">
        <f>IF(('FS-AD Daily '!AX50019-'FS-AD Daily '!AX50018&lt;0), "",'FS-AD Daily '!AX50019-'FS-AD Daily '!AX50018)</f>
        <v>0</v>
      </c>
    </row>
    <row r="49828" spans="17:17" x14ac:dyDescent="0.25">
      <c r="Q49828" s="4">
        <f>IF(('FS-AD Daily '!AX50020-'FS-AD Daily '!AX50019&lt;0), "",'FS-AD Daily '!AX50020-'FS-AD Daily '!AX50019)</f>
        <v>0</v>
      </c>
    </row>
    <row r="49829" spans="17:17" x14ac:dyDescent="0.25">
      <c r="Q49829" s="4">
        <f>IF(('FS-AD Daily '!AX50021-'FS-AD Daily '!AX50020&lt;0), "",'FS-AD Daily '!AX50021-'FS-AD Daily '!AX50020)</f>
        <v>0</v>
      </c>
    </row>
    <row r="49830" spans="17:17" x14ac:dyDescent="0.25">
      <c r="Q49830" s="4">
        <f>IF(('FS-AD Daily '!AX50022-'FS-AD Daily '!AX50021&lt;0), "",'FS-AD Daily '!AX50022-'FS-AD Daily '!AX50021)</f>
        <v>0</v>
      </c>
    </row>
    <row r="49831" spans="17:17" x14ac:dyDescent="0.25">
      <c r="Q49831" s="4">
        <f>IF(('FS-AD Daily '!AX50023-'FS-AD Daily '!AX50022&lt;0), "",'FS-AD Daily '!AX50023-'FS-AD Daily '!AX50022)</f>
        <v>0</v>
      </c>
    </row>
    <row r="49832" spans="17:17" x14ac:dyDescent="0.25">
      <c r="Q49832" s="4">
        <f>IF(('FS-AD Daily '!AX50024-'FS-AD Daily '!AX50023&lt;0), "",'FS-AD Daily '!AX50024-'FS-AD Daily '!AX50023)</f>
        <v>0</v>
      </c>
    </row>
    <row r="49833" spans="17:17" x14ac:dyDescent="0.25">
      <c r="Q49833" s="4">
        <f>IF(('FS-AD Daily '!AX50025-'FS-AD Daily '!AX50024&lt;0), "",'FS-AD Daily '!AX50025-'FS-AD Daily '!AX50024)</f>
        <v>0</v>
      </c>
    </row>
    <row r="49834" spans="17:17" x14ac:dyDescent="0.25">
      <c r="Q49834" s="4">
        <f>IF(('FS-AD Daily '!AX50026-'FS-AD Daily '!AX50025&lt;0), "",'FS-AD Daily '!AX50026-'FS-AD Daily '!AX50025)</f>
        <v>0</v>
      </c>
    </row>
    <row r="49835" spans="17:17" x14ac:dyDescent="0.25">
      <c r="Q49835" s="4">
        <f>IF(('FS-AD Daily '!AX50027-'FS-AD Daily '!AX50026&lt;0), "",'FS-AD Daily '!AX50027-'FS-AD Daily '!AX50026)</f>
        <v>0</v>
      </c>
    </row>
    <row r="49836" spans="17:17" x14ac:dyDescent="0.25">
      <c r="Q49836" s="4">
        <f>IF(('FS-AD Daily '!AX50028-'FS-AD Daily '!AX50027&lt;0), "",'FS-AD Daily '!AX50028-'FS-AD Daily '!AX50027)</f>
        <v>0</v>
      </c>
    </row>
    <row r="49837" spans="17:17" x14ac:dyDescent="0.25">
      <c r="Q49837" s="4">
        <f>IF(('FS-AD Daily '!AX50029-'FS-AD Daily '!AX50028&lt;0), "",'FS-AD Daily '!AX50029-'FS-AD Daily '!AX50028)</f>
        <v>0</v>
      </c>
    </row>
    <row r="49838" spans="17:17" x14ac:dyDescent="0.25">
      <c r="Q49838" s="4">
        <f>IF(('FS-AD Daily '!AX50030-'FS-AD Daily '!AX50029&lt;0), "",'FS-AD Daily '!AX50030-'FS-AD Daily '!AX50029)</f>
        <v>0</v>
      </c>
    </row>
    <row r="49839" spans="17:17" x14ac:dyDescent="0.25">
      <c r="Q49839" s="4">
        <f>IF(('FS-AD Daily '!AX50031-'FS-AD Daily '!AX50030&lt;0), "",'FS-AD Daily '!AX50031-'FS-AD Daily '!AX50030)</f>
        <v>0</v>
      </c>
    </row>
    <row r="49840" spans="17:17" x14ac:dyDescent="0.25">
      <c r="Q49840" s="4">
        <f>IF(('FS-AD Daily '!AX50032-'FS-AD Daily '!AX50031&lt;0), "",'FS-AD Daily '!AX50032-'FS-AD Daily '!AX50031)</f>
        <v>0</v>
      </c>
    </row>
    <row r="49841" spans="17:17" x14ac:dyDescent="0.25">
      <c r="Q49841" s="4">
        <f>IF(('FS-AD Daily '!AX50033-'FS-AD Daily '!AX50032&lt;0), "",'FS-AD Daily '!AX50033-'FS-AD Daily '!AX50032)</f>
        <v>0</v>
      </c>
    </row>
    <row r="49842" spans="17:17" x14ac:dyDescent="0.25">
      <c r="Q49842" s="4">
        <f>IF(('FS-AD Daily '!AX50034-'FS-AD Daily '!AX50033&lt;0), "",'FS-AD Daily '!AX50034-'FS-AD Daily '!AX50033)</f>
        <v>0</v>
      </c>
    </row>
    <row r="49843" spans="17:17" x14ac:dyDescent="0.25">
      <c r="Q49843" s="4">
        <f>IF(('FS-AD Daily '!AX50035-'FS-AD Daily '!AX50034&lt;0), "",'FS-AD Daily '!AX50035-'FS-AD Daily '!AX50034)</f>
        <v>0</v>
      </c>
    </row>
    <row r="49844" spans="17:17" x14ac:dyDescent="0.25">
      <c r="Q49844" s="4">
        <f>IF(('FS-AD Daily '!AX50036-'FS-AD Daily '!AX50035&lt;0), "",'FS-AD Daily '!AX50036-'FS-AD Daily '!AX50035)</f>
        <v>0</v>
      </c>
    </row>
    <row r="49845" spans="17:17" x14ac:dyDescent="0.25">
      <c r="Q49845" s="4">
        <f>IF(('FS-AD Daily '!AX50037-'FS-AD Daily '!AX50036&lt;0), "",'FS-AD Daily '!AX50037-'FS-AD Daily '!AX50036)</f>
        <v>0</v>
      </c>
    </row>
    <row r="49846" spans="17:17" x14ac:dyDescent="0.25">
      <c r="Q49846" s="4">
        <f>IF(('FS-AD Daily '!AX50038-'FS-AD Daily '!AX50037&lt;0), "",'FS-AD Daily '!AX50038-'FS-AD Daily '!AX50037)</f>
        <v>0</v>
      </c>
    </row>
    <row r="49847" spans="17:17" x14ac:dyDescent="0.25">
      <c r="Q49847" s="4">
        <f>IF(('FS-AD Daily '!AX50039-'FS-AD Daily '!AX50038&lt;0), "",'FS-AD Daily '!AX50039-'FS-AD Daily '!AX50038)</f>
        <v>0</v>
      </c>
    </row>
    <row r="49848" spans="17:17" x14ac:dyDescent="0.25">
      <c r="Q49848" s="4">
        <f>IF(('FS-AD Daily '!AX50040-'FS-AD Daily '!AX50039&lt;0), "",'FS-AD Daily '!AX50040-'FS-AD Daily '!AX50039)</f>
        <v>0</v>
      </c>
    </row>
    <row r="49849" spans="17:17" x14ac:dyDescent="0.25">
      <c r="Q49849" s="4">
        <f>IF(('FS-AD Daily '!AX50041-'FS-AD Daily '!AX50040&lt;0), "",'FS-AD Daily '!AX50041-'FS-AD Daily '!AX50040)</f>
        <v>0</v>
      </c>
    </row>
    <row r="49850" spans="17:17" x14ac:dyDescent="0.25">
      <c r="Q49850" s="4">
        <f>IF(('FS-AD Daily '!AX50042-'FS-AD Daily '!AX50041&lt;0), "",'FS-AD Daily '!AX50042-'FS-AD Daily '!AX50041)</f>
        <v>0</v>
      </c>
    </row>
    <row r="49851" spans="17:17" x14ac:dyDescent="0.25">
      <c r="Q49851" s="4">
        <f>IF(('FS-AD Daily '!AX50043-'FS-AD Daily '!AX50042&lt;0), "",'FS-AD Daily '!AX50043-'FS-AD Daily '!AX50042)</f>
        <v>0</v>
      </c>
    </row>
    <row r="49852" spans="17:17" x14ac:dyDescent="0.25">
      <c r="Q49852" s="4">
        <f>IF(('FS-AD Daily '!AX50044-'FS-AD Daily '!AX50043&lt;0), "",'FS-AD Daily '!AX50044-'FS-AD Daily '!AX50043)</f>
        <v>0</v>
      </c>
    </row>
    <row r="49853" spans="17:17" x14ac:dyDescent="0.25">
      <c r="Q49853" s="4">
        <f>IF(('FS-AD Daily '!AX50045-'FS-AD Daily '!AX50044&lt;0), "",'FS-AD Daily '!AX50045-'FS-AD Daily '!AX50044)</f>
        <v>0</v>
      </c>
    </row>
    <row r="49854" spans="17:17" x14ac:dyDescent="0.25">
      <c r="Q49854" s="4">
        <f>IF(('FS-AD Daily '!AX50046-'FS-AD Daily '!AX50045&lt;0), "",'FS-AD Daily '!AX50046-'FS-AD Daily '!AX50045)</f>
        <v>0</v>
      </c>
    </row>
    <row r="49855" spans="17:17" x14ac:dyDescent="0.25">
      <c r="Q49855" s="4">
        <f>IF(('FS-AD Daily '!AX50047-'FS-AD Daily '!AX50046&lt;0), "",'FS-AD Daily '!AX50047-'FS-AD Daily '!AX50046)</f>
        <v>0</v>
      </c>
    </row>
    <row r="49856" spans="17:17" x14ac:dyDescent="0.25">
      <c r="Q49856" s="4">
        <f>IF(('FS-AD Daily '!AX50048-'FS-AD Daily '!AX50047&lt;0), "",'FS-AD Daily '!AX50048-'FS-AD Daily '!AX50047)</f>
        <v>0</v>
      </c>
    </row>
    <row r="49857" spans="17:17" x14ac:dyDescent="0.25">
      <c r="Q49857" s="4">
        <f>IF(('FS-AD Daily '!AX50049-'FS-AD Daily '!AX50048&lt;0), "",'FS-AD Daily '!AX50049-'FS-AD Daily '!AX50048)</f>
        <v>0</v>
      </c>
    </row>
    <row r="49858" spans="17:17" x14ac:dyDescent="0.25">
      <c r="Q49858" s="4">
        <f>IF(('FS-AD Daily '!AX50050-'FS-AD Daily '!AX50049&lt;0), "",'FS-AD Daily '!AX50050-'FS-AD Daily '!AX50049)</f>
        <v>0</v>
      </c>
    </row>
    <row r="49859" spans="17:17" x14ac:dyDescent="0.25">
      <c r="Q49859" s="4">
        <f>IF(('FS-AD Daily '!AX50051-'FS-AD Daily '!AX50050&lt;0), "",'FS-AD Daily '!AX50051-'FS-AD Daily '!AX50050)</f>
        <v>0</v>
      </c>
    </row>
    <row r="49860" spans="17:17" x14ac:dyDescent="0.25">
      <c r="Q49860" s="4">
        <f>IF(('FS-AD Daily '!AX50052-'FS-AD Daily '!AX50051&lt;0), "",'FS-AD Daily '!AX50052-'FS-AD Daily '!AX50051)</f>
        <v>0</v>
      </c>
    </row>
    <row r="49861" spans="17:17" x14ac:dyDescent="0.25">
      <c r="Q49861" s="4">
        <f>IF(('FS-AD Daily '!AX50053-'FS-AD Daily '!AX50052&lt;0), "",'FS-AD Daily '!AX50053-'FS-AD Daily '!AX50052)</f>
        <v>0</v>
      </c>
    </row>
    <row r="49862" spans="17:17" x14ac:dyDescent="0.25">
      <c r="Q49862" s="4">
        <f>IF(('FS-AD Daily '!AX50054-'FS-AD Daily '!AX50053&lt;0), "",'FS-AD Daily '!AX50054-'FS-AD Daily '!AX50053)</f>
        <v>0</v>
      </c>
    </row>
    <row r="49863" spans="17:17" x14ac:dyDescent="0.25">
      <c r="Q49863" s="4">
        <f>IF(('FS-AD Daily '!AX50055-'FS-AD Daily '!AX50054&lt;0), "",'FS-AD Daily '!AX50055-'FS-AD Daily '!AX50054)</f>
        <v>0</v>
      </c>
    </row>
    <row r="49864" spans="17:17" x14ac:dyDescent="0.25">
      <c r="Q49864" s="4">
        <f>IF(('FS-AD Daily '!AX50056-'FS-AD Daily '!AX50055&lt;0), "",'FS-AD Daily '!AX50056-'FS-AD Daily '!AX50055)</f>
        <v>0</v>
      </c>
    </row>
    <row r="49865" spans="17:17" x14ac:dyDescent="0.25">
      <c r="Q49865" s="4">
        <f>IF(('FS-AD Daily '!AX50057-'FS-AD Daily '!AX50056&lt;0), "",'FS-AD Daily '!AX50057-'FS-AD Daily '!AX50056)</f>
        <v>0</v>
      </c>
    </row>
    <row r="49866" spans="17:17" x14ac:dyDescent="0.25">
      <c r="Q49866" s="4">
        <f>IF(('FS-AD Daily '!AX50058-'FS-AD Daily '!AX50057&lt;0), "",'FS-AD Daily '!AX50058-'FS-AD Daily '!AX50057)</f>
        <v>0</v>
      </c>
    </row>
    <row r="49867" spans="17:17" x14ac:dyDescent="0.25">
      <c r="Q49867" s="4">
        <f>IF(('FS-AD Daily '!AX50059-'FS-AD Daily '!AX50058&lt;0), "",'FS-AD Daily '!AX50059-'FS-AD Daily '!AX50058)</f>
        <v>0</v>
      </c>
    </row>
    <row r="49868" spans="17:17" x14ac:dyDescent="0.25">
      <c r="Q49868" s="4">
        <f>IF(('FS-AD Daily '!AX50060-'FS-AD Daily '!AX50059&lt;0), "",'FS-AD Daily '!AX50060-'FS-AD Daily '!AX50059)</f>
        <v>0</v>
      </c>
    </row>
    <row r="49869" spans="17:17" x14ac:dyDescent="0.25">
      <c r="Q49869" s="4">
        <f>IF(('FS-AD Daily '!AX50061-'FS-AD Daily '!AX50060&lt;0), "",'FS-AD Daily '!AX50061-'FS-AD Daily '!AX50060)</f>
        <v>0</v>
      </c>
    </row>
    <row r="49870" spans="17:17" x14ac:dyDescent="0.25">
      <c r="Q49870" s="4">
        <f>IF(('FS-AD Daily '!AX50062-'FS-AD Daily '!AX50061&lt;0), "",'FS-AD Daily '!AX50062-'FS-AD Daily '!AX50061)</f>
        <v>0</v>
      </c>
    </row>
    <row r="49871" spans="17:17" x14ac:dyDescent="0.25">
      <c r="Q49871" s="4">
        <f>IF(('FS-AD Daily '!AX50063-'FS-AD Daily '!AX50062&lt;0), "",'FS-AD Daily '!AX50063-'FS-AD Daily '!AX50062)</f>
        <v>0</v>
      </c>
    </row>
    <row r="49872" spans="17:17" x14ac:dyDescent="0.25">
      <c r="Q49872" s="4">
        <f>IF(('FS-AD Daily '!AX50064-'FS-AD Daily '!AX50063&lt;0), "",'FS-AD Daily '!AX50064-'FS-AD Daily '!AX50063)</f>
        <v>0</v>
      </c>
    </row>
    <row r="49873" spans="17:17" x14ac:dyDescent="0.25">
      <c r="Q49873" s="4">
        <f>IF(('FS-AD Daily '!AX50065-'FS-AD Daily '!AX50064&lt;0), "",'FS-AD Daily '!AX50065-'FS-AD Daily '!AX50064)</f>
        <v>0</v>
      </c>
    </row>
    <row r="49874" spans="17:17" x14ac:dyDescent="0.25">
      <c r="Q49874" s="4">
        <f>IF(('FS-AD Daily '!AX50066-'FS-AD Daily '!AX50065&lt;0), "",'FS-AD Daily '!AX50066-'FS-AD Daily '!AX50065)</f>
        <v>0</v>
      </c>
    </row>
    <row r="49875" spans="17:17" x14ac:dyDescent="0.25">
      <c r="Q49875" s="4">
        <f>IF(('FS-AD Daily '!AX50067-'FS-AD Daily '!AX50066&lt;0), "",'FS-AD Daily '!AX50067-'FS-AD Daily '!AX50066)</f>
        <v>0</v>
      </c>
    </row>
    <row r="49876" spans="17:17" x14ac:dyDescent="0.25">
      <c r="Q49876" s="4">
        <f>IF(('FS-AD Daily '!AX50068-'FS-AD Daily '!AX50067&lt;0), "",'FS-AD Daily '!AX50068-'FS-AD Daily '!AX50067)</f>
        <v>0</v>
      </c>
    </row>
    <row r="49877" spans="17:17" x14ac:dyDescent="0.25">
      <c r="Q49877" s="4">
        <f>IF(('FS-AD Daily '!AX50069-'FS-AD Daily '!AX50068&lt;0), "",'FS-AD Daily '!AX50069-'FS-AD Daily '!AX50068)</f>
        <v>0</v>
      </c>
    </row>
    <row r="49878" spans="17:17" x14ac:dyDescent="0.25">
      <c r="Q49878" s="4">
        <f>IF(('FS-AD Daily '!AX50070-'FS-AD Daily '!AX50069&lt;0), "",'FS-AD Daily '!AX50070-'FS-AD Daily '!AX50069)</f>
        <v>0</v>
      </c>
    </row>
    <row r="49879" spans="17:17" x14ac:dyDescent="0.25">
      <c r="Q49879" s="4">
        <f>IF(('FS-AD Daily '!AX50071-'FS-AD Daily '!AX50070&lt;0), "",'FS-AD Daily '!AX50071-'FS-AD Daily '!AX50070)</f>
        <v>0</v>
      </c>
    </row>
    <row r="49880" spans="17:17" x14ac:dyDescent="0.25">
      <c r="Q49880" s="4">
        <f>IF(('FS-AD Daily '!AX50072-'FS-AD Daily '!AX50071&lt;0), "",'FS-AD Daily '!AX50072-'FS-AD Daily '!AX50071)</f>
        <v>0</v>
      </c>
    </row>
    <row r="49881" spans="17:17" x14ac:dyDescent="0.25">
      <c r="Q49881" s="4">
        <f>IF(('FS-AD Daily '!AX50073-'FS-AD Daily '!AX50072&lt;0), "",'FS-AD Daily '!AX50073-'FS-AD Daily '!AX50072)</f>
        <v>0</v>
      </c>
    </row>
    <row r="49882" spans="17:17" x14ac:dyDescent="0.25">
      <c r="Q49882" s="4">
        <f>IF(('FS-AD Daily '!AX50074-'FS-AD Daily '!AX50073&lt;0), "",'FS-AD Daily '!AX50074-'FS-AD Daily '!AX50073)</f>
        <v>0</v>
      </c>
    </row>
    <row r="49883" spans="17:17" x14ac:dyDescent="0.25">
      <c r="Q49883" s="4">
        <f>IF(('FS-AD Daily '!AX50075-'FS-AD Daily '!AX50074&lt;0), "",'FS-AD Daily '!AX50075-'FS-AD Daily '!AX50074)</f>
        <v>0</v>
      </c>
    </row>
    <row r="49884" spans="17:17" x14ac:dyDescent="0.25">
      <c r="Q49884" s="4">
        <f>IF(('FS-AD Daily '!AX50076-'FS-AD Daily '!AX50075&lt;0), "",'FS-AD Daily '!AX50076-'FS-AD Daily '!AX50075)</f>
        <v>0</v>
      </c>
    </row>
    <row r="49885" spans="17:17" x14ac:dyDescent="0.25">
      <c r="Q49885" s="4">
        <f>IF(('FS-AD Daily '!AX50077-'FS-AD Daily '!AX50076&lt;0), "",'FS-AD Daily '!AX50077-'FS-AD Daily '!AX50076)</f>
        <v>0</v>
      </c>
    </row>
    <row r="49886" spans="17:17" x14ac:dyDescent="0.25">
      <c r="Q49886" s="4">
        <f>IF(('FS-AD Daily '!AX50078-'FS-AD Daily '!AX50077&lt;0), "",'FS-AD Daily '!AX50078-'FS-AD Daily '!AX50077)</f>
        <v>0</v>
      </c>
    </row>
    <row r="49887" spans="17:17" x14ac:dyDescent="0.25">
      <c r="Q49887" s="4">
        <f>IF(('FS-AD Daily '!AX50079-'FS-AD Daily '!AX50078&lt;0), "",'FS-AD Daily '!AX50079-'FS-AD Daily '!AX50078)</f>
        <v>0</v>
      </c>
    </row>
    <row r="49888" spans="17:17" x14ac:dyDescent="0.25">
      <c r="Q49888" s="4">
        <f>IF(('FS-AD Daily '!AX50080-'FS-AD Daily '!AX50079&lt;0), "",'FS-AD Daily '!AX50080-'FS-AD Daily '!AX50079)</f>
        <v>0</v>
      </c>
    </row>
    <row r="49889" spans="17:17" x14ac:dyDescent="0.25">
      <c r="Q49889" s="4">
        <f>IF(('FS-AD Daily '!AX50081-'FS-AD Daily '!AX50080&lt;0), "",'FS-AD Daily '!AX50081-'FS-AD Daily '!AX50080)</f>
        <v>0</v>
      </c>
    </row>
    <row r="49890" spans="17:17" x14ac:dyDescent="0.25">
      <c r="Q49890" s="4">
        <f>IF(('FS-AD Daily '!AX50082-'FS-AD Daily '!AX50081&lt;0), "",'FS-AD Daily '!AX50082-'FS-AD Daily '!AX50081)</f>
        <v>0</v>
      </c>
    </row>
    <row r="49891" spans="17:17" x14ac:dyDescent="0.25">
      <c r="Q49891" s="4">
        <f>IF(('FS-AD Daily '!AX50083-'FS-AD Daily '!AX50082&lt;0), "",'FS-AD Daily '!AX50083-'FS-AD Daily '!AX50082)</f>
        <v>0</v>
      </c>
    </row>
    <row r="49892" spans="17:17" x14ac:dyDescent="0.25">
      <c r="Q49892" s="4">
        <f>IF(('FS-AD Daily '!AX50084-'FS-AD Daily '!AX50083&lt;0), "",'FS-AD Daily '!AX50084-'FS-AD Daily '!AX50083)</f>
        <v>0</v>
      </c>
    </row>
    <row r="49893" spans="17:17" x14ac:dyDescent="0.25">
      <c r="Q49893" s="4">
        <f>IF(('FS-AD Daily '!AX50085-'FS-AD Daily '!AX50084&lt;0), "",'FS-AD Daily '!AX50085-'FS-AD Daily '!AX50084)</f>
        <v>0</v>
      </c>
    </row>
    <row r="49894" spans="17:17" x14ac:dyDescent="0.25">
      <c r="Q49894" s="4">
        <f>IF(('FS-AD Daily '!AX50086-'FS-AD Daily '!AX50085&lt;0), "",'FS-AD Daily '!AX50086-'FS-AD Daily '!AX50085)</f>
        <v>0</v>
      </c>
    </row>
    <row r="49895" spans="17:17" x14ac:dyDescent="0.25">
      <c r="Q49895" s="4">
        <f>IF(('FS-AD Daily '!AX50087-'FS-AD Daily '!AX50086&lt;0), "",'FS-AD Daily '!AX50087-'FS-AD Daily '!AX50086)</f>
        <v>0</v>
      </c>
    </row>
    <row r="49896" spans="17:17" x14ac:dyDescent="0.25">
      <c r="Q49896" s="4">
        <f>IF(('FS-AD Daily '!AX50088-'FS-AD Daily '!AX50087&lt;0), "",'FS-AD Daily '!AX50088-'FS-AD Daily '!AX50087)</f>
        <v>0</v>
      </c>
    </row>
    <row r="49897" spans="17:17" x14ac:dyDescent="0.25">
      <c r="Q49897" s="4">
        <f>IF(('FS-AD Daily '!AX50089-'FS-AD Daily '!AX50088&lt;0), "",'FS-AD Daily '!AX50089-'FS-AD Daily '!AX50088)</f>
        <v>0</v>
      </c>
    </row>
    <row r="49898" spans="17:17" x14ac:dyDescent="0.25">
      <c r="Q49898" s="4">
        <f>IF(('FS-AD Daily '!AX50090-'FS-AD Daily '!AX50089&lt;0), "",'FS-AD Daily '!AX50090-'FS-AD Daily '!AX50089)</f>
        <v>0</v>
      </c>
    </row>
    <row r="49899" spans="17:17" x14ac:dyDescent="0.25">
      <c r="Q49899" s="4">
        <f>IF(('FS-AD Daily '!AX50091-'FS-AD Daily '!AX50090&lt;0), "",'FS-AD Daily '!AX50091-'FS-AD Daily '!AX50090)</f>
        <v>0</v>
      </c>
    </row>
    <row r="49900" spans="17:17" x14ac:dyDescent="0.25">
      <c r="Q49900" s="4">
        <f>IF(('FS-AD Daily '!AX50092-'FS-AD Daily '!AX50091&lt;0), "",'FS-AD Daily '!AX50092-'FS-AD Daily '!AX50091)</f>
        <v>0</v>
      </c>
    </row>
    <row r="49901" spans="17:17" x14ac:dyDescent="0.25">
      <c r="Q49901" s="4">
        <f>IF(('FS-AD Daily '!AX50093-'FS-AD Daily '!AX50092&lt;0), "",'FS-AD Daily '!AX50093-'FS-AD Daily '!AX50092)</f>
        <v>0</v>
      </c>
    </row>
    <row r="49902" spans="17:17" x14ac:dyDescent="0.25">
      <c r="Q49902" s="4">
        <f>IF(('FS-AD Daily '!AX50094-'FS-AD Daily '!AX50093&lt;0), "",'FS-AD Daily '!AX50094-'FS-AD Daily '!AX50093)</f>
        <v>0</v>
      </c>
    </row>
    <row r="49903" spans="17:17" x14ac:dyDescent="0.25">
      <c r="Q49903" s="4">
        <f>IF(('FS-AD Daily '!AX50095-'FS-AD Daily '!AX50094&lt;0), "",'FS-AD Daily '!AX50095-'FS-AD Daily '!AX50094)</f>
        <v>0</v>
      </c>
    </row>
    <row r="49904" spans="17:17" x14ac:dyDescent="0.25">
      <c r="Q49904" s="4">
        <f>IF(('FS-AD Daily '!AX50096-'FS-AD Daily '!AX50095&lt;0), "",'FS-AD Daily '!AX50096-'FS-AD Daily '!AX50095)</f>
        <v>0</v>
      </c>
    </row>
    <row r="49905" spans="17:17" x14ac:dyDescent="0.25">
      <c r="Q49905" s="4">
        <f>IF(('FS-AD Daily '!AX50097-'FS-AD Daily '!AX50096&lt;0), "",'FS-AD Daily '!AX50097-'FS-AD Daily '!AX50096)</f>
        <v>0</v>
      </c>
    </row>
    <row r="49906" spans="17:17" x14ac:dyDescent="0.25">
      <c r="Q49906" s="4">
        <f>IF(('FS-AD Daily '!AX50098-'FS-AD Daily '!AX50097&lt;0), "",'FS-AD Daily '!AX50098-'FS-AD Daily '!AX50097)</f>
        <v>0</v>
      </c>
    </row>
    <row r="49907" spans="17:17" x14ac:dyDescent="0.25">
      <c r="Q49907" s="4">
        <f>IF(('FS-AD Daily '!AX50099-'FS-AD Daily '!AX50098&lt;0), "",'FS-AD Daily '!AX50099-'FS-AD Daily '!AX50098)</f>
        <v>0</v>
      </c>
    </row>
    <row r="49908" spans="17:17" x14ac:dyDescent="0.25">
      <c r="Q49908" s="4">
        <f>IF(('FS-AD Daily '!AX50100-'FS-AD Daily '!AX50099&lt;0), "",'FS-AD Daily '!AX50100-'FS-AD Daily '!AX50099)</f>
        <v>0</v>
      </c>
    </row>
    <row r="49909" spans="17:17" x14ac:dyDescent="0.25">
      <c r="Q49909" s="4">
        <f>IF(('FS-AD Daily '!AX50101-'FS-AD Daily '!AX50100&lt;0), "",'FS-AD Daily '!AX50101-'FS-AD Daily '!AX50100)</f>
        <v>0</v>
      </c>
    </row>
    <row r="49910" spans="17:17" x14ac:dyDescent="0.25">
      <c r="Q49910" s="4">
        <f>IF(('FS-AD Daily '!AX50102-'FS-AD Daily '!AX50101&lt;0), "",'FS-AD Daily '!AX50102-'FS-AD Daily '!AX50101)</f>
        <v>0</v>
      </c>
    </row>
    <row r="49911" spans="17:17" x14ac:dyDescent="0.25">
      <c r="Q49911" s="4">
        <f>IF(('FS-AD Daily '!AX50103-'FS-AD Daily '!AX50102&lt;0), "",'FS-AD Daily '!AX50103-'FS-AD Daily '!AX50102)</f>
        <v>0</v>
      </c>
    </row>
    <row r="49912" spans="17:17" x14ac:dyDescent="0.25">
      <c r="Q49912" s="4">
        <f>IF(('FS-AD Daily '!AX50104-'FS-AD Daily '!AX50103&lt;0), "",'FS-AD Daily '!AX50104-'FS-AD Daily '!AX50103)</f>
        <v>0</v>
      </c>
    </row>
    <row r="49913" spans="17:17" x14ac:dyDescent="0.25">
      <c r="Q49913" s="4">
        <f>IF(('FS-AD Daily '!AX50105-'FS-AD Daily '!AX50104&lt;0), "",'FS-AD Daily '!AX50105-'FS-AD Daily '!AX50104)</f>
        <v>0</v>
      </c>
    </row>
    <row r="49914" spans="17:17" x14ac:dyDescent="0.25">
      <c r="Q49914" s="4">
        <f>IF(('FS-AD Daily '!AX50106-'FS-AD Daily '!AX50105&lt;0), "",'FS-AD Daily '!AX50106-'FS-AD Daily '!AX50105)</f>
        <v>0</v>
      </c>
    </row>
    <row r="49915" spans="17:17" x14ac:dyDescent="0.25">
      <c r="Q49915" s="4">
        <f>IF(('FS-AD Daily '!AX50107-'FS-AD Daily '!AX50106&lt;0), "",'FS-AD Daily '!AX50107-'FS-AD Daily '!AX50106)</f>
        <v>0</v>
      </c>
    </row>
    <row r="49916" spans="17:17" x14ac:dyDescent="0.25">
      <c r="Q49916" s="4">
        <f>IF(('FS-AD Daily '!AX50108-'FS-AD Daily '!AX50107&lt;0), "",'FS-AD Daily '!AX50108-'FS-AD Daily '!AX50107)</f>
        <v>0</v>
      </c>
    </row>
    <row r="49917" spans="17:17" x14ac:dyDescent="0.25">
      <c r="Q49917" s="4">
        <f>IF(('FS-AD Daily '!AX50109-'FS-AD Daily '!AX50108&lt;0), "",'FS-AD Daily '!AX50109-'FS-AD Daily '!AX50108)</f>
        <v>0</v>
      </c>
    </row>
    <row r="49918" spans="17:17" x14ac:dyDescent="0.25">
      <c r="Q49918" s="4">
        <f>IF(('FS-AD Daily '!AX50110-'FS-AD Daily '!AX50109&lt;0), "",'FS-AD Daily '!AX50110-'FS-AD Daily '!AX50109)</f>
        <v>0</v>
      </c>
    </row>
    <row r="49919" spans="17:17" x14ac:dyDescent="0.25">
      <c r="Q49919" s="4">
        <f>IF(('FS-AD Daily '!AX50111-'FS-AD Daily '!AX50110&lt;0), "",'FS-AD Daily '!AX50111-'FS-AD Daily '!AX50110)</f>
        <v>0</v>
      </c>
    </row>
    <row r="49920" spans="17:17" x14ac:dyDescent="0.25">
      <c r="Q49920" s="4">
        <f>IF(('FS-AD Daily '!AX50112-'FS-AD Daily '!AX50111&lt;0), "",'FS-AD Daily '!AX50112-'FS-AD Daily '!AX50111)</f>
        <v>0</v>
      </c>
    </row>
    <row r="49921" spans="17:17" x14ac:dyDescent="0.25">
      <c r="Q49921" s="4">
        <f>IF(('FS-AD Daily '!AX50113-'FS-AD Daily '!AX50112&lt;0), "",'FS-AD Daily '!AX50113-'FS-AD Daily '!AX50112)</f>
        <v>0</v>
      </c>
    </row>
    <row r="49922" spans="17:17" x14ac:dyDescent="0.25">
      <c r="Q49922" s="4">
        <f>IF(('FS-AD Daily '!AX50114-'FS-AD Daily '!AX50113&lt;0), "",'FS-AD Daily '!AX50114-'FS-AD Daily '!AX50113)</f>
        <v>0</v>
      </c>
    </row>
    <row r="49923" spans="17:17" x14ac:dyDescent="0.25">
      <c r="Q49923" s="4">
        <f>IF(('FS-AD Daily '!AX50115-'FS-AD Daily '!AX50114&lt;0), "",'FS-AD Daily '!AX50115-'FS-AD Daily '!AX50114)</f>
        <v>0</v>
      </c>
    </row>
    <row r="49924" spans="17:17" x14ac:dyDescent="0.25">
      <c r="Q49924" s="4">
        <f>IF(('FS-AD Daily '!AX50116-'FS-AD Daily '!AX50115&lt;0), "",'FS-AD Daily '!AX50116-'FS-AD Daily '!AX50115)</f>
        <v>0</v>
      </c>
    </row>
    <row r="49925" spans="17:17" x14ac:dyDescent="0.25">
      <c r="Q49925" s="4">
        <f>IF(('FS-AD Daily '!AX50117-'FS-AD Daily '!AX50116&lt;0), "",'FS-AD Daily '!AX50117-'FS-AD Daily '!AX50116)</f>
        <v>0</v>
      </c>
    </row>
    <row r="49926" spans="17:17" x14ac:dyDescent="0.25">
      <c r="Q49926" s="4">
        <f>IF(('FS-AD Daily '!AX50118-'FS-AD Daily '!AX50117&lt;0), "",'FS-AD Daily '!AX50118-'FS-AD Daily '!AX50117)</f>
        <v>0</v>
      </c>
    </row>
    <row r="49927" spans="17:17" x14ac:dyDescent="0.25">
      <c r="Q49927" s="4">
        <f>IF(('FS-AD Daily '!AX50119-'FS-AD Daily '!AX50118&lt;0), "",'FS-AD Daily '!AX50119-'FS-AD Daily '!AX50118)</f>
        <v>0</v>
      </c>
    </row>
    <row r="49928" spans="17:17" x14ac:dyDescent="0.25">
      <c r="Q49928" s="4">
        <f>IF(('FS-AD Daily '!AX50120-'FS-AD Daily '!AX50119&lt;0), "",'FS-AD Daily '!AX50120-'FS-AD Daily '!AX50119)</f>
        <v>0</v>
      </c>
    </row>
    <row r="49929" spans="17:17" x14ac:dyDescent="0.25">
      <c r="Q49929" s="4">
        <f>IF(('FS-AD Daily '!AX50121-'FS-AD Daily '!AX50120&lt;0), "",'FS-AD Daily '!AX50121-'FS-AD Daily '!AX50120)</f>
        <v>0</v>
      </c>
    </row>
    <row r="49930" spans="17:17" x14ac:dyDescent="0.25">
      <c r="Q49930" s="4">
        <f>IF(('FS-AD Daily '!AX50122-'FS-AD Daily '!AX50121&lt;0), "",'FS-AD Daily '!AX50122-'FS-AD Daily '!AX50121)</f>
        <v>0</v>
      </c>
    </row>
    <row r="49931" spans="17:17" x14ac:dyDescent="0.25">
      <c r="Q49931" s="4">
        <f>IF(('FS-AD Daily '!AX50123-'FS-AD Daily '!AX50122&lt;0), "",'FS-AD Daily '!AX50123-'FS-AD Daily '!AX50122)</f>
        <v>0</v>
      </c>
    </row>
    <row r="49932" spans="17:17" x14ac:dyDescent="0.25">
      <c r="Q49932" s="4">
        <f>IF(('FS-AD Daily '!AX50124-'FS-AD Daily '!AX50123&lt;0), "",'FS-AD Daily '!AX50124-'FS-AD Daily '!AX50123)</f>
        <v>0</v>
      </c>
    </row>
    <row r="49933" spans="17:17" x14ac:dyDescent="0.25">
      <c r="Q49933" s="4">
        <f>IF(('FS-AD Daily '!AX50125-'FS-AD Daily '!AX50124&lt;0), "",'FS-AD Daily '!AX50125-'FS-AD Daily '!AX50124)</f>
        <v>0</v>
      </c>
    </row>
    <row r="49934" spans="17:17" x14ac:dyDescent="0.25">
      <c r="Q49934" s="4">
        <f>IF(('FS-AD Daily '!AX50126-'FS-AD Daily '!AX50125&lt;0), "",'FS-AD Daily '!AX50126-'FS-AD Daily '!AX50125)</f>
        <v>0</v>
      </c>
    </row>
    <row r="49935" spans="17:17" x14ac:dyDescent="0.25">
      <c r="Q49935" s="4">
        <f>IF(('FS-AD Daily '!AX50127-'FS-AD Daily '!AX50126&lt;0), "",'FS-AD Daily '!AX50127-'FS-AD Daily '!AX50126)</f>
        <v>0</v>
      </c>
    </row>
    <row r="49936" spans="17:17" x14ac:dyDescent="0.25">
      <c r="Q49936" s="4">
        <f>IF(('FS-AD Daily '!AX50128-'FS-AD Daily '!AX50127&lt;0), "",'FS-AD Daily '!AX50128-'FS-AD Daily '!AX50127)</f>
        <v>0</v>
      </c>
    </row>
    <row r="49937" spans="17:17" x14ac:dyDescent="0.25">
      <c r="Q49937" s="4">
        <f>IF(('FS-AD Daily '!AX50129-'FS-AD Daily '!AX50128&lt;0), "",'FS-AD Daily '!AX50129-'FS-AD Daily '!AX50128)</f>
        <v>0</v>
      </c>
    </row>
    <row r="49938" spans="17:17" x14ac:dyDescent="0.25">
      <c r="Q49938" s="4">
        <f>IF(('FS-AD Daily '!AX50130-'FS-AD Daily '!AX50129&lt;0), "",'FS-AD Daily '!AX50130-'FS-AD Daily '!AX50129)</f>
        <v>0</v>
      </c>
    </row>
    <row r="49939" spans="17:17" x14ac:dyDescent="0.25">
      <c r="Q49939" s="4">
        <f>IF(('FS-AD Daily '!AX50131-'FS-AD Daily '!AX50130&lt;0), "",'FS-AD Daily '!AX50131-'FS-AD Daily '!AX50130)</f>
        <v>0</v>
      </c>
    </row>
    <row r="49940" spans="17:17" x14ac:dyDescent="0.25">
      <c r="Q49940" s="4">
        <f>IF(('FS-AD Daily '!AX50132-'FS-AD Daily '!AX50131&lt;0), "",'FS-AD Daily '!AX50132-'FS-AD Daily '!AX50131)</f>
        <v>0</v>
      </c>
    </row>
    <row r="49941" spans="17:17" x14ac:dyDescent="0.25">
      <c r="Q49941" s="4">
        <f>IF(('FS-AD Daily '!AX50133-'FS-AD Daily '!AX50132&lt;0), "",'FS-AD Daily '!AX50133-'FS-AD Daily '!AX50132)</f>
        <v>0</v>
      </c>
    </row>
    <row r="49942" spans="17:17" x14ac:dyDescent="0.25">
      <c r="Q49942" s="4">
        <f>IF(('FS-AD Daily '!AX50134-'FS-AD Daily '!AX50133&lt;0), "",'FS-AD Daily '!AX50134-'FS-AD Daily '!AX50133)</f>
        <v>0</v>
      </c>
    </row>
    <row r="49943" spans="17:17" x14ac:dyDescent="0.25">
      <c r="Q49943" s="4">
        <f>IF(('FS-AD Daily '!AX50135-'FS-AD Daily '!AX50134&lt;0), "",'FS-AD Daily '!AX50135-'FS-AD Daily '!AX50134)</f>
        <v>0</v>
      </c>
    </row>
    <row r="49944" spans="17:17" x14ac:dyDescent="0.25">
      <c r="Q49944" s="4">
        <f>IF(('FS-AD Daily '!AX50136-'FS-AD Daily '!AX50135&lt;0), "",'FS-AD Daily '!AX50136-'FS-AD Daily '!AX50135)</f>
        <v>0</v>
      </c>
    </row>
    <row r="49945" spans="17:17" x14ac:dyDescent="0.25">
      <c r="Q49945" s="4">
        <f>IF(('FS-AD Daily '!AX50137-'FS-AD Daily '!AX50136&lt;0), "",'FS-AD Daily '!AX50137-'FS-AD Daily '!AX50136)</f>
        <v>0</v>
      </c>
    </row>
    <row r="49946" spans="17:17" x14ac:dyDescent="0.25">
      <c r="Q49946" s="4">
        <f>IF(('FS-AD Daily '!AX50138-'FS-AD Daily '!AX50137&lt;0), "",'FS-AD Daily '!AX50138-'FS-AD Daily '!AX50137)</f>
        <v>0</v>
      </c>
    </row>
    <row r="49947" spans="17:17" x14ac:dyDescent="0.25">
      <c r="Q49947" s="4">
        <f>IF(('FS-AD Daily '!AX50139-'FS-AD Daily '!AX50138&lt;0), "",'FS-AD Daily '!AX50139-'FS-AD Daily '!AX50138)</f>
        <v>0</v>
      </c>
    </row>
    <row r="49948" spans="17:17" x14ac:dyDescent="0.25">
      <c r="Q49948" s="4">
        <f>IF(('FS-AD Daily '!AX50140-'FS-AD Daily '!AX50139&lt;0), "",'FS-AD Daily '!AX50140-'FS-AD Daily '!AX50139)</f>
        <v>0</v>
      </c>
    </row>
    <row r="49949" spans="17:17" x14ac:dyDescent="0.25">
      <c r="Q49949" s="4">
        <f>IF(('FS-AD Daily '!AX50141-'FS-AD Daily '!AX50140&lt;0), "",'FS-AD Daily '!AX50141-'FS-AD Daily '!AX50140)</f>
        <v>0</v>
      </c>
    </row>
    <row r="49950" spans="17:17" x14ac:dyDescent="0.25">
      <c r="Q49950" s="4">
        <f>IF(('FS-AD Daily '!AX50142-'FS-AD Daily '!AX50141&lt;0), "",'FS-AD Daily '!AX50142-'FS-AD Daily '!AX50141)</f>
        <v>0</v>
      </c>
    </row>
    <row r="49951" spans="17:17" x14ac:dyDescent="0.25">
      <c r="Q49951" s="4">
        <f>IF(('FS-AD Daily '!AX50143-'FS-AD Daily '!AX50142&lt;0), "",'FS-AD Daily '!AX50143-'FS-AD Daily '!AX50142)</f>
        <v>0</v>
      </c>
    </row>
    <row r="49952" spans="17:17" x14ac:dyDescent="0.25">
      <c r="Q49952" s="4">
        <f>IF(('FS-AD Daily '!AX50144-'FS-AD Daily '!AX50143&lt;0), "",'FS-AD Daily '!AX50144-'FS-AD Daily '!AX50143)</f>
        <v>0</v>
      </c>
    </row>
    <row r="49953" spans="17:17" x14ac:dyDescent="0.25">
      <c r="Q49953" s="4">
        <f>IF(('FS-AD Daily '!AX50145-'FS-AD Daily '!AX50144&lt;0), "",'FS-AD Daily '!AX50145-'FS-AD Daily '!AX50144)</f>
        <v>0</v>
      </c>
    </row>
    <row r="49954" spans="17:17" x14ac:dyDescent="0.25">
      <c r="Q49954" s="4">
        <f>IF(('FS-AD Daily '!AX50146-'FS-AD Daily '!AX50145&lt;0), "",'FS-AD Daily '!AX50146-'FS-AD Daily '!AX50145)</f>
        <v>0</v>
      </c>
    </row>
    <row r="49955" spans="17:17" x14ac:dyDescent="0.25">
      <c r="Q49955" s="4">
        <f>IF(('FS-AD Daily '!AX50147-'FS-AD Daily '!AX50146&lt;0), "",'FS-AD Daily '!AX50147-'FS-AD Daily '!AX50146)</f>
        <v>0</v>
      </c>
    </row>
    <row r="49956" spans="17:17" x14ac:dyDescent="0.25">
      <c r="Q49956" s="4">
        <f>IF(('FS-AD Daily '!AX50148-'FS-AD Daily '!AX50147&lt;0), "",'FS-AD Daily '!AX50148-'FS-AD Daily '!AX50147)</f>
        <v>0</v>
      </c>
    </row>
    <row r="49957" spans="17:17" x14ac:dyDescent="0.25">
      <c r="Q49957" s="4">
        <f>IF(('FS-AD Daily '!AX50149-'FS-AD Daily '!AX50148&lt;0), "",'FS-AD Daily '!AX50149-'FS-AD Daily '!AX50148)</f>
        <v>0</v>
      </c>
    </row>
    <row r="49958" spans="17:17" x14ac:dyDescent="0.25">
      <c r="Q49958" s="4">
        <f>IF(('FS-AD Daily '!AX50150-'FS-AD Daily '!AX50149&lt;0), "",'FS-AD Daily '!AX50150-'FS-AD Daily '!AX50149)</f>
        <v>0</v>
      </c>
    </row>
    <row r="49959" spans="17:17" x14ac:dyDescent="0.25">
      <c r="Q49959" s="4">
        <f>IF(('FS-AD Daily '!AX50151-'FS-AD Daily '!AX50150&lt;0), "",'FS-AD Daily '!AX50151-'FS-AD Daily '!AX50150)</f>
        <v>0</v>
      </c>
    </row>
    <row r="49960" spans="17:17" x14ac:dyDescent="0.25">
      <c r="Q49960" s="4">
        <f>IF(('FS-AD Daily '!AX50152-'FS-AD Daily '!AX50151&lt;0), "",'FS-AD Daily '!AX50152-'FS-AD Daily '!AX50151)</f>
        <v>0</v>
      </c>
    </row>
    <row r="49961" spans="17:17" x14ac:dyDescent="0.25">
      <c r="Q49961" s="4">
        <f>IF(('FS-AD Daily '!AX50153-'FS-AD Daily '!AX50152&lt;0), "",'FS-AD Daily '!AX50153-'FS-AD Daily '!AX50152)</f>
        <v>0</v>
      </c>
    </row>
    <row r="49962" spans="17:17" x14ac:dyDescent="0.25">
      <c r="Q49962" s="4">
        <f>IF(('FS-AD Daily '!AX50154-'FS-AD Daily '!AX50153&lt;0), "",'FS-AD Daily '!AX50154-'FS-AD Daily '!AX50153)</f>
        <v>0</v>
      </c>
    </row>
    <row r="49963" spans="17:17" x14ac:dyDescent="0.25">
      <c r="Q49963" s="4">
        <f>IF(('FS-AD Daily '!AX50155-'FS-AD Daily '!AX50154&lt;0), "",'FS-AD Daily '!AX50155-'FS-AD Daily '!AX50154)</f>
        <v>0</v>
      </c>
    </row>
    <row r="49964" spans="17:17" x14ac:dyDescent="0.25">
      <c r="Q49964" s="4">
        <f>IF(('FS-AD Daily '!AX50156-'FS-AD Daily '!AX50155&lt;0), "",'FS-AD Daily '!AX50156-'FS-AD Daily '!AX50155)</f>
        <v>0</v>
      </c>
    </row>
    <row r="49965" spans="17:17" x14ac:dyDescent="0.25">
      <c r="Q49965" s="4">
        <f>IF(('FS-AD Daily '!AX50157-'FS-AD Daily '!AX50156&lt;0), "",'FS-AD Daily '!AX50157-'FS-AD Daily '!AX50156)</f>
        <v>0</v>
      </c>
    </row>
    <row r="49966" spans="17:17" x14ac:dyDescent="0.25">
      <c r="Q49966" s="4">
        <f>IF(('FS-AD Daily '!AX50158-'FS-AD Daily '!AX50157&lt;0), "",'FS-AD Daily '!AX50158-'FS-AD Daily '!AX50157)</f>
        <v>0</v>
      </c>
    </row>
    <row r="49967" spans="17:17" x14ac:dyDescent="0.25">
      <c r="Q49967" s="4">
        <f>IF(('FS-AD Daily '!AX50159-'FS-AD Daily '!AX50158&lt;0), "",'FS-AD Daily '!AX50159-'FS-AD Daily '!AX50158)</f>
        <v>0</v>
      </c>
    </row>
    <row r="49968" spans="17:17" x14ac:dyDescent="0.25">
      <c r="Q49968" s="4">
        <f>IF(('FS-AD Daily '!AX50160-'FS-AD Daily '!AX50159&lt;0), "",'FS-AD Daily '!AX50160-'FS-AD Daily '!AX50159)</f>
        <v>0</v>
      </c>
    </row>
    <row r="49969" spans="17:17" x14ac:dyDescent="0.25">
      <c r="Q49969" s="4">
        <f>IF(('FS-AD Daily '!AX50161-'FS-AD Daily '!AX50160&lt;0), "",'FS-AD Daily '!AX50161-'FS-AD Daily '!AX50160)</f>
        <v>0</v>
      </c>
    </row>
    <row r="49970" spans="17:17" x14ac:dyDescent="0.25">
      <c r="Q49970" s="4">
        <f>IF(('FS-AD Daily '!AX50162-'FS-AD Daily '!AX50161&lt;0), "",'FS-AD Daily '!AX50162-'FS-AD Daily '!AX50161)</f>
        <v>0</v>
      </c>
    </row>
    <row r="49971" spans="17:17" x14ac:dyDescent="0.25">
      <c r="Q49971" s="4">
        <f>IF(('FS-AD Daily '!AX50163-'FS-AD Daily '!AX50162&lt;0), "",'FS-AD Daily '!AX50163-'FS-AD Daily '!AX50162)</f>
        <v>0</v>
      </c>
    </row>
    <row r="49972" spans="17:17" x14ac:dyDescent="0.25">
      <c r="Q49972" s="4">
        <f>IF(('FS-AD Daily '!AX50164-'FS-AD Daily '!AX50163&lt;0), "",'FS-AD Daily '!AX50164-'FS-AD Daily '!AX50163)</f>
        <v>0</v>
      </c>
    </row>
    <row r="49973" spans="17:17" x14ac:dyDescent="0.25">
      <c r="Q49973" s="4">
        <f>IF(('FS-AD Daily '!AX50165-'FS-AD Daily '!AX50164&lt;0), "",'FS-AD Daily '!AX50165-'FS-AD Daily '!AX50164)</f>
        <v>0</v>
      </c>
    </row>
    <row r="49974" spans="17:17" x14ac:dyDescent="0.25">
      <c r="Q49974" s="4">
        <f>IF(('FS-AD Daily '!AX50166-'FS-AD Daily '!AX50165&lt;0), "",'FS-AD Daily '!AX50166-'FS-AD Daily '!AX50165)</f>
        <v>0</v>
      </c>
    </row>
    <row r="49975" spans="17:17" x14ac:dyDescent="0.25">
      <c r="Q49975" s="4">
        <f>IF(('FS-AD Daily '!AX50167-'FS-AD Daily '!AX50166&lt;0), "",'FS-AD Daily '!AX50167-'FS-AD Daily '!AX50166)</f>
        <v>0</v>
      </c>
    </row>
    <row r="49976" spans="17:17" x14ac:dyDescent="0.25">
      <c r="Q49976" s="4">
        <f>IF(('FS-AD Daily '!AX50168-'FS-AD Daily '!AX50167&lt;0), "",'FS-AD Daily '!AX50168-'FS-AD Daily '!AX50167)</f>
        <v>0</v>
      </c>
    </row>
    <row r="49977" spans="17:17" x14ac:dyDescent="0.25">
      <c r="Q49977" s="4">
        <f>IF(('FS-AD Daily '!AX50169-'FS-AD Daily '!AX50168&lt;0), "",'FS-AD Daily '!AX50169-'FS-AD Daily '!AX50168)</f>
        <v>0</v>
      </c>
    </row>
    <row r="49978" spans="17:17" x14ac:dyDescent="0.25">
      <c r="Q49978" s="4">
        <f>IF(('FS-AD Daily '!AX50170-'FS-AD Daily '!AX50169&lt;0), "",'FS-AD Daily '!AX50170-'FS-AD Daily '!AX50169)</f>
        <v>0</v>
      </c>
    </row>
    <row r="49979" spans="17:17" x14ac:dyDescent="0.25">
      <c r="Q49979" s="4">
        <f>IF(('FS-AD Daily '!AX50171-'FS-AD Daily '!AX50170&lt;0), "",'FS-AD Daily '!AX50171-'FS-AD Daily '!AX50170)</f>
        <v>0</v>
      </c>
    </row>
    <row r="49980" spans="17:17" x14ac:dyDescent="0.25">
      <c r="Q49980" s="4">
        <f>IF(('FS-AD Daily '!AX50172-'FS-AD Daily '!AX50171&lt;0), "",'FS-AD Daily '!AX50172-'FS-AD Daily '!AX50171)</f>
        <v>0</v>
      </c>
    </row>
    <row r="49981" spans="17:17" x14ac:dyDescent="0.25">
      <c r="Q49981" s="4">
        <f>IF(('FS-AD Daily '!AX50173-'FS-AD Daily '!AX50172&lt;0), "",'FS-AD Daily '!AX50173-'FS-AD Daily '!AX50172)</f>
        <v>0</v>
      </c>
    </row>
    <row r="49982" spans="17:17" x14ac:dyDescent="0.25">
      <c r="Q49982" s="4">
        <f>IF(('FS-AD Daily '!AX50174-'FS-AD Daily '!AX50173&lt;0), "",'FS-AD Daily '!AX50174-'FS-AD Daily '!AX50173)</f>
        <v>0</v>
      </c>
    </row>
    <row r="49983" spans="17:17" x14ac:dyDescent="0.25">
      <c r="Q49983" s="4">
        <f>IF(('FS-AD Daily '!AX50175-'FS-AD Daily '!AX50174&lt;0), "",'FS-AD Daily '!AX50175-'FS-AD Daily '!AX50174)</f>
        <v>0</v>
      </c>
    </row>
    <row r="49984" spans="17:17" x14ac:dyDescent="0.25">
      <c r="Q49984" s="4">
        <f>IF(('FS-AD Daily '!AX50176-'FS-AD Daily '!AX50175&lt;0), "",'FS-AD Daily '!AX50176-'FS-AD Daily '!AX50175)</f>
        <v>0</v>
      </c>
    </row>
    <row r="49985" spans="17:17" x14ac:dyDescent="0.25">
      <c r="Q49985" s="4">
        <f>IF(('FS-AD Daily '!AX50177-'FS-AD Daily '!AX50176&lt;0), "",'FS-AD Daily '!AX50177-'FS-AD Daily '!AX50176)</f>
        <v>0</v>
      </c>
    </row>
    <row r="49986" spans="17:17" x14ac:dyDescent="0.25">
      <c r="Q49986" s="4">
        <f>IF(('FS-AD Daily '!AX50178-'FS-AD Daily '!AX50177&lt;0), "",'FS-AD Daily '!AX50178-'FS-AD Daily '!AX50177)</f>
        <v>0</v>
      </c>
    </row>
    <row r="49987" spans="17:17" x14ac:dyDescent="0.25">
      <c r="Q49987" s="4">
        <f>IF(('FS-AD Daily '!AX50179-'FS-AD Daily '!AX50178&lt;0), "",'FS-AD Daily '!AX50179-'FS-AD Daily '!AX50178)</f>
        <v>0</v>
      </c>
    </row>
    <row r="49988" spans="17:17" x14ac:dyDescent="0.25">
      <c r="Q49988" s="4">
        <f>IF(('FS-AD Daily '!AX50180-'FS-AD Daily '!AX50179&lt;0), "",'FS-AD Daily '!AX50180-'FS-AD Daily '!AX50179)</f>
        <v>0</v>
      </c>
    </row>
    <row r="49989" spans="17:17" x14ac:dyDescent="0.25">
      <c r="Q49989" s="4">
        <f>IF(('FS-AD Daily '!AX50181-'FS-AD Daily '!AX50180&lt;0), "",'FS-AD Daily '!AX50181-'FS-AD Daily '!AX50180)</f>
        <v>0</v>
      </c>
    </row>
    <row r="49990" spans="17:17" x14ac:dyDescent="0.25">
      <c r="Q49990" s="4">
        <f>IF(('FS-AD Daily '!AX50182-'FS-AD Daily '!AX50181&lt;0), "",'FS-AD Daily '!AX50182-'FS-AD Daily '!AX50181)</f>
        <v>0</v>
      </c>
    </row>
    <row r="49991" spans="17:17" x14ac:dyDescent="0.25">
      <c r="Q49991" s="4">
        <f>IF(('FS-AD Daily '!AX50183-'FS-AD Daily '!AX50182&lt;0), "",'FS-AD Daily '!AX50183-'FS-AD Daily '!AX50182)</f>
        <v>0</v>
      </c>
    </row>
    <row r="49992" spans="17:17" x14ac:dyDescent="0.25">
      <c r="Q49992" s="4">
        <f>IF(('FS-AD Daily '!AX50184-'FS-AD Daily '!AX50183&lt;0), "",'FS-AD Daily '!AX50184-'FS-AD Daily '!AX50183)</f>
        <v>0</v>
      </c>
    </row>
    <row r="49993" spans="17:17" x14ac:dyDescent="0.25">
      <c r="Q49993" s="4">
        <f>IF(('FS-AD Daily '!AX50185-'FS-AD Daily '!AX50184&lt;0), "",'FS-AD Daily '!AX50185-'FS-AD Daily '!AX50184)</f>
        <v>0</v>
      </c>
    </row>
    <row r="49994" spans="17:17" x14ac:dyDescent="0.25">
      <c r="Q49994" s="4">
        <f>IF(('FS-AD Daily '!AX50186-'FS-AD Daily '!AX50185&lt;0), "",'FS-AD Daily '!AX50186-'FS-AD Daily '!AX50185)</f>
        <v>0</v>
      </c>
    </row>
    <row r="49995" spans="17:17" x14ac:dyDescent="0.25">
      <c r="Q49995" s="4">
        <f>IF(('FS-AD Daily '!AX50187-'FS-AD Daily '!AX50186&lt;0), "",'FS-AD Daily '!AX50187-'FS-AD Daily '!AX50186)</f>
        <v>0</v>
      </c>
    </row>
    <row r="49996" spans="17:17" x14ac:dyDescent="0.25">
      <c r="Q49996" s="4">
        <f>IF(('FS-AD Daily '!AX50188-'FS-AD Daily '!AX50187&lt;0), "",'FS-AD Daily '!AX50188-'FS-AD Daily '!AX50187)</f>
        <v>0</v>
      </c>
    </row>
    <row r="49997" spans="17:17" x14ac:dyDescent="0.25">
      <c r="Q49997" s="4">
        <f>IF(('FS-AD Daily '!AX50189-'FS-AD Daily '!AX50188&lt;0), "",'FS-AD Daily '!AX50189-'FS-AD Daily '!AX50188)</f>
        <v>0</v>
      </c>
    </row>
    <row r="49998" spans="17:17" x14ac:dyDescent="0.25">
      <c r="Q49998" s="4">
        <f>IF(('FS-AD Daily '!AX50190-'FS-AD Daily '!AX50189&lt;0), "",'FS-AD Daily '!AX50190-'FS-AD Daily '!AX50189)</f>
        <v>0</v>
      </c>
    </row>
    <row r="49999" spans="17:17" x14ac:dyDescent="0.25">
      <c r="Q49999" s="4">
        <f>IF(('FS-AD Daily '!AX50191-'FS-AD Daily '!AX50190&lt;0), "",'FS-AD Daily '!AX50191-'FS-AD Daily '!AX50190)</f>
        <v>0</v>
      </c>
    </row>
    <row r="50000" spans="17:17" x14ac:dyDescent="0.25">
      <c r="Q50000" s="4">
        <f>IF(('FS-AD Daily '!AX50192-'FS-AD Daily '!AX50191&lt;0), "",'FS-AD Daily '!AX50192-'FS-AD Daily '!AX50191)</f>
        <v>0</v>
      </c>
    </row>
    <row r="50001" spans="17:17" x14ac:dyDescent="0.25">
      <c r="Q50001" s="4">
        <f>IF(('FS-AD Daily '!AX50193-'FS-AD Daily '!AX50192&lt;0), "",'FS-AD Daily '!AX50193-'FS-AD Daily '!AX50192)</f>
        <v>0</v>
      </c>
    </row>
    <row r="50002" spans="17:17" x14ac:dyDescent="0.25">
      <c r="Q50002" s="4">
        <f>IF(('FS-AD Daily '!AX50194-'FS-AD Daily '!AX50193&lt;0), "",'FS-AD Daily '!AX50194-'FS-AD Daily '!AX50193)</f>
        <v>0</v>
      </c>
    </row>
    <row r="50003" spans="17:17" x14ac:dyDescent="0.25">
      <c r="Q50003" s="4">
        <f>IF(('FS-AD Daily '!AX50195-'FS-AD Daily '!AX50194&lt;0), "",'FS-AD Daily '!AX50195-'FS-AD Daily '!AX50194)</f>
        <v>0</v>
      </c>
    </row>
    <row r="50004" spans="17:17" x14ac:dyDescent="0.25">
      <c r="Q50004" s="4">
        <f>IF(('FS-AD Daily '!AX50196-'FS-AD Daily '!AX50195&lt;0), "",'FS-AD Daily '!AX50196-'FS-AD Daily '!AX50195)</f>
        <v>0</v>
      </c>
    </row>
    <row r="50005" spans="17:17" x14ac:dyDescent="0.25">
      <c r="Q50005" s="4">
        <f>IF(('FS-AD Daily '!AX50197-'FS-AD Daily '!AX50196&lt;0), "",'FS-AD Daily '!AX50197-'FS-AD Daily '!AX50196)</f>
        <v>0</v>
      </c>
    </row>
    <row r="50006" spans="17:17" x14ac:dyDescent="0.25">
      <c r="Q50006" s="4">
        <f>IF(('FS-AD Daily '!AX50198-'FS-AD Daily '!AX50197&lt;0), "",'FS-AD Daily '!AX50198-'FS-AD Daily '!AX50197)</f>
        <v>0</v>
      </c>
    </row>
    <row r="50007" spans="17:17" x14ac:dyDescent="0.25">
      <c r="Q50007" s="4">
        <f>IF(('FS-AD Daily '!AX50199-'FS-AD Daily '!AX50198&lt;0), "",'FS-AD Daily '!AX50199-'FS-AD Daily '!AX50198)</f>
        <v>0</v>
      </c>
    </row>
    <row r="50008" spans="17:17" x14ac:dyDescent="0.25">
      <c r="Q50008" s="4">
        <f>IF(('FS-AD Daily '!AX50200-'FS-AD Daily '!AX50199&lt;0), "",'FS-AD Daily '!AX50200-'FS-AD Daily '!AX50199)</f>
        <v>0</v>
      </c>
    </row>
    <row r="50009" spans="17:17" x14ac:dyDescent="0.25">
      <c r="Q50009" s="4">
        <f>IF(('FS-AD Daily '!AX50201-'FS-AD Daily '!AX50200&lt;0), "",'FS-AD Daily '!AX50201-'FS-AD Daily '!AX50200)</f>
        <v>0</v>
      </c>
    </row>
    <row r="50010" spans="17:17" x14ac:dyDescent="0.25">
      <c r="Q50010" s="4">
        <f>IF(('FS-AD Daily '!AX50202-'FS-AD Daily '!AX50201&lt;0), "",'FS-AD Daily '!AX50202-'FS-AD Daily '!AX50201)</f>
        <v>0</v>
      </c>
    </row>
    <row r="50011" spans="17:17" x14ac:dyDescent="0.25">
      <c r="Q50011" s="4">
        <f>IF(('FS-AD Daily '!AX50203-'FS-AD Daily '!AX50202&lt;0), "",'FS-AD Daily '!AX50203-'FS-AD Daily '!AX50202)</f>
        <v>0</v>
      </c>
    </row>
    <row r="50012" spans="17:17" x14ac:dyDescent="0.25">
      <c r="Q50012" s="4">
        <f>IF(('FS-AD Daily '!AX50204-'FS-AD Daily '!AX50203&lt;0), "",'FS-AD Daily '!AX50204-'FS-AD Daily '!AX50203)</f>
        <v>0</v>
      </c>
    </row>
    <row r="50013" spans="17:17" x14ac:dyDescent="0.25">
      <c r="Q50013" s="4">
        <f>IF(('FS-AD Daily '!AX50205-'FS-AD Daily '!AX50204&lt;0), "",'FS-AD Daily '!AX50205-'FS-AD Daily '!AX50204)</f>
        <v>0</v>
      </c>
    </row>
    <row r="50014" spans="17:17" x14ac:dyDescent="0.25">
      <c r="Q50014" s="4">
        <f>IF(('FS-AD Daily '!AX50206-'FS-AD Daily '!AX50205&lt;0), "",'FS-AD Daily '!AX50206-'FS-AD Daily '!AX50205)</f>
        <v>0</v>
      </c>
    </row>
    <row r="50015" spans="17:17" x14ac:dyDescent="0.25">
      <c r="Q50015" s="4">
        <f>IF(('FS-AD Daily '!AX50207-'FS-AD Daily '!AX50206&lt;0), "",'FS-AD Daily '!AX50207-'FS-AD Daily '!AX50206)</f>
        <v>0</v>
      </c>
    </row>
    <row r="50016" spans="17:17" x14ac:dyDescent="0.25">
      <c r="Q50016" s="4">
        <f>IF(('FS-AD Daily '!AX50208-'FS-AD Daily '!AX50207&lt;0), "",'FS-AD Daily '!AX50208-'FS-AD Daily '!AX50207)</f>
        <v>0</v>
      </c>
    </row>
    <row r="50017" spans="17:17" x14ac:dyDescent="0.25">
      <c r="Q50017" s="4">
        <f>IF(('FS-AD Daily '!AX50209-'FS-AD Daily '!AX50208&lt;0), "",'FS-AD Daily '!AX50209-'FS-AD Daily '!AX50208)</f>
        <v>0</v>
      </c>
    </row>
    <row r="50018" spans="17:17" x14ac:dyDescent="0.25">
      <c r="Q50018" s="4">
        <f>IF(('FS-AD Daily '!AX50210-'FS-AD Daily '!AX50209&lt;0), "",'FS-AD Daily '!AX50210-'FS-AD Daily '!AX50209)</f>
        <v>0</v>
      </c>
    </row>
    <row r="50019" spans="17:17" x14ac:dyDescent="0.25">
      <c r="Q50019" s="4">
        <f>IF(('FS-AD Daily '!AX50211-'FS-AD Daily '!AX50210&lt;0), "",'FS-AD Daily '!AX50211-'FS-AD Daily '!AX50210)</f>
        <v>0</v>
      </c>
    </row>
    <row r="50020" spans="17:17" x14ac:dyDescent="0.25">
      <c r="Q50020" s="4">
        <f>IF(('FS-AD Daily '!AX50212-'FS-AD Daily '!AX50211&lt;0), "",'FS-AD Daily '!AX50212-'FS-AD Daily '!AX50211)</f>
        <v>0</v>
      </c>
    </row>
    <row r="50021" spans="17:17" x14ac:dyDescent="0.25">
      <c r="Q50021" s="4">
        <f>IF(('FS-AD Daily '!AX50213-'FS-AD Daily '!AX50212&lt;0), "",'FS-AD Daily '!AX50213-'FS-AD Daily '!AX50212)</f>
        <v>0</v>
      </c>
    </row>
    <row r="50022" spans="17:17" x14ac:dyDescent="0.25">
      <c r="Q50022" s="4">
        <f>IF(('FS-AD Daily '!AX50214-'FS-AD Daily '!AX50213&lt;0), "",'FS-AD Daily '!AX50214-'FS-AD Daily '!AX50213)</f>
        <v>0</v>
      </c>
    </row>
    <row r="50023" spans="17:17" x14ac:dyDescent="0.25">
      <c r="Q50023" s="4">
        <f>IF(('FS-AD Daily '!AX50215-'FS-AD Daily '!AX50214&lt;0), "",'FS-AD Daily '!AX50215-'FS-AD Daily '!AX50214)</f>
        <v>0</v>
      </c>
    </row>
    <row r="50024" spans="17:17" x14ac:dyDescent="0.25">
      <c r="Q50024" s="4">
        <f>IF(('FS-AD Daily '!AX50216-'FS-AD Daily '!AX50215&lt;0), "",'FS-AD Daily '!AX50216-'FS-AD Daily '!AX50215)</f>
        <v>0</v>
      </c>
    </row>
    <row r="50025" spans="17:17" x14ac:dyDescent="0.25">
      <c r="Q50025" s="4">
        <f>IF(('FS-AD Daily '!AX50217-'FS-AD Daily '!AX50216&lt;0), "",'FS-AD Daily '!AX50217-'FS-AD Daily '!AX50216)</f>
        <v>0</v>
      </c>
    </row>
    <row r="50026" spans="17:17" x14ac:dyDescent="0.25">
      <c r="Q50026" s="4">
        <f>IF(('FS-AD Daily '!AX50218-'FS-AD Daily '!AX50217&lt;0), "",'FS-AD Daily '!AX50218-'FS-AD Daily '!AX50217)</f>
        <v>0</v>
      </c>
    </row>
    <row r="50027" spans="17:17" x14ac:dyDescent="0.25">
      <c r="Q50027" s="4">
        <f>IF(('FS-AD Daily '!AX50219-'FS-AD Daily '!AX50218&lt;0), "",'FS-AD Daily '!AX50219-'FS-AD Daily '!AX50218)</f>
        <v>0</v>
      </c>
    </row>
    <row r="50028" spans="17:17" x14ac:dyDescent="0.25">
      <c r="Q50028" s="4">
        <f>IF(('FS-AD Daily '!AX50220-'FS-AD Daily '!AX50219&lt;0), "",'FS-AD Daily '!AX50220-'FS-AD Daily '!AX50219)</f>
        <v>0</v>
      </c>
    </row>
    <row r="50029" spans="17:17" x14ac:dyDescent="0.25">
      <c r="Q50029" s="4">
        <f>IF(('FS-AD Daily '!AX50221-'FS-AD Daily '!AX50220&lt;0), "",'FS-AD Daily '!AX50221-'FS-AD Daily '!AX50220)</f>
        <v>0</v>
      </c>
    </row>
    <row r="50030" spans="17:17" x14ac:dyDescent="0.25">
      <c r="Q50030" s="4">
        <f>IF(('FS-AD Daily '!AX50222-'FS-AD Daily '!AX50221&lt;0), "",'FS-AD Daily '!AX50222-'FS-AD Daily '!AX50221)</f>
        <v>0</v>
      </c>
    </row>
    <row r="50031" spans="17:17" x14ac:dyDescent="0.25">
      <c r="Q50031" s="4">
        <f>IF(('FS-AD Daily '!AX50223-'FS-AD Daily '!AX50222&lt;0), "",'FS-AD Daily '!AX50223-'FS-AD Daily '!AX50222)</f>
        <v>0</v>
      </c>
    </row>
    <row r="50032" spans="17:17" x14ac:dyDescent="0.25">
      <c r="Q50032" s="4">
        <f>IF(('FS-AD Daily '!AX50224-'FS-AD Daily '!AX50223&lt;0), "",'FS-AD Daily '!AX50224-'FS-AD Daily '!AX50223)</f>
        <v>0</v>
      </c>
    </row>
    <row r="50033" spans="17:17" x14ac:dyDescent="0.25">
      <c r="Q50033" s="4">
        <f>IF(('FS-AD Daily '!AX50225-'FS-AD Daily '!AX50224&lt;0), "",'FS-AD Daily '!AX50225-'FS-AD Daily '!AX50224)</f>
        <v>0</v>
      </c>
    </row>
    <row r="50034" spans="17:17" x14ac:dyDescent="0.25">
      <c r="Q50034" s="4">
        <f>IF(('FS-AD Daily '!AX50226-'FS-AD Daily '!AX50225&lt;0), "",'FS-AD Daily '!AX50226-'FS-AD Daily '!AX50225)</f>
        <v>0</v>
      </c>
    </row>
    <row r="50035" spans="17:17" x14ac:dyDescent="0.25">
      <c r="Q50035" s="4">
        <f>IF(('FS-AD Daily '!AX50227-'FS-AD Daily '!AX50226&lt;0), "",'FS-AD Daily '!AX50227-'FS-AD Daily '!AX50226)</f>
        <v>0</v>
      </c>
    </row>
    <row r="50036" spans="17:17" x14ac:dyDescent="0.25">
      <c r="Q50036" s="4">
        <f>IF(('FS-AD Daily '!AX50228-'FS-AD Daily '!AX50227&lt;0), "",'FS-AD Daily '!AX50228-'FS-AD Daily '!AX50227)</f>
        <v>0</v>
      </c>
    </row>
    <row r="50037" spans="17:17" x14ac:dyDescent="0.25">
      <c r="Q50037" s="4">
        <f>IF(('FS-AD Daily '!AX50229-'FS-AD Daily '!AX50228&lt;0), "",'FS-AD Daily '!AX50229-'FS-AD Daily '!AX50228)</f>
        <v>0</v>
      </c>
    </row>
    <row r="50038" spans="17:17" x14ac:dyDescent="0.25">
      <c r="Q50038" s="4">
        <f>IF(('FS-AD Daily '!AX50230-'FS-AD Daily '!AX50229&lt;0), "",'FS-AD Daily '!AX50230-'FS-AD Daily '!AX50229)</f>
        <v>0</v>
      </c>
    </row>
    <row r="50039" spans="17:17" x14ac:dyDescent="0.25">
      <c r="Q50039" s="4">
        <f>IF(('FS-AD Daily '!AX50231-'FS-AD Daily '!AX50230&lt;0), "",'FS-AD Daily '!AX50231-'FS-AD Daily '!AX50230)</f>
        <v>0</v>
      </c>
    </row>
    <row r="50040" spans="17:17" x14ac:dyDescent="0.25">
      <c r="Q50040" s="4">
        <f>IF(('FS-AD Daily '!AX50232-'FS-AD Daily '!AX50231&lt;0), "",'FS-AD Daily '!AX50232-'FS-AD Daily '!AX50231)</f>
        <v>0</v>
      </c>
    </row>
    <row r="50041" spans="17:17" x14ac:dyDescent="0.25">
      <c r="Q50041" s="4">
        <f>IF(('FS-AD Daily '!AX50233-'FS-AD Daily '!AX50232&lt;0), "",'FS-AD Daily '!AX50233-'FS-AD Daily '!AX50232)</f>
        <v>0</v>
      </c>
    </row>
    <row r="50042" spans="17:17" x14ac:dyDescent="0.25">
      <c r="Q50042" s="4">
        <f>IF(('FS-AD Daily '!AX50234-'FS-AD Daily '!AX50233&lt;0), "",'FS-AD Daily '!AX50234-'FS-AD Daily '!AX50233)</f>
        <v>0</v>
      </c>
    </row>
    <row r="50043" spans="17:17" x14ac:dyDescent="0.25">
      <c r="Q50043" s="4">
        <f>IF(('FS-AD Daily '!AX50235-'FS-AD Daily '!AX50234&lt;0), "",'FS-AD Daily '!AX50235-'FS-AD Daily '!AX50234)</f>
        <v>0</v>
      </c>
    </row>
    <row r="50044" spans="17:17" x14ac:dyDescent="0.25">
      <c r="Q50044" s="4">
        <f>IF(('FS-AD Daily '!AX50236-'FS-AD Daily '!AX50235&lt;0), "",'FS-AD Daily '!AX50236-'FS-AD Daily '!AX50235)</f>
        <v>0</v>
      </c>
    </row>
    <row r="50045" spans="17:17" x14ac:dyDescent="0.25">
      <c r="Q50045" s="4">
        <f>IF(('FS-AD Daily '!AX50237-'FS-AD Daily '!AX50236&lt;0), "",'FS-AD Daily '!AX50237-'FS-AD Daily '!AX50236)</f>
        <v>0</v>
      </c>
    </row>
    <row r="50046" spans="17:17" x14ac:dyDescent="0.25">
      <c r="Q50046" s="4">
        <f>IF(('FS-AD Daily '!AX50238-'FS-AD Daily '!AX50237&lt;0), "",'FS-AD Daily '!AX50238-'FS-AD Daily '!AX50237)</f>
        <v>0</v>
      </c>
    </row>
    <row r="50047" spans="17:17" x14ac:dyDescent="0.25">
      <c r="Q50047" s="4">
        <f>IF(('FS-AD Daily '!AX50239-'FS-AD Daily '!AX50238&lt;0), "",'FS-AD Daily '!AX50239-'FS-AD Daily '!AX50238)</f>
        <v>0</v>
      </c>
    </row>
    <row r="50048" spans="17:17" x14ac:dyDescent="0.25">
      <c r="Q50048" s="4">
        <f>IF(('FS-AD Daily '!AX50240-'FS-AD Daily '!AX50239&lt;0), "",'FS-AD Daily '!AX50240-'FS-AD Daily '!AX50239)</f>
        <v>0</v>
      </c>
    </row>
    <row r="50049" spans="17:17" x14ac:dyDescent="0.25">
      <c r="Q50049" s="4">
        <f>IF(('FS-AD Daily '!AX50241-'FS-AD Daily '!AX50240&lt;0), "",'FS-AD Daily '!AX50241-'FS-AD Daily '!AX50240)</f>
        <v>0</v>
      </c>
    </row>
    <row r="50050" spans="17:17" x14ac:dyDescent="0.25">
      <c r="Q50050" s="4">
        <f>IF(('FS-AD Daily '!AX50242-'FS-AD Daily '!AX50241&lt;0), "",'FS-AD Daily '!AX50242-'FS-AD Daily '!AX50241)</f>
        <v>0</v>
      </c>
    </row>
    <row r="50051" spans="17:17" x14ac:dyDescent="0.25">
      <c r="Q50051" s="4">
        <f>IF(('FS-AD Daily '!AX50243-'FS-AD Daily '!AX50242&lt;0), "",'FS-AD Daily '!AX50243-'FS-AD Daily '!AX50242)</f>
        <v>0</v>
      </c>
    </row>
    <row r="50052" spans="17:17" x14ac:dyDescent="0.25">
      <c r="Q50052" s="4">
        <f>IF(('FS-AD Daily '!AX50244-'FS-AD Daily '!AX50243&lt;0), "",'FS-AD Daily '!AX50244-'FS-AD Daily '!AX50243)</f>
        <v>0</v>
      </c>
    </row>
    <row r="50053" spans="17:17" x14ac:dyDescent="0.25">
      <c r="Q50053" s="4">
        <f>IF(('FS-AD Daily '!AX50245-'FS-AD Daily '!AX50244&lt;0), "",'FS-AD Daily '!AX50245-'FS-AD Daily '!AX50244)</f>
        <v>0</v>
      </c>
    </row>
    <row r="50054" spans="17:17" x14ac:dyDescent="0.25">
      <c r="Q50054" s="4">
        <f>IF(('FS-AD Daily '!AX50246-'FS-AD Daily '!AX50245&lt;0), "",'FS-AD Daily '!AX50246-'FS-AD Daily '!AX50245)</f>
        <v>0</v>
      </c>
    </row>
    <row r="50055" spans="17:17" x14ac:dyDescent="0.25">
      <c r="Q50055" s="4">
        <f>IF(('FS-AD Daily '!AX50247-'FS-AD Daily '!AX50246&lt;0), "",'FS-AD Daily '!AX50247-'FS-AD Daily '!AX50246)</f>
        <v>0</v>
      </c>
    </row>
    <row r="50056" spans="17:17" x14ac:dyDescent="0.25">
      <c r="Q50056" s="4">
        <f>IF(('FS-AD Daily '!AX50248-'FS-AD Daily '!AX50247&lt;0), "",'FS-AD Daily '!AX50248-'FS-AD Daily '!AX50247)</f>
        <v>0</v>
      </c>
    </row>
    <row r="50057" spans="17:17" x14ac:dyDescent="0.25">
      <c r="Q50057" s="4">
        <f>IF(('FS-AD Daily '!AX50249-'FS-AD Daily '!AX50248&lt;0), "",'FS-AD Daily '!AX50249-'FS-AD Daily '!AX50248)</f>
        <v>0</v>
      </c>
    </row>
    <row r="50058" spans="17:17" x14ac:dyDescent="0.25">
      <c r="Q50058" s="4">
        <f>IF(('FS-AD Daily '!AX50250-'FS-AD Daily '!AX50249&lt;0), "",'FS-AD Daily '!AX50250-'FS-AD Daily '!AX50249)</f>
        <v>0</v>
      </c>
    </row>
    <row r="50059" spans="17:17" x14ac:dyDescent="0.25">
      <c r="Q50059" s="4">
        <f>IF(('FS-AD Daily '!AX50251-'FS-AD Daily '!AX50250&lt;0), "",'FS-AD Daily '!AX50251-'FS-AD Daily '!AX50250)</f>
        <v>0</v>
      </c>
    </row>
    <row r="50060" spans="17:17" x14ac:dyDescent="0.25">
      <c r="Q50060" s="4">
        <f>IF(('FS-AD Daily '!AX50252-'FS-AD Daily '!AX50251&lt;0), "",'FS-AD Daily '!AX50252-'FS-AD Daily '!AX50251)</f>
        <v>0</v>
      </c>
    </row>
    <row r="50061" spans="17:17" x14ac:dyDescent="0.25">
      <c r="Q50061" s="4">
        <f>IF(('FS-AD Daily '!AX50253-'FS-AD Daily '!AX50252&lt;0), "",'FS-AD Daily '!AX50253-'FS-AD Daily '!AX50252)</f>
        <v>0</v>
      </c>
    </row>
    <row r="50062" spans="17:17" x14ac:dyDescent="0.25">
      <c r="Q50062" s="4">
        <f>IF(('FS-AD Daily '!AX50254-'FS-AD Daily '!AX50253&lt;0), "",'FS-AD Daily '!AX50254-'FS-AD Daily '!AX50253)</f>
        <v>0</v>
      </c>
    </row>
    <row r="50063" spans="17:17" x14ac:dyDescent="0.25">
      <c r="Q50063" s="4">
        <f>IF(('FS-AD Daily '!AX50255-'FS-AD Daily '!AX50254&lt;0), "",'FS-AD Daily '!AX50255-'FS-AD Daily '!AX50254)</f>
        <v>0</v>
      </c>
    </row>
    <row r="50064" spans="17:17" x14ac:dyDescent="0.25">
      <c r="Q50064" s="4">
        <f>IF(('FS-AD Daily '!AX50256-'FS-AD Daily '!AX50255&lt;0), "",'FS-AD Daily '!AX50256-'FS-AD Daily '!AX50255)</f>
        <v>0</v>
      </c>
    </row>
    <row r="50065" spans="17:17" x14ac:dyDescent="0.25">
      <c r="Q50065" s="4">
        <f>IF(('FS-AD Daily '!AX50257-'FS-AD Daily '!AX50256&lt;0), "",'FS-AD Daily '!AX50257-'FS-AD Daily '!AX50256)</f>
        <v>0</v>
      </c>
    </row>
    <row r="50066" spans="17:17" x14ac:dyDescent="0.25">
      <c r="Q50066" s="4">
        <f>IF(('FS-AD Daily '!AX50258-'FS-AD Daily '!AX50257&lt;0), "",'FS-AD Daily '!AX50258-'FS-AD Daily '!AX50257)</f>
        <v>0</v>
      </c>
    </row>
    <row r="50067" spans="17:17" x14ac:dyDescent="0.25">
      <c r="Q50067" s="4">
        <f>IF(('FS-AD Daily '!AX50259-'FS-AD Daily '!AX50258&lt;0), "",'FS-AD Daily '!AX50259-'FS-AD Daily '!AX50258)</f>
        <v>0</v>
      </c>
    </row>
    <row r="50068" spans="17:17" x14ac:dyDescent="0.25">
      <c r="Q50068" s="4">
        <f>IF(('FS-AD Daily '!AX50260-'FS-AD Daily '!AX50259&lt;0), "",'FS-AD Daily '!AX50260-'FS-AD Daily '!AX50259)</f>
        <v>0</v>
      </c>
    </row>
    <row r="50069" spans="17:17" x14ac:dyDescent="0.25">
      <c r="Q50069" s="4">
        <f>IF(('FS-AD Daily '!AX50261-'FS-AD Daily '!AX50260&lt;0), "",'FS-AD Daily '!AX50261-'FS-AD Daily '!AX50260)</f>
        <v>0</v>
      </c>
    </row>
    <row r="50070" spans="17:17" x14ac:dyDescent="0.25">
      <c r="Q50070" s="4">
        <f>IF(('FS-AD Daily '!AX50262-'FS-AD Daily '!AX50261&lt;0), "",'FS-AD Daily '!AX50262-'FS-AD Daily '!AX50261)</f>
        <v>0</v>
      </c>
    </row>
    <row r="50071" spans="17:17" x14ac:dyDescent="0.25">
      <c r="Q50071" s="4">
        <f>IF(('FS-AD Daily '!AX50263-'FS-AD Daily '!AX50262&lt;0), "",'FS-AD Daily '!AX50263-'FS-AD Daily '!AX50262)</f>
        <v>0</v>
      </c>
    </row>
    <row r="50072" spans="17:17" x14ac:dyDescent="0.25">
      <c r="Q50072" s="4">
        <f>IF(('FS-AD Daily '!AX50264-'FS-AD Daily '!AX50263&lt;0), "",'FS-AD Daily '!AX50264-'FS-AD Daily '!AX50263)</f>
        <v>0</v>
      </c>
    </row>
    <row r="50073" spans="17:17" x14ac:dyDescent="0.25">
      <c r="Q50073" s="4">
        <f>IF(('FS-AD Daily '!AX50265-'FS-AD Daily '!AX50264&lt;0), "",'FS-AD Daily '!AX50265-'FS-AD Daily '!AX50264)</f>
        <v>0</v>
      </c>
    </row>
    <row r="50074" spans="17:17" x14ac:dyDescent="0.25">
      <c r="Q50074" s="4">
        <f>IF(('FS-AD Daily '!AX50266-'FS-AD Daily '!AX50265&lt;0), "",'FS-AD Daily '!AX50266-'FS-AD Daily '!AX50265)</f>
        <v>0</v>
      </c>
    </row>
    <row r="50075" spans="17:17" x14ac:dyDescent="0.25">
      <c r="Q50075" s="4">
        <f>IF(('FS-AD Daily '!AX50267-'FS-AD Daily '!AX50266&lt;0), "",'FS-AD Daily '!AX50267-'FS-AD Daily '!AX50266)</f>
        <v>0</v>
      </c>
    </row>
    <row r="50076" spans="17:17" x14ac:dyDescent="0.25">
      <c r="Q50076" s="4">
        <f>IF(('FS-AD Daily '!AX50268-'FS-AD Daily '!AX50267&lt;0), "",'FS-AD Daily '!AX50268-'FS-AD Daily '!AX50267)</f>
        <v>0</v>
      </c>
    </row>
    <row r="50077" spans="17:17" x14ac:dyDescent="0.25">
      <c r="Q50077" s="4">
        <f>IF(('FS-AD Daily '!AX50269-'FS-AD Daily '!AX50268&lt;0), "",'FS-AD Daily '!AX50269-'FS-AD Daily '!AX50268)</f>
        <v>0</v>
      </c>
    </row>
    <row r="50078" spans="17:17" x14ac:dyDescent="0.25">
      <c r="Q50078" s="4">
        <f>IF(('FS-AD Daily '!AX50270-'FS-AD Daily '!AX50269&lt;0), "",'FS-AD Daily '!AX50270-'FS-AD Daily '!AX50269)</f>
        <v>0</v>
      </c>
    </row>
    <row r="50079" spans="17:17" x14ac:dyDescent="0.25">
      <c r="Q50079" s="4">
        <f>IF(('FS-AD Daily '!AX50271-'FS-AD Daily '!AX50270&lt;0), "",'FS-AD Daily '!AX50271-'FS-AD Daily '!AX50270)</f>
        <v>0</v>
      </c>
    </row>
    <row r="50080" spans="17:17" x14ac:dyDescent="0.25">
      <c r="Q50080" s="4">
        <f>IF(('FS-AD Daily '!AX50272-'FS-AD Daily '!AX50271&lt;0), "",'FS-AD Daily '!AX50272-'FS-AD Daily '!AX50271)</f>
        <v>0</v>
      </c>
    </row>
    <row r="50081" spans="17:17" x14ac:dyDescent="0.25">
      <c r="Q50081" s="4">
        <f>IF(('FS-AD Daily '!AX50273-'FS-AD Daily '!AX50272&lt;0), "",'FS-AD Daily '!AX50273-'FS-AD Daily '!AX50272)</f>
        <v>0</v>
      </c>
    </row>
    <row r="50082" spans="17:17" x14ac:dyDescent="0.25">
      <c r="Q50082" s="4">
        <f>IF(('FS-AD Daily '!AX50274-'FS-AD Daily '!AX50273&lt;0), "",'FS-AD Daily '!AX50274-'FS-AD Daily '!AX50273)</f>
        <v>0</v>
      </c>
    </row>
    <row r="50083" spans="17:17" x14ac:dyDescent="0.25">
      <c r="Q50083" s="4">
        <f>IF(('FS-AD Daily '!AX50275-'FS-AD Daily '!AX50274&lt;0), "",'FS-AD Daily '!AX50275-'FS-AD Daily '!AX50274)</f>
        <v>0</v>
      </c>
    </row>
    <row r="50084" spans="17:17" x14ac:dyDescent="0.25">
      <c r="Q50084" s="4">
        <f>IF(('FS-AD Daily '!AX50276-'FS-AD Daily '!AX50275&lt;0), "",'FS-AD Daily '!AX50276-'FS-AD Daily '!AX50275)</f>
        <v>0</v>
      </c>
    </row>
    <row r="50085" spans="17:17" x14ac:dyDescent="0.25">
      <c r="Q50085" s="4">
        <f>IF(('FS-AD Daily '!AX50277-'FS-AD Daily '!AX50276&lt;0), "",'FS-AD Daily '!AX50277-'FS-AD Daily '!AX50276)</f>
        <v>0</v>
      </c>
    </row>
    <row r="50086" spans="17:17" x14ac:dyDescent="0.25">
      <c r="Q50086" s="4">
        <f>IF(('FS-AD Daily '!AX50278-'FS-AD Daily '!AX50277&lt;0), "",'FS-AD Daily '!AX50278-'FS-AD Daily '!AX50277)</f>
        <v>0</v>
      </c>
    </row>
    <row r="50087" spans="17:17" x14ac:dyDescent="0.25">
      <c r="Q50087" s="4">
        <f>IF(('FS-AD Daily '!AX50279-'FS-AD Daily '!AX50278&lt;0), "",'FS-AD Daily '!AX50279-'FS-AD Daily '!AX50278)</f>
        <v>0</v>
      </c>
    </row>
    <row r="50088" spans="17:17" x14ac:dyDescent="0.25">
      <c r="Q50088" s="4">
        <f>IF(('FS-AD Daily '!AX50280-'FS-AD Daily '!AX50279&lt;0), "",'FS-AD Daily '!AX50280-'FS-AD Daily '!AX50279)</f>
        <v>0</v>
      </c>
    </row>
    <row r="50089" spans="17:17" x14ac:dyDescent="0.25">
      <c r="Q50089" s="4">
        <f>IF(('FS-AD Daily '!AX50281-'FS-AD Daily '!AX50280&lt;0), "",'FS-AD Daily '!AX50281-'FS-AD Daily '!AX50280)</f>
        <v>0</v>
      </c>
    </row>
    <row r="50090" spans="17:17" x14ac:dyDescent="0.25">
      <c r="Q50090" s="4">
        <f>IF(('FS-AD Daily '!AX50282-'FS-AD Daily '!AX50281&lt;0), "",'FS-AD Daily '!AX50282-'FS-AD Daily '!AX50281)</f>
        <v>0</v>
      </c>
    </row>
    <row r="50091" spans="17:17" x14ac:dyDescent="0.25">
      <c r="Q50091" s="4">
        <f>IF(('FS-AD Daily '!AX50283-'FS-AD Daily '!AX50282&lt;0), "",'FS-AD Daily '!AX50283-'FS-AD Daily '!AX50282)</f>
        <v>0</v>
      </c>
    </row>
    <row r="50092" spans="17:17" x14ac:dyDescent="0.25">
      <c r="Q50092" s="4">
        <f>IF(('FS-AD Daily '!AX50284-'FS-AD Daily '!AX50283&lt;0), "",'FS-AD Daily '!AX50284-'FS-AD Daily '!AX50283)</f>
        <v>0</v>
      </c>
    </row>
    <row r="50093" spans="17:17" x14ac:dyDescent="0.25">
      <c r="Q50093" s="4">
        <f>IF(('FS-AD Daily '!AX50285-'FS-AD Daily '!AX50284&lt;0), "",'FS-AD Daily '!AX50285-'FS-AD Daily '!AX50284)</f>
        <v>0</v>
      </c>
    </row>
    <row r="50094" spans="17:17" x14ac:dyDescent="0.25">
      <c r="Q50094" s="4">
        <f>IF(('FS-AD Daily '!AX50286-'FS-AD Daily '!AX50285&lt;0), "",'FS-AD Daily '!AX50286-'FS-AD Daily '!AX50285)</f>
        <v>0</v>
      </c>
    </row>
    <row r="50095" spans="17:17" x14ac:dyDescent="0.25">
      <c r="Q50095" s="4">
        <f>IF(('FS-AD Daily '!AX50287-'FS-AD Daily '!AX50286&lt;0), "",'FS-AD Daily '!AX50287-'FS-AD Daily '!AX50286)</f>
        <v>0</v>
      </c>
    </row>
    <row r="50096" spans="17:17" x14ac:dyDescent="0.25">
      <c r="Q50096" s="4">
        <f>IF(('FS-AD Daily '!AX50288-'FS-AD Daily '!AX50287&lt;0), "",'FS-AD Daily '!AX50288-'FS-AD Daily '!AX50287)</f>
        <v>0</v>
      </c>
    </row>
    <row r="50097" spans="17:17" x14ac:dyDescent="0.25">
      <c r="Q50097" s="4">
        <f>IF(('FS-AD Daily '!AX50289-'FS-AD Daily '!AX50288&lt;0), "",'FS-AD Daily '!AX50289-'FS-AD Daily '!AX50288)</f>
        <v>0</v>
      </c>
    </row>
    <row r="50098" spans="17:17" x14ac:dyDescent="0.25">
      <c r="Q50098" s="4">
        <f>IF(('FS-AD Daily '!AX50290-'FS-AD Daily '!AX50289&lt;0), "",'FS-AD Daily '!AX50290-'FS-AD Daily '!AX50289)</f>
        <v>0</v>
      </c>
    </row>
    <row r="50099" spans="17:17" x14ac:dyDescent="0.25">
      <c r="Q50099" s="4">
        <f>IF(('FS-AD Daily '!AX50291-'FS-AD Daily '!AX50290&lt;0), "",'FS-AD Daily '!AX50291-'FS-AD Daily '!AX50290)</f>
        <v>0</v>
      </c>
    </row>
    <row r="50100" spans="17:17" x14ac:dyDescent="0.25">
      <c r="Q50100" s="4">
        <f>IF(('FS-AD Daily '!AX50292-'FS-AD Daily '!AX50291&lt;0), "",'FS-AD Daily '!AX50292-'FS-AD Daily '!AX50291)</f>
        <v>0</v>
      </c>
    </row>
    <row r="50101" spans="17:17" x14ac:dyDescent="0.25">
      <c r="Q50101" s="4">
        <f>IF(('FS-AD Daily '!AX50293-'FS-AD Daily '!AX50292&lt;0), "",'FS-AD Daily '!AX50293-'FS-AD Daily '!AX50292)</f>
        <v>0</v>
      </c>
    </row>
    <row r="50102" spans="17:17" x14ac:dyDescent="0.25">
      <c r="Q50102" s="4">
        <f>IF(('FS-AD Daily '!AX50294-'FS-AD Daily '!AX50293&lt;0), "",'FS-AD Daily '!AX50294-'FS-AD Daily '!AX50293)</f>
        <v>0</v>
      </c>
    </row>
    <row r="50103" spans="17:17" x14ac:dyDescent="0.25">
      <c r="Q50103" s="4">
        <f>IF(('FS-AD Daily '!AX50295-'FS-AD Daily '!AX50294&lt;0), "",'FS-AD Daily '!AX50295-'FS-AD Daily '!AX50294)</f>
        <v>0</v>
      </c>
    </row>
    <row r="50104" spans="17:17" x14ac:dyDescent="0.25">
      <c r="Q50104" s="4">
        <f>IF(('FS-AD Daily '!AX50296-'FS-AD Daily '!AX50295&lt;0), "",'FS-AD Daily '!AX50296-'FS-AD Daily '!AX50295)</f>
        <v>0</v>
      </c>
    </row>
    <row r="50105" spans="17:17" x14ac:dyDescent="0.25">
      <c r="Q50105" s="4">
        <f>IF(('FS-AD Daily '!AX50297-'FS-AD Daily '!AX50296&lt;0), "",'FS-AD Daily '!AX50297-'FS-AD Daily '!AX50296)</f>
        <v>0</v>
      </c>
    </row>
    <row r="50106" spans="17:17" x14ac:dyDescent="0.25">
      <c r="Q50106" s="4">
        <f>IF(('FS-AD Daily '!AX50298-'FS-AD Daily '!AX50297&lt;0), "",'FS-AD Daily '!AX50298-'FS-AD Daily '!AX50297)</f>
        <v>0</v>
      </c>
    </row>
    <row r="50107" spans="17:17" x14ac:dyDescent="0.25">
      <c r="Q50107" s="4">
        <f>IF(('FS-AD Daily '!AX50299-'FS-AD Daily '!AX50298&lt;0), "",'FS-AD Daily '!AX50299-'FS-AD Daily '!AX50298)</f>
        <v>0</v>
      </c>
    </row>
    <row r="50108" spans="17:17" x14ac:dyDescent="0.25">
      <c r="Q50108" s="4">
        <f>IF(('FS-AD Daily '!AX50300-'FS-AD Daily '!AX50299&lt;0), "",'FS-AD Daily '!AX50300-'FS-AD Daily '!AX50299)</f>
        <v>0</v>
      </c>
    </row>
    <row r="50109" spans="17:17" x14ac:dyDescent="0.25">
      <c r="Q50109" s="4">
        <f>IF(('FS-AD Daily '!AX50301-'FS-AD Daily '!AX50300&lt;0), "",'FS-AD Daily '!AX50301-'FS-AD Daily '!AX50300)</f>
        <v>0</v>
      </c>
    </row>
    <row r="50110" spans="17:17" x14ac:dyDescent="0.25">
      <c r="Q50110" s="4">
        <f>IF(('FS-AD Daily '!AX50302-'FS-AD Daily '!AX50301&lt;0), "",'FS-AD Daily '!AX50302-'FS-AD Daily '!AX50301)</f>
        <v>0</v>
      </c>
    </row>
    <row r="50111" spans="17:17" x14ac:dyDescent="0.25">
      <c r="Q50111" s="4">
        <f>IF(('FS-AD Daily '!AX50303-'FS-AD Daily '!AX50302&lt;0), "",'FS-AD Daily '!AX50303-'FS-AD Daily '!AX50302)</f>
        <v>0</v>
      </c>
    </row>
    <row r="50112" spans="17:17" x14ac:dyDescent="0.25">
      <c r="Q50112" s="4">
        <f>IF(('FS-AD Daily '!AX50304-'FS-AD Daily '!AX50303&lt;0), "",'FS-AD Daily '!AX50304-'FS-AD Daily '!AX50303)</f>
        <v>0</v>
      </c>
    </row>
    <row r="50113" spans="17:17" x14ac:dyDescent="0.25">
      <c r="Q50113" s="4">
        <f>IF(('FS-AD Daily '!AX50305-'FS-AD Daily '!AX50304&lt;0), "",'FS-AD Daily '!AX50305-'FS-AD Daily '!AX50304)</f>
        <v>0</v>
      </c>
    </row>
    <row r="50114" spans="17:17" x14ac:dyDescent="0.25">
      <c r="Q50114" s="4">
        <f>IF(('FS-AD Daily '!AX50306-'FS-AD Daily '!AX50305&lt;0), "",'FS-AD Daily '!AX50306-'FS-AD Daily '!AX50305)</f>
        <v>0</v>
      </c>
    </row>
    <row r="50115" spans="17:17" x14ac:dyDescent="0.25">
      <c r="Q50115" s="4">
        <f>IF(('FS-AD Daily '!AX50307-'FS-AD Daily '!AX50306&lt;0), "",'FS-AD Daily '!AX50307-'FS-AD Daily '!AX50306)</f>
        <v>0</v>
      </c>
    </row>
    <row r="50116" spans="17:17" x14ac:dyDescent="0.25">
      <c r="Q50116" s="4">
        <f>IF(('FS-AD Daily '!AX50308-'FS-AD Daily '!AX50307&lt;0), "",'FS-AD Daily '!AX50308-'FS-AD Daily '!AX50307)</f>
        <v>0</v>
      </c>
    </row>
    <row r="50117" spans="17:17" x14ac:dyDescent="0.25">
      <c r="Q50117" s="4">
        <f>IF(('FS-AD Daily '!AX50309-'FS-AD Daily '!AX50308&lt;0), "",'FS-AD Daily '!AX50309-'FS-AD Daily '!AX50308)</f>
        <v>0</v>
      </c>
    </row>
    <row r="50118" spans="17:17" x14ac:dyDescent="0.25">
      <c r="Q50118" s="4">
        <f>IF(('FS-AD Daily '!AX50310-'FS-AD Daily '!AX50309&lt;0), "",'FS-AD Daily '!AX50310-'FS-AD Daily '!AX50309)</f>
        <v>0</v>
      </c>
    </row>
    <row r="50119" spans="17:17" x14ac:dyDescent="0.25">
      <c r="Q50119" s="4">
        <f>IF(('FS-AD Daily '!AX50311-'FS-AD Daily '!AX50310&lt;0), "",'FS-AD Daily '!AX50311-'FS-AD Daily '!AX50310)</f>
        <v>0</v>
      </c>
    </row>
    <row r="50120" spans="17:17" x14ac:dyDescent="0.25">
      <c r="Q50120" s="4">
        <f>IF(('FS-AD Daily '!AX50312-'FS-AD Daily '!AX50311&lt;0), "",'FS-AD Daily '!AX50312-'FS-AD Daily '!AX50311)</f>
        <v>0</v>
      </c>
    </row>
    <row r="50121" spans="17:17" x14ac:dyDescent="0.25">
      <c r="Q50121" s="4">
        <f>IF(('FS-AD Daily '!AX50313-'FS-AD Daily '!AX50312&lt;0), "",'FS-AD Daily '!AX50313-'FS-AD Daily '!AX50312)</f>
        <v>0</v>
      </c>
    </row>
    <row r="50122" spans="17:17" x14ac:dyDescent="0.25">
      <c r="Q50122" s="4">
        <f>IF(('FS-AD Daily '!AX50314-'FS-AD Daily '!AX50313&lt;0), "",'FS-AD Daily '!AX50314-'FS-AD Daily '!AX50313)</f>
        <v>0</v>
      </c>
    </row>
    <row r="50123" spans="17:17" x14ac:dyDescent="0.25">
      <c r="Q50123" s="4">
        <f>IF(('FS-AD Daily '!AX50315-'FS-AD Daily '!AX50314&lt;0), "",'FS-AD Daily '!AX50315-'FS-AD Daily '!AX50314)</f>
        <v>0</v>
      </c>
    </row>
    <row r="50124" spans="17:17" x14ac:dyDescent="0.25">
      <c r="Q50124" s="4">
        <f>IF(('FS-AD Daily '!AX50316-'FS-AD Daily '!AX50315&lt;0), "",'FS-AD Daily '!AX50316-'FS-AD Daily '!AX50315)</f>
        <v>0</v>
      </c>
    </row>
    <row r="50125" spans="17:17" x14ac:dyDescent="0.25">
      <c r="Q50125" s="4">
        <f>IF(('FS-AD Daily '!AX50317-'FS-AD Daily '!AX50316&lt;0), "",'FS-AD Daily '!AX50317-'FS-AD Daily '!AX50316)</f>
        <v>0</v>
      </c>
    </row>
    <row r="50126" spans="17:17" x14ac:dyDescent="0.25">
      <c r="Q50126" s="4">
        <f>IF(('FS-AD Daily '!AX50318-'FS-AD Daily '!AX50317&lt;0), "",'FS-AD Daily '!AX50318-'FS-AD Daily '!AX50317)</f>
        <v>0</v>
      </c>
    </row>
    <row r="50127" spans="17:17" x14ac:dyDescent="0.25">
      <c r="Q50127" s="4">
        <f>IF(('FS-AD Daily '!AX50319-'FS-AD Daily '!AX50318&lt;0), "",'FS-AD Daily '!AX50319-'FS-AD Daily '!AX50318)</f>
        <v>0</v>
      </c>
    </row>
    <row r="50128" spans="17:17" x14ac:dyDescent="0.25">
      <c r="Q50128" s="4">
        <f>IF(('FS-AD Daily '!AX50320-'FS-AD Daily '!AX50319&lt;0), "",'FS-AD Daily '!AX50320-'FS-AD Daily '!AX50319)</f>
        <v>0</v>
      </c>
    </row>
    <row r="50129" spans="17:17" x14ac:dyDescent="0.25">
      <c r="Q50129" s="4">
        <f>IF(('FS-AD Daily '!AX50321-'FS-AD Daily '!AX50320&lt;0), "",'FS-AD Daily '!AX50321-'FS-AD Daily '!AX50320)</f>
        <v>0</v>
      </c>
    </row>
    <row r="50130" spans="17:17" x14ac:dyDescent="0.25">
      <c r="Q50130" s="4">
        <f>IF(('FS-AD Daily '!AX50322-'FS-AD Daily '!AX50321&lt;0), "",'FS-AD Daily '!AX50322-'FS-AD Daily '!AX50321)</f>
        <v>0</v>
      </c>
    </row>
    <row r="50131" spans="17:17" x14ac:dyDescent="0.25">
      <c r="Q50131" s="4">
        <f>IF(('FS-AD Daily '!AX50323-'FS-AD Daily '!AX50322&lt;0), "",'FS-AD Daily '!AX50323-'FS-AD Daily '!AX50322)</f>
        <v>0</v>
      </c>
    </row>
    <row r="50132" spans="17:17" x14ac:dyDescent="0.25">
      <c r="Q50132" s="4">
        <f>IF(('FS-AD Daily '!AX50324-'FS-AD Daily '!AX50323&lt;0), "",'FS-AD Daily '!AX50324-'FS-AD Daily '!AX50323)</f>
        <v>0</v>
      </c>
    </row>
    <row r="50133" spans="17:17" x14ac:dyDescent="0.25">
      <c r="Q50133" s="4">
        <f>IF(('FS-AD Daily '!AX50325-'FS-AD Daily '!AX50324&lt;0), "",'FS-AD Daily '!AX50325-'FS-AD Daily '!AX50324)</f>
        <v>0</v>
      </c>
    </row>
    <row r="50134" spans="17:17" x14ac:dyDescent="0.25">
      <c r="Q50134" s="4">
        <f>IF(('FS-AD Daily '!AX50326-'FS-AD Daily '!AX50325&lt;0), "",'FS-AD Daily '!AX50326-'FS-AD Daily '!AX50325)</f>
        <v>0</v>
      </c>
    </row>
    <row r="50135" spans="17:17" x14ac:dyDescent="0.25">
      <c r="Q50135" s="4">
        <f>IF(('FS-AD Daily '!AX50327-'FS-AD Daily '!AX50326&lt;0), "",'FS-AD Daily '!AX50327-'FS-AD Daily '!AX50326)</f>
        <v>0</v>
      </c>
    </row>
    <row r="50136" spans="17:17" x14ac:dyDescent="0.25">
      <c r="Q50136" s="4">
        <f>IF(('FS-AD Daily '!AX50328-'FS-AD Daily '!AX50327&lt;0), "",'FS-AD Daily '!AX50328-'FS-AD Daily '!AX50327)</f>
        <v>0</v>
      </c>
    </row>
    <row r="50137" spans="17:17" x14ac:dyDescent="0.25">
      <c r="Q50137" s="4">
        <f>IF(('FS-AD Daily '!AX50329-'FS-AD Daily '!AX50328&lt;0), "",'FS-AD Daily '!AX50329-'FS-AD Daily '!AX50328)</f>
        <v>0</v>
      </c>
    </row>
    <row r="50138" spans="17:17" x14ac:dyDescent="0.25">
      <c r="Q50138" s="4">
        <f>IF(('FS-AD Daily '!AX50330-'FS-AD Daily '!AX50329&lt;0), "",'FS-AD Daily '!AX50330-'FS-AD Daily '!AX50329)</f>
        <v>0</v>
      </c>
    </row>
    <row r="50139" spans="17:17" x14ac:dyDescent="0.25">
      <c r="Q50139" s="4">
        <f>IF(('FS-AD Daily '!AX50331-'FS-AD Daily '!AX50330&lt;0), "",'FS-AD Daily '!AX50331-'FS-AD Daily '!AX50330)</f>
        <v>0</v>
      </c>
    </row>
    <row r="50140" spans="17:17" x14ac:dyDescent="0.25">
      <c r="Q50140" s="4">
        <f>IF(('FS-AD Daily '!AX50332-'FS-AD Daily '!AX50331&lt;0), "",'FS-AD Daily '!AX50332-'FS-AD Daily '!AX50331)</f>
        <v>0</v>
      </c>
    </row>
    <row r="50141" spans="17:17" x14ac:dyDescent="0.25">
      <c r="Q50141" s="4">
        <f>IF(('FS-AD Daily '!AX50333-'FS-AD Daily '!AX50332&lt;0), "",'FS-AD Daily '!AX50333-'FS-AD Daily '!AX50332)</f>
        <v>0</v>
      </c>
    </row>
    <row r="50142" spans="17:17" x14ac:dyDescent="0.25">
      <c r="Q50142" s="4">
        <f>IF(('FS-AD Daily '!AX50334-'FS-AD Daily '!AX50333&lt;0), "",'FS-AD Daily '!AX50334-'FS-AD Daily '!AX50333)</f>
        <v>0</v>
      </c>
    </row>
    <row r="50143" spans="17:17" x14ac:dyDescent="0.25">
      <c r="Q50143" s="4">
        <f>IF(('FS-AD Daily '!AX50335-'FS-AD Daily '!AX50334&lt;0), "",'FS-AD Daily '!AX50335-'FS-AD Daily '!AX50334)</f>
        <v>0</v>
      </c>
    </row>
    <row r="50144" spans="17:17" x14ac:dyDescent="0.25">
      <c r="Q50144" s="4">
        <f>IF(('FS-AD Daily '!AX50336-'FS-AD Daily '!AX50335&lt;0), "",'FS-AD Daily '!AX50336-'FS-AD Daily '!AX50335)</f>
        <v>0</v>
      </c>
    </row>
    <row r="50145" spans="17:17" x14ac:dyDescent="0.25">
      <c r="Q50145" s="4">
        <f>IF(('FS-AD Daily '!AX50337-'FS-AD Daily '!AX50336&lt;0), "",'FS-AD Daily '!AX50337-'FS-AD Daily '!AX50336)</f>
        <v>0</v>
      </c>
    </row>
    <row r="50146" spans="17:17" x14ac:dyDescent="0.25">
      <c r="Q50146" s="4">
        <f>IF(('FS-AD Daily '!AX50338-'FS-AD Daily '!AX50337&lt;0), "",'FS-AD Daily '!AX50338-'FS-AD Daily '!AX50337)</f>
        <v>0</v>
      </c>
    </row>
    <row r="50147" spans="17:17" x14ac:dyDescent="0.25">
      <c r="Q50147" s="4">
        <f>IF(('FS-AD Daily '!AX50339-'FS-AD Daily '!AX50338&lt;0), "",'FS-AD Daily '!AX50339-'FS-AD Daily '!AX50338)</f>
        <v>0</v>
      </c>
    </row>
    <row r="50148" spans="17:17" x14ac:dyDescent="0.25">
      <c r="Q50148" s="4">
        <f>IF(('FS-AD Daily '!AX50340-'FS-AD Daily '!AX50339&lt;0), "",'FS-AD Daily '!AX50340-'FS-AD Daily '!AX50339)</f>
        <v>0</v>
      </c>
    </row>
    <row r="50149" spans="17:17" x14ac:dyDescent="0.25">
      <c r="Q50149" s="4">
        <f>IF(('FS-AD Daily '!AX50341-'FS-AD Daily '!AX50340&lt;0), "",'FS-AD Daily '!AX50341-'FS-AD Daily '!AX50340)</f>
        <v>0</v>
      </c>
    </row>
    <row r="50150" spans="17:17" x14ac:dyDescent="0.25">
      <c r="Q50150" s="4">
        <f>IF(('FS-AD Daily '!AX50342-'FS-AD Daily '!AX50341&lt;0), "",'FS-AD Daily '!AX50342-'FS-AD Daily '!AX50341)</f>
        <v>0</v>
      </c>
    </row>
    <row r="50151" spans="17:17" x14ac:dyDescent="0.25">
      <c r="Q50151" s="4">
        <f>IF(('FS-AD Daily '!AX50343-'FS-AD Daily '!AX50342&lt;0), "",'FS-AD Daily '!AX50343-'FS-AD Daily '!AX50342)</f>
        <v>0</v>
      </c>
    </row>
    <row r="50152" spans="17:17" x14ac:dyDescent="0.25">
      <c r="Q50152" s="4">
        <f>IF(('FS-AD Daily '!AX50344-'FS-AD Daily '!AX50343&lt;0), "",'FS-AD Daily '!AX50344-'FS-AD Daily '!AX50343)</f>
        <v>0</v>
      </c>
    </row>
    <row r="50153" spans="17:17" x14ac:dyDescent="0.25">
      <c r="Q50153" s="4">
        <f>IF(('FS-AD Daily '!AX50345-'FS-AD Daily '!AX50344&lt;0), "",'FS-AD Daily '!AX50345-'FS-AD Daily '!AX50344)</f>
        <v>0</v>
      </c>
    </row>
    <row r="50154" spans="17:17" x14ac:dyDescent="0.25">
      <c r="Q50154" s="4">
        <f>IF(('FS-AD Daily '!AX50346-'FS-AD Daily '!AX50345&lt;0), "",'FS-AD Daily '!AX50346-'FS-AD Daily '!AX50345)</f>
        <v>0</v>
      </c>
    </row>
    <row r="50155" spans="17:17" x14ac:dyDescent="0.25">
      <c r="Q50155" s="4">
        <f>IF(('FS-AD Daily '!AX50347-'FS-AD Daily '!AX50346&lt;0), "",'FS-AD Daily '!AX50347-'FS-AD Daily '!AX50346)</f>
        <v>0</v>
      </c>
    </row>
    <row r="50156" spans="17:17" x14ac:dyDescent="0.25">
      <c r="Q50156" s="4">
        <f>IF(('FS-AD Daily '!AX50348-'FS-AD Daily '!AX50347&lt;0), "",'FS-AD Daily '!AX50348-'FS-AD Daily '!AX50347)</f>
        <v>0</v>
      </c>
    </row>
    <row r="50157" spans="17:17" x14ac:dyDescent="0.25">
      <c r="Q50157" s="4">
        <f>IF(('FS-AD Daily '!AX50349-'FS-AD Daily '!AX50348&lt;0), "",'FS-AD Daily '!AX50349-'FS-AD Daily '!AX50348)</f>
        <v>0</v>
      </c>
    </row>
    <row r="50158" spans="17:17" x14ac:dyDescent="0.25">
      <c r="Q50158" s="4">
        <f>IF(('FS-AD Daily '!AX50350-'FS-AD Daily '!AX50349&lt;0), "",'FS-AD Daily '!AX50350-'FS-AD Daily '!AX50349)</f>
        <v>0</v>
      </c>
    </row>
    <row r="50159" spans="17:17" x14ac:dyDescent="0.25">
      <c r="Q50159" s="4">
        <f>IF(('FS-AD Daily '!AX50351-'FS-AD Daily '!AX50350&lt;0), "",'FS-AD Daily '!AX50351-'FS-AD Daily '!AX50350)</f>
        <v>0</v>
      </c>
    </row>
    <row r="50160" spans="17:17" x14ac:dyDescent="0.25">
      <c r="Q50160" s="4">
        <f>IF(('FS-AD Daily '!AX50352-'FS-AD Daily '!AX50351&lt;0), "",'FS-AD Daily '!AX50352-'FS-AD Daily '!AX50351)</f>
        <v>0</v>
      </c>
    </row>
    <row r="50161" spans="17:17" x14ac:dyDescent="0.25">
      <c r="Q50161" s="4">
        <f>IF(('FS-AD Daily '!AX50353-'FS-AD Daily '!AX50352&lt;0), "",'FS-AD Daily '!AX50353-'FS-AD Daily '!AX50352)</f>
        <v>0</v>
      </c>
    </row>
    <row r="50162" spans="17:17" x14ac:dyDescent="0.25">
      <c r="Q50162" s="4">
        <f>IF(('FS-AD Daily '!AX50354-'FS-AD Daily '!AX50353&lt;0), "",'FS-AD Daily '!AX50354-'FS-AD Daily '!AX50353)</f>
        <v>0</v>
      </c>
    </row>
    <row r="50163" spans="17:17" x14ac:dyDescent="0.25">
      <c r="Q50163" s="4">
        <f>IF(('FS-AD Daily '!AX50355-'FS-AD Daily '!AX50354&lt;0), "",'FS-AD Daily '!AX50355-'FS-AD Daily '!AX50354)</f>
        <v>0</v>
      </c>
    </row>
    <row r="50164" spans="17:17" x14ac:dyDescent="0.25">
      <c r="Q50164" s="4">
        <f>IF(('FS-AD Daily '!AX50356-'FS-AD Daily '!AX50355&lt;0), "",'FS-AD Daily '!AX50356-'FS-AD Daily '!AX50355)</f>
        <v>0</v>
      </c>
    </row>
    <row r="50165" spans="17:17" x14ac:dyDescent="0.25">
      <c r="Q50165" s="4">
        <f>IF(('FS-AD Daily '!AX50357-'FS-AD Daily '!AX50356&lt;0), "",'FS-AD Daily '!AX50357-'FS-AD Daily '!AX50356)</f>
        <v>0</v>
      </c>
    </row>
    <row r="50166" spans="17:17" x14ac:dyDescent="0.25">
      <c r="Q50166" s="4">
        <f>IF(('FS-AD Daily '!AX50358-'FS-AD Daily '!AX50357&lt;0), "",'FS-AD Daily '!AX50358-'FS-AD Daily '!AX50357)</f>
        <v>0</v>
      </c>
    </row>
    <row r="50167" spans="17:17" x14ac:dyDescent="0.25">
      <c r="Q50167" s="4">
        <f>IF(('FS-AD Daily '!AX50359-'FS-AD Daily '!AX50358&lt;0), "",'FS-AD Daily '!AX50359-'FS-AD Daily '!AX50358)</f>
        <v>0</v>
      </c>
    </row>
    <row r="50168" spans="17:17" x14ac:dyDescent="0.25">
      <c r="Q50168" s="4">
        <f>IF(('FS-AD Daily '!AX50360-'FS-AD Daily '!AX50359&lt;0), "",'FS-AD Daily '!AX50360-'FS-AD Daily '!AX50359)</f>
        <v>0</v>
      </c>
    </row>
    <row r="50169" spans="17:17" x14ac:dyDescent="0.25">
      <c r="Q50169" s="4">
        <f>IF(('FS-AD Daily '!AX50361-'FS-AD Daily '!AX50360&lt;0), "",'FS-AD Daily '!AX50361-'FS-AD Daily '!AX50360)</f>
        <v>0</v>
      </c>
    </row>
    <row r="50170" spans="17:17" x14ac:dyDescent="0.25">
      <c r="Q50170" s="4">
        <f>IF(('FS-AD Daily '!AX50362-'FS-AD Daily '!AX50361&lt;0), "",'FS-AD Daily '!AX50362-'FS-AD Daily '!AX50361)</f>
        <v>0</v>
      </c>
    </row>
    <row r="50171" spans="17:17" x14ac:dyDescent="0.25">
      <c r="Q50171" s="4">
        <f>IF(('FS-AD Daily '!AX50363-'FS-AD Daily '!AX50362&lt;0), "",'FS-AD Daily '!AX50363-'FS-AD Daily '!AX50362)</f>
        <v>0</v>
      </c>
    </row>
    <row r="50172" spans="17:17" x14ac:dyDescent="0.25">
      <c r="Q50172" s="4">
        <f>IF(('FS-AD Daily '!AX50364-'FS-AD Daily '!AX50363&lt;0), "",'FS-AD Daily '!AX50364-'FS-AD Daily '!AX50363)</f>
        <v>0</v>
      </c>
    </row>
    <row r="50173" spans="17:17" x14ac:dyDescent="0.25">
      <c r="Q50173" s="4">
        <f>IF(('FS-AD Daily '!AX50365-'FS-AD Daily '!AX50364&lt;0), "",'FS-AD Daily '!AX50365-'FS-AD Daily '!AX50364)</f>
        <v>0</v>
      </c>
    </row>
    <row r="50174" spans="17:17" x14ac:dyDescent="0.25">
      <c r="Q50174" s="4">
        <f>IF(('FS-AD Daily '!AX50366-'FS-AD Daily '!AX50365&lt;0), "",'FS-AD Daily '!AX50366-'FS-AD Daily '!AX50365)</f>
        <v>0</v>
      </c>
    </row>
    <row r="50175" spans="17:17" x14ac:dyDescent="0.25">
      <c r="Q50175" s="4">
        <f>IF(('FS-AD Daily '!AX50367-'FS-AD Daily '!AX50366&lt;0), "",'FS-AD Daily '!AX50367-'FS-AD Daily '!AX50366)</f>
        <v>0</v>
      </c>
    </row>
    <row r="50176" spans="17:17" x14ac:dyDescent="0.25">
      <c r="Q50176" s="4">
        <f>IF(('FS-AD Daily '!AX50368-'FS-AD Daily '!AX50367&lt;0), "",'FS-AD Daily '!AX50368-'FS-AD Daily '!AX50367)</f>
        <v>0</v>
      </c>
    </row>
    <row r="50177" spans="17:17" x14ac:dyDescent="0.25">
      <c r="Q50177" s="4">
        <f>IF(('FS-AD Daily '!AX50369-'FS-AD Daily '!AX50368&lt;0), "",'FS-AD Daily '!AX50369-'FS-AD Daily '!AX50368)</f>
        <v>0</v>
      </c>
    </row>
    <row r="50178" spans="17:17" x14ac:dyDescent="0.25">
      <c r="Q50178" s="4">
        <f>IF(('FS-AD Daily '!AX50370-'FS-AD Daily '!AX50369&lt;0), "",'FS-AD Daily '!AX50370-'FS-AD Daily '!AX50369)</f>
        <v>0</v>
      </c>
    </row>
    <row r="50179" spans="17:17" x14ac:dyDescent="0.25">
      <c r="Q50179" s="4">
        <f>IF(('FS-AD Daily '!AX50371-'FS-AD Daily '!AX50370&lt;0), "",'FS-AD Daily '!AX50371-'FS-AD Daily '!AX50370)</f>
        <v>0</v>
      </c>
    </row>
    <row r="50180" spans="17:17" x14ac:dyDescent="0.25">
      <c r="Q50180" s="4">
        <f>IF(('FS-AD Daily '!AX50372-'FS-AD Daily '!AX50371&lt;0), "",'FS-AD Daily '!AX50372-'FS-AD Daily '!AX50371)</f>
        <v>0</v>
      </c>
    </row>
    <row r="50181" spans="17:17" x14ac:dyDescent="0.25">
      <c r="Q50181" s="4">
        <f>IF(('FS-AD Daily '!AX50373-'FS-AD Daily '!AX50372&lt;0), "",'FS-AD Daily '!AX50373-'FS-AD Daily '!AX50372)</f>
        <v>0</v>
      </c>
    </row>
    <row r="50182" spans="17:17" x14ac:dyDescent="0.25">
      <c r="Q50182" s="4">
        <f>IF(('FS-AD Daily '!AX50374-'FS-AD Daily '!AX50373&lt;0), "",'FS-AD Daily '!AX50374-'FS-AD Daily '!AX50373)</f>
        <v>0</v>
      </c>
    </row>
    <row r="50183" spans="17:17" x14ac:dyDescent="0.25">
      <c r="Q50183" s="4">
        <f>IF(('FS-AD Daily '!AX50375-'FS-AD Daily '!AX50374&lt;0), "",'FS-AD Daily '!AX50375-'FS-AD Daily '!AX50374)</f>
        <v>0</v>
      </c>
    </row>
    <row r="50184" spans="17:17" x14ac:dyDescent="0.25">
      <c r="Q50184" s="4">
        <f>IF(('FS-AD Daily '!AX50376-'FS-AD Daily '!AX50375&lt;0), "",'FS-AD Daily '!AX50376-'FS-AD Daily '!AX50375)</f>
        <v>0</v>
      </c>
    </row>
    <row r="50185" spans="17:17" x14ac:dyDescent="0.25">
      <c r="Q50185" s="4">
        <f>IF(('FS-AD Daily '!AX50377-'FS-AD Daily '!AX50376&lt;0), "",'FS-AD Daily '!AX50377-'FS-AD Daily '!AX50376)</f>
        <v>0</v>
      </c>
    </row>
    <row r="50186" spans="17:17" x14ac:dyDescent="0.25">
      <c r="Q50186" s="4">
        <f>IF(('FS-AD Daily '!AX50378-'FS-AD Daily '!AX50377&lt;0), "",'FS-AD Daily '!AX50378-'FS-AD Daily '!AX50377)</f>
        <v>0</v>
      </c>
    </row>
    <row r="50187" spans="17:17" x14ac:dyDescent="0.25">
      <c r="Q50187" s="4">
        <f>IF(('FS-AD Daily '!AX50379-'FS-AD Daily '!AX50378&lt;0), "",'FS-AD Daily '!AX50379-'FS-AD Daily '!AX50378)</f>
        <v>0</v>
      </c>
    </row>
    <row r="50188" spans="17:17" x14ac:dyDescent="0.25">
      <c r="Q50188" s="4">
        <f>IF(('FS-AD Daily '!AX50380-'FS-AD Daily '!AX50379&lt;0), "",'FS-AD Daily '!AX50380-'FS-AD Daily '!AX50379)</f>
        <v>0</v>
      </c>
    </row>
    <row r="50189" spans="17:17" x14ac:dyDescent="0.25">
      <c r="Q50189" s="4">
        <f>IF(('FS-AD Daily '!AX50381-'FS-AD Daily '!AX50380&lt;0), "",'FS-AD Daily '!AX50381-'FS-AD Daily '!AX50380)</f>
        <v>0</v>
      </c>
    </row>
    <row r="50190" spans="17:17" x14ac:dyDescent="0.25">
      <c r="Q50190" s="4">
        <f>IF(('FS-AD Daily '!AX50382-'FS-AD Daily '!AX50381&lt;0), "",'FS-AD Daily '!AX50382-'FS-AD Daily '!AX50381)</f>
        <v>0</v>
      </c>
    </row>
    <row r="50191" spans="17:17" x14ac:dyDescent="0.25">
      <c r="Q50191" s="4">
        <f>IF(('FS-AD Daily '!AX50383-'FS-AD Daily '!AX50382&lt;0), "",'FS-AD Daily '!AX50383-'FS-AD Daily '!AX50382)</f>
        <v>0</v>
      </c>
    </row>
    <row r="50192" spans="17:17" x14ac:dyDescent="0.25">
      <c r="Q50192" s="4">
        <f>IF(('FS-AD Daily '!AX50384-'FS-AD Daily '!AX50383&lt;0), "",'FS-AD Daily '!AX50384-'FS-AD Daily '!AX50383)</f>
        <v>0</v>
      </c>
    </row>
    <row r="50193" spans="17:17" x14ac:dyDescent="0.25">
      <c r="Q50193" s="4">
        <f>IF(('FS-AD Daily '!AX50385-'FS-AD Daily '!AX50384&lt;0), "",'FS-AD Daily '!AX50385-'FS-AD Daily '!AX50384)</f>
        <v>0</v>
      </c>
    </row>
    <row r="50194" spans="17:17" x14ac:dyDescent="0.25">
      <c r="Q50194" s="4">
        <f>IF(('FS-AD Daily '!AX50386-'FS-AD Daily '!AX50385&lt;0), "",'FS-AD Daily '!AX50386-'FS-AD Daily '!AX50385)</f>
        <v>0</v>
      </c>
    </row>
    <row r="50195" spans="17:17" x14ac:dyDescent="0.25">
      <c r="Q50195" s="4">
        <f>IF(('FS-AD Daily '!AX50387-'FS-AD Daily '!AX50386&lt;0), "",'FS-AD Daily '!AX50387-'FS-AD Daily '!AX50386)</f>
        <v>0</v>
      </c>
    </row>
    <row r="50196" spans="17:17" x14ac:dyDescent="0.25">
      <c r="Q50196" s="4">
        <f>IF(('FS-AD Daily '!AX50388-'FS-AD Daily '!AX50387&lt;0), "",'FS-AD Daily '!AX50388-'FS-AD Daily '!AX50387)</f>
        <v>0</v>
      </c>
    </row>
    <row r="50197" spans="17:17" x14ac:dyDescent="0.25">
      <c r="Q50197" s="4">
        <f>IF(('FS-AD Daily '!AX50389-'FS-AD Daily '!AX50388&lt;0), "",'FS-AD Daily '!AX50389-'FS-AD Daily '!AX50388)</f>
        <v>0</v>
      </c>
    </row>
    <row r="50198" spans="17:17" x14ac:dyDescent="0.25">
      <c r="Q50198" s="4">
        <f>IF(('FS-AD Daily '!AX50390-'FS-AD Daily '!AX50389&lt;0), "",'FS-AD Daily '!AX50390-'FS-AD Daily '!AX50389)</f>
        <v>0</v>
      </c>
    </row>
    <row r="50199" spans="17:17" x14ac:dyDescent="0.25">
      <c r="Q50199" s="4">
        <f>IF(('FS-AD Daily '!AX50391-'FS-AD Daily '!AX50390&lt;0), "",'FS-AD Daily '!AX50391-'FS-AD Daily '!AX50390)</f>
        <v>0</v>
      </c>
    </row>
    <row r="50200" spans="17:17" x14ac:dyDescent="0.25">
      <c r="Q50200" s="4">
        <f>IF(('FS-AD Daily '!AX50392-'FS-AD Daily '!AX50391&lt;0), "",'FS-AD Daily '!AX50392-'FS-AD Daily '!AX50391)</f>
        <v>0</v>
      </c>
    </row>
    <row r="50201" spans="17:17" x14ac:dyDescent="0.25">
      <c r="Q50201" s="4">
        <f>IF(('FS-AD Daily '!AX50393-'FS-AD Daily '!AX50392&lt;0), "",'FS-AD Daily '!AX50393-'FS-AD Daily '!AX50392)</f>
        <v>0</v>
      </c>
    </row>
    <row r="50202" spans="17:17" x14ac:dyDescent="0.25">
      <c r="Q50202" s="4">
        <f>IF(('FS-AD Daily '!AX50394-'FS-AD Daily '!AX50393&lt;0), "",'FS-AD Daily '!AX50394-'FS-AD Daily '!AX50393)</f>
        <v>0</v>
      </c>
    </row>
    <row r="50203" spans="17:17" x14ac:dyDescent="0.25">
      <c r="Q50203" s="4">
        <f>IF(('FS-AD Daily '!AX50395-'FS-AD Daily '!AX50394&lt;0), "",'FS-AD Daily '!AX50395-'FS-AD Daily '!AX50394)</f>
        <v>0</v>
      </c>
    </row>
    <row r="50204" spans="17:17" x14ac:dyDescent="0.25">
      <c r="Q50204" s="4">
        <f>IF(('FS-AD Daily '!AX50396-'FS-AD Daily '!AX50395&lt;0), "",'FS-AD Daily '!AX50396-'FS-AD Daily '!AX50395)</f>
        <v>0</v>
      </c>
    </row>
    <row r="50205" spans="17:17" x14ac:dyDescent="0.25">
      <c r="Q50205" s="4">
        <f>IF(('FS-AD Daily '!AX50397-'FS-AD Daily '!AX50396&lt;0), "",'FS-AD Daily '!AX50397-'FS-AD Daily '!AX50396)</f>
        <v>0</v>
      </c>
    </row>
    <row r="50206" spans="17:17" x14ac:dyDescent="0.25">
      <c r="Q50206" s="4">
        <f>IF(('FS-AD Daily '!AX50398-'FS-AD Daily '!AX50397&lt;0), "",'FS-AD Daily '!AX50398-'FS-AD Daily '!AX50397)</f>
        <v>0</v>
      </c>
    </row>
    <row r="50207" spans="17:17" x14ac:dyDescent="0.25">
      <c r="Q50207" s="4">
        <f>IF(('FS-AD Daily '!AX50399-'FS-AD Daily '!AX50398&lt;0), "",'FS-AD Daily '!AX50399-'FS-AD Daily '!AX50398)</f>
        <v>0</v>
      </c>
    </row>
    <row r="50208" spans="17:17" x14ac:dyDescent="0.25">
      <c r="Q50208" s="4">
        <f>IF(('FS-AD Daily '!AX50400-'FS-AD Daily '!AX50399&lt;0), "",'FS-AD Daily '!AX50400-'FS-AD Daily '!AX50399)</f>
        <v>0</v>
      </c>
    </row>
    <row r="50209" spans="17:17" x14ac:dyDescent="0.25">
      <c r="Q50209" s="4">
        <f>IF(('FS-AD Daily '!AX50401-'FS-AD Daily '!AX50400&lt;0), "",'FS-AD Daily '!AX50401-'FS-AD Daily '!AX50400)</f>
        <v>0</v>
      </c>
    </row>
    <row r="50210" spans="17:17" x14ac:dyDescent="0.25">
      <c r="Q50210" s="4">
        <f>IF(('FS-AD Daily '!AX50402-'FS-AD Daily '!AX50401&lt;0), "",'FS-AD Daily '!AX50402-'FS-AD Daily '!AX50401)</f>
        <v>0</v>
      </c>
    </row>
    <row r="50211" spans="17:17" x14ac:dyDescent="0.25">
      <c r="Q50211" s="4">
        <f>IF(('FS-AD Daily '!AX50403-'FS-AD Daily '!AX50402&lt;0), "",'FS-AD Daily '!AX50403-'FS-AD Daily '!AX50402)</f>
        <v>0</v>
      </c>
    </row>
    <row r="50212" spans="17:17" x14ac:dyDescent="0.25">
      <c r="Q50212" s="4">
        <f>IF(('FS-AD Daily '!AX50404-'FS-AD Daily '!AX50403&lt;0), "",'FS-AD Daily '!AX50404-'FS-AD Daily '!AX50403)</f>
        <v>0</v>
      </c>
    </row>
    <row r="50213" spans="17:17" x14ac:dyDescent="0.25">
      <c r="Q50213" s="4">
        <f>IF(('FS-AD Daily '!AX50405-'FS-AD Daily '!AX50404&lt;0), "",'FS-AD Daily '!AX50405-'FS-AD Daily '!AX50404)</f>
        <v>0</v>
      </c>
    </row>
    <row r="50214" spans="17:17" x14ac:dyDescent="0.25">
      <c r="Q50214" s="4">
        <f>IF(('FS-AD Daily '!AX50406-'FS-AD Daily '!AX50405&lt;0), "",'FS-AD Daily '!AX50406-'FS-AD Daily '!AX50405)</f>
        <v>0</v>
      </c>
    </row>
    <row r="50215" spans="17:17" x14ac:dyDescent="0.25">
      <c r="Q50215" s="4">
        <f>IF(('FS-AD Daily '!AX50407-'FS-AD Daily '!AX50406&lt;0), "",'FS-AD Daily '!AX50407-'FS-AD Daily '!AX50406)</f>
        <v>0</v>
      </c>
    </row>
    <row r="50216" spans="17:17" x14ac:dyDescent="0.25">
      <c r="Q50216" s="4">
        <f>IF(('FS-AD Daily '!AX50408-'FS-AD Daily '!AX50407&lt;0), "",'FS-AD Daily '!AX50408-'FS-AD Daily '!AX50407)</f>
        <v>0</v>
      </c>
    </row>
    <row r="50217" spans="17:17" x14ac:dyDescent="0.25">
      <c r="Q50217" s="4">
        <f>IF(('FS-AD Daily '!AX50409-'FS-AD Daily '!AX50408&lt;0), "",'FS-AD Daily '!AX50409-'FS-AD Daily '!AX50408)</f>
        <v>0</v>
      </c>
    </row>
    <row r="50218" spans="17:17" x14ac:dyDescent="0.25">
      <c r="Q50218" s="4">
        <f>IF(('FS-AD Daily '!AX50410-'FS-AD Daily '!AX50409&lt;0), "",'FS-AD Daily '!AX50410-'FS-AD Daily '!AX50409)</f>
        <v>0</v>
      </c>
    </row>
    <row r="50219" spans="17:17" x14ac:dyDescent="0.25">
      <c r="Q50219" s="4">
        <f>IF(('FS-AD Daily '!AX50411-'FS-AD Daily '!AX50410&lt;0), "",'FS-AD Daily '!AX50411-'FS-AD Daily '!AX50410)</f>
        <v>0</v>
      </c>
    </row>
    <row r="50220" spans="17:17" x14ac:dyDescent="0.25">
      <c r="Q50220" s="4">
        <f>IF(('FS-AD Daily '!AX50412-'FS-AD Daily '!AX50411&lt;0), "",'FS-AD Daily '!AX50412-'FS-AD Daily '!AX50411)</f>
        <v>0</v>
      </c>
    </row>
    <row r="50221" spans="17:17" x14ac:dyDescent="0.25">
      <c r="Q50221" s="4">
        <f>IF(('FS-AD Daily '!AX50413-'FS-AD Daily '!AX50412&lt;0), "",'FS-AD Daily '!AX50413-'FS-AD Daily '!AX50412)</f>
        <v>0</v>
      </c>
    </row>
    <row r="50222" spans="17:17" x14ac:dyDescent="0.25">
      <c r="Q50222" s="4">
        <f>IF(('FS-AD Daily '!AX50414-'FS-AD Daily '!AX50413&lt;0), "",'FS-AD Daily '!AX50414-'FS-AD Daily '!AX50413)</f>
        <v>0</v>
      </c>
    </row>
    <row r="50223" spans="17:17" x14ac:dyDescent="0.25">
      <c r="Q50223" s="4">
        <f>IF(('FS-AD Daily '!AX50415-'FS-AD Daily '!AX50414&lt;0), "",'FS-AD Daily '!AX50415-'FS-AD Daily '!AX50414)</f>
        <v>0</v>
      </c>
    </row>
    <row r="50224" spans="17:17" x14ac:dyDescent="0.25">
      <c r="Q50224" s="4">
        <f>IF(('FS-AD Daily '!AX50416-'FS-AD Daily '!AX50415&lt;0), "",'FS-AD Daily '!AX50416-'FS-AD Daily '!AX50415)</f>
        <v>0</v>
      </c>
    </row>
    <row r="50225" spans="17:17" x14ac:dyDescent="0.25">
      <c r="Q50225" s="4">
        <f>IF(('FS-AD Daily '!AX50417-'FS-AD Daily '!AX50416&lt;0), "",'FS-AD Daily '!AX50417-'FS-AD Daily '!AX50416)</f>
        <v>0</v>
      </c>
    </row>
    <row r="50226" spans="17:17" x14ac:dyDescent="0.25">
      <c r="Q50226" s="4">
        <f>IF(('FS-AD Daily '!AX50418-'FS-AD Daily '!AX50417&lt;0), "",'FS-AD Daily '!AX50418-'FS-AD Daily '!AX50417)</f>
        <v>0</v>
      </c>
    </row>
    <row r="50227" spans="17:17" x14ac:dyDescent="0.25">
      <c r="Q50227" s="4">
        <f>IF(('FS-AD Daily '!AX50419-'FS-AD Daily '!AX50418&lt;0), "",'FS-AD Daily '!AX50419-'FS-AD Daily '!AX50418)</f>
        <v>0</v>
      </c>
    </row>
    <row r="50228" spans="17:17" x14ac:dyDescent="0.25">
      <c r="Q50228" s="4">
        <f>IF(('FS-AD Daily '!AX50420-'FS-AD Daily '!AX50419&lt;0), "",'FS-AD Daily '!AX50420-'FS-AD Daily '!AX50419)</f>
        <v>0</v>
      </c>
    </row>
    <row r="50229" spans="17:17" x14ac:dyDescent="0.25">
      <c r="Q50229" s="4">
        <f>IF(('FS-AD Daily '!AX50421-'FS-AD Daily '!AX50420&lt;0), "",'FS-AD Daily '!AX50421-'FS-AD Daily '!AX50420)</f>
        <v>0</v>
      </c>
    </row>
    <row r="50230" spans="17:17" x14ac:dyDescent="0.25">
      <c r="Q50230" s="4">
        <f>IF(('FS-AD Daily '!AX50422-'FS-AD Daily '!AX50421&lt;0), "",'FS-AD Daily '!AX50422-'FS-AD Daily '!AX50421)</f>
        <v>0</v>
      </c>
    </row>
    <row r="50231" spans="17:17" x14ac:dyDescent="0.25">
      <c r="Q50231" s="4">
        <f>IF(('FS-AD Daily '!AX50423-'FS-AD Daily '!AX50422&lt;0), "",'FS-AD Daily '!AX50423-'FS-AD Daily '!AX50422)</f>
        <v>0</v>
      </c>
    </row>
    <row r="50232" spans="17:17" x14ac:dyDescent="0.25">
      <c r="Q50232" s="4">
        <f>IF(('FS-AD Daily '!AX50424-'FS-AD Daily '!AX50423&lt;0), "",'FS-AD Daily '!AX50424-'FS-AD Daily '!AX50423)</f>
        <v>0</v>
      </c>
    </row>
    <row r="50233" spans="17:17" x14ac:dyDescent="0.25">
      <c r="Q50233" s="4">
        <f>IF(('FS-AD Daily '!AX50425-'FS-AD Daily '!AX50424&lt;0), "",'FS-AD Daily '!AX50425-'FS-AD Daily '!AX50424)</f>
        <v>0</v>
      </c>
    </row>
    <row r="50234" spans="17:17" x14ac:dyDescent="0.25">
      <c r="Q50234" s="4">
        <f>IF(('FS-AD Daily '!AX50426-'FS-AD Daily '!AX50425&lt;0), "",'FS-AD Daily '!AX50426-'FS-AD Daily '!AX50425)</f>
        <v>0</v>
      </c>
    </row>
    <row r="50235" spans="17:17" x14ac:dyDescent="0.25">
      <c r="Q50235" s="4">
        <f>IF(('FS-AD Daily '!AX50427-'FS-AD Daily '!AX50426&lt;0), "",'FS-AD Daily '!AX50427-'FS-AD Daily '!AX50426)</f>
        <v>0</v>
      </c>
    </row>
    <row r="50236" spans="17:17" x14ac:dyDescent="0.25">
      <c r="Q50236" s="4">
        <f>IF(('FS-AD Daily '!AX50428-'FS-AD Daily '!AX50427&lt;0), "",'FS-AD Daily '!AX50428-'FS-AD Daily '!AX50427)</f>
        <v>0</v>
      </c>
    </row>
    <row r="50237" spans="17:17" x14ac:dyDescent="0.25">
      <c r="Q50237" s="4">
        <f>IF(('FS-AD Daily '!AX50429-'FS-AD Daily '!AX50428&lt;0), "",'FS-AD Daily '!AX50429-'FS-AD Daily '!AX50428)</f>
        <v>0</v>
      </c>
    </row>
    <row r="50238" spans="17:17" x14ac:dyDescent="0.25">
      <c r="Q50238" s="4">
        <f>IF(('FS-AD Daily '!AX50430-'FS-AD Daily '!AX50429&lt;0), "",'FS-AD Daily '!AX50430-'FS-AD Daily '!AX50429)</f>
        <v>0</v>
      </c>
    </row>
    <row r="50239" spans="17:17" x14ac:dyDescent="0.25">
      <c r="Q50239" s="4">
        <f>IF(('FS-AD Daily '!AX50431-'FS-AD Daily '!AX50430&lt;0), "",'FS-AD Daily '!AX50431-'FS-AD Daily '!AX50430)</f>
        <v>0</v>
      </c>
    </row>
    <row r="50240" spans="17:17" x14ac:dyDescent="0.25">
      <c r="Q50240" s="4">
        <f>IF(('FS-AD Daily '!AX50432-'FS-AD Daily '!AX50431&lt;0), "",'FS-AD Daily '!AX50432-'FS-AD Daily '!AX50431)</f>
        <v>0</v>
      </c>
    </row>
    <row r="50241" spans="17:17" x14ac:dyDescent="0.25">
      <c r="Q50241" s="4">
        <f>IF(('FS-AD Daily '!AX50433-'FS-AD Daily '!AX50432&lt;0), "",'FS-AD Daily '!AX50433-'FS-AD Daily '!AX50432)</f>
        <v>0</v>
      </c>
    </row>
    <row r="50242" spans="17:17" x14ac:dyDescent="0.25">
      <c r="Q50242" s="4">
        <f>IF(('FS-AD Daily '!AX50434-'FS-AD Daily '!AX50433&lt;0), "",'FS-AD Daily '!AX50434-'FS-AD Daily '!AX50433)</f>
        <v>0</v>
      </c>
    </row>
    <row r="50243" spans="17:17" x14ac:dyDescent="0.25">
      <c r="Q50243" s="4">
        <f>IF(('FS-AD Daily '!AX50435-'FS-AD Daily '!AX50434&lt;0), "",'FS-AD Daily '!AX50435-'FS-AD Daily '!AX50434)</f>
        <v>0</v>
      </c>
    </row>
    <row r="50244" spans="17:17" x14ac:dyDescent="0.25">
      <c r="Q50244" s="4">
        <f>IF(('FS-AD Daily '!AX50436-'FS-AD Daily '!AX50435&lt;0), "",'FS-AD Daily '!AX50436-'FS-AD Daily '!AX50435)</f>
        <v>0</v>
      </c>
    </row>
    <row r="50245" spans="17:17" x14ac:dyDescent="0.25">
      <c r="Q50245" s="4">
        <f>IF(('FS-AD Daily '!AX50437-'FS-AD Daily '!AX50436&lt;0), "",'FS-AD Daily '!AX50437-'FS-AD Daily '!AX50436)</f>
        <v>0</v>
      </c>
    </row>
    <row r="50246" spans="17:17" x14ac:dyDescent="0.25">
      <c r="Q50246" s="4">
        <f>IF(('FS-AD Daily '!AX50438-'FS-AD Daily '!AX50437&lt;0), "",'FS-AD Daily '!AX50438-'FS-AD Daily '!AX50437)</f>
        <v>0</v>
      </c>
    </row>
    <row r="50247" spans="17:17" x14ac:dyDescent="0.25">
      <c r="Q50247" s="4">
        <f>IF(('FS-AD Daily '!AX50439-'FS-AD Daily '!AX50438&lt;0), "",'FS-AD Daily '!AX50439-'FS-AD Daily '!AX50438)</f>
        <v>0</v>
      </c>
    </row>
    <row r="50248" spans="17:17" x14ac:dyDescent="0.25">
      <c r="Q50248" s="4">
        <f>IF(('FS-AD Daily '!AX50440-'FS-AD Daily '!AX50439&lt;0), "",'FS-AD Daily '!AX50440-'FS-AD Daily '!AX50439)</f>
        <v>0</v>
      </c>
    </row>
    <row r="50249" spans="17:17" x14ac:dyDescent="0.25">
      <c r="Q50249" s="4">
        <f>IF(('FS-AD Daily '!AX50441-'FS-AD Daily '!AX50440&lt;0), "",'FS-AD Daily '!AX50441-'FS-AD Daily '!AX50440)</f>
        <v>0</v>
      </c>
    </row>
    <row r="50250" spans="17:17" x14ac:dyDescent="0.25">
      <c r="Q50250" s="4">
        <f>IF(('FS-AD Daily '!AX50442-'FS-AD Daily '!AX50441&lt;0), "",'FS-AD Daily '!AX50442-'FS-AD Daily '!AX50441)</f>
        <v>0</v>
      </c>
    </row>
    <row r="50251" spans="17:17" x14ac:dyDescent="0.25">
      <c r="Q50251" s="4">
        <f>IF(('FS-AD Daily '!AX50443-'FS-AD Daily '!AX50442&lt;0), "",'FS-AD Daily '!AX50443-'FS-AD Daily '!AX50442)</f>
        <v>0</v>
      </c>
    </row>
    <row r="50252" spans="17:17" x14ac:dyDescent="0.25">
      <c r="Q50252" s="4">
        <f>IF(('FS-AD Daily '!AX50444-'FS-AD Daily '!AX50443&lt;0), "",'FS-AD Daily '!AX50444-'FS-AD Daily '!AX50443)</f>
        <v>0</v>
      </c>
    </row>
    <row r="50253" spans="17:17" x14ac:dyDescent="0.25">
      <c r="Q50253" s="4">
        <f>IF(('FS-AD Daily '!AX50445-'FS-AD Daily '!AX50444&lt;0), "",'FS-AD Daily '!AX50445-'FS-AD Daily '!AX50444)</f>
        <v>0</v>
      </c>
    </row>
    <row r="50254" spans="17:17" x14ac:dyDescent="0.25">
      <c r="Q50254" s="4">
        <f>IF(('FS-AD Daily '!AX50446-'FS-AD Daily '!AX50445&lt;0), "",'FS-AD Daily '!AX50446-'FS-AD Daily '!AX50445)</f>
        <v>0</v>
      </c>
    </row>
    <row r="50255" spans="17:17" x14ac:dyDescent="0.25">
      <c r="Q50255" s="4">
        <f>IF(('FS-AD Daily '!AX50447-'FS-AD Daily '!AX50446&lt;0), "",'FS-AD Daily '!AX50447-'FS-AD Daily '!AX50446)</f>
        <v>0</v>
      </c>
    </row>
    <row r="50256" spans="17:17" x14ac:dyDescent="0.25">
      <c r="Q50256" s="4">
        <f>IF(('FS-AD Daily '!AX50448-'FS-AD Daily '!AX50447&lt;0), "",'FS-AD Daily '!AX50448-'FS-AD Daily '!AX50447)</f>
        <v>0</v>
      </c>
    </row>
    <row r="50257" spans="17:17" x14ac:dyDescent="0.25">
      <c r="Q50257" s="4">
        <f>IF(('FS-AD Daily '!AX50449-'FS-AD Daily '!AX50448&lt;0), "",'FS-AD Daily '!AX50449-'FS-AD Daily '!AX50448)</f>
        <v>0</v>
      </c>
    </row>
    <row r="50258" spans="17:17" x14ac:dyDescent="0.25">
      <c r="Q50258" s="4">
        <f>IF(('FS-AD Daily '!AX50450-'FS-AD Daily '!AX50449&lt;0), "",'FS-AD Daily '!AX50450-'FS-AD Daily '!AX50449)</f>
        <v>0</v>
      </c>
    </row>
    <row r="50259" spans="17:17" x14ac:dyDescent="0.25">
      <c r="Q50259" s="4">
        <f>IF(('FS-AD Daily '!AX50451-'FS-AD Daily '!AX50450&lt;0), "",'FS-AD Daily '!AX50451-'FS-AD Daily '!AX50450)</f>
        <v>0</v>
      </c>
    </row>
    <row r="50260" spans="17:17" x14ac:dyDescent="0.25">
      <c r="Q50260" s="4">
        <f>IF(('FS-AD Daily '!AX50452-'FS-AD Daily '!AX50451&lt;0), "",'FS-AD Daily '!AX50452-'FS-AD Daily '!AX50451)</f>
        <v>0</v>
      </c>
    </row>
    <row r="50261" spans="17:17" x14ac:dyDescent="0.25">
      <c r="Q50261" s="4">
        <f>IF(('FS-AD Daily '!AX50453-'FS-AD Daily '!AX50452&lt;0), "",'FS-AD Daily '!AX50453-'FS-AD Daily '!AX50452)</f>
        <v>0</v>
      </c>
    </row>
    <row r="50262" spans="17:17" x14ac:dyDescent="0.25">
      <c r="Q50262" s="4">
        <f>IF(('FS-AD Daily '!AX50454-'FS-AD Daily '!AX50453&lt;0), "",'FS-AD Daily '!AX50454-'FS-AD Daily '!AX50453)</f>
        <v>0</v>
      </c>
    </row>
    <row r="50263" spans="17:17" x14ac:dyDescent="0.25">
      <c r="Q50263" s="4">
        <f>IF(('FS-AD Daily '!AX50455-'FS-AD Daily '!AX50454&lt;0), "",'FS-AD Daily '!AX50455-'FS-AD Daily '!AX50454)</f>
        <v>0</v>
      </c>
    </row>
    <row r="50264" spans="17:17" x14ac:dyDescent="0.25">
      <c r="Q50264" s="4">
        <f>IF(('FS-AD Daily '!AX50456-'FS-AD Daily '!AX50455&lt;0), "",'FS-AD Daily '!AX50456-'FS-AD Daily '!AX50455)</f>
        <v>0</v>
      </c>
    </row>
    <row r="50265" spans="17:17" x14ac:dyDescent="0.25">
      <c r="Q50265" s="4">
        <f>IF(('FS-AD Daily '!AX50457-'FS-AD Daily '!AX50456&lt;0), "",'FS-AD Daily '!AX50457-'FS-AD Daily '!AX50456)</f>
        <v>0</v>
      </c>
    </row>
    <row r="50266" spans="17:17" x14ac:dyDescent="0.25">
      <c r="Q50266" s="4">
        <f>IF(('FS-AD Daily '!AX50458-'FS-AD Daily '!AX50457&lt;0), "",'FS-AD Daily '!AX50458-'FS-AD Daily '!AX50457)</f>
        <v>0</v>
      </c>
    </row>
    <row r="50267" spans="17:17" x14ac:dyDescent="0.25">
      <c r="Q50267" s="4">
        <f>IF(('FS-AD Daily '!AX50459-'FS-AD Daily '!AX50458&lt;0), "",'FS-AD Daily '!AX50459-'FS-AD Daily '!AX50458)</f>
        <v>0</v>
      </c>
    </row>
    <row r="50268" spans="17:17" x14ac:dyDescent="0.25">
      <c r="Q50268" s="4">
        <f>IF(('FS-AD Daily '!AX50460-'FS-AD Daily '!AX50459&lt;0), "",'FS-AD Daily '!AX50460-'FS-AD Daily '!AX50459)</f>
        <v>0</v>
      </c>
    </row>
    <row r="50269" spans="17:17" x14ac:dyDescent="0.25">
      <c r="Q50269" s="4">
        <f>IF(('FS-AD Daily '!AX50461-'FS-AD Daily '!AX50460&lt;0), "",'FS-AD Daily '!AX50461-'FS-AD Daily '!AX50460)</f>
        <v>0</v>
      </c>
    </row>
    <row r="50270" spans="17:17" x14ac:dyDescent="0.25">
      <c r="Q50270" s="4">
        <f>IF(('FS-AD Daily '!AX50462-'FS-AD Daily '!AX50461&lt;0), "",'FS-AD Daily '!AX50462-'FS-AD Daily '!AX50461)</f>
        <v>0</v>
      </c>
    </row>
    <row r="50271" spans="17:17" x14ac:dyDescent="0.25">
      <c r="Q50271" s="4">
        <f>IF(('FS-AD Daily '!AX50463-'FS-AD Daily '!AX50462&lt;0), "",'FS-AD Daily '!AX50463-'FS-AD Daily '!AX50462)</f>
        <v>0</v>
      </c>
    </row>
    <row r="50272" spans="17:17" x14ac:dyDescent="0.25">
      <c r="Q50272" s="4">
        <f>IF(('FS-AD Daily '!AX50464-'FS-AD Daily '!AX50463&lt;0), "",'FS-AD Daily '!AX50464-'FS-AD Daily '!AX50463)</f>
        <v>0</v>
      </c>
    </row>
    <row r="50273" spans="17:17" x14ac:dyDescent="0.25">
      <c r="Q50273" s="4">
        <f>IF(('FS-AD Daily '!AX50465-'FS-AD Daily '!AX50464&lt;0), "",'FS-AD Daily '!AX50465-'FS-AD Daily '!AX50464)</f>
        <v>0</v>
      </c>
    </row>
    <row r="50274" spans="17:17" x14ac:dyDescent="0.25">
      <c r="Q50274" s="4">
        <f>IF(('FS-AD Daily '!AX50466-'FS-AD Daily '!AX50465&lt;0), "",'FS-AD Daily '!AX50466-'FS-AD Daily '!AX50465)</f>
        <v>0</v>
      </c>
    </row>
    <row r="50275" spans="17:17" x14ac:dyDescent="0.25">
      <c r="Q50275" s="4">
        <f>IF(('FS-AD Daily '!AX50467-'FS-AD Daily '!AX50466&lt;0), "",'FS-AD Daily '!AX50467-'FS-AD Daily '!AX50466)</f>
        <v>0</v>
      </c>
    </row>
    <row r="50276" spans="17:17" x14ac:dyDescent="0.25">
      <c r="Q50276" s="4">
        <f>IF(('FS-AD Daily '!AX50468-'FS-AD Daily '!AX50467&lt;0), "",'FS-AD Daily '!AX50468-'FS-AD Daily '!AX50467)</f>
        <v>0</v>
      </c>
    </row>
    <row r="50277" spans="17:17" x14ac:dyDescent="0.25">
      <c r="Q50277" s="4">
        <f>IF(('FS-AD Daily '!AX50469-'FS-AD Daily '!AX50468&lt;0), "",'FS-AD Daily '!AX50469-'FS-AD Daily '!AX50468)</f>
        <v>0</v>
      </c>
    </row>
    <row r="50278" spans="17:17" x14ac:dyDescent="0.25">
      <c r="Q50278" s="4">
        <f>IF(('FS-AD Daily '!AX50470-'FS-AD Daily '!AX50469&lt;0), "",'FS-AD Daily '!AX50470-'FS-AD Daily '!AX50469)</f>
        <v>0</v>
      </c>
    </row>
    <row r="50279" spans="17:17" x14ac:dyDescent="0.25">
      <c r="Q50279" s="4">
        <f>IF(('FS-AD Daily '!AX50471-'FS-AD Daily '!AX50470&lt;0), "",'FS-AD Daily '!AX50471-'FS-AD Daily '!AX50470)</f>
        <v>0</v>
      </c>
    </row>
    <row r="50280" spans="17:17" x14ac:dyDescent="0.25">
      <c r="Q50280" s="4">
        <f>IF(('FS-AD Daily '!AX50472-'FS-AD Daily '!AX50471&lt;0), "",'FS-AD Daily '!AX50472-'FS-AD Daily '!AX50471)</f>
        <v>0</v>
      </c>
    </row>
    <row r="50281" spans="17:17" x14ac:dyDescent="0.25">
      <c r="Q50281" s="4">
        <f>IF(('FS-AD Daily '!AX50473-'FS-AD Daily '!AX50472&lt;0), "",'FS-AD Daily '!AX50473-'FS-AD Daily '!AX50472)</f>
        <v>0</v>
      </c>
    </row>
    <row r="50282" spans="17:17" x14ac:dyDescent="0.25">
      <c r="Q50282" s="4">
        <f>IF(('FS-AD Daily '!AX50474-'FS-AD Daily '!AX50473&lt;0), "",'FS-AD Daily '!AX50474-'FS-AD Daily '!AX50473)</f>
        <v>0</v>
      </c>
    </row>
    <row r="50283" spans="17:17" x14ac:dyDescent="0.25">
      <c r="Q50283" s="4">
        <f>IF(('FS-AD Daily '!AX50475-'FS-AD Daily '!AX50474&lt;0), "",'FS-AD Daily '!AX50475-'FS-AD Daily '!AX50474)</f>
        <v>0</v>
      </c>
    </row>
    <row r="50284" spans="17:17" x14ac:dyDescent="0.25">
      <c r="Q50284" s="4">
        <f>IF(('FS-AD Daily '!AX50476-'FS-AD Daily '!AX50475&lt;0), "",'FS-AD Daily '!AX50476-'FS-AD Daily '!AX50475)</f>
        <v>0</v>
      </c>
    </row>
    <row r="50285" spans="17:17" x14ac:dyDescent="0.25">
      <c r="Q50285" s="4">
        <f>IF(('FS-AD Daily '!AX50477-'FS-AD Daily '!AX50476&lt;0), "",'FS-AD Daily '!AX50477-'FS-AD Daily '!AX50476)</f>
        <v>0</v>
      </c>
    </row>
    <row r="50286" spans="17:17" x14ac:dyDescent="0.25">
      <c r="Q50286" s="4">
        <f>IF(('FS-AD Daily '!AX50478-'FS-AD Daily '!AX50477&lt;0), "",'FS-AD Daily '!AX50478-'FS-AD Daily '!AX50477)</f>
        <v>0</v>
      </c>
    </row>
    <row r="50287" spans="17:17" x14ac:dyDescent="0.25">
      <c r="Q50287" s="4">
        <f>IF(('FS-AD Daily '!AX50479-'FS-AD Daily '!AX50478&lt;0), "",'FS-AD Daily '!AX50479-'FS-AD Daily '!AX50478)</f>
        <v>0</v>
      </c>
    </row>
    <row r="50288" spans="17:17" x14ac:dyDescent="0.25">
      <c r="Q50288" s="4">
        <f>IF(('FS-AD Daily '!AX50480-'FS-AD Daily '!AX50479&lt;0), "",'FS-AD Daily '!AX50480-'FS-AD Daily '!AX50479)</f>
        <v>0</v>
      </c>
    </row>
    <row r="50289" spans="17:17" x14ac:dyDescent="0.25">
      <c r="Q50289" s="4">
        <f>IF(('FS-AD Daily '!AX50481-'FS-AD Daily '!AX50480&lt;0), "",'FS-AD Daily '!AX50481-'FS-AD Daily '!AX50480)</f>
        <v>0</v>
      </c>
    </row>
    <row r="50290" spans="17:17" x14ac:dyDescent="0.25">
      <c r="Q50290" s="4">
        <f>IF(('FS-AD Daily '!AX50482-'FS-AD Daily '!AX50481&lt;0), "",'FS-AD Daily '!AX50482-'FS-AD Daily '!AX50481)</f>
        <v>0</v>
      </c>
    </row>
    <row r="50291" spans="17:17" x14ac:dyDescent="0.25">
      <c r="Q50291" s="4">
        <f>IF(('FS-AD Daily '!AX50483-'FS-AD Daily '!AX50482&lt;0), "",'FS-AD Daily '!AX50483-'FS-AD Daily '!AX50482)</f>
        <v>0</v>
      </c>
    </row>
    <row r="50292" spans="17:17" x14ac:dyDescent="0.25">
      <c r="Q50292" s="4">
        <f>IF(('FS-AD Daily '!AX50484-'FS-AD Daily '!AX50483&lt;0), "",'FS-AD Daily '!AX50484-'FS-AD Daily '!AX50483)</f>
        <v>0</v>
      </c>
    </row>
    <row r="50293" spans="17:17" x14ac:dyDescent="0.25">
      <c r="Q50293" s="4">
        <f>IF(('FS-AD Daily '!AX50485-'FS-AD Daily '!AX50484&lt;0), "",'FS-AD Daily '!AX50485-'FS-AD Daily '!AX50484)</f>
        <v>0</v>
      </c>
    </row>
    <row r="50294" spans="17:17" x14ac:dyDescent="0.25">
      <c r="Q50294" s="4">
        <f>IF(('FS-AD Daily '!AX50486-'FS-AD Daily '!AX50485&lt;0), "",'FS-AD Daily '!AX50486-'FS-AD Daily '!AX50485)</f>
        <v>0</v>
      </c>
    </row>
    <row r="50295" spans="17:17" x14ac:dyDescent="0.25">
      <c r="Q50295" s="4">
        <f>IF(('FS-AD Daily '!AX50487-'FS-AD Daily '!AX50486&lt;0), "",'FS-AD Daily '!AX50487-'FS-AD Daily '!AX50486)</f>
        <v>0</v>
      </c>
    </row>
    <row r="50296" spans="17:17" x14ac:dyDescent="0.25">
      <c r="Q50296" s="4">
        <f>IF(('FS-AD Daily '!AX50488-'FS-AD Daily '!AX50487&lt;0), "",'FS-AD Daily '!AX50488-'FS-AD Daily '!AX50487)</f>
        <v>0</v>
      </c>
    </row>
    <row r="50297" spans="17:17" x14ac:dyDescent="0.25">
      <c r="Q50297" s="4">
        <f>IF(('FS-AD Daily '!AX50489-'FS-AD Daily '!AX50488&lt;0), "",'FS-AD Daily '!AX50489-'FS-AD Daily '!AX50488)</f>
        <v>0</v>
      </c>
    </row>
    <row r="50298" spans="17:17" x14ac:dyDescent="0.25">
      <c r="Q50298" s="4">
        <f>IF(('FS-AD Daily '!AX50490-'FS-AD Daily '!AX50489&lt;0), "",'FS-AD Daily '!AX50490-'FS-AD Daily '!AX50489)</f>
        <v>0</v>
      </c>
    </row>
    <row r="50299" spans="17:17" x14ac:dyDescent="0.25">
      <c r="Q50299" s="4">
        <f>IF(('FS-AD Daily '!AX50491-'FS-AD Daily '!AX50490&lt;0), "",'FS-AD Daily '!AX50491-'FS-AD Daily '!AX50490)</f>
        <v>0</v>
      </c>
    </row>
    <row r="50300" spans="17:17" x14ac:dyDescent="0.25">
      <c r="Q50300" s="4">
        <f>IF(('FS-AD Daily '!AX50492-'FS-AD Daily '!AX50491&lt;0), "",'FS-AD Daily '!AX50492-'FS-AD Daily '!AX50491)</f>
        <v>0</v>
      </c>
    </row>
    <row r="50301" spans="17:17" x14ac:dyDescent="0.25">
      <c r="Q50301" s="4">
        <f>IF(('FS-AD Daily '!AX50493-'FS-AD Daily '!AX50492&lt;0), "",'FS-AD Daily '!AX50493-'FS-AD Daily '!AX50492)</f>
        <v>0</v>
      </c>
    </row>
    <row r="50302" spans="17:17" x14ac:dyDescent="0.25">
      <c r="Q50302" s="4">
        <f>IF(('FS-AD Daily '!AX50494-'FS-AD Daily '!AX50493&lt;0), "",'FS-AD Daily '!AX50494-'FS-AD Daily '!AX50493)</f>
        <v>0</v>
      </c>
    </row>
    <row r="50303" spans="17:17" x14ac:dyDescent="0.25">
      <c r="Q50303" s="4">
        <f>IF(('FS-AD Daily '!AX50495-'FS-AD Daily '!AX50494&lt;0), "",'FS-AD Daily '!AX50495-'FS-AD Daily '!AX50494)</f>
        <v>0</v>
      </c>
    </row>
    <row r="50304" spans="17:17" x14ac:dyDescent="0.25">
      <c r="Q50304" s="4">
        <f>IF(('FS-AD Daily '!AX50496-'FS-AD Daily '!AX50495&lt;0), "",'FS-AD Daily '!AX50496-'FS-AD Daily '!AX50495)</f>
        <v>0</v>
      </c>
    </row>
    <row r="50305" spans="17:17" x14ac:dyDescent="0.25">
      <c r="Q50305" s="4">
        <f>IF(('FS-AD Daily '!AX50497-'FS-AD Daily '!AX50496&lt;0), "",'FS-AD Daily '!AX50497-'FS-AD Daily '!AX50496)</f>
        <v>0</v>
      </c>
    </row>
    <row r="50306" spans="17:17" x14ac:dyDescent="0.25">
      <c r="Q50306" s="4">
        <f>IF(('FS-AD Daily '!AX50498-'FS-AD Daily '!AX50497&lt;0), "",'FS-AD Daily '!AX50498-'FS-AD Daily '!AX50497)</f>
        <v>0</v>
      </c>
    </row>
    <row r="50307" spans="17:17" x14ac:dyDescent="0.25">
      <c r="Q50307" s="4">
        <f>IF(('FS-AD Daily '!AX50499-'FS-AD Daily '!AX50498&lt;0), "",'FS-AD Daily '!AX50499-'FS-AD Daily '!AX50498)</f>
        <v>0</v>
      </c>
    </row>
    <row r="50308" spans="17:17" x14ac:dyDescent="0.25">
      <c r="Q50308" s="4">
        <f>IF(('FS-AD Daily '!AX50500-'FS-AD Daily '!AX50499&lt;0), "",'FS-AD Daily '!AX50500-'FS-AD Daily '!AX50499)</f>
        <v>0</v>
      </c>
    </row>
    <row r="50309" spans="17:17" x14ac:dyDescent="0.25">
      <c r="Q50309" s="4">
        <f>IF(('FS-AD Daily '!AX50501-'FS-AD Daily '!AX50500&lt;0), "",'FS-AD Daily '!AX50501-'FS-AD Daily '!AX50500)</f>
        <v>0</v>
      </c>
    </row>
    <row r="50310" spans="17:17" x14ac:dyDescent="0.25">
      <c r="Q50310" s="4">
        <f>IF(('FS-AD Daily '!AX50502-'FS-AD Daily '!AX50501&lt;0), "",'FS-AD Daily '!AX50502-'FS-AD Daily '!AX50501)</f>
        <v>0</v>
      </c>
    </row>
    <row r="50311" spans="17:17" x14ac:dyDescent="0.25">
      <c r="Q50311" s="4">
        <f>IF(('FS-AD Daily '!AX50503-'FS-AD Daily '!AX50502&lt;0), "",'FS-AD Daily '!AX50503-'FS-AD Daily '!AX50502)</f>
        <v>0</v>
      </c>
    </row>
    <row r="50312" spans="17:17" x14ac:dyDescent="0.25">
      <c r="Q50312" s="4">
        <f>IF(('FS-AD Daily '!AX50504-'FS-AD Daily '!AX50503&lt;0), "",'FS-AD Daily '!AX50504-'FS-AD Daily '!AX50503)</f>
        <v>0</v>
      </c>
    </row>
    <row r="50313" spans="17:17" x14ac:dyDescent="0.25">
      <c r="Q50313" s="4">
        <f>IF(('FS-AD Daily '!AX50505-'FS-AD Daily '!AX50504&lt;0), "",'FS-AD Daily '!AX50505-'FS-AD Daily '!AX50504)</f>
        <v>0</v>
      </c>
    </row>
    <row r="50314" spans="17:17" x14ac:dyDescent="0.25">
      <c r="Q50314" s="4">
        <f>IF(('FS-AD Daily '!AX50506-'FS-AD Daily '!AX50505&lt;0), "",'FS-AD Daily '!AX50506-'FS-AD Daily '!AX50505)</f>
        <v>0</v>
      </c>
    </row>
    <row r="50315" spans="17:17" x14ac:dyDescent="0.25">
      <c r="Q50315" s="4">
        <f>IF(('FS-AD Daily '!AX50507-'FS-AD Daily '!AX50506&lt;0), "",'FS-AD Daily '!AX50507-'FS-AD Daily '!AX50506)</f>
        <v>0</v>
      </c>
    </row>
    <row r="50316" spans="17:17" x14ac:dyDescent="0.25">
      <c r="Q50316" s="4">
        <f>IF(('FS-AD Daily '!AX50508-'FS-AD Daily '!AX50507&lt;0), "",'FS-AD Daily '!AX50508-'FS-AD Daily '!AX50507)</f>
        <v>0</v>
      </c>
    </row>
    <row r="50317" spans="17:17" x14ac:dyDescent="0.25">
      <c r="Q50317" s="4">
        <f>IF(('FS-AD Daily '!AX50509-'FS-AD Daily '!AX50508&lt;0), "",'FS-AD Daily '!AX50509-'FS-AD Daily '!AX50508)</f>
        <v>0</v>
      </c>
    </row>
    <row r="50318" spans="17:17" x14ac:dyDescent="0.25">
      <c r="Q50318" s="4">
        <f>IF(('FS-AD Daily '!AX50510-'FS-AD Daily '!AX50509&lt;0), "",'FS-AD Daily '!AX50510-'FS-AD Daily '!AX50509)</f>
        <v>0</v>
      </c>
    </row>
    <row r="50319" spans="17:17" x14ac:dyDescent="0.25">
      <c r="Q50319" s="4">
        <f>IF(('FS-AD Daily '!AX50511-'FS-AD Daily '!AX50510&lt;0), "",'FS-AD Daily '!AX50511-'FS-AD Daily '!AX50510)</f>
        <v>0</v>
      </c>
    </row>
    <row r="50320" spans="17:17" x14ac:dyDescent="0.25">
      <c r="Q50320" s="4">
        <f>IF(('FS-AD Daily '!AX50512-'FS-AD Daily '!AX50511&lt;0), "",'FS-AD Daily '!AX50512-'FS-AD Daily '!AX50511)</f>
        <v>0</v>
      </c>
    </row>
    <row r="50321" spans="17:17" x14ac:dyDescent="0.25">
      <c r="Q50321" s="4">
        <f>IF(('FS-AD Daily '!AX50513-'FS-AD Daily '!AX50512&lt;0), "",'FS-AD Daily '!AX50513-'FS-AD Daily '!AX50512)</f>
        <v>0</v>
      </c>
    </row>
    <row r="50322" spans="17:17" x14ac:dyDescent="0.25">
      <c r="Q50322" s="4">
        <f>IF(('FS-AD Daily '!AX50514-'FS-AD Daily '!AX50513&lt;0), "",'FS-AD Daily '!AX50514-'FS-AD Daily '!AX50513)</f>
        <v>0</v>
      </c>
    </row>
    <row r="50323" spans="17:17" x14ac:dyDescent="0.25">
      <c r="Q50323" s="4">
        <f>IF(('FS-AD Daily '!AX50515-'FS-AD Daily '!AX50514&lt;0), "",'FS-AD Daily '!AX50515-'FS-AD Daily '!AX50514)</f>
        <v>0</v>
      </c>
    </row>
    <row r="50324" spans="17:17" x14ac:dyDescent="0.25">
      <c r="Q50324" s="4">
        <f>IF(('FS-AD Daily '!AX50516-'FS-AD Daily '!AX50515&lt;0), "",'FS-AD Daily '!AX50516-'FS-AD Daily '!AX50515)</f>
        <v>0</v>
      </c>
    </row>
    <row r="50325" spans="17:17" x14ac:dyDescent="0.25">
      <c r="Q50325" s="4">
        <f>IF(('FS-AD Daily '!AX50517-'FS-AD Daily '!AX50516&lt;0), "",'FS-AD Daily '!AX50517-'FS-AD Daily '!AX50516)</f>
        <v>0</v>
      </c>
    </row>
    <row r="50326" spans="17:17" x14ac:dyDescent="0.25">
      <c r="Q50326" s="4">
        <f>IF(('FS-AD Daily '!AX50518-'FS-AD Daily '!AX50517&lt;0), "",'FS-AD Daily '!AX50518-'FS-AD Daily '!AX50517)</f>
        <v>0</v>
      </c>
    </row>
    <row r="50327" spans="17:17" x14ac:dyDescent="0.25">
      <c r="Q50327" s="4">
        <f>IF(('FS-AD Daily '!AX50519-'FS-AD Daily '!AX50518&lt;0), "",'FS-AD Daily '!AX50519-'FS-AD Daily '!AX50518)</f>
        <v>0</v>
      </c>
    </row>
    <row r="50328" spans="17:17" x14ac:dyDescent="0.25">
      <c r="Q50328" s="4">
        <f>IF(('FS-AD Daily '!AX50520-'FS-AD Daily '!AX50519&lt;0), "",'FS-AD Daily '!AX50520-'FS-AD Daily '!AX50519)</f>
        <v>0</v>
      </c>
    </row>
    <row r="50329" spans="17:17" x14ac:dyDescent="0.25">
      <c r="Q50329" s="4">
        <f>IF(('FS-AD Daily '!AX50521-'FS-AD Daily '!AX50520&lt;0), "",'FS-AD Daily '!AX50521-'FS-AD Daily '!AX50520)</f>
        <v>0</v>
      </c>
    </row>
    <row r="50330" spans="17:17" x14ac:dyDescent="0.25">
      <c r="Q50330" s="4">
        <f>IF(('FS-AD Daily '!AX50522-'FS-AD Daily '!AX50521&lt;0), "",'FS-AD Daily '!AX50522-'FS-AD Daily '!AX50521)</f>
        <v>0</v>
      </c>
    </row>
    <row r="50331" spans="17:17" x14ac:dyDescent="0.25">
      <c r="Q50331" s="4">
        <f>IF(('FS-AD Daily '!AX50523-'FS-AD Daily '!AX50522&lt;0), "",'FS-AD Daily '!AX50523-'FS-AD Daily '!AX50522)</f>
        <v>0</v>
      </c>
    </row>
    <row r="50332" spans="17:17" x14ac:dyDescent="0.25">
      <c r="Q50332" s="4">
        <f>IF(('FS-AD Daily '!AX50524-'FS-AD Daily '!AX50523&lt;0), "",'FS-AD Daily '!AX50524-'FS-AD Daily '!AX50523)</f>
        <v>0</v>
      </c>
    </row>
    <row r="50333" spans="17:17" x14ac:dyDescent="0.25">
      <c r="Q50333" s="4">
        <f>IF(('FS-AD Daily '!AX50525-'FS-AD Daily '!AX50524&lt;0), "",'FS-AD Daily '!AX50525-'FS-AD Daily '!AX50524)</f>
        <v>0</v>
      </c>
    </row>
    <row r="50334" spans="17:17" x14ac:dyDescent="0.25">
      <c r="Q50334" s="4">
        <f>IF(('FS-AD Daily '!AX50526-'FS-AD Daily '!AX50525&lt;0), "",'FS-AD Daily '!AX50526-'FS-AD Daily '!AX50525)</f>
        <v>0</v>
      </c>
    </row>
    <row r="50335" spans="17:17" x14ac:dyDescent="0.25">
      <c r="Q50335" s="4">
        <f>IF(('FS-AD Daily '!AX50527-'FS-AD Daily '!AX50526&lt;0), "",'FS-AD Daily '!AX50527-'FS-AD Daily '!AX50526)</f>
        <v>0</v>
      </c>
    </row>
    <row r="50336" spans="17:17" x14ac:dyDescent="0.25">
      <c r="Q50336" s="4">
        <f>IF(('FS-AD Daily '!AX50528-'FS-AD Daily '!AX50527&lt;0), "",'FS-AD Daily '!AX50528-'FS-AD Daily '!AX50527)</f>
        <v>0</v>
      </c>
    </row>
    <row r="50337" spans="17:17" x14ac:dyDescent="0.25">
      <c r="Q50337" s="4">
        <f>IF(('FS-AD Daily '!AX50529-'FS-AD Daily '!AX50528&lt;0), "",'FS-AD Daily '!AX50529-'FS-AD Daily '!AX50528)</f>
        <v>0</v>
      </c>
    </row>
    <row r="50338" spans="17:17" x14ac:dyDescent="0.25">
      <c r="Q50338" s="4">
        <f>IF(('FS-AD Daily '!AX50530-'FS-AD Daily '!AX50529&lt;0), "",'FS-AD Daily '!AX50530-'FS-AD Daily '!AX50529)</f>
        <v>0</v>
      </c>
    </row>
    <row r="50339" spans="17:17" x14ac:dyDescent="0.25">
      <c r="Q50339" s="4">
        <f>IF(('FS-AD Daily '!AX50531-'FS-AD Daily '!AX50530&lt;0), "",'FS-AD Daily '!AX50531-'FS-AD Daily '!AX50530)</f>
        <v>0</v>
      </c>
    </row>
    <row r="50340" spans="17:17" x14ac:dyDescent="0.25">
      <c r="Q50340" s="4">
        <f>IF(('FS-AD Daily '!AX50532-'FS-AD Daily '!AX50531&lt;0), "",'FS-AD Daily '!AX50532-'FS-AD Daily '!AX50531)</f>
        <v>0</v>
      </c>
    </row>
    <row r="50341" spans="17:17" x14ac:dyDescent="0.25">
      <c r="Q50341" s="4">
        <f>IF(('FS-AD Daily '!AX50533-'FS-AD Daily '!AX50532&lt;0), "",'FS-AD Daily '!AX50533-'FS-AD Daily '!AX50532)</f>
        <v>0</v>
      </c>
    </row>
    <row r="50342" spans="17:17" x14ac:dyDescent="0.25">
      <c r="Q50342" s="4">
        <f>IF(('FS-AD Daily '!AX50534-'FS-AD Daily '!AX50533&lt;0), "",'FS-AD Daily '!AX50534-'FS-AD Daily '!AX50533)</f>
        <v>0</v>
      </c>
    </row>
    <row r="50343" spans="17:17" x14ac:dyDescent="0.25">
      <c r="Q50343" s="4">
        <f>IF(('FS-AD Daily '!AX50535-'FS-AD Daily '!AX50534&lt;0), "",'FS-AD Daily '!AX50535-'FS-AD Daily '!AX50534)</f>
        <v>0</v>
      </c>
    </row>
    <row r="50344" spans="17:17" x14ac:dyDescent="0.25">
      <c r="Q50344" s="4">
        <f>IF(('FS-AD Daily '!AX50536-'FS-AD Daily '!AX50535&lt;0), "",'FS-AD Daily '!AX50536-'FS-AD Daily '!AX50535)</f>
        <v>0</v>
      </c>
    </row>
    <row r="50345" spans="17:17" x14ac:dyDescent="0.25">
      <c r="Q50345" s="4">
        <f>IF(('FS-AD Daily '!AX50537-'FS-AD Daily '!AX50536&lt;0), "",'FS-AD Daily '!AX50537-'FS-AD Daily '!AX50536)</f>
        <v>0</v>
      </c>
    </row>
    <row r="50346" spans="17:17" x14ac:dyDescent="0.25">
      <c r="Q50346" s="4">
        <f>IF(('FS-AD Daily '!AX50538-'FS-AD Daily '!AX50537&lt;0), "",'FS-AD Daily '!AX50538-'FS-AD Daily '!AX50537)</f>
        <v>0</v>
      </c>
    </row>
    <row r="50347" spans="17:17" x14ac:dyDescent="0.25">
      <c r="Q50347" s="4">
        <f>IF(('FS-AD Daily '!AX50539-'FS-AD Daily '!AX50538&lt;0), "",'FS-AD Daily '!AX50539-'FS-AD Daily '!AX50538)</f>
        <v>0</v>
      </c>
    </row>
    <row r="50348" spans="17:17" x14ac:dyDescent="0.25">
      <c r="Q50348" s="4">
        <f>IF(('FS-AD Daily '!AX50540-'FS-AD Daily '!AX50539&lt;0), "",'FS-AD Daily '!AX50540-'FS-AD Daily '!AX50539)</f>
        <v>0</v>
      </c>
    </row>
    <row r="50349" spans="17:17" x14ac:dyDescent="0.25">
      <c r="Q50349" s="4">
        <f>IF(('FS-AD Daily '!AX50541-'FS-AD Daily '!AX50540&lt;0), "",'FS-AD Daily '!AX50541-'FS-AD Daily '!AX50540)</f>
        <v>0</v>
      </c>
    </row>
    <row r="50350" spans="17:17" x14ac:dyDescent="0.25">
      <c r="Q50350" s="4">
        <f>IF(('FS-AD Daily '!AX50542-'FS-AD Daily '!AX50541&lt;0), "",'FS-AD Daily '!AX50542-'FS-AD Daily '!AX50541)</f>
        <v>0</v>
      </c>
    </row>
    <row r="50351" spans="17:17" x14ac:dyDescent="0.25">
      <c r="Q50351" s="4">
        <f>IF(('FS-AD Daily '!AX50543-'FS-AD Daily '!AX50542&lt;0), "",'FS-AD Daily '!AX50543-'FS-AD Daily '!AX50542)</f>
        <v>0</v>
      </c>
    </row>
    <row r="50352" spans="17:17" x14ac:dyDescent="0.25">
      <c r="Q50352" s="4">
        <f>IF(('FS-AD Daily '!AX50544-'FS-AD Daily '!AX50543&lt;0), "",'FS-AD Daily '!AX50544-'FS-AD Daily '!AX50543)</f>
        <v>0</v>
      </c>
    </row>
    <row r="50353" spans="17:17" x14ac:dyDescent="0.25">
      <c r="Q50353" s="4">
        <f>IF(('FS-AD Daily '!AX50545-'FS-AD Daily '!AX50544&lt;0), "",'FS-AD Daily '!AX50545-'FS-AD Daily '!AX50544)</f>
        <v>0</v>
      </c>
    </row>
    <row r="50354" spans="17:17" x14ac:dyDescent="0.25">
      <c r="Q50354" s="4">
        <f>IF(('FS-AD Daily '!AX50546-'FS-AD Daily '!AX50545&lt;0), "",'FS-AD Daily '!AX50546-'FS-AD Daily '!AX50545)</f>
        <v>0</v>
      </c>
    </row>
    <row r="50355" spans="17:17" x14ac:dyDescent="0.25">
      <c r="Q50355" s="4">
        <f>IF(('FS-AD Daily '!AX50547-'FS-AD Daily '!AX50546&lt;0), "",'FS-AD Daily '!AX50547-'FS-AD Daily '!AX50546)</f>
        <v>0</v>
      </c>
    </row>
    <row r="50356" spans="17:17" x14ac:dyDescent="0.25">
      <c r="Q50356" s="4">
        <f>IF(('FS-AD Daily '!AX50548-'FS-AD Daily '!AX50547&lt;0), "",'FS-AD Daily '!AX50548-'FS-AD Daily '!AX50547)</f>
        <v>0</v>
      </c>
    </row>
    <row r="50357" spans="17:17" x14ac:dyDescent="0.25">
      <c r="Q50357" s="4">
        <f>IF(('FS-AD Daily '!AX50549-'FS-AD Daily '!AX50548&lt;0), "",'FS-AD Daily '!AX50549-'FS-AD Daily '!AX50548)</f>
        <v>0</v>
      </c>
    </row>
    <row r="50358" spans="17:17" x14ac:dyDescent="0.25">
      <c r="Q50358" s="4">
        <f>IF(('FS-AD Daily '!AX50550-'FS-AD Daily '!AX50549&lt;0), "",'FS-AD Daily '!AX50550-'FS-AD Daily '!AX50549)</f>
        <v>0</v>
      </c>
    </row>
    <row r="50359" spans="17:17" x14ac:dyDescent="0.25">
      <c r="Q50359" s="4">
        <f>IF(('FS-AD Daily '!AX50551-'FS-AD Daily '!AX50550&lt;0), "",'FS-AD Daily '!AX50551-'FS-AD Daily '!AX50550)</f>
        <v>0</v>
      </c>
    </row>
    <row r="50360" spans="17:17" x14ac:dyDescent="0.25">
      <c r="Q50360" s="4">
        <f>IF(('FS-AD Daily '!AX50552-'FS-AD Daily '!AX50551&lt;0), "",'FS-AD Daily '!AX50552-'FS-AD Daily '!AX50551)</f>
        <v>0</v>
      </c>
    </row>
    <row r="50361" spans="17:17" x14ac:dyDescent="0.25">
      <c r="Q50361" s="4">
        <f>IF(('FS-AD Daily '!AX50553-'FS-AD Daily '!AX50552&lt;0), "",'FS-AD Daily '!AX50553-'FS-AD Daily '!AX50552)</f>
        <v>0</v>
      </c>
    </row>
    <row r="50362" spans="17:17" x14ac:dyDescent="0.25">
      <c r="Q50362" s="4">
        <f>IF(('FS-AD Daily '!AX50554-'FS-AD Daily '!AX50553&lt;0), "",'FS-AD Daily '!AX50554-'FS-AD Daily '!AX50553)</f>
        <v>0</v>
      </c>
    </row>
    <row r="50363" spans="17:17" x14ac:dyDescent="0.25">
      <c r="Q50363" s="4">
        <f>IF(('FS-AD Daily '!AX50555-'FS-AD Daily '!AX50554&lt;0), "",'FS-AD Daily '!AX50555-'FS-AD Daily '!AX50554)</f>
        <v>0</v>
      </c>
    </row>
    <row r="50364" spans="17:17" x14ac:dyDescent="0.25">
      <c r="Q50364" s="4">
        <f>IF(('FS-AD Daily '!AX50556-'FS-AD Daily '!AX50555&lt;0), "",'FS-AD Daily '!AX50556-'FS-AD Daily '!AX50555)</f>
        <v>0</v>
      </c>
    </row>
    <row r="50365" spans="17:17" x14ac:dyDescent="0.25">
      <c r="Q50365" s="4">
        <f>IF(('FS-AD Daily '!AX50557-'FS-AD Daily '!AX50556&lt;0), "",'FS-AD Daily '!AX50557-'FS-AD Daily '!AX50556)</f>
        <v>0</v>
      </c>
    </row>
    <row r="50366" spans="17:17" x14ac:dyDescent="0.25">
      <c r="Q50366" s="4">
        <f>IF(('FS-AD Daily '!AX50558-'FS-AD Daily '!AX50557&lt;0), "",'FS-AD Daily '!AX50558-'FS-AD Daily '!AX50557)</f>
        <v>0</v>
      </c>
    </row>
    <row r="50367" spans="17:17" x14ac:dyDescent="0.25">
      <c r="Q50367" s="4">
        <f>IF(('FS-AD Daily '!AX50559-'FS-AD Daily '!AX50558&lt;0), "",'FS-AD Daily '!AX50559-'FS-AD Daily '!AX50558)</f>
        <v>0</v>
      </c>
    </row>
    <row r="50368" spans="17:17" x14ac:dyDescent="0.25">
      <c r="Q50368" s="4">
        <f>IF(('FS-AD Daily '!AX50560-'FS-AD Daily '!AX50559&lt;0), "",'FS-AD Daily '!AX50560-'FS-AD Daily '!AX50559)</f>
        <v>0</v>
      </c>
    </row>
    <row r="50369" spans="17:17" x14ac:dyDescent="0.25">
      <c r="Q50369" s="4">
        <f>IF(('FS-AD Daily '!AX50561-'FS-AD Daily '!AX50560&lt;0), "",'FS-AD Daily '!AX50561-'FS-AD Daily '!AX50560)</f>
        <v>0</v>
      </c>
    </row>
    <row r="50370" spans="17:17" x14ac:dyDescent="0.25">
      <c r="Q50370" s="4">
        <f>IF(('FS-AD Daily '!AX50562-'FS-AD Daily '!AX50561&lt;0), "",'FS-AD Daily '!AX50562-'FS-AD Daily '!AX50561)</f>
        <v>0</v>
      </c>
    </row>
    <row r="50371" spans="17:17" x14ac:dyDescent="0.25">
      <c r="Q50371" s="4">
        <f>IF(('FS-AD Daily '!AX50563-'FS-AD Daily '!AX50562&lt;0), "",'FS-AD Daily '!AX50563-'FS-AD Daily '!AX50562)</f>
        <v>0</v>
      </c>
    </row>
    <row r="50372" spans="17:17" x14ac:dyDescent="0.25">
      <c r="Q50372" s="4">
        <f>IF(('FS-AD Daily '!AX50564-'FS-AD Daily '!AX50563&lt;0), "",'FS-AD Daily '!AX50564-'FS-AD Daily '!AX50563)</f>
        <v>0</v>
      </c>
    </row>
    <row r="50373" spans="17:17" x14ac:dyDescent="0.25">
      <c r="Q50373" s="4">
        <f>IF(('FS-AD Daily '!AX50565-'FS-AD Daily '!AX50564&lt;0), "",'FS-AD Daily '!AX50565-'FS-AD Daily '!AX50564)</f>
        <v>0</v>
      </c>
    </row>
    <row r="50374" spans="17:17" x14ac:dyDescent="0.25">
      <c r="Q50374" s="4">
        <f>IF(('FS-AD Daily '!AX50566-'FS-AD Daily '!AX50565&lt;0), "",'FS-AD Daily '!AX50566-'FS-AD Daily '!AX50565)</f>
        <v>0</v>
      </c>
    </row>
    <row r="50375" spans="17:17" x14ac:dyDescent="0.25">
      <c r="Q50375" s="4">
        <f>IF(('FS-AD Daily '!AX50567-'FS-AD Daily '!AX50566&lt;0), "",'FS-AD Daily '!AX50567-'FS-AD Daily '!AX50566)</f>
        <v>0</v>
      </c>
    </row>
    <row r="50376" spans="17:17" x14ac:dyDescent="0.25">
      <c r="Q50376" s="4">
        <f>IF(('FS-AD Daily '!AX50568-'FS-AD Daily '!AX50567&lt;0), "",'FS-AD Daily '!AX50568-'FS-AD Daily '!AX50567)</f>
        <v>0</v>
      </c>
    </row>
    <row r="50377" spans="17:17" x14ac:dyDescent="0.25">
      <c r="Q50377" s="4">
        <f>IF(('FS-AD Daily '!AX50569-'FS-AD Daily '!AX50568&lt;0), "",'FS-AD Daily '!AX50569-'FS-AD Daily '!AX50568)</f>
        <v>0</v>
      </c>
    </row>
    <row r="50378" spans="17:17" x14ac:dyDescent="0.25">
      <c r="Q50378" s="4">
        <f>IF(('FS-AD Daily '!AX50570-'FS-AD Daily '!AX50569&lt;0), "",'FS-AD Daily '!AX50570-'FS-AD Daily '!AX50569)</f>
        <v>0</v>
      </c>
    </row>
    <row r="50379" spans="17:17" x14ac:dyDescent="0.25">
      <c r="Q50379" s="4">
        <f>IF(('FS-AD Daily '!AX50571-'FS-AD Daily '!AX50570&lt;0), "",'FS-AD Daily '!AX50571-'FS-AD Daily '!AX50570)</f>
        <v>0</v>
      </c>
    </row>
    <row r="50380" spans="17:17" x14ac:dyDescent="0.25">
      <c r="Q50380" s="4">
        <f>IF(('FS-AD Daily '!AX50572-'FS-AD Daily '!AX50571&lt;0), "",'FS-AD Daily '!AX50572-'FS-AD Daily '!AX50571)</f>
        <v>0</v>
      </c>
    </row>
    <row r="50381" spans="17:17" x14ac:dyDescent="0.25">
      <c r="Q50381" s="4">
        <f>IF(('FS-AD Daily '!AX50573-'FS-AD Daily '!AX50572&lt;0), "",'FS-AD Daily '!AX50573-'FS-AD Daily '!AX50572)</f>
        <v>0</v>
      </c>
    </row>
    <row r="50382" spans="17:17" x14ac:dyDescent="0.25">
      <c r="Q50382" s="4">
        <f>IF(('FS-AD Daily '!AX50574-'FS-AD Daily '!AX50573&lt;0), "",'FS-AD Daily '!AX50574-'FS-AD Daily '!AX50573)</f>
        <v>0</v>
      </c>
    </row>
    <row r="50383" spans="17:17" x14ac:dyDescent="0.25">
      <c r="Q50383" s="4">
        <f>IF(('FS-AD Daily '!AX50575-'FS-AD Daily '!AX50574&lt;0), "",'FS-AD Daily '!AX50575-'FS-AD Daily '!AX50574)</f>
        <v>0</v>
      </c>
    </row>
    <row r="50384" spans="17:17" x14ac:dyDescent="0.25">
      <c r="Q50384" s="4">
        <f>IF(('FS-AD Daily '!AX50576-'FS-AD Daily '!AX50575&lt;0), "",'FS-AD Daily '!AX50576-'FS-AD Daily '!AX50575)</f>
        <v>0</v>
      </c>
    </row>
    <row r="50385" spans="17:17" x14ac:dyDescent="0.25">
      <c r="Q50385" s="4">
        <f>IF(('FS-AD Daily '!AX50577-'FS-AD Daily '!AX50576&lt;0), "",'FS-AD Daily '!AX50577-'FS-AD Daily '!AX50576)</f>
        <v>0</v>
      </c>
    </row>
    <row r="50386" spans="17:17" x14ac:dyDescent="0.25">
      <c r="Q50386" s="4">
        <f>IF(('FS-AD Daily '!AX50578-'FS-AD Daily '!AX50577&lt;0), "",'FS-AD Daily '!AX50578-'FS-AD Daily '!AX50577)</f>
        <v>0</v>
      </c>
    </row>
    <row r="50387" spans="17:17" x14ac:dyDescent="0.25">
      <c r="Q50387" s="4">
        <f>IF(('FS-AD Daily '!AX50579-'FS-AD Daily '!AX50578&lt;0), "",'FS-AD Daily '!AX50579-'FS-AD Daily '!AX50578)</f>
        <v>0</v>
      </c>
    </row>
    <row r="50388" spans="17:17" x14ac:dyDescent="0.25">
      <c r="Q50388" s="4">
        <f>IF(('FS-AD Daily '!AX50580-'FS-AD Daily '!AX50579&lt;0), "",'FS-AD Daily '!AX50580-'FS-AD Daily '!AX50579)</f>
        <v>0</v>
      </c>
    </row>
    <row r="50389" spans="17:17" x14ac:dyDescent="0.25">
      <c r="Q50389" s="4">
        <f>IF(('FS-AD Daily '!AX50581-'FS-AD Daily '!AX50580&lt;0), "",'FS-AD Daily '!AX50581-'FS-AD Daily '!AX50580)</f>
        <v>0</v>
      </c>
    </row>
    <row r="50390" spans="17:17" x14ac:dyDescent="0.25">
      <c r="Q50390" s="4">
        <f>IF(('FS-AD Daily '!AX50582-'FS-AD Daily '!AX50581&lt;0), "",'FS-AD Daily '!AX50582-'FS-AD Daily '!AX50581)</f>
        <v>0</v>
      </c>
    </row>
    <row r="50391" spans="17:17" x14ac:dyDescent="0.25">
      <c r="Q50391" s="4">
        <f>IF(('FS-AD Daily '!AX50583-'FS-AD Daily '!AX50582&lt;0), "",'FS-AD Daily '!AX50583-'FS-AD Daily '!AX50582)</f>
        <v>0</v>
      </c>
    </row>
    <row r="50392" spans="17:17" x14ac:dyDescent="0.25">
      <c r="Q50392" s="4">
        <f>IF(('FS-AD Daily '!AX50584-'FS-AD Daily '!AX50583&lt;0), "",'FS-AD Daily '!AX50584-'FS-AD Daily '!AX50583)</f>
        <v>0</v>
      </c>
    </row>
    <row r="50393" spans="17:17" x14ac:dyDescent="0.25">
      <c r="Q50393" s="4">
        <f>IF(('FS-AD Daily '!AX50585-'FS-AD Daily '!AX50584&lt;0), "",'FS-AD Daily '!AX50585-'FS-AD Daily '!AX50584)</f>
        <v>0</v>
      </c>
    </row>
    <row r="50394" spans="17:17" x14ac:dyDescent="0.25">
      <c r="Q50394" s="4">
        <f>IF(('FS-AD Daily '!AX50586-'FS-AD Daily '!AX50585&lt;0), "",'FS-AD Daily '!AX50586-'FS-AD Daily '!AX50585)</f>
        <v>0</v>
      </c>
    </row>
    <row r="50395" spans="17:17" x14ac:dyDescent="0.25">
      <c r="Q50395" s="4">
        <f>IF(('FS-AD Daily '!AX50587-'FS-AD Daily '!AX50586&lt;0), "",'FS-AD Daily '!AX50587-'FS-AD Daily '!AX50586)</f>
        <v>0</v>
      </c>
    </row>
    <row r="50396" spans="17:17" x14ac:dyDescent="0.25">
      <c r="Q50396" s="4">
        <f>IF(('FS-AD Daily '!AX50588-'FS-AD Daily '!AX50587&lt;0), "",'FS-AD Daily '!AX50588-'FS-AD Daily '!AX50587)</f>
        <v>0</v>
      </c>
    </row>
    <row r="50397" spans="17:17" x14ac:dyDescent="0.25">
      <c r="Q50397" s="4">
        <f>IF(('FS-AD Daily '!AX50589-'FS-AD Daily '!AX50588&lt;0), "",'FS-AD Daily '!AX50589-'FS-AD Daily '!AX50588)</f>
        <v>0</v>
      </c>
    </row>
    <row r="50398" spans="17:17" x14ac:dyDescent="0.25">
      <c r="Q50398" s="4">
        <f>IF(('FS-AD Daily '!AX50590-'FS-AD Daily '!AX50589&lt;0), "",'FS-AD Daily '!AX50590-'FS-AD Daily '!AX50589)</f>
        <v>0</v>
      </c>
    </row>
    <row r="50399" spans="17:17" x14ac:dyDescent="0.25">
      <c r="Q50399" s="4">
        <f>IF(('FS-AD Daily '!AX50591-'FS-AD Daily '!AX50590&lt;0), "",'FS-AD Daily '!AX50591-'FS-AD Daily '!AX50590)</f>
        <v>0</v>
      </c>
    </row>
    <row r="50400" spans="17:17" x14ac:dyDescent="0.25">
      <c r="Q50400" s="4">
        <f>IF(('FS-AD Daily '!AX50592-'FS-AD Daily '!AX50591&lt;0), "",'FS-AD Daily '!AX50592-'FS-AD Daily '!AX50591)</f>
        <v>0</v>
      </c>
    </row>
    <row r="50401" spans="17:17" x14ac:dyDescent="0.25">
      <c r="Q50401" s="4">
        <f>IF(('FS-AD Daily '!AX50593-'FS-AD Daily '!AX50592&lt;0), "",'FS-AD Daily '!AX50593-'FS-AD Daily '!AX50592)</f>
        <v>0</v>
      </c>
    </row>
    <row r="50402" spans="17:17" x14ac:dyDescent="0.25">
      <c r="Q50402" s="4">
        <f>IF(('FS-AD Daily '!AX50594-'FS-AD Daily '!AX50593&lt;0), "",'FS-AD Daily '!AX50594-'FS-AD Daily '!AX50593)</f>
        <v>0</v>
      </c>
    </row>
    <row r="50403" spans="17:17" x14ac:dyDescent="0.25">
      <c r="Q50403" s="4">
        <f>IF(('FS-AD Daily '!AX50595-'FS-AD Daily '!AX50594&lt;0), "",'FS-AD Daily '!AX50595-'FS-AD Daily '!AX50594)</f>
        <v>0</v>
      </c>
    </row>
    <row r="50404" spans="17:17" x14ac:dyDescent="0.25">
      <c r="Q50404" s="4">
        <f>IF(('FS-AD Daily '!AX50596-'FS-AD Daily '!AX50595&lt;0), "",'FS-AD Daily '!AX50596-'FS-AD Daily '!AX50595)</f>
        <v>0</v>
      </c>
    </row>
    <row r="50405" spans="17:17" x14ac:dyDescent="0.25">
      <c r="Q50405" s="4">
        <f>IF(('FS-AD Daily '!AX50597-'FS-AD Daily '!AX50596&lt;0), "",'FS-AD Daily '!AX50597-'FS-AD Daily '!AX50596)</f>
        <v>0</v>
      </c>
    </row>
    <row r="50406" spans="17:17" x14ac:dyDescent="0.25">
      <c r="Q50406" s="4">
        <f>IF(('FS-AD Daily '!AX50598-'FS-AD Daily '!AX50597&lt;0), "",'FS-AD Daily '!AX50598-'FS-AD Daily '!AX50597)</f>
        <v>0</v>
      </c>
    </row>
    <row r="50407" spans="17:17" x14ac:dyDescent="0.25">
      <c r="Q50407" s="4">
        <f>IF(('FS-AD Daily '!AX50599-'FS-AD Daily '!AX50598&lt;0), "",'FS-AD Daily '!AX50599-'FS-AD Daily '!AX50598)</f>
        <v>0</v>
      </c>
    </row>
    <row r="50408" spans="17:17" x14ac:dyDescent="0.25">
      <c r="Q50408" s="4">
        <f>IF(('FS-AD Daily '!AX50600-'FS-AD Daily '!AX50599&lt;0), "",'FS-AD Daily '!AX50600-'FS-AD Daily '!AX50599)</f>
        <v>0</v>
      </c>
    </row>
    <row r="50409" spans="17:17" x14ac:dyDescent="0.25">
      <c r="Q50409" s="4">
        <f>IF(('FS-AD Daily '!AX50601-'FS-AD Daily '!AX50600&lt;0), "",'FS-AD Daily '!AX50601-'FS-AD Daily '!AX50600)</f>
        <v>0</v>
      </c>
    </row>
    <row r="50410" spans="17:17" x14ac:dyDescent="0.25">
      <c r="Q50410" s="4">
        <f>IF(('FS-AD Daily '!AX50602-'FS-AD Daily '!AX50601&lt;0), "",'FS-AD Daily '!AX50602-'FS-AD Daily '!AX50601)</f>
        <v>0</v>
      </c>
    </row>
    <row r="50411" spans="17:17" x14ac:dyDescent="0.25">
      <c r="Q50411" s="4">
        <f>IF(('FS-AD Daily '!AX50603-'FS-AD Daily '!AX50602&lt;0), "",'FS-AD Daily '!AX50603-'FS-AD Daily '!AX50602)</f>
        <v>0</v>
      </c>
    </row>
    <row r="50412" spans="17:17" x14ac:dyDescent="0.25">
      <c r="Q50412" s="4">
        <f>IF(('FS-AD Daily '!AX50604-'FS-AD Daily '!AX50603&lt;0), "",'FS-AD Daily '!AX50604-'FS-AD Daily '!AX50603)</f>
        <v>0</v>
      </c>
    </row>
    <row r="50413" spans="17:17" x14ac:dyDescent="0.25">
      <c r="Q50413" s="4">
        <f>IF(('FS-AD Daily '!AX50605-'FS-AD Daily '!AX50604&lt;0), "",'FS-AD Daily '!AX50605-'FS-AD Daily '!AX50604)</f>
        <v>0</v>
      </c>
    </row>
    <row r="50414" spans="17:17" x14ac:dyDescent="0.25">
      <c r="Q50414" s="4">
        <f>IF(('FS-AD Daily '!AX50606-'FS-AD Daily '!AX50605&lt;0), "",'FS-AD Daily '!AX50606-'FS-AD Daily '!AX50605)</f>
        <v>0</v>
      </c>
    </row>
    <row r="50415" spans="17:17" x14ac:dyDescent="0.25">
      <c r="Q50415" s="4">
        <f>IF(('FS-AD Daily '!AX50607-'FS-AD Daily '!AX50606&lt;0), "",'FS-AD Daily '!AX50607-'FS-AD Daily '!AX50606)</f>
        <v>0</v>
      </c>
    </row>
    <row r="50416" spans="17:17" x14ac:dyDescent="0.25">
      <c r="Q50416" s="4">
        <f>IF(('FS-AD Daily '!AX50608-'FS-AD Daily '!AX50607&lt;0), "",'FS-AD Daily '!AX50608-'FS-AD Daily '!AX50607)</f>
        <v>0</v>
      </c>
    </row>
    <row r="50417" spans="17:17" x14ac:dyDescent="0.25">
      <c r="Q50417" s="4">
        <f>IF(('FS-AD Daily '!AX50609-'FS-AD Daily '!AX50608&lt;0), "",'FS-AD Daily '!AX50609-'FS-AD Daily '!AX50608)</f>
        <v>0</v>
      </c>
    </row>
    <row r="50418" spans="17:17" x14ac:dyDescent="0.25">
      <c r="Q50418" s="4">
        <f>IF(('FS-AD Daily '!AX50610-'FS-AD Daily '!AX50609&lt;0), "",'FS-AD Daily '!AX50610-'FS-AD Daily '!AX50609)</f>
        <v>0</v>
      </c>
    </row>
    <row r="50419" spans="17:17" x14ac:dyDescent="0.25">
      <c r="Q50419" s="4">
        <f>IF(('FS-AD Daily '!AX50611-'FS-AD Daily '!AX50610&lt;0), "",'FS-AD Daily '!AX50611-'FS-AD Daily '!AX50610)</f>
        <v>0</v>
      </c>
    </row>
    <row r="50420" spans="17:17" x14ac:dyDescent="0.25">
      <c r="Q50420" s="4">
        <f>IF(('FS-AD Daily '!AX50612-'FS-AD Daily '!AX50611&lt;0), "",'FS-AD Daily '!AX50612-'FS-AD Daily '!AX50611)</f>
        <v>0</v>
      </c>
    </row>
    <row r="50421" spans="17:17" x14ac:dyDescent="0.25">
      <c r="Q50421" s="4">
        <f>IF(('FS-AD Daily '!AX50613-'FS-AD Daily '!AX50612&lt;0), "",'FS-AD Daily '!AX50613-'FS-AD Daily '!AX50612)</f>
        <v>0</v>
      </c>
    </row>
    <row r="50422" spans="17:17" x14ac:dyDescent="0.25">
      <c r="Q50422" s="4">
        <f>IF(('FS-AD Daily '!AX50614-'FS-AD Daily '!AX50613&lt;0), "",'FS-AD Daily '!AX50614-'FS-AD Daily '!AX50613)</f>
        <v>0</v>
      </c>
    </row>
    <row r="50423" spans="17:17" x14ac:dyDescent="0.25">
      <c r="Q50423" s="4">
        <f>IF(('FS-AD Daily '!AX50615-'FS-AD Daily '!AX50614&lt;0), "",'FS-AD Daily '!AX50615-'FS-AD Daily '!AX50614)</f>
        <v>0</v>
      </c>
    </row>
    <row r="50424" spans="17:17" x14ac:dyDescent="0.25">
      <c r="Q50424" s="4">
        <f>IF(('FS-AD Daily '!AX50616-'FS-AD Daily '!AX50615&lt;0), "",'FS-AD Daily '!AX50616-'FS-AD Daily '!AX50615)</f>
        <v>0</v>
      </c>
    </row>
    <row r="50425" spans="17:17" x14ac:dyDescent="0.25">
      <c r="Q50425" s="4">
        <f>IF(('FS-AD Daily '!AX50617-'FS-AD Daily '!AX50616&lt;0), "",'FS-AD Daily '!AX50617-'FS-AD Daily '!AX50616)</f>
        <v>0</v>
      </c>
    </row>
    <row r="50426" spans="17:17" x14ac:dyDescent="0.25">
      <c r="Q50426" s="4">
        <f>IF(('FS-AD Daily '!AX50618-'FS-AD Daily '!AX50617&lt;0), "",'FS-AD Daily '!AX50618-'FS-AD Daily '!AX50617)</f>
        <v>0</v>
      </c>
    </row>
    <row r="50427" spans="17:17" x14ac:dyDescent="0.25">
      <c r="Q50427" s="4">
        <f>IF(('FS-AD Daily '!AX50619-'FS-AD Daily '!AX50618&lt;0), "",'FS-AD Daily '!AX50619-'FS-AD Daily '!AX50618)</f>
        <v>0</v>
      </c>
    </row>
    <row r="50428" spans="17:17" x14ac:dyDescent="0.25">
      <c r="Q50428" s="4">
        <f>IF(('FS-AD Daily '!AX50620-'FS-AD Daily '!AX50619&lt;0), "",'FS-AD Daily '!AX50620-'FS-AD Daily '!AX50619)</f>
        <v>0</v>
      </c>
    </row>
    <row r="50429" spans="17:17" x14ac:dyDescent="0.25">
      <c r="Q50429" s="4">
        <f>IF(('FS-AD Daily '!AX50621-'FS-AD Daily '!AX50620&lt;0), "",'FS-AD Daily '!AX50621-'FS-AD Daily '!AX50620)</f>
        <v>0</v>
      </c>
    </row>
    <row r="50430" spans="17:17" x14ac:dyDescent="0.25">
      <c r="Q50430" s="4">
        <f>IF(('FS-AD Daily '!AX50622-'FS-AD Daily '!AX50621&lt;0), "",'FS-AD Daily '!AX50622-'FS-AD Daily '!AX50621)</f>
        <v>0</v>
      </c>
    </row>
    <row r="50431" spans="17:17" x14ac:dyDescent="0.25">
      <c r="Q50431" s="4">
        <f>IF(('FS-AD Daily '!AX50623-'FS-AD Daily '!AX50622&lt;0), "",'FS-AD Daily '!AX50623-'FS-AD Daily '!AX50622)</f>
        <v>0</v>
      </c>
    </row>
    <row r="50432" spans="17:17" x14ac:dyDescent="0.25">
      <c r="Q50432" s="4">
        <f>IF(('FS-AD Daily '!AX50624-'FS-AD Daily '!AX50623&lt;0), "",'FS-AD Daily '!AX50624-'FS-AD Daily '!AX50623)</f>
        <v>0</v>
      </c>
    </row>
    <row r="50433" spans="17:17" x14ac:dyDescent="0.25">
      <c r="Q50433" s="4">
        <f>IF(('FS-AD Daily '!AX50625-'FS-AD Daily '!AX50624&lt;0), "",'FS-AD Daily '!AX50625-'FS-AD Daily '!AX50624)</f>
        <v>0</v>
      </c>
    </row>
    <row r="50434" spans="17:17" x14ac:dyDescent="0.25">
      <c r="Q50434" s="4">
        <f>IF(('FS-AD Daily '!AX50626-'FS-AD Daily '!AX50625&lt;0), "",'FS-AD Daily '!AX50626-'FS-AD Daily '!AX50625)</f>
        <v>0</v>
      </c>
    </row>
    <row r="50435" spans="17:17" x14ac:dyDescent="0.25">
      <c r="Q50435" s="4">
        <f>IF(('FS-AD Daily '!AX50627-'FS-AD Daily '!AX50626&lt;0), "",'FS-AD Daily '!AX50627-'FS-AD Daily '!AX50626)</f>
        <v>0</v>
      </c>
    </row>
    <row r="50436" spans="17:17" x14ac:dyDescent="0.25">
      <c r="Q50436" s="4">
        <f>IF(('FS-AD Daily '!AX50628-'FS-AD Daily '!AX50627&lt;0), "",'FS-AD Daily '!AX50628-'FS-AD Daily '!AX50627)</f>
        <v>0</v>
      </c>
    </row>
    <row r="50437" spans="17:17" x14ac:dyDescent="0.25">
      <c r="Q50437" s="4">
        <f>IF(('FS-AD Daily '!AX50629-'FS-AD Daily '!AX50628&lt;0), "",'FS-AD Daily '!AX50629-'FS-AD Daily '!AX50628)</f>
        <v>0</v>
      </c>
    </row>
    <row r="50438" spans="17:17" x14ac:dyDescent="0.25">
      <c r="Q50438" s="4">
        <f>IF(('FS-AD Daily '!AX50630-'FS-AD Daily '!AX50629&lt;0), "",'FS-AD Daily '!AX50630-'FS-AD Daily '!AX50629)</f>
        <v>0</v>
      </c>
    </row>
    <row r="50439" spans="17:17" x14ac:dyDescent="0.25">
      <c r="Q50439" s="4">
        <f>IF(('FS-AD Daily '!AX50631-'FS-AD Daily '!AX50630&lt;0), "",'FS-AD Daily '!AX50631-'FS-AD Daily '!AX50630)</f>
        <v>0</v>
      </c>
    </row>
    <row r="50440" spans="17:17" x14ac:dyDescent="0.25">
      <c r="Q50440" s="4">
        <f>IF(('FS-AD Daily '!AX50632-'FS-AD Daily '!AX50631&lt;0), "",'FS-AD Daily '!AX50632-'FS-AD Daily '!AX50631)</f>
        <v>0</v>
      </c>
    </row>
    <row r="50441" spans="17:17" x14ac:dyDescent="0.25">
      <c r="Q50441" s="4">
        <f>IF(('FS-AD Daily '!AX50633-'FS-AD Daily '!AX50632&lt;0), "",'FS-AD Daily '!AX50633-'FS-AD Daily '!AX50632)</f>
        <v>0</v>
      </c>
    </row>
    <row r="50442" spans="17:17" x14ac:dyDescent="0.25">
      <c r="Q50442" s="4">
        <f>IF(('FS-AD Daily '!AX50634-'FS-AD Daily '!AX50633&lt;0), "",'FS-AD Daily '!AX50634-'FS-AD Daily '!AX50633)</f>
        <v>0</v>
      </c>
    </row>
    <row r="50443" spans="17:17" x14ac:dyDescent="0.25">
      <c r="Q50443" s="4">
        <f>IF(('FS-AD Daily '!AX50635-'FS-AD Daily '!AX50634&lt;0), "",'FS-AD Daily '!AX50635-'FS-AD Daily '!AX50634)</f>
        <v>0</v>
      </c>
    </row>
    <row r="50444" spans="17:17" x14ac:dyDescent="0.25">
      <c r="Q50444" s="4">
        <f>IF(('FS-AD Daily '!AX50636-'FS-AD Daily '!AX50635&lt;0), "",'FS-AD Daily '!AX50636-'FS-AD Daily '!AX50635)</f>
        <v>0</v>
      </c>
    </row>
    <row r="50445" spans="17:17" x14ac:dyDescent="0.25">
      <c r="Q50445" s="4">
        <f>IF(('FS-AD Daily '!AX50637-'FS-AD Daily '!AX50636&lt;0), "",'FS-AD Daily '!AX50637-'FS-AD Daily '!AX50636)</f>
        <v>0</v>
      </c>
    </row>
    <row r="50446" spans="17:17" x14ac:dyDescent="0.25">
      <c r="Q50446" s="4">
        <f>IF(('FS-AD Daily '!AX50638-'FS-AD Daily '!AX50637&lt;0), "",'FS-AD Daily '!AX50638-'FS-AD Daily '!AX50637)</f>
        <v>0</v>
      </c>
    </row>
    <row r="50447" spans="17:17" x14ac:dyDescent="0.25">
      <c r="Q50447" s="4">
        <f>IF(('FS-AD Daily '!AX50639-'FS-AD Daily '!AX50638&lt;0), "",'FS-AD Daily '!AX50639-'FS-AD Daily '!AX50638)</f>
        <v>0</v>
      </c>
    </row>
    <row r="50448" spans="17:17" x14ac:dyDescent="0.25">
      <c r="Q50448" s="4">
        <f>IF(('FS-AD Daily '!AX50640-'FS-AD Daily '!AX50639&lt;0), "",'FS-AD Daily '!AX50640-'FS-AD Daily '!AX50639)</f>
        <v>0</v>
      </c>
    </row>
    <row r="50449" spans="17:17" x14ac:dyDescent="0.25">
      <c r="Q50449" s="4">
        <f>IF(('FS-AD Daily '!AX50641-'FS-AD Daily '!AX50640&lt;0), "",'FS-AD Daily '!AX50641-'FS-AD Daily '!AX50640)</f>
        <v>0</v>
      </c>
    </row>
    <row r="50450" spans="17:17" x14ac:dyDescent="0.25">
      <c r="Q50450" s="4">
        <f>IF(('FS-AD Daily '!AX50642-'FS-AD Daily '!AX50641&lt;0), "",'FS-AD Daily '!AX50642-'FS-AD Daily '!AX50641)</f>
        <v>0</v>
      </c>
    </row>
    <row r="50451" spans="17:17" x14ac:dyDescent="0.25">
      <c r="Q50451" s="4">
        <f>IF(('FS-AD Daily '!AX50643-'FS-AD Daily '!AX50642&lt;0), "",'FS-AD Daily '!AX50643-'FS-AD Daily '!AX50642)</f>
        <v>0</v>
      </c>
    </row>
    <row r="50452" spans="17:17" x14ac:dyDescent="0.25">
      <c r="Q50452" s="4">
        <f>IF(('FS-AD Daily '!AX50644-'FS-AD Daily '!AX50643&lt;0), "",'FS-AD Daily '!AX50644-'FS-AD Daily '!AX50643)</f>
        <v>0</v>
      </c>
    </row>
    <row r="50453" spans="17:17" x14ac:dyDescent="0.25">
      <c r="Q50453" s="4">
        <f>IF(('FS-AD Daily '!AX50645-'FS-AD Daily '!AX50644&lt;0), "",'FS-AD Daily '!AX50645-'FS-AD Daily '!AX50644)</f>
        <v>0</v>
      </c>
    </row>
    <row r="50454" spans="17:17" x14ac:dyDescent="0.25">
      <c r="Q50454" s="4">
        <f>IF(('FS-AD Daily '!AX50646-'FS-AD Daily '!AX50645&lt;0), "",'FS-AD Daily '!AX50646-'FS-AD Daily '!AX50645)</f>
        <v>0</v>
      </c>
    </row>
    <row r="50455" spans="17:17" x14ac:dyDescent="0.25">
      <c r="Q50455" s="4">
        <f>IF(('FS-AD Daily '!AX50647-'FS-AD Daily '!AX50646&lt;0), "",'FS-AD Daily '!AX50647-'FS-AD Daily '!AX50646)</f>
        <v>0</v>
      </c>
    </row>
    <row r="50456" spans="17:17" x14ac:dyDescent="0.25">
      <c r="Q50456" s="4">
        <f>IF(('FS-AD Daily '!AX50648-'FS-AD Daily '!AX50647&lt;0), "",'FS-AD Daily '!AX50648-'FS-AD Daily '!AX50647)</f>
        <v>0</v>
      </c>
    </row>
    <row r="50457" spans="17:17" x14ac:dyDescent="0.25">
      <c r="Q50457" s="4">
        <f>IF(('FS-AD Daily '!AX50649-'FS-AD Daily '!AX50648&lt;0), "",'FS-AD Daily '!AX50649-'FS-AD Daily '!AX50648)</f>
        <v>0</v>
      </c>
    </row>
    <row r="50458" spans="17:17" x14ac:dyDescent="0.25">
      <c r="Q50458" s="4">
        <f>IF(('FS-AD Daily '!AX50650-'FS-AD Daily '!AX50649&lt;0), "",'FS-AD Daily '!AX50650-'FS-AD Daily '!AX50649)</f>
        <v>0</v>
      </c>
    </row>
    <row r="50459" spans="17:17" x14ac:dyDescent="0.25">
      <c r="Q50459" s="4">
        <f>IF(('FS-AD Daily '!AX50651-'FS-AD Daily '!AX50650&lt;0), "",'FS-AD Daily '!AX50651-'FS-AD Daily '!AX50650)</f>
        <v>0</v>
      </c>
    </row>
    <row r="50460" spans="17:17" x14ac:dyDescent="0.25">
      <c r="Q50460" s="4">
        <f>IF(('FS-AD Daily '!AX50652-'FS-AD Daily '!AX50651&lt;0), "",'FS-AD Daily '!AX50652-'FS-AD Daily '!AX50651)</f>
        <v>0</v>
      </c>
    </row>
    <row r="50461" spans="17:17" x14ac:dyDescent="0.25">
      <c r="Q50461" s="4">
        <f>IF(('FS-AD Daily '!AX50653-'FS-AD Daily '!AX50652&lt;0), "",'FS-AD Daily '!AX50653-'FS-AD Daily '!AX50652)</f>
        <v>0</v>
      </c>
    </row>
    <row r="50462" spans="17:17" x14ac:dyDescent="0.25">
      <c r="Q50462" s="4">
        <f>IF(('FS-AD Daily '!AX50654-'FS-AD Daily '!AX50653&lt;0), "",'FS-AD Daily '!AX50654-'FS-AD Daily '!AX50653)</f>
        <v>0</v>
      </c>
    </row>
    <row r="50463" spans="17:17" x14ac:dyDescent="0.25">
      <c r="Q50463" s="4">
        <f>IF(('FS-AD Daily '!AX50655-'FS-AD Daily '!AX50654&lt;0), "",'FS-AD Daily '!AX50655-'FS-AD Daily '!AX50654)</f>
        <v>0</v>
      </c>
    </row>
    <row r="50464" spans="17:17" x14ac:dyDescent="0.25">
      <c r="Q50464" s="4">
        <f>IF(('FS-AD Daily '!AX50656-'FS-AD Daily '!AX50655&lt;0), "",'FS-AD Daily '!AX50656-'FS-AD Daily '!AX50655)</f>
        <v>0</v>
      </c>
    </row>
    <row r="50465" spans="17:17" x14ac:dyDescent="0.25">
      <c r="Q50465" s="4">
        <f>IF(('FS-AD Daily '!AX50657-'FS-AD Daily '!AX50656&lt;0), "",'FS-AD Daily '!AX50657-'FS-AD Daily '!AX50656)</f>
        <v>0</v>
      </c>
    </row>
    <row r="50466" spans="17:17" x14ac:dyDescent="0.25">
      <c r="Q50466" s="4">
        <f>IF(('FS-AD Daily '!AX50658-'FS-AD Daily '!AX50657&lt;0), "",'FS-AD Daily '!AX50658-'FS-AD Daily '!AX50657)</f>
        <v>0</v>
      </c>
    </row>
    <row r="50467" spans="17:17" x14ac:dyDescent="0.25">
      <c r="Q50467" s="4">
        <f>IF(('FS-AD Daily '!AX50659-'FS-AD Daily '!AX50658&lt;0), "",'FS-AD Daily '!AX50659-'FS-AD Daily '!AX50658)</f>
        <v>0</v>
      </c>
    </row>
    <row r="50468" spans="17:17" x14ac:dyDescent="0.25">
      <c r="Q50468" s="4">
        <f>IF(('FS-AD Daily '!AX50660-'FS-AD Daily '!AX50659&lt;0), "",'FS-AD Daily '!AX50660-'FS-AD Daily '!AX50659)</f>
        <v>0</v>
      </c>
    </row>
    <row r="50469" spans="17:17" x14ac:dyDescent="0.25">
      <c r="Q50469" s="4">
        <f>IF(('FS-AD Daily '!AX50661-'FS-AD Daily '!AX50660&lt;0), "",'FS-AD Daily '!AX50661-'FS-AD Daily '!AX50660)</f>
        <v>0</v>
      </c>
    </row>
    <row r="50470" spans="17:17" x14ac:dyDescent="0.25">
      <c r="Q50470" s="4">
        <f>IF(('FS-AD Daily '!AX50662-'FS-AD Daily '!AX50661&lt;0), "",'FS-AD Daily '!AX50662-'FS-AD Daily '!AX50661)</f>
        <v>0</v>
      </c>
    </row>
    <row r="50471" spans="17:17" x14ac:dyDescent="0.25">
      <c r="Q50471" s="4">
        <f>IF(('FS-AD Daily '!AX50663-'FS-AD Daily '!AX50662&lt;0), "",'FS-AD Daily '!AX50663-'FS-AD Daily '!AX50662)</f>
        <v>0</v>
      </c>
    </row>
    <row r="50472" spans="17:17" x14ac:dyDescent="0.25">
      <c r="Q50472" s="4">
        <f>IF(('FS-AD Daily '!AX50664-'FS-AD Daily '!AX50663&lt;0), "",'FS-AD Daily '!AX50664-'FS-AD Daily '!AX50663)</f>
        <v>0</v>
      </c>
    </row>
    <row r="50473" spans="17:17" x14ac:dyDescent="0.25">
      <c r="Q50473" s="4">
        <f>IF(('FS-AD Daily '!AX50665-'FS-AD Daily '!AX50664&lt;0), "",'FS-AD Daily '!AX50665-'FS-AD Daily '!AX50664)</f>
        <v>0</v>
      </c>
    </row>
    <row r="50474" spans="17:17" x14ac:dyDescent="0.25">
      <c r="Q50474" s="4">
        <f>IF(('FS-AD Daily '!AX50666-'FS-AD Daily '!AX50665&lt;0), "",'FS-AD Daily '!AX50666-'FS-AD Daily '!AX50665)</f>
        <v>0</v>
      </c>
    </row>
    <row r="50475" spans="17:17" x14ac:dyDescent="0.25">
      <c r="Q50475" s="4">
        <f>IF(('FS-AD Daily '!AX50667-'FS-AD Daily '!AX50666&lt;0), "",'FS-AD Daily '!AX50667-'FS-AD Daily '!AX50666)</f>
        <v>0</v>
      </c>
    </row>
    <row r="50476" spans="17:17" x14ac:dyDescent="0.25">
      <c r="Q50476" s="4">
        <f>IF(('FS-AD Daily '!AX50668-'FS-AD Daily '!AX50667&lt;0), "",'FS-AD Daily '!AX50668-'FS-AD Daily '!AX50667)</f>
        <v>0</v>
      </c>
    </row>
    <row r="50477" spans="17:17" x14ac:dyDescent="0.25">
      <c r="Q50477" s="4">
        <f>IF(('FS-AD Daily '!AX50669-'FS-AD Daily '!AX50668&lt;0), "",'FS-AD Daily '!AX50669-'FS-AD Daily '!AX50668)</f>
        <v>0</v>
      </c>
    </row>
    <row r="50478" spans="17:17" x14ac:dyDescent="0.25">
      <c r="Q50478" s="4">
        <f>IF(('FS-AD Daily '!AX50670-'FS-AD Daily '!AX50669&lt;0), "",'FS-AD Daily '!AX50670-'FS-AD Daily '!AX50669)</f>
        <v>0</v>
      </c>
    </row>
    <row r="50479" spans="17:17" x14ac:dyDescent="0.25">
      <c r="Q50479" s="4">
        <f>IF(('FS-AD Daily '!AX50671-'FS-AD Daily '!AX50670&lt;0), "",'FS-AD Daily '!AX50671-'FS-AD Daily '!AX50670)</f>
        <v>0</v>
      </c>
    </row>
    <row r="50480" spans="17:17" x14ac:dyDescent="0.25">
      <c r="Q50480" s="4">
        <f>IF(('FS-AD Daily '!AX50672-'FS-AD Daily '!AX50671&lt;0), "",'FS-AD Daily '!AX50672-'FS-AD Daily '!AX50671)</f>
        <v>0</v>
      </c>
    </row>
    <row r="50481" spans="17:17" x14ac:dyDescent="0.25">
      <c r="Q50481" s="4">
        <f>IF(('FS-AD Daily '!AX50673-'FS-AD Daily '!AX50672&lt;0), "",'FS-AD Daily '!AX50673-'FS-AD Daily '!AX50672)</f>
        <v>0</v>
      </c>
    </row>
    <row r="50482" spans="17:17" x14ac:dyDescent="0.25">
      <c r="Q50482" s="4">
        <f>IF(('FS-AD Daily '!AX50674-'FS-AD Daily '!AX50673&lt;0), "",'FS-AD Daily '!AX50674-'FS-AD Daily '!AX50673)</f>
        <v>0</v>
      </c>
    </row>
    <row r="50483" spans="17:17" x14ac:dyDescent="0.25">
      <c r="Q50483" s="4">
        <f>IF(('FS-AD Daily '!AX50675-'FS-AD Daily '!AX50674&lt;0), "",'FS-AD Daily '!AX50675-'FS-AD Daily '!AX50674)</f>
        <v>0</v>
      </c>
    </row>
    <row r="50484" spans="17:17" x14ac:dyDescent="0.25">
      <c r="Q50484" s="4">
        <f>IF(('FS-AD Daily '!AX50676-'FS-AD Daily '!AX50675&lt;0), "",'FS-AD Daily '!AX50676-'FS-AD Daily '!AX50675)</f>
        <v>0</v>
      </c>
    </row>
    <row r="50485" spans="17:17" x14ac:dyDescent="0.25">
      <c r="Q50485" s="4">
        <f>IF(('FS-AD Daily '!AX50677-'FS-AD Daily '!AX50676&lt;0), "",'FS-AD Daily '!AX50677-'FS-AD Daily '!AX50676)</f>
        <v>0</v>
      </c>
    </row>
    <row r="50486" spans="17:17" x14ac:dyDescent="0.25">
      <c r="Q50486" s="4">
        <f>IF(('FS-AD Daily '!AX50678-'FS-AD Daily '!AX50677&lt;0), "",'FS-AD Daily '!AX50678-'FS-AD Daily '!AX50677)</f>
        <v>0</v>
      </c>
    </row>
    <row r="50487" spans="17:17" x14ac:dyDescent="0.25">
      <c r="Q50487" s="4">
        <f>IF(('FS-AD Daily '!AX50679-'FS-AD Daily '!AX50678&lt;0), "",'FS-AD Daily '!AX50679-'FS-AD Daily '!AX50678)</f>
        <v>0</v>
      </c>
    </row>
    <row r="50488" spans="17:17" x14ac:dyDescent="0.25">
      <c r="Q50488" s="4">
        <f>IF(('FS-AD Daily '!AX50680-'FS-AD Daily '!AX50679&lt;0), "",'FS-AD Daily '!AX50680-'FS-AD Daily '!AX50679)</f>
        <v>0</v>
      </c>
    </row>
    <row r="50489" spans="17:17" x14ac:dyDescent="0.25">
      <c r="Q50489" s="4">
        <f>IF(('FS-AD Daily '!AX50681-'FS-AD Daily '!AX50680&lt;0), "",'FS-AD Daily '!AX50681-'FS-AD Daily '!AX50680)</f>
        <v>0</v>
      </c>
    </row>
    <row r="50490" spans="17:17" x14ac:dyDescent="0.25">
      <c r="Q50490" s="4">
        <f>IF(('FS-AD Daily '!AX50682-'FS-AD Daily '!AX50681&lt;0), "",'FS-AD Daily '!AX50682-'FS-AD Daily '!AX50681)</f>
        <v>0</v>
      </c>
    </row>
    <row r="50491" spans="17:17" x14ac:dyDescent="0.25">
      <c r="Q50491" s="4">
        <f>IF(('FS-AD Daily '!AX50683-'FS-AD Daily '!AX50682&lt;0), "",'FS-AD Daily '!AX50683-'FS-AD Daily '!AX50682)</f>
        <v>0</v>
      </c>
    </row>
    <row r="50492" spans="17:17" x14ac:dyDescent="0.25">
      <c r="Q50492" s="4">
        <f>IF(('FS-AD Daily '!AX50684-'FS-AD Daily '!AX50683&lt;0), "",'FS-AD Daily '!AX50684-'FS-AD Daily '!AX50683)</f>
        <v>0</v>
      </c>
    </row>
    <row r="50493" spans="17:17" x14ac:dyDescent="0.25">
      <c r="Q50493" s="4">
        <f>IF(('FS-AD Daily '!AX50685-'FS-AD Daily '!AX50684&lt;0), "",'FS-AD Daily '!AX50685-'FS-AD Daily '!AX50684)</f>
        <v>0</v>
      </c>
    </row>
    <row r="50494" spans="17:17" x14ac:dyDescent="0.25">
      <c r="Q50494" s="4">
        <f>IF(('FS-AD Daily '!AX50686-'FS-AD Daily '!AX50685&lt;0), "",'FS-AD Daily '!AX50686-'FS-AD Daily '!AX50685)</f>
        <v>0</v>
      </c>
    </row>
    <row r="50495" spans="17:17" x14ac:dyDescent="0.25">
      <c r="Q50495" s="4">
        <f>IF(('FS-AD Daily '!AX50687-'FS-AD Daily '!AX50686&lt;0), "",'FS-AD Daily '!AX50687-'FS-AD Daily '!AX50686)</f>
        <v>0</v>
      </c>
    </row>
    <row r="50496" spans="17:17" x14ac:dyDescent="0.25">
      <c r="Q50496" s="4">
        <f>IF(('FS-AD Daily '!AX50688-'FS-AD Daily '!AX50687&lt;0), "",'FS-AD Daily '!AX50688-'FS-AD Daily '!AX50687)</f>
        <v>0</v>
      </c>
    </row>
    <row r="50497" spans="17:17" x14ac:dyDescent="0.25">
      <c r="Q50497" s="4">
        <f>IF(('FS-AD Daily '!AX50689-'FS-AD Daily '!AX50688&lt;0), "",'FS-AD Daily '!AX50689-'FS-AD Daily '!AX50688)</f>
        <v>0</v>
      </c>
    </row>
    <row r="50498" spans="17:17" x14ac:dyDescent="0.25">
      <c r="Q50498" s="4">
        <f>IF(('FS-AD Daily '!AX50690-'FS-AD Daily '!AX50689&lt;0), "",'FS-AD Daily '!AX50690-'FS-AD Daily '!AX50689)</f>
        <v>0</v>
      </c>
    </row>
    <row r="50499" spans="17:17" x14ac:dyDescent="0.25">
      <c r="Q50499" s="4">
        <f>IF(('FS-AD Daily '!AX50691-'FS-AD Daily '!AX50690&lt;0), "",'FS-AD Daily '!AX50691-'FS-AD Daily '!AX50690)</f>
        <v>0</v>
      </c>
    </row>
    <row r="50500" spans="17:17" x14ac:dyDescent="0.25">
      <c r="Q50500" s="4">
        <f>IF(('FS-AD Daily '!AX50692-'FS-AD Daily '!AX50691&lt;0), "",'FS-AD Daily '!AX50692-'FS-AD Daily '!AX50691)</f>
        <v>0</v>
      </c>
    </row>
    <row r="50501" spans="17:17" x14ac:dyDescent="0.25">
      <c r="Q50501" s="4">
        <f>IF(('FS-AD Daily '!AX50693-'FS-AD Daily '!AX50692&lt;0), "",'FS-AD Daily '!AX50693-'FS-AD Daily '!AX50692)</f>
        <v>0</v>
      </c>
    </row>
    <row r="50502" spans="17:17" x14ac:dyDescent="0.25">
      <c r="Q50502" s="4">
        <f>IF(('FS-AD Daily '!AX50694-'FS-AD Daily '!AX50693&lt;0), "",'FS-AD Daily '!AX50694-'FS-AD Daily '!AX50693)</f>
        <v>0</v>
      </c>
    </row>
    <row r="50503" spans="17:17" x14ac:dyDescent="0.25">
      <c r="Q50503" s="4">
        <f>IF(('FS-AD Daily '!AX50695-'FS-AD Daily '!AX50694&lt;0), "",'FS-AD Daily '!AX50695-'FS-AD Daily '!AX50694)</f>
        <v>0</v>
      </c>
    </row>
    <row r="50504" spans="17:17" x14ac:dyDescent="0.25">
      <c r="Q50504" s="4">
        <f>IF(('FS-AD Daily '!AX50696-'FS-AD Daily '!AX50695&lt;0), "",'FS-AD Daily '!AX50696-'FS-AD Daily '!AX50695)</f>
        <v>0</v>
      </c>
    </row>
    <row r="50505" spans="17:17" x14ac:dyDescent="0.25">
      <c r="Q50505" s="4">
        <f>IF(('FS-AD Daily '!AX50697-'FS-AD Daily '!AX50696&lt;0), "",'FS-AD Daily '!AX50697-'FS-AD Daily '!AX50696)</f>
        <v>0</v>
      </c>
    </row>
    <row r="50506" spans="17:17" x14ac:dyDescent="0.25">
      <c r="Q50506" s="4">
        <f>IF(('FS-AD Daily '!AX50698-'FS-AD Daily '!AX50697&lt;0), "",'FS-AD Daily '!AX50698-'FS-AD Daily '!AX50697)</f>
        <v>0</v>
      </c>
    </row>
    <row r="50507" spans="17:17" x14ac:dyDescent="0.25">
      <c r="Q50507" s="4">
        <f>IF(('FS-AD Daily '!AX50699-'FS-AD Daily '!AX50698&lt;0), "",'FS-AD Daily '!AX50699-'FS-AD Daily '!AX50698)</f>
        <v>0</v>
      </c>
    </row>
    <row r="50508" spans="17:17" x14ac:dyDescent="0.25">
      <c r="Q50508" s="4">
        <f>IF(('FS-AD Daily '!AX50700-'FS-AD Daily '!AX50699&lt;0), "",'FS-AD Daily '!AX50700-'FS-AD Daily '!AX50699)</f>
        <v>0</v>
      </c>
    </row>
    <row r="50509" spans="17:17" x14ac:dyDescent="0.25">
      <c r="Q50509" s="4">
        <f>IF(('FS-AD Daily '!AX50701-'FS-AD Daily '!AX50700&lt;0), "",'FS-AD Daily '!AX50701-'FS-AD Daily '!AX50700)</f>
        <v>0</v>
      </c>
    </row>
    <row r="50510" spans="17:17" x14ac:dyDescent="0.25">
      <c r="Q50510" s="4">
        <f>IF(('FS-AD Daily '!AX50702-'FS-AD Daily '!AX50701&lt;0), "",'FS-AD Daily '!AX50702-'FS-AD Daily '!AX50701)</f>
        <v>0</v>
      </c>
    </row>
    <row r="50511" spans="17:17" x14ac:dyDescent="0.25">
      <c r="Q50511" s="4">
        <f>IF(('FS-AD Daily '!AX50703-'FS-AD Daily '!AX50702&lt;0), "",'FS-AD Daily '!AX50703-'FS-AD Daily '!AX50702)</f>
        <v>0</v>
      </c>
    </row>
    <row r="50512" spans="17:17" x14ac:dyDescent="0.25">
      <c r="Q50512" s="4">
        <f>IF(('FS-AD Daily '!AX50704-'FS-AD Daily '!AX50703&lt;0), "",'FS-AD Daily '!AX50704-'FS-AD Daily '!AX50703)</f>
        <v>0</v>
      </c>
    </row>
    <row r="50513" spans="17:17" x14ac:dyDescent="0.25">
      <c r="Q50513" s="4">
        <f>IF(('FS-AD Daily '!AX50705-'FS-AD Daily '!AX50704&lt;0), "",'FS-AD Daily '!AX50705-'FS-AD Daily '!AX50704)</f>
        <v>0</v>
      </c>
    </row>
    <row r="50514" spans="17:17" x14ac:dyDescent="0.25">
      <c r="Q50514" s="4">
        <f>IF(('FS-AD Daily '!AX50706-'FS-AD Daily '!AX50705&lt;0), "",'FS-AD Daily '!AX50706-'FS-AD Daily '!AX50705)</f>
        <v>0</v>
      </c>
    </row>
    <row r="50515" spans="17:17" x14ac:dyDescent="0.25">
      <c r="Q50515" s="4">
        <f>IF(('FS-AD Daily '!AX50707-'FS-AD Daily '!AX50706&lt;0), "",'FS-AD Daily '!AX50707-'FS-AD Daily '!AX50706)</f>
        <v>0</v>
      </c>
    </row>
    <row r="50516" spans="17:17" x14ac:dyDescent="0.25">
      <c r="Q50516" s="4">
        <f>IF(('FS-AD Daily '!AX50708-'FS-AD Daily '!AX50707&lt;0), "",'FS-AD Daily '!AX50708-'FS-AD Daily '!AX50707)</f>
        <v>0</v>
      </c>
    </row>
    <row r="50517" spans="17:17" x14ac:dyDescent="0.25">
      <c r="Q50517" s="4">
        <f>IF(('FS-AD Daily '!AX50709-'FS-AD Daily '!AX50708&lt;0), "",'FS-AD Daily '!AX50709-'FS-AD Daily '!AX50708)</f>
        <v>0</v>
      </c>
    </row>
    <row r="50518" spans="17:17" x14ac:dyDescent="0.25">
      <c r="Q50518" s="4">
        <f>IF(('FS-AD Daily '!AX50710-'FS-AD Daily '!AX50709&lt;0), "",'FS-AD Daily '!AX50710-'FS-AD Daily '!AX50709)</f>
        <v>0</v>
      </c>
    </row>
    <row r="50519" spans="17:17" x14ac:dyDescent="0.25">
      <c r="Q50519" s="4">
        <f>IF(('FS-AD Daily '!AX50711-'FS-AD Daily '!AX50710&lt;0), "",'FS-AD Daily '!AX50711-'FS-AD Daily '!AX50710)</f>
        <v>0</v>
      </c>
    </row>
    <row r="50520" spans="17:17" x14ac:dyDescent="0.25">
      <c r="Q50520" s="4">
        <f>IF(('FS-AD Daily '!AX50712-'FS-AD Daily '!AX50711&lt;0), "",'FS-AD Daily '!AX50712-'FS-AD Daily '!AX50711)</f>
        <v>0</v>
      </c>
    </row>
    <row r="50521" spans="17:17" x14ac:dyDescent="0.25">
      <c r="Q50521" s="4">
        <f>IF(('FS-AD Daily '!AX50713-'FS-AD Daily '!AX50712&lt;0), "",'FS-AD Daily '!AX50713-'FS-AD Daily '!AX50712)</f>
        <v>0</v>
      </c>
    </row>
    <row r="50522" spans="17:17" x14ac:dyDescent="0.25">
      <c r="Q50522" s="4">
        <f>IF(('FS-AD Daily '!AX50714-'FS-AD Daily '!AX50713&lt;0), "",'FS-AD Daily '!AX50714-'FS-AD Daily '!AX50713)</f>
        <v>0</v>
      </c>
    </row>
    <row r="50523" spans="17:17" x14ac:dyDescent="0.25">
      <c r="Q50523" s="4">
        <f>IF(('FS-AD Daily '!AX50715-'FS-AD Daily '!AX50714&lt;0), "",'FS-AD Daily '!AX50715-'FS-AD Daily '!AX50714)</f>
        <v>0</v>
      </c>
    </row>
    <row r="50524" spans="17:17" x14ac:dyDescent="0.25">
      <c r="Q50524" s="4">
        <f>IF(('FS-AD Daily '!AX50716-'FS-AD Daily '!AX50715&lt;0), "",'FS-AD Daily '!AX50716-'FS-AD Daily '!AX50715)</f>
        <v>0</v>
      </c>
    </row>
    <row r="50525" spans="17:17" x14ac:dyDescent="0.25">
      <c r="Q50525" s="4">
        <f>IF(('FS-AD Daily '!AX50717-'FS-AD Daily '!AX50716&lt;0), "",'FS-AD Daily '!AX50717-'FS-AD Daily '!AX50716)</f>
        <v>0</v>
      </c>
    </row>
    <row r="50526" spans="17:17" x14ac:dyDescent="0.25">
      <c r="Q50526" s="4">
        <f>IF(('FS-AD Daily '!AX50718-'FS-AD Daily '!AX50717&lt;0), "",'FS-AD Daily '!AX50718-'FS-AD Daily '!AX50717)</f>
        <v>0</v>
      </c>
    </row>
    <row r="50527" spans="17:17" x14ac:dyDescent="0.25">
      <c r="Q50527" s="4">
        <f>IF(('FS-AD Daily '!AX50719-'FS-AD Daily '!AX50718&lt;0), "",'FS-AD Daily '!AX50719-'FS-AD Daily '!AX50718)</f>
        <v>0</v>
      </c>
    </row>
    <row r="50528" spans="17:17" x14ac:dyDescent="0.25">
      <c r="Q50528" s="4">
        <f>IF(('FS-AD Daily '!AX50720-'FS-AD Daily '!AX50719&lt;0), "",'FS-AD Daily '!AX50720-'FS-AD Daily '!AX50719)</f>
        <v>0</v>
      </c>
    </row>
    <row r="50529" spans="17:17" x14ac:dyDescent="0.25">
      <c r="Q50529" s="4">
        <f>IF(('FS-AD Daily '!AX50721-'FS-AD Daily '!AX50720&lt;0), "",'FS-AD Daily '!AX50721-'FS-AD Daily '!AX50720)</f>
        <v>0</v>
      </c>
    </row>
    <row r="50530" spans="17:17" x14ac:dyDescent="0.25">
      <c r="Q50530" s="4">
        <f>IF(('FS-AD Daily '!AX50722-'FS-AD Daily '!AX50721&lt;0), "",'FS-AD Daily '!AX50722-'FS-AD Daily '!AX50721)</f>
        <v>0</v>
      </c>
    </row>
    <row r="50531" spans="17:17" x14ac:dyDescent="0.25">
      <c r="Q50531" s="4">
        <f>IF(('FS-AD Daily '!AX50723-'FS-AD Daily '!AX50722&lt;0), "",'FS-AD Daily '!AX50723-'FS-AD Daily '!AX50722)</f>
        <v>0</v>
      </c>
    </row>
    <row r="50532" spans="17:17" x14ac:dyDescent="0.25">
      <c r="Q50532" s="4">
        <f>IF(('FS-AD Daily '!AX50724-'FS-AD Daily '!AX50723&lt;0), "",'FS-AD Daily '!AX50724-'FS-AD Daily '!AX50723)</f>
        <v>0</v>
      </c>
    </row>
    <row r="50533" spans="17:17" x14ac:dyDescent="0.25">
      <c r="Q50533" s="4">
        <f>IF(('FS-AD Daily '!AX50725-'FS-AD Daily '!AX50724&lt;0), "",'FS-AD Daily '!AX50725-'FS-AD Daily '!AX50724)</f>
        <v>0</v>
      </c>
    </row>
    <row r="50534" spans="17:17" x14ac:dyDescent="0.25">
      <c r="Q50534" s="4">
        <f>IF(('FS-AD Daily '!AX50726-'FS-AD Daily '!AX50725&lt;0), "",'FS-AD Daily '!AX50726-'FS-AD Daily '!AX50725)</f>
        <v>0</v>
      </c>
    </row>
    <row r="50535" spans="17:17" x14ac:dyDescent="0.25">
      <c r="Q50535" s="4">
        <f>IF(('FS-AD Daily '!AX50727-'FS-AD Daily '!AX50726&lt;0), "",'FS-AD Daily '!AX50727-'FS-AD Daily '!AX50726)</f>
        <v>0</v>
      </c>
    </row>
    <row r="50536" spans="17:17" x14ac:dyDescent="0.25">
      <c r="Q50536" s="4">
        <f>IF(('FS-AD Daily '!AX50728-'FS-AD Daily '!AX50727&lt;0), "",'FS-AD Daily '!AX50728-'FS-AD Daily '!AX50727)</f>
        <v>0</v>
      </c>
    </row>
    <row r="50537" spans="17:17" x14ac:dyDescent="0.25">
      <c r="Q50537" s="4">
        <f>IF(('FS-AD Daily '!AX50729-'FS-AD Daily '!AX50728&lt;0), "",'FS-AD Daily '!AX50729-'FS-AD Daily '!AX50728)</f>
        <v>0</v>
      </c>
    </row>
    <row r="50538" spans="17:17" x14ac:dyDescent="0.25">
      <c r="Q50538" s="4">
        <f>IF(('FS-AD Daily '!AX50730-'FS-AD Daily '!AX50729&lt;0), "",'FS-AD Daily '!AX50730-'FS-AD Daily '!AX50729)</f>
        <v>0</v>
      </c>
    </row>
    <row r="50539" spans="17:17" x14ac:dyDescent="0.25">
      <c r="Q50539" s="4">
        <f>IF(('FS-AD Daily '!AX50731-'FS-AD Daily '!AX50730&lt;0), "",'FS-AD Daily '!AX50731-'FS-AD Daily '!AX50730)</f>
        <v>0</v>
      </c>
    </row>
    <row r="50540" spans="17:17" x14ac:dyDescent="0.25">
      <c r="Q50540" s="4">
        <f>IF(('FS-AD Daily '!AX50732-'FS-AD Daily '!AX50731&lt;0), "",'FS-AD Daily '!AX50732-'FS-AD Daily '!AX50731)</f>
        <v>0</v>
      </c>
    </row>
    <row r="50541" spans="17:17" x14ac:dyDescent="0.25">
      <c r="Q50541" s="4">
        <f>IF(('FS-AD Daily '!AX50733-'FS-AD Daily '!AX50732&lt;0), "",'FS-AD Daily '!AX50733-'FS-AD Daily '!AX50732)</f>
        <v>0</v>
      </c>
    </row>
    <row r="50542" spans="17:17" x14ac:dyDescent="0.25">
      <c r="Q50542" s="4">
        <f>IF(('FS-AD Daily '!AX50734-'FS-AD Daily '!AX50733&lt;0), "",'FS-AD Daily '!AX50734-'FS-AD Daily '!AX50733)</f>
        <v>0</v>
      </c>
    </row>
    <row r="50543" spans="17:17" x14ac:dyDescent="0.25">
      <c r="Q50543" s="4">
        <f>IF(('FS-AD Daily '!AX50735-'FS-AD Daily '!AX50734&lt;0), "",'FS-AD Daily '!AX50735-'FS-AD Daily '!AX50734)</f>
        <v>0</v>
      </c>
    </row>
    <row r="50544" spans="17:17" x14ac:dyDescent="0.25">
      <c r="Q50544" s="4">
        <f>IF(('FS-AD Daily '!AX50736-'FS-AD Daily '!AX50735&lt;0), "",'FS-AD Daily '!AX50736-'FS-AD Daily '!AX50735)</f>
        <v>0</v>
      </c>
    </row>
    <row r="50545" spans="17:17" x14ac:dyDescent="0.25">
      <c r="Q50545" s="4">
        <f>IF(('FS-AD Daily '!AX50737-'FS-AD Daily '!AX50736&lt;0), "",'FS-AD Daily '!AX50737-'FS-AD Daily '!AX50736)</f>
        <v>0</v>
      </c>
    </row>
    <row r="50546" spans="17:17" x14ac:dyDescent="0.25">
      <c r="Q50546" s="4">
        <f>IF(('FS-AD Daily '!AX50738-'FS-AD Daily '!AX50737&lt;0), "",'FS-AD Daily '!AX50738-'FS-AD Daily '!AX50737)</f>
        <v>0</v>
      </c>
    </row>
    <row r="50547" spans="17:17" x14ac:dyDescent="0.25">
      <c r="Q50547" s="4">
        <f>IF(('FS-AD Daily '!AX50739-'FS-AD Daily '!AX50738&lt;0), "",'FS-AD Daily '!AX50739-'FS-AD Daily '!AX50738)</f>
        <v>0</v>
      </c>
    </row>
    <row r="50548" spans="17:17" x14ac:dyDescent="0.25">
      <c r="Q50548" s="4">
        <f>IF(('FS-AD Daily '!AX50740-'FS-AD Daily '!AX50739&lt;0), "",'FS-AD Daily '!AX50740-'FS-AD Daily '!AX50739)</f>
        <v>0</v>
      </c>
    </row>
    <row r="50549" spans="17:17" x14ac:dyDescent="0.25">
      <c r="Q50549" s="4">
        <f>IF(('FS-AD Daily '!AX50741-'FS-AD Daily '!AX50740&lt;0), "",'FS-AD Daily '!AX50741-'FS-AD Daily '!AX50740)</f>
        <v>0</v>
      </c>
    </row>
    <row r="50550" spans="17:17" x14ac:dyDescent="0.25">
      <c r="Q50550" s="4">
        <f>IF(('FS-AD Daily '!AX50742-'FS-AD Daily '!AX50741&lt;0), "",'FS-AD Daily '!AX50742-'FS-AD Daily '!AX50741)</f>
        <v>0</v>
      </c>
    </row>
    <row r="50551" spans="17:17" x14ac:dyDescent="0.25">
      <c r="Q50551" s="4">
        <f>IF(('FS-AD Daily '!AX50743-'FS-AD Daily '!AX50742&lt;0), "",'FS-AD Daily '!AX50743-'FS-AD Daily '!AX50742)</f>
        <v>0</v>
      </c>
    </row>
    <row r="50552" spans="17:17" x14ac:dyDescent="0.25">
      <c r="Q50552" s="4">
        <f>IF(('FS-AD Daily '!AX50744-'FS-AD Daily '!AX50743&lt;0), "",'FS-AD Daily '!AX50744-'FS-AD Daily '!AX50743)</f>
        <v>0</v>
      </c>
    </row>
    <row r="50553" spans="17:17" x14ac:dyDescent="0.25">
      <c r="Q50553" s="4">
        <f>IF(('FS-AD Daily '!AX50745-'FS-AD Daily '!AX50744&lt;0), "",'FS-AD Daily '!AX50745-'FS-AD Daily '!AX50744)</f>
        <v>0</v>
      </c>
    </row>
    <row r="50554" spans="17:17" x14ac:dyDescent="0.25">
      <c r="Q50554" s="4">
        <f>IF(('FS-AD Daily '!AX50746-'FS-AD Daily '!AX50745&lt;0), "",'FS-AD Daily '!AX50746-'FS-AD Daily '!AX50745)</f>
        <v>0</v>
      </c>
    </row>
    <row r="50555" spans="17:17" x14ac:dyDescent="0.25">
      <c r="Q50555" s="4">
        <f>IF(('FS-AD Daily '!AX50747-'FS-AD Daily '!AX50746&lt;0), "",'FS-AD Daily '!AX50747-'FS-AD Daily '!AX50746)</f>
        <v>0</v>
      </c>
    </row>
    <row r="50556" spans="17:17" x14ac:dyDescent="0.25">
      <c r="Q50556" s="4">
        <f>IF(('FS-AD Daily '!AX50748-'FS-AD Daily '!AX50747&lt;0), "",'FS-AD Daily '!AX50748-'FS-AD Daily '!AX50747)</f>
        <v>0</v>
      </c>
    </row>
    <row r="50557" spans="17:17" x14ac:dyDescent="0.25">
      <c r="Q50557" s="4">
        <f>IF(('FS-AD Daily '!AX50749-'FS-AD Daily '!AX50748&lt;0), "",'FS-AD Daily '!AX50749-'FS-AD Daily '!AX50748)</f>
        <v>0</v>
      </c>
    </row>
    <row r="50558" spans="17:17" x14ac:dyDescent="0.25">
      <c r="Q50558" s="4">
        <f>IF(('FS-AD Daily '!AX50750-'FS-AD Daily '!AX50749&lt;0), "",'FS-AD Daily '!AX50750-'FS-AD Daily '!AX50749)</f>
        <v>0</v>
      </c>
    </row>
    <row r="50559" spans="17:17" x14ac:dyDescent="0.25">
      <c r="Q50559" s="4">
        <f>IF(('FS-AD Daily '!AX50751-'FS-AD Daily '!AX50750&lt;0), "",'FS-AD Daily '!AX50751-'FS-AD Daily '!AX50750)</f>
        <v>0</v>
      </c>
    </row>
    <row r="50560" spans="17:17" x14ac:dyDescent="0.25">
      <c r="Q50560" s="4">
        <f>IF(('FS-AD Daily '!AX50752-'FS-AD Daily '!AX50751&lt;0), "",'FS-AD Daily '!AX50752-'FS-AD Daily '!AX50751)</f>
        <v>0</v>
      </c>
    </row>
    <row r="50561" spans="17:17" x14ac:dyDescent="0.25">
      <c r="Q50561" s="4">
        <f>IF(('FS-AD Daily '!AX50753-'FS-AD Daily '!AX50752&lt;0), "",'FS-AD Daily '!AX50753-'FS-AD Daily '!AX50752)</f>
        <v>0</v>
      </c>
    </row>
    <row r="50562" spans="17:17" x14ac:dyDescent="0.25">
      <c r="Q50562" s="4">
        <f>IF(('FS-AD Daily '!AX50754-'FS-AD Daily '!AX50753&lt;0), "",'FS-AD Daily '!AX50754-'FS-AD Daily '!AX50753)</f>
        <v>0</v>
      </c>
    </row>
    <row r="50563" spans="17:17" x14ac:dyDescent="0.25">
      <c r="Q50563" s="4">
        <f>IF(('FS-AD Daily '!AX50755-'FS-AD Daily '!AX50754&lt;0), "",'FS-AD Daily '!AX50755-'FS-AD Daily '!AX50754)</f>
        <v>0</v>
      </c>
    </row>
    <row r="50564" spans="17:17" x14ac:dyDescent="0.25">
      <c r="Q50564" s="4">
        <f>IF(('FS-AD Daily '!AX50756-'FS-AD Daily '!AX50755&lt;0), "",'FS-AD Daily '!AX50756-'FS-AD Daily '!AX50755)</f>
        <v>0</v>
      </c>
    </row>
    <row r="50565" spans="17:17" x14ac:dyDescent="0.25">
      <c r="Q50565" s="4">
        <f>IF(('FS-AD Daily '!AX50757-'FS-AD Daily '!AX50756&lt;0), "",'FS-AD Daily '!AX50757-'FS-AD Daily '!AX50756)</f>
        <v>0</v>
      </c>
    </row>
    <row r="50566" spans="17:17" x14ac:dyDescent="0.25">
      <c r="Q50566" s="4">
        <f>IF(('FS-AD Daily '!AX50758-'FS-AD Daily '!AX50757&lt;0), "",'FS-AD Daily '!AX50758-'FS-AD Daily '!AX50757)</f>
        <v>0</v>
      </c>
    </row>
    <row r="50567" spans="17:17" x14ac:dyDescent="0.25">
      <c r="Q50567" s="4">
        <f>IF(('FS-AD Daily '!AX50759-'FS-AD Daily '!AX50758&lt;0), "",'FS-AD Daily '!AX50759-'FS-AD Daily '!AX50758)</f>
        <v>0</v>
      </c>
    </row>
    <row r="50568" spans="17:17" x14ac:dyDescent="0.25">
      <c r="Q50568" s="4">
        <f>IF(('FS-AD Daily '!AX50760-'FS-AD Daily '!AX50759&lt;0), "",'FS-AD Daily '!AX50760-'FS-AD Daily '!AX50759)</f>
        <v>0</v>
      </c>
    </row>
    <row r="50569" spans="17:17" x14ac:dyDescent="0.25">
      <c r="Q50569" s="4">
        <f>IF(('FS-AD Daily '!AX50761-'FS-AD Daily '!AX50760&lt;0), "",'FS-AD Daily '!AX50761-'FS-AD Daily '!AX50760)</f>
        <v>0</v>
      </c>
    </row>
    <row r="50570" spans="17:17" x14ac:dyDescent="0.25">
      <c r="Q50570" s="4">
        <f>IF(('FS-AD Daily '!AX50762-'FS-AD Daily '!AX50761&lt;0), "",'FS-AD Daily '!AX50762-'FS-AD Daily '!AX50761)</f>
        <v>0</v>
      </c>
    </row>
    <row r="50571" spans="17:17" x14ac:dyDescent="0.25">
      <c r="Q50571" s="4">
        <f>IF(('FS-AD Daily '!AX50763-'FS-AD Daily '!AX50762&lt;0), "",'FS-AD Daily '!AX50763-'FS-AD Daily '!AX50762)</f>
        <v>0</v>
      </c>
    </row>
    <row r="50572" spans="17:17" x14ac:dyDescent="0.25">
      <c r="Q50572" s="4">
        <f>IF(('FS-AD Daily '!AX50764-'FS-AD Daily '!AX50763&lt;0), "",'FS-AD Daily '!AX50764-'FS-AD Daily '!AX50763)</f>
        <v>0</v>
      </c>
    </row>
    <row r="50573" spans="17:17" x14ac:dyDescent="0.25">
      <c r="Q50573" s="4">
        <f>IF(('FS-AD Daily '!AX50765-'FS-AD Daily '!AX50764&lt;0), "",'FS-AD Daily '!AX50765-'FS-AD Daily '!AX50764)</f>
        <v>0</v>
      </c>
    </row>
    <row r="50574" spans="17:17" x14ac:dyDescent="0.25">
      <c r="Q50574" s="4">
        <f>IF(('FS-AD Daily '!AX50766-'FS-AD Daily '!AX50765&lt;0), "",'FS-AD Daily '!AX50766-'FS-AD Daily '!AX50765)</f>
        <v>0</v>
      </c>
    </row>
    <row r="50575" spans="17:17" x14ac:dyDescent="0.25">
      <c r="Q50575" s="4">
        <f>IF(('FS-AD Daily '!AX50767-'FS-AD Daily '!AX50766&lt;0), "",'FS-AD Daily '!AX50767-'FS-AD Daily '!AX50766)</f>
        <v>0</v>
      </c>
    </row>
    <row r="50576" spans="17:17" x14ac:dyDescent="0.25">
      <c r="Q50576" s="4">
        <f>IF(('FS-AD Daily '!AX50768-'FS-AD Daily '!AX50767&lt;0), "",'FS-AD Daily '!AX50768-'FS-AD Daily '!AX50767)</f>
        <v>0</v>
      </c>
    </row>
    <row r="50577" spans="17:17" x14ac:dyDescent="0.25">
      <c r="Q50577" s="4">
        <f>IF(('FS-AD Daily '!AX50769-'FS-AD Daily '!AX50768&lt;0), "",'FS-AD Daily '!AX50769-'FS-AD Daily '!AX50768)</f>
        <v>0</v>
      </c>
    </row>
    <row r="50578" spans="17:17" x14ac:dyDescent="0.25">
      <c r="Q50578" s="4">
        <f>IF(('FS-AD Daily '!AX50770-'FS-AD Daily '!AX50769&lt;0), "",'FS-AD Daily '!AX50770-'FS-AD Daily '!AX50769)</f>
        <v>0</v>
      </c>
    </row>
    <row r="50579" spans="17:17" x14ac:dyDescent="0.25">
      <c r="Q50579" s="4">
        <f>IF(('FS-AD Daily '!AX50771-'FS-AD Daily '!AX50770&lt;0), "",'FS-AD Daily '!AX50771-'FS-AD Daily '!AX50770)</f>
        <v>0</v>
      </c>
    </row>
    <row r="50580" spans="17:17" x14ac:dyDescent="0.25">
      <c r="Q50580" s="4">
        <f>IF(('FS-AD Daily '!AX50772-'FS-AD Daily '!AX50771&lt;0), "",'FS-AD Daily '!AX50772-'FS-AD Daily '!AX50771)</f>
        <v>0</v>
      </c>
    </row>
    <row r="50581" spans="17:17" x14ac:dyDescent="0.25">
      <c r="Q50581" s="4">
        <f>IF(('FS-AD Daily '!AX50773-'FS-AD Daily '!AX50772&lt;0), "",'FS-AD Daily '!AX50773-'FS-AD Daily '!AX50772)</f>
        <v>0</v>
      </c>
    </row>
    <row r="50582" spans="17:17" x14ac:dyDescent="0.25">
      <c r="Q50582" s="4">
        <f>IF(('FS-AD Daily '!AX50774-'FS-AD Daily '!AX50773&lt;0), "",'FS-AD Daily '!AX50774-'FS-AD Daily '!AX50773)</f>
        <v>0</v>
      </c>
    </row>
    <row r="50583" spans="17:17" x14ac:dyDescent="0.25">
      <c r="Q50583" s="4">
        <f>IF(('FS-AD Daily '!AX50775-'FS-AD Daily '!AX50774&lt;0), "",'FS-AD Daily '!AX50775-'FS-AD Daily '!AX50774)</f>
        <v>0</v>
      </c>
    </row>
    <row r="50584" spans="17:17" x14ac:dyDescent="0.25">
      <c r="Q50584" s="4">
        <f>IF(('FS-AD Daily '!AX50776-'FS-AD Daily '!AX50775&lt;0), "",'FS-AD Daily '!AX50776-'FS-AD Daily '!AX50775)</f>
        <v>0</v>
      </c>
    </row>
    <row r="50585" spans="17:17" x14ac:dyDescent="0.25">
      <c r="Q50585" s="4">
        <f>IF(('FS-AD Daily '!AX50777-'FS-AD Daily '!AX50776&lt;0), "",'FS-AD Daily '!AX50777-'FS-AD Daily '!AX50776)</f>
        <v>0</v>
      </c>
    </row>
    <row r="50586" spans="17:17" x14ac:dyDescent="0.25">
      <c r="Q50586" s="4">
        <f>IF(('FS-AD Daily '!AX50778-'FS-AD Daily '!AX50777&lt;0), "",'FS-AD Daily '!AX50778-'FS-AD Daily '!AX50777)</f>
        <v>0</v>
      </c>
    </row>
    <row r="50587" spans="17:17" x14ac:dyDescent="0.25">
      <c r="Q50587" s="4">
        <f>IF(('FS-AD Daily '!AX50779-'FS-AD Daily '!AX50778&lt;0), "",'FS-AD Daily '!AX50779-'FS-AD Daily '!AX50778)</f>
        <v>0</v>
      </c>
    </row>
    <row r="50588" spans="17:17" x14ac:dyDescent="0.25">
      <c r="Q50588" s="4">
        <f>IF(('FS-AD Daily '!AX50780-'FS-AD Daily '!AX50779&lt;0), "",'FS-AD Daily '!AX50780-'FS-AD Daily '!AX50779)</f>
        <v>0</v>
      </c>
    </row>
    <row r="50589" spans="17:17" x14ac:dyDescent="0.25">
      <c r="Q50589" s="4">
        <f>IF(('FS-AD Daily '!AX50781-'FS-AD Daily '!AX50780&lt;0), "",'FS-AD Daily '!AX50781-'FS-AD Daily '!AX50780)</f>
        <v>0</v>
      </c>
    </row>
    <row r="50590" spans="17:17" x14ac:dyDescent="0.25">
      <c r="Q50590" s="4">
        <f>IF(('FS-AD Daily '!AX50782-'FS-AD Daily '!AX50781&lt;0), "",'FS-AD Daily '!AX50782-'FS-AD Daily '!AX50781)</f>
        <v>0</v>
      </c>
    </row>
    <row r="50591" spans="17:17" x14ac:dyDescent="0.25">
      <c r="Q50591" s="4">
        <f>IF(('FS-AD Daily '!AX50783-'FS-AD Daily '!AX50782&lt;0), "",'FS-AD Daily '!AX50783-'FS-AD Daily '!AX50782)</f>
        <v>0</v>
      </c>
    </row>
    <row r="50592" spans="17:17" x14ac:dyDescent="0.25">
      <c r="Q50592" s="4">
        <f>IF(('FS-AD Daily '!AX50784-'FS-AD Daily '!AX50783&lt;0), "",'FS-AD Daily '!AX50784-'FS-AD Daily '!AX50783)</f>
        <v>0</v>
      </c>
    </row>
    <row r="50593" spans="17:17" x14ac:dyDescent="0.25">
      <c r="Q50593" s="4">
        <f>IF(('FS-AD Daily '!AX50785-'FS-AD Daily '!AX50784&lt;0), "",'FS-AD Daily '!AX50785-'FS-AD Daily '!AX50784)</f>
        <v>0</v>
      </c>
    </row>
    <row r="50594" spans="17:17" x14ac:dyDescent="0.25">
      <c r="Q50594" s="4">
        <f>IF(('FS-AD Daily '!AX50786-'FS-AD Daily '!AX50785&lt;0), "",'FS-AD Daily '!AX50786-'FS-AD Daily '!AX50785)</f>
        <v>0</v>
      </c>
    </row>
    <row r="50595" spans="17:17" x14ac:dyDescent="0.25">
      <c r="Q50595" s="4">
        <f>IF(('FS-AD Daily '!AX50787-'FS-AD Daily '!AX50786&lt;0), "",'FS-AD Daily '!AX50787-'FS-AD Daily '!AX50786)</f>
        <v>0</v>
      </c>
    </row>
    <row r="50596" spans="17:17" x14ac:dyDescent="0.25">
      <c r="Q50596" s="4">
        <f>IF(('FS-AD Daily '!AX50788-'FS-AD Daily '!AX50787&lt;0), "",'FS-AD Daily '!AX50788-'FS-AD Daily '!AX50787)</f>
        <v>0</v>
      </c>
    </row>
    <row r="50597" spans="17:17" x14ac:dyDescent="0.25">
      <c r="Q50597" s="4">
        <f>IF(('FS-AD Daily '!AX50789-'FS-AD Daily '!AX50788&lt;0), "",'FS-AD Daily '!AX50789-'FS-AD Daily '!AX50788)</f>
        <v>0</v>
      </c>
    </row>
    <row r="50598" spans="17:17" x14ac:dyDescent="0.25">
      <c r="Q50598" s="4">
        <f>IF(('FS-AD Daily '!AX50790-'FS-AD Daily '!AX50789&lt;0), "",'FS-AD Daily '!AX50790-'FS-AD Daily '!AX50789)</f>
        <v>0</v>
      </c>
    </row>
    <row r="50599" spans="17:17" x14ac:dyDescent="0.25">
      <c r="Q50599" s="4">
        <f>IF(('FS-AD Daily '!AX50791-'FS-AD Daily '!AX50790&lt;0), "",'FS-AD Daily '!AX50791-'FS-AD Daily '!AX50790)</f>
        <v>0</v>
      </c>
    </row>
    <row r="50600" spans="17:17" x14ac:dyDescent="0.25">
      <c r="Q50600" s="4">
        <f>IF(('FS-AD Daily '!AX50792-'FS-AD Daily '!AX50791&lt;0), "",'FS-AD Daily '!AX50792-'FS-AD Daily '!AX50791)</f>
        <v>0</v>
      </c>
    </row>
    <row r="50601" spans="17:17" x14ac:dyDescent="0.25">
      <c r="Q50601" s="4">
        <f>IF(('FS-AD Daily '!AX50793-'FS-AD Daily '!AX50792&lt;0), "",'FS-AD Daily '!AX50793-'FS-AD Daily '!AX50792)</f>
        <v>0</v>
      </c>
    </row>
    <row r="50602" spans="17:17" x14ac:dyDescent="0.25">
      <c r="Q50602" s="4">
        <f>IF(('FS-AD Daily '!AX50794-'FS-AD Daily '!AX50793&lt;0), "",'FS-AD Daily '!AX50794-'FS-AD Daily '!AX50793)</f>
        <v>0</v>
      </c>
    </row>
    <row r="50603" spans="17:17" x14ac:dyDescent="0.25">
      <c r="Q50603" s="4">
        <f>IF(('FS-AD Daily '!AX50795-'FS-AD Daily '!AX50794&lt;0), "",'FS-AD Daily '!AX50795-'FS-AD Daily '!AX50794)</f>
        <v>0</v>
      </c>
    </row>
    <row r="50604" spans="17:17" x14ac:dyDescent="0.25">
      <c r="Q50604" s="4">
        <f>IF(('FS-AD Daily '!AX50796-'FS-AD Daily '!AX50795&lt;0), "",'FS-AD Daily '!AX50796-'FS-AD Daily '!AX50795)</f>
        <v>0</v>
      </c>
    </row>
    <row r="50605" spans="17:17" x14ac:dyDescent="0.25">
      <c r="Q50605" s="4">
        <f>IF(('FS-AD Daily '!AX50797-'FS-AD Daily '!AX50796&lt;0), "",'FS-AD Daily '!AX50797-'FS-AD Daily '!AX50796)</f>
        <v>0</v>
      </c>
    </row>
    <row r="50606" spans="17:17" x14ac:dyDescent="0.25">
      <c r="Q50606" s="4">
        <f>IF(('FS-AD Daily '!AX50798-'FS-AD Daily '!AX50797&lt;0), "",'FS-AD Daily '!AX50798-'FS-AD Daily '!AX50797)</f>
        <v>0</v>
      </c>
    </row>
    <row r="50607" spans="17:17" x14ac:dyDescent="0.25">
      <c r="Q50607" s="4">
        <f>IF(('FS-AD Daily '!AX50799-'FS-AD Daily '!AX50798&lt;0), "",'FS-AD Daily '!AX50799-'FS-AD Daily '!AX50798)</f>
        <v>0</v>
      </c>
    </row>
    <row r="50608" spans="17:17" x14ac:dyDescent="0.25">
      <c r="Q50608" s="4">
        <f>IF(('FS-AD Daily '!AX50800-'FS-AD Daily '!AX50799&lt;0), "",'FS-AD Daily '!AX50800-'FS-AD Daily '!AX50799)</f>
        <v>0</v>
      </c>
    </row>
    <row r="50609" spans="17:17" x14ac:dyDescent="0.25">
      <c r="Q50609" s="4">
        <f>IF(('FS-AD Daily '!AX50801-'FS-AD Daily '!AX50800&lt;0), "",'FS-AD Daily '!AX50801-'FS-AD Daily '!AX50800)</f>
        <v>0</v>
      </c>
    </row>
    <row r="50610" spans="17:17" x14ac:dyDescent="0.25">
      <c r="Q50610" s="4">
        <f>IF(('FS-AD Daily '!AX50802-'FS-AD Daily '!AX50801&lt;0), "",'FS-AD Daily '!AX50802-'FS-AD Daily '!AX50801)</f>
        <v>0</v>
      </c>
    </row>
    <row r="50611" spans="17:17" x14ac:dyDescent="0.25">
      <c r="Q50611" s="4">
        <f>IF(('FS-AD Daily '!AX50803-'FS-AD Daily '!AX50802&lt;0), "",'FS-AD Daily '!AX50803-'FS-AD Daily '!AX50802)</f>
        <v>0</v>
      </c>
    </row>
    <row r="50612" spans="17:17" x14ac:dyDescent="0.25">
      <c r="Q50612" s="4">
        <f>IF(('FS-AD Daily '!AX50804-'FS-AD Daily '!AX50803&lt;0), "",'FS-AD Daily '!AX50804-'FS-AD Daily '!AX50803)</f>
        <v>0</v>
      </c>
    </row>
    <row r="50613" spans="17:17" x14ac:dyDescent="0.25">
      <c r="Q50613" s="4">
        <f>IF(('FS-AD Daily '!AX50805-'FS-AD Daily '!AX50804&lt;0), "",'FS-AD Daily '!AX50805-'FS-AD Daily '!AX50804)</f>
        <v>0</v>
      </c>
    </row>
    <row r="50614" spans="17:17" x14ac:dyDescent="0.25">
      <c r="Q50614" s="4">
        <f>IF(('FS-AD Daily '!AX50806-'FS-AD Daily '!AX50805&lt;0), "",'FS-AD Daily '!AX50806-'FS-AD Daily '!AX50805)</f>
        <v>0</v>
      </c>
    </row>
    <row r="50615" spans="17:17" x14ac:dyDescent="0.25">
      <c r="Q50615" s="4">
        <f>IF(('FS-AD Daily '!AX50807-'FS-AD Daily '!AX50806&lt;0), "",'FS-AD Daily '!AX50807-'FS-AD Daily '!AX50806)</f>
        <v>0</v>
      </c>
    </row>
    <row r="50616" spans="17:17" x14ac:dyDescent="0.25">
      <c r="Q50616" s="4">
        <f>IF(('FS-AD Daily '!AX50808-'FS-AD Daily '!AX50807&lt;0), "",'FS-AD Daily '!AX50808-'FS-AD Daily '!AX50807)</f>
        <v>0</v>
      </c>
    </row>
    <row r="50617" spans="17:17" x14ac:dyDescent="0.25">
      <c r="Q50617" s="4">
        <f>IF(('FS-AD Daily '!AX50809-'FS-AD Daily '!AX50808&lt;0), "",'FS-AD Daily '!AX50809-'FS-AD Daily '!AX50808)</f>
        <v>0</v>
      </c>
    </row>
    <row r="50618" spans="17:17" x14ac:dyDescent="0.25">
      <c r="Q50618" s="4">
        <f>IF(('FS-AD Daily '!AX50810-'FS-AD Daily '!AX50809&lt;0), "",'FS-AD Daily '!AX50810-'FS-AD Daily '!AX50809)</f>
        <v>0</v>
      </c>
    </row>
    <row r="50619" spans="17:17" x14ac:dyDescent="0.25">
      <c r="Q50619" s="4">
        <f>IF(('FS-AD Daily '!AX50811-'FS-AD Daily '!AX50810&lt;0), "",'FS-AD Daily '!AX50811-'FS-AD Daily '!AX50810)</f>
        <v>0</v>
      </c>
    </row>
    <row r="50620" spans="17:17" x14ac:dyDescent="0.25">
      <c r="Q50620" s="4">
        <f>IF(('FS-AD Daily '!AX50812-'FS-AD Daily '!AX50811&lt;0), "",'FS-AD Daily '!AX50812-'FS-AD Daily '!AX50811)</f>
        <v>0</v>
      </c>
    </row>
    <row r="50621" spans="17:17" x14ac:dyDescent="0.25">
      <c r="Q50621" s="4">
        <f>IF(('FS-AD Daily '!AX50813-'FS-AD Daily '!AX50812&lt;0), "",'FS-AD Daily '!AX50813-'FS-AD Daily '!AX50812)</f>
        <v>0</v>
      </c>
    </row>
    <row r="50622" spans="17:17" x14ac:dyDescent="0.25">
      <c r="Q50622" s="4">
        <f>IF(('FS-AD Daily '!AX50814-'FS-AD Daily '!AX50813&lt;0), "",'FS-AD Daily '!AX50814-'FS-AD Daily '!AX50813)</f>
        <v>0</v>
      </c>
    </row>
    <row r="50623" spans="17:17" x14ac:dyDescent="0.25">
      <c r="Q50623" s="4">
        <f>IF(('FS-AD Daily '!AX50815-'FS-AD Daily '!AX50814&lt;0), "",'FS-AD Daily '!AX50815-'FS-AD Daily '!AX50814)</f>
        <v>0</v>
      </c>
    </row>
    <row r="50624" spans="17:17" x14ac:dyDescent="0.25">
      <c r="Q50624" s="4">
        <f>IF(('FS-AD Daily '!AX50816-'FS-AD Daily '!AX50815&lt;0), "",'FS-AD Daily '!AX50816-'FS-AD Daily '!AX50815)</f>
        <v>0</v>
      </c>
    </row>
    <row r="50625" spans="17:17" x14ac:dyDescent="0.25">
      <c r="Q50625" s="4">
        <f>IF(('FS-AD Daily '!AX50817-'FS-AD Daily '!AX50816&lt;0), "",'FS-AD Daily '!AX50817-'FS-AD Daily '!AX50816)</f>
        <v>0</v>
      </c>
    </row>
    <row r="50626" spans="17:17" x14ac:dyDescent="0.25">
      <c r="Q50626" s="4">
        <f>IF(('FS-AD Daily '!AX50818-'FS-AD Daily '!AX50817&lt;0), "",'FS-AD Daily '!AX50818-'FS-AD Daily '!AX50817)</f>
        <v>0</v>
      </c>
    </row>
    <row r="50627" spans="17:17" x14ac:dyDescent="0.25">
      <c r="Q50627" s="4">
        <f>IF(('FS-AD Daily '!AX50819-'FS-AD Daily '!AX50818&lt;0), "",'FS-AD Daily '!AX50819-'FS-AD Daily '!AX50818)</f>
        <v>0</v>
      </c>
    </row>
    <row r="50628" spans="17:17" x14ac:dyDescent="0.25">
      <c r="Q50628" s="4">
        <f>IF(('FS-AD Daily '!AX50820-'FS-AD Daily '!AX50819&lt;0), "",'FS-AD Daily '!AX50820-'FS-AD Daily '!AX50819)</f>
        <v>0</v>
      </c>
    </row>
    <row r="50629" spans="17:17" x14ac:dyDescent="0.25">
      <c r="Q50629" s="4">
        <f>IF(('FS-AD Daily '!AX50821-'FS-AD Daily '!AX50820&lt;0), "",'FS-AD Daily '!AX50821-'FS-AD Daily '!AX50820)</f>
        <v>0</v>
      </c>
    </row>
    <row r="50630" spans="17:17" x14ac:dyDescent="0.25">
      <c r="Q50630" s="4">
        <f>IF(('FS-AD Daily '!AX50822-'FS-AD Daily '!AX50821&lt;0), "",'FS-AD Daily '!AX50822-'FS-AD Daily '!AX50821)</f>
        <v>0</v>
      </c>
    </row>
    <row r="50631" spans="17:17" x14ac:dyDescent="0.25">
      <c r="Q50631" s="4">
        <f>IF(('FS-AD Daily '!AX50823-'FS-AD Daily '!AX50822&lt;0), "",'FS-AD Daily '!AX50823-'FS-AD Daily '!AX50822)</f>
        <v>0</v>
      </c>
    </row>
    <row r="50632" spans="17:17" x14ac:dyDescent="0.25">
      <c r="Q50632" s="4">
        <f>IF(('FS-AD Daily '!AX50824-'FS-AD Daily '!AX50823&lt;0), "",'FS-AD Daily '!AX50824-'FS-AD Daily '!AX50823)</f>
        <v>0</v>
      </c>
    </row>
    <row r="50633" spans="17:17" x14ac:dyDescent="0.25">
      <c r="Q50633" s="4">
        <f>IF(('FS-AD Daily '!AX50825-'FS-AD Daily '!AX50824&lt;0), "",'FS-AD Daily '!AX50825-'FS-AD Daily '!AX50824)</f>
        <v>0</v>
      </c>
    </row>
    <row r="50634" spans="17:17" x14ac:dyDescent="0.25">
      <c r="Q50634" s="4">
        <f>IF(('FS-AD Daily '!AX50826-'FS-AD Daily '!AX50825&lt;0), "",'FS-AD Daily '!AX50826-'FS-AD Daily '!AX50825)</f>
        <v>0</v>
      </c>
    </row>
    <row r="50635" spans="17:17" x14ac:dyDescent="0.25">
      <c r="Q50635" s="4">
        <f>IF(('FS-AD Daily '!AX50827-'FS-AD Daily '!AX50826&lt;0), "",'FS-AD Daily '!AX50827-'FS-AD Daily '!AX50826)</f>
        <v>0</v>
      </c>
    </row>
    <row r="50636" spans="17:17" x14ac:dyDescent="0.25">
      <c r="Q50636" s="4">
        <f>IF(('FS-AD Daily '!AX50828-'FS-AD Daily '!AX50827&lt;0), "",'FS-AD Daily '!AX50828-'FS-AD Daily '!AX50827)</f>
        <v>0</v>
      </c>
    </row>
    <row r="50637" spans="17:17" x14ac:dyDescent="0.25">
      <c r="Q50637" s="4">
        <f>IF(('FS-AD Daily '!AX50829-'FS-AD Daily '!AX50828&lt;0), "",'FS-AD Daily '!AX50829-'FS-AD Daily '!AX50828)</f>
        <v>0</v>
      </c>
    </row>
    <row r="50638" spans="17:17" x14ac:dyDescent="0.25">
      <c r="Q50638" s="4">
        <f>IF(('FS-AD Daily '!AX50830-'FS-AD Daily '!AX50829&lt;0), "",'FS-AD Daily '!AX50830-'FS-AD Daily '!AX50829)</f>
        <v>0</v>
      </c>
    </row>
    <row r="50639" spans="17:17" x14ac:dyDescent="0.25">
      <c r="Q50639" s="4">
        <f>IF(('FS-AD Daily '!AX50831-'FS-AD Daily '!AX50830&lt;0), "",'FS-AD Daily '!AX50831-'FS-AD Daily '!AX50830)</f>
        <v>0</v>
      </c>
    </row>
    <row r="50640" spans="17:17" x14ac:dyDescent="0.25">
      <c r="Q50640" s="4">
        <f>IF(('FS-AD Daily '!AX50832-'FS-AD Daily '!AX50831&lt;0), "",'FS-AD Daily '!AX50832-'FS-AD Daily '!AX50831)</f>
        <v>0</v>
      </c>
    </row>
    <row r="50641" spans="17:17" x14ac:dyDescent="0.25">
      <c r="Q50641" s="4">
        <f>IF(('FS-AD Daily '!AX50833-'FS-AD Daily '!AX50832&lt;0), "",'FS-AD Daily '!AX50833-'FS-AD Daily '!AX50832)</f>
        <v>0</v>
      </c>
    </row>
    <row r="50642" spans="17:17" x14ac:dyDescent="0.25">
      <c r="Q50642" s="4">
        <f>IF(('FS-AD Daily '!AX50834-'FS-AD Daily '!AX50833&lt;0), "",'FS-AD Daily '!AX50834-'FS-AD Daily '!AX50833)</f>
        <v>0</v>
      </c>
    </row>
    <row r="50643" spans="17:17" x14ac:dyDescent="0.25">
      <c r="Q50643" s="4">
        <f>IF(('FS-AD Daily '!AX50835-'FS-AD Daily '!AX50834&lt;0), "",'FS-AD Daily '!AX50835-'FS-AD Daily '!AX50834)</f>
        <v>0</v>
      </c>
    </row>
    <row r="50644" spans="17:17" x14ac:dyDescent="0.25">
      <c r="Q50644" s="4">
        <f>IF(('FS-AD Daily '!AX50836-'FS-AD Daily '!AX50835&lt;0), "",'FS-AD Daily '!AX50836-'FS-AD Daily '!AX50835)</f>
        <v>0</v>
      </c>
    </row>
    <row r="50645" spans="17:17" x14ac:dyDescent="0.25">
      <c r="Q50645" s="4">
        <f>IF(('FS-AD Daily '!AX50837-'FS-AD Daily '!AX50836&lt;0), "",'FS-AD Daily '!AX50837-'FS-AD Daily '!AX50836)</f>
        <v>0</v>
      </c>
    </row>
    <row r="50646" spans="17:17" x14ac:dyDescent="0.25">
      <c r="Q50646" s="4">
        <f>IF(('FS-AD Daily '!AX50838-'FS-AD Daily '!AX50837&lt;0), "",'FS-AD Daily '!AX50838-'FS-AD Daily '!AX50837)</f>
        <v>0</v>
      </c>
    </row>
    <row r="50647" spans="17:17" x14ac:dyDescent="0.25">
      <c r="Q50647" s="4">
        <f>IF(('FS-AD Daily '!AX50839-'FS-AD Daily '!AX50838&lt;0), "",'FS-AD Daily '!AX50839-'FS-AD Daily '!AX50838)</f>
        <v>0</v>
      </c>
    </row>
    <row r="50648" spans="17:17" x14ac:dyDescent="0.25">
      <c r="Q50648" s="4">
        <f>IF(('FS-AD Daily '!AX50840-'FS-AD Daily '!AX50839&lt;0), "",'FS-AD Daily '!AX50840-'FS-AD Daily '!AX50839)</f>
        <v>0</v>
      </c>
    </row>
    <row r="50649" spans="17:17" x14ac:dyDescent="0.25">
      <c r="Q50649" s="4">
        <f>IF(('FS-AD Daily '!AX50841-'FS-AD Daily '!AX50840&lt;0), "",'FS-AD Daily '!AX50841-'FS-AD Daily '!AX50840)</f>
        <v>0</v>
      </c>
    </row>
    <row r="50650" spans="17:17" x14ac:dyDescent="0.25">
      <c r="Q50650" s="4">
        <f>IF(('FS-AD Daily '!AX50842-'FS-AD Daily '!AX50841&lt;0), "",'FS-AD Daily '!AX50842-'FS-AD Daily '!AX50841)</f>
        <v>0</v>
      </c>
    </row>
    <row r="50651" spans="17:17" x14ac:dyDescent="0.25">
      <c r="Q50651" s="4">
        <f>IF(('FS-AD Daily '!AX50843-'FS-AD Daily '!AX50842&lt;0), "",'FS-AD Daily '!AX50843-'FS-AD Daily '!AX50842)</f>
        <v>0</v>
      </c>
    </row>
    <row r="50652" spans="17:17" x14ac:dyDescent="0.25">
      <c r="Q50652" s="4">
        <f>IF(('FS-AD Daily '!AX50844-'FS-AD Daily '!AX50843&lt;0), "",'FS-AD Daily '!AX50844-'FS-AD Daily '!AX50843)</f>
        <v>0</v>
      </c>
    </row>
    <row r="50653" spans="17:17" x14ac:dyDescent="0.25">
      <c r="Q50653" s="4">
        <f>IF(('FS-AD Daily '!AX50845-'FS-AD Daily '!AX50844&lt;0), "",'FS-AD Daily '!AX50845-'FS-AD Daily '!AX50844)</f>
        <v>0</v>
      </c>
    </row>
    <row r="50654" spans="17:17" x14ac:dyDescent="0.25">
      <c r="Q50654" s="4">
        <f>IF(('FS-AD Daily '!AX50846-'FS-AD Daily '!AX50845&lt;0), "",'FS-AD Daily '!AX50846-'FS-AD Daily '!AX50845)</f>
        <v>0</v>
      </c>
    </row>
    <row r="50655" spans="17:17" x14ac:dyDescent="0.25">
      <c r="Q50655" s="4">
        <f>IF(('FS-AD Daily '!AX50847-'FS-AD Daily '!AX50846&lt;0), "",'FS-AD Daily '!AX50847-'FS-AD Daily '!AX50846)</f>
        <v>0</v>
      </c>
    </row>
    <row r="50656" spans="17:17" x14ac:dyDescent="0.25">
      <c r="Q50656" s="4">
        <f>IF(('FS-AD Daily '!AX50848-'FS-AD Daily '!AX50847&lt;0), "",'FS-AD Daily '!AX50848-'FS-AD Daily '!AX50847)</f>
        <v>0</v>
      </c>
    </row>
    <row r="50657" spans="17:17" x14ac:dyDescent="0.25">
      <c r="Q50657" s="4">
        <f>IF(('FS-AD Daily '!AX50849-'FS-AD Daily '!AX50848&lt;0), "",'FS-AD Daily '!AX50849-'FS-AD Daily '!AX50848)</f>
        <v>0</v>
      </c>
    </row>
    <row r="50658" spans="17:17" x14ac:dyDescent="0.25">
      <c r="Q50658" s="4">
        <f>IF(('FS-AD Daily '!AX50850-'FS-AD Daily '!AX50849&lt;0), "",'FS-AD Daily '!AX50850-'FS-AD Daily '!AX50849)</f>
        <v>0</v>
      </c>
    </row>
    <row r="50659" spans="17:17" x14ac:dyDescent="0.25">
      <c r="Q50659" s="4">
        <f>IF(('FS-AD Daily '!AX50851-'FS-AD Daily '!AX50850&lt;0), "",'FS-AD Daily '!AX50851-'FS-AD Daily '!AX50850)</f>
        <v>0</v>
      </c>
    </row>
    <row r="50660" spans="17:17" x14ac:dyDescent="0.25">
      <c r="Q50660" s="4">
        <f>IF(('FS-AD Daily '!AX50852-'FS-AD Daily '!AX50851&lt;0), "",'FS-AD Daily '!AX50852-'FS-AD Daily '!AX50851)</f>
        <v>0</v>
      </c>
    </row>
    <row r="50661" spans="17:17" x14ac:dyDescent="0.25">
      <c r="Q50661" s="4">
        <f>IF(('FS-AD Daily '!AX50853-'FS-AD Daily '!AX50852&lt;0), "",'FS-AD Daily '!AX50853-'FS-AD Daily '!AX50852)</f>
        <v>0</v>
      </c>
    </row>
    <row r="50662" spans="17:17" x14ac:dyDescent="0.25">
      <c r="Q50662" s="4">
        <f>IF(('FS-AD Daily '!AX50854-'FS-AD Daily '!AX50853&lt;0), "",'FS-AD Daily '!AX50854-'FS-AD Daily '!AX50853)</f>
        <v>0</v>
      </c>
    </row>
    <row r="50663" spans="17:17" x14ac:dyDescent="0.25">
      <c r="Q50663" s="4">
        <f>IF(('FS-AD Daily '!AX50855-'FS-AD Daily '!AX50854&lt;0), "",'FS-AD Daily '!AX50855-'FS-AD Daily '!AX50854)</f>
        <v>0</v>
      </c>
    </row>
    <row r="50664" spans="17:17" x14ac:dyDescent="0.25">
      <c r="Q50664" s="4">
        <f>IF(('FS-AD Daily '!AX50856-'FS-AD Daily '!AX50855&lt;0), "",'FS-AD Daily '!AX50856-'FS-AD Daily '!AX50855)</f>
        <v>0</v>
      </c>
    </row>
    <row r="50665" spans="17:17" x14ac:dyDescent="0.25">
      <c r="Q50665" s="4">
        <f>IF(('FS-AD Daily '!AX50857-'FS-AD Daily '!AX50856&lt;0), "",'FS-AD Daily '!AX50857-'FS-AD Daily '!AX50856)</f>
        <v>0</v>
      </c>
    </row>
    <row r="50666" spans="17:17" x14ac:dyDescent="0.25">
      <c r="Q50666" s="4">
        <f>IF(('FS-AD Daily '!AX50858-'FS-AD Daily '!AX50857&lt;0), "",'FS-AD Daily '!AX50858-'FS-AD Daily '!AX50857)</f>
        <v>0</v>
      </c>
    </row>
    <row r="50667" spans="17:17" x14ac:dyDescent="0.25">
      <c r="Q50667" s="4">
        <f>IF(('FS-AD Daily '!AX50859-'FS-AD Daily '!AX50858&lt;0), "",'FS-AD Daily '!AX50859-'FS-AD Daily '!AX50858)</f>
        <v>0</v>
      </c>
    </row>
    <row r="50668" spans="17:17" x14ac:dyDescent="0.25">
      <c r="Q50668" s="4">
        <f>IF(('FS-AD Daily '!AX50860-'FS-AD Daily '!AX50859&lt;0), "",'FS-AD Daily '!AX50860-'FS-AD Daily '!AX50859)</f>
        <v>0</v>
      </c>
    </row>
    <row r="50669" spans="17:17" x14ac:dyDescent="0.25">
      <c r="Q50669" s="4">
        <f>IF(('FS-AD Daily '!AX50861-'FS-AD Daily '!AX50860&lt;0), "",'FS-AD Daily '!AX50861-'FS-AD Daily '!AX50860)</f>
        <v>0</v>
      </c>
    </row>
    <row r="50670" spans="17:17" x14ac:dyDescent="0.25">
      <c r="Q50670" s="4">
        <f>IF(('FS-AD Daily '!AX50862-'FS-AD Daily '!AX50861&lt;0), "",'FS-AD Daily '!AX50862-'FS-AD Daily '!AX50861)</f>
        <v>0</v>
      </c>
    </row>
    <row r="50671" spans="17:17" x14ac:dyDescent="0.25">
      <c r="Q50671" s="4">
        <f>IF(('FS-AD Daily '!AX50863-'FS-AD Daily '!AX50862&lt;0), "",'FS-AD Daily '!AX50863-'FS-AD Daily '!AX50862)</f>
        <v>0</v>
      </c>
    </row>
    <row r="50672" spans="17:17" x14ac:dyDescent="0.25">
      <c r="Q50672" s="4">
        <f>IF(('FS-AD Daily '!AX50864-'FS-AD Daily '!AX50863&lt;0), "",'FS-AD Daily '!AX50864-'FS-AD Daily '!AX50863)</f>
        <v>0</v>
      </c>
    </row>
    <row r="50673" spans="17:17" x14ac:dyDescent="0.25">
      <c r="Q50673" s="4">
        <f>IF(('FS-AD Daily '!AX50865-'FS-AD Daily '!AX50864&lt;0), "",'FS-AD Daily '!AX50865-'FS-AD Daily '!AX50864)</f>
        <v>0</v>
      </c>
    </row>
    <row r="50674" spans="17:17" x14ac:dyDescent="0.25">
      <c r="Q50674" s="4">
        <f>IF(('FS-AD Daily '!AX50866-'FS-AD Daily '!AX50865&lt;0), "",'FS-AD Daily '!AX50866-'FS-AD Daily '!AX50865)</f>
        <v>0</v>
      </c>
    </row>
    <row r="50675" spans="17:17" x14ac:dyDescent="0.25">
      <c r="Q50675" s="4">
        <f>IF(('FS-AD Daily '!AX50867-'FS-AD Daily '!AX50866&lt;0), "",'FS-AD Daily '!AX50867-'FS-AD Daily '!AX50866)</f>
        <v>0</v>
      </c>
    </row>
    <row r="50676" spans="17:17" x14ac:dyDescent="0.25">
      <c r="Q50676" s="4">
        <f>IF(('FS-AD Daily '!AX50868-'FS-AD Daily '!AX50867&lt;0), "",'FS-AD Daily '!AX50868-'FS-AD Daily '!AX50867)</f>
        <v>0</v>
      </c>
    </row>
    <row r="50677" spans="17:17" x14ac:dyDescent="0.25">
      <c r="Q50677" s="4">
        <f>IF(('FS-AD Daily '!AX50869-'FS-AD Daily '!AX50868&lt;0), "",'FS-AD Daily '!AX50869-'FS-AD Daily '!AX50868)</f>
        <v>0</v>
      </c>
    </row>
    <row r="50678" spans="17:17" x14ac:dyDescent="0.25">
      <c r="Q50678" s="4">
        <f>IF(('FS-AD Daily '!AX50870-'FS-AD Daily '!AX50869&lt;0), "",'FS-AD Daily '!AX50870-'FS-AD Daily '!AX50869)</f>
        <v>0</v>
      </c>
    </row>
    <row r="50679" spans="17:17" x14ac:dyDescent="0.25">
      <c r="Q50679" s="4">
        <f>IF(('FS-AD Daily '!AX50871-'FS-AD Daily '!AX50870&lt;0), "",'FS-AD Daily '!AX50871-'FS-AD Daily '!AX50870)</f>
        <v>0</v>
      </c>
    </row>
    <row r="50680" spans="17:17" x14ac:dyDescent="0.25">
      <c r="Q50680" s="4">
        <f>IF(('FS-AD Daily '!AX50872-'FS-AD Daily '!AX50871&lt;0), "",'FS-AD Daily '!AX50872-'FS-AD Daily '!AX50871)</f>
        <v>0</v>
      </c>
    </row>
    <row r="50681" spans="17:17" x14ac:dyDescent="0.25">
      <c r="Q50681" s="4">
        <f>IF(('FS-AD Daily '!AX50873-'FS-AD Daily '!AX50872&lt;0), "",'FS-AD Daily '!AX50873-'FS-AD Daily '!AX50872)</f>
        <v>0</v>
      </c>
    </row>
    <row r="50682" spans="17:17" x14ac:dyDescent="0.25">
      <c r="Q50682" s="4">
        <f>IF(('FS-AD Daily '!AX50874-'FS-AD Daily '!AX50873&lt;0), "",'FS-AD Daily '!AX50874-'FS-AD Daily '!AX50873)</f>
        <v>0</v>
      </c>
    </row>
    <row r="50683" spans="17:17" x14ac:dyDescent="0.25">
      <c r="Q50683" s="4">
        <f>IF(('FS-AD Daily '!AX50875-'FS-AD Daily '!AX50874&lt;0), "",'FS-AD Daily '!AX50875-'FS-AD Daily '!AX50874)</f>
        <v>0</v>
      </c>
    </row>
    <row r="50684" spans="17:17" x14ac:dyDescent="0.25">
      <c r="Q50684" s="4">
        <f>IF(('FS-AD Daily '!AX50876-'FS-AD Daily '!AX50875&lt;0), "",'FS-AD Daily '!AX50876-'FS-AD Daily '!AX50875)</f>
        <v>0</v>
      </c>
    </row>
    <row r="50685" spans="17:17" x14ac:dyDescent="0.25">
      <c r="Q50685" s="4">
        <f>IF(('FS-AD Daily '!AX50877-'FS-AD Daily '!AX50876&lt;0), "",'FS-AD Daily '!AX50877-'FS-AD Daily '!AX50876)</f>
        <v>0</v>
      </c>
    </row>
    <row r="50686" spans="17:17" x14ac:dyDescent="0.25">
      <c r="Q50686" s="4">
        <f>IF(('FS-AD Daily '!AX50878-'FS-AD Daily '!AX50877&lt;0), "",'FS-AD Daily '!AX50878-'FS-AD Daily '!AX50877)</f>
        <v>0</v>
      </c>
    </row>
    <row r="50687" spans="17:17" x14ac:dyDescent="0.25">
      <c r="Q50687" s="4">
        <f>IF(('FS-AD Daily '!AX50879-'FS-AD Daily '!AX50878&lt;0), "",'FS-AD Daily '!AX50879-'FS-AD Daily '!AX50878)</f>
        <v>0</v>
      </c>
    </row>
    <row r="50688" spans="17:17" x14ac:dyDescent="0.25">
      <c r="Q50688" s="4">
        <f>IF(('FS-AD Daily '!AX50880-'FS-AD Daily '!AX50879&lt;0), "",'FS-AD Daily '!AX50880-'FS-AD Daily '!AX50879)</f>
        <v>0</v>
      </c>
    </row>
    <row r="50689" spans="17:17" x14ac:dyDescent="0.25">
      <c r="Q50689" s="4">
        <f>IF(('FS-AD Daily '!AX50881-'FS-AD Daily '!AX50880&lt;0), "",'FS-AD Daily '!AX50881-'FS-AD Daily '!AX50880)</f>
        <v>0</v>
      </c>
    </row>
    <row r="50690" spans="17:17" x14ac:dyDescent="0.25">
      <c r="Q50690" s="4">
        <f>IF(('FS-AD Daily '!AX50882-'FS-AD Daily '!AX50881&lt;0), "",'FS-AD Daily '!AX50882-'FS-AD Daily '!AX50881)</f>
        <v>0</v>
      </c>
    </row>
    <row r="50691" spans="17:17" x14ac:dyDescent="0.25">
      <c r="Q50691" s="4">
        <f>IF(('FS-AD Daily '!AX50883-'FS-AD Daily '!AX50882&lt;0), "",'FS-AD Daily '!AX50883-'FS-AD Daily '!AX50882)</f>
        <v>0</v>
      </c>
    </row>
    <row r="50692" spans="17:17" x14ac:dyDescent="0.25">
      <c r="Q50692" s="4">
        <f>IF(('FS-AD Daily '!AX50884-'FS-AD Daily '!AX50883&lt;0), "",'FS-AD Daily '!AX50884-'FS-AD Daily '!AX50883)</f>
        <v>0</v>
      </c>
    </row>
    <row r="50693" spans="17:17" x14ac:dyDescent="0.25">
      <c r="Q50693" s="4">
        <f>IF(('FS-AD Daily '!AX50885-'FS-AD Daily '!AX50884&lt;0), "",'FS-AD Daily '!AX50885-'FS-AD Daily '!AX50884)</f>
        <v>0</v>
      </c>
    </row>
    <row r="50694" spans="17:17" x14ac:dyDescent="0.25">
      <c r="Q50694" s="4">
        <f>IF(('FS-AD Daily '!AX50886-'FS-AD Daily '!AX50885&lt;0), "",'FS-AD Daily '!AX50886-'FS-AD Daily '!AX50885)</f>
        <v>0</v>
      </c>
    </row>
    <row r="50695" spans="17:17" x14ac:dyDescent="0.25">
      <c r="Q50695" s="4">
        <f>IF(('FS-AD Daily '!AX50887-'FS-AD Daily '!AX50886&lt;0), "",'FS-AD Daily '!AX50887-'FS-AD Daily '!AX50886)</f>
        <v>0</v>
      </c>
    </row>
    <row r="50696" spans="17:17" x14ac:dyDescent="0.25">
      <c r="Q50696" s="4">
        <f>IF(('FS-AD Daily '!AX50888-'FS-AD Daily '!AX50887&lt;0), "",'FS-AD Daily '!AX50888-'FS-AD Daily '!AX50887)</f>
        <v>0</v>
      </c>
    </row>
    <row r="50697" spans="17:17" x14ac:dyDescent="0.25">
      <c r="Q50697" s="4">
        <f>IF(('FS-AD Daily '!AX50889-'FS-AD Daily '!AX50888&lt;0), "",'FS-AD Daily '!AX50889-'FS-AD Daily '!AX50888)</f>
        <v>0</v>
      </c>
    </row>
    <row r="50698" spans="17:17" x14ac:dyDescent="0.25">
      <c r="Q50698" s="4">
        <f>IF(('FS-AD Daily '!AX50890-'FS-AD Daily '!AX50889&lt;0), "",'FS-AD Daily '!AX50890-'FS-AD Daily '!AX50889)</f>
        <v>0</v>
      </c>
    </row>
    <row r="50699" spans="17:17" x14ac:dyDescent="0.25">
      <c r="Q50699" s="4">
        <f>IF(('FS-AD Daily '!AX50891-'FS-AD Daily '!AX50890&lt;0), "",'FS-AD Daily '!AX50891-'FS-AD Daily '!AX50890)</f>
        <v>0</v>
      </c>
    </row>
    <row r="50700" spans="17:17" x14ac:dyDescent="0.25">
      <c r="Q50700" s="4">
        <f>IF(('FS-AD Daily '!AX50892-'FS-AD Daily '!AX50891&lt;0), "",'FS-AD Daily '!AX50892-'FS-AD Daily '!AX50891)</f>
        <v>0</v>
      </c>
    </row>
    <row r="50701" spans="17:17" x14ac:dyDescent="0.25">
      <c r="Q50701" s="4">
        <f>IF(('FS-AD Daily '!AX50893-'FS-AD Daily '!AX50892&lt;0), "",'FS-AD Daily '!AX50893-'FS-AD Daily '!AX50892)</f>
        <v>0</v>
      </c>
    </row>
    <row r="50702" spans="17:17" x14ac:dyDescent="0.25">
      <c r="Q50702" s="4">
        <f>IF(('FS-AD Daily '!AX50894-'FS-AD Daily '!AX50893&lt;0), "",'FS-AD Daily '!AX50894-'FS-AD Daily '!AX50893)</f>
        <v>0</v>
      </c>
    </row>
    <row r="50703" spans="17:17" x14ac:dyDescent="0.25">
      <c r="Q50703" s="4">
        <f>IF(('FS-AD Daily '!AX50895-'FS-AD Daily '!AX50894&lt;0), "",'FS-AD Daily '!AX50895-'FS-AD Daily '!AX50894)</f>
        <v>0</v>
      </c>
    </row>
    <row r="50704" spans="17:17" x14ac:dyDescent="0.25">
      <c r="Q50704" s="4">
        <f>IF(('FS-AD Daily '!AX50896-'FS-AD Daily '!AX50895&lt;0), "",'FS-AD Daily '!AX50896-'FS-AD Daily '!AX50895)</f>
        <v>0</v>
      </c>
    </row>
    <row r="50705" spans="17:17" x14ac:dyDescent="0.25">
      <c r="Q50705" s="4">
        <f>IF(('FS-AD Daily '!AX50897-'FS-AD Daily '!AX50896&lt;0), "",'FS-AD Daily '!AX50897-'FS-AD Daily '!AX50896)</f>
        <v>0</v>
      </c>
    </row>
    <row r="50706" spans="17:17" x14ac:dyDescent="0.25">
      <c r="Q50706" s="4">
        <f>IF(('FS-AD Daily '!AX50898-'FS-AD Daily '!AX50897&lt;0), "",'FS-AD Daily '!AX50898-'FS-AD Daily '!AX50897)</f>
        <v>0</v>
      </c>
    </row>
    <row r="50707" spans="17:17" x14ac:dyDescent="0.25">
      <c r="Q50707" s="4">
        <f>IF(('FS-AD Daily '!AX50899-'FS-AD Daily '!AX50898&lt;0), "",'FS-AD Daily '!AX50899-'FS-AD Daily '!AX50898)</f>
        <v>0</v>
      </c>
    </row>
    <row r="50708" spans="17:17" x14ac:dyDescent="0.25">
      <c r="Q50708" s="4">
        <f>IF(('FS-AD Daily '!AX50900-'FS-AD Daily '!AX50899&lt;0), "",'FS-AD Daily '!AX50900-'FS-AD Daily '!AX50899)</f>
        <v>0</v>
      </c>
    </row>
    <row r="50709" spans="17:17" x14ac:dyDescent="0.25">
      <c r="Q50709" s="4">
        <f>IF(('FS-AD Daily '!AX50901-'FS-AD Daily '!AX50900&lt;0), "",'FS-AD Daily '!AX50901-'FS-AD Daily '!AX50900)</f>
        <v>0</v>
      </c>
    </row>
    <row r="50710" spans="17:17" x14ac:dyDescent="0.25">
      <c r="Q50710" s="4">
        <f>IF(('FS-AD Daily '!AX50902-'FS-AD Daily '!AX50901&lt;0), "",'FS-AD Daily '!AX50902-'FS-AD Daily '!AX50901)</f>
        <v>0</v>
      </c>
    </row>
    <row r="50711" spans="17:17" x14ac:dyDescent="0.25">
      <c r="Q50711" s="4">
        <f>IF(('FS-AD Daily '!AX50903-'FS-AD Daily '!AX50902&lt;0), "",'FS-AD Daily '!AX50903-'FS-AD Daily '!AX50902)</f>
        <v>0</v>
      </c>
    </row>
    <row r="50712" spans="17:17" x14ac:dyDescent="0.25">
      <c r="Q50712" s="4">
        <f>IF(('FS-AD Daily '!AX50904-'FS-AD Daily '!AX50903&lt;0), "",'FS-AD Daily '!AX50904-'FS-AD Daily '!AX50903)</f>
        <v>0</v>
      </c>
    </row>
    <row r="50713" spans="17:17" x14ac:dyDescent="0.25">
      <c r="Q50713" s="4">
        <f>IF(('FS-AD Daily '!AX50905-'FS-AD Daily '!AX50904&lt;0), "",'FS-AD Daily '!AX50905-'FS-AD Daily '!AX50904)</f>
        <v>0</v>
      </c>
    </row>
    <row r="50714" spans="17:17" x14ac:dyDescent="0.25">
      <c r="Q50714" s="4">
        <f>IF(('FS-AD Daily '!AX50906-'FS-AD Daily '!AX50905&lt;0), "",'FS-AD Daily '!AX50906-'FS-AD Daily '!AX50905)</f>
        <v>0</v>
      </c>
    </row>
    <row r="50715" spans="17:17" x14ac:dyDescent="0.25">
      <c r="Q50715" s="4">
        <f>IF(('FS-AD Daily '!AX50907-'FS-AD Daily '!AX50906&lt;0), "",'FS-AD Daily '!AX50907-'FS-AD Daily '!AX50906)</f>
        <v>0</v>
      </c>
    </row>
    <row r="50716" spans="17:17" x14ac:dyDescent="0.25">
      <c r="Q50716" s="4">
        <f>IF(('FS-AD Daily '!AX50908-'FS-AD Daily '!AX50907&lt;0), "",'FS-AD Daily '!AX50908-'FS-AD Daily '!AX50907)</f>
        <v>0</v>
      </c>
    </row>
    <row r="50717" spans="17:17" x14ac:dyDescent="0.25">
      <c r="Q50717" s="4">
        <f>IF(('FS-AD Daily '!AX50909-'FS-AD Daily '!AX50908&lt;0), "",'FS-AD Daily '!AX50909-'FS-AD Daily '!AX50908)</f>
        <v>0</v>
      </c>
    </row>
    <row r="50718" spans="17:17" x14ac:dyDescent="0.25">
      <c r="Q50718" s="4">
        <f>IF(('FS-AD Daily '!AX50910-'FS-AD Daily '!AX50909&lt;0), "",'FS-AD Daily '!AX50910-'FS-AD Daily '!AX50909)</f>
        <v>0</v>
      </c>
    </row>
    <row r="50719" spans="17:17" x14ac:dyDescent="0.25">
      <c r="Q50719" s="4">
        <f>IF(('FS-AD Daily '!AX50911-'FS-AD Daily '!AX50910&lt;0), "",'FS-AD Daily '!AX50911-'FS-AD Daily '!AX50910)</f>
        <v>0</v>
      </c>
    </row>
    <row r="50720" spans="17:17" x14ac:dyDescent="0.25">
      <c r="Q50720" s="4">
        <f>IF(('FS-AD Daily '!AX50912-'FS-AD Daily '!AX50911&lt;0), "",'FS-AD Daily '!AX50912-'FS-AD Daily '!AX50911)</f>
        <v>0</v>
      </c>
    </row>
    <row r="50721" spans="17:17" x14ac:dyDescent="0.25">
      <c r="Q50721" s="4">
        <f>IF(('FS-AD Daily '!AX50913-'FS-AD Daily '!AX50912&lt;0), "",'FS-AD Daily '!AX50913-'FS-AD Daily '!AX50912)</f>
        <v>0</v>
      </c>
    </row>
    <row r="50722" spans="17:17" x14ac:dyDescent="0.25">
      <c r="Q50722" s="4">
        <f>IF(('FS-AD Daily '!AX50914-'FS-AD Daily '!AX50913&lt;0), "",'FS-AD Daily '!AX50914-'FS-AD Daily '!AX50913)</f>
        <v>0</v>
      </c>
    </row>
    <row r="50723" spans="17:17" x14ac:dyDescent="0.25">
      <c r="Q50723" s="4">
        <f>IF(('FS-AD Daily '!AX50915-'FS-AD Daily '!AX50914&lt;0), "",'FS-AD Daily '!AX50915-'FS-AD Daily '!AX50914)</f>
        <v>0</v>
      </c>
    </row>
    <row r="50724" spans="17:17" x14ac:dyDescent="0.25">
      <c r="Q50724" s="4">
        <f>IF(('FS-AD Daily '!AX50916-'FS-AD Daily '!AX50915&lt;0), "",'FS-AD Daily '!AX50916-'FS-AD Daily '!AX50915)</f>
        <v>0</v>
      </c>
    </row>
    <row r="50725" spans="17:17" x14ac:dyDescent="0.25">
      <c r="Q50725" s="4">
        <f>IF(('FS-AD Daily '!AX50917-'FS-AD Daily '!AX50916&lt;0), "",'FS-AD Daily '!AX50917-'FS-AD Daily '!AX50916)</f>
        <v>0</v>
      </c>
    </row>
    <row r="50726" spans="17:17" x14ac:dyDescent="0.25">
      <c r="Q50726" s="4">
        <f>IF(('FS-AD Daily '!AX50918-'FS-AD Daily '!AX50917&lt;0), "",'FS-AD Daily '!AX50918-'FS-AD Daily '!AX50917)</f>
        <v>0</v>
      </c>
    </row>
    <row r="50727" spans="17:17" x14ac:dyDescent="0.25">
      <c r="Q50727" s="4">
        <f>IF(('FS-AD Daily '!AX50919-'FS-AD Daily '!AX50918&lt;0), "",'FS-AD Daily '!AX50919-'FS-AD Daily '!AX50918)</f>
        <v>0</v>
      </c>
    </row>
    <row r="50728" spans="17:17" x14ac:dyDescent="0.25">
      <c r="Q50728" s="4">
        <f>IF(('FS-AD Daily '!AX50920-'FS-AD Daily '!AX50919&lt;0), "",'FS-AD Daily '!AX50920-'FS-AD Daily '!AX50919)</f>
        <v>0</v>
      </c>
    </row>
    <row r="50729" spans="17:17" x14ac:dyDescent="0.25">
      <c r="Q50729" s="4">
        <f>IF(('FS-AD Daily '!AX50921-'FS-AD Daily '!AX50920&lt;0), "",'FS-AD Daily '!AX50921-'FS-AD Daily '!AX50920)</f>
        <v>0</v>
      </c>
    </row>
    <row r="50730" spans="17:17" x14ac:dyDescent="0.25">
      <c r="Q50730" s="4">
        <f>IF(('FS-AD Daily '!AX50922-'FS-AD Daily '!AX50921&lt;0), "",'FS-AD Daily '!AX50922-'FS-AD Daily '!AX50921)</f>
        <v>0</v>
      </c>
    </row>
    <row r="50731" spans="17:17" x14ac:dyDescent="0.25">
      <c r="Q50731" s="4">
        <f>IF(('FS-AD Daily '!AX50923-'FS-AD Daily '!AX50922&lt;0), "",'FS-AD Daily '!AX50923-'FS-AD Daily '!AX50922)</f>
        <v>0</v>
      </c>
    </row>
    <row r="50732" spans="17:17" x14ac:dyDescent="0.25">
      <c r="Q50732" s="4">
        <f>IF(('FS-AD Daily '!AX50924-'FS-AD Daily '!AX50923&lt;0), "",'FS-AD Daily '!AX50924-'FS-AD Daily '!AX50923)</f>
        <v>0</v>
      </c>
    </row>
    <row r="50733" spans="17:17" x14ac:dyDescent="0.25">
      <c r="Q50733" s="4">
        <f>IF(('FS-AD Daily '!AX50925-'FS-AD Daily '!AX50924&lt;0), "",'FS-AD Daily '!AX50925-'FS-AD Daily '!AX50924)</f>
        <v>0</v>
      </c>
    </row>
    <row r="50734" spans="17:17" x14ac:dyDescent="0.25">
      <c r="Q50734" s="4">
        <f>IF(('FS-AD Daily '!AX50926-'FS-AD Daily '!AX50925&lt;0), "",'FS-AD Daily '!AX50926-'FS-AD Daily '!AX50925)</f>
        <v>0</v>
      </c>
    </row>
    <row r="50735" spans="17:17" x14ac:dyDescent="0.25">
      <c r="Q50735" s="4">
        <f>IF(('FS-AD Daily '!AX50927-'FS-AD Daily '!AX50926&lt;0), "",'FS-AD Daily '!AX50927-'FS-AD Daily '!AX50926)</f>
        <v>0</v>
      </c>
    </row>
    <row r="50736" spans="17:17" x14ac:dyDescent="0.25">
      <c r="Q50736" s="4">
        <f>IF(('FS-AD Daily '!AX50928-'FS-AD Daily '!AX50927&lt;0), "",'FS-AD Daily '!AX50928-'FS-AD Daily '!AX50927)</f>
        <v>0</v>
      </c>
    </row>
    <row r="50737" spans="17:17" x14ac:dyDescent="0.25">
      <c r="Q50737" s="4">
        <f>IF(('FS-AD Daily '!AX50929-'FS-AD Daily '!AX50928&lt;0), "",'FS-AD Daily '!AX50929-'FS-AD Daily '!AX50928)</f>
        <v>0</v>
      </c>
    </row>
    <row r="50738" spans="17:17" x14ac:dyDescent="0.25">
      <c r="Q50738" s="4">
        <f>IF(('FS-AD Daily '!AX50930-'FS-AD Daily '!AX50929&lt;0), "",'FS-AD Daily '!AX50930-'FS-AD Daily '!AX50929)</f>
        <v>0</v>
      </c>
    </row>
    <row r="50739" spans="17:17" x14ac:dyDescent="0.25">
      <c r="Q50739" s="4">
        <f>IF(('FS-AD Daily '!AX50931-'FS-AD Daily '!AX50930&lt;0), "",'FS-AD Daily '!AX50931-'FS-AD Daily '!AX50930)</f>
        <v>0</v>
      </c>
    </row>
    <row r="50740" spans="17:17" x14ac:dyDescent="0.25">
      <c r="Q50740" s="4">
        <f>IF(('FS-AD Daily '!AX50932-'FS-AD Daily '!AX50931&lt;0), "",'FS-AD Daily '!AX50932-'FS-AD Daily '!AX50931)</f>
        <v>0</v>
      </c>
    </row>
    <row r="50741" spans="17:17" x14ac:dyDescent="0.25">
      <c r="Q50741" s="4">
        <f>IF(('FS-AD Daily '!AX50933-'FS-AD Daily '!AX50932&lt;0), "",'FS-AD Daily '!AX50933-'FS-AD Daily '!AX50932)</f>
        <v>0</v>
      </c>
    </row>
    <row r="50742" spans="17:17" x14ac:dyDescent="0.25">
      <c r="Q50742" s="4">
        <f>IF(('FS-AD Daily '!AX50934-'FS-AD Daily '!AX50933&lt;0), "",'FS-AD Daily '!AX50934-'FS-AD Daily '!AX50933)</f>
        <v>0</v>
      </c>
    </row>
    <row r="50743" spans="17:17" x14ac:dyDescent="0.25">
      <c r="Q50743" s="4">
        <f>IF(('FS-AD Daily '!AX50935-'FS-AD Daily '!AX50934&lt;0), "",'FS-AD Daily '!AX50935-'FS-AD Daily '!AX50934)</f>
        <v>0</v>
      </c>
    </row>
    <row r="50744" spans="17:17" x14ac:dyDescent="0.25">
      <c r="Q50744" s="4">
        <f>IF(('FS-AD Daily '!AX50936-'FS-AD Daily '!AX50935&lt;0), "",'FS-AD Daily '!AX50936-'FS-AD Daily '!AX50935)</f>
        <v>0</v>
      </c>
    </row>
    <row r="50745" spans="17:17" x14ac:dyDescent="0.25">
      <c r="Q50745" s="4">
        <f>IF(('FS-AD Daily '!AX50937-'FS-AD Daily '!AX50936&lt;0), "",'FS-AD Daily '!AX50937-'FS-AD Daily '!AX50936)</f>
        <v>0</v>
      </c>
    </row>
    <row r="50746" spans="17:17" x14ac:dyDescent="0.25">
      <c r="Q50746" s="4">
        <f>IF(('FS-AD Daily '!AX50938-'FS-AD Daily '!AX50937&lt;0), "",'FS-AD Daily '!AX50938-'FS-AD Daily '!AX50937)</f>
        <v>0</v>
      </c>
    </row>
    <row r="50747" spans="17:17" x14ac:dyDescent="0.25">
      <c r="Q50747" s="4">
        <f>IF(('FS-AD Daily '!AX50939-'FS-AD Daily '!AX50938&lt;0), "",'FS-AD Daily '!AX50939-'FS-AD Daily '!AX50938)</f>
        <v>0</v>
      </c>
    </row>
    <row r="50748" spans="17:17" x14ac:dyDescent="0.25">
      <c r="Q50748" s="4">
        <f>IF(('FS-AD Daily '!AX50940-'FS-AD Daily '!AX50939&lt;0), "",'FS-AD Daily '!AX50940-'FS-AD Daily '!AX50939)</f>
        <v>0</v>
      </c>
    </row>
    <row r="50749" spans="17:17" x14ac:dyDescent="0.25">
      <c r="Q50749" s="4">
        <f>IF(('FS-AD Daily '!AX50941-'FS-AD Daily '!AX50940&lt;0), "",'FS-AD Daily '!AX50941-'FS-AD Daily '!AX50940)</f>
        <v>0</v>
      </c>
    </row>
    <row r="50750" spans="17:17" x14ac:dyDescent="0.25">
      <c r="Q50750" s="4">
        <f>IF(('FS-AD Daily '!AX50942-'FS-AD Daily '!AX50941&lt;0), "",'FS-AD Daily '!AX50942-'FS-AD Daily '!AX50941)</f>
        <v>0</v>
      </c>
    </row>
    <row r="50751" spans="17:17" x14ac:dyDescent="0.25">
      <c r="Q50751" s="4">
        <f>IF(('FS-AD Daily '!AX50943-'FS-AD Daily '!AX50942&lt;0), "",'FS-AD Daily '!AX50943-'FS-AD Daily '!AX50942)</f>
        <v>0</v>
      </c>
    </row>
    <row r="50752" spans="17:17" x14ac:dyDescent="0.25">
      <c r="Q50752" s="4">
        <f>IF(('FS-AD Daily '!AX50944-'FS-AD Daily '!AX50943&lt;0), "",'FS-AD Daily '!AX50944-'FS-AD Daily '!AX50943)</f>
        <v>0</v>
      </c>
    </row>
    <row r="50753" spans="17:17" x14ac:dyDescent="0.25">
      <c r="Q50753" s="4">
        <f>IF(('FS-AD Daily '!AX50945-'FS-AD Daily '!AX50944&lt;0), "",'FS-AD Daily '!AX50945-'FS-AD Daily '!AX50944)</f>
        <v>0</v>
      </c>
    </row>
    <row r="50754" spans="17:17" x14ac:dyDescent="0.25">
      <c r="Q50754" s="4">
        <f>IF(('FS-AD Daily '!AX50946-'FS-AD Daily '!AX50945&lt;0), "",'FS-AD Daily '!AX50946-'FS-AD Daily '!AX50945)</f>
        <v>0</v>
      </c>
    </row>
    <row r="50755" spans="17:17" x14ac:dyDescent="0.25">
      <c r="Q50755" s="4">
        <f>IF(('FS-AD Daily '!AX50947-'FS-AD Daily '!AX50946&lt;0), "",'FS-AD Daily '!AX50947-'FS-AD Daily '!AX50946)</f>
        <v>0</v>
      </c>
    </row>
    <row r="50756" spans="17:17" x14ac:dyDescent="0.25">
      <c r="Q50756" s="4">
        <f>IF(('FS-AD Daily '!AX50948-'FS-AD Daily '!AX50947&lt;0), "",'FS-AD Daily '!AX50948-'FS-AD Daily '!AX50947)</f>
        <v>0</v>
      </c>
    </row>
    <row r="50757" spans="17:17" x14ac:dyDescent="0.25">
      <c r="Q50757" s="4">
        <f>IF(('FS-AD Daily '!AX50949-'FS-AD Daily '!AX50948&lt;0), "",'FS-AD Daily '!AX50949-'FS-AD Daily '!AX50948)</f>
        <v>0</v>
      </c>
    </row>
    <row r="50758" spans="17:17" x14ac:dyDescent="0.25">
      <c r="Q50758" s="4">
        <f>IF(('FS-AD Daily '!AX50950-'FS-AD Daily '!AX50949&lt;0), "",'FS-AD Daily '!AX50950-'FS-AD Daily '!AX50949)</f>
        <v>0</v>
      </c>
    </row>
    <row r="50759" spans="17:17" x14ac:dyDescent="0.25">
      <c r="Q50759" s="4">
        <f>IF(('FS-AD Daily '!AX50951-'FS-AD Daily '!AX50950&lt;0), "",'FS-AD Daily '!AX50951-'FS-AD Daily '!AX50950)</f>
        <v>0</v>
      </c>
    </row>
    <row r="50760" spans="17:17" x14ac:dyDescent="0.25">
      <c r="Q50760" s="4">
        <f>IF(('FS-AD Daily '!AX50952-'FS-AD Daily '!AX50951&lt;0), "",'FS-AD Daily '!AX50952-'FS-AD Daily '!AX50951)</f>
        <v>0</v>
      </c>
    </row>
    <row r="50761" spans="17:17" x14ac:dyDescent="0.25">
      <c r="Q50761" s="4">
        <f>IF(('FS-AD Daily '!AX50953-'FS-AD Daily '!AX50952&lt;0), "",'FS-AD Daily '!AX50953-'FS-AD Daily '!AX50952)</f>
        <v>0</v>
      </c>
    </row>
    <row r="50762" spans="17:17" x14ac:dyDescent="0.25">
      <c r="Q50762" s="4">
        <f>IF(('FS-AD Daily '!AX50954-'FS-AD Daily '!AX50953&lt;0), "",'FS-AD Daily '!AX50954-'FS-AD Daily '!AX50953)</f>
        <v>0</v>
      </c>
    </row>
    <row r="50763" spans="17:17" x14ac:dyDescent="0.25">
      <c r="Q50763" s="4">
        <f>IF(('FS-AD Daily '!AX50955-'FS-AD Daily '!AX50954&lt;0), "",'FS-AD Daily '!AX50955-'FS-AD Daily '!AX50954)</f>
        <v>0</v>
      </c>
    </row>
    <row r="50764" spans="17:17" x14ac:dyDescent="0.25">
      <c r="Q50764" s="4">
        <f>IF(('FS-AD Daily '!AX50956-'FS-AD Daily '!AX50955&lt;0), "",'FS-AD Daily '!AX50956-'FS-AD Daily '!AX50955)</f>
        <v>0</v>
      </c>
    </row>
    <row r="50765" spans="17:17" x14ac:dyDescent="0.25">
      <c r="Q50765" s="4">
        <f>IF(('FS-AD Daily '!AX50957-'FS-AD Daily '!AX50956&lt;0), "",'FS-AD Daily '!AX50957-'FS-AD Daily '!AX50956)</f>
        <v>0</v>
      </c>
    </row>
    <row r="50766" spans="17:17" x14ac:dyDescent="0.25">
      <c r="Q50766" s="4">
        <f>IF(('FS-AD Daily '!AX50958-'FS-AD Daily '!AX50957&lt;0), "",'FS-AD Daily '!AX50958-'FS-AD Daily '!AX50957)</f>
        <v>0</v>
      </c>
    </row>
    <row r="50767" spans="17:17" x14ac:dyDescent="0.25">
      <c r="Q50767" s="4">
        <f>IF(('FS-AD Daily '!AX50959-'FS-AD Daily '!AX50958&lt;0), "",'FS-AD Daily '!AX50959-'FS-AD Daily '!AX50958)</f>
        <v>0</v>
      </c>
    </row>
    <row r="50768" spans="17:17" x14ac:dyDescent="0.25">
      <c r="Q50768" s="4">
        <f>IF(('FS-AD Daily '!AX50960-'FS-AD Daily '!AX50959&lt;0), "",'FS-AD Daily '!AX50960-'FS-AD Daily '!AX50959)</f>
        <v>0</v>
      </c>
    </row>
    <row r="50769" spans="17:17" x14ac:dyDescent="0.25">
      <c r="Q50769" s="4">
        <f>IF(('FS-AD Daily '!AX50961-'FS-AD Daily '!AX50960&lt;0), "",'FS-AD Daily '!AX50961-'FS-AD Daily '!AX50960)</f>
        <v>0</v>
      </c>
    </row>
    <row r="50770" spans="17:17" x14ac:dyDescent="0.25">
      <c r="Q50770" s="4">
        <f>IF(('FS-AD Daily '!AX50962-'FS-AD Daily '!AX50961&lt;0), "",'FS-AD Daily '!AX50962-'FS-AD Daily '!AX50961)</f>
        <v>0</v>
      </c>
    </row>
    <row r="50771" spans="17:17" x14ac:dyDescent="0.25">
      <c r="Q50771" s="4">
        <f>IF(('FS-AD Daily '!AX50963-'FS-AD Daily '!AX50962&lt;0), "",'FS-AD Daily '!AX50963-'FS-AD Daily '!AX50962)</f>
        <v>0</v>
      </c>
    </row>
    <row r="50772" spans="17:17" x14ac:dyDescent="0.25">
      <c r="Q50772" s="4">
        <f>IF(('FS-AD Daily '!AX50964-'FS-AD Daily '!AX50963&lt;0), "",'FS-AD Daily '!AX50964-'FS-AD Daily '!AX50963)</f>
        <v>0</v>
      </c>
    </row>
    <row r="50773" spans="17:17" x14ac:dyDescent="0.25">
      <c r="Q50773" s="4">
        <f>IF(('FS-AD Daily '!AX50965-'FS-AD Daily '!AX50964&lt;0), "",'FS-AD Daily '!AX50965-'FS-AD Daily '!AX50964)</f>
        <v>0</v>
      </c>
    </row>
    <row r="50774" spans="17:17" x14ac:dyDescent="0.25">
      <c r="Q50774" s="4">
        <f>IF(('FS-AD Daily '!AX50966-'FS-AD Daily '!AX50965&lt;0), "",'FS-AD Daily '!AX50966-'FS-AD Daily '!AX50965)</f>
        <v>0</v>
      </c>
    </row>
    <row r="50775" spans="17:17" x14ac:dyDescent="0.25">
      <c r="Q50775" s="4">
        <f>IF(('FS-AD Daily '!AX50967-'FS-AD Daily '!AX50966&lt;0), "",'FS-AD Daily '!AX50967-'FS-AD Daily '!AX50966)</f>
        <v>0</v>
      </c>
    </row>
    <row r="50776" spans="17:17" x14ac:dyDescent="0.25">
      <c r="Q50776" s="4">
        <f>IF(('FS-AD Daily '!AX50968-'FS-AD Daily '!AX50967&lt;0), "",'FS-AD Daily '!AX50968-'FS-AD Daily '!AX50967)</f>
        <v>0</v>
      </c>
    </row>
    <row r="50777" spans="17:17" x14ac:dyDescent="0.25">
      <c r="Q50777" s="4">
        <f>IF(('FS-AD Daily '!AX50969-'FS-AD Daily '!AX50968&lt;0), "",'FS-AD Daily '!AX50969-'FS-AD Daily '!AX50968)</f>
        <v>0</v>
      </c>
    </row>
    <row r="50778" spans="17:17" x14ac:dyDescent="0.25">
      <c r="Q50778" s="4">
        <f>IF(('FS-AD Daily '!AX50970-'FS-AD Daily '!AX50969&lt;0), "",'FS-AD Daily '!AX50970-'FS-AD Daily '!AX50969)</f>
        <v>0</v>
      </c>
    </row>
    <row r="50779" spans="17:17" x14ac:dyDescent="0.25">
      <c r="Q50779" s="4">
        <f>IF(('FS-AD Daily '!AX50971-'FS-AD Daily '!AX50970&lt;0), "",'FS-AD Daily '!AX50971-'FS-AD Daily '!AX50970)</f>
        <v>0</v>
      </c>
    </row>
    <row r="50780" spans="17:17" x14ac:dyDescent="0.25">
      <c r="Q50780" s="4">
        <f>IF(('FS-AD Daily '!AX50972-'FS-AD Daily '!AX50971&lt;0), "",'FS-AD Daily '!AX50972-'FS-AD Daily '!AX50971)</f>
        <v>0</v>
      </c>
    </row>
    <row r="50781" spans="17:17" x14ac:dyDescent="0.25">
      <c r="Q50781" s="4">
        <f>IF(('FS-AD Daily '!AX50973-'FS-AD Daily '!AX50972&lt;0), "",'FS-AD Daily '!AX50973-'FS-AD Daily '!AX50972)</f>
        <v>0</v>
      </c>
    </row>
    <row r="50782" spans="17:17" x14ac:dyDescent="0.25">
      <c r="Q50782" s="4">
        <f>IF(('FS-AD Daily '!AX50974-'FS-AD Daily '!AX50973&lt;0), "",'FS-AD Daily '!AX50974-'FS-AD Daily '!AX50973)</f>
        <v>0</v>
      </c>
    </row>
    <row r="50783" spans="17:17" x14ac:dyDescent="0.25">
      <c r="Q50783" s="4">
        <f>IF(('FS-AD Daily '!AX50975-'FS-AD Daily '!AX50974&lt;0), "",'FS-AD Daily '!AX50975-'FS-AD Daily '!AX50974)</f>
        <v>0</v>
      </c>
    </row>
    <row r="50784" spans="17:17" x14ac:dyDescent="0.25">
      <c r="Q50784" s="4">
        <f>IF(('FS-AD Daily '!AX50976-'FS-AD Daily '!AX50975&lt;0), "",'FS-AD Daily '!AX50976-'FS-AD Daily '!AX50975)</f>
        <v>0</v>
      </c>
    </row>
    <row r="50785" spans="17:17" x14ac:dyDescent="0.25">
      <c r="Q50785" s="4">
        <f>IF(('FS-AD Daily '!AX50977-'FS-AD Daily '!AX50976&lt;0), "",'FS-AD Daily '!AX50977-'FS-AD Daily '!AX50976)</f>
        <v>0</v>
      </c>
    </row>
    <row r="50786" spans="17:17" x14ac:dyDescent="0.25">
      <c r="Q50786" s="4">
        <f>IF(('FS-AD Daily '!AX50978-'FS-AD Daily '!AX50977&lt;0), "",'FS-AD Daily '!AX50978-'FS-AD Daily '!AX50977)</f>
        <v>0</v>
      </c>
    </row>
    <row r="50787" spans="17:17" x14ac:dyDescent="0.25">
      <c r="Q50787" s="4">
        <f>IF(('FS-AD Daily '!AX50979-'FS-AD Daily '!AX50978&lt;0), "",'FS-AD Daily '!AX50979-'FS-AD Daily '!AX50978)</f>
        <v>0</v>
      </c>
    </row>
    <row r="50788" spans="17:17" x14ac:dyDescent="0.25">
      <c r="Q50788" s="4">
        <f>IF(('FS-AD Daily '!AX50980-'FS-AD Daily '!AX50979&lt;0), "",'FS-AD Daily '!AX50980-'FS-AD Daily '!AX50979)</f>
        <v>0</v>
      </c>
    </row>
    <row r="50789" spans="17:17" x14ac:dyDescent="0.25">
      <c r="Q50789" s="4">
        <f>IF(('FS-AD Daily '!AX50981-'FS-AD Daily '!AX50980&lt;0), "",'FS-AD Daily '!AX50981-'FS-AD Daily '!AX50980)</f>
        <v>0</v>
      </c>
    </row>
    <row r="50790" spans="17:17" x14ac:dyDescent="0.25">
      <c r="Q50790" s="4">
        <f>IF(('FS-AD Daily '!AX50982-'FS-AD Daily '!AX50981&lt;0), "",'FS-AD Daily '!AX50982-'FS-AD Daily '!AX50981)</f>
        <v>0</v>
      </c>
    </row>
    <row r="50791" spans="17:17" x14ac:dyDescent="0.25">
      <c r="Q50791" s="4">
        <f>IF(('FS-AD Daily '!AX50983-'FS-AD Daily '!AX50982&lt;0), "",'FS-AD Daily '!AX50983-'FS-AD Daily '!AX50982)</f>
        <v>0</v>
      </c>
    </row>
    <row r="50792" spans="17:17" x14ac:dyDescent="0.25">
      <c r="Q50792" s="4">
        <f>IF(('FS-AD Daily '!AX50984-'FS-AD Daily '!AX50983&lt;0), "",'FS-AD Daily '!AX50984-'FS-AD Daily '!AX50983)</f>
        <v>0</v>
      </c>
    </row>
    <row r="50793" spans="17:17" x14ac:dyDescent="0.25">
      <c r="Q50793" s="4">
        <f>IF(('FS-AD Daily '!AX50985-'FS-AD Daily '!AX50984&lt;0), "",'FS-AD Daily '!AX50985-'FS-AD Daily '!AX50984)</f>
        <v>0</v>
      </c>
    </row>
    <row r="50794" spans="17:17" x14ac:dyDescent="0.25">
      <c r="Q50794" s="4">
        <f>IF(('FS-AD Daily '!AX50986-'FS-AD Daily '!AX50985&lt;0), "",'FS-AD Daily '!AX50986-'FS-AD Daily '!AX50985)</f>
        <v>0</v>
      </c>
    </row>
    <row r="50795" spans="17:17" x14ac:dyDescent="0.25">
      <c r="Q50795" s="4">
        <f>IF(('FS-AD Daily '!AX50987-'FS-AD Daily '!AX50986&lt;0), "",'FS-AD Daily '!AX50987-'FS-AD Daily '!AX50986)</f>
        <v>0</v>
      </c>
    </row>
    <row r="50796" spans="17:17" x14ac:dyDescent="0.25">
      <c r="Q50796" s="4">
        <f>IF(('FS-AD Daily '!AX50988-'FS-AD Daily '!AX50987&lt;0), "",'FS-AD Daily '!AX50988-'FS-AD Daily '!AX50987)</f>
        <v>0</v>
      </c>
    </row>
    <row r="50797" spans="17:17" x14ac:dyDescent="0.25">
      <c r="Q50797" s="4">
        <f>IF(('FS-AD Daily '!AX50989-'FS-AD Daily '!AX50988&lt;0), "",'FS-AD Daily '!AX50989-'FS-AD Daily '!AX50988)</f>
        <v>0</v>
      </c>
    </row>
    <row r="50798" spans="17:17" x14ac:dyDescent="0.25">
      <c r="Q50798" s="4">
        <f>IF(('FS-AD Daily '!AX50990-'FS-AD Daily '!AX50989&lt;0), "",'FS-AD Daily '!AX50990-'FS-AD Daily '!AX50989)</f>
        <v>0</v>
      </c>
    </row>
    <row r="50799" spans="17:17" x14ac:dyDescent="0.25">
      <c r="Q50799" s="4">
        <f>IF(('FS-AD Daily '!AX50991-'FS-AD Daily '!AX50990&lt;0), "",'FS-AD Daily '!AX50991-'FS-AD Daily '!AX50990)</f>
        <v>0</v>
      </c>
    </row>
    <row r="50800" spans="17:17" x14ac:dyDescent="0.25">
      <c r="Q50800" s="4">
        <f>IF(('FS-AD Daily '!AX50992-'FS-AD Daily '!AX50991&lt;0), "",'FS-AD Daily '!AX50992-'FS-AD Daily '!AX50991)</f>
        <v>0</v>
      </c>
    </row>
    <row r="50801" spans="17:17" x14ac:dyDescent="0.25">
      <c r="Q50801" s="4">
        <f>IF(('FS-AD Daily '!AX50993-'FS-AD Daily '!AX50992&lt;0), "",'FS-AD Daily '!AX50993-'FS-AD Daily '!AX50992)</f>
        <v>0</v>
      </c>
    </row>
    <row r="50802" spans="17:17" x14ac:dyDescent="0.25">
      <c r="Q50802" s="4">
        <f>IF(('FS-AD Daily '!AX50994-'FS-AD Daily '!AX50993&lt;0), "",'FS-AD Daily '!AX50994-'FS-AD Daily '!AX50993)</f>
        <v>0</v>
      </c>
    </row>
    <row r="50803" spans="17:17" x14ac:dyDescent="0.25">
      <c r="Q50803" s="4">
        <f>IF(('FS-AD Daily '!AX50995-'FS-AD Daily '!AX50994&lt;0), "",'FS-AD Daily '!AX50995-'FS-AD Daily '!AX50994)</f>
        <v>0</v>
      </c>
    </row>
    <row r="50804" spans="17:17" x14ac:dyDescent="0.25">
      <c r="Q50804" s="4">
        <f>IF(('FS-AD Daily '!AX50996-'FS-AD Daily '!AX50995&lt;0), "",'FS-AD Daily '!AX50996-'FS-AD Daily '!AX50995)</f>
        <v>0</v>
      </c>
    </row>
    <row r="50805" spans="17:17" x14ac:dyDescent="0.25">
      <c r="Q50805" s="4">
        <f>IF(('FS-AD Daily '!AX50997-'FS-AD Daily '!AX50996&lt;0), "",'FS-AD Daily '!AX50997-'FS-AD Daily '!AX50996)</f>
        <v>0</v>
      </c>
    </row>
    <row r="50806" spans="17:17" x14ac:dyDescent="0.25">
      <c r="Q50806" s="4">
        <f>IF(('FS-AD Daily '!AX50998-'FS-AD Daily '!AX50997&lt;0), "",'FS-AD Daily '!AX50998-'FS-AD Daily '!AX50997)</f>
        <v>0</v>
      </c>
    </row>
    <row r="50807" spans="17:17" x14ac:dyDescent="0.25">
      <c r="Q50807" s="4">
        <f>IF(('FS-AD Daily '!AX50999-'FS-AD Daily '!AX50998&lt;0), "",'FS-AD Daily '!AX50999-'FS-AD Daily '!AX50998)</f>
        <v>0</v>
      </c>
    </row>
    <row r="50808" spans="17:17" x14ac:dyDescent="0.25">
      <c r="Q50808" s="4">
        <f>IF(('FS-AD Daily '!AX51000-'FS-AD Daily '!AX50999&lt;0), "",'FS-AD Daily '!AX51000-'FS-AD Daily '!AX50999)</f>
        <v>0</v>
      </c>
    </row>
    <row r="50809" spans="17:17" x14ac:dyDescent="0.25">
      <c r="Q50809" s="4">
        <f>IF(('FS-AD Daily '!AX51001-'FS-AD Daily '!AX51000&lt;0), "",'FS-AD Daily '!AX51001-'FS-AD Daily '!AX51000)</f>
        <v>0</v>
      </c>
    </row>
    <row r="50810" spans="17:17" x14ac:dyDescent="0.25">
      <c r="Q50810" s="4">
        <f>IF(('FS-AD Daily '!AX51002-'FS-AD Daily '!AX51001&lt;0), "",'FS-AD Daily '!AX51002-'FS-AD Daily '!AX51001)</f>
        <v>0</v>
      </c>
    </row>
    <row r="50811" spans="17:17" x14ac:dyDescent="0.25">
      <c r="Q50811" s="4">
        <f>IF(('FS-AD Daily '!AX51003-'FS-AD Daily '!AX51002&lt;0), "",'FS-AD Daily '!AX51003-'FS-AD Daily '!AX51002)</f>
        <v>0</v>
      </c>
    </row>
    <row r="50812" spans="17:17" x14ac:dyDescent="0.25">
      <c r="Q50812" s="4">
        <f>IF(('FS-AD Daily '!AX51004-'FS-AD Daily '!AX51003&lt;0), "",'FS-AD Daily '!AX51004-'FS-AD Daily '!AX51003)</f>
        <v>0</v>
      </c>
    </row>
    <row r="50813" spans="17:17" x14ac:dyDescent="0.25">
      <c r="Q50813" s="4">
        <f>IF(('FS-AD Daily '!AX51005-'FS-AD Daily '!AX51004&lt;0), "",'FS-AD Daily '!AX51005-'FS-AD Daily '!AX51004)</f>
        <v>0</v>
      </c>
    </row>
    <row r="50814" spans="17:17" x14ac:dyDescent="0.25">
      <c r="Q50814" s="4">
        <f>IF(('FS-AD Daily '!AX51006-'FS-AD Daily '!AX51005&lt;0), "",'FS-AD Daily '!AX51006-'FS-AD Daily '!AX51005)</f>
        <v>0</v>
      </c>
    </row>
    <row r="50815" spans="17:17" x14ac:dyDescent="0.25">
      <c r="Q50815" s="4">
        <f>IF(('FS-AD Daily '!AX51007-'FS-AD Daily '!AX51006&lt;0), "",'FS-AD Daily '!AX51007-'FS-AD Daily '!AX51006)</f>
        <v>0</v>
      </c>
    </row>
    <row r="50816" spans="17:17" x14ac:dyDescent="0.25">
      <c r="Q50816" s="4">
        <f>IF(('FS-AD Daily '!AX51008-'FS-AD Daily '!AX51007&lt;0), "",'FS-AD Daily '!AX51008-'FS-AD Daily '!AX51007)</f>
        <v>0</v>
      </c>
    </row>
    <row r="50817" spans="17:17" x14ac:dyDescent="0.25">
      <c r="Q50817" s="4">
        <f>IF(('FS-AD Daily '!AX51009-'FS-AD Daily '!AX51008&lt;0), "",'FS-AD Daily '!AX51009-'FS-AD Daily '!AX51008)</f>
        <v>0</v>
      </c>
    </row>
    <row r="50818" spans="17:17" x14ac:dyDescent="0.25">
      <c r="Q50818" s="4">
        <f>IF(('FS-AD Daily '!AX51010-'FS-AD Daily '!AX51009&lt;0), "",'FS-AD Daily '!AX51010-'FS-AD Daily '!AX51009)</f>
        <v>0</v>
      </c>
    </row>
    <row r="50819" spans="17:17" x14ac:dyDescent="0.25">
      <c r="Q50819" s="4">
        <f>IF(('FS-AD Daily '!AX51011-'FS-AD Daily '!AX51010&lt;0), "",'FS-AD Daily '!AX51011-'FS-AD Daily '!AX51010)</f>
        <v>0</v>
      </c>
    </row>
    <row r="50820" spans="17:17" x14ac:dyDescent="0.25">
      <c r="Q50820" s="4">
        <f>IF(('FS-AD Daily '!AX51012-'FS-AD Daily '!AX51011&lt;0), "",'FS-AD Daily '!AX51012-'FS-AD Daily '!AX51011)</f>
        <v>0</v>
      </c>
    </row>
    <row r="50821" spans="17:17" x14ac:dyDescent="0.25">
      <c r="Q50821" s="4">
        <f>IF(('FS-AD Daily '!AX51013-'FS-AD Daily '!AX51012&lt;0), "",'FS-AD Daily '!AX51013-'FS-AD Daily '!AX51012)</f>
        <v>0</v>
      </c>
    </row>
    <row r="50822" spans="17:17" x14ac:dyDescent="0.25">
      <c r="Q50822" s="4">
        <f>IF(('FS-AD Daily '!AX51014-'FS-AD Daily '!AX51013&lt;0), "",'FS-AD Daily '!AX51014-'FS-AD Daily '!AX51013)</f>
        <v>0</v>
      </c>
    </row>
    <row r="50823" spans="17:17" x14ac:dyDescent="0.25">
      <c r="Q50823" s="4">
        <f>IF(('FS-AD Daily '!AX51015-'FS-AD Daily '!AX51014&lt;0), "",'FS-AD Daily '!AX51015-'FS-AD Daily '!AX51014)</f>
        <v>0</v>
      </c>
    </row>
    <row r="50824" spans="17:17" x14ac:dyDescent="0.25">
      <c r="Q50824" s="4">
        <f>IF(('FS-AD Daily '!AX51016-'FS-AD Daily '!AX51015&lt;0), "",'FS-AD Daily '!AX51016-'FS-AD Daily '!AX51015)</f>
        <v>0</v>
      </c>
    </row>
    <row r="50825" spans="17:17" x14ac:dyDescent="0.25">
      <c r="Q50825" s="4">
        <f>IF(('FS-AD Daily '!AX51017-'FS-AD Daily '!AX51016&lt;0), "",'FS-AD Daily '!AX51017-'FS-AD Daily '!AX51016)</f>
        <v>0</v>
      </c>
    </row>
    <row r="50826" spans="17:17" x14ac:dyDescent="0.25">
      <c r="Q50826" s="4">
        <f>IF(('FS-AD Daily '!AX51018-'FS-AD Daily '!AX51017&lt;0), "",'FS-AD Daily '!AX51018-'FS-AD Daily '!AX51017)</f>
        <v>0</v>
      </c>
    </row>
    <row r="50827" spans="17:17" x14ac:dyDescent="0.25">
      <c r="Q50827" s="4">
        <f>IF(('FS-AD Daily '!AX51019-'FS-AD Daily '!AX51018&lt;0), "",'FS-AD Daily '!AX51019-'FS-AD Daily '!AX51018)</f>
        <v>0</v>
      </c>
    </row>
    <row r="50828" spans="17:17" x14ac:dyDescent="0.25">
      <c r="Q50828" s="4">
        <f>IF(('FS-AD Daily '!AX51020-'FS-AD Daily '!AX51019&lt;0), "",'FS-AD Daily '!AX51020-'FS-AD Daily '!AX51019)</f>
        <v>0</v>
      </c>
    </row>
    <row r="50829" spans="17:17" x14ac:dyDescent="0.25">
      <c r="Q50829" s="4">
        <f>IF(('FS-AD Daily '!AX51021-'FS-AD Daily '!AX51020&lt;0), "",'FS-AD Daily '!AX51021-'FS-AD Daily '!AX51020)</f>
        <v>0</v>
      </c>
    </row>
    <row r="50830" spans="17:17" x14ac:dyDescent="0.25">
      <c r="Q50830" s="4">
        <f>IF(('FS-AD Daily '!AX51022-'FS-AD Daily '!AX51021&lt;0), "",'FS-AD Daily '!AX51022-'FS-AD Daily '!AX51021)</f>
        <v>0</v>
      </c>
    </row>
    <row r="50831" spans="17:17" x14ac:dyDescent="0.25">
      <c r="Q50831" s="4">
        <f>IF(('FS-AD Daily '!AX51023-'FS-AD Daily '!AX51022&lt;0), "",'FS-AD Daily '!AX51023-'FS-AD Daily '!AX51022)</f>
        <v>0</v>
      </c>
    </row>
    <row r="50832" spans="17:17" x14ac:dyDescent="0.25">
      <c r="Q50832" s="4">
        <f>IF(('FS-AD Daily '!AX51024-'FS-AD Daily '!AX51023&lt;0), "",'FS-AD Daily '!AX51024-'FS-AD Daily '!AX51023)</f>
        <v>0</v>
      </c>
    </row>
    <row r="50833" spans="17:17" x14ac:dyDescent="0.25">
      <c r="Q50833" s="4">
        <f>IF(('FS-AD Daily '!AX51025-'FS-AD Daily '!AX51024&lt;0), "",'FS-AD Daily '!AX51025-'FS-AD Daily '!AX51024)</f>
        <v>0</v>
      </c>
    </row>
    <row r="50834" spans="17:17" x14ac:dyDescent="0.25">
      <c r="Q50834" s="4">
        <f>IF(('FS-AD Daily '!AX51026-'FS-AD Daily '!AX51025&lt;0), "",'FS-AD Daily '!AX51026-'FS-AD Daily '!AX51025)</f>
        <v>0</v>
      </c>
    </row>
    <row r="50835" spans="17:17" x14ac:dyDescent="0.25">
      <c r="Q50835" s="4">
        <f>IF(('FS-AD Daily '!AX51027-'FS-AD Daily '!AX51026&lt;0), "",'FS-AD Daily '!AX51027-'FS-AD Daily '!AX51026)</f>
        <v>0</v>
      </c>
    </row>
    <row r="50836" spans="17:17" x14ac:dyDescent="0.25">
      <c r="Q50836" s="4">
        <f>IF(('FS-AD Daily '!AX51028-'FS-AD Daily '!AX51027&lt;0), "",'FS-AD Daily '!AX51028-'FS-AD Daily '!AX51027)</f>
        <v>0</v>
      </c>
    </row>
    <row r="50837" spans="17:17" x14ac:dyDescent="0.25">
      <c r="Q50837" s="4">
        <f>IF(('FS-AD Daily '!AX51029-'FS-AD Daily '!AX51028&lt;0), "",'FS-AD Daily '!AX51029-'FS-AD Daily '!AX51028)</f>
        <v>0</v>
      </c>
    </row>
    <row r="50838" spans="17:17" x14ac:dyDescent="0.25">
      <c r="Q50838" s="4">
        <f>IF(('FS-AD Daily '!AX51030-'FS-AD Daily '!AX51029&lt;0), "",'FS-AD Daily '!AX51030-'FS-AD Daily '!AX51029)</f>
        <v>0</v>
      </c>
    </row>
    <row r="50839" spans="17:17" x14ac:dyDescent="0.25">
      <c r="Q50839" s="4">
        <f>IF(('FS-AD Daily '!AX51031-'FS-AD Daily '!AX51030&lt;0), "",'FS-AD Daily '!AX51031-'FS-AD Daily '!AX51030)</f>
        <v>0</v>
      </c>
    </row>
    <row r="50840" spans="17:17" x14ac:dyDescent="0.25">
      <c r="Q50840" s="4">
        <f>IF(('FS-AD Daily '!AX51032-'FS-AD Daily '!AX51031&lt;0), "",'FS-AD Daily '!AX51032-'FS-AD Daily '!AX51031)</f>
        <v>0</v>
      </c>
    </row>
    <row r="50841" spans="17:17" x14ac:dyDescent="0.25">
      <c r="Q50841" s="4">
        <f>IF(('FS-AD Daily '!AX51033-'FS-AD Daily '!AX51032&lt;0), "",'FS-AD Daily '!AX51033-'FS-AD Daily '!AX51032)</f>
        <v>0</v>
      </c>
    </row>
    <row r="50842" spans="17:17" x14ac:dyDescent="0.25">
      <c r="Q50842" s="4">
        <f>IF(('FS-AD Daily '!AX51034-'FS-AD Daily '!AX51033&lt;0), "",'FS-AD Daily '!AX51034-'FS-AD Daily '!AX51033)</f>
        <v>0</v>
      </c>
    </row>
    <row r="50843" spans="17:17" x14ac:dyDescent="0.25">
      <c r="Q50843" s="4">
        <f>IF(('FS-AD Daily '!AX51035-'FS-AD Daily '!AX51034&lt;0), "",'FS-AD Daily '!AX51035-'FS-AD Daily '!AX51034)</f>
        <v>0</v>
      </c>
    </row>
    <row r="50844" spans="17:17" x14ac:dyDescent="0.25">
      <c r="Q50844" s="4">
        <f>IF(('FS-AD Daily '!AX51036-'FS-AD Daily '!AX51035&lt;0), "",'FS-AD Daily '!AX51036-'FS-AD Daily '!AX51035)</f>
        <v>0</v>
      </c>
    </row>
    <row r="50845" spans="17:17" x14ac:dyDescent="0.25">
      <c r="Q50845" s="4">
        <f>IF(('FS-AD Daily '!AX51037-'FS-AD Daily '!AX51036&lt;0), "",'FS-AD Daily '!AX51037-'FS-AD Daily '!AX51036)</f>
        <v>0</v>
      </c>
    </row>
    <row r="50846" spans="17:17" x14ac:dyDescent="0.25">
      <c r="Q50846" s="4">
        <f>IF(('FS-AD Daily '!AX51038-'FS-AD Daily '!AX51037&lt;0), "",'FS-AD Daily '!AX51038-'FS-AD Daily '!AX51037)</f>
        <v>0</v>
      </c>
    </row>
    <row r="50847" spans="17:17" x14ac:dyDescent="0.25">
      <c r="Q50847" s="4">
        <f>IF(('FS-AD Daily '!AX51039-'FS-AD Daily '!AX51038&lt;0), "",'FS-AD Daily '!AX51039-'FS-AD Daily '!AX51038)</f>
        <v>0</v>
      </c>
    </row>
    <row r="50848" spans="17:17" x14ac:dyDescent="0.25">
      <c r="Q50848" s="4">
        <f>IF(('FS-AD Daily '!AX51040-'FS-AD Daily '!AX51039&lt;0), "",'FS-AD Daily '!AX51040-'FS-AD Daily '!AX51039)</f>
        <v>0</v>
      </c>
    </row>
    <row r="50849" spans="17:17" x14ac:dyDescent="0.25">
      <c r="Q50849" s="4">
        <f>IF(('FS-AD Daily '!AX51041-'FS-AD Daily '!AX51040&lt;0), "",'FS-AD Daily '!AX51041-'FS-AD Daily '!AX51040)</f>
        <v>0</v>
      </c>
    </row>
    <row r="50850" spans="17:17" x14ac:dyDescent="0.25">
      <c r="Q50850" s="4">
        <f>IF(('FS-AD Daily '!AX51042-'FS-AD Daily '!AX51041&lt;0), "",'FS-AD Daily '!AX51042-'FS-AD Daily '!AX51041)</f>
        <v>0</v>
      </c>
    </row>
    <row r="50851" spans="17:17" x14ac:dyDescent="0.25">
      <c r="Q50851" s="4">
        <f>IF(('FS-AD Daily '!AX51043-'FS-AD Daily '!AX51042&lt;0), "",'FS-AD Daily '!AX51043-'FS-AD Daily '!AX51042)</f>
        <v>0</v>
      </c>
    </row>
    <row r="50852" spans="17:17" x14ac:dyDescent="0.25">
      <c r="Q50852" s="4">
        <f>IF(('FS-AD Daily '!AX51044-'FS-AD Daily '!AX51043&lt;0), "",'FS-AD Daily '!AX51044-'FS-AD Daily '!AX51043)</f>
        <v>0</v>
      </c>
    </row>
    <row r="50853" spans="17:17" x14ac:dyDescent="0.25">
      <c r="Q50853" s="4">
        <f>IF(('FS-AD Daily '!AX51045-'FS-AD Daily '!AX51044&lt;0), "",'FS-AD Daily '!AX51045-'FS-AD Daily '!AX51044)</f>
        <v>0</v>
      </c>
    </row>
    <row r="50854" spans="17:17" x14ac:dyDescent="0.25">
      <c r="Q50854" s="4">
        <f>IF(('FS-AD Daily '!AX51046-'FS-AD Daily '!AX51045&lt;0), "",'FS-AD Daily '!AX51046-'FS-AD Daily '!AX51045)</f>
        <v>0</v>
      </c>
    </row>
    <row r="50855" spans="17:17" x14ac:dyDescent="0.25">
      <c r="Q50855" s="4">
        <f>IF(('FS-AD Daily '!AX51047-'FS-AD Daily '!AX51046&lt;0), "",'FS-AD Daily '!AX51047-'FS-AD Daily '!AX51046)</f>
        <v>0</v>
      </c>
    </row>
    <row r="50856" spans="17:17" x14ac:dyDescent="0.25">
      <c r="Q50856" s="4">
        <f>IF(('FS-AD Daily '!AX51048-'FS-AD Daily '!AX51047&lt;0), "",'FS-AD Daily '!AX51048-'FS-AD Daily '!AX51047)</f>
        <v>0</v>
      </c>
    </row>
    <row r="50857" spans="17:17" x14ac:dyDescent="0.25">
      <c r="Q50857" s="4">
        <f>IF(('FS-AD Daily '!AX51049-'FS-AD Daily '!AX51048&lt;0), "",'FS-AD Daily '!AX51049-'FS-AD Daily '!AX51048)</f>
        <v>0</v>
      </c>
    </row>
    <row r="50858" spans="17:17" x14ac:dyDescent="0.25">
      <c r="Q50858" s="4">
        <f>IF(('FS-AD Daily '!AX51050-'FS-AD Daily '!AX51049&lt;0), "",'FS-AD Daily '!AX51050-'FS-AD Daily '!AX51049)</f>
        <v>0</v>
      </c>
    </row>
    <row r="50859" spans="17:17" x14ac:dyDescent="0.25">
      <c r="Q50859" s="4">
        <f>IF(('FS-AD Daily '!AX51051-'FS-AD Daily '!AX51050&lt;0), "",'FS-AD Daily '!AX51051-'FS-AD Daily '!AX51050)</f>
        <v>0</v>
      </c>
    </row>
    <row r="50860" spans="17:17" x14ac:dyDescent="0.25">
      <c r="Q50860" s="4">
        <f>IF(('FS-AD Daily '!AX51052-'FS-AD Daily '!AX51051&lt;0), "",'FS-AD Daily '!AX51052-'FS-AD Daily '!AX51051)</f>
        <v>0</v>
      </c>
    </row>
    <row r="50861" spans="17:17" x14ac:dyDescent="0.25">
      <c r="Q50861" s="4">
        <f>IF(('FS-AD Daily '!AX51053-'FS-AD Daily '!AX51052&lt;0), "",'FS-AD Daily '!AX51053-'FS-AD Daily '!AX51052)</f>
        <v>0</v>
      </c>
    </row>
    <row r="50862" spans="17:17" x14ac:dyDescent="0.25">
      <c r="Q50862" s="4">
        <f>IF(('FS-AD Daily '!AX51054-'FS-AD Daily '!AX51053&lt;0), "",'FS-AD Daily '!AX51054-'FS-AD Daily '!AX51053)</f>
        <v>0</v>
      </c>
    </row>
    <row r="50863" spans="17:17" x14ac:dyDescent="0.25">
      <c r="Q50863" s="4">
        <f>IF(('FS-AD Daily '!AX51055-'FS-AD Daily '!AX51054&lt;0), "",'FS-AD Daily '!AX51055-'FS-AD Daily '!AX51054)</f>
        <v>0</v>
      </c>
    </row>
    <row r="50864" spans="17:17" x14ac:dyDescent="0.25">
      <c r="Q50864" s="4">
        <f>IF(('FS-AD Daily '!AX51056-'FS-AD Daily '!AX51055&lt;0), "",'FS-AD Daily '!AX51056-'FS-AD Daily '!AX51055)</f>
        <v>0</v>
      </c>
    </row>
    <row r="50865" spans="17:17" x14ac:dyDescent="0.25">
      <c r="Q50865" s="4">
        <f>IF(('FS-AD Daily '!AX51057-'FS-AD Daily '!AX51056&lt;0), "",'FS-AD Daily '!AX51057-'FS-AD Daily '!AX51056)</f>
        <v>0</v>
      </c>
    </row>
    <row r="50866" spans="17:17" x14ac:dyDescent="0.25">
      <c r="Q50866" s="4">
        <f>IF(('FS-AD Daily '!AX51058-'FS-AD Daily '!AX51057&lt;0), "",'FS-AD Daily '!AX51058-'FS-AD Daily '!AX51057)</f>
        <v>0</v>
      </c>
    </row>
    <row r="50867" spans="17:17" x14ac:dyDescent="0.25">
      <c r="Q50867" s="4">
        <f>IF(('FS-AD Daily '!AX51059-'FS-AD Daily '!AX51058&lt;0), "",'FS-AD Daily '!AX51059-'FS-AD Daily '!AX51058)</f>
        <v>0</v>
      </c>
    </row>
    <row r="50868" spans="17:17" x14ac:dyDescent="0.25">
      <c r="Q50868" s="4">
        <f>IF(('FS-AD Daily '!AX51060-'FS-AD Daily '!AX51059&lt;0), "",'FS-AD Daily '!AX51060-'FS-AD Daily '!AX51059)</f>
        <v>0</v>
      </c>
    </row>
    <row r="50869" spans="17:17" x14ac:dyDescent="0.25">
      <c r="Q50869" s="4">
        <f>IF(('FS-AD Daily '!AX51061-'FS-AD Daily '!AX51060&lt;0), "",'FS-AD Daily '!AX51061-'FS-AD Daily '!AX51060)</f>
        <v>0</v>
      </c>
    </row>
    <row r="50870" spans="17:17" x14ac:dyDescent="0.25">
      <c r="Q50870" s="4">
        <f>IF(('FS-AD Daily '!AX51062-'FS-AD Daily '!AX51061&lt;0), "",'FS-AD Daily '!AX51062-'FS-AD Daily '!AX51061)</f>
        <v>0</v>
      </c>
    </row>
    <row r="50871" spans="17:17" x14ac:dyDescent="0.25">
      <c r="Q50871" s="4">
        <f>IF(('FS-AD Daily '!AX51063-'FS-AD Daily '!AX51062&lt;0), "",'FS-AD Daily '!AX51063-'FS-AD Daily '!AX51062)</f>
        <v>0</v>
      </c>
    </row>
    <row r="50872" spans="17:17" x14ac:dyDescent="0.25">
      <c r="Q50872" s="4">
        <f>IF(('FS-AD Daily '!AX51064-'FS-AD Daily '!AX51063&lt;0), "",'FS-AD Daily '!AX51064-'FS-AD Daily '!AX51063)</f>
        <v>0</v>
      </c>
    </row>
    <row r="50873" spans="17:17" x14ac:dyDescent="0.25">
      <c r="Q50873" s="4">
        <f>IF(('FS-AD Daily '!AX51065-'FS-AD Daily '!AX51064&lt;0), "",'FS-AD Daily '!AX51065-'FS-AD Daily '!AX51064)</f>
        <v>0</v>
      </c>
    </row>
    <row r="50874" spans="17:17" x14ac:dyDescent="0.25">
      <c r="Q50874" s="4">
        <f>IF(('FS-AD Daily '!AX51066-'FS-AD Daily '!AX51065&lt;0), "",'FS-AD Daily '!AX51066-'FS-AD Daily '!AX51065)</f>
        <v>0</v>
      </c>
    </row>
    <row r="50875" spans="17:17" x14ac:dyDescent="0.25">
      <c r="Q50875" s="4">
        <f>IF(('FS-AD Daily '!AX51067-'FS-AD Daily '!AX51066&lt;0), "",'FS-AD Daily '!AX51067-'FS-AD Daily '!AX51066)</f>
        <v>0</v>
      </c>
    </row>
    <row r="50876" spans="17:17" x14ac:dyDescent="0.25">
      <c r="Q50876" s="4">
        <f>IF(('FS-AD Daily '!AX51068-'FS-AD Daily '!AX51067&lt;0), "",'FS-AD Daily '!AX51068-'FS-AD Daily '!AX51067)</f>
        <v>0</v>
      </c>
    </row>
    <row r="50877" spans="17:17" x14ac:dyDescent="0.25">
      <c r="Q50877" s="4">
        <f>IF(('FS-AD Daily '!AX51069-'FS-AD Daily '!AX51068&lt;0), "",'FS-AD Daily '!AX51069-'FS-AD Daily '!AX51068)</f>
        <v>0</v>
      </c>
    </row>
    <row r="50878" spans="17:17" x14ac:dyDescent="0.25">
      <c r="Q50878" s="4">
        <f>IF(('FS-AD Daily '!AX51070-'FS-AD Daily '!AX51069&lt;0), "",'FS-AD Daily '!AX51070-'FS-AD Daily '!AX51069)</f>
        <v>0</v>
      </c>
    </row>
    <row r="50879" spans="17:17" x14ac:dyDescent="0.25">
      <c r="Q50879" s="4">
        <f>IF(('FS-AD Daily '!AX51071-'FS-AD Daily '!AX51070&lt;0), "",'FS-AD Daily '!AX51071-'FS-AD Daily '!AX51070)</f>
        <v>0</v>
      </c>
    </row>
    <row r="50880" spans="17:17" x14ac:dyDescent="0.25">
      <c r="Q50880" s="4">
        <f>IF(('FS-AD Daily '!AX51072-'FS-AD Daily '!AX51071&lt;0), "",'FS-AD Daily '!AX51072-'FS-AD Daily '!AX51071)</f>
        <v>0</v>
      </c>
    </row>
    <row r="50881" spans="17:17" x14ac:dyDescent="0.25">
      <c r="Q50881" s="4">
        <f>IF(('FS-AD Daily '!AX51073-'FS-AD Daily '!AX51072&lt;0), "",'FS-AD Daily '!AX51073-'FS-AD Daily '!AX51072)</f>
        <v>0</v>
      </c>
    </row>
    <row r="50882" spans="17:17" x14ac:dyDescent="0.25">
      <c r="Q50882" s="4">
        <f>IF(('FS-AD Daily '!AX51074-'FS-AD Daily '!AX51073&lt;0), "",'FS-AD Daily '!AX51074-'FS-AD Daily '!AX51073)</f>
        <v>0</v>
      </c>
    </row>
    <row r="50883" spans="17:17" x14ac:dyDescent="0.25">
      <c r="Q50883" s="4">
        <f>IF(('FS-AD Daily '!AX51075-'FS-AD Daily '!AX51074&lt;0), "",'FS-AD Daily '!AX51075-'FS-AD Daily '!AX51074)</f>
        <v>0</v>
      </c>
    </row>
    <row r="50884" spans="17:17" x14ac:dyDescent="0.25">
      <c r="Q50884" s="4">
        <f>IF(('FS-AD Daily '!AX51076-'FS-AD Daily '!AX51075&lt;0), "",'FS-AD Daily '!AX51076-'FS-AD Daily '!AX51075)</f>
        <v>0</v>
      </c>
    </row>
    <row r="50885" spans="17:17" x14ac:dyDescent="0.25">
      <c r="Q50885" s="4">
        <f>IF(('FS-AD Daily '!AX51077-'FS-AD Daily '!AX51076&lt;0), "",'FS-AD Daily '!AX51077-'FS-AD Daily '!AX51076)</f>
        <v>0</v>
      </c>
    </row>
    <row r="50886" spans="17:17" x14ac:dyDescent="0.25">
      <c r="Q50886" s="4">
        <f>IF(('FS-AD Daily '!AX51078-'FS-AD Daily '!AX51077&lt;0), "",'FS-AD Daily '!AX51078-'FS-AD Daily '!AX51077)</f>
        <v>0</v>
      </c>
    </row>
    <row r="50887" spans="17:17" x14ac:dyDescent="0.25">
      <c r="Q50887" s="4">
        <f>IF(('FS-AD Daily '!AX51079-'FS-AD Daily '!AX51078&lt;0), "",'FS-AD Daily '!AX51079-'FS-AD Daily '!AX51078)</f>
        <v>0</v>
      </c>
    </row>
    <row r="50888" spans="17:17" x14ac:dyDescent="0.25">
      <c r="Q50888" s="4">
        <f>IF(('FS-AD Daily '!AX51080-'FS-AD Daily '!AX51079&lt;0), "",'FS-AD Daily '!AX51080-'FS-AD Daily '!AX51079)</f>
        <v>0</v>
      </c>
    </row>
    <row r="50889" spans="17:17" x14ac:dyDescent="0.25">
      <c r="Q50889" s="4">
        <f>IF(('FS-AD Daily '!AX51081-'FS-AD Daily '!AX51080&lt;0), "",'FS-AD Daily '!AX51081-'FS-AD Daily '!AX51080)</f>
        <v>0</v>
      </c>
    </row>
    <row r="50890" spans="17:17" x14ac:dyDescent="0.25">
      <c r="Q50890" s="4">
        <f>IF(('FS-AD Daily '!AX51082-'FS-AD Daily '!AX51081&lt;0), "",'FS-AD Daily '!AX51082-'FS-AD Daily '!AX51081)</f>
        <v>0</v>
      </c>
    </row>
    <row r="50891" spans="17:17" x14ac:dyDescent="0.25">
      <c r="Q50891" s="4">
        <f>IF(('FS-AD Daily '!AX51083-'FS-AD Daily '!AX51082&lt;0), "",'FS-AD Daily '!AX51083-'FS-AD Daily '!AX51082)</f>
        <v>0</v>
      </c>
    </row>
    <row r="50892" spans="17:17" x14ac:dyDescent="0.25">
      <c r="Q50892" s="4">
        <f>IF(('FS-AD Daily '!AX51084-'FS-AD Daily '!AX51083&lt;0), "",'FS-AD Daily '!AX51084-'FS-AD Daily '!AX51083)</f>
        <v>0</v>
      </c>
    </row>
    <row r="50893" spans="17:17" x14ac:dyDescent="0.25">
      <c r="Q50893" s="4">
        <f>IF(('FS-AD Daily '!AX51085-'FS-AD Daily '!AX51084&lt;0), "",'FS-AD Daily '!AX51085-'FS-AD Daily '!AX51084)</f>
        <v>0</v>
      </c>
    </row>
    <row r="50894" spans="17:17" x14ac:dyDescent="0.25">
      <c r="Q50894" s="4">
        <f>IF(('FS-AD Daily '!AX51086-'FS-AD Daily '!AX51085&lt;0), "",'FS-AD Daily '!AX51086-'FS-AD Daily '!AX51085)</f>
        <v>0</v>
      </c>
    </row>
    <row r="50895" spans="17:17" x14ac:dyDescent="0.25">
      <c r="Q50895" s="4">
        <f>IF(('FS-AD Daily '!AX51087-'FS-AD Daily '!AX51086&lt;0), "",'FS-AD Daily '!AX51087-'FS-AD Daily '!AX51086)</f>
        <v>0</v>
      </c>
    </row>
    <row r="50896" spans="17:17" x14ac:dyDescent="0.25">
      <c r="Q50896" s="4">
        <f>IF(('FS-AD Daily '!AX51088-'FS-AD Daily '!AX51087&lt;0), "",'FS-AD Daily '!AX51088-'FS-AD Daily '!AX51087)</f>
        <v>0</v>
      </c>
    </row>
    <row r="50897" spans="17:17" x14ac:dyDescent="0.25">
      <c r="Q50897" s="4">
        <f>IF(('FS-AD Daily '!AX51089-'FS-AD Daily '!AX51088&lt;0), "",'FS-AD Daily '!AX51089-'FS-AD Daily '!AX51088)</f>
        <v>0</v>
      </c>
    </row>
    <row r="50898" spans="17:17" x14ac:dyDescent="0.25">
      <c r="Q50898" s="4">
        <f>IF(('FS-AD Daily '!AX51090-'FS-AD Daily '!AX51089&lt;0), "",'FS-AD Daily '!AX51090-'FS-AD Daily '!AX51089)</f>
        <v>0</v>
      </c>
    </row>
    <row r="50899" spans="17:17" x14ac:dyDescent="0.25">
      <c r="Q50899" s="4">
        <f>IF(('FS-AD Daily '!AX51091-'FS-AD Daily '!AX51090&lt;0), "",'FS-AD Daily '!AX51091-'FS-AD Daily '!AX51090)</f>
        <v>0</v>
      </c>
    </row>
    <row r="50900" spans="17:17" x14ac:dyDescent="0.25">
      <c r="Q50900" s="4">
        <f>IF(('FS-AD Daily '!AX51092-'FS-AD Daily '!AX51091&lt;0), "",'FS-AD Daily '!AX51092-'FS-AD Daily '!AX51091)</f>
        <v>0</v>
      </c>
    </row>
    <row r="50901" spans="17:17" x14ac:dyDescent="0.25">
      <c r="Q50901" s="4">
        <f>IF(('FS-AD Daily '!AX51093-'FS-AD Daily '!AX51092&lt;0), "",'FS-AD Daily '!AX51093-'FS-AD Daily '!AX51092)</f>
        <v>0</v>
      </c>
    </row>
    <row r="50902" spans="17:17" x14ac:dyDescent="0.25">
      <c r="Q50902" s="4">
        <f>IF(('FS-AD Daily '!AX51094-'FS-AD Daily '!AX51093&lt;0), "",'FS-AD Daily '!AX51094-'FS-AD Daily '!AX51093)</f>
        <v>0</v>
      </c>
    </row>
    <row r="50903" spans="17:17" x14ac:dyDescent="0.25">
      <c r="Q50903" s="4">
        <f>IF(('FS-AD Daily '!AX51095-'FS-AD Daily '!AX51094&lt;0), "",'FS-AD Daily '!AX51095-'FS-AD Daily '!AX51094)</f>
        <v>0</v>
      </c>
    </row>
    <row r="50904" spans="17:17" x14ac:dyDescent="0.25">
      <c r="Q50904" s="4">
        <f>IF(('FS-AD Daily '!AX51096-'FS-AD Daily '!AX51095&lt;0), "",'FS-AD Daily '!AX51096-'FS-AD Daily '!AX51095)</f>
        <v>0</v>
      </c>
    </row>
    <row r="50905" spans="17:17" x14ac:dyDescent="0.25">
      <c r="Q50905" s="4">
        <f>IF(('FS-AD Daily '!AX51097-'FS-AD Daily '!AX51096&lt;0), "",'FS-AD Daily '!AX51097-'FS-AD Daily '!AX51096)</f>
        <v>0</v>
      </c>
    </row>
    <row r="50906" spans="17:17" x14ac:dyDescent="0.25">
      <c r="Q50906" s="4">
        <f>IF(('FS-AD Daily '!AX51098-'FS-AD Daily '!AX51097&lt;0), "",'FS-AD Daily '!AX51098-'FS-AD Daily '!AX51097)</f>
        <v>0</v>
      </c>
    </row>
    <row r="50907" spans="17:17" x14ac:dyDescent="0.25">
      <c r="Q50907" s="4">
        <f>IF(('FS-AD Daily '!AX51099-'FS-AD Daily '!AX51098&lt;0), "",'FS-AD Daily '!AX51099-'FS-AD Daily '!AX51098)</f>
        <v>0</v>
      </c>
    </row>
    <row r="50908" spans="17:17" x14ac:dyDescent="0.25">
      <c r="Q50908" s="4">
        <f>IF(('FS-AD Daily '!AX51100-'FS-AD Daily '!AX51099&lt;0), "",'FS-AD Daily '!AX51100-'FS-AD Daily '!AX51099)</f>
        <v>0</v>
      </c>
    </row>
    <row r="50909" spans="17:17" x14ac:dyDescent="0.25">
      <c r="Q50909" s="4">
        <f>IF(('FS-AD Daily '!AX51101-'FS-AD Daily '!AX51100&lt;0), "",'FS-AD Daily '!AX51101-'FS-AD Daily '!AX51100)</f>
        <v>0</v>
      </c>
    </row>
    <row r="50910" spans="17:17" x14ac:dyDescent="0.25">
      <c r="Q50910" s="4">
        <f>IF(('FS-AD Daily '!AX51102-'FS-AD Daily '!AX51101&lt;0), "",'FS-AD Daily '!AX51102-'FS-AD Daily '!AX51101)</f>
        <v>0</v>
      </c>
    </row>
    <row r="50911" spans="17:17" x14ac:dyDescent="0.25">
      <c r="Q50911" s="4">
        <f>IF(('FS-AD Daily '!AX51103-'FS-AD Daily '!AX51102&lt;0), "",'FS-AD Daily '!AX51103-'FS-AD Daily '!AX51102)</f>
        <v>0</v>
      </c>
    </row>
    <row r="50912" spans="17:17" x14ac:dyDescent="0.25">
      <c r="Q50912" s="4">
        <f>IF(('FS-AD Daily '!AX51104-'FS-AD Daily '!AX51103&lt;0), "",'FS-AD Daily '!AX51104-'FS-AD Daily '!AX51103)</f>
        <v>0</v>
      </c>
    </row>
    <row r="50913" spans="17:17" x14ac:dyDescent="0.25">
      <c r="Q50913" s="4">
        <f>IF(('FS-AD Daily '!AX51105-'FS-AD Daily '!AX51104&lt;0), "",'FS-AD Daily '!AX51105-'FS-AD Daily '!AX51104)</f>
        <v>0</v>
      </c>
    </row>
    <row r="50914" spans="17:17" x14ac:dyDescent="0.25">
      <c r="Q50914" s="4">
        <f>IF(('FS-AD Daily '!AX51106-'FS-AD Daily '!AX51105&lt;0), "",'FS-AD Daily '!AX51106-'FS-AD Daily '!AX51105)</f>
        <v>0</v>
      </c>
    </row>
    <row r="50915" spans="17:17" x14ac:dyDescent="0.25">
      <c r="Q50915" s="4">
        <f>IF(('FS-AD Daily '!AX51107-'FS-AD Daily '!AX51106&lt;0), "",'FS-AD Daily '!AX51107-'FS-AD Daily '!AX51106)</f>
        <v>0</v>
      </c>
    </row>
    <row r="50916" spans="17:17" x14ac:dyDescent="0.25">
      <c r="Q50916" s="4">
        <f>IF(('FS-AD Daily '!AX51108-'FS-AD Daily '!AX51107&lt;0), "",'FS-AD Daily '!AX51108-'FS-AD Daily '!AX51107)</f>
        <v>0</v>
      </c>
    </row>
    <row r="50917" spans="17:17" x14ac:dyDescent="0.25">
      <c r="Q50917" s="4">
        <f>IF(('FS-AD Daily '!AX51109-'FS-AD Daily '!AX51108&lt;0), "",'FS-AD Daily '!AX51109-'FS-AD Daily '!AX51108)</f>
        <v>0</v>
      </c>
    </row>
    <row r="50918" spans="17:17" x14ac:dyDescent="0.25">
      <c r="Q50918" s="4">
        <f>IF(('FS-AD Daily '!AX51110-'FS-AD Daily '!AX51109&lt;0), "",'FS-AD Daily '!AX51110-'FS-AD Daily '!AX51109)</f>
        <v>0</v>
      </c>
    </row>
    <row r="50919" spans="17:17" x14ac:dyDescent="0.25">
      <c r="Q50919" s="4">
        <f>IF(('FS-AD Daily '!AX51111-'FS-AD Daily '!AX51110&lt;0), "",'FS-AD Daily '!AX51111-'FS-AD Daily '!AX51110)</f>
        <v>0</v>
      </c>
    </row>
    <row r="50920" spans="17:17" x14ac:dyDescent="0.25">
      <c r="Q50920" s="4">
        <f>IF(('FS-AD Daily '!AX51112-'FS-AD Daily '!AX51111&lt;0), "",'FS-AD Daily '!AX51112-'FS-AD Daily '!AX51111)</f>
        <v>0</v>
      </c>
    </row>
    <row r="50921" spans="17:17" x14ac:dyDescent="0.25">
      <c r="Q50921" s="4">
        <f>IF(('FS-AD Daily '!AX51113-'FS-AD Daily '!AX51112&lt;0), "",'FS-AD Daily '!AX51113-'FS-AD Daily '!AX51112)</f>
        <v>0</v>
      </c>
    </row>
    <row r="50922" spans="17:17" x14ac:dyDescent="0.25">
      <c r="Q50922" s="4">
        <f>IF(('FS-AD Daily '!AX51114-'FS-AD Daily '!AX51113&lt;0), "",'FS-AD Daily '!AX51114-'FS-AD Daily '!AX51113)</f>
        <v>0</v>
      </c>
    </row>
    <row r="50923" spans="17:17" x14ac:dyDescent="0.25">
      <c r="Q50923" s="4">
        <f>IF(('FS-AD Daily '!AX51115-'FS-AD Daily '!AX51114&lt;0), "",'FS-AD Daily '!AX51115-'FS-AD Daily '!AX51114)</f>
        <v>0</v>
      </c>
    </row>
    <row r="50924" spans="17:17" x14ac:dyDescent="0.25">
      <c r="Q50924" s="4">
        <f>IF(('FS-AD Daily '!AX51116-'FS-AD Daily '!AX51115&lt;0), "",'FS-AD Daily '!AX51116-'FS-AD Daily '!AX51115)</f>
        <v>0</v>
      </c>
    </row>
    <row r="50925" spans="17:17" x14ac:dyDescent="0.25">
      <c r="Q50925" s="4">
        <f>IF(('FS-AD Daily '!AX51117-'FS-AD Daily '!AX51116&lt;0), "",'FS-AD Daily '!AX51117-'FS-AD Daily '!AX51116)</f>
        <v>0</v>
      </c>
    </row>
    <row r="50926" spans="17:17" x14ac:dyDescent="0.25">
      <c r="Q50926" s="4">
        <f>IF(('FS-AD Daily '!AX51118-'FS-AD Daily '!AX51117&lt;0), "",'FS-AD Daily '!AX51118-'FS-AD Daily '!AX51117)</f>
        <v>0</v>
      </c>
    </row>
    <row r="50927" spans="17:17" x14ac:dyDescent="0.25">
      <c r="Q50927" s="4">
        <f>IF(('FS-AD Daily '!AX51119-'FS-AD Daily '!AX51118&lt;0), "",'FS-AD Daily '!AX51119-'FS-AD Daily '!AX51118)</f>
        <v>0</v>
      </c>
    </row>
    <row r="50928" spans="17:17" x14ac:dyDescent="0.25">
      <c r="Q50928" s="4">
        <f>IF(('FS-AD Daily '!AX51120-'FS-AD Daily '!AX51119&lt;0), "",'FS-AD Daily '!AX51120-'FS-AD Daily '!AX51119)</f>
        <v>0</v>
      </c>
    </row>
    <row r="50929" spans="17:17" x14ac:dyDescent="0.25">
      <c r="Q50929" s="4">
        <f>IF(('FS-AD Daily '!AX51121-'FS-AD Daily '!AX51120&lt;0), "",'FS-AD Daily '!AX51121-'FS-AD Daily '!AX51120)</f>
        <v>0</v>
      </c>
    </row>
    <row r="50930" spans="17:17" x14ac:dyDescent="0.25">
      <c r="Q50930" s="4">
        <f>IF(('FS-AD Daily '!AX51122-'FS-AD Daily '!AX51121&lt;0), "",'FS-AD Daily '!AX51122-'FS-AD Daily '!AX51121)</f>
        <v>0</v>
      </c>
    </row>
    <row r="50931" spans="17:17" x14ac:dyDescent="0.25">
      <c r="Q50931" s="4">
        <f>IF(('FS-AD Daily '!AX51123-'FS-AD Daily '!AX51122&lt;0), "",'FS-AD Daily '!AX51123-'FS-AD Daily '!AX51122)</f>
        <v>0</v>
      </c>
    </row>
    <row r="50932" spans="17:17" x14ac:dyDescent="0.25">
      <c r="Q50932" s="4">
        <f>IF(('FS-AD Daily '!AX51124-'FS-AD Daily '!AX51123&lt;0), "",'FS-AD Daily '!AX51124-'FS-AD Daily '!AX51123)</f>
        <v>0</v>
      </c>
    </row>
    <row r="50933" spans="17:17" x14ac:dyDescent="0.25">
      <c r="Q50933" s="4">
        <f>IF(('FS-AD Daily '!AX51125-'FS-AD Daily '!AX51124&lt;0), "",'FS-AD Daily '!AX51125-'FS-AD Daily '!AX51124)</f>
        <v>0</v>
      </c>
    </row>
    <row r="50934" spans="17:17" x14ac:dyDescent="0.25">
      <c r="Q50934" s="4">
        <f>IF(('FS-AD Daily '!AX51126-'FS-AD Daily '!AX51125&lt;0), "",'FS-AD Daily '!AX51126-'FS-AD Daily '!AX51125)</f>
        <v>0</v>
      </c>
    </row>
    <row r="50935" spans="17:17" x14ac:dyDescent="0.25">
      <c r="Q50935" s="4">
        <f>IF(('FS-AD Daily '!AX51127-'FS-AD Daily '!AX51126&lt;0), "",'FS-AD Daily '!AX51127-'FS-AD Daily '!AX51126)</f>
        <v>0</v>
      </c>
    </row>
    <row r="50936" spans="17:17" x14ac:dyDescent="0.25">
      <c r="Q50936" s="4">
        <f>IF(('FS-AD Daily '!AX51128-'FS-AD Daily '!AX51127&lt;0), "",'FS-AD Daily '!AX51128-'FS-AD Daily '!AX51127)</f>
        <v>0</v>
      </c>
    </row>
    <row r="50937" spans="17:17" x14ac:dyDescent="0.25">
      <c r="Q50937" s="4">
        <f>IF(('FS-AD Daily '!AX51129-'FS-AD Daily '!AX51128&lt;0), "",'FS-AD Daily '!AX51129-'FS-AD Daily '!AX51128)</f>
        <v>0</v>
      </c>
    </row>
    <row r="50938" spans="17:17" x14ac:dyDescent="0.25">
      <c r="Q50938" s="4">
        <f>IF(('FS-AD Daily '!AX51130-'FS-AD Daily '!AX51129&lt;0), "",'FS-AD Daily '!AX51130-'FS-AD Daily '!AX51129)</f>
        <v>0</v>
      </c>
    </row>
    <row r="50939" spans="17:17" x14ac:dyDescent="0.25">
      <c r="Q50939" s="4">
        <f>IF(('FS-AD Daily '!AX51131-'FS-AD Daily '!AX51130&lt;0), "",'FS-AD Daily '!AX51131-'FS-AD Daily '!AX51130)</f>
        <v>0</v>
      </c>
    </row>
    <row r="50940" spans="17:17" x14ac:dyDescent="0.25">
      <c r="Q50940" s="4">
        <f>IF(('FS-AD Daily '!AX51132-'FS-AD Daily '!AX51131&lt;0), "",'FS-AD Daily '!AX51132-'FS-AD Daily '!AX51131)</f>
        <v>0</v>
      </c>
    </row>
    <row r="50941" spans="17:17" x14ac:dyDescent="0.25">
      <c r="Q50941" s="4">
        <f>IF(('FS-AD Daily '!AX51133-'FS-AD Daily '!AX51132&lt;0), "",'FS-AD Daily '!AX51133-'FS-AD Daily '!AX51132)</f>
        <v>0</v>
      </c>
    </row>
    <row r="50942" spans="17:17" x14ac:dyDescent="0.25">
      <c r="Q50942" s="4">
        <f>IF(('FS-AD Daily '!AX51134-'FS-AD Daily '!AX51133&lt;0), "",'FS-AD Daily '!AX51134-'FS-AD Daily '!AX51133)</f>
        <v>0</v>
      </c>
    </row>
    <row r="50943" spans="17:17" x14ac:dyDescent="0.25">
      <c r="Q50943" s="4">
        <f>IF(('FS-AD Daily '!AX51135-'FS-AD Daily '!AX51134&lt;0), "",'FS-AD Daily '!AX51135-'FS-AD Daily '!AX51134)</f>
        <v>0</v>
      </c>
    </row>
    <row r="50944" spans="17:17" x14ac:dyDescent="0.25">
      <c r="Q50944" s="4">
        <f>IF(('FS-AD Daily '!AX51136-'FS-AD Daily '!AX51135&lt;0), "",'FS-AD Daily '!AX51136-'FS-AD Daily '!AX51135)</f>
        <v>0</v>
      </c>
    </row>
    <row r="50945" spans="17:17" x14ac:dyDescent="0.25">
      <c r="Q50945" s="4">
        <f>IF(('FS-AD Daily '!AX51137-'FS-AD Daily '!AX51136&lt;0), "",'FS-AD Daily '!AX51137-'FS-AD Daily '!AX51136)</f>
        <v>0</v>
      </c>
    </row>
    <row r="50946" spans="17:17" x14ac:dyDescent="0.25">
      <c r="Q50946" s="4">
        <f>IF(('FS-AD Daily '!AX51138-'FS-AD Daily '!AX51137&lt;0), "",'FS-AD Daily '!AX51138-'FS-AD Daily '!AX51137)</f>
        <v>0</v>
      </c>
    </row>
    <row r="50947" spans="17:17" x14ac:dyDescent="0.25">
      <c r="Q50947" s="4">
        <f>IF(('FS-AD Daily '!AX51139-'FS-AD Daily '!AX51138&lt;0), "",'FS-AD Daily '!AX51139-'FS-AD Daily '!AX51138)</f>
        <v>0</v>
      </c>
    </row>
    <row r="50948" spans="17:17" x14ac:dyDescent="0.25">
      <c r="Q50948" s="4">
        <f>IF(('FS-AD Daily '!AX51140-'FS-AD Daily '!AX51139&lt;0), "",'FS-AD Daily '!AX51140-'FS-AD Daily '!AX51139)</f>
        <v>0</v>
      </c>
    </row>
    <row r="50949" spans="17:17" x14ac:dyDescent="0.25">
      <c r="Q50949" s="4">
        <f>IF(('FS-AD Daily '!AX51141-'FS-AD Daily '!AX51140&lt;0), "",'FS-AD Daily '!AX51141-'FS-AD Daily '!AX51140)</f>
        <v>0</v>
      </c>
    </row>
    <row r="50950" spans="17:17" x14ac:dyDescent="0.25">
      <c r="Q50950" s="4">
        <f>IF(('FS-AD Daily '!AX51142-'FS-AD Daily '!AX51141&lt;0), "",'FS-AD Daily '!AX51142-'FS-AD Daily '!AX51141)</f>
        <v>0</v>
      </c>
    </row>
    <row r="50951" spans="17:17" x14ac:dyDescent="0.25">
      <c r="Q50951" s="4">
        <f>IF(('FS-AD Daily '!AX51143-'FS-AD Daily '!AX51142&lt;0), "",'FS-AD Daily '!AX51143-'FS-AD Daily '!AX51142)</f>
        <v>0</v>
      </c>
    </row>
    <row r="50952" spans="17:17" x14ac:dyDescent="0.25">
      <c r="Q50952" s="4">
        <f>IF(('FS-AD Daily '!AX51144-'FS-AD Daily '!AX51143&lt;0), "",'FS-AD Daily '!AX51144-'FS-AD Daily '!AX51143)</f>
        <v>0</v>
      </c>
    </row>
    <row r="50953" spans="17:17" x14ac:dyDescent="0.25">
      <c r="Q50953" s="4">
        <f>IF(('FS-AD Daily '!AX51145-'FS-AD Daily '!AX51144&lt;0), "",'FS-AD Daily '!AX51145-'FS-AD Daily '!AX51144)</f>
        <v>0</v>
      </c>
    </row>
    <row r="50954" spans="17:17" x14ac:dyDescent="0.25">
      <c r="Q50954" s="4">
        <f>IF(('FS-AD Daily '!AX51146-'FS-AD Daily '!AX51145&lt;0), "",'FS-AD Daily '!AX51146-'FS-AD Daily '!AX51145)</f>
        <v>0</v>
      </c>
    </row>
    <row r="50955" spans="17:17" x14ac:dyDescent="0.25">
      <c r="Q50955" s="4">
        <f>IF(('FS-AD Daily '!AX51147-'FS-AD Daily '!AX51146&lt;0), "",'FS-AD Daily '!AX51147-'FS-AD Daily '!AX51146)</f>
        <v>0</v>
      </c>
    </row>
    <row r="50956" spans="17:17" x14ac:dyDescent="0.25">
      <c r="Q50956" s="4">
        <f>IF(('FS-AD Daily '!AX51148-'FS-AD Daily '!AX51147&lt;0), "",'FS-AD Daily '!AX51148-'FS-AD Daily '!AX51147)</f>
        <v>0</v>
      </c>
    </row>
    <row r="50957" spans="17:17" x14ac:dyDescent="0.25">
      <c r="Q50957" s="4">
        <f>IF(('FS-AD Daily '!AX51149-'FS-AD Daily '!AX51148&lt;0), "",'FS-AD Daily '!AX51149-'FS-AD Daily '!AX51148)</f>
        <v>0</v>
      </c>
    </row>
    <row r="50958" spans="17:17" x14ac:dyDescent="0.25">
      <c r="Q50958" s="4">
        <f>IF(('FS-AD Daily '!AX51150-'FS-AD Daily '!AX51149&lt;0), "",'FS-AD Daily '!AX51150-'FS-AD Daily '!AX51149)</f>
        <v>0</v>
      </c>
    </row>
    <row r="50959" spans="17:17" x14ac:dyDescent="0.25">
      <c r="Q50959" s="4">
        <f>IF(('FS-AD Daily '!AX51151-'FS-AD Daily '!AX51150&lt;0), "",'FS-AD Daily '!AX51151-'FS-AD Daily '!AX51150)</f>
        <v>0</v>
      </c>
    </row>
    <row r="50960" spans="17:17" x14ac:dyDescent="0.25">
      <c r="Q50960" s="4">
        <f>IF(('FS-AD Daily '!AX51152-'FS-AD Daily '!AX51151&lt;0), "",'FS-AD Daily '!AX51152-'FS-AD Daily '!AX51151)</f>
        <v>0</v>
      </c>
    </row>
    <row r="50961" spans="17:17" x14ac:dyDescent="0.25">
      <c r="Q50961" s="4">
        <f>IF(('FS-AD Daily '!AX51153-'FS-AD Daily '!AX51152&lt;0), "",'FS-AD Daily '!AX51153-'FS-AD Daily '!AX51152)</f>
        <v>0</v>
      </c>
    </row>
    <row r="50962" spans="17:17" x14ac:dyDescent="0.25">
      <c r="Q50962" s="4">
        <f>IF(('FS-AD Daily '!AX51154-'FS-AD Daily '!AX51153&lt;0), "",'FS-AD Daily '!AX51154-'FS-AD Daily '!AX51153)</f>
        <v>0</v>
      </c>
    </row>
    <row r="50963" spans="17:17" x14ac:dyDescent="0.25">
      <c r="Q50963" s="4">
        <f>IF(('FS-AD Daily '!AX51155-'FS-AD Daily '!AX51154&lt;0), "",'FS-AD Daily '!AX51155-'FS-AD Daily '!AX51154)</f>
        <v>0</v>
      </c>
    </row>
    <row r="50964" spans="17:17" x14ac:dyDescent="0.25">
      <c r="Q50964" s="4">
        <f>IF(('FS-AD Daily '!AX51156-'FS-AD Daily '!AX51155&lt;0), "",'FS-AD Daily '!AX51156-'FS-AD Daily '!AX51155)</f>
        <v>0</v>
      </c>
    </row>
    <row r="50965" spans="17:17" x14ac:dyDescent="0.25">
      <c r="Q50965" s="4">
        <f>IF(('FS-AD Daily '!AX51157-'FS-AD Daily '!AX51156&lt;0), "",'FS-AD Daily '!AX51157-'FS-AD Daily '!AX51156)</f>
        <v>0</v>
      </c>
    </row>
    <row r="50966" spans="17:17" x14ac:dyDescent="0.25">
      <c r="Q50966" s="4">
        <f>IF(('FS-AD Daily '!AX51158-'FS-AD Daily '!AX51157&lt;0), "",'FS-AD Daily '!AX51158-'FS-AD Daily '!AX51157)</f>
        <v>0</v>
      </c>
    </row>
    <row r="50967" spans="17:17" x14ac:dyDescent="0.25">
      <c r="Q50967" s="4">
        <f>IF(('FS-AD Daily '!AX51159-'FS-AD Daily '!AX51158&lt;0), "",'FS-AD Daily '!AX51159-'FS-AD Daily '!AX51158)</f>
        <v>0</v>
      </c>
    </row>
    <row r="50968" spans="17:17" x14ac:dyDescent="0.25">
      <c r="Q50968" s="4">
        <f>IF(('FS-AD Daily '!AX51160-'FS-AD Daily '!AX51159&lt;0), "",'FS-AD Daily '!AX51160-'FS-AD Daily '!AX51159)</f>
        <v>0</v>
      </c>
    </row>
    <row r="50969" spans="17:17" x14ac:dyDescent="0.25">
      <c r="Q50969" s="4">
        <f>IF(('FS-AD Daily '!AX51161-'FS-AD Daily '!AX51160&lt;0), "",'FS-AD Daily '!AX51161-'FS-AD Daily '!AX51160)</f>
        <v>0</v>
      </c>
    </row>
    <row r="50970" spans="17:17" x14ac:dyDescent="0.25">
      <c r="Q50970" s="4">
        <f>IF(('FS-AD Daily '!AX51162-'FS-AD Daily '!AX51161&lt;0), "",'FS-AD Daily '!AX51162-'FS-AD Daily '!AX51161)</f>
        <v>0</v>
      </c>
    </row>
    <row r="50971" spans="17:17" x14ac:dyDescent="0.25">
      <c r="Q50971" s="4">
        <f>IF(('FS-AD Daily '!AX51163-'FS-AD Daily '!AX51162&lt;0), "",'FS-AD Daily '!AX51163-'FS-AD Daily '!AX51162)</f>
        <v>0</v>
      </c>
    </row>
    <row r="50972" spans="17:17" x14ac:dyDescent="0.25">
      <c r="Q50972" s="4">
        <f>IF(('FS-AD Daily '!AX51164-'FS-AD Daily '!AX51163&lt;0), "",'FS-AD Daily '!AX51164-'FS-AD Daily '!AX51163)</f>
        <v>0</v>
      </c>
    </row>
    <row r="50973" spans="17:17" x14ac:dyDescent="0.25">
      <c r="Q50973" s="4">
        <f>IF(('FS-AD Daily '!AX51165-'FS-AD Daily '!AX51164&lt;0), "",'FS-AD Daily '!AX51165-'FS-AD Daily '!AX51164)</f>
        <v>0</v>
      </c>
    </row>
    <row r="50974" spans="17:17" x14ac:dyDescent="0.25">
      <c r="Q50974" s="4">
        <f>IF(('FS-AD Daily '!AX51166-'FS-AD Daily '!AX51165&lt;0), "",'FS-AD Daily '!AX51166-'FS-AD Daily '!AX51165)</f>
        <v>0</v>
      </c>
    </row>
    <row r="50975" spans="17:17" x14ac:dyDescent="0.25">
      <c r="Q50975" s="4">
        <f>IF(('FS-AD Daily '!AX51167-'FS-AD Daily '!AX51166&lt;0), "",'FS-AD Daily '!AX51167-'FS-AD Daily '!AX51166)</f>
        <v>0</v>
      </c>
    </row>
    <row r="50976" spans="17:17" x14ac:dyDescent="0.25">
      <c r="Q50976" s="4">
        <f>IF(('FS-AD Daily '!AX51168-'FS-AD Daily '!AX51167&lt;0), "",'FS-AD Daily '!AX51168-'FS-AD Daily '!AX51167)</f>
        <v>0</v>
      </c>
    </row>
    <row r="50977" spans="17:17" x14ac:dyDescent="0.25">
      <c r="Q50977" s="4">
        <f>IF(('FS-AD Daily '!AX51169-'FS-AD Daily '!AX51168&lt;0), "",'FS-AD Daily '!AX51169-'FS-AD Daily '!AX51168)</f>
        <v>0</v>
      </c>
    </row>
    <row r="50978" spans="17:17" x14ac:dyDescent="0.25">
      <c r="Q50978" s="4">
        <f>IF(('FS-AD Daily '!AX51170-'FS-AD Daily '!AX51169&lt;0), "",'FS-AD Daily '!AX51170-'FS-AD Daily '!AX51169)</f>
        <v>0</v>
      </c>
    </row>
    <row r="50979" spans="17:17" x14ac:dyDescent="0.25">
      <c r="Q50979" s="4">
        <f>IF(('FS-AD Daily '!AX51171-'FS-AD Daily '!AX51170&lt;0), "",'FS-AD Daily '!AX51171-'FS-AD Daily '!AX51170)</f>
        <v>0</v>
      </c>
    </row>
    <row r="50980" spans="17:17" x14ac:dyDescent="0.25">
      <c r="Q50980" s="4">
        <f>IF(('FS-AD Daily '!AX51172-'FS-AD Daily '!AX51171&lt;0), "",'FS-AD Daily '!AX51172-'FS-AD Daily '!AX51171)</f>
        <v>0</v>
      </c>
    </row>
    <row r="50981" spans="17:17" x14ac:dyDescent="0.25">
      <c r="Q50981" s="4">
        <f>IF(('FS-AD Daily '!AX51173-'FS-AD Daily '!AX51172&lt;0), "",'FS-AD Daily '!AX51173-'FS-AD Daily '!AX51172)</f>
        <v>0</v>
      </c>
    </row>
    <row r="50982" spans="17:17" x14ac:dyDescent="0.25">
      <c r="Q50982" s="4">
        <f>IF(('FS-AD Daily '!AX51174-'FS-AD Daily '!AX51173&lt;0), "",'FS-AD Daily '!AX51174-'FS-AD Daily '!AX51173)</f>
        <v>0</v>
      </c>
    </row>
    <row r="50983" spans="17:17" x14ac:dyDescent="0.25">
      <c r="Q50983" s="4">
        <f>IF(('FS-AD Daily '!AX51175-'FS-AD Daily '!AX51174&lt;0), "",'FS-AD Daily '!AX51175-'FS-AD Daily '!AX51174)</f>
        <v>0</v>
      </c>
    </row>
    <row r="50984" spans="17:17" x14ac:dyDescent="0.25">
      <c r="Q50984" s="4">
        <f>IF(('FS-AD Daily '!AX51176-'FS-AD Daily '!AX51175&lt;0), "",'FS-AD Daily '!AX51176-'FS-AD Daily '!AX51175)</f>
        <v>0</v>
      </c>
    </row>
    <row r="50985" spans="17:17" x14ac:dyDescent="0.25">
      <c r="Q50985" s="4">
        <f>IF(('FS-AD Daily '!AX51177-'FS-AD Daily '!AX51176&lt;0), "",'FS-AD Daily '!AX51177-'FS-AD Daily '!AX51176)</f>
        <v>0</v>
      </c>
    </row>
    <row r="50986" spans="17:17" x14ac:dyDescent="0.25">
      <c r="Q50986" s="4">
        <f>IF(('FS-AD Daily '!AX51178-'FS-AD Daily '!AX51177&lt;0), "",'FS-AD Daily '!AX51178-'FS-AD Daily '!AX51177)</f>
        <v>0</v>
      </c>
    </row>
    <row r="50987" spans="17:17" x14ac:dyDescent="0.25">
      <c r="Q50987" s="4">
        <f>IF(('FS-AD Daily '!AX51179-'FS-AD Daily '!AX51178&lt;0), "",'FS-AD Daily '!AX51179-'FS-AD Daily '!AX51178)</f>
        <v>0</v>
      </c>
    </row>
    <row r="50988" spans="17:17" x14ac:dyDescent="0.25">
      <c r="Q50988" s="4">
        <f>IF(('FS-AD Daily '!AX51180-'FS-AD Daily '!AX51179&lt;0), "",'FS-AD Daily '!AX51180-'FS-AD Daily '!AX51179)</f>
        <v>0</v>
      </c>
    </row>
    <row r="50989" spans="17:17" x14ac:dyDescent="0.25">
      <c r="Q50989" s="4">
        <f>IF(('FS-AD Daily '!AX51181-'FS-AD Daily '!AX51180&lt;0), "",'FS-AD Daily '!AX51181-'FS-AD Daily '!AX51180)</f>
        <v>0</v>
      </c>
    </row>
    <row r="50990" spans="17:17" x14ac:dyDescent="0.25">
      <c r="Q50990" s="4">
        <f>IF(('FS-AD Daily '!AX51182-'FS-AD Daily '!AX51181&lt;0), "",'FS-AD Daily '!AX51182-'FS-AD Daily '!AX51181)</f>
        <v>0</v>
      </c>
    </row>
    <row r="50991" spans="17:17" x14ac:dyDescent="0.25">
      <c r="Q50991" s="4">
        <f>IF(('FS-AD Daily '!AX51183-'FS-AD Daily '!AX51182&lt;0), "",'FS-AD Daily '!AX51183-'FS-AD Daily '!AX51182)</f>
        <v>0</v>
      </c>
    </row>
    <row r="50992" spans="17:17" x14ac:dyDescent="0.25">
      <c r="Q50992" s="4">
        <f>IF(('FS-AD Daily '!AX51184-'FS-AD Daily '!AX51183&lt;0), "",'FS-AD Daily '!AX51184-'FS-AD Daily '!AX51183)</f>
        <v>0</v>
      </c>
    </row>
    <row r="50993" spans="17:17" x14ac:dyDescent="0.25">
      <c r="Q50993" s="4">
        <f>IF(('FS-AD Daily '!AX51185-'FS-AD Daily '!AX51184&lt;0), "",'FS-AD Daily '!AX51185-'FS-AD Daily '!AX51184)</f>
        <v>0</v>
      </c>
    </row>
    <row r="50994" spans="17:17" x14ac:dyDescent="0.25">
      <c r="Q50994" s="4">
        <f>IF(('FS-AD Daily '!AX51186-'FS-AD Daily '!AX51185&lt;0), "",'FS-AD Daily '!AX51186-'FS-AD Daily '!AX51185)</f>
        <v>0</v>
      </c>
    </row>
    <row r="50995" spans="17:17" x14ac:dyDescent="0.25">
      <c r="Q50995" s="4">
        <f>IF(('FS-AD Daily '!AX51187-'FS-AD Daily '!AX51186&lt;0), "",'FS-AD Daily '!AX51187-'FS-AD Daily '!AX51186)</f>
        <v>0</v>
      </c>
    </row>
    <row r="50996" spans="17:17" x14ac:dyDescent="0.25">
      <c r="Q50996" s="4">
        <f>IF(('FS-AD Daily '!AX51188-'FS-AD Daily '!AX51187&lt;0), "",'FS-AD Daily '!AX51188-'FS-AD Daily '!AX51187)</f>
        <v>0</v>
      </c>
    </row>
    <row r="50997" spans="17:17" x14ac:dyDescent="0.25">
      <c r="Q50997" s="4">
        <f>IF(('FS-AD Daily '!AX51189-'FS-AD Daily '!AX51188&lt;0), "",'FS-AD Daily '!AX51189-'FS-AD Daily '!AX51188)</f>
        <v>0</v>
      </c>
    </row>
    <row r="50998" spans="17:17" x14ac:dyDescent="0.25">
      <c r="Q50998" s="4">
        <f>IF(('FS-AD Daily '!AX51190-'FS-AD Daily '!AX51189&lt;0), "",'FS-AD Daily '!AX51190-'FS-AD Daily '!AX51189)</f>
        <v>0</v>
      </c>
    </row>
    <row r="50999" spans="17:17" x14ac:dyDescent="0.25">
      <c r="Q50999" s="4">
        <f>IF(('FS-AD Daily '!AX51191-'FS-AD Daily '!AX51190&lt;0), "",'FS-AD Daily '!AX51191-'FS-AD Daily '!AX51190)</f>
        <v>0</v>
      </c>
    </row>
    <row r="51000" spans="17:17" x14ac:dyDescent="0.25">
      <c r="Q51000" s="4">
        <f>IF(('FS-AD Daily '!AX51192-'FS-AD Daily '!AX51191&lt;0), "",'FS-AD Daily '!AX51192-'FS-AD Daily '!AX51191)</f>
        <v>0</v>
      </c>
    </row>
    <row r="51001" spans="17:17" x14ac:dyDescent="0.25">
      <c r="Q51001" s="4">
        <f>IF(('FS-AD Daily '!AX51193-'FS-AD Daily '!AX51192&lt;0), "",'FS-AD Daily '!AX51193-'FS-AD Daily '!AX51192)</f>
        <v>0</v>
      </c>
    </row>
    <row r="51002" spans="17:17" x14ac:dyDescent="0.25">
      <c r="Q51002" s="4">
        <f>IF(('FS-AD Daily '!AX51194-'FS-AD Daily '!AX51193&lt;0), "",'FS-AD Daily '!AX51194-'FS-AD Daily '!AX51193)</f>
        <v>0</v>
      </c>
    </row>
    <row r="51003" spans="17:17" x14ac:dyDescent="0.25">
      <c r="Q51003" s="4">
        <f>IF(('FS-AD Daily '!AX51195-'FS-AD Daily '!AX51194&lt;0), "",'FS-AD Daily '!AX51195-'FS-AD Daily '!AX51194)</f>
        <v>0</v>
      </c>
    </row>
    <row r="51004" spans="17:17" x14ac:dyDescent="0.25">
      <c r="Q51004" s="4">
        <f>IF(('FS-AD Daily '!AX51196-'FS-AD Daily '!AX51195&lt;0), "",'FS-AD Daily '!AX51196-'FS-AD Daily '!AX51195)</f>
        <v>0</v>
      </c>
    </row>
    <row r="51005" spans="17:17" x14ac:dyDescent="0.25">
      <c r="Q51005" s="4">
        <f>IF(('FS-AD Daily '!AX51197-'FS-AD Daily '!AX51196&lt;0), "",'FS-AD Daily '!AX51197-'FS-AD Daily '!AX51196)</f>
        <v>0</v>
      </c>
    </row>
    <row r="51006" spans="17:17" x14ac:dyDescent="0.25">
      <c r="Q51006" s="4">
        <f>IF(('FS-AD Daily '!AX51198-'FS-AD Daily '!AX51197&lt;0), "",'FS-AD Daily '!AX51198-'FS-AD Daily '!AX51197)</f>
        <v>0</v>
      </c>
    </row>
    <row r="51007" spans="17:17" x14ac:dyDescent="0.25">
      <c r="Q51007" s="4">
        <f>IF(('FS-AD Daily '!AX51199-'FS-AD Daily '!AX51198&lt;0), "",'FS-AD Daily '!AX51199-'FS-AD Daily '!AX51198)</f>
        <v>0</v>
      </c>
    </row>
    <row r="51008" spans="17:17" x14ac:dyDescent="0.25">
      <c r="Q51008" s="4">
        <f>IF(('FS-AD Daily '!AX51200-'FS-AD Daily '!AX51199&lt;0), "",'FS-AD Daily '!AX51200-'FS-AD Daily '!AX51199)</f>
        <v>0</v>
      </c>
    </row>
    <row r="51009" spans="17:17" x14ac:dyDescent="0.25">
      <c r="Q51009" s="4">
        <f>IF(('FS-AD Daily '!AX51201-'FS-AD Daily '!AX51200&lt;0), "",'FS-AD Daily '!AX51201-'FS-AD Daily '!AX51200)</f>
        <v>0</v>
      </c>
    </row>
    <row r="51010" spans="17:17" x14ac:dyDescent="0.25">
      <c r="Q51010" s="4">
        <f>IF(('FS-AD Daily '!AX51202-'FS-AD Daily '!AX51201&lt;0), "",'FS-AD Daily '!AX51202-'FS-AD Daily '!AX51201)</f>
        <v>0</v>
      </c>
    </row>
    <row r="51011" spans="17:17" x14ac:dyDescent="0.25">
      <c r="Q51011" s="4">
        <f>IF(('FS-AD Daily '!AX51203-'FS-AD Daily '!AX51202&lt;0), "",'FS-AD Daily '!AX51203-'FS-AD Daily '!AX51202)</f>
        <v>0</v>
      </c>
    </row>
    <row r="51012" spans="17:17" x14ac:dyDescent="0.25">
      <c r="Q51012" s="4">
        <f>IF(('FS-AD Daily '!AX51204-'FS-AD Daily '!AX51203&lt;0), "",'FS-AD Daily '!AX51204-'FS-AD Daily '!AX51203)</f>
        <v>0</v>
      </c>
    </row>
    <row r="51013" spans="17:17" x14ac:dyDescent="0.25">
      <c r="Q51013" s="4">
        <f>IF(('FS-AD Daily '!AX51205-'FS-AD Daily '!AX51204&lt;0), "",'FS-AD Daily '!AX51205-'FS-AD Daily '!AX51204)</f>
        <v>0</v>
      </c>
    </row>
    <row r="51014" spans="17:17" x14ac:dyDescent="0.25">
      <c r="Q51014" s="4">
        <f>IF(('FS-AD Daily '!AX51206-'FS-AD Daily '!AX51205&lt;0), "",'FS-AD Daily '!AX51206-'FS-AD Daily '!AX51205)</f>
        <v>0</v>
      </c>
    </row>
    <row r="51015" spans="17:17" x14ac:dyDescent="0.25">
      <c r="Q51015" s="4">
        <f>IF(('FS-AD Daily '!AX51207-'FS-AD Daily '!AX51206&lt;0), "",'FS-AD Daily '!AX51207-'FS-AD Daily '!AX51206)</f>
        <v>0</v>
      </c>
    </row>
    <row r="51016" spans="17:17" x14ac:dyDescent="0.25">
      <c r="Q51016" s="4">
        <f>IF(('FS-AD Daily '!AX51208-'FS-AD Daily '!AX51207&lt;0), "",'FS-AD Daily '!AX51208-'FS-AD Daily '!AX51207)</f>
        <v>0</v>
      </c>
    </row>
    <row r="51017" spans="17:17" x14ac:dyDescent="0.25">
      <c r="Q51017" s="4">
        <f>IF(('FS-AD Daily '!AX51209-'FS-AD Daily '!AX51208&lt;0), "",'FS-AD Daily '!AX51209-'FS-AD Daily '!AX51208)</f>
        <v>0</v>
      </c>
    </row>
    <row r="51018" spans="17:17" x14ac:dyDescent="0.25">
      <c r="Q51018" s="4">
        <f>IF(('FS-AD Daily '!AX51210-'FS-AD Daily '!AX51209&lt;0), "",'FS-AD Daily '!AX51210-'FS-AD Daily '!AX51209)</f>
        <v>0</v>
      </c>
    </row>
    <row r="51019" spans="17:17" x14ac:dyDescent="0.25">
      <c r="Q51019" s="4">
        <f>IF(('FS-AD Daily '!AX51211-'FS-AD Daily '!AX51210&lt;0), "",'FS-AD Daily '!AX51211-'FS-AD Daily '!AX51210)</f>
        <v>0</v>
      </c>
    </row>
    <row r="51020" spans="17:17" x14ac:dyDescent="0.25">
      <c r="Q51020" s="4">
        <f>IF(('FS-AD Daily '!AX51212-'FS-AD Daily '!AX51211&lt;0), "",'FS-AD Daily '!AX51212-'FS-AD Daily '!AX51211)</f>
        <v>0</v>
      </c>
    </row>
    <row r="51021" spans="17:17" x14ac:dyDescent="0.25">
      <c r="Q51021" s="4">
        <f>IF(('FS-AD Daily '!AX51213-'FS-AD Daily '!AX51212&lt;0), "",'FS-AD Daily '!AX51213-'FS-AD Daily '!AX51212)</f>
        <v>0</v>
      </c>
    </row>
    <row r="51022" spans="17:17" x14ac:dyDescent="0.25">
      <c r="Q51022" s="4">
        <f>IF(('FS-AD Daily '!AX51214-'FS-AD Daily '!AX51213&lt;0), "",'FS-AD Daily '!AX51214-'FS-AD Daily '!AX51213)</f>
        <v>0</v>
      </c>
    </row>
    <row r="51023" spans="17:17" x14ac:dyDescent="0.25">
      <c r="Q51023" s="4">
        <f>IF(('FS-AD Daily '!AX51215-'FS-AD Daily '!AX51214&lt;0), "",'FS-AD Daily '!AX51215-'FS-AD Daily '!AX51214)</f>
        <v>0</v>
      </c>
    </row>
    <row r="51024" spans="17:17" x14ac:dyDescent="0.25">
      <c r="Q51024" s="4">
        <f>IF(('FS-AD Daily '!AX51216-'FS-AD Daily '!AX51215&lt;0), "",'FS-AD Daily '!AX51216-'FS-AD Daily '!AX51215)</f>
        <v>0</v>
      </c>
    </row>
    <row r="51025" spans="17:17" x14ac:dyDescent="0.25">
      <c r="Q51025" s="4">
        <f>IF(('FS-AD Daily '!AX51217-'FS-AD Daily '!AX51216&lt;0), "",'FS-AD Daily '!AX51217-'FS-AD Daily '!AX51216)</f>
        <v>0</v>
      </c>
    </row>
    <row r="51026" spans="17:17" x14ac:dyDescent="0.25">
      <c r="Q51026" s="4">
        <f>IF(('FS-AD Daily '!AX51218-'FS-AD Daily '!AX51217&lt;0), "",'FS-AD Daily '!AX51218-'FS-AD Daily '!AX51217)</f>
        <v>0</v>
      </c>
    </row>
    <row r="51027" spans="17:17" x14ac:dyDescent="0.25">
      <c r="Q51027" s="4">
        <f>IF(('FS-AD Daily '!AX51219-'FS-AD Daily '!AX51218&lt;0), "",'FS-AD Daily '!AX51219-'FS-AD Daily '!AX51218)</f>
        <v>0</v>
      </c>
    </row>
    <row r="51028" spans="17:17" x14ac:dyDescent="0.25">
      <c r="Q51028" s="4">
        <f>IF(('FS-AD Daily '!AX51220-'FS-AD Daily '!AX51219&lt;0), "",'FS-AD Daily '!AX51220-'FS-AD Daily '!AX51219)</f>
        <v>0</v>
      </c>
    </row>
    <row r="51029" spans="17:17" x14ac:dyDescent="0.25">
      <c r="Q51029" s="4">
        <f>IF(('FS-AD Daily '!AX51221-'FS-AD Daily '!AX51220&lt;0), "",'FS-AD Daily '!AX51221-'FS-AD Daily '!AX51220)</f>
        <v>0</v>
      </c>
    </row>
    <row r="51030" spans="17:17" x14ac:dyDescent="0.25">
      <c r="Q51030" s="4">
        <f>IF(('FS-AD Daily '!AX51222-'FS-AD Daily '!AX51221&lt;0), "",'FS-AD Daily '!AX51222-'FS-AD Daily '!AX51221)</f>
        <v>0</v>
      </c>
    </row>
    <row r="51031" spans="17:17" x14ac:dyDescent="0.25">
      <c r="Q51031" s="4">
        <f>IF(('FS-AD Daily '!AX51223-'FS-AD Daily '!AX51222&lt;0), "",'FS-AD Daily '!AX51223-'FS-AD Daily '!AX51222)</f>
        <v>0</v>
      </c>
    </row>
    <row r="51032" spans="17:17" x14ac:dyDescent="0.25">
      <c r="Q51032" s="4">
        <f>IF(('FS-AD Daily '!AX51224-'FS-AD Daily '!AX51223&lt;0), "",'FS-AD Daily '!AX51224-'FS-AD Daily '!AX51223)</f>
        <v>0</v>
      </c>
    </row>
    <row r="51033" spans="17:17" x14ac:dyDescent="0.25">
      <c r="Q51033" s="4">
        <f>IF(('FS-AD Daily '!AX51225-'FS-AD Daily '!AX51224&lt;0), "",'FS-AD Daily '!AX51225-'FS-AD Daily '!AX51224)</f>
        <v>0</v>
      </c>
    </row>
    <row r="51034" spans="17:17" x14ac:dyDescent="0.25">
      <c r="Q51034" s="4">
        <f>IF(('FS-AD Daily '!AX51226-'FS-AD Daily '!AX51225&lt;0), "",'FS-AD Daily '!AX51226-'FS-AD Daily '!AX51225)</f>
        <v>0</v>
      </c>
    </row>
    <row r="51035" spans="17:17" x14ac:dyDescent="0.25">
      <c r="Q51035" s="4">
        <f>IF(('FS-AD Daily '!AX51227-'FS-AD Daily '!AX51226&lt;0), "",'FS-AD Daily '!AX51227-'FS-AD Daily '!AX51226)</f>
        <v>0</v>
      </c>
    </row>
    <row r="51036" spans="17:17" x14ac:dyDescent="0.25">
      <c r="Q51036" s="4">
        <f>IF(('FS-AD Daily '!AX51228-'FS-AD Daily '!AX51227&lt;0), "",'FS-AD Daily '!AX51228-'FS-AD Daily '!AX51227)</f>
        <v>0</v>
      </c>
    </row>
    <row r="51037" spans="17:17" x14ac:dyDescent="0.25">
      <c r="Q51037" s="4">
        <f>IF(('FS-AD Daily '!AX51229-'FS-AD Daily '!AX51228&lt;0), "",'FS-AD Daily '!AX51229-'FS-AD Daily '!AX51228)</f>
        <v>0</v>
      </c>
    </row>
    <row r="51038" spans="17:17" x14ac:dyDescent="0.25">
      <c r="Q51038" s="4">
        <f>IF(('FS-AD Daily '!AX51230-'FS-AD Daily '!AX51229&lt;0), "",'FS-AD Daily '!AX51230-'FS-AD Daily '!AX51229)</f>
        <v>0</v>
      </c>
    </row>
    <row r="51039" spans="17:17" x14ac:dyDescent="0.25">
      <c r="Q51039" s="4">
        <f>IF(('FS-AD Daily '!AX51231-'FS-AD Daily '!AX51230&lt;0), "",'FS-AD Daily '!AX51231-'FS-AD Daily '!AX51230)</f>
        <v>0</v>
      </c>
    </row>
    <row r="51040" spans="17:17" x14ac:dyDescent="0.25">
      <c r="Q51040" s="4">
        <f>IF(('FS-AD Daily '!AX51232-'FS-AD Daily '!AX51231&lt;0), "",'FS-AD Daily '!AX51232-'FS-AD Daily '!AX51231)</f>
        <v>0</v>
      </c>
    </row>
    <row r="51041" spans="17:17" x14ac:dyDescent="0.25">
      <c r="Q51041" s="4">
        <f>IF(('FS-AD Daily '!AX51233-'FS-AD Daily '!AX51232&lt;0), "",'FS-AD Daily '!AX51233-'FS-AD Daily '!AX51232)</f>
        <v>0</v>
      </c>
    </row>
    <row r="51042" spans="17:17" x14ac:dyDescent="0.25">
      <c r="Q51042" s="4">
        <f>IF(('FS-AD Daily '!AX51234-'FS-AD Daily '!AX51233&lt;0), "",'FS-AD Daily '!AX51234-'FS-AD Daily '!AX51233)</f>
        <v>0</v>
      </c>
    </row>
    <row r="51043" spans="17:17" x14ac:dyDescent="0.25">
      <c r="Q51043" s="4">
        <f>IF(('FS-AD Daily '!AX51235-'FS-AD Daily '!AX51234&lt;0), "",'FS-AD Daily '!AX51235-'FS-AD Daily '!AX51234)</f>
        <v>0</v>
      </c>
    </row>
    <row r="51044" spans="17:17" x14ac:dyDescent="0.25">
      <c r="Q51044" s="4">
        <f>IF(('FS-AD Daily '!AX51236-'FS-AD Daily '!AX51235&lt;0), "",'FS-AD Daily '!AX51236-'FS-AD Daily '!AX51235)</f>
        <v>0</v>
      </c>
    </row>
    <row r="51045" spans="17:17" x14ac:dyDescent="0.25">
      <c r="Q51045" s="4">
        <f>IF(('FS-AD Daily '!AX51237-'FS-AD Daily '!AX51236&lt;0), "",'FS-AD Daily '!AX51237-'FS-AD Daily '!AX51236)</f>
        <v>0</v>
      </c>
    </row>
    <row r="51046" spans="17:17" x14ac:dyDescent="0.25">
      <c r="Q51046" s="4">
        <f>IF(('FS-AD Daily '!AX51238-'FS-AD Daily '!AX51237&lt;0), "",'FS-AD Daily '!AX51238-'FS-AD Daily '!AX51237)</f>
        <v>0</v>
      </c>
    </row>
    <row r="51047" spans="17:17" x14ac:dyDescent="0.25">
      <c r="Q51047" s="4">
        <f>IF(('FS-AD Daily '!AX51239-'FS-AD Daily '!AX51238&lt;0), "",'FS-AD Daily '!AX51239-'FS-AD Daily '!AX51238)</f>
        <v>0</v>
      </c>
    </row>
    <row r="51048" spans="17:17" x14ac:dyDescent="0.25">
      <c r="Q51048" s="4">
        <f>IF(('FS-AD Daily '!AX51240-'FS-AD Daily '!AX51239&lt;0), "",'FS-AD Daily '!AX51240-'FS-AD Daily '!AX51239)</f>
        <v>0</v>
      </c>
    </row>
    <row r="51049" spans="17:17" x14ac:dyDescent="0.25">
      <c r="Q51049" s="4">
        <f>IF(('FS-AD Daily '!AX51241-'FS-AD Daily '!AX51240&lt;0), "",'FS-AD Daily '!AX51241-'FS-AD Daily '!AX51240)</f>
        <v>0</v>
      </c>
    </row>
    <row r="51050" spans="17:17" x14ac:dyDescent="0.25">
      <c r="Q51050" s="4">
        <f>IF(('FS-AD Daily '!AX51242-'FS-AD Daily '!AX51241&lt;0), "",'FS-AD Daily '!AX51242-'FS-AD Daily '!AX51241)</f>
        <v>0</v>
      </c>
    </row>
    <row r="51051" spans="17:17" x14ac:dyDescent="0.25">
      <c r="Q51051" s="4">
        <f>IF(('FS-AD Daily '!AX51243-'FS-AD Daily '!AX51242&lt;0), "",'FS-AD Daily '!AX51243-'FS-AD Daily '!AX51242)</f>
        <v>0</v>
      </c>
    </row>
    <row r="51052" spans="17:17" x14ac:dyDescent="0.25">
      <c r="Q51052" s="4">
        <f>IF(('FS-AD Daily '!AX51244-'FS-AD Daily '!AX51243&lt;0), "",'FS-AD Daily '!AX51244-'FS-AD Daily '!AX51243)</f>
        <v>0</v>
      </c>
    </row>
    <row r="51053" spans="17:17" x14ac:dyDescent="0.25">
      <c r="Q51053" s="4">
        <f>IF(('FS-AD Daily '!AX51245-'FS-AD Daily '!AX51244&lt;0), "",'FS-AD Daily '!AX51245-'FS-AD Daily '!AX51244)</f>
        <v>0</v>
      </c>
    </row>
    <row r="51054" spans="17:17" x14ac:dyDescent="0.25">
      <c r="Q51054" s="4">
        <f>IF(('FS-AD Daily '!AX51246-'FS-AD Daily '!AX51245&lt;0), "",'FS-AD Daily '!AX51246-'FS-AD Daily '!AX51245)</f>
        <v>0</v>
      </c>
    </row>
    <row r="51055" spans="17:17" x14ac:dyDescent="0.25">
      <c r="Q51055" s="4">
        <f>IF(('FS-AD Daily '!AX51247-'FS-AD Daily '!AX51246&lt;0), "",'FS-AD Daily '!AX51247-'FS-AD Daily '!AX51246)</f>
        <v>0</v>
      </c>
    </row>
    <row r="51056" spans="17:17" x14ac:dyDescent="0.25">
      <c r="Q51056" s="4">
        <f>IF(('FS-AD Daily '!AX51248-'FS-AD Daily '!AX51247&lt;0), "",'FS-AD Daily '!AX51248-'FS-AD Daily '!AX51247)</f>
        <v>0</v>
      </c>
    </row>
    <row r="51057" spans="17:17" x14ac:dyDescent="0.25">
      <c r="Q51057" s="4">
        <f>IF(('FS-AD Daily '!AX51249-'FS-AD Daily '!AX51248&lt;0), "",'FS-AD Daily '!AX51249-'FS-AD Daily '!AX51248)</f>
        <v>0</v>
      </c>
    </row>
    <row r="51058" spans="17:17" x14ac:dyDescent="0.25">
      <c r="Q51058" s="4">
        <f>IF(('FS-AD Daily '!AX51250-'FS-AD Daily '!AX51249&lt;0), "",'FS-AD Daily '!AX51250-'FS-AD Daily '!AX51249)</f>
        <v>0</v>
      </c>
    </row>
    <row r="51059" spans="17:17" x14ac:dyDescent="0.25">
      <c r="Q51059" s="4">
        <f>IF(('FS-AD Daily '!AX51251-'FS-AD Daily '!AX51250&lt;0), "",'FS-AD Daily '!AX51251-'FS-AD Daily '!AX51250)</f>
        <v>0</v>
      </c>
    </row>
    <row r="51060" spans="17:17" x14ac:dyDescent="0.25">
      <c r="Q51060" s="4">
        <f>IF(('FS-AD Daily '!AX51252-'FS-AD Daily '!AX51251&lt;0), "",'FS-AD Daily '!AX51252-'FS-AD Daily '!AX51251)</f>
        <v>0</v>
      </c>
    </row>
    <row r="51061" spans="17:17" x14ac:dyDescent="0.25">
      <c r="Q51061" s="4">
        <f>IF(('FS-AD Daily '!AX51253-'FS-AD Daily '!AX51252&lt;0), "",'FS-AD Daily '!AX51253-'FS-AD Daily '!AX51252)</f>
        <v>0</v>
      </c>
    </row>
    <row r="51062" spans="17:17" x14ac:dyDescent="0.25">
      <c r="Q51062" s="4">
        <f>IF(('FS-AD Daily '!AX51254-'FS-AD Daily '!AX51253&lt;0), "",'FS-AD Daily '!AX51254-'FS-AD Daily '!AX51253)</f>
        <v>0</v>
      </c>
    </row>
    <row r="51063" spans="17:17" x14ac:dyDescent="0.25">
      <c r="Q51063" s="4">
        <f>IF(('FS-AD Daily '!AX51255-'FS-AD Daily '!AX51254&lt;0), "",'FS-AD Daily '!AX51255-'FS-AD Daily '!AX51254)</f>
        <v>0</v>
      </c>
    </row>
    <row r="51064" spans="17:17" x14ac:dyDescent="0.25">
      <c r="Q51064" s="4">
        <f>IF(('FS-AD Daily '!AX51256-'FS-AD Daily '!AX51255&lt;0), "",'FS-AD Daily '!AX51256-'FS-AD Daily '!AX51255)</f>
        <v>0</v>
      </c>
    </row>
    <row r="51065" spans="17:17" x14ac:dyDescent="0.25">
      <c r="Q51065" s="4">
        <f>IF(('FS-AD Daily '!AX51257-'FS-AD Daily '!AX51256&lt;0), "",'FS-AD Daily '!AX51257-'FS-AD Daily '!AX51256)</f>
        <v>0</v>
      </c>
    </row>
    <row r="51066" spans="17:17" x14ac:dyDescent="0.25">
      <c r="Q51066" s="4">
        <f>IF(('FS-AD Daily '!AX51258-'FS-AD Daily '!AX51257&lt;0), "",'FS-AD Daily '!AX51258-'FS-AD Daily '!AX51257)</f>
        <v>0</v>
      </c>
    </row>
    <row r="51067" spans="17:17" x14ac:dyDescent="0.25">
      <c r="Q51067" s="4">
        <f>IF(('FS-AD Daily '!AX51259-'FS-AD Daily '!AX51258&lt;0), "",'FS-AD Daily '!AX51259-'FS-AD Daily '!AX51258)</f>
        <v>0</v>
      </c>
    </row>
    <row r="51068" spans="17:17" x14ac:dyDescent="0.25">
      <c r="Q51068" s="4">
        <f>IF(('FS-AD Daily '!AX51260-'FS-AD Daily '!AX51259&lt;0), "",'FS-AD Daily '!AX51260-'FS-AD Daily '!AX51259)</f>
        <v>0</v>
      </c>
    </row>
    <row r="51069" spans="17:17" x14ac:dyDescent="0.25">
      <c r="Q51069" s="4">
        <f>IF(('FS-AD Daily '!AX51261-'FS-AD Daily '!AX51260&lt;0), "",'FS-AD Daily '!AX51261-'FS-AD Daily '!AX51260)</f>
        <v>0</v>
      </c>
    </row>
    <row r="51070" spans="17:17" x14ac:dyDescent="0.25">
      <c r="Q51070" s="4">
        <f>IF(('FS-AD Daily '!AX51262-'FS-AD Daily '!AX51261&lt;0), "",'FS-AD Daily '!AX51262-'FS-AD Daily '!AX51261)</f>
        <v>0</v>
      </c>
    </row>
    <row r="51071" spans="17:17" x14ac:dyDescent="0.25">
      <c r="Q51071" s="4">
        <f>IF(('FS-AD Daily '!AX51263-'FS-AD Daily '!AX51262&lt;0), "",'FS-AD Daily '!AX51263-'FS-AD Daily '!AX51262)</f>
        <v>0</v>
      </c>
    </row>
    <row r="51072" spans="17:17" x14ac:dyDescent="0.25">
      <c r="Q51072" s="4">
        <f>IF(('FS-AD Daily '!AX51264-'FS-AD Daily '!AX51263&lt;0), "",'FS-AD Daily '!AX51264-'FS-AD Daily '!AX51263)</f>
        <v>0</v>
      </c>
    </row>
    <row r="51073" spans="17:17" x14ac:dyDescent="0.25">
      <c r="Q51073" s="4">
        <f>IF(('FS-AD Daily '!AX51265-'FS-AD Daily '!AX51264&lt;0), "",'FS-AD Daily '!AX51265-'FS-AD Daily '!AX51264)</f>
        <v>0</v>
      </c>
    </row>
    <row r="51074" spans="17:17" x14ac:dyDescent="0.25">
      <c r="Q51074" s="4">
        <f>IF(('FS-AD Daily '!AX51266-'FS-AD Daily '!AX51265&lt;0), "",'FS-AD Daily '!AX51266-'FS-AD Daily '!AX51265)</f>
        <v>0</v>
      </c>
    </row>
    <row r="51075" spans="17:17" x14ac:dyDescent="0.25">
      <c r="Q51075" s="4">
        <f>IF(('FS-AD Daily '!AX51267-'FS-AD Daily '!AX51266&lt;0), "",'FS-AD Daily '!AX51267-'FS-AD Daily '!AX51266)</f>
        <v>0</v>
      </c>
    </row>
    <row r="51076" spans="17:17" x14ac:dyDescent="0.25">
      <c r="Q51076" s="4">
        <f>IF(('FS-AD Daily '!AX51268-'FS-AD Daily '!AX51267&lt;0), "",'FS-AD Daily '!AX51268-'FS-AD Daily '!AX51267)</f>
        <v>0</v>
      </c>
    </row>
    <row r="51077" spans="17:17" x14ac:dyDescent="0.25">
      <c r="Q51077" s="4">
        <f>IF(('FS-AD Daily '!AX51269-'FS-AD Daily '!AX51268&lt;0), "",'FS-AD Daily '!AX51269-'FS-AD Daily '!AX51268)</f>
        <v>0</v>
      </c>
    </row>
    <row r="51078" spans="17:17" x14ac:dyDescent="0.25">
      <c r="Q51078" s="4">
        <f>IF(('FS-AD Daily '!AX51270-'FS-AD Daily '!AX51269&lt;0), "",'FS-AD Daily '!AX51270-'FS-AD Daily '!AX51269)</f>
        <v>0</v>
      </c>
    </row>
    <row r="51079" spans="17:17" x14ac:dyDescent="0.25">
      <c r="Q51079" s="4">
        <f>IF(('FS-AD Daily '!AX51271-'FS-AD Daily '!AX51270&lt;0), "",'FS-AD Daily '!AX51271-'FS-AD Daily '!AX51270)</f>
        <v>0</v>
      </c>
    </row>
    <row r="51080" spans="17:17" x14ac:dyDescent="0.25">
      <c r="Q51080" s="4">
        <f>IF(('FS-AD Daily '!AX51272-'FS-AD Daily '!AX51271&lt;0), "",'FS-AD Daily '!AX51272-'FS-AD Daily '!AX51271)</f>
        <v>0</v>
      </c>
    </row>
    <row r="51081" spans="17:17" x14ac:dyDescent="0.25">
      <c r="Q51081" s="4">
        <f>IF(('FS-AD Daily '!AX51273-'FS-AD Daily '!AX51272&lt;0), "",'FS-AD Daily '!AX51273-'FS-AD Daily '!AX51272)</f>
        <v>0</v>
      </c>
    </row>
    <row r="51082" spans="17:17" x14ac:dyDescent="0.25">
      <c r="Q51082" s="4">
        <f>IF(('FS-AD Daily '!AX51274-'FS-AD Daily '!AX51273&lt;0), "",'FS-AD Daily '!AX51274-'FS-AD Daily '!AX51273)</f>
        <v>0</v>
      </c>
    </row>
    <row r="51083" spans="17:17" x14ac:dyDescent="0.25">
      <c r="Q51083" s="4">
        <f>IF(('FS-AD Daily '!AX51275-'FS-AD Daily '!AX51274&lt;0), "",'FS-AD Daily '!AX51275-'FS-AD Daily '!AX51274)</f>
        <v>0</v>
      </c>
    </row>
    <row r="51084" spans="17:17" x14ac:dyDescent="0.25">
      <c r="Q51084" s="4">
        <f>IF(('FS-AD Daily '!AX51276-'FS-AD Daily '!AX51275&lt;0), "",'FS-AD Daily '!AX51276-'FS-AD Daily '!AX51275)</f>
        <v>0</v>
      </c>
    </row>
    <row r="51085" spans="17:17" x14ac:dyDescent="0.25">
      <c r="Q51085" s="4">
        <f>IF(('FS-AD Daily '!AX51277-'FS-AD Daily '!AX51276&lt;0), "",'FS-AD Daily '!AX51277-'FS-AD Daily '!AX51276)</f>
        <v>0</v>
      </c>
    </row>
    <row r="51086" spans="17:17" x14ac:dyDescent="0.25">
      <c r="Q51086" s="4">
        <f>IF(('FS-AD Daily '!AX51278-'FS-AD Daily '!AX51277&lt;0), "",'FS-AD Daily '!AX51278-'FS-AD Daily '!AX51277)</f>
        <v>0</v>
      </c>
    </row>
    <row r="51087" spans="17:17" x14ac:dyDescent="0.25">
      <c r="Q51087" s="4">
        <f>IF(('FS-AD Daily '!AX51279-'FS-AD Daily '!AX51278&lt;0), "",'FS-AD Daily '!AX51279-'FS-AD Daily '!AX51278)</f>
        <v>0</v>
      </c>
    </row>
    <row r="51088" spans="17:17" x14ac:dyDescent="0.25">
      <c r="Q51088" s="4">
        <f>IF(('FS-AD Daily '!AX51280-'FS-AD Daily '!AX51279&lt;0), "",'FS-AD Daily '!AX51280-'FS-AD Daily '!AX51279)</f>
        <v>0</v>
      </c>
    </row>
    <row r="51089" spans="17:17" x14ac:dyDescent="0.25">
      <c r="Q51089" s="4">
        <f>IF(('FS-AD Daily '!AX51281-'FS-AD Daily '!AX51280&lt;0), "",'FS-AD Daily '!AX51281-'FS-AD Daily '!AX51280)</f>
        <v>0</v>
      </c>
    </row>
    <row r="51090" spans="17:17" x14ac:dyDescent="0.25">
      <c r="Q51090" s="4">
        <f>IF(('FS-AD Daily '!AX51282-'FS-AD Daily '!AX51281&lt;0), "",'FS-AD Daily '!AX51282-'FS-AD Daily '!AX51281)</f>
        <v>0</v>
      </c>
    </row>
    <row r="51091" spans="17:17" x14ac:dyDescent="0.25">
      <c r="Q51091" s="4">
        <f>IF(('FS-AD Daily '!AX51283-'FS-AD Daily '!AX51282&lt;0), "",'FS-AD Daily '!AX51283-'FS-AD Daily '!AX51282)</f>
        <v>0</v>
      </c>
    </row>
    <row r="51092" spans="17:17" x14ac:dyDescent="0.25">
      <c r="Q51092" s="4">
        <f>IF(('FS-AD Daily '!AX51284-'FS-AD Daily '!AX51283&lt;0), "",'FS-AD Daily '!AX51284-'FS-AD Daily '!AX51283)</f>
        <v>0</v>
      </c>
    </row>
    <row r="51093" spans="17:17" x14ac:dyDescent="0.25">
      <c r="Q51093" s="4">
        <f>IF(('FS-AD Daily '!AX51285-'FS-AD Daily '!AX51284&lt;0), "",'FS-AD Daily '!AX51285-'FS-AD Daily '!AX51284)</f>
        <v>0</v>
      </c>
    </row>
    <row r="51094" spans="17:17" x14ac:dyDescent="0.25">
      <c r="Q51094" s="4">
        <f>IF(('FS-AD Daily '!AX51286-'FS-AD Daily '!AX51285&lt;0), "",'FS-AD Daily '!AX51286-'FS-AD Daily '!AX51285)</f>
        <v>0</v>
      </c>
    </row>
    <row r="51095" spans="17:17" x14ac:dyDescent="0.25">
      <c r="Q51095" s="4">
        <f>IF(('FS-AD Daily '!AX51287-'FS-AD Daily '!AX51286&lt;0), "",'FS-AD Daily '!AX51287-'FS-AD Daily '!AX51286)</f>
        <v>0</v>
      </c>
    </row>
    <row r="51096" spans="17:17" x14ac:dyDescent="0.25">
      <c r="Q51096" s="4">
        <f>IF(('FS-AD Daily '!AX51288-'FS-AD Daily '!AX51287&lt;0), "",'FS-AD Daily '!AX51288-'FS-AD Daily '!AX51287)</f>
        <v>0</v>
      </c>
    </row>
    <row r="51097" spans="17:17" x14ac:dyDescent="0.25">
      <c r="Q51097" s="4">
        <f>IF(('FS-AD Daily '!AX51289-'FS-AD Daily '!AX51288&lt;0), "",'FS-AD Daily '!AX51289-'FS-AD Daily '!AX51288)</f>
        <v>0</v>
      </c>
    </row>
    <row r="51098" spans="17:17" x14ac:dyDescent="0.25">
      <c r="Q51098" s="4">
        <f>IF(('FS-AD Daily '!AX51290-'FS-AD Daily '!AX51289&lt;0), "",'FS-AD Daily '!AX51290-'FS-AD Daily '!AX51289)</f>
        <v>0</v>
      </c>
    </row>
    <row r="51099" spans="17:17" x14ac:dyDescent="0.25">
      <c r="Q51099" s="4">
        <f>IF(('FS-AD Daily '!AX51291-'FS-AD Daily '!AX51290&lt;0), "",'FS-AD Daily '!AX51291-'FS-AD Daily '!AX51290)</f>
        <v>0</v>
      </c>
    </row>
    <row r="51100" spans="17:17" x14ac:dyDescent="0.25">
      <c r="Q51100" s="4">
        <f>IF(('FS-AD Daily '!AX51292-'FS-AD Daily '!AX51291&lt;0), "",'FS-AD Daily '!AX51292-'FS-AD Daily '!AX51291)</f>
        <v>0</v>
      </c>
    </row>
    <row r="51101" spans="17:17" x14ac:dyDescent="0.25">
      <c r="Q51101" s="4">
        <f>IF(('FS-AD Daily '!AX51293-'FS-AD Daily '!AX51292&lt;0), "",'FS-AD Daily '!AX51293-'FS-AD Daily '!AX51292)</f>
        <v>0</v>
      </c>
    </row>
    <row r="51102" spans="17:17" x14ac:dyDescent="0.25">
      <c r="Q51102" s="4">
        <f>IF(('FS-AD Daily '!AX51294-'FS-AD Daily '!AX51293&lt;0), "",'FS-AD Daily '!AX51294-'FS-AD Daily '!AX51293)</f>
        <v>0</v>
      </c>
    </row>
    <row r="51103" spans="17:17" x14ac:dyDescent="0.25">
      <c r="Q51103" s="4">
        <f>IF(('FS-AD Daily '!AX51295-'FS-AD Daily '!AX51294&lt;0), "",'FS-AD Daily '!AX51295-'FS-AD Daily '!AX51294)</f>
        <v>0</v>
      </c>
    </row>
    <row r="51104" spans="17:17" x14ac:dyDescent="0.25">
      <c r="Q51104" s="4">
        <f>IF(('FS-AD Daily '!AX51296-'FS-AD Daily '!AX51295&lt;0), "",'FS-AD Daily '!AX51296-'FS-AD Daily '!AX51295)</f>
        <v>0</v>
      </c>
    </row>
    <row r="51105" spans="17:17" x14ac:dyDescent="0.25">
      <c r="Q51105" s="4">
        <f>IF(('FS-AD Daily '!AX51297-'FS-AD Daily '!AX51296&lt;0), "",'FS-AD Daily '!AX51297-'FS-AD Daily '!AX51296)</f>
        <v>0</v>
      </c>
    </row>
    <row r="51106" spans="17:17" x14ac:dyDescent="0.25">
      <c r="Q51106" s="4">
        <f>IF(('FS-AD Daily '!AX51298-'FS-AD Daily '!AX51297&lt;0), "",'FS-AD Daily '!AX51298-'FS-AD Daily '!AX51297)</f>
        <v>0</v>
      </c>
    </row>
    <row r="51107" spans="17:17" x14ac:dyDescent="0.25">
      <c r="Q51107" s="4">
        <f>IF(('FS-AD Daily '!AX51299-'FS-AD Daily '!AX51298&lt;0), "",'FS-AD Daily '!AX51299-'FS-AD Daily '!AX51298)</f>
        <v>0</v>
      </c>
    </row>
    <row r="51108" spans="17:17" x14ac:dyDescent="0.25">
      <c r="Q51108" s="4">
        <f>IF(('FS-AD Daily '!AX51300-'FS-AD Daily '!AX51299&lt;0), "",'FS-AD Daily '!AX51300-'FS-AD Daily '!AX51299)</f>
        <v>0</v>
      </c>
    </row>
    <row r="51109" spans="17:17" x14ac:dyDescent="0.25">
      <c r="Q51109" s="4">
        <f>IF(('FS-AD Daily '!AX51301-'FS-AD Daily '!AX51300&lt;0), "",'FS-AD Daily '!AX51301-'FS-AD Daily '!AX51300)</f>
        <v>0</v>
      </c>
    </row>
    <row r="51110" spans="17:17" x14ac:dyDescent="0.25">
      <c r="Q51110" s="4">
        <f>IF(('FS-AD Daily '!AX51302-'FS-AD Daily '!AX51301&lt;0), "",'FS-AD Daily '!AX51302-'FS-AD Daily '!AX51301)</f>
        <v>0</v>
      </c>
    </row>
    <row r="51111" spans="17:17" x14ac:dyDescent="0.25">
      <c r="Q51111" s="4">
        <f>IF(('FS-AD Daily '!AX51303-'FS-AD Daily '!AX51302&lt;0), "",'FS-AD Daily '!AX51303-'FS-AD Daily '!AX51302)</f>
        <v>0</v>
      </c>
    </row>
    <row r="51112" spans="17:17" x14ac:dyDescent="0.25">
      <c r="Q51112" s="4">
        <f>IF(('FS-AD Daily '!AX51304-'FS-AD Daily '!AX51303&lt;0), "",'FS-AD Daily '!AX51304-'FS-AD Daily '!AX51303)</f>
        <v>0</v>
      </c>
    </row>
    <row r="51113" spans="17:17" x14ac:dyDescent="0.25">
      <c r="Q51113" s="4">
        <f>IF(('FS-AD Daily '!AX51305-'FS-AD Daily '!AX51304&lt;0), "",'FS-AD Daily '!AX51305-'FS-AD Daily '!AX51304)</f>
        <v>0</v>
      </c>
    </row>
    <row r="51114" spans="17:17" x14ac:dyDescent="0.25">
      <c r="Q51114" s="4">
        <f>IF(('FS-AD Daily '!AX51306-'FS-AD Daily '!AX51305&lt;0), "",'FS-AD Daily '!AX51306-'FS-AD Daily '!AX51305)</f>
        <v>0</v>
      </c>
    </row>
    <row r="51115" spans="17:17" x14ac:dyDescent="0.25">
      <c r="Q51115" s="4">
        <f>IF(('FS-AD Daily '!AX51307-'FS-AD Daily '!AX51306&lt;0), "",'FS-AD Daily '!AX51307-'FS-AD Daily '!AX51306)</f>
        <v>0</v>
      </c>
    </row>
    <row r="51116" spans="17:17" x14ac:dyDescent="0.25">
      <c r="Q51116" s="4">
        <f>IF(('FS-AD Daily '!AX51308-'FS-AD Daily '!AX51307&lt;0), "",'FS-AD Daily '!AX51308-'FS-AD Daily '!AX51307)</f>
        <v>0</v>
      </c>
    </row>
    <row r="51117" spans="17:17" x14ac:dyDescent="0.25">
      <c r="Q51117" s="4">
        <f>IF(('FS-AD Daily '!AX51309-'FS-AD Daily '!AX51308&lt;0), "",'FS-AD Daily '!AX51309-'FS-AD Daily '!AX51308)</f>
        <v>0</v>
      </c>
    </row>
    <row r="51118" spans="17:17" x14ac:dyDescent="0.25">
      <c r="Q51118" s="4">
        <f>IF(('FS-AD Daily '!AX51310-'FS-AD Daily '!AX51309&lt;0), "",'FS-AD Daily '!AX51310-'FS-AD Daily '!AX51309)</f>
        <v>0</v>
      </c>
    </row>
    <row r="51119" spans="17:17" x14ac:dyDescent="0.25">
      <c r="Q51119" s="4">
        <f>IF(('FS-AD Daily '!AX51311-'FS-AD Daily '!AX51310&lt;0), "",'FS-AD Daily '!AX51311-'FS-AD Daily '!AX51310)</f>
        <v>0</v>
      </c>
    </row>
    <row r="51120" spans="17:17" x14ac:dyDescent="0.25">
      <c r="Q51120" s="4">
        <f>IF(('FS-AD Daily '!AX51312-'FS-AD Daily '!AX51311&lt;0), "",'FS-AD Daily '!AX51312-'FS-AD Daily '!AX51311)</f>
        <v>0</v>
      </c>
    </row>
    <row r="51121" spans="17:17" x14ac:dyDescent="0.25">
      <c r="Q51121" s="4">
        <f>IF(('FS-AD Daily '!AX51313-'FS-AD Daily '!AX51312&lt;0), "",'FS-AD Daily '!AX51313-'FS-AD Daily '!AX51312)</f>
        <v>0</v>
      </c>
    </row>
    <row r="51122" spans="17:17" x14ac:dyDescent="0.25">
      <c r="Q51122" s="4">
        <f>IF(('FS-AD Daily '!AX51314-'FS-AD Daily '!AX51313&lt;0), "",'FS-AD Daily '!AX51314-'FS-AD Daily '!AX51313)</f>
        <v>0</v>
      </c>
    </row>
    <row r="51123" spans="17:17" x14ac:dyDescent="0.25">
      <c r="Q51123" s="4">
        <f>IF(('FS-AD Daily '!AX51315-'FS-AD Daily '!AX51314&lt;0), "",'FS-AD Daily '!AX51315-'FS-AD Daily '!AX51314)</f>
        <v>0</v>
      </c>
    </row>
    <row r="51124" spans="17:17" x14ac:dyDescent="0.25">
      <c r="Q51124" s="4">
        <f>IF(('FS-AD Daily '!AX51316-'FS-AD Daily '!AX51315&lt;0), "",'FS-AD Daily '!AX51316-'FS-AD Daily '!AX51315)</f>
        <v>0</v>
      </c>
    </row>
    <row r="51125" spans="17:17" x14ac:dyDescent="0.25">
      <c r="Q51125" s="4">
        <f>IF(('FS-AD Daily '!AX51317-'FS-AD Daily '!AX51316&lt;0), "",'FS-AD Daily '!AX51317-'FS-AD Daily '!AX51316)</f>
        <v>0</v>
      </c>
    </row>
    <row r="51126" spans="17:17" x14ac:dyDescent="0.25">
      <c r="Q51126" s="4">
        <f>IF(('FS-AD Daily '!AX51318-'FS-AD Daily '!AX51317&lt;0), "",'FS-AD Daily '!AX51318-'FS-AD Daily '!AX51317)</f>
        <v>0</v>
      </c>
    </row>
    <row r="51127" spans="17:17" x14ac:dyDescent="0.25">
      <c r="Q51127" s="4">
        <f>IF(('FS-AD Daily '!AX51319-'FS-AD Daily '!AX51318&lt;0), "",'FS-AD Daily '!AX51319-'FS-AD Daily '!AX51318)</f>
        <v>0</v>
      </c>
    </row>
    <row r="51128" spans="17:17" x14ac:dyDescent="0.25">
      <c r="Q51128" s="4">
        <f>IF(('FS-AD Daily '!AX51320-'FS-AD Daily '!AX51319&lt;0), "",'FS-AD Daily '!AX51320-'FS-AD Daily '!AX51319)</f>
        <v>0</v>
      </c>
    </row>
    <row r="51129" spans="17:17" x14ac:dyDescent="0.25">
      <c r="Q51129" s="4">
        <f>IF(('FS-AD Daily '!AX51321-'FS-AD Daily '!AX51320&lt;0), "",'FS-AD Daily '!AX51321-'FS-AD Daily '!AX51320)</f>
        <v>0</v>
      </c>
    </row>
    <row r="51130" spans="17:17" x14ac:dyDescent="0.25">
      <c r="Q51130" s="4">
        <f>IF(('FS-AD Daily '!AX51322-'FS-AD Daily '!AX51321&lt;0), "",'FS-AD Daily '!AX51322-'FS-AD Daily '!AX51321)</f>
        <v>0</v>
      </c>
    </row>
    <row r="51131" spans="17:17" x14ac:dyDescent="0.25">
      <c r="Q51131" s="4">
        <f>IF(('FS-AD Daily '!AX51323-'FS-AD Daily '!AX51322&lt;0), "",'FS-AD Daily '!AX51323-'FS-AD Daily '!AX51322)</f>
        <v>0</v>
      </c>
    </row>
    <row r="51132" spans="17:17" x14ac:dyDescent="0.25">
      <c r="Q51132" s="4">
        <f>IF(('FS-AD Daily '!AX51324-'FS-AD Daily '!AX51323&lt;0), "",'FS-AD Daily '!AX51324-'FS-AD Daily '!AX51323)</f>
        <v>0</v>
      </c>
    </row>
    <row r="51133" spans="17:17" x14ac:dyDescent="0.25">
      <c r="Q51133" s="4">
        <f>IF(('FS-AD Daily '!AX51325-'FS-AD Daily '!AX51324&lt;0), "",'FS-AD Daily '!AX51325-'FS-AD Daily '!AX51324)</f>
        <v>0</v>
      </c>
    </row>
    <row r="51134" spans="17:17" x14ac:dyDescent="0.25">
      <c r="Q51134" s="4">
        <f>IF(('FS-AD Daily '!AX51326-'FS-AD Daily '!AX51325&lt;0), "",'FS-AD Daily '!AX51326-'FS-AD Daily '!AX51325)</f>
        <v>0</v>
      </c>
    </row>
    <row r="51135" spans="17:17" x14ac:dyDescent="0.25">
      <c r="Q51135" s="4">
        <f>IF(('FS-AD Daily '!AX51327-'FS-AD Daily '!AX51326&lt;0), "",'FS-AD Daily '!AX51327-'FS-AD Daily '!AX51326)</f>
        <v>0</v>
      </c>
    </row>
    <row r="51136" spans="17:17" x14ac:dyDescent="0.25">
      <c r="Q51136" s="4">
        <f>IF(('FS-AD Daily '!AX51328-'FS-AD Daily '!AX51327&lt;0), "",'FS-AD Daily '!AX51328-'FS-AD Daily '!AX51327)</f>
        <v>0</v>
      </c>
    </row>
    <row r="51137" spans="17:17" x14ac:dyDescent="0.25">
      <c r="Q51137" s="4">
        <f>IF(('FS-AD Daily '!AX51329-'FS-AD Daily '!AX51328&lt;0), "",'FS-AD Daily '!AX51329-'FS-AD Daily '!AX51328)</f>
        <v>0</v>
      </c>
    </row>
    <row r="51138" spans="17:17" x14ac:dyDescent="0.25">
      <c r="Q51138" s="4">
        <f>IF(('FS-AD Daily '!AX51330-'FS-AD Daily '!AX51329&lt;0), "",'FS-AD Daily '!AX51330-'FS-AD Daily '!AX51329)</f>
        <v>0</v>
      </c>
    </row>
    <row r="51139" spans="17:17" x14ac:dyDescent="0.25">
      <c r="Q51139" s="4">
        <f>IF(('FS-AD Daily '!AX51331-'FS-AD Daily '!AX51330&lt;0), "",'FS-AD Daily '!AX51331-'FS-AD Daily '!AX51330)</f>
        <v>0</v>
      </c>
    </row>
    <row r="51140" spans="17:17" x14ac:dyDescent="0.25">
      <c r="Q51140" s="4">
        <f>IF(('FS-AD Daily '!AX51332-'FS-AD Daily '!AX51331&lt;0), "",'FS-AD Daily '!AX51332-'FS-AD Daily '!AX51331)</f>
        <v>0</v>
      </c>
    </row>
    <row r="51141" spans="17:17" x14ac:dyDescent="0.25">
      <c r="Q51141" s="4">
        <f>IF(('FS-AD Daily '!AX51333-'FS-AD Daily '!AX51332&lt;0), "",'FS-AD Daily '!AX51333-'FS-AD Daily '!AX51332)</f>
        <v>0</v>
      </c>
    </row>
    <row r="51142" spans="17:17" x14ac:dyDescent="0.25">
      <c r="Q51142" s="4">
        <f>IF(('FS-AD Daily '!AX51334-'FS-AD Daily '!AX51333&lt;0), "",'FS-AD Daily '!AX51334-'FS-AD Daily '!AX51333)</f>
        <v>0</v>
      </c>
    </row>
    <row r="51143" spans="17:17" x14ac:dyDescent="0.25">
      <c r="Q51143" s="4">
        <f>IF(('FS-AD Daily '!AX51335-'FS-AD Daily '!AX51334&lt;0), "",'FS-AD Daily '!AX51335-'FS-AD Daily '!AX51334)</f>
        <v>0</v>
      </c>
    </row>
    <row r="51144" spans="17:17" x14ac:dyDescent="0.25">
      <c r="Q51144" s="4">
        <f>IF(('FS-AD Daily '!AX51336-'FS-AD Daily '!AX51335&lt;0), "",'FS-AD Daily '!AX51336-'FS-AD Daily '!AX51335)</f>
        <v>0</v>
      </c>
    </row>
    <row r="51145" spans="17:17" x14ac:dyDescent="0.25">
      <c r="Q51145" s="4">
        <f>IF(('FS-AD Daily '!AX51337-'FS-AD Daily '!AX51336&lt;0), "",'FS-AD Daily '!AX51337-'FS-AD Daily '!AX51336)</f>
        <v>0</v>
      </c>
    </row>
    <row r="51146" spans="17:17" x14ac:dyDescent="0.25">
      <c r="Q51146" s="4">
        <f>IF(('FS-AD Daily '!AX51338-'FS-AD Daily '!AX51337&lt;0), "",'FS-AD Daily '!AX51338-'FS-AD Daily '!AX51337)</f>
        <v>0</v>
      </c>
    </row>
    <row r="51147" spans="17:17" x14ac:dyDescent="0.25">
      <c r="Q51147" s="4">
        <f>IF(('FS-AD Daily '!AX51339-'FS-AD Daily '!AX51338&lt;0), "",'FS-AD Daily '!AX51339-'FS-AD Daily '!AX51338)</f>
        <v>0</v>
      </c>
    </row>
    <row r="51148" spans="17:17" x14ac:dyDescent="0.25">
      <c r="Q51148" s="4">
        <f>IF(('FS-AD Daily '!AX51340-'FS-AD Daily '!AX51339&lt;0), "",'FS-AD Daily '!AX51340-'FS-AD Daily '!AX51339)</f>
        <v>0</v>
      </c>
    </row>
    <row r="51149" spans="17:17" x14ac:dyDescent="0.25">
      <c r="Q51149" s="4">
        <f>IF(('FS-AD Daily '!AX51341-'FS-AD Daily '!AX51340&lt;0), "",'FS-AD Daily '!AX51341-'FS-AD Daily '!AX51340)</f>
        <v>0</v>
      </c>
    </row>
    <row r="51150" spans="17:17" x14ac:dyDescent="0.25">
      <c r="Q51150" s="4">
        <f>IF(('FS-AD Daily '!AX51342-'FS-AD Daily '!AX51341&lt;0), "",'FS-AD Daily '!AX51342-'FS-AD Daily '!AX51341)</f>
        <v>0</v>
      </c>
    </row>
    <row r="51151" spans="17:17" x14ac:dyDescent="0.25">
      <c r="Q51151" s="4">
        <f>IF(('FS-AD Daily '!AX51343-'FS-AD Daily '!AX51342&lt;0), "",'FS-AD Daily '!AX51343-'FS-AD Daily '!AX51342)</f>
        <v>0</v>
      </c>
    </row>
    <row r="51152" spans="17:17" x14ac:dyDescent="0.25">
      <c r="Q51152" s="4">
        <f>IF(('FS-AD Daily '!AX51344-'FS-AD Daily '!AX51343&lt;0), "",'FS-AD Daily '!AX51344-'FS-AD Daily '!AX51343)</f>
        <v>0</v>
      </c>
    </row>
    <row r="51153" spans="17:17" x14ac:dyDescent="0.25">
      <c r="Q51153" s="4">
        <f>IF(('FS-AD Daily '!AX51345-'FS-AD Daily '!AX51344&lt;0), "",'FS-AD Daily '!AX51345-'FS-AD Daily '!AX51344)</f>
        <v>0</v>
      </c>
    </row>
    <row r="51154" spans="17:17" x14ac:dyDescent="0.25">
      <c r="Q51154" s="4">
        <f>IF(('FS-AD Daily '!AX51346-'FS-AD Daily '!AX51345&lt;0), "",'FS-AD Daily '!AX51346-'FS-AD Daily '!AX51345)</f>
        <v>0</v>
      </c>
    </row>
    <row r="51155" spans="17:17" x14ac:dyDescent="0.25">
      <c r="Q51155" s="4">
        <f>IF(('FS-AD Daily '!AX51347-'FS-AD Daily '!AX51346&lt;0), "",'FS-AD Daily '!AX51347-'FS-AD Daily '!AX51346)</f>
        <v>0</v>
      </c>
    </row>
    <row r="51156" spans="17:17" x14ac:dyDescent="0.25">
      <c r="Q51156" s="4">
        <f>IF(('FS-AD Daily '!AX51348-'FS-AD Daily '!AX51347&lt;0), "",'FS-AD Daily '!AX51348-'FS-AD Daily '!AX51347)</f>
        <v>0</v>
      </c>
    </row>
    <row r="51157" spans="17:17" x14ac:dyDescent="0.25">
      <c r="Q51157" s="4">
        <f>IF(('FS-AD Daily '!AX51349-'FS-AD Daily '!AX51348&lt;0), "",'FS-AD Daily '!AX51349-'FS-AD Daily '!AX51348)</f>
        <v>0</v>
      </c>
    </row>
    <row r="51158" spans="17:17" x14ac:dyDescent="0.25">
      <c r="Q51158" s="4">
        <f>IF(('FS-AD Daily '!AX51350-'FS-AD Daily '!AX51349&lt;0), "",'FS-AD Daily '!AX51350-'FS-AD Daily '!AX51349)</f>
        <v>0</v>
      </c>
    </row>
    <row r="51159" spans="17:17" x14ac:dyDescent="0.25">
      <c r="Q51159" s="4">
        <f>IF(('FS-AD Daily '!AX51351-'FS-AD Daily '!AX51350&lt;0), "",'FS-AD Daily '!AX51351-'FS-AD Daily '!AX51350)</f>
        <v>0</v>
      </c>
    </row>
    <row r="51160" spans="17:17" x14ac:dyDescent="0.25">
      <c r="Q51160" s="4">
        <f>IF(('FS-AD Daily '!AX51352-'FS-AD Daily '!AX51351&lt;0), "",'FS-AD Daily '!AX51352-'FS-AD Daily '!AX51351)</f>
        <v>0</v>
      </c>
    </row>
    <row r="51161" spans="17:17" x14ac:dyDescent="0.25">
      <c r="Q51161" s="4">
        <f>IF(('FS-AD Daily '!AX51353-'FS-AD Daily '!AX51352&lt;0), "",'FS-AD Daily '!AX51353-'FS-AD Daily '!AX51352)</f>
        <v>0</v>
      </c>
    </row>
    <row r="51162" spans="17:17" x14ac:dyDescent="0.25">
      <c r="Q51162" s="4">
        <f>IF(('FS-AD Daily '!AX51354-'FS-AD Daily '!AX51353&lt;0), "",'FS-AD Daily '!AX51354-'FS-AD Daily '!AX51353)</f>
        <v>0</v>
      </c>
    </row>
    <row r="51163" spans="17:17" x14ac:dyDescent="0.25">
      <c r="Q51163" s="4">
        <f>IF(('FS-AD Daily '!AX51355-'FS-AD Daily '!AX51354&lt;0), "",'FS-AD Daily '!AX51355-'FS-AD Daily '!AX51354)</f>
        <v>0</v>
      </c>
    </row>
    <row r="51164" spans="17:17" x14ac:dyDescent="0.25">
      <c r="Q51164" s="4">
        <f>IF(('FS-AD Daily '!AX51356-'FS-AD Daily '!AX51355&lt;0), "",'FS-AD Daily '!AX51356-'FS-AD Daily '!AX51355)</f>
        <v>0</v>
      </c>
    </row>
    <row r="51165" spans="17:17" x14ac:dyDescent="0.25">
      <c r="Q51165" s="4">
        <f>IF(('FS-AD Daily '!AX51357-'FS-AD Daily '!AX51356&lt;0), "",'FS-AD Daily '!AX51357-'FS-AD Daily '!AX51356)</f>
        <v>0</v>
      </c>
    </row>
    <row r="51166" spans="17:17" x14ac:dyDescent="0.25">
      <c r="Q51166" s="4">
        <f>IF(('FS-AD Daily '!AX51358-'FS-AD Daily '!AX51357&lt;0), "",'FS-AD Daily '!AX51358-'FS-AD Daily '!AX51357)</f>
        <v>0</v>
      </c>
    </row>
    <row r="51167" spans="17:17" x14ac:dyDescent="0.25">
      <c r="Q51167" s="4">
        <f>IF(('FS-AD Daily '!AX51359-'FS-AD Daily '!AX51358&lt;0), "",'FS-AD Daily '!AX51359-'FS-AD Daily '!AX51358)</f>
        <v>0</v>
      </c>
    </row>
    <row r="51168" spans="17:17" x14ac:dyDescent="0.25">
      <c r="Q51168" s="4">
        <f>IF(('FS-AD Daily '!AX51360-'FS-AD Daily '!AX51359&lt;0), "",'FS-AD Daily '!AX51360-'FS-AD Daily '!AX51359)</f>
        <v>0</v>
      </c>
    </row>
    <row r="51169" spans="17:17" x14ac:dyDescent="0.25">
      <c r="Q51169" s="4">
        <f>IF(('FS-AD Daily '!AX51361-'FS-AD Daily '!AX51360&lt;0), "",'FS-AD Daily '!AX51361-'FS-AD Daily '!AX51360)</f>
        <v>0</v>
      </c>
    </row>
    <row r="51170" spans="17:17" x14ac:dyDescent="0.25">
      <c r="Q51170" s="4">
        <f>IF(('FS-AD Daily '!AX51362-'FS-AD Daily '!AX51361&lt;0), "",'FS-AD Daily '!AX51362-'FS-AD Daily '!AX51361)</f>
        <v>0</v>
      </c>
    </row>
    <row r="51171" spans="17:17" x14ac:dyDescent="0.25">
      <c r="Q51171" s="4">
        <f>IF(('FS-AD Daily '!AX51363-'FS-AD Daily '!AX51362&lt;0), "",'FS-AD Daily '!AX51363-'FS-AD Daily '!AX51362)</f>
        <v>0</v>
      </c>
    </row>
    <row r="51172" spans="17:17" x14ac:dyDescent="0.25">
      <c r="Q51172" s="4">
        <f>IF(('FS-AD Daily '!AX51364-'FS-AD Daily '!AX51363&lt;0), "",'FS-AD Daily '!AX51364-'FS-AD Daily '!AX51363)</f>
        <v>0</v>
      </c>
    </row>
    <row r="51173" spans="17:17" x14ac:dyDescent="0.25">
      <c r="Q51173" s="4">
        <f>IF(('FS-AD Daily '!AX51365-'FS-AD Daily '!AX51364&lt;0), "",'FS-AD Daily '!AX51365-'FS-AD Daily '!AX51364)</f>
        <v>0</v>
      </c>
    </row>
    <row r="51174" spans="17:17" x14ac:dyDescent="0.25">
      <c r="Q51174" s="4">
        <f>IF(('FS-AD Daily '!AX51366-'FS-AD Daily '!AX51365&lt;0), "",'FS-AD Daily '!AX51366-'FS-AD Daily '!AX51365)</f>
        <v>0</v>
      </c>
    </row>
    <row r="51175" spans="17:17" x14ac:dyDescent="0.25">
      <c r="Q51175" s="4">
        <f>IF(('FS-AD Daily '!AX51367-'FS-AD Daily '!AX51366&lt;0), "",'FS-AD Daily '!AX51367-'FS-AD Daily '!AX51366)</f>
        <v>0</v>
      </c>
    </row>
    <row r="51176" spans="17:17" x14ac:dyDescent="0.25">
      <c r="Q51176" s="4">
        <f>IF(('FS-AD Daily '!AX51368-'FS-AD Daily '!AX51367&lt;0), "",'FS-AD Daily '!AX51368-'FS-AD Daily '!AX51367)</f>
        <v>0</v>
      </c>
    </row>
    <row r="51177" spans="17:17" x14ac:dyDescent="0.25">
      <c r="Q51177" s="4">
        <f>IF(('FS-AD Daily '!AX51369-'FS-AD Daily '!AX51368&lt;0), "",'FS-AD Daily '!AX51369-'FS-AD Daily '!AX51368)</f>
        <v>0</v>
      </c>
    </row>
    <row r="51178" spans="17:17" x14ac:dyDescent="0.25">
      <c r="Q51178" s="4">
        <f>IF(('FS-AD Daily '!AX51370-'FS-AD Daily '!AX51369&lt;0), "",'FS-AD Daily '!AX51370-'FS-AD Daily '!AX51369)</f>
        <v>0</v>
      </c>
    </row>
    <row r="51179" spans="17:17" x14ac:dyDescent="0.25">
      <c r="Q51179" s="4">
        <f>IF(('FS-AD Daily '!AX51371-'FS-AD Daily '!AX51370&lt;0), "",'FS-AD Daily '!AX51371-'FS-AD Daily '!AX51370)</f>
        <v>0</v>
      </c>
    </row>
    <row r="51180" spans="17:17" x14ac:dyDescent="0.25">
      <c r="Q51180" s="4">
        <f>IF(('FS-AD Daily '!AX51372-'FS-AD Daily '!AX51371&lt;0), "",'FS-AD Daily '!AX51372-'FS-AD Daily '!AX51371)</f>
        <v>0</v>
      </c>
    </row>
    <row r="51181" spans="17:17" x14ac:dyDescent="0.25">
      <c r="Q51181" s="4">
        <f>IF(('FS-AD Daily '!AX51373-'FS-AD Daily '!AX51372&lt;0), "",'FS-AD Daily '!AX51373-'FS-AD Daily '!AX51372)</f>
        <v>0</v>
      </c>
    </row>
    <row r="51182" spans="17:17" x14ac:dyDescent="0.25">
      <c r="Q51182" s="4">
        <f>IF(('FS-AD Daily '!AX51374-'FS-AD Daily '!AX51373&lt;0), "",'FS-AD Daily '!AX51374-'FS-AD Daily '!AX51373)</f>
        <v>0</v>
      </c>
    </row>
    <row r="51183" spans="17:17" x14ac:dyDescent="0.25">
      <c r="Q51183" s="4">
        <f>IF(('FS-AD Daily '!AX51375-'FS-AD Daily '!AX51374&lt;0), "",'FS-AD Daily '!AX51375-'FS-AD Daily '!AX51374)</f>
        <v>0</v>
      </c>
    </row>
    <row r="51184" spans="17:17" x14ac:dyDescent="0.25">
      <c r="Q51184" s="4">
        <f>IF(('FS-AD Daily '!AX51376-'FS-AD Daily '!AX51375&lt;0), "",'FS-AD Daily '!AX51376-'FS-AD Daily '!AX51375)</f>
        <v>0</v>
      </c>
    </row>
    <row r="51185" spans="17:17" x14ac:dyDescent="0.25">
      <c r="Q51185" s="4">
        <f>IF(('FS-AD Daily '!AX51377-'FS-AD Daily '!AX51376&lt;0), "",'FS-AD Daily '!AX51377-'FS-AD Daily '!AX51376)</f>
        <v>0</v>
      </c>
    </row>
    <row r="51186" spans="17:17" x14ac:dyDescent="0.25">
      <c r="Q51186" s="4">
        <f>IF(('FS-AD Daily '!AX51378-'FS-AD Daily '!AX51377&lt;0), "",'FS-AD Daily '!AX51378-'FS-AD Daily '!AX51377)</f>
        <v>0</v>
      </c>
    </row>
    <row r="51187" spans="17:17" x14ac:dyDescent="0.25">
      <c r="Q51187" s="4">
        <f>IF(('FS-AD Daily '!AX51379-'FS-AD Daily '!AX51378&lt;0), "",'FS-AD Daily '!AX51379-'FS-AD Daily '!AX51378)</f>
        <v>0</v>
      </c>
    </row>
    <row r="51188" spans="17:17" x14ac:dyDescent="0.25">
      <c r="Q51188" s="4">
        <f>IF(('FS-AD Daily '!AX51380-'FS-AD Daily '!AX51379&lt;0), "",'FS-AD Daily '!AX51380-'FS-AD Daily '!AX51379)</f>
        <v>0</v>
      </c>
    </row>
    <row r="51189" spans="17:17" x14ac:dyDescent="0.25">
      <c r="Q51189" s="4">
        <f>IF(('FS-AD Daily '!AX51381-'FS-AD Daily '!AX51380&lt;0), "",'FS-AD Daily '!AX51381-'FS-AD Daily '!AX51380)</f>
        <v>0</v>
      </c>
    </row>
    <row r="51190" spans="17:17" x14ac:dyDescent="0.25">
      <c r="Q51190" s="4">
        <f>IF(('FS-AD Daily '!AX51382-'FS-AD Daily '!AX51381&lt;0), "",'FS-AD Daily '!AX51382-'FS-AD Daily '!AX51381)</f>
        <v>0</v>
      </c>
    </row>
    <row r="51191" spans="17:17" x14ac:dyDescent="0.25">
      <c r="Q51191" s="4">
        <f>IF(('FS-AD Daily '!AX51383-'FS-AD Daily '!AX51382&lt;0), "",'FS-AD Daily '!AX51383-'FS-AD Daily '!AX51382)</f>
        <v>0</v>
      </c>
    </row>
    <row r="51192" spans="17:17" x14ac:dyDescent="0.25">
      <c r="Q51192" s="4">
        <f>IF(('FS-AD Daily '!AX51384-'FS-AD Daily '!AX51383&lt;0), "",'FS-AD Daily '!AX51384-'FS-AD Daily '!AX51383)</f>
        <v>0</v>
      </c>
    </row>
    <row r="51193" spans="17:17" x14ac:dyDescent="0.25">
      <c r="Q51193" s="4">
        <f>IF(('FS-AD Daily '!AX51385-'FS-AD Daily '!AX51384&lt;0), "",'FS-AD Daily '!AX51385-'FS-AD Daily '!AX51384)</f>
        <v>0</v>
      </c>
    </row>
    <row r="51194" spans="17:17" x14ac:dyDescent="0.25">
      <c r="Q51194" s="4">
        <f>IF(('FS-AD Daily '!AX51386-'FS-AD Daily '!AX51385&lt;0), "",'FS-AD Daily '!AX51386-'FS-AD Daily '!AX51385)</f>
        <v>0</v>
      </c>
    </row>
    <row r="51195" spans="17:17" x14ac:dyDescent="0.25">
      <c r="Q51195" s="4">
        <f>IF(('FS-AD Daily '!AX51387-'FS-AD Daily '!AX51386&lt;0), "",'FS-AD Daily '!AX51387-'FS-AD Daily '!AX51386)</f>
        <v>0</v>
      </c>
    </row>
    <row r="51196" spans="17:17" x14ac:dyDescent="0.25">
      <c r="Q51196" s="4">
        <f>IF(('FS-AD Daily '!AX51388-'FS-AD Daily '!AX51387&lt;0), "",'FS-AD Daily '!AX51388-'FS-AD Daily '!AX51387)</f>
        <v>0</v>
      </c>
    </row>
    <row r="51197" spans="17:17" x14ac:dyDescent="0.25">
      <c r="Q51197" s="4">
        <f>IF(('FS-AD Daily '!AX51389-'FS-AD Daily '!AX51388&lt;0), "",'FS-AD Daily '!AX51389-'FS-AD Daily '!AX51388)</f>
        <v>0</v>
      </c>
    </row>
    <row r="51198" spans="17:17" x14ac:dyDescent="0.25">
      <c r="Q51198" s="4">
        <f>IF(('FS-AD Daily '!AX51390-'FS-AD Daily '!AX51389&lt;0), "",'FS-AD Daily '!AX51390-'FS-AD Daily '!AX51389)</f>
        <v>0</v>
      </c>
    </row>
    <row r="51199" spans="17:17" x14ac:dyDescent="0.25">
      <c r="Q51199" s="4">
        <f>IF(('FS-AD Daily '!AX51391-'FS-AD Daily '!AX51390&lt;0), "",'FS-AD Daily '!AX51391-'FS-AD Daily '!AX51390)</f>
        <v>0</v>
      </c>
    </row>
    <row r="51200" spans="17:17" x14ac:dyDescent="0.25">
      <c r="Q51200" s="4">
        <f>IF(('FS-AD Daily '!AX51392-'FS-AD Daily '!AX51391&lt;0), "",'FS-AD Daily '!AX51392-'FS-AD Daily '!AX51391)</f>
        <v>0</v>
      </c>
    </row>
    <row r="51201" spans="17:17" x14ac:dyDescent="0.25">
      <c r="Q51201" s="4">
        <f>IF(('FS-AD Daily '!AX51393-'FS-AD Daily '!AX51392&lt;0), "",'FS-AD Daily '!AX51393-'FS-AD Daily '!AX51392)</f>
        <v>0</v>
      </c>
    </row>
    <row r="51202" spans="17:17" x14ac:dyDescent="0.25">
      <c r="Q51202" s="4">
        <f>IF(('FS-AD Daily '!AX51394-'FS-AD Daily '!AX51393&lt;0), "",'FS-AD Daily '!AX51394-'FS-AD Daily '!AX51393)</f>
        <v>0</v>
      </c>
    </row>
    <row r="51203" spans="17:17" x14ac:dyDescent="0.25">
      <c r="Q51203" s="4">
        <f>IF(('FS-AD Daily '!AX51395-'FS-AD Daily '!AX51394&lt;0), "",'FS-AD Daily '!AX51395-'FS-AD Daily '!AX51394)</f>
        <v>0</v>
      </c>
    </row>
    <row r="51204" spans="17:17" x14ac:dyDescent="0.25">
      <c r="Q51204" s="4">
        <f>IF(('FS-AD Daily '!AX51396-'FS-AD Daily '!AX51395&lt;0), "",'FS-AD Daily '!AX51396-'FS-AD Daily '!AX51395)</f>
        <v>0</v>
      </c>
    </row>
    <row r="51205" spans="17:17" x14ac:dyDescent="0.25">
      <c r="Q51205" s="4">
        <f>IF(('FS-AD Daily '!AX51397-'FS-AD Daily '!AX51396&lt;0), "",'FS-AD Daily '!AX51397-'FS-AD Daily '!AX51396)</f>
        <v>0</v>
      </c>
    </row>
    <row r="51206" spans="17:17" x14ac:dyDescent="0.25">
      <c r="Q51206" s="4">
        <f>IF(('FS-AD Daily '!AX51398-'FS-AD Daily '!AX51397&lt;0), "",'FS-AD Daily '!AX51398-'FS-AD Daily '!AX51397)</f>
        <v>0</v>
      </c>
    </row>
    <row r="51207" spans="17:17" x14ac:dyDescent="0.25">
      <c r="Q51207" s="4">
        <f>IF(('FS-AD Daily '!AX51399-'FS-AD Daily '!AX51398&lt;0), "",'FS-AD Daily '!AX51399-'FS-AD Daily '!AX51398)</f>
        <v>0</v>
      </c>
    </row>
    <row r="51208" spans="17:17" x14ac:dyDescent="0.25">
      <c r="Q51208" s="4">
        <f>IF(('FS-AD Daily '!AX51400-'FS-AD Daily '!AX51399&lt;0), "",'FS-AD Daily '!AX51400-'FS-AD Daily '!AX51399)</f>
        <v>0</v>
      </c>
    </row>
    <row r="51209" spans="17:17" x14ac:dyDescent="0.25">
      <c r="Q51209" s="4">
        <f>IF(('FS-AD Daily '!AX51401-'FS-AD Daily '!AX51400&lt;0), "",'FS-AD Daily '!AX51401-'FS-AD Daily '!AX51400)</f>
        <v>0</v>
      </c>
    </row>
    <row r="51210" spans="17:17" x14ac:dyDescent="0.25">
      <c r="Q51210" s="4">
        <f>IF(('FS-AD Daily '!AX51402-'FS-AD Daily '!AX51401&lt;0), "",'FS-AD Daily '!AX51402-'FS-AD Daily '!AX51401)</f>
        <v>0</v>
      </c>
    </row>
    <row r="51211" spans="17:17" x14ac:dyDescent="0.25">
      <c r="Q51211" s="4">
        <f>IF(('FS-AD Daily '!AX51403-'FS-AD Daily '!AX51402&lt;0), "",'FS-AD Daily '!AX51403-'FS-AD Daily '!AX51402)</f>
        <v>0</v>
      </c>
    </row>
    <row r="51212" spans="17:17" x14ac:dyDescent="0.25">
      <c r="Q51212" s="4">
        <f>IF(('FS-AD Daily '!AX51404-'FS-AD Daily '!AX51403&lt;0), "",'FS-AD Daily '!AX51404-'FS-AD Daily '!AX51403)</f>
        <v>0</v>
      </c>
    </row>
    <row r="51213" spans="17:17" x14ac:dyDescent="0.25">
      <c r="Q51213" s="4">
        <f>IF(('FS-AD Daily '!AX51405-'FS-AD Daily '!AX51404&lt;0), "",'FS-AD Daily '!AX51405-'FS-AD Daily '!AX51404)</f>
        <v>0</v>
      </c>
    </row>
    <row r="51214" spans="17:17" x14ac:dyDescent="0.25">
      <c r="Q51214" s="4">
        <f>IF(('FS-AD Daily '!AX51406-'FS-AD Daily '!AX51405&lt;0), "",'FS-AD Daily '!AX51406-'FS-AD Daily '!AX51405)</f>
        <v>0</v>
      </c>
    </row>
    <row r="51215" spans="17:17" x14ac:dyDescent="0.25">
      <c r="Q51215" s="4">
        <f>IF(('FS-AD Daily '!AX51407-'FS-AD Daily '!AX51406&lt;0), "",'FS-AD Daily '!AX51407-'FS-AD Daily '!AX51406)</f>
        <v>0</v>
      </c>
    </row>
    <row r="51216" spans="17:17" x14ac:dyDescent="0.25">
      <c r="Q51216" s="4">
        <f>IF(('FS-AD Daily '!AX51408-'FS-AD Daily '!AX51407&lt;0), "",'FS-AD Daily '!AX51408-'FS-AD Daily '!AX51407)</f>
        <v>0</v>
      </c>
    </row>
    <row r="51217" spans="17:17" x14ac:dyDescent="0.25">
      <c r="Q51217" s="4">
        <f>IF(('FS-AD Daily '!AX51409-'FS-AD Daily '!AX51408&lt;0), "",'FS-AD Daily '!AX51409-'FS-AD Daily '!AX51408)</f>
        <v>0</v>
      </c>
    </row>
    <row r="51218" spans="17:17" x14ac:dyDescent="0.25">
      <c r="Q51218" s="4">
        <f>IF(('FS-AD Daily '!AX51410-'FS-AD Daily '!AX51409&lt;0), "",'FS-AD Daily '!AX51410-'FS-AD Daily '!AX51409)</f>
        <v>0</v>
      </c>
    </row>
    <row r="51219" spans="17:17" x14ac:dyDescent="0.25">
      <c r="Q51219" s="4">
        <f>IF(('FS-AD Daily '!AX51411-'FS-AD Daily '!AX51410&lt;0), "",'FS-AD Daily '!AX51411-'FS-AD Daily '!AX51410)</f>
        <v>0</v>
      </c>
    </row>
    <row r="51220" spans="17:17" x14ac:dyDescent="0.25">
      <c r="Q51220" s="4">
        <f>IF(('FS-AD Daily '!AX51412-'FS-AD Daily '!AX51411&lt;0), "",'FS-AD Daily '!AX51412-'FS-AD Daily '!AX51411)</f>
        <v>0</v>
      </c>
    </row>
    <row r="51221" spans="17:17" x14ac:dyDescent="0.25">
      <c r="Q51221" s="4">
        <f>IF(('FS-AD Daily '!AX51413-'FS-AD Daily '!AX51412&lt;0), "",'FS-AD Daily '!AX51413-'FS-AD Daily '!AX51412)</f>
        <v>0</v>
      </c>
    </row>
    <row r="51222" spans="17:17" x14ac:dyDescent="0.25">
      <c r="Q51222" s="4">
        <f>IF(('FS-AD Daily '!AX51414-'FS-AD Daily '!AX51413&lt;0), "",'FS-AD Daily '!AX51414-'FS-AD Daily '!AX51413)</f>
        <v>0</v>
      </c>
    </row>
    <row r="51223" spans="17:17" x14ac:dyDescent="0.25">
      <c r="Q51223" s="4">
        <f>IF(('FS-AD Daily '!AX51415-'FS-AD Daily '!AX51414&lt;0), "",'FS-AD Daily '!AX51415-'FS-AD Daily '!AX51414)</f>
        <v>0</v>
      </c>
    </row>
    <row r="51224" spans="17:17" x14ac:dyDescent="0.25">
      <c r="Q51224" s="4">
        <f>IF(('FS-AD Daily '!AX51416-'FS-AD Daily '!AX51415&lt;0), "",'FS-AD Daily '!AX51416-'FS-AD Daily '!AX51415)</f>
        <v>0</v>
      </c>
    </row>
    <row r="51225" spans="17:17" x14ac:dyDescent="0.25">
      <c r="Q51225" s="4">
        <f>IF(('FS-AD Daily '!AX51417-'FS-AD Daily '!AX51416&lt;0), "",'FS-AD Daily '!AX51417-'FS-AD Daily '!AX51416)</f>
        <v>0</v>
      </c>
    </row>
    <row r="51226" spans="17:17" x14ac:dyDescent="0.25">
      <c r="Q51226" s="4">
        <f>IF(('FS-AD Daily '!AX51418-'FS-AD Daily '!AX51417&lt;0), "",'FS-AD Daily '!AX51418-'FS-AD Daily '!AX51417)</f>
        <v>0</v>
      </c>
    </row>
    <row r="51227" spans="17:17" x14ac:dyDescent="0.25">
      <c r="Q51227" s="4">
        <f>IF(('FS-AD Daily '!AX51419-'FS-AD Daily '!AX51418&lt;0), "",'FS-AD Daily '!AX51419-'FS-AD Daily '!AX51418)</f>
        <v>0</v>
      </c>
    </row>
    <row r="51228" spans="17:17" x14ac:dyDescent="0.25">
      <c r="Q51228" s="4">
        <f>IF(('FS-AD Daily '!AX51420-'FS-AD Daily '!AX51419&lt;0), "",'FS-AD Daily '!AX51420-'FS-AD Daily '!AX51419)</f>
        <v>0</v>
      </c>
    </row>
    <row r="51229" spans="17:17" x14ac:dyDescent="0.25">
      <c r="Q51229" s="4">
        <f>IF(('FS-AD Daily '!AX51421-'FS-AD Daily '!AX51420&lt;0), "",'FS-AD Daily '!AX51421-'FS-AD Daily '!AX51420)</f>
        <v>0</v>
      </c>
    </row>
    <row r="51230" spans="17:17" x14ac:dyDescent="0.25">
      <c r="Q51230" s="4">
        <f>IF(('FS-AD Daily '!AX51422-'FS-AD Daily '!AX51421&lt;0), "",'FS-AD Daily '!AX51422-'FS-AD Daily '!AX51421)</f>
        <v>0</v>
      </c>
    </row>
    <row r="51231" spans="17:17" x14ac:dyDescent="0.25">
      <c r="Q51231" s="4">
        <f>IF(('FS-AD Daily '!AX51423-'FS-AD Daily '!AX51422&lt;0), "",'FS-AD Daily '!AX51423-'FS-AD Daily '!AX51422)</f>
        <v>0</v>
      </c>
    </row>
    <row r="51232" spans="17:17" x14ac:dyDescent="0.25">
      <c r="Q51232" s="4">
        <f>IF(('FS-AD Daily '!AX51424-'FS-AD Daily '!AX51423&lt;0), "",'FS-AD Daily '!AX51424-'FS-AD Daily '!AX51423)</f>
        <v>0</v>
      </c>
    </row>
    <row r="51233" spans="17:17" x14ac:dyDescent="0.25">
      <c r="Q51233" s="4">
        <f>IF(('FS-AD Daily '!AX51425-'FS-AD Daily '!AX51424&lt;0), "",'FS-AD Daily '!AX51425-'FS-AD Daily '!AX51424)</f>
        <v>0</v>
      </c>
    </row>
    <row r="51234" spans="17:17" x14ac:dyDescent="0.25">
      <c r="Q51234" s="4">
        <f>IF(('FS-AD Daily '!AX51426-'FS-AD Daily '!AX51425&lt;0), "",'FS-AD Daily '!AX51426-'FS-AD Daily '!AX51425)</f>
        <v>0</v>
      </c>
    </row>
    <row r="51235" spans="17:17" x14ac:dyDescent="0.25">
      <c r="Q51235" s="4">
        <f>IF(('FS-AD Daily '!AX51427-'FS-AD Daily '!AX51426&lt;0), "",'FS-AD Daily '!AX51427-'FS-AD Daily '!AX51426)</f>
        <v>0</v>
      </c>
    </row>
    <row r="51236" spans="17:17" x14ac:dyDescent="0.25">
      <c r="Q51236" s="4">
        <f>IF(('FS-AD Daily '!AX51428-'FS-AD Daily '!AX51427&lt;0), "",'FS-AD Daily '!AX51428-'FS-AD Daily '!AX51427)</f>
        <v>0</v>
      </c>
    </row>
    <row r="51237" spans="17:17" x14ac:dyDescent="0.25">
      <c r="Q51237" s="4">
        <f>IF(('FS-AD Daily '!AX51429-'FS-AD Daily '!AX51428&lt;0), "",'FS-AD Daily '!AX51429-'FS-AD Daily '!AX51428)</f>
        <v>0</v>
      </c>
    </row>
    <row r="51238" spans="17:17" x14ac:dyDescent="0.25">
      <c r="Q51238" s="4">
        <f>IF(('FS-AD Daily '!AX51430-'FS-AD Daily '!AX51429&lt;0), "",'FS-AD Daily '!AX51430-'FS-AD Daily '!AX51429)</f>
        <v>0</v>
      </c>
    </row>
    <row r="51239" spans="17:17" x14ac:dyDescent="0.25">
      <c r="Q51239" s="4">
        <f>IF(('FS-AD Daily '!AX51431-'FS-AD Daily '!AX51430&lt;0), "",'FS-AD Daily '!AX51431-'FS-AD Daily '!AX51430)</f>
        <v>0</v>
      </c>
    </row>
    <row r="51240" spans="17:17" x14ac:dyDescent="0.25">
      <c r="Q51240" s="4">
        <f>IF(('FS-AD Daily '!AX51432-'FS-AD Daily '!AX51431&lt;0), "",'FS-AD Daily '!AX51432-'FS-AD Daily '!AX51431)</f>
        <v>0</v>
      </c>
    </row>
    <row r="51241" spans="17:17" x14ac:dyDescent="0.25">
      <c r="Q51241" s="4">
        <f>IF(('FS-AD Daily '!AX51433-'FS-AD Daily '!AX51432&lt;0), "",'FS-AD Daily '!AX51433-'FS-AD Daily '!AX51432)</f>
        <v>0</v>
      </c>
    </row>
    <row r="51242" spans="17:17" x14ac:dyDescent="0.25">
      <c r="Q51242" s="4">
        <f>IF(('FS-AD Daily '!AX51434-'FS-AD Daily '!AX51433&lt;0), "",'FS-AD Daily '!AX51434-'FS-AD Daily '!AX51433)</f>
        <v>0</v>
      </c>
    </row>
    <row r="51243" spans="17:17" x14ac:dyDescent="0.25">
      <c r="Q51243" s="4">
        <f>IF(('FS-AD Daily '!AX51435-'FS-AD Daily '!AX51434&lt;0), "",'FS-AD Daily '!AX51435-'FS-AD Daily '!AX51434)</f>
        <v>0</v>
      </c>
    </row>
    <row r="51244" spans="17:17" x14ac:dyDescent="0.25">
      <c r="Q51244" s="4">
        <f>IF(('FS-AD Daily '!AX51436-'FS-AD Daily '!AX51435&lt;0), "",'FS-AD Daily '!AX51436-'FS-AD Daily '!AX51435)</f>
        <v>0</v>
      </c>
    </row>
    <row r="51245" spans="17:17" x14ac:dyDescent="0.25">
      <c r="Q51245" s="4">
        <f>IF(('FS-AD Daily '!AX51437-'FS-AD Daily '!AX51436&lt;0), "",'FS-AD Daily '!AX51437-'FS-AD Daily '!AX51436)</f>
        <v>0</v>
      </c>
    </row>
    <row r="51246" spans="17:17" x14ac:dyDescent="0.25">
      <c r="Q51246" s="4">
        <f>IF(('FS-AD Daily '!AX51438-'FS-AD Daily '!AX51437&lt;0), "",'FS-AD Daily '!AX51438-'FS-AD Daily '!AX51437)</f>
        <v>0</v>
      </c>
    </row>
    <row r="51247" spans="17:17" x14ac:dyDescent="0.25">
      <c r="Q51247" s="4">
        <f>IF(('FS-AD Daily '!AX51439-'FS-AD Daily '!AX51438&lt;0), "",'FS-AD Daily '!AX51439-'FS-AD Daily '!AX51438)</f>
        <v>0</v>
      </c>
    </row>
    <row r="51248" spans="17:17" x14ac:dyDescent="0.25">
      <c r="Q51248" s="4">
        <f>IF(('FS-AD Daily '!AX51440-'FS-AD Daily '!AX51439&lt;0), "",'FS-AD Daily '!AX51440-'FS-AD Daily '!AX51439)</f>
        <v>0</v>
      </c>
    </row>
    <row r="51249" spans="17:17" x14ac:dyDescent="0.25">
      <c r="Q51249" s="4">
        <f>IF(('FS-AD Daily '!AX51441-'FS-AD Daily '!AX51440&lt;0), "",'FS-AD Daily '!AX51441-'FS-AD Daily '!AX51440)</f>
        <v>0</v>
      </c>
    </row>
    <row r="51250" spans="17:17" x14ac:dyDescent="0.25">
      <c r="Q51250" s="4">
        <f>IF(('FS-AD Daily '!AX51442-'FS-AD Daily '!AX51441&lt;0), "",'FS-AD Daily '!AX51442-'FS-AD Daily '!AX51441)</f>
        <v>0</v>
      </c>
    </row>
    <row r="51251" spans="17:17" x14ac:dyDescent="0.25">
      <c r="Q51251" s="4">
        <f>IF(('FS-AD Daily '!AX51443-'FS-AD Daily '!AX51442&lt;0), "",'FS-AD Daily '!AX51443-'FS-AD Daily '!AX51442)</f>
        <v>0</v>
      </c>
    </row>
    <row r="51252" spans="17:17" x14ac:dyDescent="0.25">
      <c r="Q51252" s="4">
        <f>IF(('FS-AD Daily '!AX51444-'FS-AD Daily '!AX51443&lt;0), "",'FS-AD Daily '!AX51444-'FS-AD Daily '!AX51443)</f>
        <v>0</v>
      </c>
    </row>
    <row r="51253" spans="17:17" x14ac:dyDescent="0.25">
      <c r="Q51253" s="4">
        <f>IF(('FS-AD Daily '!AX51445-'FS-AD Daily '!AX51444&lt;0), "",'FS-AD Daily '!AX51445-'FS-AD Daily '!AX51444)</f>
        <v>0</v>
      </c>
    </row>
    <row r="51254" spans="17:17" x14ac:dyDescent="0.25">
      <c r="Q51254" s="4">
        <f>IF(('FS-AD Daily '!AX51446-'FS-AD Daily '!AX51445&lt;0), "",'FS-AD Daily '!AX51446-'FS-AD Daily '!AX51445)</f>
        <v>0</v>
      </c>
    </row>
    <row r="51255" spans="17:17" x14ac:dyDescent="0.25">
      <c r="Q51255" s="4">
        <f>IF(('FS-AD Daily '!AX51447-'FS-AD Daily '!AX51446&lt;0), "",'FS-AD Daily '!AX51447-'FS-AD Daily '!AX51446)</f>
        <v>0</v>
      </c>
    </row>
    <row r="51256" spans="17:17" x14ac:dyDescent="0.25">
      <c r="Q51256" s="4">
        <f>IF(('FS-AD Daily '!AX51448-'FS-AD Daily '!AX51447&lt;0), "",'FS-AD Daily '!AX51448-'FS-AD Daily '!AX51447)</f>
        <v>0</v>
      </c>
    </row>
    <row r="51257" spans="17:17" x14ac:dyDescent="0.25">
      <c r="Q51257" s="4">
        <f>IF(('FS-AD Daily '!AX51449-'FS-AD Daily '!AX51448&lt;0), "",'FS-AD Daily '!AX51449-'FS-AD Daily '!AX51448)</f>
        <v>0</v>
      </c>
    </row>
    <row r="51258" spans="17:17" x14ac:dyDescent="0.25">
      <c r="Q51258" s="4">
        <f>IF(('FS-AD Daily '!AX51450-'FS-AD Daily '!AX51449&lt;0), "",'FS-AD Daily '!AX51450-'FS-AD Daily '!AX51449)</f>
        <v>0</v>
      </c>
    </row>
    <row r="51259" spans="17:17" x14ac:dyDescent="0.25">
      <c r="Q51259" s="4">
        <f>IF(('FS-AD Daily '!AX51451-'FS-AD Daily '!AX51450&lt;0), "",'FS-AD Daily '!AX51451-'FS-AD Daily '!AX51450)</f>
        <v>0</v>
      </c>
    </row>
    <row r="51260" spans="17:17" x14ac:dyDescent="0.25">
      <c r="Q51260" s="4">
        <f>IF(('FS-AD Daily '!AX51452-'FS-AD Daily '!AX51451&lt;0), "",'FS-AD Daily '!AX51452-'FS-AD Daily '!AX51451)</f>
        <v>0</v>
      </c>
    </row>
    <row r="51261" spans="17:17" x14ac:dyDescent="0.25">
      <c r="Q51261" s="4">
        <f>IF(('FS-AD Daily '!AX51453-'FS-AD Daily '!AX51452&lt;0), "",'FS-AD Daily '!AX51453-'FS-AD Daily '!AX51452)</f>
        <v>0</v>
      </c>
    </row>
    <row r="51262" spans="17:17" x14ac:dyDescent="0.25">
      <c r="Q51262" s="4">
        <f>IF(('FS-AD Daily '!AX51454-'FS-AD Daily '!AX51453&lt;0), "",'FS-AD Daily '!AX51454-'FS-AD Daily '!AX51453)</f>
        <v>0</v>
      </c>
    </row>
    <row r="51263" spans="17:17" x14ac:dyDescent="0.25">
      <c r="Q51263" s="4">
        <f>IF(('FS-AD Daily '!AX51455-'FS-AD Daily '!AX51454&lt;0), "",'FS-AD Daily '!AX51455-'FS-AD Daily '!AX51454)</f>
        <v>0</v>
      </c>
    </row>
    <row r="51264" spans="17:17" x14ac:dyDescent="0.25">
      <c r="Q51264" s="4">
        <f>IF(('FS-AD Daily '!AX51456-'FS-AD Daily '!AX51455&lt;0), "",'FS-AD Daily '!AX51456-'FS-AD Daily '!AX51455)</f>
        <v>0</v>
      </c>
    </row>
    <row r="51265" spans="17:17" x14ac:dyDescent="0.25">
      <c r="Q51265" s="4">
        <f>IF(('FS-AD Daily '!AX51457-'FS-AD Daily '!AX51456&lt;0), "",'FS-AD Daily '!AX51457-'FS-AD Daily '!AX51456)</f>
        <v>0</v>
      </c>
    </row>
    <row r="51266" spans="17:17" x14ac:dyDescent="0.25">
      <c r="Q51266" s="4">
        <f>IF(('FS-AD Daily '!AX51458-'FS-AD Daily '!AX51457&lt;0), "",'FS-AD Daily '!AX51458-'FS-AD Daily '!AX51457)</f>
        <v>0</v>
      </c>
    </row>
    <row r="51267" spans="17:17" x14ac:dyDescent="0.25">
      <c r="Q51267" s="4">
        <f>IF(('FS-AD Daily '!AX51459-'FS-AD Daily '!AX51458&lt;0), "",'FS-AD Daily '!AX51459-'FS-AD Daily '!AX51458)</f>
        <v>0</v>
      </c>
    </row>
    <row r="51268" spans="17:17" x14ac:dyDescent="0.25">
      <c r="Q51268" s="4">
        <f>IF(('FS-AD Daily '!AX51460-'FS-AD Daily '!AX51459&lt;0), "",'FS-AD Daily '!AX51460-'FS-AD Daily '!AX51459)</f>
        <v>0</v>
      </c>
    </row>
    <row r="51269" spans="17:17" x14ac:dyDescent="0.25">
      <c r="Q51269" s="4">
        <f>IF(('FS-AD Daily '!AX51461-'FS-AD Daily '!AX51460&lt;0), "",'FS-AD Daily '!AX51461-'FS-AD Daily '!AX51460)</f>
        <v>0</v>
      </c>
    </row>
    <row r="51270" spans="17:17" x14ac:dyDescent="0.25">
      <c r="Q51270" s="4">
        <f>IF(('FS-AD Daily '!AX51462-'FS-AD Daily '!AX51461&lt;0), "",'FS-AD Daily '!AX51462-'FS-AD Daily '!AX51461)</f>
        <v>0</v>
      </c>
    </row>
    <row r="51271" spans="17:17" x14ac:dyDescent="0.25">
      <c r="Q51271" s="4">
        <f>IF(('FS-AD Daily '!AX51463-'FS-AD Daily '!AX51462&lt;0), "",'FS-AD Daily '!AX51463-'FS-AD Daily '!AX51462)</f>
        <v>0</v>
      </c>
    </row>
    <row r="51272" spans="17:17" x14ac:dyDescent="0.25">
      <c r="Q51272" s="4">
        <f>IF(('FS-AD Daily '!AX51464-'FS-AD Daily '!AX51463&lt;0), "",'FS-AD Daily '!AX51464-'FS-AD Daily '!AX51463)</f>
        <v>0</v>
      </c>
    </row>
    <row r="51273" spans="17:17" x14ac:dyDescent="0.25">
      <c r="Q51273" s="4">
        <f>IF(('FS-AD Daily '!AX51465-'FS-AD Daily '!AX51464&lt;0), "",'FS-AD Daily '!AX51465-'FS-AD Daily '!AX51464)</f>
        <v>0</v>
      </c>
    </row>
    <row r="51274" spans="17:17" x14ac:dyDescent="0.25">
      <c r="Q51274" s="4">
        <f>IF(('FS-AD Daily '!AX51466-'FS-AD Daily '!AX51465&lt;0), "",'FS-AD Daily '!AX51466-'FS-AD Daily '!AX51465)</f>
        <v>0</v>
      </c>
    </row>
    <row r="51275" spans="17:17" x14ac:dyDescent="0.25">
      <c r="Q51275" s="4">
        <f>IF(('FS-AD Daily '!AX51467-'FS-AD Daily '!AX51466&lt;0), "",'FS-AD Daily '!AX51467-'FS-AD Daily '!AX51466)</f>
        <v>0</v>
      </c>
    </row>
    <row r="51276" spans="17:17" x14ac:dyDescent="0.25">
      <c r="Q51276" s="4">
        <f>IF(('FS-AD Daily '!AX51468-'FS-AD Daily '!AX51467&lt;0), "",'FS-AD Daily '!AX51468-'FS-AD Daily '!AX51467)</f>
        <v>0</v>
      </c>
    </row>
    <row r="51277" spans="17:17" x14ac:dyDescent="0.25">
      <c r="Q51277" s="4">
        <f>IF(('FS-AD Daily '!AX51469-'FS-AD Daily '!AX51468&lt;0), "",'FS-AD Daily '!AX51469-'FS-AD Daily '!AX51468)</f>
        <v>0</v>
      </c>
    </row>
    <row r="51278" spans="17:17" x14ac:dyDescent="0.25">
      <c r="Q51278" s="4">
        <f>IF(('FS-AD Daily '!AX51470-'FS-AD Daily '!AX51469&lt;0), "",'FS-AD Daily '!AX51470-'FS-AD Daily '!AX51469)</f>
        <v>0</v>
      </c>
    </row>
    <row r="51279" spans="17:17" x14ac:dyDescent="0.25">
      <c r="Q51279" s="4">
        <f>IF(('FS-AD Daily '!AX51471-'FS-AD Daily '!AX51470&lt;0), "",'FS-AD Daily '!AX51471-'FS-AD Daily '!AX51470)</f>
        <v>0</v>
      </c>
    </row>
    <row r="51280" spans="17:17" x14ac:dyDescent="0.25">
      <c r="Q51280" s="4">
        <f>IF(('FS-AD Daily '!AX51472-'FS-AD Daily '!AX51471&lt;0), "",'FS-AD Daily '!AX51472-'FS-AD Daily '!AX51471)</f>
        <v>0</v>
      </c>
    </row>
    <row r="51281" spans="17:17" x14ac:dyDescent="0.25">
      <c r="Q51281" s="4">
        <f>IF(('FS-AD Daily '!AX51473-'FS-AD Daily '!AX51472&lt;0), "",'FS-AD Daily '!AX51473-'FS-AD Daily '!AX51472)</f>
        <v>0</v>
      </c>
    </row>
    <row r="51282" spans="17:17" x14ac:dyDescent="0.25">
      <c r="Q51282" s="4">
        <f>IF(('FS-AD Daily '!AX51474-'FS-AD Daily '!AX51473&lt;0), "",'FS-AD Daily '!AX51474-'FS-AD Daily '!AX51473)</f>
        <v>0</v>
      </c>
    </row>
    <row r="51283" spans="17:17" x14ac:dyDescent="0.25">
      <c r="Q51283" s="4">
        <f>IF(('FS-AD Daily '!AX51475-'FS-AD Daily '!AX51474&lt;0), "",'FS-AD Daily '!AX51475-'FS-AD Daily '!AX51474)</f>
        <v>0</v>
      </c>
    </row>
    <row r="51284" spans="17:17" x14ac:dyDescent="0.25">
      <c r="Q51284" s="4">
        <f>IF(('FS-AD Daily '!AX51476-'FS-AD Daily '!AX51475&lt;0), "",'FS-AD Daily '!AX51476-'FS-AD Daily '!AX51475)</f>
        <v>0</v>
      </c>
    </row>
    <row r="51285" spans="17:17" x14ac:dyDescent="0.25">
      <c r="Q51285" s="4">
        <f>IF(('FS-AD Daily '!AX51477-'FS-AD Daily '!AX51476&lt;0), "",'FS-AD Daily '!AX51477-'FS-AD Daily '!AX51476)</f>
        <v>0</v>
      </c>
    </row>
    <row r="51286" spans="17:17" x14ac:dyDescent="0.25">
      <c r="Q51286" s="4">
        <f>IF(('FS-AD Daily '!AX51478-'FS-AD Daily '!AX51477&lt;0), "",'FS-AD Daily '!AX51478-'FS-AD Daily '!AX51477)</f>
        <v>0</v>
      </c>
    </row>
    <row r="51287" spans="17:17" x14ac:dyDescent="0.25">
      <c r="Q51287" s="4">
        <f>IF(('FS-AD Daily '!AX51479-'FS-AD Daily '!AX51478&lt;0), "",'FS-AD Daily '!AX51479-'FS-AD Daily '!AX51478)</f>
        <v>0</v>
      </c>
    </row>
    <row r="51288" spans="17:17" x14ac:dyDescent="0.25">
      <c r="Q51288" s="4">
        <f>IF(('FS-AD Daily '!AX51480-'FS-AD Daily '!AX51479&lt;0), "",'FS-AD Daily '!AX51480-'FS-AD Daily '!AX51479)</f>
        <v>0</v>
      </c>
    </row>
    <row r="51289" spans="17:17" x14ac:dyDescent="0.25">
      <c r="Q51289" s="4">
        <f>IF(('FS-AD Daily '!AX51481-'FS-AD Daily '!AX51480&lt;0), "",'FS-AD Daily '!AX51481-'FS-AD Daily '!AX51480)</f>
        <v>0</v>
      </c>
    </row>
    <row r="51290" spans="17:17" x14ac:dyDescent="0.25">
      <c r="Q51290" s="4">
        <f>IF(('FS-AD Daily '!AX51482-'FS-AD Daily '!AX51481&lt;0), "",'FS-AD Daily '!AX51482-'FS-AD Daily '!AX51481)</f>
        <v>0</v>
      </c>
    </row>
    <row r="51291" spans="17:17" x14ac:dyDescent="0.25">
      <c r="Q51291" s="4">
        <f>IF(('FS-AD Daily '!AX51483-'FS-AD Daily '!AX51482&lt;0), "",'FS-AD Daily '!AX51483-'FS-AD Daily '!AX51482)</f>
        <v>0</v>
      </c>
    </row>
    <row r="51292" spans="17:17" x14ac:dyDescent="0.25">
      <c r="Q51292" s="4">
        <f>IF(('FS-AD Daily '!AX51484-'FS-AD Daily '!AX51483&lt;0), "",'FS-AD Daily '!AX51484-'FS-AD Daily '!AX51483)</f>
        <v>0</v>
      </c>
    </row>
    <row r="51293" spans="17:17" x14ac:dyDescent="0.25">
      <c r="Q51293" s="4">
        <f>IF(('FS-AD Daily '!AX51485-'FS-AD Daily '!AX51484&lt;0), "",'FS-AD Daily '!AX51485-'FS-AD Daily '!AX51484)</f>
        <v>0</v>
      </c>
    </row>
    <row r="51294" spans="17:17" x14ac:dyDescent="0.25">
      <c r="Q51294" s="4">
        <f>IF(('FS-AD Daily '!AX51486-'FS-AD Daily '!AX51485&lt;0), "",'FS-AD Daily '!AX51486-'FS-AD Daily '!AX51485)</f>
        <v>0</v>
      </c>
    </row>
    <row r="51295" spans="17:17" x14ac:dyDescent="0.25">
      <c r="Q51295" s="4">
        <f>IF(('FS-AD Daily '!AX51487-'FS-AD Daily '!AX51486&lt;0), "",'FS-AD Daily '!AX51487-'FS-AD Daily '!AX51486)</f>
        <v>0</v>
      </c>
    </row>
    <row r="51296" spans="17:17" x14ac:dyDescent="0.25">
      <c r="Q51296" s="4">
        <f>IF(('FS-AD Daily '!AX51488-'FS-AD Daily '!AX51487&lt;0), "",'FS-AD Daily '!AX51488-'FS-AD Daily '!AX51487)</f>
        <v>0</v>
      </c>
    </row>
    <row r="51297" spans="17:17" x14ac:dyDescent="0.25">
      <c r="Q51297" s="4">
        <f>IF(('FS-AD Daily '!AX51489-'FS-AD Daily '!AX51488&lt;0), "",'FS-AD Daily '!AX51489-'FS-AD Daily '!AX51488)</f>
        <v>0</v>
      </c>
    </row>
    <row r="51298" spans="17:17" x14ac:dyDescent="0.25">
      <c r="Q51298" s="4">
        <f>IF(('FS-AD Daily '!AX51490-'FS-AD Daily '!AX51489&lt;0), "",'FS-AD Daily '!AX51490-'FS-AD Daily '!AX51489)</f>
        <v>0</v>
      </c>
    </row>
    <row r="51299" spans="17:17" x14ac:dyDescent="0.25">
      <c r="Q51299" s="4">
        <f>IF(('FS-AD Daily '!AX51491-'FS-AD Daily '!AX51490&lt;0), "",'FS-AD Daily '!AX51491-'FS-AD Daily '!AX51490)</f>
        <v>0</v>
      </c>
    </row>
    <row r="51300" spans="17:17" x14ac:dyDescent="0.25">
      <c r="Q51300" s="4">
        <f>IF(('FS-AD Daily '!AX51492-'FS-AD Daily '!AX51491&lt;0), "",'FS-AD Daily '!AX51492-'FS-AD Daily '!AX51491)</f>
        <v>0</v>
      </c>
    </row>
    <row r="51301" spans="17:17" x14ac:dyDescent="0.25">
      <c r="Q51301" s="4">
        <f>IF(('FS-AD Daily '!AX51493-'FS-AD Daily '!AX51492&lt;0), "",'FS-AD Daily '!AX51493-'FS-AD Daily '!AX51492)</f>
        <v>0</v>
      </c>
    </row>
    <row r="51302" spans="17:17" x14ac:dyDescent="0.25">
      <c r="Q51302" s="4">
        <f>IF(('FS-AD Daily '!AX51494-'FS-AD Daily '!AX51493&lt;0), "",'FS-AD Daily '!AX51494-'FS-AD Daily '!AX51493)</f>
        <v>0</v>
      </c>
    </row>
    <row r="51303" spans="17:17" x14ac:dyDescent="0.25">
      <c r="Q51303" s="4">
        <f>IF(('FS-AD Daily '!AX51495-'FS-AD Daily '!AX51494&lt;0), "",'FS-AD Daily '!AX51495-'FS-AD Daily '!AX51494)</f>
        <v>0</v>
      </c>
    </row>
    <row r="51304" spans="17:17" x14ac:dyDescent="0.25">
      <c r="Q51304" s="4">
        <f>IF(('FS-AD Daily '!AX51496-'FS-AD Daily '!AX51495&lt;0), "",'FS-AD Daily '!AX51496-'FS-AD Daily '!AX51495)</f>
        <v>0</v>
      </c>
    </row>
    <row r="51305" spans="17:17" x14ac:dyDescent="0.25">
      <c r="Q51305" s="4">
        <f>IF(('FS-AD Daily '!AX51497-'FS-AD Daily '!AX51496&lt;0), "",'FS-AD Daily '!AX51497-'FS-AD Daily '!AX51496)</f>
        <v>0</v>
      </c>
    </row>
    <row r="51306" spans="17:17" x14ac:dyDescent="0.25">
      <c r="Q51306" s="4">
        <f>IF(('FS-AD Daily '!AX51498-'FS-AD Daily '!AX51497&lt;0), "",'FS-AD Daily '!AX51498-'FS-AD Daily '!AX51497)</f>
        <v>0</v>
      </c>
    </row>
    <row r="51307" spans="17:17" x14ac:dyDescent="0.25">
      <c r="Q51307" s="4">
        <f>IF(('FS-AD Daily '!AX51499-'FS-AD Daily '!AX51498&lt;0), "",'FS-AD Daily '!AX51499-'FS-AD Daily '!AX51498)</f>
        <v>0</v>
      </c>
    </row>
    <row r="51308" spans="17:17" x14ac:dyDescent="0.25">
      <c r="Q51308" s="4">
        <f>IF(('FS-AD Daily '!AX51500-'FS-AD Daily '!AX51499&lt;0), "",'FS-AD Daily '!AX51500-'FS-AD Daily '!AX51499)</f>
        <v>0</v>
      </c>
    </row>
    <row r="51309" spans="17:17" x14ac:dyDescent="0.25">
      <c r="Q51309" s="4">
        <f>IF(('FS-AD Daily '!AX51501-'FS-AD Daily '!AX51500&lt;0), "",'FS-AD Daily '!AX51501-'FS-AD Daily '!AX51500)</f>
        <v>0</v>
      </c>
    </row>
    <row r="51310" spans="17:17" x14ac:dyDescent="0.25">
      <c r="Q51310" s="4">
        <f>IF(('FS-AD Daily '!AX51502-'FS-AD Daily '!AX51501&lt;0), "",'FS-AD Daily '!AX51502-'FS-AD Daily '!AX51501)</f>
        <v>0</v>
      </c>
    </row>
    <row r="51311" spans="17:17" x14ac:dyDescent="0.25">
      <c r="Q51311" s="4">
        <f>IF(('FS-AD Daily '!AX51503-'FS-AD Daily '!AX51502&lt;0), "",'FS-AD Daily '!AX51503-'FS-AD Daily '!AX51502)</f>
        <v>0</v>
      </c>
    </row>
    <row r="51312" spans="17:17" x14ac:dyDescent="0.25">
      <c r="Q51312" s="4">
        <f>IF(('FS-AD Daily '!AX51504-'FS-AD Daily '!AX51503&lt;0), "",'FS-AD Daily '!AX51504-'FS-AD Daily '!AX51503)</f>
        <v>0</v>
      </c>
    </row>
    <row r="51313" spans="17:17" x14ac:dyDescent="0.25">
      <c r="Q51313" s="4">
        <f>IF(('FS-AD Daily '!AX51505-'FS-AD Daily '!AX51504&lt;0), "",'FS-AD Daily '!AX51505-'FS-AD Daily '!AX51504)</f>
        <v>0</v>
      </c>
    </row>
    <row r="51314" spans="17:17" x14ac:dyDescent="0.25">
      <c r="Q51314" s="4">
        <f>IF(('FS-AD Daily '!AX51506-'FS-AD Daily '!AX51505&lt;0), "",'FS-AD Daily '!AX51506-'FS-AD Daily '!AX51505)</f>
        <v>0</v>
      </c>
    </row>
    <row r="51315" spans="17:17" x14ac:dyDescent="0.25">
      <c r="Q51315" s="4">
        <f>IF(('FS-AD Daily '!AX51507-'FS-AD Daily '!AX51506&lt;0), "",'FS-AD Daily '!AX51507-'FS-AD Daily '!AX51506)</f>
        <v>0</v>
      </c>
    </row>
    <row r="51316" spans="17:17" x14ac:dyDescent="0.25">
      <c r="Q51316" s="4">
        <f>IF(('FS-AD Daily '!AX51508-'FS-AD Daily '!AX51507&lt;0), "",'FS-AD Daily '!AX51508-'FS-AD Daily '!AX51507)</f>
        <v>0</v>
      </c>
    </row>
    <row r="51317" spans="17:17" x14ac:dyDescent="0.25">
      <c r="Q51317" s="4">
        <f>IF(('FS-AD Daily '!AX51509-'FS-AD Daily '!AX51508&lt;0), "",'FS-AD Daily '!AX51509-'FS-AD Daily '!AX51508)</f>
        <v>0</v>
      </c>
    </row>
    <row r="51318" spans="17:17" x14ac:dyDescent="0.25">
      <c r="Q51318" s="4">
        <f>IF(('FS-AD Daily '!AX51510-'FS-AD Daily '!AX51509&lt;0), "",'FS-AD Daily '!AX51510-'FS-AD Daily '!AX51509)</f>
        <v>0</v>
      </c>
    </row>
    <row r="51319" spans="17:17" x14ac:dyDescent="0.25">
      <c r="Q51319" s="4">
        <f>IF(('FS-AD Daily '!AX51511-'FS-AD Daily '!AX51510&lt;0), "",'FS-AD Daily '!AX51511-'FS-AD Daily '!AX51510)</f>
        <v>0</v>
      </c>
    </row>
    <row r="51320" spans="17:17" x14ac:dyDescent="0.25">
      <c r="Q51320" s="4">
        <f>IF(('FS-AD Daily '!AX51512-'FS-AD Daily '!AX51511&lt;0), "",'FS-AD Daily '!AX51512-'FS-AD Daily '!AX51511)</f>
        <v>0</v>
      </c>
    </row>
    <row r="51321" spans="17:17" x14ac:dyDescent="0.25">
      <c r="Q51321" s="4">
        <f>IF(('FS-AD Daily '!AX51513-'FS-AD Daily '!AX51512&lt;0), "",'FS-AD Daily '!AX51513-'FS-AD Daily '!AX51512)</f>
        <v>0</v>
      </c>
    </row>
    <row r="51322" spans="17:17" x14ac:dyDescent="0.25">
      <c r="Q51322" s="4">
        <f>IF(('FS-AD Daily '!AX51514-'FS-AD Daily '!AX51513&lt;0), "",'FS-AD Daily '!AX51514-'FS-AD Daily '!AX51513)</f>
        <v>0</v>
      </c>
    </row>
    <row r="51323" spans="17:17" x14ac:dyDescent="0.25">
      <c r="Q51323" s="4">
        <f>IF(('FS-AD Daily '!AX51515-'FS-AD Daily '!AX51514&lt;0), "",'FS-AD Daily '!AX51515-'FS-AD Daily '!AX51514)</f>
        <v>0</v>
      </c>
    </row>
    <row r="51324" spans="17:17" x14ac:dyDescent="0.25">
      <c r="Q51324" s="4">
        <f>IF(('FS-AD Daily '!AX51516-'FS-AD Daily '!AX51515&lt;0), "",'FS-AD Daily '!AX51516-'FS-AD Daily '!AX51515)</f>
        <v>0</v>
      </c>
    </row>
    <row r="51325" spans="17:17" x14ac:dyDescent="0.25">
      <c r="Q51325" s="4">
        <f>IF(('FS-AD Daily '!AX51517-'FS-AD Daily '!AX51516&lt;0), "",'FS-AD Daily '!AX51517-'FS-AD Daily '!AX51516)</f>
        <v>0</v>
      </c>
    </row>
    <row r="51326" spans="17:17" x14ac:dyDescent="0.25">
      <c r="Q51326" s="4">
        <f>IF(('FS-AD Daily '!AX51518-'FS-AD Daily '!AX51517&lt;0), "",'FS-AD Daily '!AX51518-'FS-AD Daily '!AX51517)</f>
        <v>0</v>
      </c>
    </row>
    <row r="51327" spans="17:17" x14ac:dyDescent="0.25">
      <c r="Q51327" s="4">
        <f>IF(('FS-AD Daily '!AX51519-'FS-AD Daily '!AX51518&lt;0), "",'FS-AD Daily '!AX51519-'FS-AD Daily '!AX51518)</f>
        <v>0</v>
      </c>
    </row>
    <row r="51328" spans="17:17" x14ac:dyDescent="0.25">
      <c r="Q51328" s="4">
        <f>IF(('FS-AD Daily '!AX51520-'FS-AD Daily '!AX51519&lt;0), "",'FS-AD Daily '!AX51520-'FS-AD Daily '!AX51519)</f>
        <v>0</v>
      </c>
    </row>
    <row r="51329" spans="17:17" x14ac:dyDescent="0.25">
      <c r="Q51329" s="4">
        <f>IF(('FS-AD Daily '!AX51521-'FS-AD Daily '!AX51520&lt;0), "",'FS-AD Daily '!AX51521-'FS-AD Daily '!AX51520)</f>
        <v>0</v>
      </c>
    </row>
    <row r="51330" spans="17:17" x14ac:dyDescent="0.25">
      <c r="Q51330" s="4">
        <f>IF(('FS-AD Daily '!AX51522-'FS-AD Daily '!AX51521&lt;0), "",'FS-AD Daily '!AX51522-'FS-AD Daily '!AX51521)</f>
        <v>0</v>
      </c>
    </row>
    <row r="51331" spans="17:17" x14ac:dyDescent="0.25">
      <c r="Q51331" s="4">
        <f>IF(('FS-AD Daily '!AX51523-'FS-AD Daily '!AX51522&lt;0), "",'FS-AD Daily '!AX51523-'FS-AD Daily '!AX51522)</f>
        <v>0</v>
      </c>
    </row>
    <row r="51332" spans="17:17" x14ac:dyDescent="0.25">
      <c r="Q51332" s="4">
        <f>IF(('FS-AD Daily '!AX51524-'FS-AD Daily '!AX51523&lt;0), "",'FS-AD Daily '!AX51524-'FS-AD Daily '!AX51523)</f>
        <v>0</v>
      </c>
    </row>
    <row r="51333" spans="17:17" x14ac:dyDescent="0.25">
      <c r="Q51333" s="4">
        <f>IF(('FS-AD Daily '!AX51525-'FS-AD Daily '!AX51524&lt;0), "",'FS-AD Daily '!AX51525-'FS-AD Daily '!AX51524)</f>
        <v>0</v>
      </c>
    </row>
    <row r="51334" spans="17:17" x14ac:dyDescent="0.25">
      <c r="Q51334" s="4">
        <f>IF(('FS-AD Daily '!AX51526-'FS-AD Daily '!AX51525&lt;0), "",'FS-AD Daily '!AX51526-'FS-AD Daily '!AX51525)</f>
        <v>0</v>
      </c>
    </row>
    <row r="51335" spans="17:17" x14ac:dyDescent="0.25">
      <c r="Q51335" s="4">
        <f>IF(('FS-AD Daily '!AX51527-'FS-AD Daily '!AX51526&lt;0), "",'FS-AD Daily '!AX51527-'FS-AD Daily '!AX51526)</f>
        <v>0</v>
      </c>
    </row>
    <row r="51336" spans="17:17" x14ac:dyDescent="0.25">
      <c r="Q51336" s="4">
        <f>IF(('FS-AD Daily '!AX51528-'FS-AD Daily '!AX51527&lt;0), "",'FS-AD Daily '!AX51528-'FS-AD Daily '!AX51527)</f>
        <v>0</v>
      </c>
    </row>
    <row r="51337" spans="17:17" x14ac:dyDescent="0.25">
      <c r="Q51337" s="4">
        <f>IF(('FS-AD Daily '!AX51529-'FS-AD Daily '!AX51528&lt;0), "",'FS-AD Daily '!AX51529-'FS-AD Daily '!AX51528)</f>
        <v>0</v>
      </c>
    </row>
    <row r="51338" spans="17:17" x14ac:dyDescent="0.25">
      <c r="Q51338" s="4">
        <f>IF(('FS-AD Daily '!AX51530-'FS-AD Daily '!AX51529&lt;0), "",'FS-AD Daily '!AX51530-'FS-AD Daily '!AX51529)</f>
        <v>0</v>
      </c>
    </row>
    <row r="51339" spans="17:17" x14ac:dyDescent="0.25">
      <c r="Q51339" s="4">
        <f>IF(('FS-AD Daily '!AX51531-'FS-AD Daily '!AX51530&lt;0), "",'FS-AD Daily '!AX51531-'FS-AD Daily '!AX51530)</f>
        <v>0</v>
      </c>
    </row>
    <row r="51340" spans="17:17" x14ac:dyDescent="0.25">
      <c r="Q51340" s="4">
        <f>IF(('FS-AD Daily '!AX51532-'FS-AD Daily '!AX51531&lt;0), "",'FS-AD Daily '!AX51532-'FS-AD Daily '!AX51531)</f>
        <v>0</v>
      </c>
    </row>
    <row r="51341" spans="17:17" x14ac:dyDescent="0.25">
      <c r="Q51341" s="4">
        <f>IF(('FS-AD Daily '!AX51533-'FS-AD Daily '!AX51532&lt;0), "",'FS-AD Daily '!AX51533-'FS-AD Daily '!AX51532)</f>
        <v>0</v>
      </c>
    </row>
    <row r="51342" spans="17:17" x14ac:dyDescent="0.25">
      <c r="Q51342" s="4">
        <f>IF(('FS-AD Daily '!AX51534-'FS-AD Daily '!AX51533&lt;0), "",'FS-AD Daily '!AX51534-'FS-AD Daily '!AX51533)</f>
        <v>0</v>
      </c>
    </row>
    <row r="51343" spans="17:17" x14ac:dyDescent="0.25">
      <c r="Q51343" s="4">
        <f>IF(('FS-AD Daily '!AX51535-'FS-AD Daily '!AX51534&lt;0), "",'FS-AD Daily '!AX51535-'FS-AD Daily '!AX51534)</f>
        <v>0</v>
      </c>
    </row>
    <row r="51344" spans="17:17" x14ac:dyDescent="0.25">
      <c r="Q51344" s="4">
        <f>IF(('FS-AD Daily '!AX51536-'FS-AD Daily '!AX51535&lt;0), "",'FS-AD Daily '!AX51536-'FS-AD Daily '!AX51535)</f>
        <v>0</v>
      </c>
    </row>
    <row r="51345" spans="17:17" x14ac:dyDescent="0.25">
      <c r="Q51345" s="4">
        <f>IF(('FS-AD Daily '!AX51537-'FS-AD Daily '!AX51536&lt;0), "",'FS-AD Daily '!AX51537-'FS-AD Daily '!AX51536)</f>
        <v>0</v>
      </c>
    </row>
    <row r="51346" spans="17:17" x14ac:dyDescent="0.25">
      <c r="Q51346" s="4">
        <f>IF(('FS-AD Daily '!AX51538-'FS-AD Daily '!AX51537&lt;0), "",'FS-AD Daily '!AX51538-'FS-AD Daily '!AX51537)</f>
        <v>0</v>
      </c>
    </row>
    <row r="51347" spans="17:17" x14ac:dyDescent="0.25">
      <c r="Q51347" s="4">
        <f>IF(('FS-AD Daily '!AX51539-'FS-AD Daily '!AX51538&lt;0), "",'FS-AD Daily '!AX51539-'FS-AD Daily '!AX51538)</f>
        <v>0</v>
      </c>
    </row>
    <row r="51348" spans="17:17" x14ac:dyDescent="0.25">
      <c r="Q51348" s="4">
        <f>IF(('FS-AD Daily '!AX51540-'FS-AD Daily '!AX51539&lt;0), "",'FS-AD Daily '!AX51540-'FS-AD Daily '!AX51539)</f>
        <v>0</v>
      </c>
    </row>
    <row r="51349" spans="17:17" x14ac:dyDescent="0.25">
      <c r="Q51349" s="4">
        <f>IF(('FS-AD Daily '!AX51541-'FS-AD Daily '!AX51540&lt;0), "",'FS-AD Daily '!AX51541-'FS-AD Daily '!AX51540)</f>
        <v>0</v>
      </c>
    </row>
    <row r="51350" spans="17:17" x14ac:dyDescent="0.25">
      <c r="Q51350" s="4">
        <f>IF(('FS-AD Daily '!AX51542-'FS-AD Daily '!AX51541&lt;0), "",'FS-AD Daily '!AX51542-'FS-AD Daily '!AX51541)</f>
        <v>0</v>
      </c>
    </row>
    <row r="51351" spans="17:17" x14ac:dyDescent="0.25">
      <c r="Q51351" s="4">
        <f>IF(('FS-AD Daily '!AX51543-'FS-AD Daily '!AX51542&lt;0), "",'FS-AD Daily '!AX51543-'FS-AD Daily '!AX51542)</f>
        <v>0</v>
      </c>
    </row>
    <row r="51352" spans="17:17" x14ac:dyDescent="0.25">
      <c r="Q51352" s="4">
        <f>IF(('FS-AD Daily '!AX51544-'FS-AD Daily '!AX51543&lt;0), "",'FS-AD Daily '!AX51544-'FS-AD Daily '!AX51543)</f>
        <v>0</v>
      </c>
    </row>
    <row r="51353" spans="17:17" x14ac:dyDescent="0.25">
      <c r="Q51353" s="4">
        <f>IF(('FS-AD Daily '!AX51545-'FS-AD Daily '!AX51544&lt;0), "",'FS-AD Daily '!AX51545-'FS-AD Daily '!AX51544)</f>
        <v>0</v>
      </c>
    </row>
    <row r="51354" spans="17:17" x14ac:dyDescent="0.25">
      <c r="Q51354" s="4">
        <f>IF(('FS-AD Daily '!AX51546-'FS-AD Daily '!AX51545&lt;0), "",'FS-AD Daily '!AX51546-'FS-AD Daily '!AX51545)</f>
        <v>0</v>
      </c>
    </row>
    <row r="51355" spans="17:17" x14ac:dyDescent="0.25">
      <c r="Q51355" s="4">
        <f>IF(('FS-AD Daily '!AX51547-'FS-AD Daily '!AX51546&lt;0), "",'FS-AD Daily '!AX51547-'FS-AD Daily '!AX51546)</f>
        <v>0</v>
      </c>
    </row>
    <row r="51356" spans="17:17" x14ac:dyDescent="0.25">
      <c r="Q51356" s="4">
        <f>IF(('FS-AD Daily '!AX51548-'FS-AD Daily '!AX51547&lt;0), "",'FS-AD Daily '!AX51548-'FS-AD Daily '!AX51547)</f>
        <v>0</v>
      </c>
    </row>
    <row r="51357" spans="17:17" x14ac:dyDescent="0.25">
      <c r="Q51357" s="4">
        <f>IF(('FS-AD Daily '!AX51549-'FS-AD Daily '!AX51548&lt;0), "",'FS-AD Daily '!AX51549-'FS-AD Daily '!AX51548)</f>
        <v>0</v>
      </c>
    </row>
    <row r="51358" spans="17:17" x14ac:dyDescent="0.25">
      <c r="Q51358" s="4">
        <f>IF(('FS-AD Daily '!AX51550-'FS-AD Daily '!AX51549&lt;0), "",'FS-AD Daily '!AX51550-'FS-AD Daily '!AX51549)</f>
        <v>0</v>
      </c>
    </row>
    <row r="51359" spans="17:17" x14ac:dyDescent="0.25">
      <c r="Q51359" s="4">
        <f>IF(('FS-AD Daily '!AX51551-'FS-AD Daily '!AX51550&lt;0), "",'FS-AD Daily '!AX51551-'FS-AD Daily '!AX51550)</f>
        <v>0</v>
      </c>
    </row>
    <row r="51360" spans="17:17" x14ac:dyDescent="0.25">
      <c r="Q51360" s="4">
        <f>IF(('FS-AD Daily '!AX51552-'FS-AD Daily '!AX51551&lt;0), "",'FS-AD Daily '!AX51552-'FS-AD Daily '!AX51551)</f>
        <v>0</v>
      </c>
    </row>
    <row r="51361" spans="17:17" x14ac:dyDescent="0.25">
      <c r="Q51361" s="4">
        <f>IF(('FS-AD Daily '!AX51553-'FS-AD Daily '!AX51552&lt;0), "",'FS-AD Daily '!AX51553-'FS-AD Daily '!AX51552)</f>
        <v>0</v>
      </c>
    </row>
    <row r="51362" spans="17:17" x14ac:dyDescent="0.25">
      <c r="Q51362" s="4">
        <f>IF(('FS-AD Daily '!AX51554-'FS-AD Daily '!AX51553&lt;0), "",'FS-AD Daily '!AX51554-'FS-AD Daily '!AX51553)</f>
        <v>0</v>
      </c>
    </row>
    <row r="51363" spans="17:17" x14ac:dyDescent="0.25">
      <c r="Q51363" s="4">
        <f>IF(('FS-AD Daily '!AX51555-'FS-AD Daily '!AX51554&lt;0), "",'FS-AD Daily '!AX51555-'FS-AD Daily '!AX51554)</f>
        <v>0</v>
      </c>
    </row>
    <row r="51364" spans="17:17" x14ac:dyDescent="0.25">
      <c r="Q51364" s="4">
        <f>IF(('FS-AD Daily '!AX51556-'FS-AD Daily '!AX51555&lt;0), "",'FS-AD Daily '!AX51556-'FS-AD Daily '!AX51555)</f>
        <v>0</v>
      </c>
    </row>
    <row r="51365" spans="17:17" x14ac:dyDescent="0.25">
      <c r="Q51365" s="4">
        <f>IF(('FS-AD Daily '!AX51557-'FS-AD Daily '!AX51556&lt;0), "",'FS-AD Daily '!AX51557-'FS-AD Daily '!AX51556)</f>
        <v>0</v>
      </c>
    </row>
    <row r="51366" spans="17:17" x14ac:dyDescent="0.25">
      <c r="Q51366" s="4">
        <f>IF(('FS-AD Daily '!AX51558-'FS-AD Daily '!AX51557&lt;0), "",'FS-AD Daily '!AX51558-'FS-AD Daily '!AX51557)</f>
        <v>0</v>
      </c>
    </row>
    <row r="51367" spans="17:17" x14ac:dyDescent="0.25">
      <c r="Q51367" s="4">
        <f>IF(('FS-AD Daily '!AX51559-'FS-AD Daily '!AX51558&lt;0), "",'FS-AD Daily '!AX51559-'FS-AD Daily '!AX51558)</f>
        <v>0</v>
      </c>
    </row>
    <row r="51368" spans="17:17" x14ac:dyDescent="0.25">
      <c r="Q51368" s="4">
        <f>IF(('FS-AD Daily '!AX51560-'FS-AD Daily '!AX51559&lt;0), "",'FS-AD Daily '!AX51560-'FS-AD Daily '!AX51559)</f>
        <v>0</v>
      </c>
    </row>
    <row r="51369" spans="17:17" x14ac:dyDescent="0.25">
      <c r="Q51369" s="4">
        <f>IF(('FS-AD Daily '!AX51561-'FS-AD Daily '!AX51560&lt;0), "",'FS-AD Daily '!AX51561-'FS-AD Daily '!AX51560)</f>
        <v>0</v>
      </c>
    </row>
    <row r="51370" spans="17:17" x14ac:dyDescent="0.25">
      <c r="Q51370" s="4">
        <f>IF(('FS-AD Daily '!AX51562-'FS-AD Daily '!AX51561&lt;0), "",'FS-AD Daily '!AX51562-'FS-AD Daily '!AX51561)</f>
        <v>0</v>
      </c>
    </row>
    <row r="51371" spans="17:17" x14ac:dyDescent="0.25">
      <c r="Q51371" s="4">
        <f>IF(('FS-AD Daily '!AX51563-'FS-AD Daily '!AX51562&lt;0), "",'FS-AD Daily '!AX51563-'FS-AD Daily '!AX51562)</f>
        <v>0</v>
      </c>
    </row>
    <row r="51372" spans="17:17" x14ac:dyDescent="0.25">
      <c r="Q51372" s="4">
        <f>IF(('FS-AD Daily '!AX51564-'FS-AD Daily '!AX51563&lt;0), "",'FS-AD Daily '!AX51564-'FS-AD Daily '!AX51563)</f>
        <v>0</v>
      </c>
    </row>
    <row r="51373" spans="17:17" x14ac:dyDescent="0.25">
      <c r="Q51373" s="4">
        <f>IF(('FS-AD Daily '!AX51565-'FS-AD Daily '!AX51564&lt;0), "",'FS-AD Daily '!AX51565-'FS-AD Daily '!AX51564)</f>
        <v>0</v>
      </c>
    </row>
    <row r="51374" spans="17:17" x14ac:dyDescent="0.25">
      <c r="Q51374" s="4">
        <f>IF(('FS-AD Daily '!AX51566-'FS-AD Daily '!AX51565&lt;0), "",'FS-AD Daily '!AX51566-'FS-AD Daily '!AX51565)</f>
        <v>0</v>
      </c>
    </row>
    <row r="51375" spans="17:17" x14ac:dyDescent="0.25">
      <c r="Q51375" s="4">
        <f>IF(('FS-AD Daily '!AX51567-'FS-AD Daily '!AX51566&lt;0), "",'FS-AD Daily '!AX51567-'FS-AD Daily '!AX51566)</f>
        <v>0</v>
      </c>
    </row>
    <row r="51376" spans="17:17" x14ac:dyDescent="0.25">
      <c r="Q51376" s="4">
        <f>IF(('FS-AD Daily '!AX51568-'FS-AD Daily '!AX51567&lt;0), "",'FS-AD Daily '!AX51568-'FS-AD Daily '!AX51567)</f>
        <v>0</v>
      </c>
    </row>
    <row r="51377" spans="17:17" x14ac:dyDescent="0.25">
      <c r="Q51377" s="4">
        <f>IF(('FS-AD Daily '!AX51569-'FS-AD Daily '!AX51568&lt;0), "",'FS-AD Daily '!AX51569-'FS-AD Daily '!AX51568)</f>
        <v>0</v>
      </c>
    </row>
    <row r="51378" spans="17:17" x14ac:dyDescent="0.25">
      <c r="Q51378" s="4">
        <f>IF(('FS-AD Daily '!AX51570-'FS-AD Daily '!AX51569&lt;0), "",'FS-AD Daily '!AX51570-'FS-AD Daily '!AX51569)</f>
        <v>0</v>
      </c>
    </row>
    <row r="51379" spans="17:17" x14ac:dyDescent="0.25">
      <c r="Q51379" s="4">
        <f>IF(('FS-AD Daily '!AX51571-'FS-AD Daily '!AX51570&lt;0), "",'FS-AD Daily '!AX51571-'FS-AD Daily '!AX51570)</f>
        <v>0</v>
      </c>
    </row>
    <row r="51380" spans="17:17" x14ac:dyDescent="0.25">
      <c r="Q51380" s="4">
        <f>IF(('FS-AD Daily '!AX51572-'FS-AD Daily '!AX51571&lt;0), "",'FS-AD Daily '!AX51572-'FS-AD Daily '!AX51571)</f>
        <v>0</v>
      </c>
    </row>
    <row r="51381" spans="17:17" x14ac:dyDescent="0.25">
      <c r="Q51381" s="4">
        <f>IF(('FS-AD Daily '!AX51573-'FS-AD Daily '!AX51572&lt;0), "",'FS-AD Daily '!AX51573-'FS-AD Daily '!AX51572)</f>
        <v>0</v>
      </c>
    </row>
    <row r="51382" spans="17:17" x14ac:dyDescent="0.25">
      <c r="Q51382" s="4">
        <f>IF(('FS-AD Daily '!AX51574-'FS-AD Daily '!AX51573&lt;0), "",'FS-AD Daily '!AX51574-'FS-AD Daily '!AX51573)</f>
        <v>0</v>
      </c>
    </row>
    <row r="51383" spans="17:17" x14ac:dyDescent="0.25">
      <c r="Q51383" s="4">
        <f>IF(('FS-AD Daily '!AX51575-'FS-AD Daily '!AX51574&lt;0), "",'FS-AD Daily '!AX51575-'FS-AD Daily '!AX51574)</f>
        <v>0</v>
      </c>
    </row>
    <row r="51384" spans="17:17" x14ac:dyDescent="0.25">
      <c r="Q51384" s="4">
        <f>IF(('FS-AD Daily '!AX51576-'FS-AD Daily '!AX51575&lt;0), "",'FS-AD Daily '!AX51576-'FS-AD Daily '!AX51575)</f>
        <v>0</v>
      </c>
    </row>
    <row r="51385" spans="17:17" x14ac:dyDescent="0.25">
      <c r="Q51385" s="4">
        <f>IF(('FS-AD Daily '!AX51577-'FS-AD Daily '!AX51576&lt;0), "",'FS-AD Daily '!AX51577-'FS-AD Daily '!AX51576)</f>
        <v>0</v>
      </c>
    </row>
    <row r="51386" spans="17:17" x14ac:dyDescent="0.25">
      <c r="Q51386" s="4">
        <f>IF(('FS-AD Daily '!AX51578-'FS-AD Daily '!AX51577&lt;0), "",'FS-AD Daily '!AX51578-'FS-AD Daily '!AX51577)</f>
        <v>0</v>
      </c>
    </row>
    <row r="51387" spans="17:17" x14ac:dyDescent="0.25">
      <c r="Q51387" s="4">
        <f>IF(('FS-AD Daily '!AX51579-'FS-AD Daily '!AX51578&lt;0), "",'FS-AD Daily '!AX51579-'FS-AD Daily '!AX51578)</f>
        <v>0</v>
      </c>
    </row>
    <row r="51388" spans="17:17" x14ac:dyDescent="0.25">
      <c r="Q51388" s="4">
        <f>IF(('FS-AD Daily '!AX51580-'FS-AD Daily '!AX51579&lt;0), "",'FS-AD Daily '!AX51580-'FS-AD Daily '!AX51579)</f>
        <v>0</v>
      </c>
    </row>
    <row r="51389" spans="17:17" x14ac:dyDescent="0.25">
      <c r="Q51389" s="4">
        <f>IF(('FS-AD Daily '!AX51581-'FS-AD Daily '!AX51580&lt;0), "",'FS-AD Daily '!AX51581-'FS-AD Daily '!AX51580)</f>
        <v>0</v>
      </c>
    </row>
    <row r="51390" spans="17:17" x14ac:dyDescent="0.25">
      <c r="Q51390" s="4">
        <f>IF(('FS-AD Daily '!AX51582-'FS-AD Daily '!AX51581&lt;0), "",'FS-AD Daily '!AX51582-'FS-AD Daily '!AX51581)</f>
        <v>0</v>
      </c>
    </row>
    <row r="51391" spans="17:17" x14ac:dyDescent="0.25">
      <c r="Q51391" s="4">
        <f>IF(('FS-AD Daily '!AX51583-'FS-AD Daily '!AX51582&lt;0), "",'FS-AD Daily '!AX51583-'FS-AD Daily '!AX51582)</f>
        <v>0</v>
      </c>
    </row>
    <row r="51392" spans="17:17" x14ac:dyDescent="0.25">
      <c r="Q51392" s="4">
        <f>IF(('FS-AD Daily '!AX51584-'FS-AD Daily '!AX51583&lt;0), "",'FS-AD Daily '!AX51584-'FS-AD Daily '!AX51583)</f>
        <v>0</v>
      </c>
    </row>
    <row r="51393" spans="17:17" x14ac:dyDescent="0.25">
      <c r="Q51393" s="4">
        <f>IF(('FS-AD Daily '!AX51585-'FS-AD Daily '!AX51584&lt;0), "",'FS-AD Daily '!AX51585-'FS-AD Daily '!AX51584)</f>
        <v>0</v>
      </c>
    </row>
    <row r="51394" spans="17:17" x14ac:dyDescent="0.25">
      <c r="Q51394" s="4">
        <f>IF(('FS-AD Daily '!AX51586-'FS-AD Daily '!AX51585&lt;0), "",'FS-AD Daily '!AX51586-'FS-AD Daily '!AX51585)</f>
        <v>0</v>
      </c>
    </row>
    <row r="51395" spans="17:17" x14ac:dyDescent="0.25">
      <c r="Q51395" s="4">
        <f>IF(('FS-AD Daily '!AX51587-'FS-AD Daily '!AX51586&lt;0), "",'FS-AD Daily '!AX51587-'FS-AD Daily '!AX51586)</f>
        <v>0</v>
      </c>
    </row>
    <row r="51396" spans="17:17" x14ac:dyDescent="0.25">
      <c r="Q51396" s="4">
        <f>IF(('FS-AD Daily '!AX51588-'FS-AD Daily '!AX51587&lt;0), "",'FS-AD Daily '!AX51588-'FS-AD Daily '!AX51587)</f>
        <v>0</v>
      </c>
    </row>
    <row r="51397" spans="17:17" x14ac:dyDescent="0.25">
      <c r="Q51397" s="4">
        <f>IF(('FS-AD Daily '!AX51589-'FS-AD Daily '!AX51588&lt;0), "",'FS-AD Daily '!AX51589-'FS-AD Daily '!AX51588)</f>
        <v>0</v>
      </c>
    </row>
    <row r="51398" spans="17:17" x14ac:dyDescent="0.25">
      <c r="Q51398" s="4">
        <f>IF(('FS-AD Daily '!AX51590-'FS-AD Daily '!AX51589&lt;0), "",'FS-AD Daily '!AX51590-'FS-AD Daily '!AX51589)</f>
        <v>0</v>
      </c>
    </row>
    <row r="51399" spans="17:17" x14ac:dyDescent="0.25">
      <c r="Q51399" s="4">
        <f>IF(('FS-AD Daily '!AX51591-'FS-AD Daily '!AX51590&lt;0), "",'FS-AD Daily '!AX51591-'FS-AD Daily '!AX51590)</f>
        <v>0</v>
      </c>
    </row>
    <row r="51400" spans="17:17" x14ac:dyDescent="0.25">
      <c r="Q51400" s="4">
        <f>IF(('FS-AD Daily '!AX51592-'FS-AD Daily '!AX51591&lt;0), "",'FS-AD Daily '!AX51592-'FS-AD Daily '!AX51591)</f>
        <v>0</v>
      </c>
    </row>
    <row r="51401" spans="17:17" x14ac:dyDescent="0.25">
      <c r="Q51401" s="4">
        <f>IF(('FS-AD Daily '!AX51593-'FS-AD Daily '!AX51592&lt;0), "",'FS-AD Daily '!AX51593-'FS-AD Daily '!AX51592)</f>
        <v>0</v>
      </c>
    </row>
    <row r="51402" spans="17:17" x14ac:dyDescent="0.25">
      <c r="Q51402" s="4">
        <f>IF(('FS-AD Daily '!AX51594-'FS-AD Daily '!AX51593&lt;0), "",'FS-AD Daily '!AX51594-'FS-AD Daily '!AX51593)</f>
        <v>0</v>
      </c>
    </row>
    <row r="51403" spans="17:17" x14ac:dyDescent="0.25">
      <c r="Q51403" s="4">
        <f>IF(('FS-AD Daily '!AX51595-'FS-AD Daily '!AX51594&lt;0), "",'FS-AD Daily '!AX51595-'FS-AD Daily '!AX51594)</f>
        <v>0</v>
      </c>
    </row>
    <row r="51404" spans="17:17" x14ac:dyDescent="0.25">
      <c r="Q51404" s="4">
        <f>IF(('FS-AD Daily '!AX51596-'FS-AD Daily '!AX51595&lt;0), "",'FS-AD Daily '!AX51596-'FS-AD Daily '!AX51595)</f>
        <v>0</v>
      </c>
    </row>
    <row r="51405" spans="17:17" x14ac:dyDescent="0.25">
      <c r="Q51405" s="4">
        <f>IF(('FS-AD Daily '!AX51597-'FS-AD Daily '!AX51596&lt;0), "",'FS-AD Daily '!AX51597-'FS-AD Daily '!AX51596)</f>
        <v>0</v>
      </c>
    </row>
    <row r="51406" spans="17:17" x14ac:dyDescent="0.25">
      <c r="Q51406" s="4">
        <f>IF(('FS-AD Daily '!AX51598-'FS-AD Daily '!AX51597&lt;0), "",'FS-AD Daily '!AX51598-'FS-AD Daily '!AX51597)</f>
        <v>0</v>
      </c>
    </row>
    <row r="51407" spans="17:17" x14ac:dyDescent="0.25">
      <c r="Q51407" s="4">
        <f>IF(('FS-AD Daily '!AX51599-'FS-AD Daily '!AX51598&lt;0), "",'FS-AD Daily '!AX51599-'FS-AD Daily '!AX51598)</f>
        <v>0</v>
      </c>
    </row>
    <row r="51408" spans="17:17" x14ac:dyDescent="0.25">
      <c r="Q51408" s="4">
        <f>IF(('FS-AD Daily '!AX51600-'FS-AD Daily '!AX51599&lt;0), "",'FS-AD Daily '!AX51600-'FS-AD Daily '!AX51599)</f>
        <v>0</v>
      </c>
    </row>
    <row r="51409" spans="17:17" x14ac:dyDescent="0.25">
      <c r="Q51409" s="4">
        <f>IF(('FS-AD Daily '!AX51601-'FS-AD Daily '!AX51600&lt;0), "",'FS-AD Daily '!AX51601-'FS-AD Daily '!AX51600)</f>
        <v>0</v>
      </c>
    </row>
    <row r="51410" spans="17:17" x14ac:dyDescent="0.25">
      <c r="Q51410" s="4">
        <f>IF(('FS-AD Daily '!AX51602-'FS-AD Daily '!AX51601&lt;0), "",'FS-AD Daily '!AX51602-'FS-AD Daily '!AX51601)</f>
        <v>0</v>
      </c>
    </row>
    <row r="51411" spans="17:17" x14ac:dyDescent="0.25">
      <c r="Q51411" s="4">
        <f>IF(('FS-AD Daily '!AX51603-'FS-AD Daily '!AX51602&lt;0), "",'FS-AD Daily '!AX51603-'FS-AD Daily '!AX51602)</f>
        <v>0</v>
      </c>
    </row>
    <row r="51412" spans="17:17" x14ac:dyDescent="0.25">
      <c r="Q51412" s="4">
        <f>IF(('FS-AD Daily '!AX51604-'FS-AD Daily '!AX51603&lt;0), "",'FS-AD Daily '!AX51604-'FS-AD Daily '!AX51603)</f>
        <v>0</v>
      </c>
    </row>
    <row r="51413" spans="17:17" x14ac:dyDescent="0.25">
      <c r="Q51413" s="4">
        <f>IF(('FS-AD Daily '!AX51605-'FS-AD Daily '!AX51604&lt;0), "",'FS-AD Daily '!AX51605-'FS-AD Daily '!AX51604)</f>
        <v>0</v>
      </c>
    </row>
    <row r="51414" spans="17:17" x14ac:dyDescent="0.25">
      <c r="Q51414" s="4">
        <f>IF(('FS-AD Daily '!AX51606-'FS-AD Daily '!AX51605&lt;0), "",'FS-AD Daily '!AX51606-'FS-AD Daily '!AX51605)</f>
        <v>0</v>
      </c>
    </row>
    <row r="51415" spans="17:17" x14ac:dyDescent="0.25">
      <c r="Q51415" s="4">
        <f>IF(('FS-AD Daily '!AX51607-'FS-AD Daily '!AX51606&lt;0), "",'FS-AD Daily '!AX51607-'FS-AD Daily '!AX51606)</f>
        <v>0</v>
      </c>
    </row>
    <row r="51416" spans="17:17" x14ac:dyDescent="0.25">
      <c r="Q51416" s="4">
        <f>IF(('FS-AD Daily '!AX51608-'FS-AD Daily '!AX51607&lt;0), "",'FS-AD Daily '!AX51608-'FS-AD Daily '!AX51607)</f>
        <v>0</v>
      </c>
    </row>
    <row r="51417" spans="17:17" x14ac:dyDescent="0.25">
      <c r="Q51417" s="4">
        <f>IF(('FS-AD Daily '!AX51609-'FS-AD Daily '!AX51608&lt;0), "",'FS-AD Daily '!AX51609-'FS-AD Daily '!AX51608)</f>
        <v>0</v>
      </c>
    </row>
    <row r="51418" spans="17:17" x14ac:dyDescent="0.25">
      <c r="Q51418" s="4">
        <f>IF(('FS-AD Daily '!AX51610-'FS-AD Daily '!AX51609&lt;0), "",'FS-AD Daily '!AX51610-'FS-AD Daily '!AX51609)</f>
        <v>0</v>
      </c>
    </row>
    <row r="51419" spans="17:17" x14ac:dyDescent="0.25">
      <c r="Q51419" s="4">
        <f>IF(('FS-AD Daily '!AX51611-'FS-AD Daily '!AX51610&lt;0), "",'FS-AD Daily '!AX51611-'FS-AD Daily '!AX51610)</f>
        <v>0</v>
      </c>
    </row>
    <row r="51420" spans="17:17" x14ac:dyDescent="0.25">
      <c r="Q51420" s="4">
        <f>IF(('FS-AD Daily '!AX51612-'FS-AD Daily '!AX51611&lt;0), "",'FS-AD Daily '!AX51612-'FS-AD Daily '!AX51611)</f>
        <v>0</v>
      </c>
    </row>
    <row r="51421" spans="17:17" x14ac:dyDescent="0.25">
      <c r="Q51421" s="4">
        <f>IF(('FS-AD Daily '!AX51613-'FS-AD Daily '!AX51612&lt;0), "",'FS-AD Daily '!AX51613-'FS-AD Daily '!AX51612)</f>
        <v>0</v>
      </c>
    </row>
    <row r="51422" spans="17:17" x14ac:dyDescent="0.25">
      <c r="Q51422" s="4">
        <f>IF(('FS-AD Daily '!AX51614-'FS-AD Daily '!AX51613&lt;0), "",'FS-AD Daily '!AX51614-'FS-AD Daily '!AX51613)</f>
        <v>0</v>
      </c>
    </row>
    <row r="51423" spans="17:17" x14ac:dyDescent="0.25">
      <c r="Q51423" s="4">
        <f>IF(('FS-AD Daily '!AX51615-'FS-AD Daily '!AX51614&lt;0), "",'FS-AD Daily '!AX51615-'FS-AD Daily '!AX51614)</f>
        <v>0</v>
      </c>
    </row>
    <row r="51424" spans="17:17" x14ac:dyDescent="0.25">
      <c r="Q51424" s="4">
        <f>IF(('FS-AD Daily '!AX51616-'FS-AD Daily '!AX51615&lt;0), "",'FS-AD Daily '!AX51616-'FS-AD Daily '!AX51615)</f>
        <v>0</v>
      </c>
    </row>
    <row r="51425" spans="17:17" x14ac:dyDescent="0.25">
      <c r="Q51425" s="4">
        <f>IF(('FS-AD Daily '!AX51617-'FS-AD Daily '!AX51616&lt;0), "",'FS-AD Daily '!AX51617-'FS-AD Daily '!AX51616)</f>
        <v>0</v>
      </c>
    </row>
    <row r="51426" spans="17:17" x14ac:dyDescent="0.25">
      <c r="Q51426" s="4">
        <f>IF(('FS-AD Daily '!AX51618-'FS-AD Daily '!AX51617&lt;0), "",'FS-AD Daily '!AX51618-'FS-AD Daily '!AX51617)</f>
        <v>0</v>
      </c>
    </row>
    <row r="51427" spans="17:17" x14ac:dyDescent="0.25">
      <c r="Q51427" s="4">
        <f>IF(('FS-AD Daily '!AX51619-'FS-AD Daily '!AX51618&lt;0), "",'FS-AD Daily '!AX51619-'FS-AD Daily '!AX51618)</f>
        <v>0</v>
      </c>
    </row>
    <row r="51428" spans="17:17" x14ac:dyDescent="0.25">
      <c r="Q51428" s="4">
        <f>IF(('FS-AD Daily '!AX51620-'FS-AD Daily '!AX51619&lt;0), "",'FS-AD Daily '!AX51620-'FS-AD Daily '!AX51619)</f>
        <v>0</v>
      </c>
    </row>
    <row r="51429" spans="17:17" x14ac:dyDescent="0.25">
      <c r="Q51429" s="4">
        <f>IF(('FS-AD Daily '!AX51621-'FS-AD Daily '!AX51620&lt;0), "",'FS-AD Daily '!AX51621-'FS-AD Daily '!AX51620)</f>
        <v>0</v>
      </c>
    </row>
    <row r="51430" spans="17:17" x14ac:dyDescent="0.25">
      <c r="Q51430" s="4">
        <f>IF(('FS-AD Daily '!AX51622-'FS-AD Daily '!AX51621&lt;0), "",'FS-AD Daily '!AX51622-'FS-AD Daily '!AX51621)</f>
        <v>0</v>
      </c>
    </row>
    <row r="51431" spans="17:17" x14ac:dyDescent="0.25">
      <c r="Q51431" s="4">
        <f>IF(('FS-AD Daily '!AX51623-'FS-AD Daily '!AX51622&lt;0), "",'FS-AD Daily '!AX51623-'FS-AD Daily '!AX51622)</f>
        <v>0</v>
      </c>
    </row>
    <row r="51432" spans="17:17" x14ac:dyDescent="0.25">
      <c r="Q51432" s="4">
        <f>IF(('FS-AD Daily '!AX51624-'FS-AD Daily '!AX51623&lt;0), "",'FS-AD Daily '!AX51624-'FS-AD Daily '!AX51623)</f>
        <v>0</v>
      </c>
    </row>
    <row r="51433" spans="17:17" x14ac:dyDescent="0.25">
      <c r="Q51433" s="4">
        <f>IF(('FS-AD Daily '!AX51625-'FS-AD Daily '!AX51624&lt;0), "",'FS-AD Daily '!AX51625-'FS-AD Daily '!AX51624)</f>
        <v>0</v>
      </c>
    </row>
    <row r="51434" spans="17:17" x14ac:dyDescent="0.25">
      <c r="Q51434" s="4">
        <f>IF(('FS-AD Daily '!AX51626-'FS-AD Daily '!AX51625&lt;0), "",'FS-AD Daily '!AX51626-'FS-AD Daily '!AX51625)</f>
        <v>0</v>
      </c>
    </row>
    <row r="51435" spans="17:17" x14ac:dyDescent="0.25">
      <c r="Q51435" s="4">
        <f>IF(('FS-AD Daily '!AX51627-'FS-AD Daily '!AX51626&lt;0), "",'FS-AD Daily '!AX51627-'FS-AD Daily '!AX51626)</f>
        <v>0</v>
      </c>
    </row>
    <row r="51436" spans="17:17" x14ac:dyDescent="0.25">
      <c r="Q51436" s="4">
        <f>IF(('FS-AD Daily '!AX51628-'FS-AD Daily '!AX51627&lt;0), "",'FS-AD Daily '!AX51628-'FS-AD Daily '!AX51627)</f>
        <v>0</v>
      </c>
    </row>
    <row r="51437" spans="17:17" x14ac:dyDescent="0.25">
      <c r="Q51437" s="4">
        <f>IF(('FS-AD Daily '!AX51629-'FS-AD Daily '!AX51628&lt;0), "",'FS-AD Daily '!AX51629-'FS-AD Daily '!AX51628)</f>
        <v>0</v>
      </c>
    </row>
    <row r="51438" spans="17:17" x14ac:dyDescent="0.25">
      <c r="Q51438" s="4">
        <f>IF(('FS-AD Daily '!AX51630-'FS-AD Daily '!AX51629&lt;0), "",'FS-AD Daily '!AX51630-'FS-AD Daily '!AX51629)</f>
        <v>0</v>
      </c>
    </row>
    <row r="51439" spans="17:17" x14ac:dyDescent="0.25">
      <c r="Q51439" s="4">
        <f>IF(('FS-AD Daily '!AX51631-'FS-AD Daily '!AX51630&lt;0), "",'FS-AD Daily '!AX51631-'FS-AD Daily '!AX51630)</f>
        <v>0</v>
      </c>
    </row>
    <row r="51440" spans="17:17" x14ac:dyDescent="0.25">
      <c r="Q51440" s="4">
        <f>IF(('FS-AD Daily '!AX51632-'FS-AD Daily '!AX51631&lt;0), "",'FS-AD Daily '!AX51632-'FS-AD Daily '!AX51631)</f>
        <v>0</v>
      </c>
    </row>
    <row r="51441" spans="17:17" x14ac:dyDescent="0.25">
      <c r="Q51441" s="4">
        <f>IF(('FS-AD Daily '!AX51633-'FS-AD Daily '!AX51632&lt;0), "",'FS-AD Daily '!AX51633-'FS-AD Daily '!AX51632)</f>
        <v>0</v>
      </c>
    </row>
    <row r="51442" spans="17:17" x14ac:dyDescent="0.25">
      <c r="Q51442" s="4">
        <f>IF(('FS-AD Daily '!AX51634-'FS-AD Daily '!AX51633&lt;0), "",'FS-AD Daily '!AX51634-'FS-AD Daily '!AX51633)</f>
        <v>0</v>
      </c>
    </row>
    <row r="51443" spans="17:17" x14ac:dyDescent="0.25">
      <c r="Q51443" s="4">
        <f>IF(('FS-AD Daily '!AX51635-'FS-AD Daily '!AX51634&lt;0), "",'FS-AD Daily '!AX51635-'FS-AD Daily '!AX51634)</f>
        <v>0</v>
      </c>
    </row>
    <row r="51444" spans="17:17" x14ac:dyDescent="0.25">
      <c r="Q51444" s="4">
        <f>IF(('FS-AD Daily '!AX51636-'FS-AD Daily '!AX51635&lt;0), "",'FS-AD Daily '!AX51636-'FS-AD Daily '!AX51635)</f>
        <v>0</v>
      </c>
    </row>
    <row r="51445" spans="17:17" x14ac:dyDescent="0.25">
      <c r="Q51445" s="4">
        <f>IF(('FS-AD Daily '!AX51637-'FS-AD Daily '!AX51636&lt;0), "",'FS-AD Daily '!AX51637-'FS-AD Daily '!AX51636)</f>
        <v>0</v>
      </c>
    </row>
    <row r="51446" spans="17:17" x14ac:dyDescent="0.25">
      <c r="Q51446" s="4">
        <f>IF(('FS-AD Daily '!AX51638-'FS-AD Daily '!AX51637&lt;0), "",'FS-AD Daily '!AX51638-'FS-AD Daily '!AX51637)</f>
        <v>0</v>
      </c>
    </row>
    <row r="51447" spans="17:17" x14ac:dyDescent="0.25">
      <c r="Q51447" s="4">
        <f>IF(('FS-AD Daily '!AX51639-'FS-AD Daily '!AX51638&lt;0), "",'FS-AD Daily '!AX51639-'FS-AD Daily '!AX51638)</f>
        <v>0</v>
      </c>
    </row>
    <row r="51448" spans="17:17" x14ac:dyDescent="0.25">
      <c r="Q51448" s="4">
        <f>IF(('FS-AD Daily '!AX51640-'FS-AD Daily '!AX51639&lt;0), "",'FS-AD Daily '!AX51640-'FS-AD Daily '!AX51639)</f>
        <v>0</v>
      </c>
    </row>
    <row r="51449" spans="17:17" x14ac:dyDescent="0.25">
      <c r="Q51449" s="4">
        <f>IF(('FS-AD Daily '!AX51641-'FS-AD Daily '!AX51640&lt;0), "",'FS-AD Daily '!AX51641-'FS-AD Daily '!AX51640)</f>
        <v>0</v>
      </c>
    </row>
    <row r="51450" spans="17:17" x14ac:dyDescent="0.25">
      <c r="Q51450" s="4">
        <f>IF(('FS-AD Daily '!AX51642-'FS-AD Daily '!AX51641&lt;0), "",'FS-AD Daily '!AX51642-'FS-AD Daily '!AX51641)</f>
        <v>0</v>
      </c>
    </row>
    <row r="51451" spans="17:17" x14ac:dyDescent="0.25">
      <c r="Q51451" s="4">
        <f>IF(('FS-AD Daily '!AX51643-'FS-AD Daily '!AX51642&lt;0), "",'FS-AD Daily '!AX51643-'FS-AD Daily '!AX51642)</f>
        <v>0</v>
      </c>
    </row>
    <row r="51452" spans="17:17" x14ac:dyDescent="0.25">
      <c r="Q51452" s="4">
        <f>IF(('FS-AD Daily '!AX51644-'FS-AD Daily '!AX51643&lt;0), "",'FS-AD Daily '!AX51644-'FS-AD Daily '!AX51643)</f>
        <v>0</v>
      </c>
    </row>
    <row r="51453" spans="17:17" x14ac:dyDescent="0.25">
      <c r="Q51453" s="4">
        <f>IF(('FS-AD Daily '!AX51645-'FS-AD Daily '!AX51644&lt;0), "",'FS-AD Daily '!AX51645-'FS-AD Daily '!AX51644)</f>
        <v>0</v>
      </c>
    </row>
    <row r="51454" spans="17:17" x14ac:dyDescent="0.25">
      <c r="Q51454" s="4">
        <f>IF(('FS-AD Daily '!AX51646-'FS-AD Daily '!AX51645&lt;0), "",'FS-AD Daily '!AX51646-'FS-AD Daily '!AX51645)</f>
        <v>0</v>
      </c>
    </row>
    <row r="51455" spans="17:17" x14ac:dyDescent="0.25">
      <c r="Q51455" s="4">
        <f>IF(('FS-AD Daily '!AX51647-'FS-AD Daily '!AX51646&lt;0), "",'FS-AD Daily '!AX51647-'FS-AD Daily '!AX51646)</f>
        <v>0</v>
      </c>
    </row>
    <row r="51456" spans="17:17" x14ac:dyDescent="0.25">
      <c r="Q51456" s="4">
        <f>IF(('FS-AD Daily '!AX51648-'FS-AD Daily '!AX51647&lt;0), "",'FS-AD Daily '!AX51648-'FS-AD Daily '!AX51647)</f>
        <v>0</v>
      </c>
    </row>
    <row r="51457" spans="17:17" x14ac:dyDescent="0.25">
      <c r="Q51457" s="4">
        <f>IF(('FS-AD Daily '!AX51649-'FS-AD Daily '!AX51648&lt;0), "",'FS-AD Daily '!AX51649-'FS-AD Daily '!AX51648)</f>
        <v>0</v>
      </c>
    </row>
    <row r="51458" spans="17:17" x14ac:dyDescent="0.25">
      <c r="Q51458" s="4">
        <f>IF(('FS-AD Daily '!AX51650-'FS-AD Daily '!AX51649&lt;0), "",'FS-AD Daily '!AX51650-'FS-AD Daily '!AX51649)</f>
        <v>0</v>
      </c>
    </row>
    <row r="51459" spans="17:17" x14ac:dyDescent="0.25">
      <c r="Q51459" s="4">
        <f>IF(('FS-AD Daily '!AX51651-'FS-AD Daily '!AX51650&lt;0), "",'FS-AD Daily '!AX51651-'FS-AD Daily '!AX51650)</f>
        <v>0</v>
      </c>
    </row>
    <row r="51460" spans="17:17" x14ac:dyDescent="0.25">
      <c r="Q51460" s="4">
        <f>IF(('FS-AD Daily '!AX51652-'FS-AD Daily '!AX51651&lt;0), "",'FS-AD Daily '!AX51652-'FS-AD Daily '!AX51651)</f>
        <v>0</v>
      </c>
    </row>
    <row r="51461" spans="17:17" x14ac:dyDescent="0.25">
      <c r="Q51461" s="4">
        <f>IF(('FS-AD Daily '!AX51653-'FS-AD Daily '!AX51652&lt;0), "",'FS-AD Daily '!AX51653-'FS-AD Daily '!AX51652)</f>
        <v>0</v>
      </c>
    </row>
    <row r="51462" spans="17:17" x14ac:dyDescent="0.25">
      <c r="Q51462" s="4">
        <f>IF(('FS-AD Daily '!AX51654-'FS-AD Daily '!AX51653&lt;0), "",'FS-AD Daily '!AX51654-'FS-AD Daily '!AX51653)</f>
        <v>0</v>
      </c>
    </row>
    <row r="51463" spans="17:17" x14ac:dyDescent="0.25">
      <c r="Q51463" s="4">
        <f>IF(('FS-AD Daily '!AX51655-'FS-AD Daily '!AX51654&lt;0), "",'FS-AD Daily '!AX51655-'FS-AD Daily '!AX51654)</f>
        <v>0</v>
      </c>
    </row>
    <row r="51464" spans="17:17" x14ac:dyDescent="0.25">
      <c r="Q51464" s="4">
        <f>IF(('FS-AD Daily '!AX51656-'FS-AD Daily '!AX51655&lt;0), "",'FS-AD Daily '!AX51656-'FS-AD Daily '!AX51655)</f>
        <v>0</v>
      </c>
    </row>
    <row r="51465" spans="17:17" x14ac:dyDescent="0.25">
      <c r="Q51465" s="4">
        <f>IF(('FS-AD Daily '!AX51657-'FS-AD Daily '!AX51656&lt;0), "",'FS-AD Daily '!AX51657-'FS-AD Daily '!AX51656)</f>
        <v>0</v>
      </c>
    </row>
    <row r="51466" spans="17:17" x14ac:dyDescent="0.25">
      <c r="Q51466" s="4">
        <f>IF(('FS-AD Daily '!AX51658-'FS-AD Daily '!AX51657&lt;0), "",'FS-AD Daily '!AX51658-'FS-AD Daily '!AX51657)</f>
        <v>0</v>
      </c>
    </row>
    <row r="51467" spans="17:17" x14ac:dyDescent="0.25">
      <c r="Q51467" s="4">
        <f>IF(('FS-AD Daily '!AX51659-'FS-AD Daily '!AX51658&lt;0), "",'FS-AD Daily '!AX51659-'FS-AD Daily '!AX51658)</f>
        <v>0</v>
      </c>
    </row>
    <row r="51468" spans="17:17" x14ac:dyDescent="0.25">
      <c r="Q51468" s="4">
        <f>IF(('FS-AD Daily '!AX51660-'FS-AD Daily '!AX51659&lt;0), "",'FS-AD Daily '!AX51660-'FS-AD Daily '!AX51659)</f>
        <v>0</v>
      </c>
    </row>
    <row r="51469" spans="17:17" x14ac:dyDescent="0.25">
      <c r="Q51469" s="4">
        <f>IF(('FS-AD Daily '!AX51661-'FS-AD Daily '!AX51660&lt;0), "",'FS-AD Daily '!AX51661-'FS-AD Daily '!AX51660)</f>
        <v>0</v>
      </c>
    </row>
    <row r="51470" spans="17:17" x14ac:dyDescent="0.25">
      <c r="Q51470" s="4">
        <f>IF(('FS-AD Daily '!AX51662-'FS-AD Daily '!AX51661&lt;0), "",'FS-AD Daily '!AX51662-'FS-AD Daily '!AX51661)</f>
        <v>0</v>
      </c>
    </row>
    <row r="51471" spans="17:17" x14ac:dyDescent="0.25">
      <c r="Q51471" s="4">
        <f>IF(('FS-AD Daily '!AX51663-'FS-AD Daily '!AX51662&lt;0), "",'FS-AD Daily '!AX51663-'FS-AD Daily '!AX51662)</f>
        <v>0</v>
      </c>
    </row>
    <row r="51472" spans="17:17" x14ac:dyDescent="0.25">
      <c r="Q51472" s="4">
        <f>IF(('FS-AD Daily '!AX51664-'FS-AD Daily '!AX51663&lt;0), "",'FS-AD Daily '!AX51664-'FS-AD Daily '!AX51663)</f>
        <v>0</v>
      </c>
    </row>
    <row r="51473" spans="17:17" x14ac:dyDescent="0.25">
      <c r="Q51473" s="4">
        <f>IF(('FS-AD Daily '!AX51665-'FS-AD Daily '!AX51664&lt;0), "",'FS-AD Daily '!AX51665-'FS-AD Daily '!AX51664)</f>
        <v>0</v>
      </c>
    </row>
    <row r="51474" spans="17:17" x14ac:dyDescent="0.25">
      <c r="Q51474" s="4">
        <f>IF(('FS-AD Daily '!AX51666-'FS-AD Daily '!AX51665&lt;0), "",'FS-AD Daily '!AX51666-'FS-AD Daily '!AX51665)</f>
        <v>0</v>
      </c>
    </row>
    <row r="51475" spans="17:17" x14ac:dyDescent="0.25">
      <c r="Q51475" s="4">
        <f>IF(('FS-AD Daily '!AX51667-'FS-AD Daily '!AX51666&lt;0), "",'FS-AD Daily '!AX51667-'FS-AD Daily '!AX51666)</f>
        <v>0</v>
      </c>
    </row>
    <row r="51476" spans="17:17" x14ac:dyDescent="0.25">
      <c r="Q51476" s="4">
        <f>IF(('FS-AD Daily '!AX51668-'FS-AD Daily '!AX51667&lt;0), "",'FS-AD Daily '!AX51668-'FS-AD Daily '!AX51667)</f>
        <v>0</v>
      </c>
    </row>
    <row r="51477" spans="17:17" x14ac:dyDescent="0.25">
      <c r="Q51477" s="4">
        <f>IF(('FS-AD Daily '!AX51669-'FS-AD Daily '!AX51668&lt;0), "",'FS-AD Daily '!AX51669-'FS-AD Daily '!AX51668)</f>
        <v>0</v>
      </c>
    </row>
    <row r="51478" spans="17:17" x14ac:dyDescent="0.25">
      <c r="Q51478" s="4">
        <f>IF(('FS-AD Daily '!AX51670-'FS-AD Daily '!AX51669&lt;0), "",'FS-AD Daily '!AX51670-'FS-AD Daily '!AX51669)</f>
        <v>0</v>
      </c>
    </row>
    <row r="51479" spans="17:17" x14ac:dyDescent="0.25">
      <c r="Q51479" s="4">
        <f>IF(('FS-AD Daily '!AX51671-'FS-AD Daily '!AX51670&lt;0), "",'FS-AD Daily '!AX51671-'FS-AD Daily '!AX51670)</f>
        <v>0</v>
      </c>
    </row>
    <row r="51480" spans="17:17" x14ac:dyDescent="0.25">
      <c r="Q51480" s="4">
        <f>IF(('FS-AD Daily '!AX51672-'FS-AD Daily '!AX51671&lt;0), "",'FS-AD Daily '!AX51672-'FS-AD Daily '!AX51671)</f>
        <v>0</v>
      </c>
    </row>
    <row r="51481" spans="17:17" x14ac:dyDescent="0.25">
      <c r="Q51481" s="4">
        <f>IF(('FS-AD Daily '!AX51673-'FS-AD Daily '!AX51672&lt;0), "",'FS-AD Daily '!AX51673-'FS-AD Daily '!AX51672)</f>
        <v>0</v>
      </c>
    </row>
    <row r="51482" spans="17:17" x14ac:dyDescent="0.25">
      <c r="Q51482" s="4">
        <f>IF(('FS-AD Daily '!AX51674-'FS-AD Daily '!AX51673&lt;0), "",'FS-AD Daily '!AX51674-'FS-AD Daily '!AX51673)</f>
        <v>0</v>
      </c>
    </row>
    <row r="51483" spans="17:17" x14ac:dyDescent="0.25">
      <c r="Q51483" s="4">
        <f>IF(('FS-AD Daily '!AX51675-'FS-AD Daily '!AX51674&lt;0), "",'FS-AD Daily '!AX51675-'FS-AD Daily '!AX51674)</f>
        <v>0</v>
      </c>
    </row>
    <row r="51484" spans="17:17" x14ac:dyDescent="0.25">
      <c r="Q51484" s="4">
        <f>IF(('FS-AD Daily '!AX51676-'FS-AD Daily '!AX51675&lt;0), "",'FS-AD Daily '!AX51676-'FS-AD Daily '!AX51675)</f>
        <v>0</v>
      </c>
    </row>
    <row r="51485" spans="17:17" x14ac:dyDescent="0.25">
      <c r="Q51485" s="4">
        <f>IF(('FS-AD Daily '!AX51677-'FS-AD Daily '!AX51676&lt;0), "",'FS-AD Daily '!AX51677-'FS-AD Daily '!AX51676)</f>
        <v>0</v>
      </c>
    </row>
    <row r="51486" spans="17:17" x14ac:dyDescent="0.25">
      <c r="Q51486" s="4">
        <f>IF(('FS-AD Daily '!AX51678-'FS-AD Daily '!AX51677&lt;0), "",'FS-AD Daily '!AX51678-'FS-AD Daily '!AX51677)</f>
        <v>0</v>
      </c>
    </row>
    <row r="51487" spans="17:17" x14ac:dyDescent="0.25">
      <c r="Q51487" s="4">
        <f>IF(('FS-AD Daily '!AX51679-'FS-AD Daily '!AX51678&lt;0), "",'FS-AD Daily '!AX51679-'FS-AD Daily '!AX51678)</f>
        <v>0</v>
      </c>
    </row>
    <row r="51488" spans="17:17" x14ac:dyDescent="0.25">
      <c r="Q51488" s="4">
        <f>IF(('FS-AD Daily '!AX51680-'FS-AD Daily '!AX51679&lt;0), "",'FS-AD Daily '!AX51680-'FS-AD Daily '!AX51679)</f>
        <v>0</v>
      </c>
    </row>
    <row r="51489" spans="17:17" x14ac:dyDescent="0.25">
      <c r="Q51489" s="4">
        <f>IF(('FS-AD Daily '!AX51681-'FS-AD Daily '!AX51680&lt;0), "",'FS-AD Daily '!AX51681-'FS-AD Daily '!AX51680)</f>
        <v>0</v>
      </c>
    </row>
    <row r="51490" spans="17:17" x14ac:dyDescent="0.25">
      <c r="Q51490" s="4">
        <f>IF(('FS-AD Daily '!AX51682-'FS-AD Daily '!AX51681&lt;0), "",'FS-AD Daily '!AX51682-'FS-AD Daily '!AX51681)</f>
        <v>0</v>
      </c>
    </row>
    <row r="51491" spans="17:17" x14ac:dyDescent="0.25">
      <c r="Q51491" s="4">
        <f>IF(('FS-AD Daily '!AX51683-'FS-AD Daily '!AX51682&lt;0), "",'FS-AD Daily '!AX51683-'FS-AD Daily '!AX51682)</f>
        <v>0</v>
      </c>
    </row>
    <row r="51492" spans="17:17" x14ac:dyDescent="0.25">
      <c r="Q51492" s="4">
        <f>IF(('FS-AD Daily '!AX51684-'FS-AD Daily '!AX51683&lt;0), "",'FS-AD Daily '!AX51684-'FS-AD Daily '!AX51683)</f>
        <v>0</v>
      </c>
    </row>
    <row r="51493" spans="17:17" x14ac:dyDescent="0.25">
      <c r="Q51493" s="4">
        <f>IF(('FS-AD Daily '!AX51685-'FS-AD Daily '!AX51684&lt;0), "",'FS-AD Daily '!AX51685-'FS-AD Daily '!AX51684)</f>
        <v>0</v>
      </c>
    </row>
    <row r="51494" spans="17:17" x14ac:dyDescent="0.25">
      <c r="Q51494" s="4">
        <f>IF(('FS-AD Daily '!AX51686-'FS-AD Daily '!AX51685&lt;0), "",'FS-AD Daily '!AX51686-'FS-AD Daily '!AX51685)</f>
        <v>0</v>
      </c>
    </row>
    <row r="51495" spans="17:17" x14ac:dyDescent="0.25">
      <c r="Q51495" s="4">
        <f>IF(('FS-AD Daily '!AX51687-'FS-AD Daily '!AX51686&lt;0), "",'FS-AD Daily '!AX51687-'FS-AD Daily '!AX51686)</f>
        <v>0</v>
      </c>
    </row>
    <row r="51496" spans="17:17" x14ac:dyDescent="0.25">
      <c r="Q51496" s="4">
        <f>IF(('FS-AD Daily '!AX51688-'FS-AD Daily '!AX51687&lt;0), "",'FS-AD Daily '!AX51688-'FS-AD Daily '!AX51687)</f>
        <v>0</v>
      </c>
    </row>
    <row r="51497" spans="17:17" x14ac:dyDescent="0.25">
      <c r="Q51497" s="4">
        <f>IF(('FS-AD Daily '!AX51689-'FS-AD Daily '!AX51688&lt;0), "",'FS-AD Daily '!AX51689-'FS-AD Daily '!AX51688)</f>
        <v>0</v>
      </c>
    </row>
    <row r="51498" spans="17:17" x14ac:dyDescent="0.25">
      <c r="Q51498" s="4">
        <f>IF(('FS-AD Daily '!AX51690-'FS-AD Daily '!AX51689&lt;0), "",'FS-AD Daily '!AX51690-'FS-AD Daily '!AX51689)</f>
        <v>0</v>
      </c>
    </row>
    <row r="51499" spans="17:17" x14ac:dyDescent="0.25">
      <c r="Q51499" s="4">
        <f>IF(('FS-AD Daily '!AX51691-'FS-AD Daily '!AX51690&lt;0), "",'FS-AD Daily '!AX51691-'FS-AD Daily '!AX51690)</f>
        <v>0</v>
      </c>
    </row>
    <row r="51500" spans="17:17" x14ac:dyDescent="0.25">
      <c r="Q51500" s="4">
        <f>IF(('FS-AD Daily '!AX51692-'FS-AD Daily '!AX51691&lt;0), "",'FS-AD Daily '!AX51692-'FS-AD Daily '!AX51691)</f>
        <v>0</v>
      </c>
    </row>
    <row r="51501" spans="17:17" x14ac:dyDescent="0.25">
      <c r="Q51501" s="4">
        <f>IF(('FS-AD Daily '!AX51693-'FS-AD Daily '!AX51692&lt;0), "",'FS-AD Daily '!AX51693-'FS-AD Daily '!AX51692)</f>
        <v>0</v>
      </c>
    </row>
    <row r="51502" spans="17:17" x14ac:dyDescent="0.25">
      <c r="Q51502" s="4">
        <f>IF(('FS-AD Daily '!AX51694-'FS-AD Daily '!AX51693&lt;0), "",'FS-AD Daily '!AX51694-'FS-AD Daily '!AX51693)</f>
        <v>0</v>
      </c>
    </row>
    <row r="51503" spans="17:17" x14ac:dyDescent="0.25">
      <c r="Q51503" s="4">
        <f>IF(('FS-AD Daily '!AX51695-'FS-AD Daily '!AX51694&lt;0), "",'FS-AD Daily '!AX51695-'FS-AD Daily '!AX51694)</f>
        <v>0</v>
      </c>
    </row>
    <row r="51504" spans="17:17" x14ac:dyDescent="0.25">
      <c r="Q51504" s="4">
        <f>IF(('FS-AD Daily '!AX51696-'FS-AD Daily '!AX51695&lt;0), "",'FS-AD Daily '!AX51696-'FS-AD Daily '!AX51695)</f>
        <v>0</v>
      </c>
    </row>
    <row r="51505" spans="17:17" x14ac:dyDescent="0.25">
      <c r="Q51505" s="4">
        <f>IF(('FS-AD Daily '!AX51697-'FS-AD Daily '!AX51696&lt;0), "",'FS-AD Daily '!AX51697-'FS-AD Daily '!AX51696)</f>
        <v>0</v>
      </c>
    </row>
    <row r="51506" spans="17:17" x14ac:dyDescent="0.25">
      <c r="Q51506" s="4">
        <f>IF(('FS-AD Daily '!AX51698-'FS-AD Daily '!AX51697&lt;0), "",'FS-AD Daily '!AX51698-'FS-AD Daily '!AX51697)</f>
        <v>0</v>
      </c>
    </row>
    <row r="51507" spans="17:17" x14ac:dyDescent="0.25">
      <c r="Q51507" s="4">
        <f>IF(('FS-AD Daily '!AX51699-'FS-AD Daily '!AX51698&lt;0), "",'FS-AD Daily '!AX51699-'FS-AD Daily '!AX51698)</f>
        <v>0</v>
      </c>
    </row>
    <row r="51508" spans="17:17" x14ac:dyDescent="0.25">
      <c r="Q51508" s="4">
        <f>IF(('FS-AD Daily '!AX51700-'FS-AD Daily '!AX51699&lt;0), "",'FS-AD Daily '!AX51700-'FS-AD Daily '!AX51699)</f>
        <v>0</v>
      </c>
    </row>
    <row r="51509" spans="17:17" x14ac:dyDescent="0.25">
      <c r="Q51509" s="4">
        <f>IF(('FS-AD Daily '!AX51701-'FS-AD Daily '!AX51700&lt;0), "",'FS-AD Daily '!AX51701-'FS-AD Daily '!AX51700)</f>
        <v>0</v>
      </c>
    </row>
    <row r="51510" spans="17:17" x14ac:dyDescent="0.25">
      <c r="Q51510" s="4">
        <f>IF(('FS-AD Daily '!AX51702-'FS-AD Daily '!AX51701&lt;0), "",'FS-AD Daily '!AX51702-'FS-AD Daily '!AX51701)</f>
        <v>0</v>
      </c>
    </row>
    <row r="51511" spans="17:17" x14ac:dyDescent="0.25">
      <c r="Q51511" s="4">
        <f>IF(('FS-AD Daily '!AX51703-'FS-AD Daily '!AX51702&lt;0), "",'FS-AD Daily '!AX51703-'FS-AD Daily '!AX51702)</f>
        <v>0</v>
      </c>
    </row>
    <row r="51512" spans="17:17" x14ac:dyDescent="0.25">
      <c r="Q51512" s="4">
        <f>IF(('FS-AD Daily '!AX51704-'FS-AD Daily '!AX51703&lt;0), "",'FS-AD Daily '!AX51704-'FS-AD Daily '!AX51703)</f>
        <v>0</v>
      </c>
    </row>
    <row r="51513" spans="17:17" x14ac:dyDescent="0.25">
      <c r="Q51513" s="4">
        <f>IF(('FS-AD Daily '!AX51705-'FS-AD Daily '!AX51704&lt;0), "",'FS-AD Daily '!AX51705-'FS-AD Daily '!AX51704)</f>
        <v>0</v>
      </c>
    </row>
    <row r="51514" spans="17:17" x14ac:dyDescent="0.25">
      <c r="Q51514" s="4">
        <f>IF(('FS-AD Daily '!AX51706-'FS-AD Daily '!AX51705&lt;0), "",'FS-AD Daily '!AX51706-'FS-AD Daily '!AX51705)</f>
        <v>0</v>
      </c>
    </row>
    <row r="51515" spans="17:17" x14ac:dyDescent="0.25">
      <c r="Q51515" s="4">
        <f>IF(('FS-AD Daily '!AX51707-'FS-AD Daily '!AX51706&lt;0), "",'FS-AD Daily '!AX51707-'FS-AD Daily '!AX51706)</f>
        <v>0</v>
      </c>
    </row>
    <row r="51516" spans="17:17" x14ac:dyDescent="0.25">
      <c r="Q51516" s="4">
        <f>IF(('FS-AD Daily '!AX51708-'FS-AD Daily '!AX51707&lt;0), "",'FS-AD Daily '!AX51708-'FS-AD Daily '!AX51707)</f>
        <v>0</v>
      </c>
    </row>
    <row r="51517" spans="17:17" x14ac:dyDescent="0.25">
      <c r="Q51517" s="4">
        <f>IF(('FS-AD Daily '!AX51709-'FS-AD Daily '!AX51708&lt;0), "",'FS-AD Daily '!AX51709-'FS-AD Daily '!AX51708)</f>
        <v>0</v>
      </c>
    </row>
    <row r="51518" spans="17:17" x14ac:dyDescent="0.25">
      <c r="Q51518" s="4">
        <f>IF(('FS-AD Daily '!AX51710-'FS-AD Daily '!AX51709&lt;0), "",'FS-AD Daily '!AX51710-'FS-AD Daily '!AX51709)</f>
        <v>0</v>
      </c>
    </row>
    <row r="51519" spans="17:17" x14ac:dyDescent="0.25">
      <c r="Q51519" s="4">
        <f>IF(('FS-AD Daily '!AX51711-'FS-AD Daily '!AX51710&lt;0), "",'FS-AD Daily '!AX51711-'FS-AD Daily '!AX51710)</f>
        <v>0</v>
      </c>
    </row>
    <row r="51520" spans="17:17" x14ac:dyDescent="0.25">
      <c r="Q51520" s="4">
        <f>IF(('FS-AD Daily '!AX51712-'FS-AD Daily '!AX51711&lt;0), "",'FS-AD Daily '!AX51712-'FS-AD Daily '!AX51711)</f>
        <v>0</v>
      </c>
    </row>
    <row r="51521" spans="17:17" x14ac:dyDescent="0.25">
      <c r="Q51521" s="4">
        <f>IF(('FS-AD Daily '!AX51713-'FS-AD Daily '!AX51712&lt;0), "",'FS-AD Daily '!AX51713-'FS-AD Daily '!AX51712)</f>
        <v>0</v>
      </c>
    </row>
    <row r="51522" spans="17:17" x14ac:dyDescent="0.25">
      <c r="Q51522" s="4">
        <f>IF(('FS-AD Daily '!AX51714-'FS-AD Daily '!AX51713&lt;0), "",'FS-AD Daily '!AX51714-'FS-AD Daily '!AX51713)</f>
        <v>0</v>
      </c>
    </row>
    <row r="51523" spans="17:17" x14ac:dyDescent="0.25">
      <c r="Q51523" s="4">
        <f>IF(('FS-AD Daily '!AX51715-'FS-AD Daily '!AX51714&lt;0), "",'FS-AD Daily '!AX51715-'FS-AD Daily '!AX51714)</f>
        <v>0</v>
      </c>
    </row>
    <row r="51524" spans="17:17" x14ac:dyDescent="0.25">
      <c r="Q51524" s="4">
        <f>IF(('FS-AD Daily '!AX51716-'FS-AD Daily '!AX51715&lt;0), "",'FS-AD Daily '!AX51716-'FS-AD Daily '!AX51715)</f>
        <v>0</v>
      </c>
    </row>
    <row r="51525" spans="17:17" x14ac:dyDescent="0.25">
      <c r="Q51525" s="4">
        <f>IF(('FS-AD Daily '!AX51717-'FS-AD Daily '!AX51716&lt;0), "",'FS-AD Daily '!AX51717-'FS-AD Daily '!AX51716)</f>
        <v>0</v>
      </c>
    </row>
    <row r="51526" spans="17:17" x14ac:dyDescent="0.25">
      <c r="Q51526" s="4">
        <f>IF(('FS-AD Daily '!AX51718-'FS-AD Daily '!AX51717&lt;0), "",'FS-AD Daily '!AX51718-'FS-AD Daily '!AX51717)</f>
        <v>0</v>
      </c>
    </row>
    <row r="51527" spans="17:17" x14ac:dyDescent="0.25">
      <c r="Q51527" s="4">
        <f>IF(('FS-AD Daily '!AX51719-'FS-AD Daily '!AX51718&lt;0), "",'FS-AD Daily '!AX51719-'FS-AD Daily '!AX51718)</f>
        <v>0</v>
      </c>
    </row>
    <row r="51528" spans="17:17" x14ac:dyDescent="0.25">
      <c r="Q51528" s="4">
        <f>IF(('FS-AD Daily '!AX51720-'FS-AD Daily '!AX51719&lt;0), "",'FS-AD Daily '!AX51720-'FS-AD Daily '!AX51719)</f>
        <v>0</v>
      </c>
    </row>
    <row r="51529" spans="17:17" x14ac:dyDescent="0.25">
      <c r="Q51529" s="4">
        <f>IF(('FS-AD Daily '!AX51721-'FS-AD Daily '!AX51720&lt;0), "",'FS-AD Daily '!AX51721-'FS-AD Daily '!AX51720)</f>
        <v>0</v>
      </c>
    </row>
    <row r="51530" spans="17:17" x14ac:dyDescent="0.25">
      <c r="Q51530" s="4">
        <f>IF(('FS-AD Daily '!AX51722-'FS-AD Daily '!AX51721&lt;0), "",'FS-AD Daily '!AX51722-'FS-AD Daily '!AX51721)</f>
        <v>0</v>
      </c>
    </row>
    <row r="51531" spans="17:17" x14ac:dyDescent="0.25">
      <c r="Q51531" s="4">
        <f>IF(('FS-AD Daily '!AX51723-'FS-AD Daily '!AX51722&lt;0), "",'FS-AD Daily '!AX51723-'FS-AD Daily '!AX51722)</f>
        <v>0</v>
      </c>
    </row>
    <row r="51532" spans="17:17" x14ac:dyDescent="0.25">
      <c r="Q51532" s="4">
        <f>IF(('FS-AD Daily '!AX51724-'FS-AD Daily '!AX51723&lt;0), "",'FS-AD Daily '!AX51724-'FS-AD Daily '!AX51723)</f>
        <v>0</v>
      </c>
    </row>
    <row r="51533" spans="17:17" x14ac:dyDescent="0.25">
      <c r="Q51533" s="4">
        <f>IF(('FS-AD Daily '!AX51725-'FS-AD Daily '!AX51724&lt;0), "",'FS-AD Daily '!AX51725-'FS-AD Daily '!AX51724)</f>
        <v>0</v>
      </c>
    </row>
    <row r="51534" spans="17:17" x14ac:dyDescent="0.25">
      <c r="Q51534" s="4">
        <f>IF(('FS-AD Daily '!AX51726-'FS-AD Daily '!AX51725&lt;0), "",'FS-AD Daily '!AX51726-'FS-AD Daily '!AX51725)</f>
        <v>0</v>
      </c>
    </row>
    <row r="51535" spans="17:17" x14ac:dyDescent="0.25">
      <c r="Q51535" s="4">
        <f>IF(('FS-AD Daily '!AX51727-'FS-AD Daily '!AX51726&lt;0), "",'FS-AD Daily '!AX51727-'FS-AD Daily '!AX51726)</f>
        <v>0</v>
      </c>
    </row>
    <row r="51536" spans="17:17" x14ac:dyDescent="0.25">
      <c r="Q51536" s="4">
        <f>IF(('FS-AD Daily '!AX51728-'FS-AD Daily '!AX51727&lt;0), "",'FS-AD Daily '!AX51728-'FS-AD Daily '!AX51727)</f>
        <v>0</v>
      </c>
    </row>
    <row r="51537" spans="17:17" x14ac:dyDescent="0.25">
      <c r="Q51537" s="4">
        <f>IF(('FS-AD Daily '!AX51729-'FS-AD Daily '!AX51728&lt;0), "",'FS-AD Daily '!AX51729-'FS-AD Daily '!AX51728)</f>
        <v>0</v>
      </c>
    </row>
    <row r="51538" spans="17:17" x14ac:dyDescent="0.25">
      <c r="Q51538" s="4">
        <f>IF(('FS-AD Daily '!AX51730-'FS-AD Daily '!AX51729&lt;0), "",'FS-AD Daily '!AX51730-'FS-AD Daily '!AX51729)</f>
        <v>0</v>
      </c>
    </row>
    <row r="51539" spans="17:17" x14ac:dyDescent="0.25">
      <c r="Q51539" s="4">
        <f>IF(('FS-AD Daily '!AX51731-'FS-AD Daily '!AX51730&lt;0), "",'FS-AD Daily '!AX51731-'FS-AD Daily '!AX51730)</f>
        <v>0</v>
      </c>
    </row>
    <row r="51540" spans="17:17" x14ac:dyDescent="0.25">
      <c r="Q51540" s="4">
        <f>IF(('FS-AD Daily '!AX51732-'FS-AD Daily '!AX51731&lt;0), "",'FS-AD Daily '!AX51732-'FS-AD Daily '!AX51731)</f>
        <v>0</v>
      </c>
    </row>
    <row r="51541" spans="17:17" x14ac:dyDescent="0.25">
      <c r="Q51541" s="4">
        <f>IF(('FS-AD Daily '!AX51733-'FS-AD Daily '!AX51732&lt;0), "",'FS-AD Daily '!AX51733-'FS-AD Daily '!AX51732)</f>
        <v>0</v>
      </c>
    </row>
    <row r="51542" spans="17:17" x14ac:dyDescent="0.25">
      <c r="Q51542" s="4">
        <f>IF(('FS-AD Daily '!AX51734-'FS-AD Daily '!AX51733&lt;0), "",'FS-AD Daily '!AX51734-'FS-AD Daily '!AX51733)</f>
        <v>0</v>
      </c>
    </row>
    <row r="51543" spans="17:17" x14ac:dyDescent="0.25">
      <c r="Q51543" s="4">
        <f>IF(('FS-AD Daily '!AX51735-'FS-AD Daily '!AX51734&lt;0), "",'FS-AD Daily '!AX51735-'FS-AD Daily '!AX51734)</f>
        <v>0</v>
      </c>
    </row>
    <row r="51544" spans="17:17" x14ac:dyDescent="0.25">
      <c r="Q51544" s="4">
        <f>IF(('FS-AD Daily '!AX51736-'FS-AD Daily '!AX51735&lt;0), "",'FS-AD Daily '!AX51736-'FS-AD Daily '!AX51735)</f>
        <v>0</v>
      </c>
    </row>
    <row r="51545" spans="17:17" x14ac:dyDescent="0.25">
      <c r="Q51545" s="4">
        <f>IF(('FS-AD Daily '!AX51737-'FS-AD Daily '!AX51736&lt;0), "",'FS-AD Daily '!AX51737-'FS-AD Daily '!AX51736)</f>
        <v>0</v>
      </c>
    </row>
    <row r="51546" spans="17:17" x14ac:dyDescent="0.25">
      <c r="Q51546" s="4">
        <f>IF(('FS-AD Daily '!AX51738-'FS-AD Daily '!AX51737&lt;0), "",'FS-AD Daily '!AX51738-'FS-AD Daily '!AX51737)</f>
        <v>0</v>
      </c>
    </row>
    <row r="51547" spans="17:17" x14ac:dyDescent="0.25">
      <c r="Q51547" s="4">
        <f>IF(('FS-AD Daily '!AX51739-'FS-AD Daily '!AX51738&lt;0), "",'FS-AD Daily '!AX51739-'FS-AD Daily '!AX51738)</f>
        <v>0</v>
      </c>
    </row>
    <row r="51548" spans="17:17" x14ac:dyDescent="0.25">
      <c r="Q51548" s="4">
        <f>IF(('FS-AD Daily '!AX51740-'FS-AD Daily '!AX51739&lt;0), "",'FS-AD Daily '!AX51740-'FS-AD Daily '!AX51739)</f>
        <v>0</v>
      </c>
    </row>
    <row r="51549" spans="17:17" x14ac:dyDescent="0.25">
      <c r="Q51549" s="4">
        <f>IF(('FS-AD Daily '!AX51741-'FS-AD Daily '!AX51740&lt;0), "",'FS-AD Daily '!AX51741-'FS-AD Daily '!AX51740)</f>
        <v>0</v>
      </c>
    </row>
    <row r="51550" spans="17:17" x14ac:dyDescent="0.25">
      <c r="Q51550" s="4">
        <f>IF(('FS-AD Daily '!AX51742-'FS-AD Daily '!AX51741&lt;0), "",'FS-AD Daily '!AX51742-'FS-AD Daily '!AX51741)</f>
        <v>0</v>
      </c>
    </row>
    <row r="51551" spans="17:17" x14ac:dyDescent="0.25">
      <c r="Q51551" s="4">
        <f>IF(('FS-AD Daily '!AX51743-'FS-AD Daily '!AX51742&lt;0), "",'FS-AD Daily '!AX51743-'FS-AD Daily '!AX51742)</f>
        <v>0</v>
      </c>
    </row>
    <row r="51552" spans="17:17" x14ac:dyDescent="0.25">
      <c r="Q51552" s="4">
        <f>IF(('FS-AD Daily '!AX51744-'FS-AD Daily '!AX51743&lt;0), "",'FS-AD Daily '!AX51744-'FS-AD Daily '!AX51743)</f>
        <v>0</v>
      </c>
    </row>
    <row r="51553" spans="17:17" x14ac:dyDescent="0.25">
      <c r="Q51553" s="4">
        <f>IF(('FS-AD Daily '!AX51745-'FS-AD Daily '!AX51744&lt;0), "",'FS-AD Daily '!AX51745-'FS-AD Daily '!AX51744)</f>
        <v>0</v>
      </c>
    </row>
    <row r="51554" spans="17:17" x14ac:dyDescent="0.25">
      <c r="Q51554" s="4">
        <f>IF(('FS-AD Daily '!AX51746-'FS-AD Daily '!AX51745&lt;0), "",'FS-AD Daily '!AX51746-'FS-AD Daily '!AX51745)</f>
        <v>0</v>
      </c>
    </row>
    <row r="51555" spans="17:17" x14ac:dyDescent="0.25">
      <c r="Q51555" s="4">
        <f>IF(('FS-AD Daily '!AX51747-'FS-AD Daily '!AX51746&lt;0), "",'FS-AD Daily '!AX51747-'FS-AD Daily '!AX51746)</f>
        <v>0</v>
      </c>
    </row>
    <row r="51556" spans="17:17" x14ac:dyDescent="0.25">
      <c r="Q51556" s="4">
        <f>IF(('FS-AD Daily '!AX51748-'FS-AD Daily '!AX51747&lt;0), "",'FS-AD Daily '!AX51748-'FS-AD Daily '!AX51747)</f>
        <v>0</v>
      </c>
    </row>
    <row r="51557" spans="17:17" x14ac:dyDescent="0.25">
      <c r="Q51557" s="4">
        <f>IF(('FS-AD Daily '!AX51749-'FS-AD Daily '!AX51748&lt;0), "",'FS-AD Daily '!AX51749-'FS-AD Daily '!AX51748)</f>
        <v>0</v>
      </c>
    </row>
    <row r="51558" spans="17:17" x14ac:dyDescent="0.25">
      <c r="Q51558" s="4">
        <f>IF(('FS-AD Daily '!AX51750-'FS-AD Daily '!AX51749&lt;0), "",'FS-AD Daily '!AX51750-'FS-AD Daily '!AX51749)</f>
        <v>0</v>
      </c>
    </row>
    <row r="51559" spans="17:17" x14ac:dyDescent="0.25">
      <c r="Q51559" s="4">
        <f>IF(('FS-AD Daily '!AX51751-'FS-AD Daily '!AX51750&lt;0), "",'FS-AD Daily '!AX51751-'FS-AD Daily '!AX51750)</f>
        <v>0</v>
      </c>
    </row>
    <row r="51560" spans="17:17" x14ac:dyDescent="0.25">
      <c r="Q51560" s="4">
        <f>IF(('FS-AD Daily '!AX51752-'FS-AD Daily '!AX51751&lt;0), "",'FS-AD Daily '!AX51752-'FS-AD Daily '!AX51751)</f>
        <v>0</v>
      </c>
    </row>
    <row r="51561" spans="17:17" x14ac:dyDescent="0.25">
      <c r="Q51561" s="4">
        <f>IF(('FS-AD Daily '!AX51753-'FS-AD Daily '!AX51752&lt;0), "",'FS-AD Daily '!AX51753-'FS-AD Daily '!AX51752)</f>
        <v>0</v>
      </c>
    </row>
    <row r="51562" spans="17:17" x14ac:dyDescent="0.25">
      <c r="Q51562" s="4">
        <f>IF(('FS-AD Daily '!AX51754-'FS-AD Daily '!AX51753&lt;0), "",'FS-AD Daily '!AX51754-'FS-AD Daily '!AX51753)</f>
        <v>0</v>
      </c>
    </row>
    <row r="51563" spans="17:17" x14ac:dyDescent="0.25">
      <c r="Q51563" s="4">
        <f>IF(('FS-AD Daily '!AX51755-'FS-AD Daily '!AX51754&lt;0), "",'FS-AD Daily '!AX51755-'FS-AD Daily '!AX51754)</f>
        <v>0</v>
      </c>
    </row>
    <row r="51564" spans="17:17" x14ac:dyDescent="0.25">
      <c r="Q51564" s="4">
        <f>IF(('FS-AD Daily '!AX51756-'FS-AD Daily '!AX51755&lt;0), "",'FS-AD Daily '!AX51756-'FS-AD Daily '!AX51755)</f>
        <v>0</v>
      </c>
    </row>
    <row r="51565" spans="17:17" x14ac:dyDescent="0.25">
      <c r="Q51565" s="4">
        <f>IF(('FS-AD Daily '!AX51757-'FS-AD Daily '!AX51756&lt;0), "",'FS-AD Daily '!AX51757-'FS-AD Daily '!AX51756)</f>
        <v>0</v>
      </c>
    </row>
    <row r="51566" spans="17:17" x14ac:dyDescent="0.25">
      <c r="Q51566" s="4">
        <f>IF(('FS-AD Daily '!AX51758-'FS-AD Daily '!AX51757&lt;0), "",'FS-AD Daily '!AX51758-'FS-AD Daily '!AX51757)</f>
        <v>0</v>
      </c>
    </row>
    <row r="51567" spans="17:17" x14ac:dyDescent="0.25">
      <c r="Q51567" s="4">
        <f>IF(('FS-AD Daily '!AX51759-'FS-AD Daily '!AX51758&lt;0), "",'FS-AD Daily '!AX51759-'FS-AD Daily '!AX51758)</f>
        <v>0</v>
      </c>
    </row>
    <row r="51568" spans="17:17" x14ac:dyDescent="0.25">
      <c r="Q51568" s="4">
        <f>IF(('FS-AD Daily '!AX51760-'FS-AD Daily '!AX51759&lt;0), "",'FS-AD Daily '!AX51760-'FS-AD Daily '!AX51759)</f>
        <v>0</v>
      </c>
    </row>
    <row r="51569" spans="17:17" x14ac:dyDescent="0.25">
      <c r="Q51569" s="4">
        <f>IF(('FS-AD Daily '!AX51761-'FS-AD Daily '!AX51760&lt;0), "",'FS-AD Daily '!AX51761-'FS-AD Daily '!AX51760)</f>
        <v>0</v>
      </c>
    </row>
    <row r="51570" spans="17:17" x14ac:dyDescent="0.25">
      <c r="Q51570" s="4">
        <f>IF(('FS-AD Daily '!AX51762-'FS-AD Daily '!AX51761&lt;0), "",'FS-AD Daily '!AX51762-'FS-AD Daily '!AX51761)</f>
        <v>0</v>
      </c>
    </row>
    <row r="51571" spans="17:17" x14ac:dyDescent="0.25">
      <c r="Q51571" s="4">
        <f>IF(('FS-AD Daily '!AX51763-'FS-AD Daily '!AX51762&lt;0), "",'FS-AD Daily '!AX51763-'FS-AD Daily '!AX51762)</f>
        <v>0</v>
      </c>
    </row>
    <row r="51572" spans="17:17" x14ac:dyDescent="0.25">
      <c r="Q51572" s="4">
        <f>IF(('FS-AD Daily '!AX51764-'FS-AD Daily '!AX51763&lt;0), "",'FS-AD Daily '!AX51764-'FS-AD Daily '!AX51763)</f>
        <v>0</v>
      </c>
    </row>
    <row r="51573" spans="17:17" x14ac:dyDescent="0.25">
      <c r="Q51573" s="4">
        <f>IF(('FS-AD Daily '!AX51765-'FS-AD Daily '!AX51764&lt;0), "",'FS-AD Daily '!AX51765-'FS-AD Daily '!AX51764)</f>
        <v>0</v>
      </c>
    </row>
    <row r="51574" spans="17:17" x14ac:dyDescent="0.25">
      <c r="Q51574" s="4">
        <f>IF(('FS-AD Daily '!AX51766-'FS-AD Daily '!AX51765&lt;0), "",'FS-AD Daily '!AX51766-'FS-AD Daily '!AX51765)</f>
        <v>0</v>
      </c>
    </row>
    <row r="51575" spans="17:17" x14ac:dyDescent="0.25">
      <c r="Q51575" s="4">
        <f>IF(('FS-AD Daily '!AX51767-'FS-AD Daily '!AX51766&lt;0), "",'FS-AD Daily '!AX51767-'FS-AD Daily '!AX51766)</f>
        <v>0</v>
      </c>
    </row>
    <row r="51576" spans="17:17" x14ac:dyDescent="0.25">
      <c r="Q51576" s="4">
        <f>IF(('FS-AD Daily '!AX51768-'FS-AD Daily '!AX51767&lt;0), "",'FS-AD Daily '!AX51768-'FS-AD Daily '!AX51767)</f>
        <v>0</v>
      </c>
    </row>
    <row r="51577" spans="17:17" x14ac:dyDescent="0.25">
      <c r="Q51577" s="4">
        <f>IF(('FS-AD Daily '!AX51769-'FS-AD Daily '!AX51768&lt;0), "",'FS-AD Daily '!AX51769-'FS-AD Daily '!AX51768)</f>
        <v>0</v>
      </c>
    </row>
    <row r="51578" spans="17:17" x14ac:dyDescent="0.25">
      <c r="Q51578" s="4">
        <f>IF(('FS-AD Daily '!AX51770-'FS-AD Daily '!AX51769&lt;0), "",'FS-AD Daily '!AX51770-'FS-AD Daily '!AX51769)</f>
        <v>0</v>
      </c>
    </row>
    <row r="51579" spans="17:17" x14ac:dyDescent="0.25">
      <c r="Q51579" s="4">
        <f>IF(('FS-AD Daily '!AX51771-'FS-AD Daily '!AX51770&lt;0), "",'FS-AD Daily '!AX51771-'FS-AD Daily '!AX51770)</f>
        <v>0</v>
      </c>
    </row>
    <row r="51580" spans="17:17" x14ac:dyDescent="0.25">
      <c r="Q51580" s="4">
        <f>IF(('FS-AD Daily '!AX51772-'FS-AD Daily '!AX51771&lt;0), "",'FS-AD Daily '!AX51772-'FS-AD Daily '!AX51771)</f>
        <v>0</v>
      </c>
    </row>
    <row r="51581" spans="17:17" x14ac:dyDescent="0.25">
      <c r="Q51581" s="4">
        <f>IF(('FS-AD Daily '!AX51773-'FS-AD Daily '!AX51772&lt;0), "",'FS-AD Daily '!AX51773-'FS-AD Daily '!AX51772)</f>
        <v>0</v>
      </c>
    </row>
    <row r="51582" spans="17:17" x14ac:dyDescent="0.25">
      <c r="Q51582" s="4">
        <f>IF(('FS-AD Daily '!AX51774-'FS-AD Daily '!AX51773&lt;0), "",'FS-AD Daily '!AX51774-'FS-AD Daily '!AX51773)</f>
        <v>0</v>
      </c>
    </row>
    <row r="51583" spans="17:17" x14ac:dyDescent="0.25">
      <c r="Q51583" s="4">
        <f>IF(('FS-AD Daily '!AX51775-'FS-AD Daily '!AX51774&lt;0), "",'FS-AD Daily '!AX51775-'FS-AD Daily '!AX51774)</f>
        <v>0</v>
      </c>
    </row>
    <row r="51584" spans="17:17" x14ac:dyDescent="0.25">
      <c r="Q51584" s="4">
        <f>IF(('FS-AD Daily '!AX51776-'FS-AD Daily '!AX51775&lt;0), "",'FS-AD Daily '!AX51776-'FS-AD Daily '!AX51775)</f>
        <v>0</v>
      </c>
    </row>
    <row r="51585" spans="17:17" x14ac:dyDescent="0.25">
      <c r="Q51585" s="4">
        <f>IF(('FS-AD Daily '!AX51777-'FS-AD Daily '!AX51776&lt;0), "",'FS-AD Daily '!AX51777-'FS-AD Daily '!AX51776)</f>
        <v>0</v>
      </c>
    </row>
    <row r="51586" spans="17:17" x14ac:dyDescent="0.25">
      <c r="Q51586" s="4">
        <f>IF(('FS-AD Daily '!AX51778-'FS-AD Daily '!AX51777&lt;0), "",'FS-AD Daily '!AX51778-'FS-AD Daily '!AX51777)</f>
        <v>0</v>
      </c>
    </row>
    <row r="51587" spans="17:17" x14ac:dyDescent="0.25">
      <c r="Q51587" s="4">
        <f>IF(('FS-AD Daily '!AX51779-'FS-AD Daily '!AX51778&lt;0), "",'FS-AD Daily '!AX51779-'FS-AD Daily '!AX51778)</f>
        <v>0</v>
      </c>
    </row>
    <row r="51588" spans="17:17" x14ac:dyDescent="0.25">
      <c r="Q51588" s="4">
        <f>IF(('FS-AD Daily '!AX51780-'FS-AD Daily '!AX51779&lt;0), "",'FS-AD Daily '!AX51780-'FS-AD Daily '!AX51779)</f>
        <v>0</v>
      </c>
    </row>
    <row r="51589" spans="17:17" x14ac:dyDescent="0.25">
      <c r="Q51589" s="4">
        <f>IF(('FS-AD Daily '!AX51781-'FS-AD Daily '!AX51780&lt;0), "",'FS-AD Daily '!AX51781-'FS-AD Daily '!AX51780)</f>
        <v>0</v>
      </c>
    </row>
    <row r="51590" spans="17:17" x14ac:dyDescent="0.25">
      <c r="Q51590" s="4">
        <f>IF(('FS-AD Daily '!AX51782-'FS-AD Daily '!AX51781&lt;0), "",'FS-AD Daily '!AX51782-'FS-AD Daily '!AX51781)</f>
        <v>0</v>
      </c>
    </row>
    <row r="51591" spans="17:17" x14ac:dyDescent="0.25">
      <c r="Q51591" s="4">
        <f>IF(('FS-AD Daily '!AX51783-'FS-AD Daily '!AX51782&lt;0), "",'FS-AD Daily '!AX51783-'FS-AD Daily '!AX51782)</f>
        <v>0</v>
      </c>
    </row>
    <row r="51592" spans="17:17" x14ac:dyDescent="0.25">
      <c r="Q51592" s="4">
        <f>IF(('FS-AD Daily '!AX51784-'FS-AD Daily '!AX51783&lt;0), "",'FS-AD Daily '!AX51784-'FS-AD Daily '!AX51783)</f>
        <v>0</v>
      </c>
    </row>
    <row r="51593" spans="17:17" x14ac:dyDescent="0.25">
      <c r="Q51593" s="4">
        <f>IF(('FS-AD Daily '!AX51785-'FS-AD Daily '!AX51784&lt;0), "",'FS-AD Daily '!AX51785-'FS-AD Daily '!AX51784)</f>
        <v>0</v>
      </c>
    </row>
    <row r="51594" spans="17:17" x14ac:dyDescent="0.25">
      <c r="Q51594" s="4">
        <f>IF(('FS-AD Daily '!AX51786-'FS-AD Daily '!AX51785&lt;0), "",'FS-AD Daily '!AX51786-'FS-AD Daily '!AX51785)</f>
        <v>0</v>
      </c>
    </row>
    <row r="51595" spans="17:17" x14ac:dyDescent="0.25">
      <c r="Q51595" s="4">
        <f>IF(('FS-AD Daily '!AX51787-'FS-AD Daily '!AX51786&lt;0), "",'FS-AD Daily '!AX51787-'FS-AD Daily '!AX51786)</f>
        <v>0</v>
      </c>
    </row>
    <row r="51596" spans="17:17" x14ac:dyDescent="0.25">
      <c r="Q51596" s="4">
        <f>IF(('FS-AD Daily '!AX51788-'FS-AD Daily '!AX51787&lt;0), "",'FS-AD Daily '!AX51788-'FS-AD Daily '!AX51787)</f>
        <v>0</v>
      </c>
    </row>
    <row r="51597" spans="17:17" x14ac:dyDescent="0.25">
      <c r="Q51597" s="4">
        <f>IF(('FS-AD Daily '!AX51789-'FS-AD Daily '!AX51788&lt;0), "",'FS-AD Daily '!AX51789-'FS-AD Daily '!AX51788)</f>
        <v>0</v>
      </c>
    </row>
    <row r="51598" spans="17:17" x14ac:dyDescent="0.25">
      <c r="Q51598" s="4">
        <f>IF(('FS-AD Daily '!AX51790-'FS-AD Daily '!AX51789&lt;0), "",'FS-AD Daily '!AX51790-'FS-AD Daily '!AX51789)</f>
        <v>0</v>
      </c>
    </row>
    <row r="51599" spans="17:17" x14ac:dyDescent="0.25">
      <c r="Q51599" s="4">
        <f>IF(('FS-AD Daily '!AX51791-'FS-AD Daily '!AX51790&lt;0), "",'FS-AD Daily '!AX51791-'FS-AD Daily '!AX51790)</f>
        <v>0</v>
      </c>
    </row>
    <row r="51600" spans="17:17" x14ac:dyDescent="0.25">
      <c r="Q51600" s="4">
        <f>IF(('FS-AD Daily '!AX51792-'FS-AD Daily '!AX51791&lt;0), "",'FS-AD Daily '!AX51792-'FS-AD Daily '!AX51791)</f>
        <v>0</v>
      </c>
    </row>
    <row r="51601" spans="17:17" x14ac:dyDescent="0.25">
      <c r="Q51601" s="4">
        <f>IF(('FS-AD Daily '!AX51793-'FS-AD Daily '!AX51792&lt;0), "",'FS-AD Daily '!AX51793-'FS-AD Daily '!AX51792)</f>
        <v>0</v>
      </c>
    </row>
    <row r="51602" spans="17:17" x14ac:dyDescent="0.25">
      <c r="Q51602" s="4">
        <f>IF(('FS-AD Daily '!AX51794-'FS-AD Daily '!AX51793&lt;0), "",'FS-AD Daily '!AX51794-'FS-AD Daily '!AX51793)</f>
        <v>0</v>
      </c>
    </row>
    <row r="51603" spans="17:17" x14ac:dyDescent="0.25">
      <c r="Q51603" s="4">
        <f>IF(('FS-AD Daily '!AX51795-'FS-AD Daily '!AX51794&lt;0), "",'FS-AD Daily '!AX51795-'FS-AD Daily '!AX51794)</f>
        <v>0</v>
      </c>
    </row>
    <row r="51604" spans="17:17" x14ac:dyDescent="0.25">
      <c r="Q51604" s="4">
        <f>IF(('FS-AD Daily '!AX51796-'FS-AD Daily '!AX51795&lt;0), "",'FS-AD Daily '!AX51796-'FS-AD Daily '!AX51795)</f>
        <v>0</v>
      </c>
    </row>
    <row r="51605" spans="17:17" x14ac:dyDescent="0.25">
      <c r="Q51605" s="4">
        <f>IF(('FS-AD Daily '!AX51797-'FS-AD Daily '!AX51796&lt;0), "",'FS-AD Daily '!AX51797-'FS-AD Daily '!AX51796)</f>
        <v>0</v>
      </c>
    </row>
    <row r="51606" spans="17:17" x14ac:dyDescent="0.25">
      <c r="Q51606" s="4">
        <f>IF(('FS-AD Daily '!AX51798-'FS-AD Daily '!AX51797&lt;0), "",'FS-AD Daily '!AX51798-'FS-AD Daily '!AX51797)</f>
        <v>0</v>
      </c>
    </row>
    <row r="51607" spans="17:17" x14ac:dyDescent="0.25">
      <c r="Q51607" s="4">
        <f>IF(('FS-AD Daily '!AX51799-'FS-AD Daily '!AX51798&lt;0), "",'FS-AD Daily '!AX51799-'FS-AD Daily '!AX51798)</f>
        <v>0</v>
      </c>
    </row>
    <row r="51608" spans="17:17" x14ac:dyDescent="0.25">
      <c r="Q51608" s="4">
        <f>IF(('FS-AD Daily '!AX51800-'FS-AD Daily '!AX51799&lt;0), "",'FS-AD Daily '!AX51800-'FS-AD Daily '!AX51799)</f>
        <v>0</v>
      </c>
    </row>
    <row r="51609" spans="17:17" x14ac:dyDescent="0.25">
      <c r="Q51609" s="4">
        <f>IF(('FS-AD Daily '!AX51801-'FS-AD Daily '!AX51800&lt;0), "",'FS-AD Daily '!AX51801-'FS-AD Daily '!AX51800)</f>
        <v>0</v>
      </c>
    </row>
    <row r="51610" spans="17:17" x14ac:dyDescent="0.25">
      <c r="Q51610" s="4">
        <f>IF(('FS-AD Daily '!AX51802-'FS-AD Daily '!AX51801&lt;0), "",'FS-AD Daily '!AX51802-'FS-AD Daily '!AX51801)</f>
        <v>0</v>
      </c>
    </row>
    <row r="51611" spans="17:17" x14ac:dyDescent="0.25">
      <c r="Q51611" s="4">
        <f>IF(('FS-AD Daily '!AX51803-'FS-AD Daily '!AX51802&lt;0), "",'FS-AD Daily '!AX51803-'FS-AD Daily '!AX51802)</f>
        <v>0</v>
      </c>
    </row>
    <row r="51612" spans="17:17" x14ac:dyDescent="0.25">
      <c r="Q51612" s="4">
        <f>IF(('FS-AD Daily '!AX51804-'FS-AD Daily '!AX51803&lt;0), "",'FS-AD Daily '!AX51804-'FS-AD Daily '!AX51803)</f>
        <v>0</v>
      </c>
    </row>
    <row r="51613" spans="17:17" x14ac:dyDescent="0.25">
      <c r="Q51613" s="4">
        <f>IF(('FS-AD Daily '!AX51805-'FS-AD Daily '!AX51804&lt;0), "",'FS-AD Daily '!AX51805-'FS-AD Daily '!AX51804)</f>
        <v>0</v>
      </c>
    </row>
    <row r="51614" spans="17:17" x14ac:dyDescent="0.25">
      <c r="Q51614" s="4">
        <f>IF(('FS-AD Daily '!AX51806-'FS-AD Daily '!AX51805&lt;0), "",'FS-AD Daily '!AX51806-'FS-AD Daily '!AX51805)</f>
        <v>0</v>
      </c>
    </row>
    <row r="51615" spans="17:17" x14ac:dyDescent="0.25">
      <c r="Q51615" s="4">
        <f>IF(('FS-AD Daily '!AX51807-'FS-AD Daily '!AX51806&lt;0), "",'FS-AD Daily '!AX51807-'FS-AD Daily '!AX51806)</f>
        <v>0</v>
      </c>
    </row>
    <row r="51616" spans="17:17" x14ac:dyDescent="0.25">
      <c r="Q51616" s="4">
        <f>IF(('FS-AD Daily '!AX51808-'FS-AD Daily '!AX51807&lt;0), "",'FS-AD Daily '!AX51808-'FS-AD Daily '!AX51807)</f>
        <v>0</v>
      </c>
    </row>
    <row r="51617" spans="17:17" x14ac:dyDescent="0.25">
      <c r="Q51617" s="4">
        <f>IF(('FS-AD Daily '!AX51809-'FS-AD Daily '!AX51808&lt;0), "",'FS-AD Daily '!AX51809-'FS-AD Daily '!AX51808)</f>
        <v>0</v>
      </c>
    </row>
    <row r="51618" spans="17:17" x14ac:dyDescent="0.25">
      <c r="Q51618" s="4">
        <f>IF(('FS-AD Daily '!AX51810-'FS-AD Daily '!AX51809&lt;0), "",'FS-AD Daily '!AX51810-'FS-AD Daily '!AX51809)</f>
        <v>0</v>
      </c>
    </row>
    <row r="51619" spans="17:17" x14ac:dyDescent="0.25">
      <c r="Q51619" s="4">
        <f>IF(('FS-AD Daily '!AX51811-'FS-AD Daily '!AX51810&lt;0), "",'FS-AD Daily '!AX51811-'FS-AD Daily '!AX51810)</f>
        <v>0</v>
      </c>
    </row>
    <row r="51620" spans="17:17" x14ac:dyDescent="0.25">
      <c r="Q51620" s="4">
        <f>IF(('FS-AD Daily '!AX51812-'FS-AD Daily '!AX51811&lt;0), "",'FS-AD Daily '!AX51812-'FS-AD Daily '!AX51811)</f>
        <v>0</v>
      </c>
    </row>
    <row r="51621" spans="17:17" x14ac:dyDescent="0.25">
      <c r="Q51621" s="4">
        <f>IF(('FS-AD Daily '!AX51813-'FS-AD Daily '!AX51812&lt;0), "",'FS-AD Daily '!AX51813-'FS-AD Daily '!AX51812)</f>
        <v>0</v>
      </c>
    </row>
    <row r="51622" spans="17:17" x14ac:dyDescent="0.25">
      <c r="Q51622" s="4">
        <f>IF(('FS-AD Daily '!AX51814-'FS-AD Daily '!AX51813&lt;0), "",'FS-AD Daily '!AX51814-'FS-AD Daily '!AX51813)</f>
        <v>0</v>
      </c>
    </row>
    <row r="51623" spans="17:17" x14ac:dyDescent="0.25">
      <c r="Q51623" s="4">
        <f>IF(('FS-AD Daily '!AX51815-'FS-AD Daily '!AX51814&lt;0), "",'FS-AD Daily '!AX51815-'FS-AD Daily '!AX51814)</f>
        <v>0</v>
      </c>
    </row>
    <row r="51624" spans="17:17" x14ac:dyDescent="0.25">
      <c r="Q51624" s="4">
        <f>IF(('FS-AD Daily '!AX51816-'FS-AD Daily '!AX51815&lt;0), "",'FS-AD Daily '!AX51816-'FS-AD Daily '!AX51815)</f>
        <v>0</v>
      </c>
    </row>
    <row r="51625" spans="17:17" x14ac:dyDescent="0.25">
      <c r="Q51625" s="4">
        <f>IF(('FS-AD Daily '!AX51817-'FS-AD Daily '!AX51816&lt;0), "",'FS-AD Daily '!AX51817-'FS-AD Daily '!AX51816)</f>
        <v>0</v>
      </c>
    </row>
    <row r="51626" spans="17:17" x14ac:dyDescent="0.25">
      <c r="Q51626" s="4">
        <f>IF(('FS-AD Daily '!AX51818-'FS-AD Daily '!AX51817&lt;0), "",'FS-AD Daily '!AX51818-'FS-AD Daily '!AX51817)</f>
        <v>0</v>
      </c>
    </row>
    <row r="51627" spans="17:17" x14ac:dyDescent="0.25">
      <c r="Q51627" s="4">
        <f>IF(('FS-AD Daily '!AX51819-'FS-AD Daily '!AX51818&lt;0), "",'FS-AD Daily '!AX51819-'FS-AD Daily '!AX51818)</f>
        <v>0</v>
      </c>
    </row>
    <row r="51628" spans="17:17" x14ac:dyDescent="0.25">
      <c r="Q51628" s="4">
        <f>IF(('FS-AD Daily '!AX51820-'FS-AD Daily '!AX51819&lt;0), "",'FS-AD Daily '!AX51820-'FS-AD Daily '!AX51819)</f>
        <v>0</v>
      </c>
    </row>
    <row r="51629" spans="17:17" x14ac:dyDescent="0.25">
      <c r="Q51629" s="4">
        <f>IF(('FS-AD Daily '!AX51821-'FS-AD Daily '!AX51820&lt;0), "",'FS-AD Daily '!AX51821-'FS-AD Daily '!AX51820)</f>
        <v>0</v>
      </c>
    </row>
    <row r="51630" spans="17:17" x14ac:dyDescent="0.25">
      <c r="Q51630" s="4">
        <f>IF(('FS-AD Daily '!AX51822-'FS-AD Daily '!AX51821&lt;0), "",'FS-AD Daily '!AX51822-'FS-AD Daily '!AX51821)</f>
        <v>0</v>
      </c>
    </row>
    <row r="51631" spans="17:17" x14ac:dyDescent="0.25">
      <c r="Q51631" s="4">
        <f>IF(('FS-AD Daily '!AX51823-'FS-AD Daily '!AX51822&lt;0), "",'FS-AD Daily '!AX51823-'FS-AD Daily '!AX51822)</f>
        <v>0</v>
      </c>
    </row>
    <row r="51632" spans="17:17" x14ac:dyDescent="0.25">
      <c r="Q51632" s="4">
        <f>IF(('FS-AD Daily '!AX51824-'FS-AD Daily '!AX51823&lt;0), "",'FS-AD Daily '!AX51824-'FS-AD Daily '!AX51823)</f>
        <v>0</v>
      </c>
    </row>
    <row r="51633" spans="17:17" x14ac:dyDescent="0.25">
      <c r="Q51633" s="4">
        <f>IF(('FS-AD Daily '!AX51825-'FS-AD Daily '!AX51824&lt;0), "",'FS-AD Daily '!AX51825-'FS-AD Daily '!AX51824)</f>
        <v>0</v>
      </c>
    </row>
    <row r="51634" spans="17:17" x14ac:dyDescent="0.25">
      <c r="Q51634" s="4">
        <f>IF(('FS-AD Daily '!AX51826-'FS-AD Daily '!AX51825&lt;0), "",'FS-AD Daily '!AX51826-'FS-AD Daily '!AX51825)</f>
        <v>0</v>
      </c>
    </row>
    <row r="51635" spans="17:17" x14ac:dyDescent="0.25">
      <c r="Q51635" s="4">
        <f>IF(('FS-AD Daily '!AX51827-'FS-AD Daily '!AX51826&lt;0), "",'FS-AD Daily '!AX51827-'FS-AD Daily '!AX51826)</f>
        <v>0</v>
      </c>
    </row>
    <row r="51636" spans="17:17" x14ac:dyDescent="0.25">
      <c r="Q51636" s="4">
        <f>IF(('FS-AD Daily '!AX51828-'FS-AD Daily '!AX51827&lt;0), "",'FS-AD Daily '!AX51828-'FS-AD Daily '!AX51827)</f>
        <v>0</v>
      </c>
    </row>
    <row r="51637" spans="17:17" x14ac:dyDescent="0.25">
      <c r="Q51637" s="4">
        <f>IF(('FS-AD Daily '!AX51829-'FS-AD Daily '!AX51828&lt;0), "",'FS-AD Daily '!AX51829-'FS-AD Daily '!AX51828)</f>
        <v>0</v>
      </c>
    </row>
    <row r="51638" spans="17:17" x14ac:dyDescent="0.25">
      <c r="Q51638" s="4">
        <f>IF(('FS-AD Daily '!AX51830-'FS-AD Daily '!AX51829&lt;0), "",'FS-AD Daily '!AX51830-'FS-AD Daily '!AX51829)</f>
        <v>0</v>
      </c>
    </row>
    <row r="51639" spans="17:17" x14ac:dyDescent="0.25">
      <c r="Q51639" s="4">
        <f>IF(('FS-AD Daily '!AX51831-'FS-AD Daily '!AX51830&lt;0), "",'FS-AD Daily '!AX51831-'FS-AD Daily '!AX51830)</f>
        <v>0</v>
      </c>
    </row>
    <row r="51640" spans="17:17" x14ac:dyDescent="0.25">
      <c r="Q51640" s="4">
        <f>IF(('FS-AD Daily '!AX51832-'FS-AD Daily '!AX51831&lt;0), "",'FS-AD Daily '!AX51832-'FS-AD Daily '!AX51831)</f>
        <v>0</v>
      </c>
    </row>
    <row r="51641" spans="17:17" x14ac:dyDescent="0.25">
      <c r="Q51641" s="4">
        <f>IF(('FS-AD Daily '!AX51833-'FS-AD Daily '!AX51832&lt;0), "",'FS-AD Daily '!AX51833-'FS-AD Daily '!AX51832)</f>
        <v>0</v>
      </c>
    </row>
    <row r="51642" spans="17:17" x14ac:dyDescent="0.25">
      <c r="Q51642" s="4">
        <f>IF(('FS-AD Daily '!AX51834-'FS-AD Daily '!AX51833&lt;0), "",'FS-AD Daily '!AX51834-'FS-AD Daily '!AX51833)</f>
        <v>0</v>
      </c>
    </row>
    <row r="51643" spans="17:17" x14ac:dyDescent="0.25">
      <c r="Q51643" s="4">
        <f>IF(('FS-AD Daily '!AX51835-'FS-AD Daily '!AX51834&lt;0), "",'FS-AD Daily '!AX51835-'FS-AD Daily '!AX51834)</f>
        <v>0</v>
      </c>
    </row>
    <row r="51644" spans="17:17" x14ac:dyDescent="0.25">
      <c r="Q51644" s="4">
        <f>IF(('FS-AD Daily '!AX51836-'FS-AD Daily '!AX51835&lt;0), "",'FS-AD Daily '!AX51836-'FS-AD Daily '!AX51835)</f>
        <v>0</v>
      </c>
    </row>
    <row r="51645" spans="17:17" x14ac:dyDescent="0.25">
      <c r="Q51645" s="4">
        <f>IF(('FS-AD Daily '!AX51837-'FS-AD Daily '!AX51836&lt;0), "",'FS-AD Daily '!AX51837-'FS-AD Daily '!AX51836)</f>
        <v>0</v>
      </c>
    </row>
    <row r="51646" spans="17:17" x14ac:dyDescent="0.25">
      <c r="Q51646" s="4">
        <f>IF(('FS-AD Daily '!AX51838-'FS-AD Daily '!AX51837&lt;0), "",'FS-AD Daily '!AX51838-'FS-AD Daily '!AX51837)</f>
        <v>0</v>
      </c>
    </row>
    <row r="51647" spans="17:17" x14ac:dyDescent="0.25">
      <c r="Q51647" s="4">
        <f>IF(('FS-AD Daily '!AX51839-'FS-AD Daily '!AX51838&lt;0), "",'FS-AD Daily '!AX51839-'FS-AD Daily '!AX51838)</f>
        <v>0</v>
      </c>
    </row>
    <row r="51648" spans="17:17" x14ac:dyDescent="0.25">
      <c r="Q51648" s="4">
        <f>IF(('FS-AD Daily '!AX51840-'FS-AD Daily '!AX51839&lt;0), "",'FS-AD Daily '!AX51840-'FS-AD Daily '!AX51839)</f>
        <v>0</v>
      </c>
    </row>
    <row r="51649" spans="17:17" x14ac:dyDescent="0.25">
      <c r="Q51649" s="4">
        <f>IF(('FS-AD Daily '!AX51841-'FS-AD Daily '!AX51840&lt;0), "",'FS-AD Daily '!AX51841-'FS-AD Daily '!AX51840)</f>
        <v>0</v>
      </c>
    </row>
    <row r="51650" spans="17:17" x14ac:dyDescent="0.25">
      <c r="Q51650" s="4">
        <f>IF(('FS-AD Daily '!AX51842-'FS-AD Daily '!AX51841&lt;0), "",'FS-AD Daily '!AX51842-'FS-AD Daily '!AX51841)</f>
        <v>0</v>
      </c>
    </row>
    <row r="51651" spans="17:17" x14ac:dyDescent="0.25">
      <c r="Q51651" s="4">
        <f>IF(('FS-AD Daily '!AX51843-'FS-AD Daily '!AX51842&lt;0), "",'FS-AD Daily '!AX51843-'FS-AD Daily '!AX51842)</f>
        <v>0</v>
      </c>
    </row>
    <row r="51652" spans="17:17" x14ac:dyDescent="0.25">
      <c r="Q51652" s="4">
        <f>IF(('FS-AD Daily '!AX51844-'FS-AD Daily '!AX51843&lt;0), "",'FS-AD Daily '!AX51844-'FS-AD Daily '!AX51843)</f>
        <v>0</v>
      </c>
    </row>
    <row r="51653" spans="17:17" x14ac:dyDescent="0.25">
      <c r="Q51653" s="4">
        <f>IF(('FS-AD Daily '!AX51845-'FS-AD Daily '!AX51844&lt;0), "",'FS-AD Daily '!AX51845-'FS-AD Daily '!AX51844)</f>
        <v>0</v>
      </c>
    </row>
    <row r="51654" spans="17:17" x14ac:dyDescent="0.25">
      <c r="Q51654" s="4">
        <f>IF(('FS-AD Daily '!AX51846-'FS-AD Daily '!AX51845&lt;0), "",'FS-AD Daily '!AX51846-'FS-AD Daily '!AX51845)</f>
        <v>0</v>
      </c>
    </row>
    <row r="51655" spans="17:17" x14ac:dyDescent="0.25">
      <c r="Q51655" s="4">
        <f>IF(('FS-AD Daily '!AX51847-'FS-AD Daily '!AX51846&lt;0), "",'FS-AD Daily '!AX51847-'FS-AD Daily '!AX51846)</f>
        <v>0</v>
      </c>
    </row>
    <row r="51656" spans="17:17" x14ac:dyDescent="0.25">
      <c r="Q51656" s="4">
        <f>IF(('FS-AD Daily '!AX51848-'FS-AD Daily '!AX51847&lt;0), "",'FS-AD Daily '!AX51848-'FS-AD Daily '!AX51847)</f>
        <v>0</v>
      </c>
    </row>
    <row r="51657" spans="17:17" x14ac:dyDescent="0.25">
      <c r="Q51657" s="4">
        <f>IF(('FS-AD Daily '!AX51849-'FS-AD Daily '!AX51848&lt;0), "",'FS-AD Daily '!AX51849-'FS-AD Daily '!AX51848)</f>
        <v>0</v>
      </c>
    </row>
    <row r="51658" spans="17:17" x14ac:dyDescent="0.25">
      <c r="Q51658" s="4">
        <f>IF(('FS-AD Daily '!AX51850-'FS-AD Daily '!AX51849&lt;0), "",'FS-AD Daily '!AX51850-'FS-AD Daily '!AX51849)</f>
        <v>0</v>
      </c>
    </row>
    <row r="51659" spans="17:17" x14ac:dyDescent="0.25">
      <c r="Q51659" s="4">
        <f>IF(('FS-AD Daily '!AX51851-'FS-AD Daily '!AX51850&lt;0), "",'FS-AD Daily '!AX51851-'FS-AD Daily '!AX51850)</f>
        <v>0</v>
      </c>
    </row>
    <row r="51660" spans="17:17" x14ac:dyDescent="0.25">
      <c r="Q51660" s="4">
        <f>IF(('FS-AD Daily '!AX51852-'FS-AD Daily '!AX51851&lt;0), "",'FS-AD Daily '!AX51852-'FS-AD Daily '!AX51851)</f>
        <v>0</v>
      </c>
    </row>
    <row r="51661" spans="17:17" x14ac:dyDescent="0.25">
      <c r="Q51661" s="4">
        <f>IF(('FS-AD Daily '!AX51853-'FS-AD Daily '!AX51852&lt;0), "",'FS-AD Daily '!AX51853-'FS-AD Daily '!AX51852)</f>
        <v>0</v>
      </c>
    </row>
    <row r="51662" spans="17:17" x14ac:dyDescent="0.25">
      <c r="Q51662" s="4">
        <f>IF(('FS-AD Daily '!AX51854-'FS-AD Daily '!AX51853&lt;0), "",'FS-AD Daily '!AX51854-'FS-AD Daily '!AX51853)</f>
        <v>0</v>
      </c>
    </row>
    <row r="51663" spans="17:17" x14ac:dyDescent="0.25">
      <c r="Q51663" s="4">
        <f>IF(('FS-AD Daily '!AX51855-'FS-AD Daily '!AX51854&lt;0), "",'FS-AD Daily '!AX51855-'FS-AD Daily '!AX51854)</f>
        <v>0</v>
      </c>
    </row>
    <row r="51664" spans="17:17" x14ac:dyDescent="0.25">
      <c r="Q51664" s="4">
        <f>IF(('FS-AD Daily '!AX51856-'FS-AD Daily '!AX51855&lt;0), "",'FS-AD Daily '!AX51856-'FS-AD Daily '!AX51855)</f>
        <v>0</v>
      </c>
    </row>
    <row r="51665" spans="17:17" x14ac:dyDescent="0.25">
      <c r="Q51665" s="4">
        <f>IF(('FS-AD Daily '!AX51857-'FS-AD Daily '!AX51856&lt;0), "",'FS-AD Daily '!AX51857-'FS-AD Daily '!AX51856)</f>
        <v>0</v>
      </c>
    </row>
    <row r="51666" spans="17:17" x14ac:dyDescent="0.25">
      <c r="Q51666" s="4">
        <f>IF(('FS-AD Daily '!AX51858-'FS-AD Daily '!AX51857&lt;0), "",'FS-AD Daily '!AX51858-'FS-AD Daily '!AX51857)</f>
        <v>0</v>
      </c>
    </row>
    <row r="51667" spans="17:17" x14ac:dyDescent="0.25">
      <c r="Q51667" s="4">
        <f>IF(('FS-AD Daily '!AX51859-'FS-AD Daily '!AX51858&lt;0), "",'FS-AD Daily '!AX51859-'FS-AD Daily '!AX51858)</f>
        <v>0</v>
      </c>
    </row>
    <row r="51668" spans="17:17" x14ac:dyDescent="0.25">
      <c r="Q51668" s="4">
        <f>IF(('FS-AD Daily '!AX51860-'FS-AD Daily '!AX51859&lt;0), "",'FS-AD Daily '!AX51860-'FS-AD Daily '!AX51859)</f>
        <v>0</v>
      </c>
    </row>
    <row r="51669" spans="17:17" x14ac:dyDescent="0.25">
      <c r="Q51669" s="4">
        <f>IF(('FS-AD Daily '!AX51861-'FS-AD Daily '!AX51860&lt;0), "",'FS-AD Daily '!AX51861-'FS-AD Daily '!AX51860)</f>
        <v>0</v>
      </c>
    </row>
    <row r="51670" spans="17:17" x14ac:dyDescent="0.25">
      <c r="Q51670" s="4">
        <f>IF(('FS-AD Daily '!AX51862-'FS-AD Daily '!AX51861&lt;0), "",'FS-AD Daily '!AX51862-'FS-AD Daily '!AX51861)</f>
        <v>0</v>
      </c>
    </row>
    <row r="51671" spans="17:17" x14ac:dyDescent="0.25">
      <c r="Q51671" s="4">
        <f>IF(('FS-AD Daily '!AX51863-'FS-AD Daily '!AX51862&lt;0), "",'FS-AD Daily '!AX51863-'FS-AD Daily '!AX51862)</f>
        <v>0</v>
      </c>
    </row>
    <row r="51672" spans="17:17" x14ac:dyDescent="0.25">
      <c r="Q51672" s="4">
        <f>IF(('FS-AD Daily '!AX51864-'FS-AD Daily '!AX51863&lt;0), "",'FS-AD Daily '!AX51864-'FS-AD Daily '!AX51863)</f>
        <v>0</v>
      </c>
    </row>
    <row r="51673" spans="17:17" x14ac:dyDescent="0.25">
      <c r="Q51673" s="4">
        <f>IF(('FS-AD Daily '!AX51865-'FS-AD Daily '!AX51864&lt;0), "",'FS-AD Daily '!AX51865-'FS-AD Daily '!AX51864)</f>
        <v>0</v>
      </c>
    </row>
    <row r="51674" spans="17:17" x14ac:dyDescent="0.25">
      <c r="Q51674" s="4">
        <f>IF(('FS-AD Daily '!AX51866-'FS-AD Daily '!AX51865&lt;0), "",'FS-AD Daily '!AX51866-'FS-AD Daily '!AX51865)</f>
        <v>0</v>
      </c>
    </row>
    <row r="51675" spans="17:17" x14ac:dyDescent="0.25">
      <c r="Q51675" s="4">
        <f>IF(('FS-AD Daily '!AX51867-'FS-AD Daily '!AX51866&lt;0), "",'FS-AD Daily '!AX51867-'FS-AD Daily '!AX51866)</f>
        <v>0</v>
      </c>
    </row>
    <row r="51676" spans="17:17" x14ac:dyDescent="0.25">
      <c r="Q51676" s="4">
        <f>IF(('FS-AD Daily '!AX51868-'FS-AD Daily '!AX51867&lt;0), "",'FS-AD Daily '!AX51868-'FS-AD Daily '!AX51867)</f>
        <v>0</v>
      </c>
    </row>
    <row r="51677" spans="17:17" x14ac:dyDescent="0.25">
      <c r="Q51677" s="4">
        <f>IF(('FS-AD Daily '!AX51869-'FS-AD Daily '!AX51868&lt;0), "",'FS-AD Daily '!AX51869-'FS-AD Daily '!AX51868)</f>
        <v>0</v>
      </c>
    </row>
    <row r="51678" spans="17:17" x14ac:dyDescent="0.25">
      <c r="Q51678" s="4">
        <f>IF(('FS-AD Daily '!AX51870-'FS-AD Daily '!AX51869&lt;0), "",'FS-AD Daily '!AX51870-'FS-AD Daily '!AX51869)</f>
        <v>0</v>
      </c>
    </row>
    <row r="51679" spans="17:17" x14ac:dyDescent="0.25">
      <c r="Q51679" s="4">
        <f>IF(('FS-AD Daily '!AX51871-'FS-AD Daily '!AX51870&lt;0), "",'FS-AD Daily '!AX51871-'FS-AD Daily '!AX51870)</f>
        <v>0</v>
      </c>
    </row>
    <row r="51680" spans="17:17" x14ac:dyDescent="0.25">
      <c r="Q51680" s="4">
        <f>IF(('FS-AD Daily '!AX51872-'FS-AD Daily '!AX51871&lt;0), "",'FS-AD Daily '!AX51872-'FS-AD Daily '!AX51871)</f>
        <v>0</v>
      </c>
    </row>
    <row r="51681" spans="17:17" x14ac:dyDescent="0.25">
      <c r="Q51681" s="4">
        <f>IF(('FS-AD Daily '!AX51873-'FS-AD Daily '!AX51872&lt;0), "",'FS-AD Daily '!AX51873-'FS-AD Daily '!AX51872)</f>
        <v>0</v>
      </c>
    </row>
    <row r="51682" spans="17:17" x14ac:dyDescent="0.25">
      <c r="Q51682" s="4">
        <f>IF(('FS-AD Daily '!AX51874-'FS-AD Daily '!AX51873&lt;0), "",'FS-AD Daily '!AX51874-'FS-AD Daily '!AX51873)</f>
        <v>0</v>
      </c>
    </row>
    <row r="51683" spans="17:17" x14ac:dyDescent="0.25">
      <c r="Q51683" s="4">
        <f>IF(('FS-AD Daily '!AX51875-'FS-AD Daily '!AX51874&lt;0), "",'FS-AD Daily '!AX51875-'FS-AD Daily '!AX51874)</f>
        <v>0</v>
      </c>
    </row>
    <row r="51684" spans="17:17" x14ac:dyDescent="0.25">
      <c r="Q51684" s="4">
        <f>IF(('FS-AD Daily '!AX51876-'FS-AD Daily '!AX51875&lt;0), "",'FS-AD Daily '!AX51876-'FS-AD Daily '!AX51875)</f>
        <v>0</v>
      </c>
    </row>
    <row r="51685" spans="17:17" x14ac:dyDescent="0.25">
      <c r="Q51685" s="4">
        <f>IF(('FS-AD Daily '!AX51877-'FS-AD Daily '!AX51876&lt;0), "",'FS-AD Daily '!AX51877-'FS-AD Daily '!AX51876)</f>
        <v>0</v>
      </c>
    </row>
    <row r="51686" spans="17:17" x14ac:dyDescent="0.25">
      <c r="Q51686" s="4">
        <f>IF(('FS-AD Daily '!AX51878-'FS-AD Daily '!AX51877&lt;0), "",'FS-AD Daily '!AX51878-'FS-AD Daily '!AX51877)</f>
        <v>0</v>
      </c>
    </row>
    <row r="51687" spans="17:17" x14ac:dyDescent="0.25">
      <c r="Q51687" s="4">
        <f>IF(('FS-AD Daily '!AX51879-'FS-AD Daily '!AX51878&lt;0), "",'FS-AD Daily '!AX51879-'FS-AD Daily '!AX51878)</f>
        <v>0</v>
      </c>
    </row>
    <row r="51688" spans="17:17" x14ac:dyDescent="0.25">
      <c r="Q51688" s="4">
        <f>IF(('FS-AD Daily '!AX51880-'FS-AD Daily '!AX51879&lt;0), "",'FS-AD Daily '!AX51880-'FS-AD Daily '!AX51879)</f>
        <v>0</v>
      </c>
    </row>
    <row r="51689" spans="17:17" x14ac:dyDescent="0.25">
      <c r="Q51689" s="4">
        <f>IF(('FS-AD Daily '!AX51881-'FS-AD Daily '!AX51880&lt;0), "",'FS-AD Daily '!AX51881-'FS-AD Daily '!AX51880)</f>
        <v>0</v>
      </c>
    </row>
    <row r="51690" spans="17:17" x14ac:dyDescent="0.25">
      <c r="Q51690" s="4">
        <f>IF(('FS-AD Daily '!AX51882-'FS-AD Daily '!AX51881&lt;0), "",'FS-AD Daily '!AX51882-'FS-AD Daily '!AX51881)</f>
        <v>0</v>
      </c>
    </row>
    <row r="51691" spans="17:17" x14ac:dyDescent="0.25">
      <c r="Q51691" s="4">
        <f>IF(('FS-AD Daily '!AX51883-'FS-AD Daily '!AX51882&lt;0), "",'FS-AD Daily '!AX51883-'FS-AD Daily '!AX51882)</f>
        <v>0</v>
      </c>
    </row>
    <row r="51692" spans="17:17" x14ac:dyDescent="0.25">
      <c r="Q51692" s="4">
        <f>IF(('FS-AD Daily '!AX51884-'FS-AD Daily '!AX51883&lt;0), "",'FS-AD Daily '!AX51884-'FS-AD Daily '!AX51883)</f>
        <v>0</v>
      </c>
    </row>
    <row r="51693" spans="17:17" x14ac:dyDescent="0.25">
      <c r="Q51693" s="4">
        <f>IF(('FS-AD Daily '!AX51885-'FS-AD Daily '!AX51884&lt;0), "",'FS-AD Daily '!AX51885-'FS-AD Daily '!AX51884)</f>
        <v>0</v>
      </c>
    </row>
    <row r="51694" spans="17:17" x14ac:dyDescent="0.25">
      <c r="Q51694" s="4">
        <f>IF(('FS-AD Daily '!AX51886-'FS-AD Daily '!AX51885&lt;0), "",'FS-AD Daily '!AX51886-'FS-AD Daily '!AX51885)</f>
        <v>0</v>
      </c>
    </row>
    <row r="51695" spans="17:17" x14ac:dyDescent="0.25">
      <c r="Q51695" s="4">
        <f>IF(('FS-AD Daily '!AX51887-'FS-AD Daily '!AX51886&lt;0), "",'FS-AD Daily '!AX51887-'FS-AD Daily '!AX51886)</f>
        <v>0</v>
      </c>
    </row>
    <row r="51696" spans="17:17" x14ac:dyDescent="0.25">
      <c r="Q51696" s="4">
        <f>IF(('FS-AD Daily '!AX51888-'FS-AD Daily '!AX51887&lt;0), "",'FS-AD Daily '!AX51888-'FS-AD Daily '!AX51887)</f>
        <v>0</v>
      </c>
    </row>
    <row r="51697" spans="17:17" x14ac:dyDescent="0.25">
      <c r="Q51697" s="4">
        <f>IF(('FS-AD Daily '!AX51889-'FS-AD Daily '!AX51888&lt;0), "",'FS-AD Daily '!AX51889-'FS-AD Daily '!AX51888)</f>
        <v>0</v>
      </c>
    </row>
    <row r="51698" spans="17:17" x14ac:dyDescent="0.25">
      <c r="Q51698" s="4">
        <f>IF(('FS-AD Daily '!AX51890-'FS-AD Daily '!AX51889&lt;0), "",'FS-AD Daily '!AX51890-'FS-AD Daily '!AX51889)</f>
        <v>0</v>
      </c>
    </row>
    <row r="51699" spans="17:17" x14ac:dyDescent="0.25">
      <c r="Q51699" s="4">
        <f>IF(('FS-AD Daily '!AX51891-'FS-AD Daily '!AX51890&lt;0), "",'FS-AD Daily '!AX51891-'FS-AD Daily '!AX51890)</f>
        <v>0</v>
      </c>
    </row>
    <row r="51700" spans="17:17" x14ac:dyDescent="0.25">
      <c r="Q51700" s="4">
        <f>IF(('FS-AD Daily '!AX51892-'FS-AD Daily '!AX51891&lt;0), "",'FS-AD Daily '!AX51892-'FS-AD Daily '!AX51891)</f>
        <v>0</v>
      </c>
    </row>
    <row r="51701" spans="17:17" x14ac:dyDescent="0.25">
      <c r="Q51701" s="4">
        <f>IF(('FS-AD Daily '!AX51893-'FS-AD Daily '!AX51892&lt;0), "",'FS-AD Daily '!AX51893-'FS-AD Daily '!AX51892)</f>
        <v>0</v>
      </c>
    </row>
    <row r="51702" spans="17:17" x14ac:dyDescent="0.25">
      <c r="Q51702" s="4">
        <f>IF(('FS-AD Daily '!AX51894-'FS-AD Daily '!AX51893&lt;0), "",'FS-AD Daily '!AX51894-'FS-AD Daily '!AX51893)</f>
        <v>0</v>
      </c>
    </row>
    <row r="51703" spans="17:17" x14ac:dyDescent="0.25">
      <c r="Q51703" s="4">
        <f>IF(('FS-AD Daily '!AX51895-'FS-AD Daily '!AX51894&lt;0), "",'FS-AD Daily '!AX51895-'FS-AD Daily '!AX51894)</f>
        <v>0</v>
      </c>
    </row>
    <row r="51704" spans="17:17" x14ac:dyDescent="0.25">
      <c r="Q51704" s="4">
        <f>IF(('FS-AD Daily '!AX51896-'FS-AD Daily '!AX51895&lt;0), "",'FS-AD Daily '!AX51896-'FS-AD Daily '!AX51895)</f>
        <v>0</v>
      </c>
    </row>
    <row r="51705" spans="17:17" x14ac:dyDescent="0.25">
      <c r="Q51705" s="4">
        <f>IF(('FS-AD Daily '!AX51897-'FS-AD Daily '!AX51896&lt;0), "",'FS-AD Daily '!AX51897-'FS-AD Daily '!AX51896)</f>
        <v>0</v>
      </c>
    </row>
    <row r="51706" spans="17:17" x14ac:dyDescent="0.25">
      <c r="Q51706" s="4">
        <f>IF(('FS-AD Daily '!AX51898-'FS-AD Daily '!AX51897&lt;0), "",'FS-AD Daily '!AX51898-'FS-AD Daily '!AX51897)</f>
        <v>0</v>
      </c>
    </row>
    <row r="51707" spans="17:17" x14ac:dyDescent="0.25">
      <c r="Q51707" s="4">
        <f>IF(('FS-AD Daily '!AX51899-'FS-AD Daily '!AX51898&lt;0), "",'FS-AD Daily '!AX51899-'FS-AD Daily '!AX51898)</f>
        <v>0</v>
      </c>
    </row>
    <row r="51708" spans="17:17" x14ac:dyDescent="0.25">
      <c r="Q51708" s="4">
        <f>IF(('FS-AD Daily '!AX51900-'FS-AD Daily '!AX51899&lt;0), "",'FS-AD Daily '!AX51900-'FS-AD Daily '!AX51899)</f>
        <v>0</v>
      </c>
    </row>
    <row r="51709" spans="17:17" x14ac:dyDescent="0.25">
      <c r="Q51709" s="4">
        <f>IF(('FS-AD Daily '!AX51901-'FS-AD Daily '!AX51900&lt;0), "",'FS-AD Daily '!AX51901-'FS-AD Daily '!AX51900)</f>
        <v>0</v>
      </c>
    </row>
    <row r="51710" spans="17:17" x14ac:dyDescent="0.25">
      <c r="Q51710" s="4">
        <f>IF(('FS-AD Daily '!AX51902-'FS-AD Daily '!AX51901&lt;0), "",'FS-AD Daily '!AX51902-'FS-AD Daily '!AX51901)</f>
        <v>0</v>
      </c>
    </row>
    <row r="51711" spans="17:17" x14ac:dyDescent="0.25">
      <c r="Q51711" s="4">
        <f>IF(('FS-AD Daily '!AX51903-'FS-AD Daily '!AX51902&lt;0), "",'FS-AD Daily '!AX51903-'FS-AD Daily '!AX51902)</f>
        <v>0</v>
      </c>
    </row>
    <row r="51712" spans="17:17" x14ac:dyDescent="0.25">
      <c r="Q51712" s="4">
        <f>IF(('FS-AD Daily '!AX51904-'FS-AD Daily '!AX51903&lt;0), "",'FS-AD Daily '!AX51904-'FS-AD Daily '!AX51903)</f>
        <v>0</v>
      </c>
    </row>
    <row r="51713" spans="17:17" x14ac:dyDescent="0.25">
      <c r="Q51713" s="4">
        <f>IF(('FS-AD Daily '!AX51905-'FS-AD Daily '!AX51904&lt;0), "",'FS-AD Daily '!AX51905-'FS-AD Daily '!AX51904)</f>
        <v>0</v>
      </c>
    </row>
    <row r="51714" spans="17:17" x14ac:dyDescent="0.25">
      <c r="Q51714" s="4">
        <f>IF(('FS-AD Daily '!AX51906-'FS-AD Daily '!AX51905&lt;0), "",'FS-AD Daily '!AX51906-'FS-AD Daily '!AX51905)</f>
        <v>0</v>
      </c>
    </row>
    <row r="51715" spans="17:17" x14ac:dyDescent="0.25">
      <c r="Q51715" s="4">
        <f>IF(('FS-AD Daily '!AX51907-'FS-AD Daily '!AX51906&lt;0), "",'FS-AD Daily '!AX51907-'FS-AD Daily '!AX51906)</f>
        <v>0</v>
      </c>
    </row>
    <row r="51716" spans="17:17" x14ac:dyDescent="0.25">
      <c r="Q51716" s="4">
        <f>IF(('FS-AD Daily '!AX51908-'FS-AD Daily '!AX51907&lt;0), "",'FS-AD Daily '!AX51908-'FS-AD Daily '!AX51907)</f>
        <v>0</v>
      </c>
    </row>
    <row r="51717" spans="17:17" x14ac:dyDescent="0.25">
      <c r="Q51717" s="4">
        <f>IF(('FS-AD Daily '!AX51909-'FS-AD Daily '!AX51908&lt;0), "",'FS-AD Daily '!AX51909-'FS-AD Daily '!AX51908)</f>
        <v>0</v>
      </c>
    </row>
    <row r="51718" spans="17:17" x14ac:dyDescent="0.25">
      <c r="Q51718" s="4">
        <f>IF(('FS-AD Daily '!AX51910-'FS-AD Daily '!AX51909&lt;0), "",'FS-AD Daily '!AX51910-'FS-AD Daily '!AX51909)</f>
        <v>0</v>
      </c>
    </row>
    <row r="51719" spans="17:17" x14ac:dyDescent="0.25">
      <c r="Q51719" s="4">
        <f>IF(('FS-AD Daily '!AX51911-'FS-AD Daily '!AX51910&lt;0), "",'FS-AD Daily '!AX51911-'FS-AD Daily '!AX51910)</f>
        <v>0</v>
      </c>
    </row>
    <row r="51720" spans="17:17" x14ac:dyDescent="0.25">
      <c r="Q51720" s="4">
        <f>IF(('FS-AD Daily '!AX51912-'FS-AD Daily '!AX51911&lt;0), "",'FS-AD Daily '!AX51912-'FS-AD Daily '!AX51911)</f>
        <v>0</v>
      </c>
    </row>
    <row r="51721" spans="17:17" x14ac:dyDescent="0.25">
      <c r="Q51721" s="4">
        <f>IF(('FS-AD Daily '!AX51913-'FS-AD Daily '!AX51912&lt;0), "",'FS-AD Daily '!AX51913-'FS-AD Daily '!AX51912)</f>
        <v>0</v>
      </c>
    </row>
    <row r="51722" spans="17:17" x14ac:dyDescent="0.25">
      <c r="Q51722" s="4">
        <f>IF(('FS-AD Daily '!AX51914-'FS-AD Daily '!AX51913&lt;0), "",'FS-AD Daily '!AX51914-'FS-AD Daily '!AX51913)</f>
        <v>0</v>
      </c>
    </row>
    <row r="51723" spans="17:17" x14ac:dyDescent="0.25">
      <c r="Q51723" s="4">
        <f>IF(('FS-AD Daily '!AX51915-'FS-AD Daily '!AX51914&lt;0), "",'FS-AD Daily '!AX51915-'FS-AD Daily '!AX51914)</f>
        <v>0</v>
      </c>
    </row>
    <row r="51724" spans="17:17" x14ac:dyDescent="0.25">
      <c r="Q51724" s="4">
        <f>IF(('FS-AD Daily '!AX51916-'FS-AD Daily '!AX51915&lt;0), "",'FS-AD Daily '!AX51916-'FS-AD Daily '!AX51915)</f>
        <v>0</v>
      </c>
    </row>
    <row r="51725" spans="17:17" x14ac:dyDescent="0.25">
      <c r="Q51725" s="4">
        <f>IF(('FS-AD Daily '!AX51917-'FS-AD Daily '!AX51916&lt;0), "",'FS-AD Daily '!AX51917-'FS-AD Daily '!AX51916)</f>
        <v>0</v>
      </c>
    </row>
    <row r="51726" spans="17:17" x14ac:dyDescent="0.25">
      <c r="Q51726" s="4">
        <f>IF(('FS-AD Daily '!AX51918-'FS-AD Daily '!AX51917&lt;0), "",'FS-AD Daily '!AX51918-'FS-AD Daily '!AX51917)</f>
        <v>0</v>
      </c>
    </row>
    <row r="51727" spans="17:17" x14ac:dyDescent="0.25">
      <c r="Q51727" s="4">
        <f>IF(('FS-AD Daily '!AX51919-'FS-AD Daily '!AX51918&lt;0), "",'FS-AD Daily '!AX51919-'FS-AD Daily '!AX51918)</f>
        <v>0</v>
      </c>
    </row>
    <row r="51728" spans="17:17" x14ac:dyDescent="0.25">
      <c r="Q51728" s="4">
        <f>IF(('FS-AD Daily '!AX51920-'FS-AD Daily '!AX51919&lt;0), "",'FS-AD Daily '!AX51920-'FS-AD Daily '!AX51919)</f>
        <v>0</v>
      </c>
    </row>
    <row r="51729" spans="17:17" x14ac:dyDescent="0.25">
      <c r="Q51729" s="4">
        <f>IF(('FS-AD Daily '!AX51921-'FS-AD Daily '!AX51920&lt;0), "",'FS-AD Daily '!AX51921-'FS-AD Daily '!AX51920)</f>
        <v>0</v>
      </c>
    </row>
    <row r="51730" spans="17:17" x14ac:dyDescent="0.25">
      <c r="Q51730" s="4">
        <f>IF(('FS-AD Daily '!AX51922-'FS-AD Daily '!AX51921&lt;0), "",'FS-AD Daily '!AX51922-'FS-AD Daily '!AX51921)</f>
        <v>0</v>
      </c>
    </row>
    <row r="51731" spans="17:17" x14ac:dyDescent="0.25">
      <c r="Q51731" s="4">
        <f>IF(('FS-AD Daily '!AX51923-'FS-AD Daily '!AX51922&lt;0), "",'FS-AD Daily '!AX51923-'FS-AD Daily '!AX51922)</f>
        <v>0</v>
      </c>
    </row>
    <row r="51732" spans="17:17" x14ac:dyDescent="0.25">
      <c r="Q51732" s="4">
        <f>IF(('FS-AD Daily '!AX51924-'FS-AD Daily '!AX51923&lt;0), "",'FS-AD Daily '!AX51924-'FS-AD Daily '!AX51923)</f>
        <v>0</v>
      </c>
    </row>
    <row r="51733" spans="17:17" x14ac:dyDescent="0.25">
      <c r="Q51733" s="4">
        <f>IF(('FS-AD Daily '!AX51925-'FS-AD Daily '!AX51924&lt;0), "",'FS-AD Daily '!AX51925-'FS-AD Daily '!AX51924)</f>
        <v>0</v>
      </c>
    </row>
    <row r="51734" spans="17:17" x14ac:dyDescent="0.25">
      <c r="Q51734" s="4">
        <f>IF(('FS-AD Daily '!AX51926-'FS-AD Daily '!AX51925&lt;0), "",'FS-AD Daily '!AX51926-'FS-AD Daily '!AX51925)</f>
        <v>0</v>
      </c>
    </row>
    <row r="51735" spans="17:17" x14ac:dyDescent="0.25">
      <c r="Q51735" s="4">
        <f>IF(('FS-AD Daily '!AX51927-'FS-AD Daily '!AX51926&lt;0), "",'FS-AD Daily '!AX51927-'FS-AD Daily '!AX51926)</f>
        <v>0</v>
      </c>
    </row>
    <row r="51736" spans="17:17" x14ac:dyDescent="0.25">
      <c r="Q51736" s="4">
        <f>IF(('FS-AD Daily '!AX51928-'FS-AD Daily '!AX51927&lt;0), "",'FS-AD Daily '!AX51928-'FS-AD Daily '!AX51927)</f>
        <v>0</v>
      </c>
    </row>
    <row r="51737" spans="17:17" x14ac:dyDescent="0.25">
      <c r="Q51737" s="4">
        <f>IF(('FS-AD Daily '!AX51929-'FS-AD Daily '!AX51928&lt;0), "",'FS-AD Daily '!AX51929-'FS-AD Daily '!AX51928)</f>
        <v>0</v>
      </c>
    </row>
    <row r="51738" spans="17:17" x14ac:dyDescent="0.25">
      <c r="Q51738" s="4">
        <f>IF(('FS-AD Daily '!AX51930-'FS-AD Daily '!AX51929&lt;0), "",'FS-AD Daily '!AX51930-'FS-AD Daily '!AX51929)</f>
        <v>0</v>
      </c>
    </row>
    <row r="51739" spans="17:17" x14ac:dyDescent="0.25">
      <c r="Q51739" s="4">
        <f>IF(('FS-AD Daily '!AX51931-'FS-AD Daily '!AX51930&lt;0), "",'FS-AD Daily '!AX51931-'FS-AD Daily '!AX51930)</f>
        <v>0</v>
      </c>
    </row>
    <row r="51740" spans="17:17" x14ac:dyDescent="0.25">
      <c r="Q51740" s="4">
        <f>IF(('FS-AD Daily '!AX51932-'FS-AD Daily '!AX51931&lt;0), "",'FS-AD Daily '!AX51932-'FS-AD Daily '!AX51931)</f>
        <v>0</v>
      </c>
    </row>
    <row r="51741" spans="17:17" x14ac:dyDescent="0.25">
      <c r="Q51741" s="4">
        <f>IF(('FS-AD Daily '!AX51933-'FS-AD Daily '!AX51932&lt;0), "",'FS-AD Daily '!AX51933-'FS-AD Daily '!AX51932)</f>
        <v>0</v>
      </c>
    </row>
    <row r="51742" spans="17:17" x14ac:dyDescent="0.25">
      <c r="Q51742" s="4">
        <f>IF(('FS-AD Daily '!AX51934-'FS-AD Daily '!AX51933&lt;0), "",'FS-AD Daily '!AX51934-'FS-AD Daily '!AX51933)</f>
        <v>0</v>
      </c>
    </row>
    <row r="51743" spans="17:17" x14ac:dyDescent="0.25">
      <c r="Q51743" s="4">
        <f>IF(('FS-AD Daily '!AX51935-'FS-AD Daily '!AX51934&lt;0), "",'FS-AD Daily '!AX51935-'FS-AD Daily '!AX51934)</f>
        <v>0</v>
      </c>
    </row>
    <row r="51744" spans="17:17" x14ac:dyDescent="0.25">
      <c r="Q51744" s="4">
        <f>IF(('FS-AD Daily '!AX51936-'FS-AD Daily '!AX51935&lt;0), "",'FS-AD Daily '!AX51936-'FS-AD Daily '!AX51935)</f>
        <v>0</v>
      </c>
    </row>
    <row r="51745" spans="17:17" x14ac:dyDescent="0.25">
      <c r="Q51745" s="4">
        <f>IF(('FS-AD Daily '!AX51937-'FS-AD Daily '!AX51936&lt;0), "",'FS-AD Daily '!AX51937-'FS-AD Daily '!AX51936)</f>
        <v>0</v>
      </c>
    </row>
    <row r="51746" spans="17:17" x14ac:dyDescent="0.25">
      <c r="Q51746" s="4">
        <f>IF(('FS-AD Daily '!AX51938-'FS-AD Daily '!AX51937&lt;0), "",'FS-AD Daily '!AX51938-'FS-AD Daily '!AX51937)</f>
        <v>0</v>
      </c>
    </row>
    <row r="51747" spans="17:17" x14ac:dyDescent="0.25">
      <c r="Q51747" s="4">
        <f>IF(('FS-AD Daily '!AX51939-'FS-AD Daily '!AX51938&lt;0), "",'FS-AD Daily '!AX51939-'FS-AD Daily '!AX51938)</f>
        <v>0</v>
      </c>
    </row>
    <row r="51748" spans="17:17" x14ac:dyDescent="0.25">
      <c r="Q51748" s="4">
        <f>IF(('FS-AD Daily '!AX51940-'FS-AD Daily '!AX51939&lt;0), "",'FS-AD Daily '!AX51940-'FS-AD Daily '!AX51939)</f>
        <v>0</v>
      </c>
    </row>
    <row r="51749" spans="17:17" x14ac:dyDescent="0.25">
      <c r="Q51749" s="4">
        <f>IF(('FS-AD Daily '!AX51941-'FS-AD Daily '!AX51940&lt;0), "",'FS-AD Daily '!AX51941-'FS-AD Daily '!AX51940)</f>
        <v>0</v>
      </c>
    </row>
    <row r="51750" spans="17:17" x14ac:dyDescent="0.25">
      <c r="Q51750" s="4">
        <f>IF(('FS-AD Daily '!AX51942-'FS-AD Daily '!AX51941&lt;0), "",'FS-AD Daily '!AX51942-'FS-AD Daily '!AX51941)</f>
        <v>0</v>
      </c>
    </row>
    <row r="51751" spans="17:17" x14ac:dyDescent="0.25">
      <c r="Q51751" s="4">
        <f>IF(('FS-AD Daily '!AX51943-'FS-AD Daily '!AX51942&lt;0), "",'FS-AD Daily '!AX51943-'FS-AD Daily '!AX51942)</f>
        <v>0</v>
      </c>
    </row>
    <row r="51752" spans="17:17" x14ac:dyDescent="0.25">
      <c r="Q51752" s="4">
        <f>IF(('FS-AD Daily '!AX51944-'FS-AD Daily '!AX51943&lt;0), "",'FS-AD Daily '!AX51944-'FS-AD Daily '!AX51943)</f>
        <v>0</v>
      </c>
    </row>
    <row r="51753" spans="17:17" x14ac:dyDescent="0.25">
      <c r="Q51753" s="4">
        <f>IF(('FS-AD Daily '!AX51945-'FS-AD Daily '!AX51944&lt;0), "",'FS-AD Daily '!AX51945-'FS-AD Daily '!AX51944)</f>
        <v>0</v>
      </c>
    </row>
    <row r="51754" spans="17:17" x14ac:dyDescent="0.25">
      <c r="Q51754" s="4">
        <f>IF(('FS-AD Daily '!AX51946-'FS-AD Daily '!AX51945&lt;0), "",'FS-AD Daily '!AX51946-'FS-AD Daily '!AX51945)</f>
        <v>0</v>
      </c>
    </row>
    <row r="51755" spans="17:17" x14ac:dyDescent="0.25">
      <c r="Q51755" s="4">
        <f>IF(('FS-AD Daily '!AX51947-'FS-AD Daily '!AX51946&lt;0), "",'FS-AD Daily '!AX51947-'FS-AD Daily '!AX51946)</f>
        <v>0</v>
      </c>
    </row>
    <row r="51756" spans="17:17" x14ac:dyDescent="0.25">
      <c r="Q51756" s="4">
        <f>IF(('FS-AD Daily '!AX51948-'FS-AD Daily '!AX51947&lt;0), "",'FS-AD Daily '!AX51948-'FS-AD Daily '!AX51947)</f>
        <v>0</v>
      </c>
    </row>
    <row r="51757" spans="17:17" x14ac:dyDescent="0.25">
      <c r="Q51757" s="4">
        <f>IF(('FS-AD Daily '!AX51949-'FS-AD Daily '!AX51948&lt;0), "",'FS-AD Daily '!AX51949-'FS-AD Daily '!AX51948)</f>
        <v>0</v>
      </c>
    </row>
    <row r="51758" spans="17:17" x14ac:dyDescent="0.25">
      <c r="Q51758" s="4">
        <f>IF(('FS-AD Daily '!AX51950-'FS-AD Daily '!AX51949&lt;0), "",'FS-AD Daily '!AX51950-'FS-AD Daily '!AX51949)</f>
        <v>0</v>
      </c>
    </row>
    <row r="51759" spans="17:17" x14ac:dyDescent="0.25">
      <c r="Q51759" s="4">
        <f>IF(('FS-AD Daily '!AX51951-'FS-AD Daily '!AX51950&lt;0), "",'FS-AD Daily '!AX51951-'FS-AD Daily '!AX51950)</f>
        <v>0</v>
      </c>
    </row>
    <row r="51760" spans="17:17" x14ac:dyDescent="0.25">
      <c r="Q51760" s="4">
        <f>IF(('FS-AD Daily '!AX51952-'FS-AD Daily '!AX51951&lt;0), "",'FS-AD Daily '!AX51952-'FS-AD Daily '!AX51951)</f>
        <v>0</v>
      </c>
    </row>
    <row r="51761" spans="17:17" x14ac:dyDescent="0.25">
      <c r="Q51761" s="4">
        <f>IF(('FS-AD Daily '!AX51953-'FS-AD Daily '!AX51952&lt;0), "",'FS-AD Daily '!AX51953-'FS-AD Daily '!AX51952)</f>
        <v>0</v>
      </c>
    </row>
    <row r="51762" spans="17:17" x14ac:dyDescent="0.25">
      <c r="Q51762" s="4">
        <f>IF(('FS-AD Daily '!AX51954-'FS-AD Daily '!AX51953&lt;0), "",'FS-AD Daily '!AX51954-'FS-AD Daily '!AX51953)</f>
        <v>0</v>
      </c>
    </row>
    <row r="51763" spans="17:17" x14ac:dyDescent="0.25">
      <c r="Q51763" s="4">
        <f>IF(('FS-AD Daily '!AX51955-'FS-AD Daily '!AX51954&lt;0), "",'FS-AD Daily '!AX51955-'FS-AD Daily '!AX51954)</f>
        <v>0</v>
      </c>
    </row>
    <row r="51764" spans="17:17" x14ac:dyDescent="0.25">
      <c r="Q51764" s="4">
        <f>IF(('FS-AD Daily '!AX51956-'FS-AD Daily '!AX51955&lt;0), "",'FS-AD Daily '!AX51956-'FS-AD Daily '!AX51955)</f>
        <v>0</v>
      </c>
    </row>
    <row r="51765" spans="17:17" x14ac:dyDescent="0.25">
      <c r="Q51765" s="4">
        <f>IF(('FS-AD Daily '!AX51957-'FS-AD Daily '!AX51956&lt;0), "",'FS-AD Daily '!AX51957-'FS-AD Daily '!AX51956)</f>
        <v>0</v>
      </c>
    </row>
    <row r="51766" spans="17:17" x14ac:dyDescent="0.25">
      <c r="Q51766" s="4">
        <f>IF(('FS-AD Daily '!AX51958-'FS-AD Daily '!AX51957&lt;0), "",'FS-AD Daily '!AX51958-'FS-AD Daily '!AX51957)</f>
        <v>0</v>
      </c>
    </row>
    <row r="51767" spans="17:17" x14ac:dyDescent="0.25">
      <c r="Q51767" s="4">
        <f>IF(('FS-AD Daily '!AX51959-'FS-AD Daily '!AX51958&lt;0), "",'FS-AD Daily '!AX51959-'FS-AD Daily '!AX51958)</f>
        <v>0</v>
      </c>
    </row>
    <row r="51768" spans="17:17" x14ac:dyDescent="0.25">
      <c r="Q51768" s="4">
        <f>IF(('FS-AD Daily '!AX51960-'FS-AD Daily '!AX51959&lt;0), "",'FS-AD Daily '!AX51960-'FS-AD Daily '!AX51959)</f>
        <v>0</v>
      </c>
    </row>
    <row r="51769" spans="17:17" x14ac:dyDescent="0.25">
      <c r="Q51769" s="4">
        <f>IF(('FS-AD Daily '!AX51961-'FS-AD Daily '!AX51960&lt;0), "",'FS-AD Daily '!AX51961-'FS-AD Daily '!AX51960)</f>
        <v>0</v>
      </c>
    </row>
    <row r="51770" spans="17:17" x14ac:dyDescent="0.25">
      <c r="Q51770" s="4">
        <f>IF(('FS-AD Daily '!AX51962-'FS-AD Daily '!AX51961&lt;0), "",'FS-AD Daily '!AX51962-'FS-AD Daily '!AX51961)</f>
        <v>0</v>
      </c>
    </row>
    <row r="51771" spans="17:17" x14ac:dyDescent="0.25">
      <c r="Q51771" s="4">
        <f>IF(('FS-AD Daily '!AX51963-'FS-AD Daily '!AX51962&lt;0), "",'FS-AD Daily '!AX51963-'FS-AD Daily '!AX51962)</f>
        <v>0</v>
      </c>
    </row>
    <row r="51772" spans="17:17" x14ac:dyDescent="0.25">
      <c r="Q51772" s="4">
        <f>IF(('FS-AD Daily '!AX51964-'FS-AD Daily '!AX51963&lt;0), "",'FS-AD Daily '!AX51964-'FS-AD Daily '!AX51963)</f>
        <v>0</v>
      </c>
    </row>
    <row r="51773" spans="17:17" x14ac:dyDescent="0.25">
      <c r="Q51773" s="4">
        <f>IF(('FS-AD Daily '!AX51965-'FS-AD Daily '!AX51964&lt;0), "",'FS-AD Daily '!AX51965-'FS-AD Daily '!AX51964)</f>
        <v>0</v>
      </c>
    </row>
    <row r="51774" spans="17:17" x14ac:dyDescent="0.25">
      <c r="Q51774" s="4">
        <f>IF(('FS-AD Daily '!AX51966-'FS-AD Daily '!AX51965&lt;0), "",'FS-AD Daily '!AX51966-'FS-AD Daily '!AX51965)</f>
        <v>0</v>
      </c>
    </row>
    <row r="51775" spans="17:17" x14ac:dyDescent="0.25">
      <c r="Q51775" s="4">
        <f>IF(('FS-AD Daily '!AX51967-'FS-AD Daily '!AX51966&lt;0), "",'FS-AD Daily '!AX51967-'FS-AD Daily '!AX51966)</f>
        <v>0</v>
      </c>
    </row>
    <row r="51776" spans="17:17" x14ac:dyDescent="0.25">
      <c r="Q51776" s="4">
        <f>IF(('FS-AD Daily '!AX51968-'FS-AD Daily '!AX51967&lt;0), "",'FS-AD Daily '!AX51968-'FS-AD Daily '!AX51967)</f>
        <v>0</v>
      </c>
    </row>
    <row r="51777" spans="17:17" x14ac:dyDescent="0.25">
      <c r="Q51777" s="4">
        <f>IF(('FS-AD Daily '!AX51969-'FS-AD Daily '!AX51968&lt;0), "",'FS-AD Daily '!AX51969-'FS-AD Daily '!AX51968)</f>
        <v>0</v>
      </c>
    </row>
    <row r="51778" spans="17:17" x14ac:dyDescent="0.25">
      <c r="Q51778" s="4">
        <f>IF(('FS-AD Daily '!AX51970-'FS-AD Daily '!AX51969&lt;0), "",'FS-AD Daily '!AX51970-'FS-AD Daily '!AX51969)</f>
        <v>0</v>
      </c>
    </row>
    <row r="51779" spans="17:17" x14ac:dyDescent="0.25">
      <c r="Q51779" s="4">
        <f>IF(('FS-AD Daily '!AX51971-'FS-AD Daily '!AX51970&lt;0), "",'FS-AD Daily '!AX51971-'FS-AD Daily '!AX51970)</f>
        <v>0</v>
      </c>
    </row>
    <row r="51780" spans="17:17" x14ac:dyDescent="0.25">
      <c r="Q51780" s="4">
        <f>IF(('FS-AD Daily '!AX51972-'FS-AD Daily '!AX51971&lt;0), "",'FS-AD Daily '!AX51972-'FS-AD Daily '!AX51971)</f>
        <v>0</v>
      </c>
    </row>
    <row r="51781" spans="17:17" x14ac:dyDescent="0.25">
      <c r="Q51781" s="4">
        <f>IF(('FS-AD Daily '!AX51973-'FS-AD Daily '!AX51972&lt;0), "",'FS-AD Daily '!AX51973-'FS-AD Daily '!AX51972)</f>
        <v>0</v>
      </c>
    </row>
    <row r="51782" spans="17:17" x14ac:dyDescent="0.25">
      <c r="Q51782" s="4">
        <f>IF(('FS-AD Daily '!AX51974-'FS-AD Daily '!AX51973&lt;0), "",'FS-AD Daily '!AX51974-'FS-AD Daily '!AX51973)</f>
        <v>0</v>
      </c>
    </row>
    <row r="51783" spans="17:17" x14ac:dyDescent="0.25">
      <c r="Q51783" s="4">
        <f>IF(('FS-AD Daily '!AX51975-'FS-AD Daily '!AX51974&lt;0), "",'FS-AD Daily '!AX51975-'FS-AD Daily '!AX51974)</f>
        <v>0</v>
      </c>
    </row>
    <row r="51784" spans="17:17" x14ac:dyDescent="0.25">
      <c r="Q51784" s="4">
        <f>IF(('FS-AD Daily '!AX51976-'FS-AD Daily '!AX51975&lt;0), "",'FS-AD Daily '!AX51976-'FS-AD Daily '!AX51975)</f>
        <v>0</v>
      </c>
    </row>
    <row r="51785" spans="17:17" x14ac:dyDescent="0.25">
      <c r="Q51785" s="4">
        <f>IF(('FS-AD Daily '!AX51977-'FS-AD Daily '!AX51976&lt;0), "",'FS-AD Daily '!AX51977-'FS-AD Daily '!AX51976)</f>
        <v>0</v>
      </c>
    </row>
    <row r="51786" spans="17:17" x14ac:dyDescent="0.25">
      <c r="Q51786" s="4">
        <f>IF(('FS-AD Daily '!AX51978-'FS-AD Daily '!AX51977&lt;0), "",'FS-AD Daily '!AX51978-'FS-AD Daily '!AX51977)</f>
        <v>0</v>
      </c>
    </row>
    <row r="51787" spans="17:17" x14ac:dyDescent="0.25">
      <c r="Q51787" s="4">
        <f>IF(('FS-AD Daily '!AX51979-'FS-AD Daily '!AX51978&lt;0), "",'FS-AD Daily '!AX51979-'FS-AD Daily '!AX51978)</f>
        <v>0</v>
      </c>
    </row>
    <row r="51788" spans="17:17" x14ac:dyDescent="0.25">
      <c r="Q51788" s="4">
        <f>IF(('FS-AD Daily '!AX51980-'FS-AD Daily '!AX51979&lt;0), "",'FS-AD Daily '!AX51980-'FS-AD Daily '!AX51979)</f>
        <v>0</v>
      </c>
    </row>
    <row r="51789" spans="17:17" x14ac:dyDescent="0.25">
      <c r="Q51789" s="4">
        <f>IF(('FS-AD Daily '!AX51981-'FS-AD Daily '!AX51980&lt;0), "",'FS-AD Daily '!AX51981-'FS-AD Daily '!AX51980)</f>
        <v>0</v>
      </c>
    </row>
    <row r="51790" spans="17:17" x14ac:dyDescent="0.25">
      <c r="Q51790" s="4">
        <f>IF(('FS-AD Daily '!AX51982-'FS-AD Daily '!AX51981&lt;0), "",'FS-AD Daily '!AX51982-'FS-AD Daily '!AX51981)</f>
        <v>0</v>
      </c>
    </row>
    <row r="51791" spans="17:17" x14ac:dyDescent="0.25">
      <c r="Q51791" s="4">
        <f>IF(('FS-AD Daily '!AX51983-'FS-AD Daily '!AX51982&lt;0), "",'FS-AD Daily '!AX51983-'FS-AD Daily '!AX51982)</f>
        <v>0</v>
      </c>
    </row>
    <row r="51792" spans="17:17" x14ac:dyDescent="0.25">
      <c r="Q51792" s="4">
        <f>IF(('FS-AD Daily '!AX51984-'FS-AD Daily '!AX51983&lt;0), "",'FS-AD Daily '!AX51984-'FS-AD Daily '!AX51983)</f>
        <v>0</v>
      </c>
    </row>
    <row r="51793" spans="17:17" x14ac:dyDescent="0.25">
      <c r="Q51793" s="4">
        <f>IF(('FS-AD Daily '!AX51985-'FS-AD Daily '!AX51984&lt;0), "",'FS-AD Daily '!AX51985-'FS-AD Daily '!AX51984)</f>
        <v>0</v>
      </c>
    </row>
    <row r="51794" spans="17:17" x14ac:dyDescent="0.25">
      <c r="Q51794" s="4">
        <f>IF(('FS-AD Daily '!AX51986-'FS-AD Daily '!AX51985&lt;0), "",'FS-AD Daily '!AX51986-'FS-AD Daily '!AX51985)</f>
        <v>0</v>
      </c>
    </row>
    <row r="51795" spans="17:17" x14ac:dyDescent="0.25">
      <c r="Q51795" s="4">
        <f>IF(('FS-AD Daily '!AX51987-'FS-AD Daily '!AX51986&lt;0), "",'FS-AD Daily '!AX51987-'FS-AD Daily '!AX51986)</f>
        <v>0</v>
      </c>
    </row>
    <row r="51796" spans="17:17" x14ac:dyDescent="0.25">
      <c r="Q51796" s="4">
        <f>IF(('FS-AD Daily '!AX51988-'FS-AD Daily '!AX51987&lt;0), "",'FS-AD Daily '!AX51988-'FS-AD Daily '!AX51987)</f>
        <v>0</v>
      </c>
    </row>
    <row r="51797" spans="17:17" x14ac:dyDescent="0.25">
      <c r="Q51797" s="4">
        <f>IF(('FS-AD Daily '!AX51989-'FS-AD Daily '!AX51988&lt;0), "",'FS-AD Daily '!AX51989-'FS-AD Daily '!AX51988)</f>
        <v>0</v>
      </c>
    </row>
    <row r="51798" spans="17:17" x14ac:dyDescent="0.25">
      <c r="Q51798" s="4">
        <f>IF(('FS-AD Daily '!AX51990-'FS-AD Daily '!AX51989&lt;0), "",'FS-AD Daily '!AX51990-'FS-AD Daily '!AX51989)</f>
        <v>0</v>
      </c>
    </row>
    <row r="51799" spans="17:17" x14ac:dyDescent="0.25">
      <c r="Q51799" s="4">
        <f>IF(('FS-AD Daily '!AX51991-'FS-AD Daily '!AX51990&lt;0), "",'FS-AD Daily '!AX51991-'FS-AD Daily '!AX51990)</f>
        <v>0</v>
      </c>
    </row>
    <row r="51800" spans="17:17" x14ac:dyDescent="0.25">
      <c r="Q51800" s="4">
        <f>IF(('FS-AD Daily '!AX51992-'FS-AD Daily '!AX51991&lt;0), "",'FS-AD Daily '!AX51992-'FS-AD Daily '!AX51991)</f>
        <v>0</v>
      </c>
    </row>
    <row r="51801" spans="17:17" x14ac:dyDescent="0.25">
      <c r="Q51801" s="4">
        <f>IF(('FS-AD Daily '!AX51993-'FS-AD Daily '!AX51992&lt;0), "",'FS-AD Daily '!AX51993-'FS-AD Daily '!AX51992)</f>
        <v>0</v>
      </c>
    </row>
    <row r="51802" spans="17:17" x14ac:dyDescent="0.25">
      <c r="Q51802" s="4">
        <f>IF(('FS-AD Daily '!AX51994-'FS-AD Daily '!AX51993&lt;0), "",'FS-AD Daily '!AX51994-'FS-AD Daily '!AX51993)</f>
        <v>0</v>
      </c>
    </row>
    <row r="51803" spans="17:17" x14ac:dyDescent="0.25">
      <c r="Q51803" s="4">
        <f>IF(('FS-AD Daily '!AX51995-'FS-AD Daily '!AX51994&lt;0), "",'FS-AD Daily '!AX51995-'FS-AD Daily '!AX51994)</f>
        <v>0</v>
      </c>
    </row>
    <row r="51804" spans="17:17" x14ac:dyDescent="0.25">
      <c r="Q51804" s="4">
        <f>IF(('FS-AD Daily '!AX51996-'FS-AD Daily '!AX51995&lt;0), "",'FS-AD Daily '!AX51996-'FS-AD Daily '!AX51995)</f>
        <v>0</v>
      </c>
    </row>
    <row r="51805" spans="17:17" x14ac:dyDescent="0.25">
      <c r="Q51805" s="4">
        <f>IF(('FS-AD Daily '!AX51997-'FS-AD Daily '!AX51996&lt;0), "",'FS-AD Daily '!AX51997-'FS-AD Daily '!AX51996)</f>
        <v>0</v>
      </c>
    </row>
    <row r="51806" spans="17:17" x14ac:dyDescent="0.25">
      <c r="Q51806" s="4">
        <f>IF(('FS-AD Daily '!AX51998-'FS-AD Daily '!AX51997&lt;0), "",'FS-AD Daily '!AX51998-'FS-AD Daily '!AX51997)</f>
        <v>0</v>
      </c>
    </row>
    <row r="51807" spans="17:17" x14ac:dyDescent="0.25">
      <c r="Q51807" s="4">
        <f>IF(('FS-AD Daily '!AX51999-'FS-AD Daily '!AX51998&lt;0), "",'FS-AD Daily '!AX51999-'FS-AD Daily '!AX51998)</f>
        <v>0</v>
      </c>
    </row>
    <row r="51808" spans="17:17" x14ac:dyDescent="0.25">
      <c r="Q51808" s="4">
        <f>IF(('FS-AD Daily '!AX52000-'FS-AD Daily '!AX51999&lt;0), "",'FS-AD Daily '!AX52000-'FS-AD Daily '!AX51999)</f>
        <v>0</v>
      </c>
    </row>
    <row r="51809" spans="17:17" x14ac:dyDescent="0.25">
      <c r="Q51809" s="4">
        <f>IF(('FS-AD Daily '!AX52001-'FS-AD Daily '!AX52000&lt;0), "",'FS-AD Daily '!AX52001-'FS-AD Daily '!AX52000)</f>
        <v>0</v>
      </c>
    </row>
    <row r="51810" spans="17:17" x14ac:dyDescent="0.25">
      <c r="Q51810" s="4">
        <f>IF(('FS-AD Daily '!AX52002-'FS-AD Daily '!AX52001&lt;0), "",'FS-AD Daily '!AX52002-'FS-AD Daily '!AX52001)</f>
        <v>0</v>
      </c>
    </row>
    <row r="51811" spans="17:17" x14ac:dyDescent="0.25">
      <c r="Q51811" s="4">
        <f>IF(('FS-AD Daily '!AX52003-'FS-AD Daily '!AX52002&lt;0), "",'FS-AD Daily '!AX52003-'FS-AD Daily '!AX52002)</f>
        <v>0</v>
      </c>
    </row>
    <row r="51812" spans="17:17" x14ac:dyDescent="0.25">
      <c r="Q51812" s="4">
        <f>IF(('FS-AD Daily '!AX52004-'FS-AD Daily '!AX52003&lt;0), "",'FS-AD Daily '!AX52004-'FS-AD Daily '!AX52003)</f>
        <v>0</v>
      </c>
    </row>
    <row r="51813" spans="17:17" x14ac:dyDescent="0.25">
      <c r="Q51813" s="4">
        <f>IF(('FS-AD Daily '!AX52005-'FS-AD Daily '!AX52004&lt;0), "",'FS-AD Daily '!AX52005-'FS-AD Daily '!AX52004)</f>
        <v>0</v>
      </c>
    </row>
    <row r="51814" spans="17:17" x14ac:dyDescent="0.25">
      <c r="Q51814" s="4">
        <f>IF(('FS-AD Daily '!AX52006-'FS-AD Daily '!AX52005&lt;0), "",'FS-AD Daily '!AX52006-'FS-AD Daily '!AX52005)</f>
        <v>0</v>
      </c>
    </row>
    <row r="51815" spans="17:17" x14ac:dyDescent="0.25">
      <c r="Q51815" s="4">
        <f>IF(('FS-AD Daily '!AX52007-'FS-AD Daily '!AX52006&lt;0), "",'FS-AD Daily '!AX52007-'FS-AD Daily '!AX52006)</f>
        <v>0</v>
      </c>
    </row>
    <row r="51816" spans="17:17" x14ac:dyDescent="0.25">
      <c r="Q51816" s="4">
        <f>IF(('FS-AD Daily '!AX52008-'FS-AD Daily '!AX52007&lt;0), "",'FS-AD Daily '!AX52008-'FS-AD Daily '!AX52007)</f>
        <v>0</v>
      </c>
    </row>
    <row r="51817" spans="17:17" x14ac:dyDescent="0.25">
      <c r="Q51817" s="4">
        <f>IF(('FS-AD Daily '!AX52009-'FS-AD Daily '!AX52008&lt;0), "",'FS-AD Daily '!AX52009-'FS-AD Daily '!AX52008)</f>
        <v>0</v>
      </c>
    </row>
    <row r="51818" spans="17:17" x14ac:dyDescent="0.25">
      <c r="Q51818" s="4">
        <f>IF(('FS-AD Daily '!AX52010-'FS-AD Daily '!AX52009&lt;0), "",'FS-AD Daily '!AX52010-'FS-AD Daily '!AX52009)</f>
        <v>0</v>
      </c>
    </row>
    <row r="51819" spans="17:17" x14ac:dyDescent="0.25">
      <c r="Q51819" s="4">
        <f>IF(('FS-AD Daily '!AX52011-'FS-AD Daily '!AX52010&lt;0), "",'FS-AD Daily '!AX52011-'FS-AD Daily '!AX52010)</f>
        <v>0</v>
      </c>
    </row>
    <row r="51820" spans="17:17" x14ac:dyDescent="0.25">
      <c r="Q51820" s="4">
        <f>IF(('FS-AD Daily '!AX52012-'FS-AD Daily '!AX52011&lt;0), "",'FS-AD Daily '!AX52012-'FS-AD Daily '!AX52011)</f>
        <v>0</v>
      </c>
    </row>
    <row r="51821" spans="17:17" x14ac:dyDescent="0.25">
      <c r="Q51821" s="4">
        <f>IF(('FS-AD Daily '!AX52013-'FS-AD Daily '!AX52012&lt;0), "",'FS-AD Daily '!AX52013-'FS-AD Daily '!AX52012)</f>
        <v>0</v>
      </c>
    </row>
    <row r="51822" spans="17:17" x14ac:dyDescent="0.25">
      <c r="Q51822" s="4">
        <f>IF(('FS-AD Daily '!AX52014-'FS-AD Daily '!AX52013&lt;0), "",'FS-AD Daily '!AX52014-'FS-AD Daily '!AX52013)</f>
        <v>0</v>
      </c>
    </row>
    <row r="51823" spans="17:17" x14ac:dyDescent="0.25">
      <c r="Q51823" s="4">
        <f>IF(('FS-AD Daily '!AX52015-'FS-AD Daily '!AX52014&lt;0), "",'FS-AD Daily '!AX52015-'FS-AD Daily '!AX52014)</f>
        <v>0</v>
      </c>
    </row>
    <row r="51824" spans="17:17" x14ac:dyDescent="0.25">
      <c r="Q51824" s="4">
        <f>IF(('FS-AD Daily '!AX52016-'FS-AD Daily '!AX52015&lt;0), "",'FS-AD Daily '!AX52016-'FS-AD Daily '!AX52015)</f>
        <v>0</v>
      </c>
    </row>
    <row r="51825" spans="17:17" x14ac:dyDescent="0.25">
      <c r="Q51825" s="4">
        <f>IF(('FS-AD Daily '!AX52017-'FS-AD Daily '!AX52016&lt;0), "",'FS-AD Daily '!AX52017-'FS-AD Daily '!AX52016)</f>
        <v>0</v>
      </c>
    </row>
    <row r="51826" spans="17:17" x14ac:dyDescent="0.25">
      <c r="Q51826" s="4">
        <f>IF(('FS-AD Daily '!AX52018-'FS-AD Daily '!AX52017&lt;0), "",'FS-AD Daily '!AX52018-'FS-AD Daily '!AX52017)</f>
        <v>0</v>
      </c>
    </row>
    <row r="51827" spans="17:17" x14ac:dyDescent="0.25">
      <c r="Q51827" s="4">
        <f>IF(('FS-AD Daily '!AX52019-'FS-AD Daily '!AX52018&lt;0), "",'FS-AD Daily '!AX52019-'FS-AD Daily '!AX52018)</f>
        <v>0</v>
      </c>
    </row>
    <row r="51828" spans="17:17" x14ac:dyDescent="0.25">
      <c r="Q51828" s="4">
        <f>IF(('FS-AD Daily '!AX52020-'FS-AD Daily '!AX52019&lt;0), "",'FS-AD Daily '!AX52020-'FS-AD Daily '!AX52019)</f>
        <v>0</v>
      </c>
    </row>
    <row r="51829" spans="17:17" x14ac:dyDescent="0.25">
      <c r="Q51829" s="4">
        <f>IF(('FS-AD Daily '!AX52021-'FS-AD Daily '!AX52020&lt;0), "",'FS-AD Daily '!AX52021-'FS-AD Daily '!AX52020)</f>
        <v>0</v>
      </c>
    </row>
    <row r="51830" spans="17:17" x14ac:dyDescent="0.25">
      <c r="Q51830" s="4">
        <f>IF(('FS-AD Daily '!AX52022-'FS-AD Daily '!AX52021&lt;0), "",'FS-AD Daily '!AX52022-'FS-AD Daily '!AX52021)</f>
        <v>0</v>
      </c>
    </row>
    <row r="51831" spans="17:17" x14ac:dyDescent="0.25">
      <c r="Q51831" s="4">
        <f>IF(('FS-AD Daily '!AX52023-'FS-AD Daily '!AX52022&lt;0), "",'FS-AD Daily '!AX52023-'FS-AD Daily '!AX52022)</f>
        <v>0</v>
      </c>
    </row>
    <row r="51832" spans="17:17" x14ac:dyDescent="0.25">
      <c r="Q51832" s="4">
        <f>IF(('FS-AD Daily '!AX52024-'FS-AD Daily '!AX52023&lt;0), "",'FS-AD Daily '!AX52024-'FS-AD Daily '!AX52023)</f>
        <v>0</v>
      </c>
    </row>
    <row r="51833" spans="17:17" x14ac:dyDescent="0.25">
      <c r="Q51833" s="4">
        <f>IF(('FS-AD Daily '!AX52025-'FS-AD Daily '!AX52024&lt;0), "",'FS-AD Daily '!AX52025-'FS-AD Daily '!AX52024)</f>
        <v>0</v>
      </c>
    </row>
    <row r="51834" spans="17:17" x14ac:dyDescent="0.25">
      <c r="Q51834" s="4">
        <f>IF(('FS-AD Daily '!AX52026-'FS-AD Daily '!AX52025&lt;0), "",'FS-AD Daily '!AX52026-'FS-AD Daily '!AX52025)</f>
        <v>0</v>
      </c>
    </row>
    <row r="51835" spans="17:17" x14ac:dyDescent="0.25">
      <c r="Q51835" s="4">
        <f>IF(('FS-AD Daily '!AX52027-'FS-AD Daily '!AX52026&lt;0), "",'FS-AD Daily '!AX52027-'FS-AD Daily '!AX52026)</f>
        <v>0</v>
      </c>
    </row>
    <row r="51836" spans="17:17" x14ac:dyDescent="0.25">
      <c r="Q51836" s="4">
        <f>IF(('FS-AD Daily '!AX52028-'FS-AD Daily '!AX52027&lt;0), "",'FS-AD Daily '!AX52028-'FS-AD Daily '!AX52027)</f>
        <v>0</v>
      </c>
    </row>
    <row r="51837" spans="17:17" x14ac:dyDescent="0.25">
      <c r="Q51837" s="4">
        <f>IF(('FS-AD Daily '!AX52029-'FS-AD Daily '!AX52028&lt;0), "",'FS-AD Daily '!AX52029-'FS-AD Daily '!AX52028)</f>
        <v>0</v>
      </c>
    </row>
    <row r="51838" spans="17:17" x14ac:dyDescent="0.25">
      <c r="Q51838" s="4">
        <f>IF(('FS-AD Daily '!AX52030-'FS-AD Daily '!AX52029&lt;0), "",'FS-AD Daily '!AX52030-'FS-AD Daily '!AX52029)</f>
        <v>0</v>
      </c>
    </row>
    <row r="51839" spans="17:17" x14ac:dyDescent="0.25">
      <c r="Q51839" s="4">
        <f>IF(('FS-AD Daily '!AX52031-'FS-AD Daily '!AX52030&lt;0), "",'FS-AD Daily '!AX52031-'FS-AD Daily '!AX52030)</f>
        <v>0</v>
      </c>
    </row>
    <row r="51840" spans="17:17" x14ac:dyDescent="0.25">
      <c r="Q51840" s="4">
        <f>IF(('FS-AD Daily '!AX52032-'FS-AD Daily '!AX52031&lt;0), "",'FS-AD Daily '!AX52032-'FS-AD Daily '!AX52031)</f>
        <v>0</v>
      </c>
    </row>
    <row r="51841" spans="17:17" x14ac:dyDescent="0.25">
      <c r="Q51841" s="4">
        <f>IF(('FS-AD Daily '!AX52033-'FS-AD Daily '!AX52032&lt;0), "",'FS-AD Daily '!AX52033-'FS-AD Daily '!AX52032)</f>
        <v>0</v>
      </c>
    </row>
    <row r="51842" spans="17:17" x14ac:dyDescent="0.25">
      <c r="Q51842" s="4">
        <f>IF(('FS-AD Daily '!AX52034-'FS-AD Daily '!AX52033&lt;0), "",'FS-AD Daily '!AX52034-'FS-AD Daily '!AX52033)</f>
        <v>0</v>
      </c>
    </row>
    <row r="51843" spans="17:17" x14ac:dyDescent="0.25">
      <c r="Q51843" s="4">
        <f>IF(('FS-AD Daily '!AX52035-'FS-AD Daily '!AX52034&lt;0), "",'FS-AD Daily '!AX52035-'FS-AD Daily '!AX52034)</f>
        <v>0</v>
      </c>
    </row>
    <row r="51844" spans="17:17" x14ac:dyDescent="0.25">
      <c r="Q51844" s="4">
        <f>IF(('FS-AD Daily '!AX52036-'FS-AD Daily '!AX52035&lt;0), "",'FS-AD Daily '!AX52036-'FS-AD Daily '!AX52035)</f>
        <v>0</v>
      </c>
    </row>
    <row r="51845" spans="17:17" x14ac:dyDescent="0.25">
      <c r="Q51845" s="4">
        <f>IF(('FS-AD Daily '!AX52037-'FS-AD Daily '!AX52036&lt;0), "",'FS-AD Daily '!AX52037-'FS-AD Daily '!AX52036)</f>
        <v>0</v>
      </c>
    </row>
    <row r="51846" spans="17:17" x14ac:dyDescent="0.25">
      <c r="Q51846" s="4">
        <f>IF(('FS-AD Daily '!AX52038-'FS-AD Daily '!AX52037&lt;0), "",'FS-AD Daily '!AX52038-'FS-AD Daily '!AX52037)</f>
        <v>0</v>
      </c>
    </row>
    <row r="51847" spans="17:17" x14ac:dyDescent="0.25">
      <c r="Q51847" s="4">
        <f>IF(('FS-AD Daily '!AX52039-'FS-AD Daily '!AX52038&lt;0), "",'FS-AD Daily '!AX52039-'FS-AD Daily '!AX52038)</f>
        <v>0</v>
      </c>
    </row>
    <row r="51848" spans="17:17" x14ac:dyDescent="0.25">
      <c r="Q51848" s="4">
        <f>IF(('FS-AD Daily '!AX52040-'FS-AD Daily '!AX52039&lt;0), "",'FS-AD Daily '!AX52040-'FS-AD Daily '!AX52039)</f>
        <v>0</v>
      </c>
    </row>
    <row r="51849" spans="17:17" x14ac:dyDescent="0.25">
      <c r="Q51849" s="4">
        <f>IF(('FS-AD Daily '!AX52041-'FS-AD Daily '!AX52040&lt;0), "",'FS-AD Daily '!AX52041-'FS-AD Daily '!AX52040)</f>
        <v>0</v>
      </c>
    </row>
    <row r="51850" spans="17:17" x14ac:dyDescent="0.25">
      <c r="Q51850" s="4">
        <f>IF(('FS-AD Daily '!AX52042-'FS-AD Daily '!AX52041&lt;0), "",'FS-AD Daily '!AX52042-'FS-AD Daily '!AX52041)</f>
        <v>0</v>
      </c>
    </row>
    <row r="51851" spans="17:17" x14ac:dyDescent="0.25">
      <c r="Q51851" s="4">
        <f>IF(('FS-AD Daily '!AX52043-'FS-AD Daily '!AX52042&lt;0), "",'FS-AD Daily '!AX52043-'FS-AD Daily '!AX52042)</f>
        <v>0</v>
      </c>
    </row>
    <row r="51852" spans="17:17" x14ac:dyDescent="0.25">
      <c r="Q51852" s="4">
        <f>IF(('FS-AD Daily '!AX52044-'FS-AD Daily '!AX52043&lt;0), "",'FS-AD Daily '!AX52044-'FS-AD Daily '!AX52043)</f>
        <v>0</v>
      </c>
    </row>
    <row r="51853" spans="17:17" x14ac:dyDescent="0.25">
      <c r="Q51853" s="4">
        <f>IF(('FS-AD Daily '!AX52045-'FS-AD Daily '!AX52044&lt;0), "",'FS-AD Daily '!AX52045-'FS-AD Daily '!AX52044)</f>
        <v>0</v>
      </c>
    </row>
    <row r="51854" spans="17:17" x14ac:dyDescent="0.25">
      <c r="Q51854" s="4">
        <f>IF(('FS-AD Daily '!AX52046-'FS-AD Daily '!AX52045&lt;0), "",'FS-AD Daily '!AX52046-'FS-AD Daily '!AX52045)</f>
        <v>0</v>
      </c>
    </row>
    <row r="51855" spans="17:17" x14ac:dyDescent="0.25">
      <c r="Q51855" s="4">
        <f>IF(('FS-AD Daily '!AX52047-'FS-AD Daily '!AX52046&lt;0), "",'FS-AD Daily '!AX52047-'FS-AD Daily '!AX52046)</f>
        <v>0</v>
      </c>
    </row>
    <row r="51856" spans="17:17" x14ac:dyDescent="0.25">
      <c r="Q51856" s="4">
        <f>IF(('FS-AD Daily '!AX52048-'FS-AD Daily '!AX52047&lt;0), "",'FS-AD Daily '!AX52048-'FS-AD Daily '!AX52047)</f>
        <v>0</v>
      </c>
    </row>
    <row r="51857" spans="17:17" x14ac:dyDescent="0.25">
      <c r="Q51857" s="4">
        <f>IF(('FS-AD Daily '!AX52049-'FS-AD Daily '!AX52048&lt;0), "",'FS-AD Daily '!AX52049-'FS-AD Daily '!AX52048)</f>
        <v>0</v>
      </c>
    </row>
    <row r="51858" spans="17:17" x14ac:dyDescent="0.25">
      <c r="Q51858" s="4">
        <f>IF(('FS-AD Daily '!AX52050-'FS-AD Daily '!AX52049&lt;0), "",'FS-AD Daily '!AX52050-'FS-AD Daily '!AX52049)</f>
        <v>0</v>
      </c>
    </row>
    <row r="51859" spans="17:17" x14ac:dyDescent="0.25">
      <c r="Q51859" s="4">
        <f>IF(('FS-AD Daily '!AX52051-'FS-AD Daily '!AX52050&lt;0), "",'FS-AD Daily '!AX52051-'FS-AD Daily '!AX52050)</f>
        <v>0</v>
      </c>
    </row>
    <row r="51860" spans="17:17" x14ac:dyDescent="0.25">
      <c r="Q51860" s="4">
        <f>IF(('FS-AD Daily '!AX52052-'FS-AD Daily '!AX52051&lt;0), "",'FS-AD Daily '!AX52052-'FS-AD Daily '!AX52051)</f>
        <v>0</v>
      </c>
    </row>
    <row r="51861" spans="17:17" x14ac:dyDescent="0.25">
      <c r="Q51861" s="4">
        <f>IF(('FS-AD Daily '!AX52053-'FS-AD Daily '!AX52052&lt;0), "",'FS-AD Daily '!AX52053-'FS-AD Daily '!AX52052)</f>
        <v>0</v>
      </c>
    </row>
    <row r="51862" spans="17:17" x14ac:dyDescent="0.25">
      <c r="Q51862" s="4">
        <f>IF(('FS-AD Daily '!AX52054-'FS-AD Daily '!AX52053&lt;0), "",'FS-AD Daily '!AX52054-'FS-AD Daily '!AX52053)</f>
        <v>0</v>
      </c>
    </row>
    <row r="51863" spans="17:17" x14ac:dyDescent="0.25">
      <c r="Q51863" s="4">
        <f>IF(('FS-AD Daily '!AX52055-'FS-AD Daily '!AX52054&lt;0), "",'FS-AD Daily '!AX52055-'FS-AD Daily '!AX52054)</f>
        <v>0</v>
      </c>
    </row>
    <row r="51864" spans="17:17" x14ac:dyDescent="0.25">
      <c r="Q51864" s="4">
        <f>IF(('FS-AD Daily '!AX52056-'FS-AD Daily '!AX52055&lt;0), "",'FS-AD Daily '!AX52056-'FS-AD Daily '!AX52055)</f>
        <v>0</v>
      </c>
    </row>
    <row r="51865" spans="17:17" x14ac:dyDescent="0.25">
      <c r="Q51865" s="4">
        <f>IF(('FS-AD Daily '!AX52057-'FS-AD Daily '!AX52056&lt;0), "",'FS-AD Daily '!AX52057-'FS-AD Daily '!AX52056)</f>
        <v>0</v>
      </c>
    </row>
    <row r="51866" spans="17:17" x14ac:dyDescent="0.25">
      <c r="Q51866" s="4">
        <f>IF(('FS-AD Daily '!AX52058-'FS-AD Daily '!AX52057&lt;0), "",'FS-AD Daily '!AX52058-'FS-AD Daily '!AX52057)</f>
        <v>0</v>
      </c>
    </row>
    <row r="51867" spans="17:17" x14ac:dyDescent="0.25">
      <c r="Q51867" s="4">
        <f>IF(('FS-AD Daily '!AX52059-'FS-AD Daily '!AX52058&lt;0), "",'FS-AD Daily '!AX52059-'FS-AD Daily '!AX52058)</f>
        <v>0</v>
      </c>
    </row>
    <row r="51868" spans="17:17" x14ac:dyDescent="0.25">
      <c r="Q51868" s="4">
        <f>IF(('FS-AD Daily '!AX52060-'FS-AD Daily '!AX52059&lt;0), "",'FS-AD Daily '!AX52060-'FS-AD Daily '!AX52059)</f>
        <v>0</v>
      </c>
    </row>
    <row r="51869" spans="17:17" x14ac:dyDescent="0.25">
      <c r="Q51869" s="4">
        <f>IF(('FS-AD Daily '!AX52061-'FS-AD Daily '!AX52060&lt;0), "",'FS-AD Daily '!AX52061-'FS-AD Daily '!AX52060)</f>
        <v>0</v>
      </c>
    </row>
    <row r="51870" spans="17:17" x14ac:dyDescent="0.25">
      <c r="Q51870" s="4">
        <f>IF(('FS-AD Daily '!AX52062-'FS-AD Daily '!AX52061&lt;0), "",'FS-AD Daily '!AX52062-'FS-AD Daily '!AX52061)</f>
        <v>0</v>
      </c>
    </row>
    <row r="51871" spans="17:17" x14ac:dyDescent="0.25">
      <c r="Q51871" s="4">
        <f>IF(('FS-AD Daily '!AX52063-'FS-AD Daily '!AX52062&lt;0), "",'FS-AD Daily '!AX52063-'FS-AD Daily '!AX52062)</f>
        <v>0</v>
      </c>
    </row>
    <row r="51872" spans="17:17" x14ac:dyDescent="0.25">
      <c r="Q51872" s="4">
        <f>IF(('FS-AD Daily '!AX52064-'FS-AD Daily '!AX52063&lt;0), "",'FS-AD Daily '!AX52064-'FS-AD Daily '!AX52063)</f>
        <v>0</v>
      </c>
    </row>
    <row r="51873" spans="17:17" x14ac:dyDescent="0.25">
      <c r="Q51873" s="4">
        <f>IF(('FS-AD Daily '!AX52065-'FS-AD Daily '!AX52064&lt;0), "",'FS-AD Daily '!AX52065-'FS-AD Daily '!AX52064)</f>
        <v>0</v>
      </c>
    </row>
    <row r="51874" spans="17:17" x14ac:dyDescent="0.25">
      <c r="Q51874" s="4">
        <f>IF(('FS-AD Daily '!AX52066-'FS-AD Daily '!AX52065&lt;0), "",'FS-AD Daily '!AX52066-'FS-AD Daily '!AX52065)</f>
        <v>0</v>
      </c>
    </row>
    <row r="51875" spans="17:17" x14ac:dyDescent="0.25">
      <c r="Q51875" s="4">
        <f>IF(('FS-AD Daily '!AX52067-'FS-AD Daily '!AX52066&lt;0), "",'FS-AD Daily '!AX52067-'FS-AD Daily '!AX52066)</f>
        <v>0</v>
      </c>
    </row>
    <row r="51876" spans="17:17" x14ac:dyDescent="0.25">
      <c r="Q51876" s="4">
        <f>IF(('FS-AD Daily '!AX52068-'FS-AD Daily '!AX52067&lt;0), "",'FS-AD Daily '!AX52068-'FS-AD Daily '!AX52067)</f>
        <v>0</v>
      </c>
    </row>
    <row r="51877" spans="17:17" x14ac:dyDescent="0.25">
      <c r="Q51877" s="4">
        <f>IF(('FS-AD Daily '!AX52069-'FS-AD Daily '!AX52068&lt;0), "",'FS-AD Daily '!AX52069-'FS-AD Daily '!AX52068)</f>
        <v>0</v>
      </c>
    </row>
    <row r="51878" spans="17:17" x14ac:dyDescent="0.25">
      <c r="Q51878" s="4">
        <f>IF(('FS-AD Daily '!AX52070-'FS-AD Daily '!AX52069&lt;0), "",'FS-AD Daily '!AX52070-'FS-AD Daily '!AX52069)</f>
        <v>0</v>
      </c>
    </row>
    <row r="51879" spans="17:17" x14ac:dyDescent="0.25">
      <c r="Q51879" s="4">
        <f>IF(('FS-AD Daily '!AX52071-'FS-AD Daily '!AX52070&lt;0), "",'FS-AD Daily '!AX52071-'FS-AD Daily '!AX52070)</f>
        <v>0</v>
      </c>
    </row>
    <row r="51880" spans="17:17" x14ac:dyDescent="0.25">
      <c r="Q51880" s="4">
        <f>IF(('FS-AD Daily '!AX52072-'FS-AD Daily '!AX52071&lt;0), "",'FS-AD Daily '!AX52072-'FS-AD Daily '!AX52071)</f>
        <v>0</v>
      </c>
    </row>
    <row r="51881" spans="17:17" x14ac:dyDescent="0.25">
      <c r="Q51881" s="4">
        <f>IF(('FS-AD Daily '!AX52073-'FS-AD Daily '!AX52072&lt;0), "",'FS-AD Daily '!AX52073-'FS-AD Daily '!AX52072)</f>
        <v>0</v>
      </c>
    </row>
    <row r="51882" spans="17:17" x14ac:dyDescent="0.25">
      <c r="Q51882" s="4">
        <f>IF(('FS-AD Daily '!AX52074-'FS-AD Daily '!AX52073&lt;0), "",'FS-AD Daily '!AX52074-'FS-AD Daily '!AX52073)</f>
        <v>0</v>
      </c>
    </row>
    <row r="51883" spans="17:17" x14ac:dyDescent="0.25">
      <c r="Q51883" s="4">
        <f>IF(('FS-AD Daily '!AX52075-'FS-AD Daily '!AX52074&lt;0), "",'FS-AD Daily '!AX52075-'FS-AD Daily '!AX52074)</f>
        <v>0</v>
      </c>
    </row>
    <row r="51884" spans="17:17" x14ac:dyDescent="0.25">
      <c r="Q51884" s="4">
        <f>IF(('FS-AD Daily '!AX52076-'FS-AD Daily '!AX52075&lt;0), "",'FS-AD Daily '!AX52076-'FS-AD Daily '!AX52075)</f>
        <v>0</v>
      </c>
    </row>
    <row r="51885" spans="17:17" x14ac:dyDescent="0.25">
      <c r="Q51885" s="4">
        <f>IF(('FS-AD Daily '!AX52077-'FS-AD Daily '!AX52076&lt;0), "",'FS-AD Daily '!AX52077-'FS-AD Daily '!AX52076)</f>
        <v>0</v>
      </c>
    </row>
    <row r="51886" spans="17:17" x14ac:dyDescent="0.25">
      <c r="Q51886" s="4">
        <f>IF(('FS-AD Daily '!AX52078-'FS-AD Daily '!AX52077&lt;0), "",'FS-AD Daily '!AX52078-'FS-AD Daily '!AX52077)</f>
        <v>0</v>
      </c>
    </row>
    <row r="51887" spans="17:17" x14ac:dyDescent="0.25">
      <c r="Q51887" s="4">
        <f>IF(('FS-AD Daily '!AX52079-'FS-AD Daily '!AX52078&lt;0), "",'FS-AD Daily '!AX52079-'FS-AD Daily '!AX52078)</f>
        <v>0</v>
      </c>
    </row>
    <row r="51888" spans="17:17" x14ac:dyDescent="0.25">
      <c r="Q51888" s="4">
        <f>IF(('FS-AD Daily '!AX52080-'FS-AD Daily '!AX52079&lt;0), "",'FS-AD Daily '!AX52080-'FS-AD Daily '!AX52079)</f>
        <v>0</v>
      </c>
    </row>
    <row r="51889" spans="17:17" x14ac:dyDescent="0.25">
      <c r="Q51889" s="4">
        <f>IF(('FS-AD Daily '!AX52081-'FS-AD Daily '!AX52080&lt;0), "",'FS-AD Daily '!AX52081-'FS-AD Daily '!AX52080)</f>
        <v>0</v>
      </c>
    </row>
    <row r="51890" spans="17:17" x14ac:dyDescent="0.25">
      <c r="Q51890" s="4">
        <f>IF(('FS-AD Daily '!AX52082-'FS-AD Daily '!AX52081&lt;0), "",'FS-AD Daily '!AX52082-'FS-AD Daily '!AX52081)</f>
        <v>0</v>
      </c>
    </row>
    <row r="51891" spans="17:17" x14ac:dyDescent="0.25">
      <c r="Q51891" s="4">
        <f>IF(('FS-AD Daily '!AX52083-'FS-AD Daily '!AX52082&lt;0), "",'FS-AD Daily '!AX52083-'FS-AD Daily '!AX52082)</f>
        <v>0</v>
      </c>
    </row>
    <row r="51892" spans="17:17" x14ac:dyDescent="0.25">
      <c r="Q51892" s="4">
        <f>IF(('FS-AD Daily '!AX52084-'FS-AD Daily '!AX52083&lt;0), "",'FS-AD Daily '!AX52084-'FS-AD Daily '!AX52083)</f>
        <v>0</v>
      </c>
    </row>
    <row r="51893" spans="17:17" x14ac:dyDescent="0.25">
      <c r="Q51893" s="4">
        <f>IF(('FS-AD Daily '!AX52085-'FS-AD Daily '!AX52084&lt;0), "",'FS-AD Daily '!AX52085-'FS-AD Daily '!AX52084)</f>
        <v>0</v>
      </c>
    </row>
    <row r="51894" spans="17:17" x14ac:dyDescent="0.25">
      <c r="Q51894" s="4">
        <f>IF(('FS-AD Daily '!AX52086-'FS-AD Daily '!AX52085&lt;0), "",'FS-AD Daily '!AX52086-'FS-AD Daily '!AX52085)</f>
        <v>0</v>
      </c>
    </row>
    <row r="51895" spans="17:17" x14ac:dyDescent="0.25">
      <c r="Q51895" s="4">
        <f>IF(('FS-AD Daily '!AX52087-'FS-AD Daily '!AX52086&lt;0), "",'FS-AD Daily '!AX52087-'FS-AD Daily '!AX52086)</f>
        <v>0</v>
      </c>
    </row>
    <row r="51896" spans="17:17" x14ac:dyDescent="0.25">
      <c r="Q51896" s="4">
        <f>IF(('FS-AD Daily '!AX52088-'FS-AD Daily '!AX52087&lt;0), "",'FS-AD Daily '!AX52088-'FS-AD Daily '!AX52087)</f>
        <v>0</v>
      </c>
    </row>
    <row r="51897" spans="17:17" x14ac:dyDescent="0.25">
      <c r="Q51897" s="4">
        <f>IF(('FS-AD Daily '!AX52089-'FS-AD Daily '!AX52088&lt;0), "",'FS-AD Daily '!AX52089-'FS-AD Daily '!AX52088)</f>
        <v>0</v>
      </c>
    </row>
    <row r="51898" spans="17:17" x14ac:dyDescent="0.25">
      <c r="Q51898" s="4">
        <f>IF(('FS-AD Daily '!AX52090-'FS-AD Daily '!AX52089&lt;0), "",'FS-AD Daily '!AX52090-'FS-AD Daily '!AX52089)</f>
        <v>0</v>
      </c>
    </row>
    <row r="51899" spans="17:17" x14ac:dyDescent="0.25">
      <c r="Q51899" s="4">
        <f>IF(('FS-AD Daily '!AX52091-'FS-AD Daily '!AX52090&lt;0), "",'FS-AD Daily '!AX52091-'FS-AD Daily '!AX52090)</f>
        <v>0</v>
      </c>
    </row>
    <row r="51900" spans="17:17" x14ac:dyDescent="0.25">
      <c r="Q51900" s="4">
        <f>IF(('FS-AD Daily '!AX52092-'FS-AD Daily '!AX52091&lt;0), "",'FS-AD Daily '!AX52092-'FS-AD Daily '!AX52091)</f>
        <v>0</v>
      </c>
    </row>
    <row r="51901" spans="17:17" x14ac:dyDescent="0.25">
      <c r="Q51901" s="4">
        <f>IF(('FS-AD Daily '!AX52093-'FS-AD Daily '!AX52092&lt;0), "",'FS-AD Daily '!AX52093-'FS-AD Daily '!AX52092)</f>
        <v>0</v>
      </c>
    </row>
    <row r="51902" spans="17:17" x14ac:dyDescent="0.25">
      <c r="Q51902" s="4">
        <f>IF(('FS-AD Daily '!AX52094-'FS-AD Daily '!AX52093&lt;0), "",'FS-AD Daily '!AX52094-'FS-AD Daily '!AX52093)</f>
        <v>0</v>
      </c>
    </row>
    <row r="51903" spans="17:17" x14ac:dyDescent="0.25">
      <c r="Q51903" s="4">
        <f>IF(('FS-AD Daily '!AX52095-'FS-AD Daily '!AX52094&lt;0), "",'FS-AD Daily '!AX52095-'FS-AD Daily '!AX52094)</f>
        <v>0</v>
      </c>
    </row>
    <row r="51904" spans="17:17" x14ac:dyDescent="0.25">
      <c r="Q51904" s="4">
        <f>IF(('FS-AD Daily '!AX52096-'FS-AD Daily '!AX52095&lt;0), "",'FS-AD Daily '!AX52096-'FS-AD Daily '!AX52095)</f>
        <v>0</v>
      </c>
    </row>
    <row r="51905" spans="17:17" x14ac:dyDescent="0.25">
      <c r="Q51905" s="4">
        <f>IF(('FS-AD Daily '!AX52097-'FS-AD Daily '!AX52096&lt;0), "",'FS-AD Daily '!AX52097-'FS-AD Daily '!AX52096)</f>
        <v>0</v>
      </c>
    </row>
    <row r="51906" spans="17:17" x14ac:dyDescent="0.25">
      <c r="Q51906" s="4">
        <f>IF(('FS-AD Daily '!AX52098-'FS-AD Daily '!AX52097&lt;0), "",'FS-AD Daily '!AX52098-'FS-AD Daily '!AX52097)</f>
        <v>0</v>
      </c>
    </row>
    <row r="51907" spans="17:17" x14ac:dyDescent="0.25">
      <c r="Q51907" s="4">
        <f>IF(('FS-AD Daily '!AX52099-'FS-AD Daily '!AX52098&lt;0), "",'FS-AD Daily '!AX52099-'FS-AD Daily '!AX52098)</f>
        <v>0</v>
      </c>
    </row>
    <row r="51908" spans="17:17" x14ac:dyDescent="0.25">
      <c r="Q51908" s="4">
        <f>IF(('FS-AD Daily '!AX52100-'FS-AD Daily '!AX52099&lt;0), "",'FS-AD Daily '!AX52100-'FS-AD Daily '!AX52099)</f>
        <v>0</v>
      </c>
    </row>
    <row r="51909" spans="17:17" x14ac:dyDescent="0.25">
      <c r="Q51909" s="4">
        <f>IF(('FS-AD Daily '!AX52101-'FS-AD Daily '!AX52100&lt;0), "",'FS-AD Daily '!AX52101-'FS-AD Daily '!AX52100)</f>
        <v>0</v>
      </c>
    </row>
    <row r="51910" spans="17:17" x14ac:dyDescent="0.25">
      <c r="Q51910" s="4">
        <f>IF(('FS-AD Daily '!AX52102-'FS-AD Daily '!AX52101&lt;0), "",'FS-AD Daily '!AX52102-'FS-AD Daily '!AX52101)</f>
        <v>0</v>
      </c>
    </row>
    <row r="51911" spans="17:17" x14ac:dyDescent="0.25">
      <c r="Q51911" s="4">
        <f>IF(('FS-AD Daily '!AX52103-'FS-AD Daily '!AX52102&lt;0), "",'FS-AD Daily '!AX52103-'FS-AD Daily '!AX52102)</f>
        <v>0</v>
      </c>
    </row>
    <row r="51912" spans="17:17" x14ac:dyDescent="0.25">
      <c r="Q51912" s="4">
        <f>IF(('FS-AD Daily '!AX52104-'FS-AD Daily '!AX52103&lt;0), "",'FS-AD Daily '!AX52104-'FS-AD Daily '!AX52103)</f>
        <v>0</v>
      </c>
    </row>
    <row r="51913" spans="17:17" x14ac:dyDescent="0.25">
      <c r="Q51913" s="4">
        <f>IF(('FS-AD Daily '!AX52105-'FS-AD Daily '!AX52104&lt;0), "",'FS-AD Daily '!AX52105-'FS-AD Daily '!AX52104)</f>
        <v>0</v>
      </c>
    </row>
    <row r="51914" spans="17:17" x14ac:dyDescent="0.25">
      <c r="Q51914" s="4">
        <f>IF(('FS-AD Daily '!AX52106-'FS-AD Daily '!AX52105&lt;0), "",'FS-AD Daily '!AX52106-'FS-AD Daily '!AX52105)</f>
        <v>0</v>
      </c>
    </row>
    <row r="51915" spans="17:17" x14ac:dyDescent="0.25">
      <c r="Q51915" s="4">
        <f>IF(('FS-AD Daily '!AX52107-'FS-AD Daily '!AX52106&lt;0), "",'FS-AD Daily '!AX52107-'FS-AD Daily '!AX52106)</f>
        <v>0</v>
      </c>
    </row>
    <row r="51916" spans="17:17" x14ac:dyDescent="0.25">
      <c r="Q51916" s="4">
        <f>IF(('FS-AD Daily '!AX52108-'FS-AD Daily '!AX52107&lt;0), "",'FS-AD Daily '!AX52108-'FS-AD Daily '!AX52107)</f>
        <v>0</v>
      </c>
    </row>
    <row r="51917" spans="17:17" x14ac:dyDescent="0.25">
      <c r="Q51917" s="4">
        <f>IF(('FS-AD Daily '!AX52109-'FS-AD Daily '!AX52108&lt;0), "",'FS-AD Daily '!AX52109-'FS-AD Daily '!AX52108)</f>
        <v>0</v>
      </c>
    </row>
    <row r="51918" spans="17:17" x14ac:dyDescent="0.25">
      <c r="Q51918" s="4">
        <f>IF(('FS-AD Daily '!AX52110-'FS-AD Daily '!AX52109&lt;0), "",'FS-AD Daily '!AX52110-'FS-AD Daily '!AX52109)</f>
        <v>0</v>
      </c>
    </row>
    <row r="51919" spans="17:17" x14ac:dyDescent="0.25">
      <c r="Q51919" s="4">
        <f>IF(('FS-AD Daily '!AX52111-'FS-AD Daily '!AX52110&lt;0), "",'FS-AD Daily '!AX52111-'FS-AD Daily '!AX52110)</f>
        <v>0</v>
      </c>
    </row>
    <row r="51920" spans="17:17" x14ac:dyDescent="0.25">
      <c r="Q51920" s="4">
        <f>IF(('FS-AD Daily '!AX52112-'FS-AD Daily '!AX52111&lt;0), "",'FS-AD Daily '!AX52112-'FS-AD Daily '!AX52111)</f>
        <v>0</v>
      </c>
    </row>
    <row r="51921" spans="17:17" x14ac:dyDescent="0.25">
      <c r="Q51921" s="4">
        <f>IF(('FS-AD Daily '!AX52113-'FS-AD Daily '!AX52112&lt;0), "",'FS-AD Daily '!AX52113-'FS-AD Daily '!AX52112)</f>
        <v>0</v>
      </c>
    </row>
    <row r="51922" spans="17:17" x14ac:dyDescent="0.25">
      <c r="Q51922" s="4">
        <f>IF(('FS-AD Daily '!AX52114-'FS-AD Daily '!AX52113&lt;0), "",'FS-AD Daily '!AX52114-'FS-AD Daily '!AX52113)</f>
        <v>0</v>
      </c>
    </row>
    <row r="51923" spans="17:17" x14ac:dyDescent="0.25">
      <c r="Q51923" s="4">
        <f>IF(('FS-AD Daily '!AX52115-'FS-AD Daily '!AX52114&lt;0), "",'FS-AD Daily '!AX52115-'FS-AD Daily '!AX52114)</f>
        <v>0</v>
      </c>
    </row>
    <row r="51924" spans="17:17" x14ac:dyDescent="0.25">
      <c r="Q51924" s="4">
        <f>IF(('FS-AD Daily '!AX52116-'FS-AD Daily '!AX52115&lt;0), "",'FS-AD Daily '!AX52116-'FS-AD Daily '!AX52115)</f>
        <v>0</v>
      </c>
    </row>
    <row r="51925" spans="17:17" x14ac:dyDescent="0.25">
      <c r="Q51925" s="4">
        <f>IF(('FS-AD Daily '!AX52117-'FS-AD Daily '!AX52116&lt;0), "",'FS-AD Daily '!AX52117-'FS-AD Daily '!AX52116)</f>
        <v>0</v>
      </c>
    </row>
    <row r="51926" spans="17:17" x14ac:dyDescent="0.25">
      <c r="Q51926" s="4">
        <f>IF(('FS-AD Daily '!AX52118-'FS-AD Daily '!AX52117&lt;0), "",'FS-AD Daily '!AX52118-'FS-AD Daily '!AX52117)</f>
        <v>0</v>
      </c>
    </row>
    <row r="51927" spans="17:17" x14ac:dyDescent="0.25">
      <c r="Q51927" s="4">
        <f>IF(('FS-AD Daily '!AX52119-'FS-AD Daily '!AX52118&lt;0), "",'FS-AD Daily '!AX52119-'FS-AD Daily '!AX52118)</f>
        <v>0</v>
      </c>
    </row>
    <row r="51928" spans="17:17" x14ac:dyDescent="0.25">
      <c r="Q51928" s="4">
        <f>IF(('FS-AD Daily '!AX52120-'FS-AD Daily '!AX52119&lt;0), "",'FS-AD Daily '!AX52120-'FS-AD Daily '!AX52119)</f>
        <v>0</v>
      </c>
    </row>
    <row r="51929" spans="17:17" x14ac:dyDescent="0.25">
      <c r="Q51929" s="4">
        <f>IF(('FS-AD Daily '!AX52121-'FS-AD Daily '!AX52120&lt;0), "",'FS-AD Daily '!AX52121-'FS-AD Daily '!AX52120)</f>
        <v>0</v>
      </c>
    </row>
    <row r="51930" spans="17:17" x14ac:dyDescent="0.25">
      <c r="Q51930" s="4">
        <f>IF(('FS-AD Daily '!AX52122-'FS-AD Daily '!AX52121&lt;0), "",'FS-AD Daily '!AX52122-'FS-AD Daily '!AX52121)</f>
        <v>0</v>
      </c>
    </row>
    <row r="51931" spans="17:17" x14ac:dyDescent="0.25">
      <c r="Q51931" s="4">
        <f>IF(('FS-AD Daily '!AX52123-'FS-AD Daily '!AX52122&lt;0), "",'FS-AD Daily '!AX52123-'FS-AD Daily '!AX52122)</f>
        <v>0</v>
      </c>
    </row>
    <row r="51932" spans="17:17" x14ac:dyDescent="0.25">
      <c r="Q51932" s="4">
        <f>IF(('FS-AD Daily '!AX52124-'FS-AD Daily '!AX52123&lt;0), "",'FS-AD Daily '!AX52124-'FS-AD Daily '!AX52123)</f>
        <v>0</v>
      </c>
    </row>
    <row r="51933" spans="17:17" x14ac:dyDescent="0.25">
      <c r="Q51933" s="4">
        <f>IF(('FS-AD Daily '!AX52125-'FS-AD Daily '!AX52124&lt;0), "",'FS-AD Daily '!AX52125-'FS-AD Daily '!AX52124)</f>
        <v>0</v>
      </c>
    </row>
    <row r="51934" spans="17:17" x14ac:dyDescent="0.25">
      <c r="Q51934" s="4">
        <f>IF(('FS-AD Daily '!AX52126-'FS-AD Daily '!AX52125&lt;0), "",'FS-AD Daily '!AX52126-'FS-AD Daily '!AX52125)</f>
        <v>0</v>
      </c>
    </row>
    <row r="51935" spans="17:17" x14ac:dyDescent="0.25">
      <c r="Q51935" s="4">
        <f>IF(('FS-AD Daily '!AX52127-'FS-AD Daily '!AX52126&lt;0), "",'FS-AD Daily '!AX52127-'FS-AD Daily '!AX52126)</f>
        <v>0</v>
      </c>
    </row>
    <row r="51936" spans="17:17" x14ac:dyDescent="0.25">
      <c r="Q51936" s="4">
        <f>IF(('FS-AD Daily '!AX52128-'FS-AD Daily '!AX52127&lt;0), "",'FS-AD Daily '!AX52128-'FS-AD Daily '!AX52127)</f>
        <v>0</v>
      </c>
    </row>
    <row r="51937" spans="17:17" x14ac:dyDescent="0.25">
      <c r="Q51937" s="4">
        <f>IF(('FS-AD Daily '!AX52129-'FS-AD Daily '!AX52128&lt;0), "",'FS-AD Daily '!AX52129-'FS-AD Daily '!AX52128)</f>
        <v>0</v>
      </c>
    </row>
    <row r="51938" spans="17:17" x14ac:dyDescent="0.25">
      <c r="Q51938" s="4">
        <f>IF(('FS-AD Daily '!AX52130-'FS-AD Daily '!AX52129&lt;0), "",'FS-AD Daily '!AX52130-'FS-AD Daily '!AX52129)</f>
        <v>0</v>
      </c>
    </row>
    <row r="51939" spans="17:17" x14ac:dyDescent="0.25">
      <c r="Q51939" s="4">
        <f>IF(('FS-AD Daily '!AX52131-'FS-AD Daily '!AX52130&lt;0), "",'FS-AD Daily '!AX52131-'FS-AD Daily '!AX52130)</f>
        <v>0</v>
      </c>
    </row>
    <row r="51940" spans="17:17" x14ac:dyDescent="0.25">
      <c r="Q51940" s="4">
        <f>IF(('FS-AD Daily '!AX52132-'FS-AD Daily '!AX52131&lt;0), "",'FS-AD Daily '!AX52132-'FS-AD Daily '!AX52131)</f>
        <v>0</v>
      </c>
    </row>
    <row r="51941" spans="17:17" x14ac:dyDescent="0.25">
      <c r="Q51941" s="4">
        <f>IF(('FS-AD Daily '!AX52133-'FS-AD Daily '!AX52132&lt;0), "",'FS-AD Daily '!AX52133-'FS-AD Daily '!AX52132)</f>
        <v>0</v>
      </c>
    </row>
    <row r="51942" spans="17:17" x14ac:dyDescent="0.25">
      <c r="Q51942" s="4">
        <f>IF(('FS-AD Daily '!AX52134-'FS-AD Daily '!AX52133&lt;0), "",'FS-AD Daily '!AX52134-'FS-AD Daily '!AX52133)</f>
        <v>0</v>
      </c>
    </row>
    <row r="51943" spans="17:17" x14ac:dyDescent="0.25">
      <c r="Q51943" s="4">
        <f>IF(('FS-AD Daily '!AX52135-'FS-AD Daily '!AX52134&lt;0), "",'FS-AD Daily '!AX52135-'FS-AD Daily '!AX52134)</f>
        <v>0</v>
      </c>
    </row>
    <row r="51944" spans="17:17" x14ac:dyDescent="0.25">
      <c r="Q51944" s="4">
        <f>IF(('FS-AD Daily '!AX52136-'FS-AD Daily '!AX52135&lt;0), "",'FS-AD Daily '!AX52136-'FS-AD Daily '!AX52135)</f>
        <v>0</v>
      </c>
    </row>
    <row r="51945" spans="17:17" x14ac:dyDescent="0.25">
      <c r="Q51945" s="4">
        <f>IF(('FS-AD Daily '!AX52137-'FS-AD Daily '!AX52136&lt;0), "",'FS-AD Daily '!AX52137-'FS-AD Daily '!AX52136)</f>
        <v>0</v>
      </c>
    </row>
    <row r="51946" spans="17:17" x14ac:dyDescent="0.25">
      <c r="Q51946" s="4">
        <f>IF(('FS-AD Daily '!AX52138-'FS-AD Daily '!AX52137&lt;0), "",'FS-AD Daily '!AX52138-'FS-AD Daily '!AX52137)</f>
        <v>0</v>
      </c>
    </row>
    <row r="51947" spans="17:17" x14ac:dyDescent="0.25">
      <c r="Q51947" s="4">
        <f>IF(('FS-AD Daily '!AX52139-'FS-AD Daily '!AX52138&lt;0), "",'FS-AD Daily '!AX52139-'FS-AD Daily '!AX52138)</f>
        <v>0</v>
      </c>
    </row>
    <row r="51948" spans="17:17" x14ac:dyDescent="0.25">
      <c r="Q51948" s="4">
        <f>IF(('FS-AD Daily '!AX52140-'FS-AD Daily '!AX52139&lt;0), "",'FS-AD Daily '!AX52140-'FS-AD Daily '!AX52139)</f>
        <v>0</v>
      </c>
    </row>
    <row r="51949" spans="17:17" x14ac:dyDescent="0.25">
      <c r="Q51949" s="4">
        <f>IF(('FS-AD Daily '!AX52141-'FS-AD Daily '!AX52140&lt;0), "",'FS-AD Daily '!AX52141-'FS-AD Daily '!AX52140)</f>
        <v>0</v>
      </c>
    </row>
    <row r="51950" spans="17:17" x14ac:dyDescent="0.25">
      <c r="Q51950" s="4">
        <f>IF(('FS-AD Daily '!AX52142-'FS-AD Daily '!AX52141&lt;0), "",'FS-AD Daily '!AX52142-'FS-AD Daily '!AX52141)</f>
        <v>0</v>
      </c>
    </row>
    <row r="51951" spans="17:17" x14ac:dyDescent="0.25">
      <c r="Q51951" s="4">
        <f>IF(('FS-AD Daily '!AX52143-'FS-AD Daily '!AX52142&lt;0), "",'FS-AD Daily '!AX52143-'FS-AD Daily '!AX52142)</f>
        <v>0</v>
      </c>
    </row>
    <row r="51952" spans="17:17" x14ac:dyDescent="0.25">
      <c r="Q51952" s="4">
        <f>IF(('FS-AD Daily '!AX52144-'FS-AD Daily '!AX52143&lt;0), "",'FS-AD Daily '!AX52144-'FS-AD Daily '!AX52143)</f>
        <v>0</v>
      </c>
    </row>
    <row r="51953" spans="17:17" x14ac:dyDescent="0.25">
      <c r="Q51953" s="4">
        <f>IF(('FS-AD Daily '!AX52145-'FS-AD Daily '!AX52144&lt;0), "",'FS-AD Daily '!AX52145-'FS-AD Daily '!AX52144)</f>
        <v>0</v>
      </c>
    </row>
    <row r="51954" spans="17:17" x14ac:dyDescent="0.25">
      <c r="Q51954" s="4">
        <f>IF(('FS-AD Daily '!AX52146-'FS-AD Daily '!AX52145&lt;0), "",'FS-AD Daily '!AX52146-'FS-AD Daily '!AX52145)</f>
        <v>0</v>
      </c>
    </row>
    <row r="51955" spans="17:17" x14ac:dyDescent="0.25">
      <c r="Q51955" s="4">
        <f>IF(('FS-AD Daily '!AX52147-'FS-AD Daily '!AX52146&lt;0), "",'FS-AD Daily '!AX52147-'FS-AD Daily '!AX52146)</f>
        <v>0</v>
      </c>
    </row>
    <row r="51956" spans="17:17" x14ac:dyDescent="0.25">
      <c r="Q51956" s="4">
        <f>IF(('FS-AD Daily '!AX52148-'FS-AD Daily '!AX52147&lt;0), "",'FS-AD Daily '!AX52148-'FS-AD Daily '!AX52147)</f>
        <v>0</v>
      </c>
    </row>
    <row r="51957" spans="17:17" x14ac:dyDescent="0.25">
      <c r="Q51957" s="4">
        <f>IF(('FS-AD Daily '!AX52149-'FS-AD Daily '!AX52148&lt;0), "",'FS-AD Daily '!AX52149-'FS-AD Daily '!AX52148)</f>
        <v>0</v>
      </c>
    </row>
    <row r="51958" spans="17:17" x14ac:dyDescent="0.25">
      <c r="Q51958" s="4">
        <f>IF(('FS-AD Daily '!AX52150-'FS-AD Daily '!AX52149&lt;0), "",'FS-AD Daily '!AX52150-'FS-AD Daily '!AX52149)</f>
        <v>0</v>
      </c>
    </row>
    <row r="51959" spans="17:17" x14ac:dyDescent="0.25">
      <c r="Q51959" s="4">
        <f>IF(('FS-AD Daily '!AX52151-'FS-AD Daily '!AX52150&lt;0), "",'FS-AD Daily '!AX52151-'FS-AD Daily '!AX52150)</f>
        <v>0</v>
      </c>
    </row>
    <row r="51960" spans="17:17" x14ac:dyDescent="0.25">
      <c r="Q51960" s="4">
        <f>IF(('FS-AD Daily '!AX52152-'FS-AD Daily '!AX52151&lt;0), "",'FS-AD Daily '!AX52152-'FS-AD Daily '!AX52151)</f>
        <v>0</v>
      </c>
    </row>
    <row r="51961" spans="17:17" x14ac:dyDescent="0.25">
      <c r="Q51961" s="4">
        <f>IF(('FS-AD Daily '!AX52153-'FS-AD Daily '!AX52152&lt;0), "",'FS-AD Daily '!AX52153-'FS-AD Daily '!AX52152)</f>
        <v>0</v>
      </c>
    </row>
    <row r="51962" spans="17:17" x14ac:dyDescent="0.25">
      <c r="Q51962" s="4">
        <f>IF(('FS-AD Daily '!AX52154-'FS-AD Daily '!AX52153&lt;0), "",'FS-AD Daily '!AX52154-'FS-AD Daily '!AX52153)</f>
        <v>0</v>
      </c>
    </row>
    <row r="51963" spans="17:17" x14ac:dyDescent="0.25">
      <c r="Q51963" s="4">
        <f>IF(('FS-AD Daily '!AX52155-'FS-AD Daily '!AX52154&lt;0), "",'FS-AD Daily '!AX52155-'FS-AD Daily '!AX52154)</f>
        <v>0</v>
      </c>
    </row>
    <row r="51964" spans="17:17" x14ac:dyDescent="0.25">
      <c r="Q51964" s="4">
        <f>IF(('FS-AD Daily '!AX52156-'FS-AD Daily '!AX52155&lt;0), "",'FS-AD Daily '!AX52156-'FS-AD Daily '!AX52155)</f>
        <v>0</v>
      </c>
    </row>
    <row r="51965" spans="17:17" x14ac:dyDescent="0.25">
      <c r="Q51965" s="4">
        <f>IF(('FS-AD Daily '!AX52157-'FS-AD Daily '!AX52156&lt;0), "",'FS-AD Daily '!AX52157-'FS-AD Daily '!AX52156)</f>
        <v>0</v>
      </c>
    </row>
    <row r="51966" spans="17:17" x14ac:dyDescent="0.25">
      <c r="Q51966" s="4">
        <f>IF(('FS-AD Daily '!AX52158-'FS-AD Daily '!AX52157&lt;0), "",'FS-AD Daily '!AX52158-'FS-AD Daily '!AX52157)</f>
        <v>0</v>
      </c>
    </row>
    <row r="51967" spans="17:17" x14ac:dyDescent="0.25">
      <c r="Q51967" s="4">
        <f>IF(('FS-AD Daily '!AX52159-'FS-AD Daily '!AX52158&lt;0), "",'FS-AD Daily '!AX52159-'FS-AD Daily '!AX52158)</f>
        <v>0</v>
      </c>
    </row>
    <row r="51968" spans="17:17" x14ac:dyDescent="0.25">
      <c r="Q51968" s="4">
        <f>IF(('FS-AD Daily '!AX52160-'FS-AD Daily '!AX52159&lt;0), "",'FS-AD Daily '!AX52160-'FS-AD Daily '!AX52159)</f>
        <v>0</v>
      </c>
    </row>
    <row r="51969" spans="17:17" x14ac:dyDescent="0.25">
      <c r="Q51969" s="4">
        <f>IF(('FS-AD Daily '!AX52161-'FS-AD Daily '!AX52160&lt;0), "",'FS-AD Daily '!AX52161-'FS-AD Daily '!AX52160)</f>
        <v>0</v>
      </c>
    </row>
    <row r="51970" spans="17:17" x14ac:dyDescent="0.25">
      <c r="Q51970" s="4">
        <f>IF(('FS-AD Daily '!AX52162-'FS-AD Daily '!AX52161&lt;0), "",'FS-AD Daily '!AX52162-'FS-AD Daily '!AX52161)</f>
        <v>0</v>
      </c>
    </row>
    <row r="51971" spans="17:17" x14ac:dyDescent="0.25">
      <c r="Q51971" s="4">
        <f>IF(('FS-AD Daily '!AX52163-'FS-AD Daily '!AX52162&lt;0), "",'FS-AD Daily '!AX52163-'FS-AD Daily '!AX52162)</f>
        <v>0</v>
      </c>
    </row>
    <row r="51972" spans="17:17" x14ac:dyDescent="0.25">
      <c r="Q51972" s="4">
        <f>IF(('FS-AD Daily '!AX52164-'FS-AD Daily '!AX52163&lt;0), "",'FS-AD Daily '!AX52164-'FS-AD Daily '!AX52163)</f>
        <v>0</v>
      </c>
    </row>
    <row r="51973" spans="17:17" x14ac:dyDescent="0.25">
      <c r="Q51973" s="4">
        <f>IF(('FS-AD Daily '!AX52165-'FS-AD Daily '!AX52164&lt;0), "",'FS-AD Daily '!AX52165-'FS-AD Daily '!AX52164)</f>
        <v>0</v>
      </c>
    </row>
    <row r="51974" spans="17:17" x14ac:dyDescent="0.25">
      <c r="Q51974" s="4">
        <f>IF(('FS-AD Daily '!AX52166-'FS-AD Daily '!AX52165&lt;0), "",'FS-AD Daily '!AX52166-'FS-AD Daily '!AX52165)</f>
        <v>0</v>
      </c>
    </row>
    <row r="51975" spans="17:17" x14ac:dyDescent="0.25">
      <c r="Q51975" s="4">
        <f>IF(('FS-AD Daily '!AX52167-'FS-AD Daily '!AX52166&lt;0), "",'FS-AD Daily '!AX52167-'FS-AD Daily '!AX52166)</f>
        <v>0</v>
      </c>
    </row>
    <row r="51976" spans="17:17" x14ac:dyDescent="0.25">
      <c r="Q51976" s="4">
        <f>IF(('FS-AD Daily '!AX52168-'FS-AD Daily '!AX52167&lt;0), "",'FS-AD Daily '!AX52168-'FS-AD Daily '!AX52167)</f>
        <v>0</v>
      </c>
    </row>
    <row r="51977" spans="17:17" x14ac:dyDescent="0.25">
      <c r="Q51977" s="4">
        <f>IF(('FS-AD Daily '!AX52169-'FS-AD Daily '!AX52168&lt;0), "",'FS-AD Daily '!AX52169-'FS-AD Daily '!AX52168)</f>
        <v>0</v>
      </c>
    </row>
    <row r="51978" spans="17:17" x14ac:dyDescent="0.25">
      <c r="Q51978" s="4">
        <f>IF(('FS-AD Daily '!AX52170-'FS-AD Daily '!AX52169&lt;0), "",'FS-AD Daily '!AX52170-'FS-AD Daily '!AX52169)</f>
        <v>0</v>
      </c>
    </row>
    <row r="51979" spans="17:17" x14ac:dyDescent="0.25">
      <c r="Q51979" s="4">
        <f>IF(('FS-AD Daily '!AX52171-'FS-AD Daily '!AX52170&lt;0), "",'FS-AD Daily '!AX52171-'FS-AD Daily '!AX52170)</f>
        <v>0</v>
      </c>
    </row>
    <row r="51980" spans="17:17" x14ac:dyDescent="0.25">
      <c r="Q51980" s="4">
        <f>IF(('FS-AD Daily '!AX52172-'FS-AD Daily '!AX52171&lt;0), "",'FS-AD Daily '!AX52172-'FS-AD Daily '!AX52171)</f>
        <v>0</v>
      </c>
    </row>
    <row r="51981" spans="17:17" x14ac:dyDescent="0.25">
      <c r="Q51981" s="4">
        <f>IF(('FS-AD Daily '!AX52173-'FS-AD Daily '!AX52172&lt;0), "",'FS-AD Daily '!AX52173-'FS-AD Daily '!AX52172)</f>
        <v>0</v>
      </c>
    </row>
    <row r="51982" spans="17:17" x14ac:dyDescent="0.25">
      <c r="Q51982" s="4">
        <f>IF(('FS-AD Daily '!AX52174-'FS-AD Daily '!AX52173&lt;0), "",'FS-AD Daily '!AX52174-'FS-AD Daily '!AX52173)</f>
        <v>0</v>
      </c>
    </row>
    <row r="51983" spans="17:17" x14ac:dyDescent="0.25">
      <c r="Q51983" s="4">
        <f>IF(('FS-AD Daily '!AX52175-'FS-AD Daily '!AX52174&lt;0), "",'FS-AD Daily '!AX52175-'FS-AD Daily '!AX52174)</f>
        <v>0</v>
      </c>
    </row>
    <row r="51984" spans="17:17" x14ac:dyDescent="0.25">
      <c r="Q51984" s="4">
        <f>IF(('FS-AD Daily '!AX52176-'FS-AD Daily '!AX52175&lt;0), "",'FS-AD Daily '!AX52176-'FS-AD Daily '!AX52175)</f>
        <v>0</v>
      </c>
    </row>
    <row r="51985" spans="17:17" x14ac:dyDescent="0.25">
      <c r="Q51985" s="4">
        <f>IF(('FS-AD Daily '!AX52177-'FS-AD Daily '!AX52176&lt;0), "",'FS-AD Daily '!AX52177-'FS-AD Daily '!AX52176)</f>
        <v>0</v>
      </c>
    </row>
    <row r="51986" spans="17:17" x14ac:dyDescent="0.25">
      <c r="Q51986" s="4">
        <f>IF(('FS-AD Daily '!AX52178-'FS-AD Daily '!AX52177&lt;0), "",'FS-AD Daily '!AX52178-'FS-AD Daily '!AX52177)</f>
        <v>0</v>
      </c>
    </row>
    <row r="51987" spans="17:17" x14ac:dyDescent="0.25">
      <c r="Q51987" s="4">
        <f>IF(('FS-AD Daily '!AX52179-'FS-AD Daily '!AX52178&lt;0), "",'FS-AD Daily '!AX52179-'FS-AD Daily '!AX52178)</f>
        <v>0</v>
      </c>
    </row>
    <row r="51988" spans="17:17" x14ac:dyDescent="0.25">
      <c r="Q51988" s="4">
        <f>IF(('FS-AD Daily '!AX52180-'FS-AD Daily '!AX52179&lt;0), "",'FS-AD Daily '!AX52180-'FS-AD Daily '!AX52179)</f>
        <v>0</v>
      </c>
    </row>
    <row r="51989" spans="17:17" x14ac:dyDescent="0.25">
      <c r="Q51989" s="4">
        <f>IF(('FS-AD Daily '!AX52181-'FS-AD Daily '!AX52180&lt;0), "",'FS-AD Daily '!AX52181-'FS-AD Daily '!AX52180)</f>
        <v>0</v>
      </c>
    </row>
    <row r="51990" spans="17:17" x14ac:dyDescent="0.25">
      <c r="Q51990" s="4">
        <f>IF(('FS-AD Daily '!AX52182-'FS-AD Daily '!AX52181&lt;0), "",'FS-AD Daily '!AX52182-'FS-AD Daily '!AX52181)</f>
        <v>0</v>
      </c>
    </row>
    <row r="51991" spans="17:17" x14ac:dyDescent="0.25">
      <c r="Q51991" s="4">
        <f>IF(('FS-AD Daily '!AX52183-'FS-AD Daily '!AX52182&lt;0), "",'FS-AD Daily '!AX52183-'FS-AD Daily '!AX52182)</f>
        <v>0</v>
      </c>
    </row>
    <row r="51992" spans="17:17" x14ac:dyDescent="0.25">
      <c r="Q51992" s="4">
        <f>IF(('FS-AD Daily '!AX52184-'FS-AD Daily '!AX52183&lt;0), "",'FS-AD Daily '!AX52184-'FS-AD Daily '!AX52183)</f>
        <v>0</v>
      </c>
    </row>
    <row r="51993" spans="17:17" x14ac:dyDescent="0.25">
      <c r="Q51993" s="4">
        <f>IF(('FS-AD Daily '!AX52185-'FS-AD Daily '!AX52184&lt;0), "",'FS-AD Daily '!AX52185-'FS-AD Daily '!AX52184)</f>
        <v>0</v>
      </c>
    </row>
    <row r="51994" spans="17:17" x14ac:dyDescent="0.25">
      <c r="Q51994" s="4">
        <f>IF(('FS-AD Daily '!AX52186-'FS-AD Daily '!AX52185&lt;0), "",'FS-AD Daily '!AX52186-'FS-AD Daily '!AX52185)</f>
        <v>0</v>
      </c>
    </row>
    <row r="51995" spans="17:17" x14ac:dyDescent="0.25">
      <c r="Q51995" s="4">
        <f>IF(('FS-AD Daily '!AX52187-'FS-AD Daily '!AX52186&lt;0), "",'FS-AD Daily '!AX52187-'FS-AD Daily '!AX52186)</f>
        <v>0</v>
      </c>
    </row>
    <row r="51996" spans="17:17" x14ac:dyDescent="0.25">
      <c r="Q51996" s="4">
        <f>IF(('FS-AD Daily '!AX52188-'FS-AD Daily '!AX52187&lt;0), "",'FS-AD Daily '!AX52188-'FS-AD Daily '!AX52187)</f>
        <v>0</v>
      </c>
    </row>
    <row r="51997" spans="17:17" x14ac:dyDescent="0.25">
      <c r="Q51997" s="4">
        <f>IF(('FS-AD Daily '!AX52189-'FS-AD Daily '!AX52188&lt;0), "",'FS-AD Daily '!AX52189-'FS-AD Daily '!AX52188)</f>
        <v>0</v>
      </c>
    </row>
    <row r="51998" spans="17:17" x14ac:dyDescent="0.25">
      <c r="Q51998" s="4">
        <f>IF(('FS-AD Daily '!AX52190-'FS-AD Daily '!AX52189&lt;0), "",'FS-AD Daily '!AX52190-'FS-AD Daily '!AX52189)</f>
        <v>0</v>
      </c>
    </row>
    <row r="51999" spans="17:17" x14ac:dyDescent="0.25">
      <c r="Q51999" s="4">
        <f>IF(('FS-AD Daily '!AX52191-'FS-AD Daily '!AX52190&lt;0), "",'FS-AD Daily '!AX52191-'FS-AD Daily '!AX52190)</f>
        <v>0</v>
      </c>
    </row>
    <row r="52000" spans="17:17" x14ac:dyDescent="0.25">
      <c r="Q52000" s="4">
        <f>IF(('FS-AD Daily '!AX52192-'FS-AD Daily '!AX52191&lt;0), "",'FS-AD Daily '!AX52192-'FS-AD Daily '!AX52191)</f>
        <v>0</v>
      </c>
    </row>
    <row r="52001" spans="17:17" x14ac:dyDescent="0.25">
      <c r="Q52001" s="4">
        <f>IF(('FS-AD Daily '!AX52193-'FS-AD Daily '!AX52192&lt;0), "",'FS-AD Daily '!AX52193-'FS-AD Daily '!AX52192)</f>
        <v>0</v>
      </c>
    </row>
    <row r="52002" spans="17:17" x14ac:dyDescent="0.25">
      <c r="Q52002" s="4">
        <f>IF(('FS-AD Daily '!AX52194-'FS-AD Daily '!AX52193&lt;0), "",'FS-AD Daily '!AX52194-'FS-AD Daily '!AX52193)</f>
        <v>0</v>
      </c>
    </row>
    <row r="52003" spans="17:17" x14ac:dyDescent="0.25">
      <c r="Q52003" s="4">
        <f>IF(('FS-AD Daily '!AX52195-'FS-AD Daily '!AX52194&lt;0), "",'FS-AD Daily '!AX52195-'FS-AD Daily '!AX52194)</f>
        <v>0</v>
      </c>
    </row>
    <row r="52004" spans="17:17" x14ac:dyDescent="0.25">
      <c r="Q52004" s="4">
        <f>IF(('FS-AD Daily '!AX52196-'FS-AD Daily '!AX52195&lt;0), "",'FS-AD Daily '!AX52196-'FS-AD Daily '!AX52195)</f>
        <v>0</v>
      </c>
    </row>
    <row r="52005" spans="17:17" x14ac:dyDescent="0.25">
      <c r="Q52005" s="4">
        <f>IF(('FS-AD Daily '!AX52197-'FS-AD Daily '!AX52196&lt;0), "",'FS-AD Daily '!AX52197-'FS-AD Daily '!AX52196)</f>
        <v>0</v>
      </c>
    </row>
    <row r="52006" spans="17:17" x14ac:dyDescent="0.25">
      <c r="Q52006" s="4">
        <f>IF(('FS-AD Daily '!AX52198-'FS-AD Daily '!AX52197&lt;0), "",'FS-AD Daily '!AX52198-'FS-AD Daily '!AX52197)</f>
        <v>0</v>
      </c>
    </row>
    <row r="52007" spans="17:17" x14ac:dyDescent="0.25">
      <c r="Q52007" s="4">
        <f>IF(('FS-AD Daily '!AX52199-'FS-AD Daily '!AX52198&lt;0), "",'FS-AD Daily '!AX52199-'FS-AD Daily '!AX52198)</f>
        <v>0</v>
      </c>
    </row>
    <row r="52008" spans="17:17" x14ac:dyDescent="0.25">
      <c r="Q52008" s="4">
        <f>IF(('FS-AD Daily '!AX52200-'FS-AD Daily '!AX52199&lt;0), "",'FS-AD Daily '!AX52200-'FS-AD Daily '!AX52199)</f>
        <v>0</v>
      </c>
    </row>
    <row r="52009" spans="17:17" x14ac:dyDescent="0.25">
      <c r="Q52009" s="4">
        <f>IF(('FS-AD Daily '!AX52201-'FS-AD Daily '!AX52200&lt;0), "",'FS-AD Daily '!AX52201-'FS-AD Daily '!AX52200)</f>
        <v>0</v>
      </c>
    </row>
    <row r="52010" spans="17:17" x14ac:dyDescent="0.25">
      <c r="Q52010" s="4">
        <f>IF(('FS-AD Daily '!AX52202-'FS-AD Daily '!AX52201&lt;0), "",'FS-AD Daily '!AX52202-'FS-AD Daily '!AX52201)</f>
        <v>0</v>
      </c>
    </row>
    <row r="52011" spans="17:17" x14ac:dyDescent="0.25">
      <c r="Q52011" s="4">
        <f>IF(('FS-AD Daily '!AX52203-'FS-AD Daily '!AX52202&lt;0), "",'FS-AD Daily '!AX52203-'FS-AD Daily '!AX52202)</f>
        <v>0</v>
      </c>
    </row>
    <row r="52012" spans="17:17" x14ac:dyDescent="0.25">
      <c r="Q52012" s="4">
        <f>IF(('FS-AD Daily '!AX52204-'FS-AD Daily '!AX52203&lt;0), "",'FS-AD Daily '!AX52204-'FS-AD Daily '!AX52203)</f>
        <v>0</v>
      </c>
    </row>
    <row r="52013" spans="17:17" x14ac:dyDescent="0.25">
      <c r="Q52013" s="4">
        <f>IF(('FS-AD Daily '!AX52205-'FS-AD Daily '!AX52204&lt;0), "",'FS-AD Daily '!AX52205-'FS-AD Daily '!AX52204)</f>
        <v>0</v>
      </c>
    </row>
    <row r="52014" spans="17:17" x14ac:dyDescent="0.25">
      <c r="Q52014" s="4">
        <f>IF(('FS-AD Daily '!AX52206-'FS-AD Daily '!AX52205&lt;0), "",'FS-AD Daily '!AX52206-'FS-AD Daily '!AX52205)</f>
        <v>0</v>
      </c>
    </row>
    <row r="52015" spans="17:17" x14ac:dyDescent="0.25">
      <c r="Q52015" s="4">
        <f>IF(('FS-AD Daily '!AX52207-'FS-AD Daily '!AX52206&lt;0), "",'FS-AD Daily '!AX52207-'FS-AD Daily '!AX52206)</f>
        <v>0</v>
      </c>
    </row>
    <row r="52016" spans="17:17" x14ac:dyDescent="0.25">
      <c r="Q52016" s="4">
        <f>IF(('FS-AD Daily '!AX52208-'FS-AD Daily '!AX52207&lt;0), "",'FS-AD Daily '!AX52208-'FS-AD Daily '!AX52207)</f>
        <v>0</v>
      </c>
    </row>
    <row r="52017" spans="17:17" x14ac:dyDescent="0.25">
      <c r="Q52017" s="4">
        <f>IF(('FS-AD Daily '!AX52209-'FS-AD Daily '!AX52208&lt;0), "",'FS-AD Daily '!AX52209-'FS-AD Daily '!AX52208)</f>
        <v>0</v>
      </c>
    </row>
    <row r="52018" spans="17:17" x14ac:dyDescent="0.25">
      <c r="Q52018" s="4">
        <f>IF(('FS-AD Daily '!AX52210-'FS-AD Daily '!AX52209&lt;0), "",'FS-AD Daily '!AX52210-'FS-AD Daily '!AX52209)</f>
        <v>0</v>
      </c>
    </row>
    <row r="52019" spans="17:17" x14ac:dyDescent="0.25">
      <c r="Q52019" s="4">
        <f>IF(('FS-AD Daily '!AX52211-'FS-AD Daily '!AX52210&lt;0), "",'FS-AD Daily '!AX52211-'FS-AD Daily '!AX52210)</f>
        <v>0</v>
      </c>
    </row>
    <row r="52020" spans="17:17" x14ac:dyDescent="0.25">
      <c r="Q52020" s="4">
        <f>IF(('FS-AD Daily '!AX52212-'FS-AD Daily '!AX52211&lt;0), "",'FS-AD Daily '!AX52212-'FS-AD Daily '!AX52211)</f>
        <v>0</v>
      </c>
    </row>
    <row r="52021" spans="17:17" x14ac:dyDescent="0.25">
      <c r="Q52021" s="4">
        <f>IF(('FS-AD Daily '!AX52213-'FS-AD Daily '!AX52212&lt;0), "",'FS-AD Daily '!AX52213-'FS-AD Daily '!AX52212)</f>
        <v>0</v>
      </c>
    </row>
    <row r="52022" spans="17:17" x14ac:dyDescent="0.25">
      <c r="Q52022" s="4">
        <f>IF(('FS-AD Daily '!AX52214-'FS-AD Daily '!AX52213&lt;0), "",'FS-AD Daily '!AX52214-'FS-AD Daily '!AX52213)</f>
        <v>0</v>
      </c>
    </row>
    <row r="52023" spans="17:17" x14ac:dyDescent="0.25">
      <c r="Q52023" s="4">
        <f>IF(('FS-AD Daily '!AX52215-'FS-AD Daily '!AX52214&lt;0), "",'FS-AD Daily '!AX52215-'FS-AD Daily '!AX52214)</f>
        <v>0</v>
      </c>
    </row>
    <row r="52024" spans="17:17" x14ac:dyDescent="0.25">
      <c r="Q52024" s="4">
        <f>IF(('FS-AD Daily '!AX52216-'FS-AD Daily '!AX52215&lt;0), "",'FS-AD Daily '!AX52216-'FS-AD Daily '!AX52215)</f>
        <v>0</v>
      </c>
    </row>
    <row r="52025" spans="17:17" x14ac:dyDescent="0.25">
      <c r="Q52025" s="4">
        <f>IF(('FS-AD Daily '!AX52217-'FS-AD Daily '!AX52216&lt;0), "",'FS-AD Daily '!AX52217-'FS-AD Daily '!AX52216)</f>
        <v>0</v>
      </c>
    </row>
    <row r="52026" spans="17:17" x14ac:dyDescent="0.25">
      <c r="Q52026" s="4">
        <f>IF(('FS-AD Daily '!AX52218-'FS-AD Daily '!AX52217&lt;0), "",'FS-AD Daily '!AX52218-'FS-AD Daily '!AX52217)</f>
        <v>0</v>
      </c>
    </row>
    <row r="52027" spans="17:17" x14ac:dyDescent="0.25">
      <c r="Q52027" s="4">
        <f>IF(('FS-AD Daily '!AX52219-'FS-AD Daily '!AX52218&lt;0), "",'FS-AD Daily '!AX52219-'FS-AD Daily '!AX52218)</f>
        <v>0</v>
      </c>
    </row>
    <row r="52028" spans="17:17" x14ac:dyDescent="0.25">
      <c r="Q52028" s="4">
        <f>IF(('FS-AD Daily '!AX52220-'FS-AD Daily '!AX52219&lt;0), "",'FS-AD Daily '!AX52220-'FS-AD Daily '!AX52219)</f>
        <v>0</v>
      </c>
    </row>
    <row r="52029" spans="17:17" x14ac:dyDescent="0.25">
      <c r="Q52029" s="4">
        <f>IF(('FS-AD Daily '!AX52221-'FS-AD Daily '!AX52220&lt;0), "",'FS-AD Daily '!AX52221-'FS-AD Daily '!AX52220)</f>
        <v>0</v>
      </c>
    </row>
    <row r="52030" spans="17:17" x14ac:dyDescent="0.25">
      <c r="Q52030" s="4">
        <f>IF(('FS-AD Daily '!AX52222-'FS-AD Daily '!AX52221&lt;0), "",'FS-AD Daily '!AX52222-'FS-AD Daily '!AX52221)</f>
        <v>0</v>
      </c>
    </row>
    <row r="52031" spans="17:17" x14ac:dyDescent="0.25">
      <c r="Q52031" s="4">
        <f>IF(('FS-AD Daily '!AX52223-'FS-AD Daily '!AX52222&lt;0), "",'FS-AD Daily '!AX52223-'FS-AD Daily '!AX52222)</f>
        <v>0</v>
      </c>
    </row>
    <row r="52032" spans="17:17" x14ac:dyDescent="0.25">
      <c r="Q52032" s="4">
        <f>IF(('FS-AD Daily '!AX52224-'FS-AD Daily '!AX52223&lt;0), "",'FS-AD Daily '!AX52224-'FS-AD Daily '!AX52223)</f>
        <v>0</v>
      </c>
    </row>
    <row r="52033" spans="17:17" x14ac:dyDescent="0.25">
      <c r="Q52033" s="4">
        <f>IF(('FS-AD Daily '!AX52225-'FS-AD Daily '!AX52224&lt;0), "",'FS-AD Daily '!AX52225-'FS-AD Daily '!AX52224)</f>
        <v>0</v>
      </c>
    </row>
    <row r="52034" spans="17:17" x14ac:dyDescent="0.25">
      <c r="Q52034" s="4">
        <f>IF(('FS-AD Daily '!AX52226-'FS-AD Daily '!AX52225&lt;0), "",'FS-AD Daily '!AX52226-'FS-AD Daily '!AX52225)</f>
        <v>0</v>
      </c>
    </row>
    <row r="52035" spans="17:17" x14ac:dyDescent="0.25">
      <c r="Q52035" s="4">
        <f>IF(('FS-AD Daily '!AX52227-'FS-AD Daily '!AX52226&lt;0), "",'FS-AD Daily '!AX52227-'FS-AD Daily '!AX52226)</f>
        <v>0</v>
      </c>
    </row>
    <row r="52036" spans="17:17" x14ac:dyDescent="0.25">
      <c r="Q52036" s="4">
        <f>IF(('FS-AD Daily '!AX52228-'FS-AD Daily '!AX52227&lt;0), "",'FS-AD Daily '!AX52228-'FS-AD Daily '!AX52227)</f>
        <v>0</v>
      </c>
    </row>
    <row r="52037" spans="17:17" x14ac:dyDescent="0.25">
      <c r="Q52037" s="4">
        <f>IF(('FS-AD Daily '!AX52229-'FS-AD Daily '!AX52228&lt;0), "",'FS-AD Daily '!AX52229-'FS-AD Daily '!AX52228)</f>
        <v>0</v>
      </c>
    </row>
    <row r="52038" spans="17:17" x14ac:dyDescent="0.25">
      <c r="Q52038" s="4">
        <f>IF(('FS-AD Daily '!AX52230-'FS-AD Daily '!AX52229&lt;0), "",'FS-AD Daily '!AX52230-'FS-AD Daily '!AX52229)</f>
        <v>0</v>
      </c>
    </row>
    <row r="52039" spans="17:17" x14ac:dyDescent="0.25">
      <c r="Q52039" s="4">
        <f>IF(('FS-AD Daily '!AX52231-'FS-AD Daily '!AX52230&lt;0), "",'FS-AD Daily '!AX52231-'FS-AD Daily '!AX52230)</f>
        <v>0</v>
      </c>
    </row>
    <row r="52040" spans="17:17" x14ac:dyDescent="0.25">
      <c r="Q52040" s="4">
        <f>IF(('FS-AD Daily '!AX52232-'FS-AD Daily '!AX52231&lt;0), "",'FS-AD Daily '!AX52232-'FS-AD Daily '!AX52231)</f>
        <v>0</v>
      </c>
    </row>
    <row r="52041" spans="17:17" x14ac:dyDescent="0.25">
      <c r="Q52041" s="4">
        <f>IF(('FS-AD Daily '!AX52233-'FS-AD Daily '!AX52232&lt;0), "",'FS-AD Daily '!AX52233-'FS-AD Daily '!AX52232)</f>
        <v>0</v>
      </c>
    </row>
    <row r="52042" spans="17:17" x14ac:dyDescent="0.25">
      <c r="Q52042" s="4">
        <f>IF(('FS-AD Daily '!AX52234-'FS-AD Daily '!AX52233&lt;0), "",'FS-AD Daily '!AX52234-'FS-AD Daily '!AX52233)</f>
        <v>0</v>
      </c>
    </row>
    <row r="52043" spans="17:17" x14ac:dyDescent="0.25">
      <c r="Q52043" s="4">
        <f>IF(('FS-AD Daily '!AX52235-'FS-AD Daily '!AX52234&lt;0), "",'FS-AD Daily '!AX52235-'FS-AD Daily '!AX52234)</f>
        <v>0</v>
      </c>
    </row>
    <row r="52044" spans="17:17" x14ac:dyDescent="0.25">
      <c r="Q52044" s="4">
        <f>IF(('FS-AD Daily '!AX52236-'FS-AD Daily '!AX52235&lt;0), "",'FS-AD Daily '!AX52236-'FS-AD Daily '!AX52235)</f>
        <v>0</v>
      </c>
    </row>
    <row r="52045" spans="17:17" x14ac:dyDescent="0.25">
      <c r="Q52045" s="4">
        <f>IF(('FS-AD Daily '!AX52237-'FS-AD Daily '!AX52236&lt;0), "",'FS-AD Daily '!AX52237-'FS-AD Daily '!AX52236)</f>
        <v>0</v>
      </c>
    </row>
    <row r="52046" spans="17:17" x14ac:dyDescent="0.25">
      <c r="Q52046" s="4">
        <f>IF(('FS-AD Daily '!AX52238-'FS-AD Daily '!AX52237&lt;0), "",'FS-AD Daily '!AX52238-'FS-AD Daily '!AX52237)</f>
        <v>0</v>
      </c>
    </row>
    <row r="52047" spans="17:17" x14ac:dyDescent="0.25">
      <c r="Q52047" s="4">
        <f>IF(('FS-AD Daily '!AX52239-'FS-AD Daily '!AX52238&lt;0), "",'FS-AD Daily '!AX52239-'FS-AD Daily '!AX52238)</f>
        <v>0</v>
      </c>
    </row>
    <row r="52048" spans="17:17" x14ac:dyDescent="0.25">
      <c r="Q52048" s="4">
        <f>IF(('FS-AD Daily '!AX52240-'FS-AD Daily '!AX52239&lt;0), "",'FS-AD Daily '!AX52240-'FS-AD Daily '!AX52239)</f>
        <v>0</v>
      </c>
    </row>
    <row r="52049" spans="17:17" x14ac:dyDescent="0.25">
      <c r="Q52049" s="4">
        <f>IF(('FS-AD Daily '!AX52241-'FS-AD Daily '!AX52240&lt;0), "",'FS-AD Daily '!AX52241-'FS-AD Daily '!AX52240)</f>
        <v>0</v>
      </c>
    </row>
    <row r="52050" spans="17:17" x14ac:dyDescent="0.25">
      <c r="Q52050" s="4">
        <f>IF(('FS-AD Daily '!AX52242-'FS-AD Daily '!AX52241&lt;0), "",'FS-AD Daily '!AX52242-'FS-AD Daily '!AX52241)</f>
        <v>0</v>
      </c>
    </row>
    <row r="52051" spans="17:17" x14ac:dyDescent="0.25">
      <c r="Q52051" s="4">
        <f>IF(('FS-AD Daily '!AX52243-'FS-AD Daily '!AX52242&lt;0), "",'FS-AD Daily '!AX52243-'FS-AD Daily '!AX52242)</f>
        <v>0</v>
      </c>
    </row>
    <row r="52052" spans="17:17" x14ac:dyDescent="0.25">
      <c r="Q52052" s="4">
        <f>IF(('FS-AD Daily '!AX52244-'FS-AD Daily '!AX52243&lt;0), "",'FS-AD Daily '!AX52244-'FS-AD Daily '!AX52243)</f>
        <v>0</v>
      </c>
    </row>
    <row r="52053" spans="17:17" x14ac:dyDescent="0.25">
      <c r="Q52053" s="4">
        <f>IF(('FS-AD Daily '!AX52245-'FS-AD Daily '!AX52244&lt;0), "",'FS-AD Daily '!AX52245-'FS-AD Daily '!AX52244)</f>
        <v>0</v>
      </c>
    </row>
    <row r="52054" spans="17:17" x14ac:dyDescent="0.25">
      <c r="Q52054" s="4">
        <f>IF(('FS-AD Daily '!AX52246-'FS-AD Daily '!AX52245&lt;0), "",'FS-AD Daily '!AX52246-'FS-AD Daily '!AX52245)</f>
        <v>0</v>
      </c>
    </row>
    <row r="52055" spans="17:17" x14ac:dyDescent="0.25">
      <c r="Q52055" s="4">
        <f>IF(('FS-AD Daily '!AX52247-'FS-AD Daily '!AX52246&lt;0), "",'FS-AD Daily '!AX52247-'FS-AD Daily '!AX52246)</f>
        <v>0</v>
      </c>
    </row>
    <row r="52056" spans="17:17" x14ac:dyDescent="0.25">
      <c r="Q52056" s="4">
        <f>IF(('FS-AD Daily '!AX52248-'FS-AD Daily '!AX52247&lt;0), "",'FS-AD Daily '!AX52248-'FS-AD Daily '!AX52247)</f>
        <v>0</v>
      </c>
    </row>
    <row r="52057" spans="17:17" x14ac:dyDescent="0.25">
      <c r="Q52057" s="4">
        <f>IF(('FS-AD Daily '!AX52249-'FS-AD Daily '!AX52248&lt;0), "",'FS-AD Daily '!AX52249-'FS-AD Daily '!AX52248)</f>
        <v>0</v>
      </c>
    </row>
    <row r="52058" spans="17:17" x14ac:dyDescent="0.25">
      <c r="Q52058" s="4">
        <f>IF(('FS-AD Daily '!AX52250-'FS-AD Daily '!AX52249&lt;0), "",'FS-AD Daily '!AX52250-'FS-AD Daily '!AX52249)</f>
        <v>0</v>
      </c>
    </row>
    <row r="52059" spans="17:17" x14ac:dyDescent="0.25">
      <c r="Q52059" s="4">
        <f>IF(('FS-AD Daily '!AX52251-'FS-AD Daily '!AX52250&lt;0), "",'FS-AD Daily '!AX52251-'FS-AD Daily '!AX52250)</f>
        <v>0</v>
      </c>
    </row>
    <row r="52060" spans="17:17" x14ac:dyDescent="0.25">
      <c r="Q52060" s="4">
        <f>IF(('FS-AD Daily '!AX52252-'FS-AD Daily '!AX52251&lt;0), "",'FS-AD Daily '!AX52252-'FS-AD Daily '!AX52251)</f>
        <v>0</v>
      </c>
    </row>
    <row r="52061" spans="17:17" x14ac:dyDescent="0.25">
      <c r="Q52061" s="4">
        <f>IF(('FS-AD Daily '!AX52253-'FS-AD Daily '!AX52252&lt;0), "",'FS-AD Daily '!AX52253-'FS-AD Daily '!AX52252)</f>
        <v>0</v>
      </c>
    </row>
    <row r="52062" spans="17:17" x14ac:dyDescent="0.25">
      <c r="Q52062" s="4">
        <f>IF(('FS-AD Daily '!AX52254-'FS-AD Daily '!AX52253&lt;0), "",'FS-AD Daily '!AX52254-'FS-AD Daily '!AX52253)</f>
        <v>0</v>
      </c>
    </row>
    <row r="52063" spans="17:17" x14ac:dyDescent="0.25">
      <c r="Q52063" s="4">
        <f>IF(('FS-AD Daily '!AX52255-'FS-AD Daily '!AX52254&lt;0), "",'FS-AD Daily '!AX52255-'FS-AD Daily '!AX52254)</f>
        <v>0</v>
      </c>
    </row>
    <row r="52064" spans="17:17" x14ac:dyDescent="0.25">
      <c r="Q52064" s="4">
        <f>IF(('FS-AD Daily '!AX52256-'FS-AD Daily '!AX52255&lt;0), "",'FS-AD Daily '!AX52256-'FS-AD Daily '!AX52255)</f>
        <v>0</v>
      </c>
    </row>
    <row r="52065" spans="17:17" x14ac:dyDescent="0.25">
      <c r="Q52065" s="4">
        <f>IF(('FS-AD Daily '!AX52257-'FS-AD Daily '!AX52256&lt;0), "",'FS-AD Daily '!AX52257-'FS-AD Daily '!AX52256)</f>
        <v>0</v>
      </c>
    </row>
    <row r="52066" spans="17:17" x14ac:dyDescent="0.25">
      <c r="Q52066" s="4">
        <f>IF(('FS-AD Daily '!AX52258-'FS-AD Daily '!AX52257&lt;0), "",'FS-AD Daily '!AX52258-'FS-AD Daily '!AX52257)</f>
        <v>0</v>
      </c>
    </row>
    <row r="52067" spans="17:17" x14ac:dyDescent="0.25">
      <c r="Q52067" s="4">
        <f>IF(('FS-AD Daily '!AX52259-'FS-AD Daily '!AX52258&lt;0), "",'FS-AD Daily '!AX52259-'FS-AD Daily '!AX52258)</f>
        <v>0</v>
      </c>
    </row>
    <row r="52068" spans="17:17" x14ac:dyDescent="0.25">
      <c r="Q52068" s="4">
        <f>IF(('FS-AD Daily '!AX52260-'FS-AD Daily '!AX52259&lt;0), "",'FS-AD Daily '!AX52260-'FS-AD Daily '!AX52259)</f>
        <v>0</v>
      </c>
    </row>
    <row r="52069" spans="17:17" x14ac:dyDescent="0.25">
      <c r="Q52069" s="4">
        <f>IF(('FS-AD Daily '!AX52261-'FS-AD Daily '!AX52260&lt;0), "",'FS-AD Daily '!AX52261-'FS-AD Daily '!AX52260)</f>
        <v>0</v>
      </c>
    </row>
    <row r="52070" spans="17:17" x14ac:dyDescent="0.25">
      <c r="Q52070" s="4">
        <f>IF(('FS-AD Daily '!AX52262-'FS-AD Daily '!AX52261&lt;0), "",'FS-AD Daily '!AX52262-'FS-AD Daily '!AX52261)</f>
        <v>0</v>
      </c>
    </row>
    <row r="52071" spans="17:17" x14ac:dyDescent="0.25">
      <c r="Q52071" s="4">
        <f>IF(('FS-AD Daily '!AX52263-'FS-AD Daily '!AX52262&lt;0), "",'FS-AD Daily '!AX52263-'FS-AD Daily '!AX52262)</f>
        <v>0</v>
      </c>
    </row>
    <row r="52072" spans="17:17" x14ac:dyDescent="0.25">
      <c r="Q52072" s="4">
        <f>IF(('FS-AD Daily '!AX52264-'FS-AD Daily '!AX52263&lt;0), "",'FS-AD Daily '!AX52264-'FS-AD Daily '!AX52263)</f>
        <v>0</v>
      </c>
    </row>
    <row r="52073" spans="17:17" x14ac:dyDescent="0.25">
      <c r="Q52073" s="4">
        <f>IF(('FS-AD Daily '!AX52265-'FS-AD Daily '!AX52264&lt;0), "",'FS-AD Daily '!AX52265-'FS-AD Daily '!AX52264)</f>
        <v>0</v>
      </c>
    </row>
    <row r="52074" spans="17:17" x14ac:dyDescent="0.25">
      <c r="Q52074" s="4">
        <f>IF(('FS-AD Daily '!AX52266-'FS-AD Daily '!AX52265&lt;0), "",'FS-AD Daily '!AX52266-'FS-AD Daily '!AX52265)</f>
        <v>0</v>
      </c>
    </row>
    <row r="52075" spans="17:17" x14ac:dyDescent="0.25">
      <c r="Q52075" s="4">
        <f>IF(('FS-AD Daily '!AX52267-'FS-AD Daily '!AX52266&lt;0), "",'FS-AD Daily '!AX52267-'FS-AD Daily '!AX52266)</f>
        <v>0</v>
      </c>
    </row>
    <row r="52076" spans="17:17" x14ac:dyDescent="0.25">
      <c r="Q52076" s="4">
        <f>IF(('FS-AD Daily '!AX52268-'FS-AD Daily '!AX52267&lt;0), "",'FS-AD Daily '!AX52268-'FS-AD Daily '!AX52267)</f>
        <v>0</v>
      </c>
    </row>
    <row r="52077" spans="17:17" x14ac:dyDescent="0.25">
      <c r="Q52077" s="4">
        <f>IF(('FS-AD Daily '!AX52269-'FS-AD Daily '!AX52268&lt;0), "",'FS-AD Daily '!AX52269-'FS-AD Daily '!AX52268)</f>
        <v>0</v>
      </c>
    </row>
    <row r="52078" spans="17:17" x14ac:dyDescent="0.25">
      <c r="Q52078" s="4">
        <f>IF(('FS-AD Daily '!AX52270-'FS-AD Daily '!AX52269&lt;0), "",'FS-AD Daily '!AX52270-'FS-AD Daily '!AX52269)</f>
        <v>0</v>
      </c>
    </row>
    <row r="52079" spans="17:17" x14ac:dyDescent="0.25">
      <c r="Q52079" s="4">
        <f>IF(('FS-AD Daily '!AX52271-'FS-AD Daily '!AX52270&lt;0), "",'FS-AD Daily '!AX52271-'FS-AD Daily '!AX52270)</f>
        <v>0</v>
      </c>
    </row>
    <row r="52080" spans="17:17" x14ac:dyDescent="0.25">
      <c r="Q52080" s="4">
        <f>IF(('FS-AD Daily '!AX52272-'FS-AD Daily '!AX52271&lt;0), "",'FS-AD Daily '!AX52272-'FS-AD Daily '!AX52271)</f>
        <v>0</v>
      </c>
    </row>
    <row r="52081" spans="17:17" x14ac:dyDescent="0.25">
      <c r="Q52081" s="4">
        <f>IF(('FS-AD Daily '!AX52273-'FS-AD Daily '!AX52272&lt;0), "",'FS-AD Daily '!AX52273-'FS-AD Daily '!AX52272)</f>
        <v>0</v>
      </c>
    </row>
    <row r="52082" spans="17:17" x14ac:dyDescent="0.25">
      <c r="Q52082" s="4">
        <f>IF(('FS-AD Daily '!AX52274-'FS-AD Daily '!AX52273&lt;0), "",'FS-AD Daily '!AX52274-'FS-AD Daily '!AX52273)</f>
        <v>0</v>
      </c>
    </row>
    <row r="52083" spans="17:17" x14ac:dyDescent="0.25">
      <c r="Q52083" s="4">
        <f>IF(('FS-AD Daily '!AX52275-'FS-AD Daily '!AX52274&lt;0), "",'FS-AD Daily '!AX52275-'FS-AD Daily '!AX52274)</f>
        <v>0</v>
      </c>
    </row>
    <row r="52084" spans="17:17" x14ac:dyDescent="0.25">
      <c r="Q52084" s="4">
        <f>IF(('FS-AD Daily '!AX52276-'FS-AD Daily '!AX52275&lt;0), "",'FS-AD Daily '!AX52276-'FS-AD Daily '!AX52275)</f>
        <v>0</v>
      </c>
    </row>
    <row r="52085" spans="17:17" x14ac:dyDescent="0.25">
      <c r="Q52085" s="4">
        <f>IF(('FS-AD Daily '!AX52277-'FS-AD Daily '!AX52276&lt;0), "",'FS-AD Daily '!AX52277-'FS-AD Daily '!AX52276)</f>
        <v>0</v>
      </c>
    </row>
    <row r="52086" spans="17:17" x14ac:dyDescent="0.25">
      <c r="Q52086" s="4">
        <f>IF(('FS-AD Daily '!AX52278-'FS-AD Daily '!AX52277&lt;0), "",'FS-AD Daily '!AX52278-'FS-AD Daily '!AX52277)</f>
        <v>0</v>
      </c>
    </row>
    <row r="52087" spans="17:17" x14ac:dyDescent="0.25">
      <c r="Q52087" s="4">
        <f>IF(('FS-AD Daily '!AX52279-'FS-AD Daily '!AX52278&lt;0), "",'FS-AD Daily '!AX52279-'FS-AD Daily '!AX52278)</f>
        <v>0</v>
      </c>
    </row>
    <row r="52088" spans="17:17" x14ac:dyDescent="0.25">
      <c r="Q52088" s="4">
        <f>IF(('FS-AD Daily '!AX52280-'FS-AD Daily '!AX52279&lt;0), "",'FS-AD Daily '!AX52280-'FS-AD Daily '!AX52279)</f>
        <v>0</v>
      </c>
    </row>
    <row r="52089" spans="17:17" x14ac:dyDescent="0.25">
      <c r="Q52089" s="4">
        <f>IF(('FS-AD Daily '!AX52281-'FS-AD Daily '!AX52280&lt;0), "",'FS-AD Daily '!AX52281-'FS-AD Daily '!AX52280)</f>
        <v>0</v>
      </c>
    </row>
    <row r="52090" spans="17:17" x14ac:dyDescent="0.25">
      <c r="Q52090" s="4">
        <f>IF(('FS-AD Daily '!AX52282-'FS-AD Daily '!AX52281&lt;0), "",'FS-AD Daily '!AX52282-'FS-AD Daily '!AX52281)</f>
        <v>0</v>
      </c>
    </row>
    <row r="52091" spans="17:17" x14ac:dyDescent="0.25">
      <c r="Q52091" s="4">
        <f>IF(('FS-AD Daily '!AX52283-'FS-AD Daily '!AX52282&lt;0), "",'FS-AD Daily '!AX52283-'FS-AD Daily '!AX52282)</f>
        <v>0</v>
      </c>
    </row>
    <row r="52092" spans="17:17" x14ac:dyDescent="0.25">
      <c r="Q52092" s="4">
        <f>IF(('FS-AD Daily '!AX52284-'FS-AD Daily '!AX52283&lt;0), "",'FS-AD Daily '!AX52284-'FS-AD Daily '!AX52283)</f>
        <v>0</v>
      </c>
    </row>
    <row r="52093" spans="17:17" x14ac:dyDescent="0.25">
      <c r="Q52093" s="4">
        <f>IF(('FS-AD Daily '!AX52285-'FS-AD Daily '!AX52284&lt;0), "",'FS-AD Daily '!AX52285-'FS-AD Daily '!AX52284)</f>
        <v>0</v>
      </c>
    </row>
    <row r="52094" spans="17:17" x14ac:dyDescent="0.25">
      <c r="Q52094" s="4">
        <f>IF(('FS-AD Daily '!AX52286-'FS-AD Daily '!AX52285&lt;0), "",'FS-AD Daily '!AX52286-'FS-AD Daily '!AX52285)</f>
        <v>0</v>
      </c>
    </row>
    <row r="52095" spans="17:17" x14ac:dyDescent="0.25">
      <c r="Q52095" s="4">
        <f>IF(('FS-AD Daily '!AX52287-'FS-AD Daily '!AX52286&lt;0), "",'FS-AD Daily '!AX52287-'FS-AD Daily '!AX52286)</f>
        <v>0</v>
      </c>
    </row>
    <row r="52096" spans="17:17" x14ac:dyDescent="0.25">
      <c r="Q52096" s="4">
        <f>IF(('FS-AD Daily '!AX52288-'FS-AD Daily '!AX52287&lt;0), "",'FS-AD Daily '!AX52288-'FS-AD Daily '!AX52287)</f>
        <v>0</v>
      </c>
    </row>
    <row r="52097" spans="17:17" x14ac:dyDescent="0.25">
      <c r="Q52097" s="4">
        <f>IF(('FS-AD Daily '!AX52289-'FS-AD Daily '!AX52288&lt;0), "",'FS-AD Daily '!AX52289-'FS-AD Daily '!AX52288)</f>
        <v>0</v>
      </c>
    </row>
    <row r="52098" spans="17:17" x14ac:dyDescent="0.25">
      <c r="Q52098" s="4">
        <f>IF(('FS-AD Daily '!AX52290-'FS-AD Daily '!AX52289&lt;0), "",'FS-AD Daily '!AX52290-'FS-AD Daily '!AX52289)</f>
        <v>0</v>
      </c>
    </row>
    <row r="52099" spans="17:17" x14ac:dyDescent="0.25">
      <c r="Q52099" s="4">
        <f>IF(('FS-AD Daily '!AX52291-'FS-AD Daily '!AX52290&lt;0), "",'FS-AD Daily '!AX52291-'FS-AD Daily '!AX52290)</f>
        <v>0</v>
      </c>
    </row>
    <row r="52100" spans="17:17" x14ac:dyDescent="0.25">
      <c r="Q52100" s="4">
        <f>IF(('FS-AD Daily '!AX52292-'FS-AD Daily '!AX52291&lt;0), "",'FS-AD Daily '!AX52292-'FS-AD Daily '!AX52291)</f>
        <v>0</v>
      </c>
    </row>
    <row r="52101" spans="17:17" x14ac:dyDescent="0.25">
      <c r="Q52101" s="4">
        <f>IF(('FS-AD Daily '!AX52293-'FS-AD Daily '!AX52292&lt;0), "",'FS-AD Daily '!AX52293-'FS-AD Daily '!AX52292)</f>
        <v>0</v>
      </c>
    </row>
    <row r="52102" spans="17:17" x14ac:dyDescent="0.25">
      <c r="Q52102" s="4">
        <f>IF(('FS-AD Daily '!AX52294-'FS-AD Daily '!AX52293&lt;0), "",'FS-AD Daily '!AX52294-'FS-AD Daily '!AX52293)</f>
        <v>0</v>
      </c>
    </row>
    <row r="52103" spans="17:17" x14ac:dyDescent="0.25">
      <c r="Q52103" s="4">
        <f>IF(('FS-AD Daily '!AX52295-'FS-AD Daily '!AX52294&lt;0), "",'FS-AD Daily '!AX52295-'FS-AD Daily '!AX52294)</f>
        <v>0</v>
      </c>
    </row>
    <row r="52104" spans="17:17" x14ac:dyDescent="0.25">
      <c r="Q52104" s="4">
        <f>IF(('FS-AD Daily '!AX52296-'FS-AD Daily '!AX52295&lt;0), "",'FS-AD Daily '!AX52296-'FS-AD Daily '!AX52295)</f>
        <v>0</v>
      </c>
    </row>
    <row r="52105" spans="17:17" x14ac:dyDescent="0.25">
      <c r="Q52105" s="4">
        <f>IF(('FS-AD Daily '!AX52297-'FS-AD Daily '!AX52296&lt;0), "",'FS-AD Daily '!AX52297-'FS-AD Daily '!AX52296)</f>
        <v>0</v>
      </c>
    </row>
    <row r="52106" spans="17:17" x14ac:dyDescent="0.25">
      <c r="Q52106" s="4">
        <f>IF(('FS-AD Daily '!AX52298-'FS-AD Daily '!AX52297&lt;0), "",'FS-AD Daily '!AX52298-'FS-AD Daily '!AX52297)</f>
        <v>0</v>
      </c>
    </row>
    <row r="52107" spans="17:17" x14ac:dyDescent="0.25">
      <c r="Q52107" s="4">
        <f>IF(('FS-AD Daily '!AX52299-'FS-AD Daily '!AX52298&lt;0), "",'FS-AD Daily '!AX52299-'FS-AD Daily '!AX52298)</f>
        <v>0</v>
      </c>
    </row>
    <row r="52108" spans="17:17" x14ac:dyDescent="0.25">
      <c r="Q52108" s="4">
        <f>IF(('FS-AD Daily '!AX52300-'FS-AD Daily '!AX52299&lt;0), "",'FS-AD Daily '!AX52300-'FS-AD Daily '!AX52299)</f>
        <v>0</v>
      </c>
    </row>
    <row r="52109" spans="17:17" x14ac:dyDescent="0.25">
      <c r="Q52109" s="4">
        <f>IF(('FS-AD Daily '!AX52301-'FS-AD Daily '!AX52300&lt;0), "",'FS-AD Daily '!AX52301-'FS-AD Daily '!AX52300)</f>
        <v>0</v>
      </c>
    </row>
    <row r="52110" spans="17:17" x14ac:dyDescent="0.25">
      <c r="Q52110" s="4">
        <f>IF(('FS-AD Daily '!AX52302-'FS-AD Daily '!AX52301&lt;0), "",'FS-AD Daily '!AX52302-'FS-AD Daily '!AX52301)</f>
        <v>0</v>
      </c>
    </row>
    <row r="52111" spans="17:17" x14ac:dyDescent="0.25">
      <c r="Q52111" s="4">
        <f>IF(('FS-AD Daily '!AX52303-'FS-AD Daily '!AX52302&lt;0), "",'FS-AD Daily '!AX52303-'FS-AD Daily '!AX52302)</f>
        <v>0</v>
      </c>
    </row>
    <row r="52112" spans="17:17" x14ac:dyDescent="0.25">
      <c r="Q52112" s="4">
        <f>IF(('FS-AD Daily '!AX52304-'FS-AD Daily '!AX52303&lt;0), "",'FS-AD Daily '!AX52304-'FS-AD Daily '!AX52303)</f>
        <v>0</v>
      </c>
    </row>
    <row r="52113" spans="17:17" x14ac:dyDescent="0.25">
      <c r="Q52113" s="4">
        <f>IF(('FS-AD Daily '!AX52305-'FS-AD Daily '!AX52304&lt;0), "",'FS-AD Daily '!AX52305-'FS-AD Daily '!AX52304)</f>
        <v>0</v>
      </c>
    </row>
    <row r="52114" spans="17:17" x14ac:dyDescent="0.25">
      <c r="Q52114" s="4">
        <f>IF(('FS-AD Daily '!AX52306-'FS-AD Daily '!AX52305&lt;0), "",'FS-AD Daily '!AX52306-'FS-AD Daily '!AX52305)</f>
        <v>0</v>
      </c>
    </row>
    <row r="52115" spans="17:17" x14ac:dyDescent="0.25">
      <c r="Q52115" s="4">
        <f>IF(('FS-AD Daily '!AX52307-'FS-AD Daily '!AX52306&lt;0), "",'FS-AD Daily '!AX52307-'FS-AD Daily '!AX52306)</f>
        <v>0</v>
      </c>
    </row>
    <row r="52116" spans="17:17" x14ac:dyDescent="0.25">
      <c r="Q52116" s="4">
        <f>IF(('FS-AD Daily '!AX52308-'FS-AD Daily '!AX52307&lt;0), "",'FS-AD Daily '!AX52308-'FS-AD Daily '!AX52307)</f>
        <v>0</v>
      </c>
    </row>
    <row r="52117" spans="17:17" x14ac:dyDescent="0.25">
      <c r="Q52117" s="4">
        <f>IF(('FS-AD Daily '!AX52309-'FS-AD Daily '!AX52308&lt;0), "",'FS-AD Daily '!AX52309-'FS-AD Daily '!AX52308)</f>
        <v>0</v>
      </c>
    </row>
    <row r="52118" spans="17:17" x14ac:dyDescent="0.25">
      <c r="Q52118" s="4">
        <f>IF(('FS-AD Daily '!AX52310-'FS-AD Daily '!AX52309&lt;0), "",'FS-AD Daily '!AX52310-'FS-AD Daily '!AX52309)</f>
        <v>0</v>
      </c>
    </row>
    <row r="52119" spans="17:17" x14ac:dyDescent="0.25">
      <c r="Q52119" s="4">
        <f>IF(('FS-AD Daily '!AX52311-'FS-AD Daily '!AX52310&lt;0), "",'FS-AD Daily '!AX52311-'FS-AD Daily '!AX52310)</f>
        <v>0</v>
      </c>
    </row>
    <row r="52120" spans="17:17" x14ac:dyDescent="0.25">
      <c r="Q52120" s="4">
        <f>IF(('FS-AD Daily '!AX52312-'FS-AD Daily '!AX52311&lt;0), "",'FS-AD Daily '!AX52312-'FS-AD Daily '!AX52311)</f>
        <v>0</v>
      </c>
    </row>
    <row r="52121" spans="17:17" x14ac:dyDescent="0.25">
      <c r="Q52121" s="4">
        <f>IF(('FS-AD Daily '!AX52313-'FS-AD Daily '!AX52312&lt;0), "",'FS-AD Daily '!AX52313-'FS-AD Daily '!AX52312)</f>
        <v>0</v>
      </c>
    </row>
    <row r="52122" spans="17:17" x14ac:dyDescent="0.25">
      <c r="Q52122" s="4">
        <f>IF(('FS-AD Daily '!AX52314-'FS-AD Daily '!AX52313&lt;0), "",'FS-AD Daily '!AX52314-'FS-AD Daily '!AX52313)</f>
        <v>0</v>
      </c>
    </row>
    <row r="52123" spans="17:17" x14ac:dyDescent="0.25">
      <c r="Q52123" s="4">
        <f>IF(('FS-AD Daily '!AX52315-'FS-AD Daily '!AX52314&lt;0), "",'FS-AD Daily '!AX52315-'FS-AD Daily '!AX52314)</f>
        <v>0</v>
      </c>
    </row>
    <row r="52124" spans="17:17" x14ac:dyDescent="0.25">
      <c r="Q52124" s="4">
        <f>IF(('FS-AD Daily '!AX52316-'FS-AD Daily '!AX52315&lt;0), "",'FS-AD Daily '!AX52316-'FS-AD Daily '!AX52315)</f>
        <v>0</v>
      </c>
    </row>
    <row r="52125" spans="17:17" x14ac:dyDescent="0.25">
      <c r="Q52125" s="4">
        <f>IF(('FS-AD Daily '!AX52317-'FS-AD Daily '!AX52316&lt;0), "",'FS-AD Daily '!AX52317-'FS-AD Daily '!AX52316)</f>
        <v>0</v>
      </c>
    </row>
    <row r="52126" spans="17:17" x14ac:dyDescent="0.25">
      <c r="Q52126" s="4">
        <f>IF(('FS-AD Daily '!AX52318-'FS-AD Daily '!AX52317&lt;0), "",'FS-AD Daily '!AX52318-'FS-AD Daily '!AX52317)</f>
        <v>0</v>
      </c>
    </row>
    <row r="52127" spans="17:17" x14ac:dyDescent="0.25">
      <c r="Q52127" s="4">
        <f>IF(('FS-AD Daily '!AX52319-'FS-AD Daily '!AX52318&lt;0), "",'FS-AD Daily '!AX52319-'FS-AD Daily '!AX52318)</f>
        <v>0</v>
      </c>
    </row>
    <row r="52128" spans="17:17" x14ac:dyDescent="0.25">
      <c r="Q52128" s="4">
        <f>IF(('FS-AD Daily '!AX52320-'FS-AD Daily '!AX52319&lt;0), "",'FS-AD Daily '!AX52320-'FS-AD Daily '!AX52319)</f>
        <v>0</v>
      </c>
    </row>
    <row r="52129" spans="17:17" x14ac:dyDescent="0.25">
      <c r="Q52129" s="4">
        <f>IF(('FS-AD Daily '!AX52321-'FS-AD Daily '!AX52320&lt;0), "",'FS-AD Daily '!AX52321-'FS-AD Daily '!AX52320)</f>
        <v>0</v>
      </c>
    </row>
    <row r="52130" spans="17:17" x14ac:dyDescent="0.25">
      <c r="Q52130" s="4">
        <f>IF(('FS-AD Daily '!AX52322-'FS-AD Daily '!AX52321&lt;0), "",'FS-AD Daily '!AX52322-'FS-AD Daily '!AX52321)</f>
        <v>0</v>
      </c>
    </row>
    <row r="52131" spans="17:17" x14ac:dyDescent="0.25">
      <c r="Q52131" s="4">
        <f>IF(('FS-AD Daily '!AX52323-'FS-AD Daily '!AX52322&lt;0), "",'FS-AD Daily '!AX52323-'FS-AD Daily '!AX52322)</f>
        <v>0</v>
      </c>
    </row>
    <row r="52132" spans="17:17" x14ac:dyDescent="0.25">
      <c r="Q52132" s="4">
        <f>IF(('FS-AD Daily '!AX52324-'FS-AD Daily '!AX52323&lt;0), "",'FS-AD Daily '!AX52324-'FS-AD Daily '!AX52323)</f>
        <v>0</v>
      </c>
    </row>
    <row r="52133" spans="17:17" x14ac:dyDescent="0.25">
      <c r="Q52133" s="4">
        <f>IF(('FS-AD Daily '!AX52325-'FS-AD Daily '!AX52324&lt;0), "",'FS-AD Daily '!AX52325-'FS-AD Daily '!AX52324)</f>
        <v>0</v>
      </c>
    </row>
    <row r="52134" spans="17:17" x14ac:dyDescent="0.25">
      <c r="Q52134" s="4">
        <f>IF(('FS-AD Daily '!AX52326-'FS-AD Daily '!AX52325&lt;0), "",'FS-AD Daily '!AX52326-'FS-AD Daily '!AX52325)</f>
        <v>0</v>
      </c>
    </row>
    <row r="52135" spans="17:17" x14ac:dyDescent="0.25">
      <c r="Q52135" s="4">
        <f>IF(('FS-AD Daily '!AX52327-'FS-AD Daily '!AX52326&lt;0), "",'FS-AD Daily '!AX52327-'FS-AD Daily '!AX52326)</f>
        <v>0</v>
      </c>
    </row>
    <row r="52136" spans="17:17" x14ac:dyDescent="0.25">
      <c r="Q52136" s="4">
        <f>IF(('FS-AD Daily '!AX52328-'FS-AD Daily '!AX52327&lt;0), "",'FS-AD Daily '!AX52328-'FS-AD Daily '!AX52327)</f>
        <v>0</v>
      </c>
    </row>
    <row r="52137" spans="17:17" x14ac:dyDescent="0.25">
      <c r="Q52137" s="4">
        <f>IF(('FS-AD Daily '!AX52329-'FS-AD Daily '!AX52328&lt;0), "",'FS-AD Daily '!AX52329-'FS-AD Daily '!AX52328)</f>
        <v>0</v>
      </c>
    </row>
    <row r="52138" spans="17:17" x14ac:dyDescent="0.25">
      <c r="Q52138" s="4">
        <f>IF(('FS-AD Daily '!AX52330-'FS-AD Daily '!AX52329&lt;0), "",'FS-AD Daily '!AX52330-'FS-AD Daily '!AX52329)</f>
        <v>0</v>
      </c>
    </row>
    <row r="52139" spans="17:17" x14ac:dyDescent="0.25">
      <c r="Q52139" s="4">
        <f>IF(('FS-AD Daily '!AX52331-'FS-AD Daily '!AX52330&lt;0), "",'FS-AD Daily '!AX52331-'FS-AD Daily '!AX52330)</f>
        <v>0</v>
      </c>
    </row>
    <row r="52140" spans="17:17" x14ac:dyDescent="0.25">
      <c r="Q52140" s="4">
        <f>IF(('FS-AD Daily '!AX52332-'FS-AD Daily '!AX52331&lt;0), "",'FS-AD Daily '!AX52332-'FS-AD Daily '!AX52331)</f>
        <v>0</v>
      </c>
    </row>
    <row r="52141" spans="17:17" x14ac:dyDescent="0.25">
      <c r="Q52141" s="4">
        <f>IF(('FS-AD Daily '!AX52333-'FS-AD Daily '!AX52332&lt;0), "",'FS-AD Daily '!AX52333-'FS-AD Daily '!AX52332)</f>
        <v>0</v>
      </c>
    </row>
    <row r="52142" spans="17:17" x14ac:dyDescent="0.25">
      <c r="Q52142" s="4">
        <f>IF(('FS-AD Daily '!AX52334-'FS-AD Daily '!AX52333&lt;0), "",'FS-AD Daily '!AX52334-'FS-AD Daily '!AX52333)</f>
        <v>0</v>
      </c>
    </row>
    <row r="52143" spans="17:17" x14ac:dyDescent="0.25">
      <c r="Q52143" s="4">
        <f>IF(('FS-AD Daily '!AX52335-'FS-AD Daily '!AX52334&lt;0), "",'FS-AD Daily '!AX52335-'FS-AD Daily '!AX52334)</f>
        <v>0</v>
      </c>
    </row>
    <row r="52144" spans="17:17" x14ac:dyDescent="0.25">
      <c r="Q52144" s="4">
        <f>IF(('FS-AD Daily '!AX52336-'FS-AD Daily '!AX52335&lt;0), "",'FS-AD Daily '!AX52336-'FS-AD Daily '!AX52335)</f>
        <v>0</v>
      </c>
    </row>
    <row r="52145" spans="17:17" x14ac:dyDescent="0.25">
      <c r="Q52145" s="4">
        <f>IF(('FS-AD Daily '!AX52337-'FS-AD Daily '!AX52336&lt;0), "",'FS-AD Daily '!AX52337-'FS-AD Daily '!AX52336)</f>
        <v>0</v>
      </c>
    </row>
    <row r="52146" spans="17:17" x14ac:dyDescent="0.25">
      <c r="Q52146" s="4">
        <f>IF(('FS-AD Daily '!AX52338-'FS-AD Daily '!AX52337&lt;0), "",'FS-AD Daily '!AX52338-'FS-AD Daily '!AX52337)</f>
        <v>0</v>
      </c>
    </row>
    <row r="52147" spans="17:17" x14ac:dyDescent="0.25">
      <c r="Q52147" s="4">
        <f>IF(('FS-AD Daily '!AX52339-'FS-AD Daily '!AX52338&lt;0), "",'FS-AD Daily '!AX52339-'FS-AD Daily '!AX52338)</f>
        <v>0</v>
      </c>
    </row>
    <row r="52148" spans="17:17" x14ac:dyDescent="0.25">
      <c r="Q52148" s="4">
        <f>IF(('FS-AD Daily '!AX52340-'FS-AD Daily '!AX52339&lt;0), "",'FS-AD Daily '!AX52340-'FS-AD Daily '!AX52339)</f>
        <v>0</v>
      </c>
    </row>
    <row r="52149" spans="17:17" x14ac:dyDescent="0.25">
      <c r="Q52149" s="4">
        <f>IF(('FS-AD Daily '!AX52341-'FS-AD Daily '!AX52340&lt;0), "",'FS-AD Daily '!AX52341-'FS-AD Daily '!AX52340)</f>
        <v>0</v>
      </c>
    </row>
    <row r="52150" spans="17:17" x14ac:dyDescent="0.25">
      <c r="Q52150" s="4">
        <f>IF(('FS-AD Daily '!AX52342-'FS-AD Daily '!AX52341&lt;0), "",'FS-AD Daily '!AX52342-'FS-AD Daily '!AX52341)</f>
        <v>0</v>
      </c>
    </row>
    <row r="52151" spans="17:17" x14ac:dyDescent="0.25">
      <c r="Q52151" s="4">
        <f>IF(('FS-AD Daily '!AX52343-'FS-AD Daily '!AX52342&lt;0), "",'FS-AD Daily '!AX52343-'FS-AD Daily '!AX52342)</f>
        <v>0</v>
      </c>
    </row>
    <row r="52152" spans="17:17" x14ac:dyDescent="0.25">
      <c r="Q52152" s="4">
        <f>IF(('FS-AD Daily '!AX52344-'FS-AD Daily '!AX52343&lt;0), "",'FS-AD Daily '!AX52344-'FS-AD Daily '!AX52343)</f>
        <v>0</v>
      </c>
    </row>
    <row r="52153" spans="17:17" x14ac:dyDescent="0.25">
      <c r="Q52153" s="4">
        <f>IF(('FS-AD Daily '!AX52345-'FS-AD Daily '!AX52344&lt;0), "",'FS-AD Daily '!AX52345-'FS-AD Daily '!AX52344)</f>
        <v>0</v>
      </c>
    </row>
    <row r="52154" spans="17:17" x14ac:dyDescent="0.25">
      <c r="Q52154" s="4">
        <f>IF(('FS-AD Daily '!AX52346-'FS-AD Daily '!AX52345&lt;0), "",'FS-AD Daily '!AX52346-'FS-AD Daily '!AX52345)</f>
        <v>0</v>
      </c>
    </row>
    <row r="52155" spans="17:17" x14ac:dyDescent="0.25">
      <c r="Q52155" s="4">
        <f>IF(('FS-AD Daily '!AX52347-'FS-AD Daily '!AX52346&lt;0), "",'FS-AD Daily '!AX52347-'FS-AD Daily '!AX52346)</f>
        <v>0</v>
      </c>
    </row>
    <row r="52156" spans="17:17" x14ac:dyDescent="0.25">
      <c r="Q52156" s="4">
        <f>IF(('FS-AD Daily '!AX52348-'FS-AD Daily '!AX52347&lt;0), "",'FS-AD Daily '!AX52348-'FS-AD Daily '!AX52347)</f>
        <v>0</v>
      </c>
    </row>
    <row r="52157" spans="17:17" x14ac:dyDescent="0.25">
      <c r="Q52157" s="4">
        <f>IF(('FS-AD Daily '!AX52349-'FS-AD Daily '!AX52348&lt;0), "",'FS-AD Daily '!AX52349-'FS-AD Daily '!AX52348)</f>
        <v>0</v>
      </c>
    </row>
    <row r="52158" spans="17:17" x14ac:dyDescent="0.25">
      <c r="Q52158" s="4">
        <f>IF(('FS-AD Daily '!AX52350-'FS-AD Daily '!AX52349&lt;0), "",'FS-AD Daily '!AX52350-'FS-AD Daily '!AX52349)</f>
        <v>0</v>
      </c>
    </row>
    <row r="52159" spans="17:17" x14ac:dyDescent="0.25">
      <c r="Q52159" s="4">
        <f>IF(('FS-AD Daily '!AX52351-'FS-AD Daily '!AX52350&lt;0), "",'FS-AD Daily '!AX52351-'FS-AD Daily '!AX52350)</f>
        <v>0</v>
      </c>
    </row>
    <row r="52160" spans="17:17" x14ac:dyDescent="0.25">
      <c r="Q52160" s="4">
        <f>IF(('FS-AD Daily '!AX52352-'FS-AD Daily '!AX52351&lt;0), "",'FS-AD Daily '!AX52352-'FS-AD Daily '!AX52351)</f>
        <v>0</v>
      </c>
    </row>
    <row r="52161" spans="17:17" x14ac:dyDescent="0.25">
      <c r="Q52161" s="4">
        <f>IF(('FS-AD Daily '!AX52353-'FS-AD Daily '!AX52352&lt;0), "",'FS-AD Daily '!AX52353-'FS-AD Daily '!AX52352)</f>
        <v>0</v>
      </c>
    </row>
    <row r="52162" spans="17:17" x14ac:dyDescent="0.25">
      <c r="Q52162" s="4">
        <f>IF(('FS-AD Daily '!AX52354-'FS-AD Daily '!AX52353&lt;0), "",'FS-AD Daily '!AX52354-'FS-AD Daily '!AX52353)</f>
        <v>0</v>
      </c>
    </row>
    <row r="52163" spans="17:17" x14ac:dyDescent="0.25">
      <c r="Q52163" s="4">
        <f>IF(('FS-AD Daily '!AX52355-'FS-AD Daily '!AX52354&lt;0), "",'FS-AD Daily '!AX52355-'FS-AD Daily '!AX52354)</f>
        <v>0</v>
      </c>
    </row>
    <row r="52164" spans="17:17" x14ac:dyDescent="0.25">
      <c r="Q52164" s="4">
        <f>IF(('FS-AD Daily '!AX52356-'FS-AD Daily '!AX52355&lt;0), "",'FS-AD Daily '!AX52356-'FS-AD Daily '!AX52355)</f>
        <v>0</v>
      </c>
    </row>
    <row r="52165" spans="17:17" x14ac:dyDescent="0.25">
      <c r="Q52165" s="4">
        <f>IF(('FS-AD Daily '!AX52357-'FS-AD Daily '!AX52356&lt;0), "",'FS-AD Daily '!AX52357-'FS-AD Daily '!AX52356)</f>
        <v>0</v>
      </c>
    </row>
    <row r="52166" spans="17:17" x14ac:dyDescent="0.25">
      <c r="Q52166" s="4">
        <f>IF(('FS-AD Daily '!AX52358-'FS-AD Daily '!AX52357&lt;0), "",'FS-AD Daily '!AX52358-'FS-AD Daily '!AX52357)</f>
        <v>0</v>
      </c>
    </row>
    <row r="52167" spans="17:17" x14ac:dyDescent="0.25">
      <c r="Q52167" s="4">
        <f>IF(('FS-AD Daily '!AX52359-'FS-AD Daily '!AX52358&lt;0), "",'FS-AD Daily '!AX52359-'FS-AD Daily '!AX52358)</f>
        <v>0</v>
      </c>
    </row>
    <row r="52168" spans="17:17" x14ac:dyDescent="0.25">
      <c r="Q52168" s="4">
        <f>IF(('FS-AD Daily '!AX52360-'FS-AD Daily '!AX52359&lt;0), "",'FS-AD Daily '!AX52360-'FS-AD Daily '!AX52359)</f>
        <v>0</v>
      </c>
    </row>
    <row r="52169" spans="17:17" x14ac:dyDescent="0.25">
      <c r="Q52169" s="4">
        <f>IF(('FS-AD Daily '!AX52361-'FS-AD Daily '!AX52360&lt;0), "",'FS-AD Daily '!AX52361-'FS-AD Daily '!AX52360)</f>
        <v>0</v>
      </c>
    </row>
    <row r="52170" spans="17:17" x14ac:dyDescent="0.25">
      <c r="Q52170" s="4">
        <f>IF(('FS-AD Daily '!AX52362-'FS-AD Daily '!AX52361&lt;0), "",'FS-AD Daily '!AX52362-'FS-AD Daily '!AX52361)</f>
        <v>0</v>
      </c>
    </row>
    <row r="52171" spans="17:17" x14ac:dyDescent="0.25">
      <c r="Q52171" s="4">
        <f>IF(('FS-AD Daily '!AX52363-'FS-AD Daily '!AX52362&lt;0), "",'FS-AD Daily '!AX52363-'FS-AD Daily '!AX52362)</f>
        <v>0</v>
      </c>
    </row>
    <row r="52172" spans="17:17" x14ac:dyDescent="0.25">
      <c r="Q52172" s="4">
        <f>IF(('FS-AD Daily '!AX52364-'FS-AD Daily '!AX52363&lt;0), "",'FS-AD Daily '!AX52364-'FS-AD Daily '!AX52363)</f>
        <v>0</v>
      </c>
    </row>
    <row r="52173" spans="17:17" x14ac:dyDescent="0.25">
      <c r="Q52173" s="4">
        <f>IF(('FS-AD Daily '!AX52365-'FS-AD Daily '!AX52364&lt;0), "",'FS-AD Daily '!AX52365-'FS-AD Daily '!AX52364)</f>
        <v>0</v>
      </c>
    </row>
    <row r="52174" spans="17:17" x14ac:dyDescent="0.25">
      <c r="Q52174" s="4">
        <f>IF(('FS-AD Daily '!AX52366-'FS-AD Daily '!AX52365&lt;0), "",'FS-AD Daily '!AX52366-'FS-AD Daily '!AX52365)</f>
        <v>0</v>
      </c>
    </row>
    <row r="52175" spans="17:17" x14ac:dyDescent="0.25">
      <c r="Q52175" s="4">
        <f>IF(('FS-AD Daily '!AX52367-'FS-AD Daily '!AX52366&lt;0), "",'FS-AD Daily '!AX52367-'FS-AD Daily '!AX52366)</f>
        <v>0</v>
      </c>
    </row>
    <row r="52176" spans="17:17" x14ac:dyDescent="0.25">
      <c r="Q52176" s="4">
        <f>IF(('FS-AD Daily '!AX52368-'FS-AD Daily '!AX52367&lt;0), "",'FS-AD Daily '!AX52368-'FS-AD Daily '!AX52367)</f>
        <v>0</v>
      </c>
    </row>
    <row r="52177" spans="17:17" x14ac:dyDescent="0.25">
      <c r="Q52177" s="4">
        <f>IF(('FS-AD Daily '!AX52369-'FS-AD Daily '!AX52368&lt;0), "",'FS-AD Daily '!AX52369-'FS-AD Daily '!AX52368)</f>
        <v>0</v>
      </c>
    </row>
    <row r="52178" spans="17:17" x14ac:dyDescent="0.25">
      <c r="Q52178" s="4">
        <f>IF(('FS-AD Daily '!AX52370-'FS-AD Daily '!AX52369&lt;0), "",'FS-AD Daily '!AX52370-'FS-AD Daily '!AX52369)</f>
        <v>0</v>
      </c>
    </row>
    <row r="52179" spans="17:17" x14ac:dyDescent="0.25">
      <c r="Q52179" s="4">
        <f>IF(('FS-AD Daily '!AX52371-'FS-AD Daily '!AX52370&lt;0), "",'FS-AD Daily '!AX52371-'FS-AD Daily '!AX52370)</f>
        <v>0</v>
      </c>
    </row>
    <row r="52180" spans="17:17" x14ac:dyDescent="0.25">
      <c r="Q52180" s="4">
        <f>IF(('FS-AD Daily '!AX52372-'FS-AD Daily '!AX52371&lt;0), "",'FS-AD Daily '!AX52372-'FS-AD Daily '!AX52371)</f>
        <v>0</v>
      </c>
    </row>
    <row r="52181" spans="17:17" x14ac:dyDescent="0.25">
      <c r="Q52181" s="4">
        <f>IF(('FS-AD Daily '!AX52373-'FS-AD Daily '!AX52372&lt;0), "",'FS-AD Daily '!AX52373-'FS-AD Daily '!AX52372)</f>
        <v>0</v>
      </c>
    </row>
    <row r="52182" spans="17:17" x14ac:dyDescent="0.25">
      <c r="Q52182" s="4">
        <f>IF(('FS-AD Daily '!AX52374-'FS-AD Daily '!AX52373&lt;0), "",'FS-AD Daily '!AX52374-'FS-AD Daily '!AX52373)</f>
        <v>0</v>
      </c>
    </row>
    <row r="52183" spans="17:17" x14ac:dyDescent="0.25">
      <c r="Q52183" s="4">
        <f>IF(('FS-AD Daily '!AX52375-'FS-AD Daily '!AX52374&lt;0), "",'FS-AD Daily '!AX52375-'FS-AD Daily '!AX52374)</f>
        <v>0</v>
      </c>
    </row>
    <row r="52184" spans="17:17" x14ac:dyDescent="0.25">
      <c r="Q52184" s="4">
        <f>IF(('FS-AD Daily '!AX52376-'FS-AD Daily '!AX52375&lt;0), "",'FS-AD Daily '!AX52376-'FS-AD Daily '!AX52375)</f>
        <v>0</v>
      </c>
    </row>
    <row r="52185" spans="17:17" x14ac:dyDescent="0.25">
      <c r="Q52185" s="4">
        <f>IF(('FS-AD Daily '!AX52377-'FS-AD Daily '!AX52376&lt;0), "",'FS-AD Daily '!AX52377-'FS-AD Daily '!AX52376)</f>
        <v>0</v>
      </c>
    </row>
    <row r="52186" spans="17:17" x14ac:dyDescent="0.25">
      <c r="Q52186" s="4">
        <f>IF(('FS-AD Daily '!AX52378-'FS-AD Daily '!AX52377&lt;0), "",'FS-AD Daily '!AX52378-'FS-AD Daily '!AX52377)</f>
        <v>0</v>
      </c>
    </row>
    <row r="52187" spans="17:17" x14ac:dyDescent="0.25">
      <c r="Q52187" s="4">
        <f>IF(('FS-AD Daily '!AX52379-'FS-AD Daily '!AX52378&lt;0), "",'FS-AD Daily '!AX52379-'FS-AD Daily '!AX52378)</f>
        <v>0</v>
      </c>
    </row>
    <row r="52188" spans="17:17" x14ac:dyDescent="0.25">
      <c r="Q52188" s="4">
        <f>IF(('FS-AD Daily '!AX52380-'FS-AD Daily '!AX52379&lt;0), "",'FS-AD Daily '!AX52380-'FS-AD Daily '!AX52379)</f>
        <v>0</v>
      </c>
    </row>
    <row r="52189" spans="17:17" x14ac:dyDescent="0.25">
      <c r="Q52189" s="4">
        <f>IF(('FS-AD Daily '!AX52381-'FS-AD Daily '!AX52380&lt;0), "",'FS-AD Daily '!AX52381-'FS-AD Daily '!AX52380)</f>
        <v>0</v>
      </c>
    </row>
    <row r="52190" spans="17:17" x14ac:dyDescent="0.25">
      <c r="Q52190" s="4">
        <f>IF(('FS-AD Daily '!AX52382-'FS-AD Daily '!AX52381&lt;0), "",'FS-AD Daily '!AX52382-'FS-AD Daily '!AX52381)</f>
        <v>0</v>
      </c>
    </row>
    <row r="52191" spans="17:17" x14ac:dyDescent="0.25">
      <c r="Q52191" s="4">
        <f>IF(('FS-AD Daily '!AX52383-'FS-AD Daily '!AX52382&lt;0), "",'FS-AD Daily '!AX52383-'FS-AD Daily '!AX52382)</f>
        <v>0</v>
      </c>
    </row>
    <row r="52192" spans="17:17" x14ac:dyDescent="0.25">
      <c r="Q52192" s="4">
        <f>IF(('FS-AD Daily '!AX52384-'FS-AD Daily '!AX52383&lt;0), "",'FS-AD Daily '!AX52384-'FS-AD Daily '!AX52383)</f>
        <v>0</v>
      </c>
    </row>
    <row r="52193" spans="17:17" x14ac:dyDescent="0.25">
      <c r="Q52193" s="4">
        <f>IF(('FS-AD Daily '!AX52385-'FS-AD Daily '!AX52384&lt;0), "",'FS-AD Daily '!AX52385-'FS-AD Daily '!AX52384)</f>
        <v>0</v>
      </c>
    </row>
    <row r="52194" spans="17:17" x14ac:dyDescent="0.25">
      <c r="Q52194" s="4">
        <f>IF(('FS-AD Daily '!AX52386-'FS-AD Daily '!AX52385&lt;0), "",'FS-AD Daily '!AX52386-'FS-AD Daily '!AX52385)</f>
        <v>0</v>
      </c>
    </row>
    <row r="52195" spans="17:17" x14ac:dyDescent="0.25">
      <c r="Q52195" s="4">
        <f>IF(('FS-AD Daily '!AX52387-'FS-AD Daily '!AX52386&lt;0), "",'FS-AD Daily '!AX52387-'FS-AD Daily '!AX52386)</f>
        <v>0</v>
      </c>
    </row>
    <row r="52196" spans="17:17" x14ac:dyDescent="0.25">
      <c r="Q52196" s="4">
        <f>IF(('FS-AD Daily '!AX52388-'FS-AD Daily '!AX52387&lt;0), "",'FS-AD Daily '!AX52388-'FS-AD Daily '!AX52387)</f>
        <v>0</v>
      </c>
    </row>
    <row r="52197" spans="17:17" x14ac:dyDescent="0.25">
      <c r="Q52197" s="4">
        <f>IF(('FS-AD Daily '!AX52389-'FS-AD Daily '!AX52388&lt;0), "",'FS-AD Daily '!AX52389-'FS-AD Daily '!AX52388)</f>
        <v>0</v>
      </c>
    </row>
    <row r="52198" spans="17:17" x14ac:dyDescent="0.25">
      <c r="Q52198" s="4">
        <f>IF(('FS-AD Daily '!AX52390-'FS-AD Daily '!AX52389&lt;0), "",'FS-AD Daily '!AX52390-'FS-AD Daily '!AX52389)</f>
        <v>0</v>
      </c>
    </row>
    <row r="52199" spans="17:17" x14ac:dyDescent="0.25">
      <c r="Q52199" s="4">
        <f>IF(('FS-AD Daily '!AX52391-'FS-AD Daily '!AX52390&lt;0), "",'FS-AD Daily '!AX52391-'FS-AD Daily '!AX52390)</f>
        <v>0</v>
      </c>
    </row>
    <row r="52200" spans="17:17" x14ac:dyDescent="0.25">
      <c r="Q52200" s="4">
        <f>IF(('FS-AD Daily '!AX52392-'FS-AD Daily '!AX52391&lt;0), "",'FS-AD Daily '!AX52392-'FS-AD Daily '!AX52391)</f>
        <v>0</v>
      </c>
    </row>
    <row r="52201" spans="17:17" x14ac:dyDescent="0.25">
      <c r="Q52201" s="4">
        <f>IF(('FS-AD Daily '!AX52393-'FS-AD Daily '!AX52392&lt;0), "",'FS-AD Daily '!AX52393-'FS-AD Daily '!AX52392)</f>
        <v>0</v>
      </c>
    </row>
    <row r="52202" spans="17:17" x14ac:dyDescent="0.25">
      <c r="Q52202" s="4">
        <f>IF(('FS-AD Daily '!AX52394-'FS-AD Daily '!AX52393&lt;0), "",'FS-AD Daily '!AX52394-'FS-AD Daily '!AX52393)</f>
        <v>0</v>
      </c>
    </row>
    <row r="52203" spans="17:17" x14ac:dyDescent="0.25">
      <c r="Q52203" s="4">
        <f>IF(('FS-AD Daily '!AX52395-'FS-AD Daily '!AX52394&lt;0), "",'FS-AD Daily '!AX52395-'FS-AD Daily '!AX52394)</f>
        <v>0</v>
      </c>
    </row>
    <row r="52204" spans="17:17" x14ac:dyDescent="0.25">
      <c r="Q52204" s="4">
        <f>IF(('FS-AD Daily '!AX52396-'FS-AD Daily '!AX52395&lt;0), "",'FS-AD Daily '!AX52396-'FS-AD Daily '!AX52395)</f>
        <v>0</v>
      </c>
    </row>
    <row r="52205" spans="17:17" x14ac:dyDescent="0.25">
      <c r="Q52205" s="4">
        <f>IF(('FS-AD Daily '!AX52397-'FS-AD Daily '!AX52396&lt;0), "",'FS-AD Daily '!AX52397-'FS-AD Daily '!AX52396)</f>
        <v>0</v>
      </c>
    </row>
    <row r="52206" spans="17:17" x14ac:dyDescent="0.25">
      <c r="Q52206" s="4">
        <f>IF(('FS-AD Daily '!AX52398-'FS-AD Daily '!AX52397&lt;0), "",'FS-AD Daily '!AX52398-'FS-AD Daily '!AX52397)</f>
        <v>0</v>
      </c>
    </row>
    <row r="52207" spans="17:17" x14ac:dyDescent="0.25">
      <c r="Q52207" s="4">
        <f>IF(('FS-AD Daily '!AX52399-'FS-AD Daily '!AX52398&lt;0), "",'FS-AD Daily '!AX52399-'FS-AD Daily '!AX52398)</f>
        <v>0</v>
      </c>
    </row>
    <row r="52208" spans="17:17" x14ac:dyDescent="0.25">
      <c r="Q52208" s="4">
        <f>IF(('FS-AD Daily '!AX52400-'FS-AD Daily '!AX52399&lt;0), "",'FS-AD Daily '!AX52400-'FS-AD Daily '!AX52399)</f>
        <v>0</v>
      </c>
    </row>
    <row r="52209" spans="17:17" x14ac:dyDescent="0.25">
      <c r="Q52209" s="4">
        <f>IF(('FS-AD Daily '!AX52401-'FS-AD Daily '!AX52400&lt;0), "",'FS-AD Daily '!AX52401-'FS-AD Daily '!AX52400)</f>
        <v>0</v>
      </c>
    </row>
    <row r="52210" spans="17:17" x14ac:dyDescent="0.25">
      <c r="Q52210" s="4">
        <f>IF(('FS-AD Daily '!AX52402-'FS-AD Daily '!AX52401&lt;0), "",'FS-AD Daily '!AX52402-'FS-AD Daily '!AX52401)</f>
        <v>0</v>
      </c>
    </row>
    <row r="52211" spans="17:17" x14ac:dyDescent="0.25">
      <c r="Q52211" s="4">
        <f>IF(('FS-AD Daily '!AX52403-'FS-AD Daily '!AX52402&lt;0), "",'FS-AD Daily '!AX52403-'FS-AD Daily '!AX52402)</f>
        <v>0</v>
      </c>
    </row>
    <row r="52212" spans="17:17" x14ac:dyDescent="0.25">
      <c r="Q52212" s="4">
        <f>IF(('FS-AD Daily '!AX52404-'FS-AD Daily '!AX52403&lt;0), "",'FS-AD Daily '!AX52404-'FS-AD Daily '!AX52403)</f>
        <v>0</v>
      </c>
    </row>
    <row r="52213" spans="17:17" x14ac:dyDescent="0.25">
      <c r="Q52213" s="4">
        <f>IF(('FS-AD Daily '!AX52405-'FS-AD Daily '!AX52404&lt;0), "",'FS-AD Daily '!AX52405-'FS-AD Daily '!AX52404)</f>
        <v>0</v>
      </c>
    </row>
    <row r="52214" spans="17:17" x14ac:dyDescent="0.25">
      <c r="Q52214" s="4">
        <f>IF(('FS-AD Daily '!AX52406-'FS-AD Daily '!AX52405&lt;0), "",'FS-AD Daily '!AX52406-'FS-AD Daily '!AX52405)</f>
        <v>0</v>
      </c>
    </row>
    <row r="52215" spans="17:17" x14ac:dyDescent="0.25">
      <c r="Q52215" s="4">
        <f>IF(('FS-AD Daily '!AX52407-'FS-AD Daily '!AX52406&lt;0), "",'FS-AD Daily '!AX52407-'FS-AD Daily '!AX52406)</f>
        <v>0</v>
      </c>
    </row>
    <row r="52216" spans="17:17" x14ac:dyDescent="0.25">
      <c r="Q52216" s="4">
        <f>IF(('FS-AD Daily '!AX52408-'FS-AD Daily '!AX52407&lt;0), "",'FS-AD Daily '!AX52408-'FS-AD Daily '!AX52407)</f>
        <v>0</v>
      </c>
    </row>
    <row r="52217" spans="17:17" x14ac:dyDescent="0.25">
      <c r="Q52217" s="4">
        <f>IF(('FS-AD Daily '!AX52409-'FS-AD Daily '!AX52408&lt;0), "",'FS-AD Daily '!AX52409-'FS-AD Daily '!AX52408)</f>
        <v>0</v>
      </c>
    </row>
    <row r="52218" spans="17:17" x14ac:dyDescent="0.25">
      <c r="Q52218" s="4">
        <f>IF(('FS-AD Daily '!AX52410-'FS-AD Daily '!AX52409&lt;0), "",'FS-AD Daily '!AX52410-'FS-AD Daily '!AX52409)</f>
        <v>0</v>
      </c>
    </row>
    <row r="52219" spans="17:17" x14ac:dyDescent="0.25">
      <c r="Q52219" s="4">
        <f>IF(('FS-AD Daily '!AX52411-'FS-AD Daily '!AX52410&lt;0), "",'FS-AD Daily '!AX52411-'FS-AD Daily '!AX52410)</f>
        <v>0</v>
      </c>
    </row>
    <row r="52220" spans="17:17" x14ac:dyDescent="0.25">
      <c r="Q52220" s="4">
        <f>IF(('FS-AD Daily '!AX52412-'FS-AD Daily '!AX52411&lt;0), "",'FS-AD Daily '!AX52412-'FS-AD Daily '!AX52411)</f>
        <v>0</v>
      </c>
    </row>
    <row r="52221" spans="17:17" x14ac:dyDescent="0.25">
      <c r="Q52221" s="4">
        <f>IF(('FS-AD Daily '!AX52413-'FS-AD Daily '!AX52412&lt;0), "",'FS-AD Daily '!AX52413-'FS-AD Daily '!AX52412)</f>
        <v>0</v>
      </c>
    </row>
    <row r="52222" spans="17:17" x14ac:dyDescent="0.25">
      <c r="Q52222" s="4">
        <f>IF(('FS-AD Daily '!AX52414-'FS-AD Daily '!AX52413&lt;0), "",'FS-AD Daily '!AX52414-'FS-AD Daily '!AX52413)</f>
        <v>0</v>
      </c>
    </row>
    <row r="52223" spans="17:17" x14ac:dyDescent="0.25">
      <c r="Q52223" s="4">
        <f>IF(('FS-AD Daily '!AX52415-'FS-AD Daily '!AX52414&lt;0), "",'FS-AD Daily '!AX52415-'FS-AD Daily '!AX52414)</f>
        <v>0</v>
      </c>
    </row>
    <row r="52224" spans="17:17" x14ac:dyDescent="0.25">
      <c r="Q52224" s="4">
        <f>IF(('FS-AD Daily '!AX52416-'FS-AD Daily '!AX52415&lt;0), "",'FS-AD Daily '!AX52416-'FS-AD Daily '!AX52415)</f>
        <v>0</v>
      </c>
    </row>
    <row r="52225" spans="17:17" x14ac:dyDescent="0.25">
      <c r="Q52225" s="4">
        <f>IF(('FS-AD Daily '!AX52417-'FS-AD Daily '!AX52416&lt;0), "",'FS-AD Daily '!AX52417-'FS-AD Daily '!AX52416)</f>
        <v>0</v>
      </c>
    </row>
    <row r="52226" spans="17:17" x14ac:dyDescent="0.25">
      <c r="Q52226" s="4">
        <f>IF(('FS-AD Daily '!AX52418-'FS-AD Daily '!AX52417&lt;0), "",'FS-AD Daily '!AX52418-'FS-AD Daily '!AX52417)</f>
        <v>0</v>
      </c>
    </row>
    <row r="52227" spans="17:17" x14ac:dyDescent="0.25">
      <c r="Q52227" s="4">
        <f>IF(('FS-AD Daily '!AX52419-'FS-AD Daily '!AX52418&lt;0), "",'FS-AD Daily '!AX52419-'FS-AD Daily '!AX52418)</f>
        <v>0</v>
      </c>
    </row>
    <row r="52228" spans="17:17" x14ac:dyDescent="0.25">
      <c r="Q52228" s="4">
        <f>IF(('FS-AD Daily '!AX52420-'FS-AD Daily '!AX52419&lt;0), "",'FS-AD Daily '!AX52420-'FS-AD Daily '!AX52419)</f>
        <v>0</v>
      </c>
    </row>
    <row r="52229" spans="17:17" x14ac:dyDescent="0.25">
      <c r="Q52229" s="4">
        <f>IF(('FS-AD Daily '!AX52421-'FS-AD Daily '!AX52420&lt;0), "",'FS-AD Daily '!AX52421-'FS-AD Daily '!AX52420)</f>
        <v>0</v>
      </c>
    </row>
    <row r="52230" spans="17:17" x14ac:dyDescent="0.25">
      <c r="Q52230" s="4">
        <f>IF(('FS-AD Daily '!AX52422-'FS-AD Daily '!AX52421&lt;0), "",'FS-AD Daily '!AX52422-'FS-AD Daily '!AX52421)</f>
        <v>0</v>
      </c>
    </row>
    <row r="52231" spans="17:17" x14ac:dyDescent="0.25">
      <c r="Q52231" s="4">
        <f>IF(('FS-AD Daily '!AX52423-'FS-AD Daily '!AX52422&lt;0), "",'FS-AD Daily '!AX52423-'FS-AD Daily '!AX52422)</f>
        <v>0</v>
      </c>
    </row>
    <row r="52232" spans="17:17" x14ac:dyDescent="0.25">
      <c r="Q52232" s="4">
        <f>IF(('FS-AD Daily '!AX52424-'FS-AD Daily '!AX52423&lt;0), "",'FS-AD Daily '!AX52424-'FS-AD Daily '!AX52423)</f>
        <v>0</v>
      </c>
    </row>
    <row r="52233" spans="17:17" x14ac:dyDescent="0.25">
      <c r="Q52233" s="4">
        <f>IF(('FS-AD Daily '!AX52425-'FS-AD Daily '!AX52424&lt;0), "",'FS-AD Daily '!AX52425-'FS-AD Daily '!AX52424)</f>
        <v>0</v>
      </c>
    </row>
    <row r="52234" spans="17:17" x14ac:dyDescent="0.25">
      <c r="Q52234" s="4">
        <f>IF(('FS-AD Daily '!AX52426-'FS-AD Daily '!AX52425&lt;0), "",'FS-AD Daily '!AX52426-'FS-AD Daily '!AX52425)</f>
        <v>0</v>
      </c>
    </row>
    <row r="52235" spans="17:17" x14ac:dyDescent="0.25">
      <c r="Q52235" s="4">
        <f>IF(('FS-AD Daily '!AX52427-'FS-AD Daily '!AX52426&lt;0), "",'FS-AD Daily '!AX52427-'FS-AD Daily '!AX52426)</f>
        <v>0</v>
      </c>
    </row>
    <row r="52236" spans="17:17" x14ac:dyDescent="0.25">
      <c r="Q52236" s="4">
        <f>IF(('FS-AD Daily '!AX52428-'FS-AD Daily '!AX52427&lt;0), "",'FS-AD Daily '!AX52428-'FS-AD Daily '!AX52427)</f>
        <v>0</v>
      </c>
    </row>
    <row r="52237" spans="17:17" x14ac:dyDescent="0.25">
      <c r="Q52237" s="4">
        <f>IF(('FS-AD Daily '!AX52429-'FS-AD Daily '!AX52428&lt;0), "",'FS-AD Daily '!AX52429-'FS-AD Daily '!AX52428)</f>
        <v>0</v>
      </c>
    </row>
    <row r="52238" spans="17:17" x14ac:dyDescent="0.25">
      <c r="Q52238" s="4">
        <f>IF(('FS-AD Daily '!AX52430-'FS-AD Daily '!AX52429&lt;0), "",'FS-AD Daily '!AX52430-'FS-AD Daily '!AX52429)</f>
        <v>0</v>
      </c>
    </row>
    <row r="52239" spans="17:17" x14ac:dyDescent="0.25">
      <c r="Q52239" s="4">
        <f>IF(('FS-AD Daily '!AX52431-'FS-AD Daily '!AX52430&lt;0), "",'FS-AD Daily '!AX52431-'FS-AD Daily '!AX52430)</f>
        <v>0</v>
      </c>
    </row>
    <row r="52240" spans="17:17" x14ac:dyDescent="0.25">
      <c r="Q52240" s="4">
        <f>IF(('FS-AD Daily '!AX52432-'FS-AD Daily '!AX52431&lt;0), "",'FS-AD Daily '!AX52432-'FS-AD Daily '!AX52431)</f>
        <v>0</v>
      </c>
    </row>
    <row r="52241" spans="17:17" x14ac:dyDescent="0.25">
      <c r="Q52241" s="4">
        <f>IF(('FS-AD Daily '!AX52433-'FS-AD Daily '!AX52432&lt;0), "",'FS-AD Daily '!AX52433-'FS-AD Daily '!AX52432)</f>
        <v>0</v>
      </c>
    </row>
    <row r="52242" spans="17:17" x14ac:dyDescent="0.25">
      <c r="Q52242" s="4">
        <f>IF(('FS-AD Daily '!AX52434-'FS-AD Daily '!AX52433&lt;0), "",'FS-AD Daily '!AX52434-'FS-AD Daily '!AX52433)</f>
        <v>0</v>
      </c>
    </row>
    <row r="52243" spans="17:17" x14ac:dyDescent="0.25">
      <c r="Q52243" s="4">
        <f>IF(('FS-AD Daily '!AX52435-'FS-AD Daily '!AX52434&lt;0), "",'FS-AD Daily '!AX52435-'FS-AD Daily '!AX52434)</f>
        <v>0</v>
      </c>
    </row>
    <row r="52244" spans="17:17" x14ac:dyDescent="0.25">
      <c r="Q52244" s="4">
        <f>IF(('FS-AD Daily '!AX52436-'FS-AD Daily '!AX52435&lt;0), "",'FS-AD Daily '!AX52436-'FS-AD Daily '!AX52435)</f>
        <v>0</v>
      </c>
    </row>
    <row r="52245" spans="17:17" x14ac:dyDescent="0.25">
      <c r="Q52245" s="4">
        <f>IF(('FS-AD Daily '!AX52437-'FS-AD Daily '!AX52436&lt;0), "",'FS-AD Daily '!AX52437-'FS-AD Daily '!AX52436)</f>
        <v>0</v>
      </c>
    </row>
    <row r="52246" spans="17:17" x14ac:dyDescent="0.25">
      <c r="Q52246" s="4">
        <f>IF(('FS-AD Daily '!AX52438-'FS-AD Daily '!AX52437&lt;0), "",'FS-AD Daily '!AX52438-'FS-AD Daily '!AX52437)</f>
        <v>0</v>
      </c>
    </row>
    <row r="52247" spans="17:17" x14ac:dyDescent="0.25">
      <c r="Q52247" s="4">
        <f>IF(('FS-AD Daily '!AX52439-'FS-AD Daily '!AX52438&lt;0), "",'FS-AD Daily '!AX52439-'FS-AD Daily '!AX52438)</f>
        <v>0</v>
      </c>
    </row>
    <row r="52248" spans="17:17" x14ac:dyDescent="0.25">
      <c r="Q52248" s="4">
        <f>IF(('FS-AD Daily '!AX52440-'FS-AD Daily '!AX52439&lt;0), "",'FS-AD Daily '!AX52440-'FS-AD Daily '!AX52439)</f>
        <v>0</v>
      </c>
    </row>
    <row r="52249" spans="17:17" x14ac:dyDescent="0.25">
      <c r="Q52249" s="4">
        <f>IF(('FS-AD Daily '!AX52441-'FS-AD Daily '!AX52440&lt;0), "",'FS-AD Daily '!AX52441-'FS-AD Daily '!AX52440)</f>
        <v>0</v>
      </c>
    </row>
    <row r="52250" spans="17:17" x14ac:dyDescent="0.25">
      <c r="Q52250" s="4">
        <f>IF(('FS-AD Daily '!AX52442-'FS-AD Daily '!AX52441&lt;0), "",'FS-AD Daily '!AX52442-'FS-AD Daily '!AX52441)</f>
        <v>0</v>
      </c>
    </row>
    <row r="52251" spans="17:17" x14ac:dyDescent="0.25">
      <c r="Q52251" s="4">
        <f>IF(('FS-AD Daily '!AX52443-'FS-AD Daily '!AX52442&lt;0), "",'FS-AD Daily '!AX52443-'FS-AD Daily '!AX52442)</f>
        <v>0</v>
      </c>
    </row>
    <row r="52252" spans="17:17" x14ac:dyDescent="0.25">
      <c r="Q52252" s="4">
        <f>IF(('FS-AD Daily '!AX52444-'FS-AD Daily '!AX52443&lt;0), "",'FS-AD Daily '!AX52444-'FS-AD Daily '!AX52443)</f>
        <v>0</v>
      </c>
    </row>
    <row r="52253" spans="17:17" x14ac:dyDescent="0.25">
      <c r="Q52253" s="4">
        <f>IF(('FS-AD Daily '!AX52445-'FS-AD Daily '!AX52444&lt;0), "",'FS-AD Daily '!AX52445-'FS-AD Daily '!AX52444)</f>
        <v>0</v>
      </c>
    </row>
    <row r="52254" spans="17:17" x14ac:dyDescent="0.25">
      <c r="Q52254" s="4">
        <f>IF(('FS-AD Daily '!AX52446-'FS-AD Daily '!AX52445&lt;0), "",'FS-AD Daily '!AX52446-'FS-AD Daily '!AX52445)</f>
        <v>0</v>
      </c>
    </row>
    <row r="52255" spans="17:17" x14ac:dyDescent="0.25">
      <c r="Q52255" s="4">
        <f>IF(('FS-AD Daily '!AX52447-'FS-AD Daily '!AX52446&lt;0), "",'FS-AD Daily '!AX52447-'FS-AD Daily '!AX52446)</f>
        <v>0</v>
      </c>
    </row>
    <row r="52256" spans="17:17" x14ac:dyDescent="0.25">
      <c r="Q52256" s="4">
        <f>IF(('FS-AD Daily '!AX52448-'FS-AD Daily '!AX52447&lt;0), "",'FS-AD Daily '!AX52448-'FS-AD Daily '!AX52447)</f>
        <v>0</v>
      </c>
    </row>
    <row r="52257" spans="17:17" x14ac:dyDescent="0.25">
      <c r="Q52257" s="4">
        <f>IF(('FS-AD Daily '!AX52449-'FS-AD Daily '!AX52448&lt;0), "",'FS-AD Daily '!AX52449-'FS-AD Daily '!AX52448)</f>
        <v>0</v>
      </c>
    </row>
    <row r="52258" spans="17:17" x14ac:dyDescent="0.25">
      <c r="Q52258" s="4">
        <f>IF(('FS-AD Daily '!AX52450-'FS-AD Daily '!AX52449&lt;0), "",'FS-AD Daily '!AX52450-'FS-AD Daily '!AX52449)</f>
        <v>0</v>
      </c>
    </row>
    <row r="52259" spans="17:17" x14ac:dyDescent="0.25">
      <c r="Q52259" s="4">
        <f>IF(('FS-AD Daily '!AX52451-'FS-AD Daily '!AX52450&lt;0), "",'FS-AD Daily '!AX52451-'FS-AD Daily '!AX52450)</f>
        <v>0</v>
      </c>
    </row>
    <row r="52260" spans="17:17" x14ac:dyDescent="0.25">
      <c r="Q52260" s="4">
        <f>IF(('FS-AD Daily '!AX52452-'FS-AD Daily '!AX52451&lt;0), "",'FS-AD Daily '!AX52452-'FS-AD Daily '!AX52451)</f>
        <v>0</v>
      </c>
    </row>
    <row r="52261" spans="17:17" x14ac:dyDescent="0.25">
      <c r="Q52261" s="4">
        <f>IF(('FS-AD Daily '!AX52453-'FS-AD Daily '!AX52452&lt;0), "",'FS-AD Daily '!AX52453-'FS-AD Daily '!AX52452)</f>
        <v>0</v>
      </c>
    </row>
    <row r="52262" spans="17:17" x14ac:dyDescent="0.25">
      <c r="Q52262" s="4">
        <f>IF(('FS-AD Daily '!AX52454-'FS-AD Daily '!AX52453&lt;0), "",'FS-AD Daily '!AX52454-'FS-AD Daily '!AX52453)</f>
        <v>0</v>
      </c>
    </row>
    <row r="52263" spans="17:17" x14ac:dyDescent="0.25">
      <c r="Q52263" s="4">
        <f>IF(('FS-AD Daily '!AX52455-'FS-AD Daily '!AX52454&lt;0), "",'FS-AD Daily '!AX52455-'FS-AD Daily '!AX52454)</f>
        <v>0</v>
      </c>
    </row>
    <row r="52264" spans="17:17" x14ac:dyDescent="0.25">
      <c r="Q52264" s="4">
        <f>IF(('FS-AD Daily '!AX52456-'FS-AD Daily '!AX52455&lt;0), "",'FS-AD Daily '!AX52456-'FS-AD Daily '!AX52455)</f>
        <v>0</v>
      </c>
    </row>
    <row r="52265" spans="17:17" x14ac:dyDescent="0.25">
      <c r="Q52265" s="4">
        <f>IF(('FS-AD Daily '!AX52457-'FS-AD Daily '!AX52456&lt;0), "",'FS-AD Daily '!AX52457-'FS-AD Daily '!AX52456)</f>
        <v>0</v>
      </c>
    </row>
    <row r="52266" spans="17:17" x14ac:dyDescent="0.25">
      <c r="Q52266" s="4">
        <f>IF(('FS-AD Daily '!AX52458-'FS-AD Daily '!AX52457&lt;0), "",'FS-AD Daily '!AX52458-'FS-AD Daily '!AX52457)</f>
        <v>0</v>
      </c>
    </row>
    <row r="52267" spans="17:17" x14ac:dyDescent="0.25">
      <c r="Q52267" s="4">
        <f>IF(('FS-AD Daily '!AX52459-'FS-AD Daily '!AX52458&lt;0), "",'FS-AD Daily '!AX52459-'FS-AD Daily '!AX52458)</f>
        <v>0</v>
      </c>
    </row>
    <row r="52268" spans="17:17" x14ac:dyDescent="0.25">
      <c r="Q52268" s="4">
        <f>IF(('FS-AD Daily '!AX52460-'FS-AD Daily '!AX52459&lt;0), "",'FS-AD Daily '!AX52460-'FS-AD Daily '!AX52459)</f>
        <v>0</v>
      </c>
    </row>
    <row r="52269" spans="17:17" x14ac:dyDescent="0.25">
      <c r="Q52269" s="4">
        <f>IF(('FS-AD Daily '!AX52461-'FS-AD Daily '!AX52460&lt;0), "",'FS-AD Daily '!AX52461-'FS-AD Daily '!AX52460)</f>
        <v>0</v>
      </c>
    </row>
    <row r="52270" spans="17:17" x14ac:dyDescent="0.25">
      <c r="Q52270" s="4">
        <f>IF(('FS-AD Daily '!AX52462-'FS-AD Daily '!AX52461&lt;0), "",'FS-AD Daily '!AX52462-'FS-AD Daily '!AX52461)</f>
        <v>0</v>
      </c>
    </row>
    <row r="52271" spans="17:17" x14ac:dyDescent="0.25">
      <c r="Q52271" s="4">
        <f>IF(('FS-AD Daily '!AX52463-'FS-AD Daily '!AX52462&lt;0), "",'FS-AD Daily '!AX52463-'FS-AD Daily '!AX52462)</f>
        <v>0</v>
      </c>
    </row>
    <row r="52272" spans="17:17" x14ac:dyDescent="0.25">
      <c r="Q52272" s="4">
        <f>IF(('FS-AD Daily '!AX52464-'FS-AD Daily '!AX52463&lt;0), "",'FS-AD Daily '!AX52464-'FS-AD Daily '!AX52463)</f>
        <v>0</v>
      </c>
    </row>
    <row r="52273" spans="17:17" x14ac:dyDescent="0.25">
      <c r="Q52273" s="4">
        <f>IF(('FS-AD Daily '!AX52465-'FS-AD Daily '!AX52464&lt;0), "",'FS-AD Daily '!AX52465-'FS-AD Daily '!AX52464)</f>
        <v>0</v>
      </c>
    </row>
    <row r="52274" spans="17:17" x14ac:dyDescent="0.25">
      <c r="Q52274" s="4">
        <f>IF(('FS-AD Daily '!AX52466-'FS-AD Daily '!AX52465&lt;0), "",'FS-AD Daily '!AX52466-'FS-AD Daily '!AX52465)</f>
        <v>0</v>
      </c>
    </row>
    <row r="52275" spans="17:17" x14ac:dyDescent="0.25">
      <c r="Q52275" s="4">
        <f>IF(('FS-AD Daily '!AX52467-'FS-AD Daily '!AX52466&lt;0), "",'FS-AD Daily '!AX52467-'FS-AD Daily '!AX52466)</f>
        <v>0</v>
      </c>
    </row>
    <row r="52276" spans="17:17" x14ac:dyDescent="0.25">
      <c r="Q52276" s="4">
        <f>IF(('FS-AD Daily '!AX52468-'FS-AD Daily '!AX52467&lt;0), "",'FS-AD Daily '!AX52468-'FS-AD Daily '!AX52467)</f>
        <v>0</v>
      </c>
    </row>
    <row r="52277" spans="17:17" x14ac:dyDescent="0.25">
      <c r="Q52277" s="4">
        <f>IF(('FS-AD Daily '!AX52469-'FS-AD Daily '!AX52468&lt;0), "",'FS-AD Daily '!AX52469-'FS-AD Daily '!AX52468)</f>
        <v>0</v>
      </c>
    </row>
    <row r="52278" spans="17:17" x14ac:dyDescent="0.25">
      <c r="Q52278" s="4">
        <f>IF(('FS-AD Daily '!AX52470-'FS-AD Daily '!AX52469&lt;0), "",'FS-AD Daily '!AX52470-'FS-AD Daily '!AX52469)</f>
        <v>0</v>
      </c>
    </row>
    <row r="52279" spans="17:17" x14ac:dyDescent="0.25">
      <c r="Q52279" s="4">
        <f>IF(('FS-AD Daily '!AX52471-'FS-AD Daily '!AX52470&lt;0), "",'FS-AD Daily '!AX52471-'FS-AD Daily '!AX52470)</f>
        <v>0</v>
      </c>
    </row>
    <row r="52280" spans="17:17" x14ac:dyDescent="0.25">
      <c r="Q52280" s="4">
        <f>IF(('FS-AD Daily '!AX52472-'FS-AD Daily '!AX52471&lt;0), "",'FS-AD Daily '!AX52472-'FS-AD Daily '!AX52471)</f>
        <v>0</v>
      </c>
    </row>
    <row r="52281" spans="17:17" x14ac:dyDescent="0.25">
      <c r="Q52281" s="4">
        <f>IF(('FS-AD Daily '!AX52473-'FS-AD Daily '!AX52472&lt;0), "",'FS-AD Daily '!AX52473-'FS-AD Daily '!AX52472)</f>
        <v>0</v>
      </c>
    </row>
    <row r="52282" spans="17:17" x14ac:dyDescent="0.25">
      <c r="Q52282" s="4">
        <f>IF(('FS-AD Daily '!AX52474-'FS-AD Daily '!AX52473&lt;0), "",'FS-AD Daily '!AX52474-'FS-AD Daily '!AX52473)</f>
        <v>0</v>
      </c>
    </row>
    <row r="52283" spans="17:17" x14ac:dyDescent="0.25">
      <c r="Q52283" s="4">
        <f>IF(('FS-AD Daily '!AX52475-'FS-AD Daily '!AX52474&lt;0), "",'FS-AD Daily '!AX52475-'FS-AD Daily '!AX52474)</f>
        <v>0</v>
      </c>
    </row>
    <row r="52284" spans="17:17" x14ac:dyDescent="0.25">
      <c r="Q52284" s="4">
        <f>IF(('FS-AD Daily '!AX52476-'FS-AD Daily '!AX52475&lt;0), "",'FS-AD Daily '!AX52476-'FS-AD Daily '!AX52475)</f>
        <v>0</v>
      </c>
    </row>
    <row r="52285" spans="17:17" x14ac:dyDescent="0.25">
      <c r="Q52285" s="4">
        <f>IF(('FS-AD Daily '!AX52477-'FS-AD Daily '!AX52476&lt;0), "",'FS-AD Daily '!AX52477-'FS-AD Daily '!AX52476)</f>
        <v>0</v>
      </c>
    </row>
    <row r="52286" spans="17:17" x14ac:dyDescent="0.25">
      <c r="Q52286" s="4">
        <f>IF(('FS-AD Daily '!AX52478-'FS-AD Daily '!AX52477&lt;0), "",'FS-AD Daily '!AX52478-'FS-AD Daily '!AX52477)</f>
        <v>0</v>
      </c>
    </row>
    <row r="52287" spans="17:17" x14ac:dyDescent="0.25">
      <c r="Q52287" s="4">
        <f>IF(('FS-AD Daily '!AX52479-'FS-AD Daily '!AX52478&lt;0), "",'FS-AD Daily '!AX52479-'FS-AD Daily '!AX52478)</f>
        <v>0</v>
      </c>
    </row>
    <row r="52288" spans="17:17" x14ac:dyDescent="0.25">
      <c r="Q52288" s="4">
        <f>IF(('FS-AD Daily '!AX52480-'FS-AD Daily '!AX52479&lt;0), "",'FS-AD Daily '!AX52480-'FS-AD Daily '!AX52479)</f>
        <v>0</v>
      </c>
    </row>
    <row r="52289" spans="17:17" x14ac:dyDescent="0.25">
      <c r="Q52289" s="4">
        <f>IF(('FS-AD Daily '!AX52481-'FS-AD Daily '!AX52480&lt;0), "",'FS-AD Daily '!AX52481-'FS-AD Daily '!AX52480)</f>
        <v>0</v>
      </c>
    </row>
    <row r="52290" spans="17:17" x14ac:dyDescent="0.25">
      <c r="Q52290" s="4">
        <f>IF(('FS-AD Daily '!AX52482-'FS-AD Daily '!AX52481&lt;0), "",'FS-AD Daily '!AX52482-'FS-AD Daily '!AX52481)</f>
        <v>0</v>
      </c>
    </row>
    <row r="52291" spans="17:17" x14ac:dyDescent="0.25">
      <c r="Q52291" s="4">
        <f>IF(('FS-AD Daily '!AX52483-'FS-AD Daily '!AX52482&lt;0), "",'FS-AD Daily '!AX52483-'FS-AD Daily '!AX52482)</f>
        <v>0</v>
      </c>
    </row>
    <row r="52292" spans="17:17" x14ac:dyDescent="0.25">
      <c r="Q52292" s="4">
        <f>IF(('FS-AD Daily '!AX52484-'FS-AD Daily '!AX52483&lt;0), "",'FS-AD Daily '!AX52484-'FS-AD Daily '!AX52483)</f>
        <v>0</v>
      </c>
    </row>
    <row r="52293" spans="17:17" x14ac:dyDescent="0.25">
      <c r="Q52293" s="4">
        <f>IF(('FS-AD Daily '!AX52485-'FS-AD Daily '!AX52484&lt;0), "",'FS-AD Daily '!AX52485-'FS-AD Daily '!AX52484)</f>
        <v>0</v>
      </c>
    </row>
    <row r="52294" spans="17:17" x14ac:dyDescent="0.25">
      <c r="Q52294" s="4">
        <f>IF(('FS-AD Daily '!AX52486-'FS-AD Daily '!AX52485&lt;0), "",'FS-AD Daily '!AX52486-'FS-AD Daily '!AX52485)</f>
        <v>0</v>
      </c>
    </row>
    <row r="52295" spans="17:17" x14ac:dyDescent="0.25">
      <c r="Q52295" s="4">
        <f>IF(('FS-AD Daily '!AX52487-'FS-AD Daily '!AX52486&lt;0), "",'FS-AD Daily '!AX52487-'FS-AD Daily '!AX52486)</f>
        <v>0</v>
      </c>
    </row>
    <row r="52296" spans="17:17" x14ac:dyDescent="0.25">
      <c r="Q52296" s="4">
        <f>IF(('FS-AD Daily '!AX52488-'FS-AD Daily '!AX52487&lt;0), "",'FS-AD Daily '!AX52488-'FS-AD Daily '!AX52487)</f>
        <v>0</v>
      </c>
    </row>
    <row r="52297" spans="17:17" x14ac:dyDescent="0.25">
      <c r="Q52297" s="4">
        <f>IF(('FS-AD Daily '!AX52489-'FS-AD Daily '!AX52488&lt;0), "",'FS-AD Daily '!AX52489-'FS-AD Daily '!AX52488)</f>
        <v>0</v>
      </c>
    </row>
    <row r="52298" spans="17:17" x14ac:dyDescent="0.25">
      <c r="Q52298" s="4">
        <f>IF(('FS-AD Daily '!AX52490-'FS-AD Daily '!AX52489&lt;0), "",'FS-AD Daily '!AX52490-'FS-AD Daily '!AX52489)</f>
        <v>0</v>
      </c>
    </row>
    <row r="52299" spans="17:17" x14ac:dyDescent="0.25">
      <c r="Q52299" s="4">
        <f>IF(('FS-AD Daily '!AX52491-'FS-AD Daily '!AX52490&lt;0), "",'FS-AD Daily '!AX52491-'FS-AD Daily '!AX52490)</f>
        <v>0</v>
      </c>
    </row>
    <row r="52300" spans="17:17" x14ac:dyDescent="0.25">
      <c r="Q52300" s="4">
        <f>IF(('FS-AD Daily '!AX52492-'FS-AD Daily '!AX52491&lt;0), "",'FS-AD Daily '!AX52492-'FS-AD Daily '!AX52491)</f>
        <v>0</v>
      </c>
    </row>
    <row r="52301" spans="17:17" x14ac:dyDescent="0.25">
      <c r="Q52301" s="4">
        <f>IF(('FS-AD Daily '!AX52493-'FS-AD Daily '!AX52492&lt;0), "",'FS-AD Daily '!AX52493-'FS-AD Daily '!AX52492)</f>
        <v>0</v>
      </c>
    </row>
    <row r="52302" spans="17:17" x14ac:dyDescent="0.25">
      <c r="Q52302" s="4">
        <f>IF(('FS-AD Daily '!AX52494-'FS-AD Daily '!AX52493&lt;0), "",'FS-AD Daily '!AX52494-'FS-AD Daily '!AX52493)</f>
        <v>0</v>
      </c>
    </row>
    <row r="52303" spans="17:17" x14ac:dyDescent="0.25">
      <c r="Q52303" s="4">
        <f>IF(('FS-AD Daily '!AX52495-'FS-AD Daily '!AX52494&lt;0), "",'FS-AD Daily '!AX52495-'FS-AD Daily '!AX52494)</f>
        <v>0</v>
      </c>
    </row>
    <row r="52304" spans="17:17" x14ac:dyDescent="0.25">
      <c r="Q52304" s="4">
        <f>IF(('FS-AD Daily '!AX52496-'FS-AD Daily '!AX52495&lt;0), "",'FS-AD Daily '!AX52496-'FS-AD Daily '!AX52495)</f>
        <v>0</v>
      </c>
    </row>
    <row r="52305" spans="17:17" x14ac:dyDescent="0.25">
      <c r="Q52305" s="4">
        <f>IF(('FS-AD Daily '!AX52497-'FS-AD Daily '!AX52496&lt;0), "",'FS-AD Daily '!AX52497-'FS-AD Daily '!AX52496)</f>
        <v>0</v>
      </c>
    </row>
    <row r="52306" spans="17:17" x14ac:dyDescent="0.25">
      <c r="Q52306" s="4">
        <f>IF(('FS-AD Daily '!AX52498-'FS-AD Daily '!AX52497&lt;0), "",'FS-AD Daily '!AX52498-'FS-AD Daily '!AX52497)</f>
        <v>0</v>
      </c>
    </row>
    <row r="52307" spans="17:17" x14ac:dyDescent="0.25">
      <c r="Q52307" s="4">
        <f>IF(('FS-AD Daily '!AX52499-'FS-AD Daily '!AX52498&lt;0), "",'FS-AD Daily '!AX52499-'FS-AD Daily '!AX52498)</f>
        <v>0</v>
      </c>
    </row>
    <row r="52308" spans="17:17" x14ac:dyDescent="0.25">
      <c r="Q52308" s="4">
        <f>IF(('FS-AD Daily '!AX52500-'FS-AD Daily '!AX52499&lt;0), "",'FS-AD Daily '!AX52500-'FS-AD Daily '!AX52499)</f>
        <v>0</v>
      </c>
    </row>
    <row r="52309" spans="17:17" x14ac:dyDescent="0.25">
      <c r="Q52309" s="4">
        <f>IF(('FS-AD Daily '!AX52501-'FS-AD Daily '!AX52500&lt;0), "",'FS-AD Daily '!AX52501-'FS-AD Daily '!AX52500)</f>
        <v>0</v>
      </c>
    </row>
    <row r="52310" spans="17:17" x14ac:dyDescent="0.25">
      <c r="Q52310" s="4">
        <f>IF(('FS-AD Daily '!AX52502-'FS-AD Daily '!AX52501&lt;0), "",'FS-AD Daily '!AX52502-'FS-AD Daily '!AX52501)</f>
        <v>0</v>
      </c>
    </row>
    <row r="52311" spans="17:17" x14ac:dyDescent="0.25">
      <c r="Q52311" s="4">
        <f>IF(('FS-AD Daily '!AX52503-'FS-AD Daily '!AX52502&lt;0), "",'FS-AD Daily '!AX52503-'FS-AD Daily '!AX52502)</f>
        <v>0</v>
      </c>
    </row>
    <row r="52312" spans="17:17" x14ac:dyDescent="0.25">
      <c r="Q52312" s="4">
        <f>IF(('FS-AD Daily '!AX52504-'FS-AD Daily '!AX52503&lt;0), "",'FS-AD Daily '!AX52504-'FS-AD Daily '!AX52503)</f>
        <v>0</v>
      </c>
    </row>
    <row r="52313" spans="17:17" x14ac:dyDescent="0.25">
      <c r="Q52313" s="4">
        <f>IF(('FS-AD Daily '!AX52505-'FS-AD Daily '!AX52504&lt;0), "",'FS-AD Daily '!AX52505-'FS-AD Daily '!AX52504)</f>
        <v>0</v>
      </c>
    </row>
    <row r="52314" spans="17:17" x14ac:dyDescent="0.25">
      <c r="Q52314" s="4">
        <f>IF(('FS-AD Daily '!AX52506-'FS-AD Daily '!AX52505&lt;0), "",'FS-AD Daily '!AX52506-'FS-AD Daily '!AX52505)</f>
        <v>0</v>
      </c>
    </row>
    <row r="52315" spans="17:17" x14ac:dyDescent="0.25">
      <c r="Q52315" s="4">
        <f>IF(('FS-AD Daily '!AX52507-'FS-AD Daily '!AX52506&lt;0), "",'FS-AD Daily '!AX52507-'FS-AD Daily '!AX52506)</f>
        <v>0</v>
      </c>
    </row>
    <row r="52316" spans="17:17" x14ac:dyDescent="0.25">
      <c r="Q52316" s="4">
        <f>IF(('FS-AD Daily '!AX52508-'FS-AD Daily '!AX52507&lt;0), "",'FS-AD Daily '!AX52508-'FS-AD Daily '!AX52507)</f>
        <v>0</v>
      </c>
    </row>
    <row r="52317" spans="17:17" x14ac:dyDescent="0.25">
      <c r="Q52317" s="4">
        <f>IF(('FS-AD Daily '!AX52509-'FS-AD Daily '!AX52508&lt;0), "",'FS-AD Daily '!AX52509-'FS-AD Daily '!AX52508)</f>
        <v>0</v>
      </c>
    </row>
    <row r="52318" spans="17:17" x14ac:dyDescent="0.25">
      <c r="Q52318" s="4">
        <f>IF(('FS-AD Daily '!AX52510-'FS-AD Daily '!AX52509&lt;0), "",'FS-AD Daily '!AX52510-'FS-AD Daily '!AX52509)</f>
        <v>0</v>
      </c>
    </row>
    <row r="52319" spans="17:17" x14ac:dyDescent="0.25">
      <c r="Q52319" s="4">
        <f>IF(('FS-AD Daily '!AX52511-'FS-AD Daily '!AX52510&lt;0), "",'FS-AD Daily '!AX52511-'FS-AD Daily '!AX52510)</f>
        <v>0</v>
      </c>
    </row>
    <row r="52320" spans="17:17" x14ac:dyDescent="0.25">
      <c r="Q52320" s="4">
        <f>IF(('FS-AD Daily '!AX52512-'FS-AD Daily '!AX52511&lt;0), "",'FS-AD Daily '!AX52512-'FS-AD Daily '!AX52511)</f>
        <v>0</v>
      </c>
    </row>
    <row r="52321" spans="17:17" x14ac:dyDescent="0.25">
      <c r="Q52321" s="4">
        <f>IF(('FS-AD Daily '!AX52513-'FS-AD Daily '!AX52512&lt;0), "",'FS-AD Daily '!AX52513-'FS-AD Daily '!AX52512)</f>
        <v>0</v>
      </c>
    </row>
    <row r="52322" spans="17:17" x14ac:dyDescent="0.25">
      <c r="Q52322" s="4">
        <f>IF(('FS-AD Daily '!AX52514-'FS-AD Daily '!AX52513&lt;0), "",'FS-AD Daily '!AX52514-'FS-AD Daily '!AX52513)</f>
        <v>0</v>
      </c>
    </row>
    <row r="52323" spans="17:17" x14ac:dyDescent="0.25">
      <c r="Q52323" s="4">
        <f>IF(('FS-AD Daily '!AX52515-'FS-AD Daily '!AX52514&lt;0), "",'FS-AD Daily '!AX52515-'FS-AD Daily '!AX52514)</f>
        <v>0</v>
      </c>
    </row>
    <row r="52324" spans="17:17" x14ac:dyDescent="0.25">
      <c r="Q52324" s="4">
        <f>IF(('FS-AD Daily '!AX52516-'FS-AD Daily '!AX52515&lt;0), "",'FS-AD Daily '!AX52516-'FS-AD Daily '!AX52515)</f>
        <v>0</v>
      </c>
    </row>
    <row r="52325" spans="17:17" x14ac:dyDescent="0.25">
      <c r="Q52325" s="4">
        <f>IF(('FS-AD Daily '!AX52517-'FS-AD Daily '!AX52516&lt;0), "",'FS-AD Daily '!AX52517-'FS-AD Daily '!AX52516)</f>
        <v>0</v>
      </c>
    </row>
    <row r="52326" spans="17:17" x14ac:dyDescent="0.25">
      <c r="Q52326" s="4">
        <f>IF(('FS-AD Daily '!AX52518-'FS-AD Daily '!AX52517&lt;0), "",'FS-AD Daily '!AX52518-'FS-AD Daily '!AX52517)</f>
        <v>0</v>
      </c>
    </row>
    <row r="52327" spans="17:17" x14ac:dyDescent="0.25">
      <c r="Q52327" s="4">
        <f>IF(('FS-AD Daily '!AX52519-'FS-AD Daily '!AX52518&lt;0), "",'FS-AD Daily '!AX52519-'FS-AD Daily '!AX52518)</f>
        <v>0</v>
      </c>
    </row>
    <row r="52328" spans="17:17" x14ac:dyDescent="0.25">
      <c r="Q52328" s="4">
        <f>IF(('FS-AD Daily '!AX52520-'FS-AD Daily '!AX52519&lt;0), "",'FS-AD Daily '!AX52520-'FS-AD Daily '!AX52519)</f>
        <v>0</v>
      </c>
    </row>
    <row r="52329" spans="17:17" x14ac:dyDescent="0.25">
      <c r="Q52329" s="4">
        <f>IF(('FS-AD Daily '!AX52521-'FS-AD Daily '!AX52520&lt;0), "",'FS-AD Daily '!AX52521-'FS-AD Daily '!AX52520)</f>
        <v>0</v>
      </c>
    </row>
    <row r="52330" spans="17:17" x14ac:dyDescent="0.25">
      <c r="Q52330" s="4">
        <f>IF(('FS-AD Daily '!AX52522-'FS-AD Daily '!AX52521&lt;0), "",'FS-AD Daily '!AX52522-'FS-AD Daily '!AX52521)</f>
        <v>0</v>
      </c>
    </row>
    <row r="52331" spans="17:17" x14ac:dyDescent="0.25">
      <c r="Q52331" s="4">
        <f>IF(('FS-AD Daily '!AX52523-'FS-AD Daily '!AX52522&lt;0), "",'FS-AD Daily '!AX52523-'FS-AD Daily '!AX52522)</f>
        <v>0</v>
      </c>
    </row>
    <row r="52332" spans="17:17" x14ac:dyDescent="0.25">
      <c r="Q52332" s="4">
        <f>IF(('FS-AD Daily '!AX52524-'FS-AD Daily '!AX52523&lt;0), "",'FS-AD Daily '!AX52524-'FS-AD Daily '!AX52523)</f>
        <v>0</v>
      </c>
    </row>
    <row r="52333" spans="17:17" x14ac:dyDescent="0.25">
      <c r="Q52333" s="4">
        <f>IF(('FS-AD Daily '!AX52525-'FS-AD Daily '!AX52524&lt;0), "",'FS-AD Daily '!AX52525-'FS-AD Daily '!AX52524)</f>
        <v>0</v>
      </c>
    </row>
    <row r="52334" spans="17:17" x14ac:dyDescent="0.25">
      <c r="Q52334" s="4">
        <f>IF(('FS-AD Daily '!AX52526-'FS-AD Daily '!AX52525&lt;0), "",'FS-AD Daily '!AX52526-'FS-AD Daily '!AX52525)</f>
        <v>0</v>
      </c>
    </row>
    <row r="52335" spans="17:17" x14ac:dyDescent="0.25">
      <c r="Q52335" s="4">
        <f>IF(('FS-AD Daily '!AX52527-'FS-AD Daily '!AX52526&lt;0), "",'FS-AD Daily '!AX52527-'FS-AD Daily '!AX52526)</f>
        <v>0</v>
      </c>
    </row>
    <row r="52336" spans="17:17" x14ac:dyDescent="0.25">
      <c r="Q52336" s="4">
        <f>IF(('FS-AD Daily '!AX52528-'FS-AD Daily '!AX52527&lt;0), "",'FS-AD Daily '!AX52528-'FS-AD Daily '!AX52527)</f>
        <v>0</v>
      </c>
    </row>
    <row r="52337" spans="17:17" x14ac:dyDescent="0.25">
      <c r="Q52337" s="4">
        <f>IF(('FS-AD Daily '!AX52529-'FS-AD Daily '!AX52528&lt;0), "",'FS-AD Daily '!AX52529-'FS-AD Daily '!AX52528)</f>
        <v>0</v>
      </c>
    </row>
    <row r="52338" spans="17:17" x14ac:dyDescent="0.25">
      <c r="Q52338" s="4">
        <f>IF(('FS-AD Daily '!AX52530-'FS-AD Daily '!AX52529&lt;0), "",'FS-AD Daily '!AX52530-'FS-AD Daily '!AX52529)</f>
        <v>0</v>
      </c>
    </row>
    <row r="52339" spans="17:17" x14ac:dyDescent="0.25">
      <c r="Q52339" s="4">
        <f>IF(('FS-AD Daily '!AX52531-'FS-AD Daily '!AX52530&lt;0), "",'FS-AD Daily '!AX52531-'FS-AD Daily '!AX52530)</f>
        <v>0</v>
      </c>
    </row>
    <row r="52340" spans="17:17" x14ac:dyDescent="0.25">
      <c r="Q52340" s="4">
        <f>IF(('FS-AD Daily '!AX52532-'FS-AD Daily '!AX52531&lt;0), "",'FS-AD Daily '!AX52532-'FS-AD Daily '!AX52531)</f>
        <v>0</v>
      </c>
    </row>
    <row r="52341" spans="17:17" x14ac:dyDescent="0.25">
      <c r="Q52341" s="4">
        <f>IF(('FS-AD Daily '!AX52533-'FS-AD Daily '!AX52532&lt;0), "",'FS-AD Daily '!AX52533-'FS-AD Daily '!AX52532)</f>
        <v>0</v>
      </c>
    </row>
    <row r="52342" spans="17:17" x14ac:dyDescent="0.25">
      <c r="Q52342" s="4">
        <f>IF(('FS-AD Daily '!AX52534-'FS-AD Daily '!AX52533&lt;0), "",'FS-AD Daily '!AX52534-'FS-AD Daily '!AX52533)</f>
        <v>0</v>
      </c>
    </row>
    <row r="52343" spans="17:17" x14ac:dyDescent="0.25">
      <c r="Q52343" s="4">
        <f>IF(('FS-AD Daily '!AX52535-'FS-AD Daily '!AX52534&lt;0), "",'FS-AD Daily '!AX52535-'FS-AD Daily '!AX52534)</f>
        <v>0</v>
      </c>
    </row>
    <row r="52344" spans="17:17" x14ac:dyDescent="0.25">
      <c r="Q52344" s="4">
        <f>IF(('FS-AD Daily '!AX52536-'FS-AD Daily '!AX52535&lt;0), "",'FS-AD Daily '!AX52536-'FS-AD Daily '!AX52535)</f>
        <v>0</v>
      </c>
    </row>
    <row r="52345" spans="17:17" x14ac:dyDescent="0.25">
      <c r="Q52345" s="4">
        <f>IF(('FS-AD Daily '!AX52537-'FS-AD Daily '!AX52536&lt;0), "",'FS-AD Daily '!AX52537-'FS-AD Daily '!AX52536)</f>
        <v>0</v>
      </c>
    </row>
    <row r="52346" spans="17:17" x14ac:dyDescent="0.25">
      <c r="Q52346" s="4">
        <f>IF(('FS-AD Daily '!AX52538-'FS-AD Daily '!AX52537&lt;0), "",'FS-AD Daily '!AX52538-'FS-AD Daily '!AX52537)</f>
        <v>0</v>
      </c>
    </row>
    <row r="52347" spans="17:17" x14ac:dyDescent="0.25">
      <c r="Q52347" s="4">
        <f>IF(('FS-AD Daily '!AX52539-'FS-AD Daily '!AX52538&lt;0), "",'FS-AD Daily '!AX52539-'FS-AD Daily '!AX52538)</f>
        <v>0</v>
      </c>
    </row>
    <row r="52348" spans="17:17" x14ac:dyDescent="0.25">
      <c r="Q52348" s="4">
        <f>IF(('FS-AD Daily '!AX52540-'FS-AD Daily '!AX52539&lt;0), "",'FS-AD Daily '!AX52540-'FS-AD Daily '!AX52539)</f>
        <v>0</v>
      </c>
    </row>
    <row r="52349" spans="17:17" x14ac:dyDescent="0.25">
      <c r="Q52349" s="4">
        <f>IF(('FS-AD Daily '!AX52541-'FS-AD Daily '!AX52540&lt;0), "",'FS-AD Daily '!AX52541-'FS-AD Daily '!AX52540)</f>
        <v>0</v>
      </c>
    </row>
    <row r="52350" spans="17:17" x14ac:dyDescent="0.25">
      <c r="Q52350" s="4">
        <f>IF(('FS-AD Daily '!AX52542-'FS-AD Daily '!AX52541&lt;0), "",'FS-AD Daily '!AX52542-'FS-AD Daily '!AX52541)</f>
        <v>0</v>
      </c>
    </row>
    <row r="52351" spans="17:17" x14ac:dyDescent="0.25">
      <c r="Q52351" s="4">
        <f>IF(('FS-AD Daily '!AX52543-'FS-AD Daily '!AX52542&lt;0), "",'FS-AD Daily '!AX52543-'FS-AD Daily '!AX52542)</f>
        <v>0</v>
      </c>
    </row>
    <row r="52352" spans="17:17" x14ac:dyDescent="0.25">
      <c r="Q52352" s="4">
        <f>IF(('FS-AD Daily '!AX52544-'FS-AD Daily '!AX52543&lt;0), "",'FS-AD Daily '!AX52544-'FS-AD Daily '!AX52543)</f>
        <v>0</v>
      </c>
    </row>
    <row r="52353" spans="17:17" x14ac:dyDescent="0.25">
      <c r="Q52353" s="4">
        <f>IF(('FS-AD Daily '!AX52545-'FS-AD Daily '!AX52544&lt;0), "",'FS-AD Daily '!AX52545-'FS-AD Daily '!AX52544)</f>
        <v>0</v>
      </c>
    </row>
    <row r="52354" spans="17:17" x14ac:dyDescent="0.25">
      <c r="Q52354" s="4">
        <f>IF(('FS-AD Daily '!AX52546-'FS-AD Daily '!AX52545&lt;0), "",'FS-AD Daily '!AX52546-'FS-AD Daily '!AX52545)</f>
        <v>0</v>
      </c>
    </row>
    <row r="52355" spans="17:17" x14ac:dyDescent="0.25">
      <c r="Q52355" s="4">
        <f>IF(('FS-AD Daily '!AX52547-'FS-AD Daily '!AX52546&lt;0), "",'FS-AD Daily '!AX52547-'FS-AD Daily '!AX52546)</f>
        <v>0</v>
      </c>
    </row>
    <row r="52356" spans="17:17" x14ac:dyDescent="0.25">
      <c r="Q52356" s="4">
        <f>IF(('FS-AD Daily '!AX52548-'FS-AD Daily '!AX52547&lt;0), "",'FS-AD Daily '!AX52548-'FS-AD Daily '!AX52547)</f>
        <v>0</v>
      </c>
    </row>
    <row r="52357" spans="17:17" x14ac:dyDescent="0.25">
      <c r="Q52357" s="4">
        <f>IF(('FS-AD Daily '!AX52549-'FS-AD Daily '!AX52548&lt;0), "",'FS-AD Daily '!AX52549-'FS-AD Daily '!AX52548)</f>
        <v>0</v>
      </c>
    </row>
    <row r="52358" spans="17:17" x14ac:dyDescent="0.25">
      <c r="Q52358" s="4">
        <f>IF(('FS-AD Daily '!AX52550-'FS-AD Daily '!AX52549&lt;0), "",'FS-AD Daily '!AX52550-'FS-AD Daily '!AX52549)</f>
        <v>0</v>
      </c>
    </row>
    <row r="52359" spans="17:17" x14ac:dyDescent="0.25">
      <c r="Q52359" s="4">
        <f>IF(('FS-AD Daily '!AX52551-'FS-AD Daily '!AX52550&lt;0), "",'FS-AD Daily '!AX52551-'FS-AD Daily '!AX52550)</f>
        <v>0</v>
      </c>
    </row>
    <row r="52360" spans="17:17" x14ac:dyDescent="0.25">
      <c r="Q52360" s="4">
        <f>IF(('FS-AD Daily '!AX52552-'FS-AD Daily '!AX52551&lt;0), "",'FS-AD Daily '!AX52552-'FS-AD Daily '!AX52551)</f>
        <v>0</v>
      </c>
    </row>
    <row r="52361" spans="17:17" x14ac:dyDescent="0.25">
      <c r="Q52361" s="4">
        <f>IF(('FS-AD Daily '!AX52553-'FS-AD Daily '!AX52552&lt;0), "",'FS-AD Daily '!AX52553-'FS-AD Daily '!AX52552)</f>
        <v>0</v>
      </c>
    </row>
    <row r="52362" spans="17:17" x14ac:dyDescent="0.25">
      <c r="Q52362" s="4">
        <f>IF(('FS-AD Daily '!AX52554-'FS-AD Daily '!AX52553&lt;0), "",'FS-AD Daily '!AX52554-'FS-AD Daily '!AX52553)</f>
        <v>0</v>
      </c>
    </row>
    <row r="52363" spans="17:17" x14ac:dyDescent="0.25">
      <c r="Q52363" s="4">
        <f>IF(('FS-AD Daily '!AX52555-'FS-AD Daily '!AX52554&lt;0), "",'FS-AD Daily '!AX52555-'FS-AD Daily '!AX52554)</f>
        <v>0</v>
      </c>
    </row>
    <row r="52364" spans="17:17" x14ac:dyDescent="0.25">
      <c r="Q52364" s="4">
        <f>IF(('FS-AD Daily '!AX52556-'FS-AD Daily '!AX52555&lt;0), "",'FS-AD Daily '!AX52556-'FS-AD Daily '!AX52555)</f>
        <v>0</v>
      </c>
    </row>
    <row r="52365" spans="17:17" x14ac:dyDescent="0.25">
      <c r="Q52365" s="4">
        <f>IF(('FS-AD Daily '!AX52557-'FS-AD Daily '!AX52556&lt;0), "",'FS-AD Daily '!AX52557-'FS-AD Daily '!AX52556)</f>
        <v>0</v>
      </c>
    </row>
    <row r="52366" spans="17:17" x14ac:dyDescent="0.25">
      <c r="Q52366" s="4">
        <f>IF(('FS-AD Daily '!AX52558-'FS-AD Daily '!AX52557&lt;0), "",'FS-AD Daily '!AX52558-'FS-AD Daily '!AX52557)</f>
        <v>0</v>
      </c>
    </row>
    <row r="52367" spans="17:17" x14ac:dyDescent="0.25">
      <c r="Q52367" s="4">
        <f>IF(('FS-AD Daily '!AX52559-'FS-AD Daily '!AX52558&lt;0), "",'FS-AD Daily '!AX52559-'FS-AD Daily '!AX52558)</f>
        <v>0</v>
      </c>
    </row>
    <row r="52368" spans="17:17" x14ac:dyDescent="0.25">
      <c r="Q52368" s="4">
        <f>IF(('FS-AD Daily '!AX52560-'FS-AD Daily '!AX52559&lt;0), "",'FS-AD Daily '!AX52560-'FS-AD Daily '!AX52559)</f>
        <v>0</v>
      </c>
    </row>
    <row r="52369" spans="17:17" x14ac:dyDescent="0.25">
      <c r="Q52369" s="4">
        <f>IF(('FS-AD Daily '!AX52561-'FS-AD Daily '!AX52560&lt;0), "",'FS-AD Daily '!AX52561-'FS-AD Daily '!AX52560)</f>
        <v>0</v>
      </c>
    </row>
    <row r="52370" spans="17:17" x14ac:dyDescent="0.25">
      <c r="Q52370" s="4">
        <f>IF(('FS-AD Daily '!AX52562-'FS-AD Daily '!AX52561&lt;0), "",'FS-AD Daily '!AX52562-'FS-AD Daily '!AX52561)</f>
        <v>0</v>
      </c>
    </row>
    <row r="52371" spans="17:17" x14ac:dyDescent="0.25">
      <c r="Q52371" s="4">
        <f>IF(('FS-AD Daily '!AX52563-'FS-AD Daily '!AX52562&lt;0), "",'FS-AD Daily '!AX52563-'FS-AD Daily '!AX52562)</f>
        <v>0</v>
      </c>
    </row>
    <row r="52372" spans="17:17" x14ac:dyDescent="0.25">
      <c r="Q52372" s="4">
        <f>IF(('FS-AD Daily '!AX52564-'FS-AD Daily '!AX52563&lt;0), "",'FS-AD Daily '!AX52564-'FS-AD Daily '!AX52563)</f>
        <v>0</v>
      </c>
    </row>
    <row r="52373" spans="17:17" x14ac:dyDescent="0.25">
      <c r="Q52373" s="4">
        <f>IF(('FS-AD Daily '!AX52565-'FS-AD Daily '!AX52564&lt;0), "",'FS-AD Daily '!AX52565-'FS-AD Daily '!AX52564)</f>
        <v>0</v>
      </c>
    </row>
    <row r="52374" spans="17:17" x14ac:dyDescent="0.25">
      <c r="Q52374" s="4">
        <f>IF(('FS-AD Daily '!AX52566-'FS-AD Daily '!AX52565&lt;0), "",'FS-AD Daily '!AX52566-'FS-AD Daily '!AX52565)</f>
        <v>0</v>
      </c>
    </row>
    <row r="52375" spans="17:17" x14ac:dyDescent="0.25">
      <c r="Q52375" s="4">
        <f>IF(('FS-AD Daily '!AX52567-'FS-AD Daily '!AX52566&lt;0), "",'FS-AD Daily '!AX52567-'FS-AD Daily '!AX52566)</f>
        <v>0</v>
      </c>
    </row>
    <row r="52376" spans="17:17" x14ac:dyDescent="0.25">
      <c r="Q52376" s="4">
        <f>IF(('FS-AD Daily '!AX52568-'FS-AD Daily '!AX52567&lt;0), "",'FS-AD Daily '!AX52568-'FS-AD Daily '!AX52567)</f>
        <v>0</v>
      </c>
    </row>
    <row r="52377" spans="17:17" x14ac:dyDescent="0.25">
      <c r="Q52377" s="4">
        <f>IF(('FS-AD Daily '!AX52569-'FS-AD Daily '!AX52568&lt;0), "",'FS-AD Daily '!AX52569-'FS-AD Daily '!AX52568)</f>
        <v>0</v>
      </c>
    </row>
    <row r="52378" spans="17:17" x14ac:dyDescent="0.25">
      <c r="Q52378" s="4">
        <f>IF(('FS-AD Daily '!AX52570-'FS-AD Daily '!AX52569&lt;0), "",'FS-AD Daily '!AX52570-'FS-AD Daily '!AX52569)</f>
        <v>0</v>
      </c>
    </row>
    <row r="52379" spans="17:17" x14ac:dyDescent="0.25">
      <c r="Q52379" s="4">
        <f>IF(('FS-AD Daily '!AX52571-'FS-AD Daily '!AX52570&lt;0), "",'FS-AD Daily '!AX52571-'FS-AD Daily '!AX52570)</f>
        <v>0</v>
      </c>
    </row>
    <row r="52380" spans="17:17" x14ac:dyDescent="0.25">
      <c r="Q52380" s="4">
        <f>IF(('FS-AD Daily '!AX52572-'FS-AD Daily '!AX52571&lt;0), "",'FS-AD Daily '!AX52572-'FS-AD Daily '!AX52571)</f>
        <v>0</v>
      </c>
    </row>
    <row r="52381" spans="17:17" x14ac:dyDescent="0.25">
      <c r="Q52381" s="4">
        <f>IF(('FS-AD Daily '!AX52573-'FS-AD Daily '!AX52572&lt;0), "",'FS-AD Daily '!AX52573-'FS-AD Daily '!AX52572)</f>
        <v>0</v>
      </c>
    </row>
    <row r="52382" spans="17:17" x14ac:dyDescent="0.25">
      <c r="Q52382" s="4">
        <f>IF(('FS-AD Daily '!AX52574-'FS-AD Daily '!AX52573&lt;0), "",'FS-AD Daily '!AX52574-'FS-AD Daily '!AX52573)</f>
        <v>0</v>
      </c>
    </row>
    <row r="52383" spans="17:17" x14ac:dyDescent="0.25">
      <c r="Q52383" s="4">
        <f>IF(('FS-AD Daily '!AX52575-'FS-AD Daily '!AX52574&lt;0), "",'FS-AD Daily '!AX52575-'FS-AD Daily '!AX52574)</f>
        <v>0</v>
      </c>
    </row>
    <row r="52384" spans="17:17" x14ac:dyDescent="0.25">
      <c r="Q52384" s="4">
        <f>IF(('FS-AD Daily '!AX52576-'FS-AD Daily '!AX52575&lt;0), "",'FS-AD Daily '!AX52576-'FS-AD Daily '!AX52575)</f>
        <v>0</v>
      </c>
    </row>
    <row r="52385" spans="17:17" x14ac:dyDescent="0.25">
      <c r="Q52385" s="4">
        <f>IF(('FS-AD Daily '!AX52577-'FS-AD Daily '!AX52576&lt;0), "",'FS-AD Daily '!AX52577-'FS-AD Daily '!AX52576)</f>
        <v>0</v>
      </c>
    </row>
    <row r="52386" spans="17:17" x14ac:dyDescent="0.25">
      <c r="Q52386" s="4">
        <f>IF(('FS-AD Daily '!AX52578-'FS-AD Daily '!AX52577&lt;0), "",'FS-AD Daily '!AX52578-'FS-AD Daily '!AX52577)</f>
        <v>0</v>
      </c>
    </row>
    <row r="52387" spans="17:17" x14ac:dyDescent="0.25">
      <c r="Q52387" s="4">
        <f>IF(('FS-AD Daily '!AX52579-'FS-AD Daily '!AX52578&lt;0), "",'FS-AD Daily '!AX52579-'FS-AD Daily '!AX52578)</f>
        <v>0</v>
      </c>
    </row>
    <row r="52388" spans="17:17" x14ac:dyDescent="0.25">
      <c r="Q52388" s="4">
        <f>IF(('FS-AD Daily '!AX52580-'FS-AD Daily '!AX52579&lt;0), "",'FS-AD Daily '!AX52580-'FS-AD Daily '!AX52579)</f>
        <v>0</v>
      </c>
    </row>
    <row r="52389" spans="17:17" x14ac:dyDescent="0.25">
      <c r="Q52389" s="4">
        <f>IF(('FS-AD Daily '!AX52581-'FS-AD Daily '!AX52580&lt;0), "",'FS-AD Daily '!AX52581-'FS-AD Daily '!AX52580)</f>
        <v>0</v>
      </c>
    </row>
    <row r="52390" spans="17:17" x14ac:dyDescent="0.25">
      <c r="Q52390" s="4">
        <f>IF(('FS-AD Daily '!AX52582-'FS-AD Daily '!AX52581&lt;0), "",'FS-AD Daily '!AX52582-'FS-AD Daily '!AX52581)</f>
        <v>0</v>
      </c>
    </row>
    <row r="52391" spans="17:17" x14ac:dyDescent="0.25">
      <c r="Q52391" s="4">
        <f>IF(('FS-AD Daily '!AX52583-'FS-AD Daily '!AX52582&lt;0), "",'FS-AD Daily '!AX52583-'FS-AD Daily '!AX52582)</f>
        <v>0</v>
      </c>
    </row>
    <row r="52392" spans="17:17" x14ac:dyDescent="0.25">
      <c r="Q52392" s="4">
        <f>IF(('FS-AD Daily '!AX52584-'FS-AD Daily '!AX52583&lt;0), "",'FS-AD Daily '!AX52584-'FS-AD Daily '!AX52583)</f>
        <v>0</v>
      </c>
    </row>
    <row r="52393" spans="17:17" x14ac:dyDescent="0.25">
      <c r="Q52393" s="4">
        <f>IF(('FS-AD Daily '!AX52585-'FS-AD Daily '!AX52584&lt;0), "",'FS-AD Daily '!AX52585-'FS-AD Daily '!AX52584)</f>
        <v>0</v>
      </c>
    </row>
    <row r="52394" spans="17:17" x14ac:dyDescent="0.25">
      <c r="Q52394" s="4">
        <f>IF(('FS-AD Daily '!AX52586-'FS-AD Daily '!AX52585&lt;0), "",'FS-AD Daily '!AX52586-'FS-AD Daily '!AX52585)</f>
        <v>0</v>
      </c>
    </row>
    <row r="52395" spans="17:17" x14ac:dyDescent="0.25">
      <c r="Q52395" s="4">
        <f>IF(('FS-AD Daily '!AX52587-'FS-AD Daily '!AX52586&lt;0), "",'FS-AD Daily '!AX52587-'FS-AD Daily '!AX52586)</f>
        <v>0</v>
      </c>
    </row>
    <row r="52396" spans="17:17" x14ac:dyDescent="0.25">
      <c r="Q52396" s="4">
        <f>IF(('FS-AD Daily '!AX52588-'FS-AD Daily '!AX52587&lt;0), "",'FS-AD Daily '!AX52588-'FS-AD Daily '!AX52587)</f>
        <v>0</v>
      </c>
    </row>
    <row r="52397" spans="17:17" x14ac:dyDescent="0.25">
      <c r="Q52397" s="4">
        <f>IF(('FS-AD Daily '!AX52589-'FS-AD Daily '!AX52588&lt;0), "",'FS-AD Daily '!AX52589-'FS-AD Daily '!AX52588)</f>
        <v>0</v>
      </c>
    </row>
    <row r="52398" spans="17:17" x14ac:dyDescent="0.25">
      <c r="Q52398" s="4">
        <f>IF(('FS-AD Daily '!AX52590-'FS-AD Daily '!AX52589&lt;0), "",'FS-AD Daily '!AX52590-'FS-AD Daily '!AX52589)</f>
        <v>0</v>
      </c>
    </row>
    <row r="52399" spans="17:17" x14ac:dyDescent="0.25">
      <c r="Q52399" s="4">
        <f>IF(('FS-AD Daily '!AX52591-'FS-AD Daily '!AX52590&lt;0), "",'FS-AD Daily '!AX52591-'FS-AD Daily '!AX52590)</f>
        <v>0</v>
      </c>
    </row>
    <row r="52400" spans="17:17" x14ac:dyDescent="0.25">
      <c r="Q52400" s="4">
        <f>IF(('FS-AD Daily '!AX52592-'FS-AD Daily '!AX52591&lt;0), "",'FS-AD Daily '!AX52592-'FS-AD Daily '!AX52591)</f>
        <v>0</v>
      </c>
    </row>
    <row r="52401" spans="17:17" x14ac:dyDescent="0.25">
      <c r="Q52401" s="4">
        <f>IF(('FS-AD Daily '!AX52593-'FS-AD Daily '!AX52592&lt;0), "",'FS-AD Daily '!AX52593-'FS-AD Daily '!AX52592)</f>
        <v>0</v>
      </c>
    </row>
    <row r="52402" spans="17:17" x14ac:dyDescent="0.25">
      <c r="Q52402" s="4">
        <f>IF(('FS-AD Daily '!AX52594-'FS-AD Daily '!AX52593&lt;0), "",'FS-AD Daily '!AX52594-'FS-AD Daily '!AX52593)</f>
        <v>0</v>
      </c>
    </row>
    <row r="52403" spans="17:17" x14ac:dyDescent="0.25">
      <c r="Q52403" s="4">
        <f>IF(('FS-AD Daily '!AX52595-'FS-AD Daily '!AX52594&lt;0), "",'FS-AD Daily '!AX52595-'FS-AD Daily '!AX52594)</f>
        <v>0</v>
      </c>
    </row>
    <row r="52404" spans="17:17" x14ac:dyDescent="0.25">
      <c r="Q52404" s="4">
        <f>IF(('FS-AD Daily '!AX52596-'FS-AD Daily '!AX52595&lt;0), "",'FS-AD Daily '!AX52596-'FS-AD Daily '!AX52595)</f>
        <v>0</v>
      </c>
    </row>
    <row r="52405" spans="17:17" x14ac:dyDescent="0.25">
      <c r="Q52405" s="4">
        <f>IF(('FS-AD Daily '!AX52597-'FS-AD Daily '!AX52596&lt;0), "",'FS-AD Daily '!AX52597-'FS-AD Daily '!AX52596)</f>
        <v>0</v>
      </c>
    </row>
    <row r="52406" spans="17:17" x14ac:dyDescent="0.25">
      <c r="Q52406" s="4">
        <f>IF(('FS-AD Daily '!AX52598-'FS-AD Daily '!AX52597&lt;0), "",'FS-AD Daily '!AX52598-'FS-AD Daily '!AX52597)</f>
        <v>0</v>
      </c>
    </row>
    <row r="52407" spans="17:17" x14ac:dyDescent="0.25">
      <c r="Q52407" s="4">
        <f>IF(('FS-AD Daily '!AX52599-'FS-AD Daily '!AX52598&lt;0), "",'FS-AD Daily '!AX52599-'FS-AD Daily '!AX52598)</f>
        <v>0</v>
      </c>
    </row>
    <row r="52408" spans="17:17" x14ac:dyDescent="0.25">
      <c r="Q52408" s="4">
        <f>IF(('FS-AD Daily '!AX52600-'FS-AD Daily '!AX52599&lt;0), "",'FS-AD Daily '!AX52600-'FS-AD Daily '!AX52599)</f>
        <v>0</v>
      </c>
    </row>
    <row r="52409" spans="17:17" x14ac:dyDescent="0.25">
      <c r="Q52409" s="4">
        <f>IF(('FS-AD Daily '!AX52601-'FS-AD Daily '!AX52600&lt;0), "",'FS-AD Daily '!AX52601-'FS-AD Daily '!AX52600)</f>
        <v>0</v>
      </c>
    </row>
    <row r="52410" spans="17:17" x14ac:dyDescent="0.25">
      <c r="Q52410" s="4">
        <f>IF(('FS-AD Daily '!AX52602-'FS-AD Daily '!AX52601&lt;0), "",'FS-AD Daily '!AX52602-'FS-AD Daily '!AX52601)</f>
        <v>0</v>
      </c>
    </row>
    <row r="52411" spans="17:17" x14ac:dyDescent="0.25">
      <c r="Q52411" s="4">
        <f>IF(('FS-AD Daily '!AX52603-'FS-AD Daily '!AX52602&lt;0), "",'FS-AD Daily '!AX52603-'FS-AD Daily '!AX52602)</f>
        <v>0</v>
      </c>
    </row>
    <row r="52412" spans="17:17" x14ac:dyDescent="0.25">
      <c r="Q52412" s="4">
        <f>IF(('FS-AD Daily '!AX52604-'FS-AD Daily '!AX52603&lt;0), "",'FS-AD Daily '!AX52604-'FS-AD Daily '!AX52603)</f>
        <v>0</v>
      </c>
    </row>
    <row r="52413" spans="17:17" x14ac:dyDescent="0.25">
      <c r="Q52413" s="4">
        <f>IF(('FS-AD Daily '!AX52605-'FS-AD Daily '!AX52604&lt;0), "",'FS-AD Daily '!AX52605-'FS-AD Daily '!AX52604)</f>
        <v>0</v>
      </c>
    </row>
    <row r="52414" spans="17:17" x14ac:dyDescent="0.25">
      <c r="Q52414" s="4">
        <f>IF(('FS-AD Daily '!AX52606-'FS-AD Daily '!AX52605&lt;0), "",'FS-AD Daily '!AX52606-'FS-AD Daily '!AX52605)</f>
        <v>0</v>
      </c>
    </row>
    <row r="52415" spans="17:17" x14ac:dyDescent="0.25">
      <c r="Q52415" s="4">
        <f>IF(('FS-AD Daily '!AX52607-'FS-AD Daily '!AX52606&lt;0), "",'FS-AD Daily '!AX52607-'FS-AD Daily '!AX52606)</f>
        <v>0</v>
      </c>
    </row>
    <row r="52416" spans="17:17" x14ac:dyDescent="0.25">
      <c r="Q52416" s="4">
        <f>IF(('FS-AD Daily '!AX52608-'FS-AD Daily '!AX52607&lt;0), "",'FS-AD Daily '!AX52608-'FS-AD Daily '!AX52607)</f>
        <v>0</v>
      </c>
    </row>
    <row r="52417" spans="17:17" x14ac:dyDescent="0.25">
      <c r="Q52417" s="4">
        <f>IF(('FS-AD Daily '!AX52609-'FS-AD Daily '!AX52608&lt;0), "",'FS-AD Daily '!AX52609-'FS-AD Daily '!AX52608)</f>
        <v>0</v>
      </c>
    </row>
    <row r="52418" spans="17:17" x14ac:dyDescent="0.25">
      <c r="Q52418" s="4">
        <f>IF(('FS-AD Daily '!AX52610-'FS-AD Daily '!AX52609&lt;0), "",'FS-AD Daily '!AX52610-'FS-AD Daily '!AX52609)</f>
        <v>0</v>
      </c>
    </row>
    <row r="52419" spans="17:17" x14ac:dyDescent="0.25">
      <c r="Q52419" s="4">
        <f>IF(('FS-AD Daily '!AX52611-'FS-AD Daily '!AX52610&lt;0), "",'FS-AD Daily '!AX52611-'FS-AD Daily '!AX52610)</f>
        <v>0</v>
      </c>
    </row>
    <row r="52420" spans="17:17" x14ac:dyDescent="0.25">
      <c r="Q52420" s="4">
        <f>IF(('FS-AD Daily '!AX52612-'FS-AD Daily '!AX52611&lt;0), "",'FS-AD Daily '!AX52612-'FS-AD Daily '!AX52611)</f>
        <v>0</v>
      </c>
    </row>
    <row r="52421" spans="17:17" x14ac:dyDescent="0.25">
      <c r="Q52421" s="4">
        <f>IF(('FS-AD Daily '!AX52613-'FS-AD Daily '!AX52612&lt;0), "",'FS-AD Daily '!AX52613-'FS-AD Daily '!AX52612)</f>
        <v>0</v>
      </c>
    </row>
    <row r="52422" spans="17:17" x14ac:dyDescent="0.25">
      <c r="Q52422" s="4">
        <f>IF(('FS-AD Daily '!AX52614-'FS-AD Daily '!AX52613&lt;0), "",'FS-AD Daily '!AX52614-'FS-AD Daily '!AX52613)</f>
        <v>0</v>
      </c>
    </row>
    <row r="52423" spans="17:17" x14ac:dyDescent="0.25">
      <c r="Q52423" s="4">
        <f>IF(('FS-AD Daily '!AX52615-'FS-AD Daily '!AX52614&lt;0), "",'FS-AD Daily '!AX52615-'FS-AD Daily '!AX52614)</f>
        <v>0</v>
      </c>
    </row>
    <row r="52424" spans="17:17" x14ac:dyDescent="0.25">
      <c r="Q52424" s="4">
        <f>IF(('FS-AD Daily '!AX52616-'FS-AD Daily '!AX52615&lt;0), "",'FS-AD Daily '!AX52616-'FS-AD Daily '!AX52615)</f>
        <v>0</v>
      </c>
    </row>
    <row r="52425" spans="17:17" x14ac:dyDescent="0.25">
      <c r="Q52425" s="4">
        <f>IF(('FS-AD Daily '!AX52617-'FS-AD Daily '!AX52616&lt;0), "",'FS-AD Daily '!AX52617-'FS-AD Daily '!AX52616)</f>
        <v>0</v>
      </c>
    </row>
    <row r="52426" spans="17:17" x14ac:dyDescent="0.25">
      <c r="Q52426" s="4">
        <f>IF(('FS-AD Daily '!AX52618-'FS-AD Daily '!AX52617&lt;0), "",'FS-AD Daily '!AX52618-'FS-AD Daily '!AX52617)</f>
        <v>0</v>
      </c>
    </row>
    <row r="52427" spans="17:17" x14ac:dyDescent="0.25">
      <c r="Q52427" s="4">
        <f>IF(('FS-AD Daily '!AX52619-'FS-AD Daily '!AX52618&lt;0), "",'FS-AD Daily '!AX52619-'FS-AD Daily '!AX52618)</f>
        <v>0</v>
      </c>
    </row>
    <row r="52428" spans="17:17" x14ac:dyDescent="0.25">
      <c r="Q52428" s="4">
        <f>IF(('FS-AD Daily '!AX52620-'FS-AD Daily '!AX52619&lt;0), "",'FS-AD Daily '!AX52620-'FS-AD Daily '!AX52619)</f>
        <v>0</v>
      </c>
    </row>
    <row r="52429" spans="17:17" x14ac:dyDescent="0.25">
      <c r="Q52429" s="4">
        <f>IF(('FS-AD Daily '!AX52621-'FS-AD Daily '!AX52620&lt;0), "",'FS-AD Daily '!AX52621-'FS-AD Daily '!AX52620)</f>
        <v>0</v>
      </c>
    </row>
    <row r="52430" spans="17:17" x14ac:dyDescent="0.25">
      <c r="Q52430" s="4">
        <f>IF(('FS-AD Daily '!AX52622-'FS-AD Daily '!AX52621&lt;0), "",'FS-AD Daily '!AX52622-'FS-AD Daily '!AX52621)</f>
        <v>0</v>
      </c>
    </row>
    <row r="52431" spans="17:17" x14ac:dyDescent="0.25">
      <c r="Q52431" s="4">
        <f>IF(('FS-AD Daily '!AX52623-'FS-AD Daily '!AX52622&lt;0), "",'FS-AD Daily '!AX52623-'FS-AD Daily '!AX52622)</f>
        <v>0</v>
      </c>
    </row>
    <row r="52432" spans="17:17" x14ac:dyDescent="0.25">
      <c r="Q52432" s="4">
        <f>IF(('FS-AD Daily '!AX52624-'FS-AD Daily '!AX52623&lt;0), "",'FS-AD Daily '!AX52624-'FS-AD Daily '!AX52623)</f>
        <v>0</v>
      </c>
    </row>
    <row r="52433" spans="17:17" x14ac:dyDescent="0.25">
      <c r="Q52433" s="4">
        <f>IF(('FS-AD Daily '!AX52625-'FS-AD Daily '!AX52624&lt;0), "",'FS-AD Daily '!AX52625-'FS-AD Daily '!AX52624)</f>
        <v>0</v>
      </c>
    </row>
    <row r="52434" spans="17:17" x14ac:dyDescent="0.25">
      <c r="Q52434" s="4">
        <f>IF(('FS-AD Daily '!AX52626-'FS-AD Daily '!AX52625&lt;0), "",'FS-AD Daily '!AX52626-'FS-AD Daily '!AX52625)</f>
        <v>0</v>
      </c>
    </row>
    <row r="52435" spans="17:17" x14ac:dyDescent="0.25">
      <c r="Q52435" s="4">
        <f>IF(('FS-AD Daily '!AX52627-'FS-AD Daily '!AX52626&lt;0), "",'FS-AD Daily '!AX52627-'FS-AD Daily '!AX52626)</f>
        <v>0</v>
      </c>
    </row>
    <row r="52436" spans="17:17" x14ac:dyDescent="0.25">
      <c r="Q52436" s="4">
        <f>IF(('FS-AD Daily '!AX52628-'FS-AD Daily '!AX52627&lt;0), "",'FS-AD Daily '!AX52628-'FS-AD Daily '!AX52627)</f>
        <v>0</v>
      </c>
    </row>
    <row r="52437" spans="17:17" x14ac:dyDescent="0.25">
      <c r="Q52437" s="4">
        <f>IF(('FS-AD Daily '!AX52629-'FS-AD Daily '!AX52628&lt;0), "",'FS-AD Daily '!AX52629-'FS-AD Daily '!AX52628)</f>
        <v>0</v>
      </c>
    </row>
    <row r="52438" spans="17:17" x14ac:dyDescent="0.25">
      <c r="Q52438" s="4">
        <f>IF(('FS-AD Daily '!AX52630-'FS-AD Daily '!AX52629&lt;0), "",'FS-AD Daily '!AX52630-'FS-AD Daily '!AX52629)</f>
        <v>0</v>
      </c>
    </row>
    <row r="52439" spans="17:17" x14ac:dyDescent="0.25">
      <c r="Q52439" s="4">
        <f>IF(('FS-AD Daily '!AX52631-'FS-AD Daily '!AX52630&lt;0), "",'FS-AD Daily '!AX52631-'FS-AD Daily '!AX52630)</f>
        <v>0</v>
      </c>
    </row>
    <row r="52440" spans="17:17" x14ac:dyDescent="0.25">
      <c r="Q52440" s="4">
        <f>IF(('FS-AD Daily '!AX52632-'FS-AD Daily '!AX52631&lt;0), "",'FS-AD Daily '!AX52632-'FS-AD Daily '!AX52631)</f>
        <v>0</v>
      </c>
    </row>
    <row r="52441" spans="17:17" x14ac:dyDescent="0.25">
      <c r="Q52441" s="4">
        <f>IF(('FS-AD Daily '!AX52633-'FS-AD Daily '!AX52632&lt;0), "",'FS-AD Daily '!AX52633-'FS-AD Daily '!AX52632)</f>
        <v>0</v>
      </c>
    </row>
    <row r="52442" spans="17:17" x14ac:dyDescent="0.25">
      <c r="Q52442" s="4">
        <f>IF(('FS-AD Daily '!AX52634-'FS-AD Daily '!AX52633&lt;0), "",'FS-AD Daily '!AX52634-'FS-AD Daily '!AX52633)</f>
        <v>0</v>
      </c>
    </row>
    <row r="52443" spans="17:17" x14ac:dyDescent="0.25">
      <c r="Q52443" s="4">
        <f>IF(('FS-AD Daily '!AX52635-'FS-AD Daily '!AX52634&lt;0), "",'FS-AD Daily '!AX52635-'FS-AD Daily '!AX52634)</f>
        <v>0</v>
      </c>
    </row>
    <row r="52444" spans="17:17" x14ac:dyDescent="0.25">
      <c r="Q52444" s="4">
        <f>IF(('FS-AD Daily '!AX52636-'FS-AD Daily '!AX52635&lt;0), "",'FS-AD Daily '!AX52636-'FS-AD Daily '!AX52635)</f>
        <v>0</v>
      </c>
    </row>
    <row r="52445" spans="17:17" x14ac:dyDescent="0.25">
      <c r="Q52445" s="4">
        <f>IF(('FS-AD Daily '!AX52637-'FS-AD Daily '!AX52636&lt;0), "",'FS-AD Daily '!AX52637-'FS-AD Daily '!AX52636)</f>
        <v>0</v>
      </c>
    </row>
    <row r="52446" spans="17:17" x14ac:dyDescent="0.25">
      <c r="Q52446" s="4">
        <f>IF(('FS-AD Daily '!AX52638-'FS-AD Daily '!AX52637&lt;0), "",'FS-AD Daily '!AX52638-'FS-AD Daily '!AX52637)</f>
        <v>0</v>
      </c>
    </row>
    <row r="52447" spans="17:17" x14ac:dyDescent="0.25">
      <c r="Q52447" s="4">
        <f>IF(('FS-AD Daily '!AX52639-'FS-AD Daily '!AX52638&lt;0), "",'FS-AD Daily '!AX52639-'FS-AD Daily '!AX52638)</f>
        <v>0</v>
      </c>
    </row>
    <row r="52448" spans="17:17" x14ac:dyDescent="0.25">
      <c r="Q52448" s="4">
        <f>IF(('FS-AD Daily '!AX52640-'FS-AD Daily '!AX52639&lt;0), "",'FS-AD Daily '!AX52640-'FS-AD Daily '!AX52639)</f>
        <v>0</v>
      </c>
    </row>
    <row r="52449" spans="17:17" x14ac:dyDescent="0.25">
      <c r="Q52449" s="4">
        <f>IF(('FS-AD Daily '!AX52641-'FS-AD Daily '!AX52640&lt;0), "",'FS-AD Daily '!AX52641-'FS-AD Daily '!AX52640)</f>
        <v>0</v>
      </c>
    </row>
    <row r="52450" spans="17:17" x14ac:dyDescent="0.25">
      <c r="Q52450" s="4">
        <f>IF(('FS-AD Daily '!AX52642-'FS-AD Daily '!AX52641&lt;0), "",'FS-AD Daily '!AX52642-'FS-AD Daily '!AX52641)</f>
        <v>0</v>
      </c>
    </row>
    <row r="52451" spans="17:17" x14ac:dyDescent="0.25">
      <c r="Q52451" s="4">
        <f>IF(('FS-AD Daily '!AX52643-'FS-AD Daily '!AX52642&lt;0), "",'FS-AD Daily '!AX52643-'FS-AD Daily '!AX52642)</f>
        <v>0</v>
      </c>
    </row>
    <row r="52452" spans="17:17" x14ac:dyDescent="0.25">
      <c r="Q52452" s="4">
        <f>IF(('FS-AD Daily '!AX52644-'FS-AD Daily '!AX52643&lt;0), "",'FS-AD Daily '!AX52644-'FS-AD Daily '!AX52643)</f>
        <v>0</v>
      </c>
    </row>
    <row r="52453" spans="17:17" x14ac:dyDescent="0.25">
      <c r="Q52453" s="4">
        <f>IF(('FS-AD Daily '!AX52645-'FS-AD Daily '!AX52644&lt;0), "",'FS-AD Daily '!AX52645-'FS-AD Daily '!AX52644)</f>
        <v>0</v>
      </c>
    </row>
    <row r="52454" spans="17:17" x14ac:dyDescent="0.25">
      <c r="Q52454" s="4">
        <f>IF(('FS-AD Daily '!AX52646-'FS-AD Daily '!AX52645&lt;0), "",'FS-AD Daily '!AX52646-'FS-AD Daily '!AX52645)</f>
        <v>0</v>
      </c>
    </row>
    <row r="52455" spans="17:17" x14ac:dyDescent="0.25">
      <c r="Q52455" s="4">
        <f>IF(('FS-AD Daily '!AX52647-'FS-AD Daily '!AX52646&lt;0), "",'FS-AD Daily '!AX52647-'FS-AD Daily '!AX52646)</f>
        <v>0</v>
      </c>
    </row>
    <row r="52456" spans="17:17" x14ac:dyDescent="0.25">
      <c r="Q52456" s="4">
        <f>IF(('FS-AD Daily '!AX52648-'FS-AD Daily '!AX52647&lt;0), "",'FS-AD Daily '!AX52648-'FS-AD Daily '!AX52647)</f>
        <v>0</v>
      </c>
    </row>
    <row r="52457" spans="17:17" x14ac:dyDescent="0.25">
      <c r="Q52457" s="4">
        <f>IF(('FS-AD Daily '!AX52649-'FS-AD Daily '!AX52648&lt;0), "",'FS-AD Daily '!AX52649-'FS-AD Daily '!AX52648)</f>
        <v>0</v>
      </c>
    </row>
    <row r="52458" spans="17:17" x14ac:dyDescent="0.25">
      <c r="Q52458" s="4">
        <f>IF(('FS-AD Daily '!AX52650-'FS-AD Daily '!AX52649&lt;0), "",'FS-AD Daily '!AX52650-'FS-AD Daily '!AX52649)</f>
        <v>0</v>
      </c>
    </row>
    <row r="52459" spans="17:17" x14ac:dyDescent="0.25">
      <c r="Q52459" s="4">
        <f>IF(('FS-AD Daily '!AX52651-'FS-AD Daily '!AX52650&lt;0), "",'FS-AD Daily '!AX52651-'FS-AD Daily '!AX52650)</f>
        <v>0</v>
      </c>
    </row>
    <row r="52460" spans="17:17" x14ac:dyDescent="0.25">
      <c r="Q52460" s="4">
        <f>IF(('FS-AD Daily '!AX52652-'FS-AD Daily '!AX52651&lt;0), "",'FS-AD Daily '!AX52652-'FS-AD Daily '!AX52651)</f>
        <v>0</v>
      </c>
    </row>
    <row r="52461" spans="17:17" x14ac:dyDescent="0.25">
      <c r="Q52461" s="4">
        <f>IF(('FS-AD Daily '!AX52653-'FS-AD Daily '!AX52652&lt;0), "",'FS-AD Daily '!AX52653-'FS-AD Daily '!AX52652)</f>
        <v>0</v>
      </c>
    </row>
    <row r="52462" spans="17:17" x14ac:dyDescent="0.25">
      <c r="Q52462" s="4">
        <f>IF(('FS-AD Daily '!AX52654-'FS-AD Daily '!AX52653&lt;0), "",'FS-AD Daily '!AX52654-'FS-AD Daily '!AX52653)</f>
        <v>0</v>
      </c>
    </row>
    <row r="52463" spans="17:17" x14ac:dyDescent="0.25">
      <c r="Q52463" s="4">
        <f>IF(('FS-AD Daily '!AX52655-'FS-AD Daily '!AX52654&lt;0), "",'FS-AD Daily '!AX52655-'FS-AD Daily '!AX52654)</f>
        <v>0</v>
      </c>
    </row>
    <row r="52464" spans="17:17" x14ac:dyDescent="0.25">
      <c r="Q52464" s="4">
        <f>IF(('FS-AD Daily '!AX52656-'FS-AD Daily '!AX52655&lt;0), "",'FS-AD Daily '!AX52656-'FS-AD Daily '!AX52655)</f>
        <v>0</v>
      </c>
    </row>
    <row r="52465" spans="17:17" x14ac:dyDescent="0.25">
      <c r="Q52465" s="4">
        <f>IF(('FS-AD Daily '!AX52657-'FS-AD Daily '!AX52656&lt;0), "",'FS-AD Daily '!AX52657-'FS-AD Daily '!AX52656)</f>
        <v>0</v>
      </c>
    </row>
    <row r="52466" spans="17:17" x14ac:dyDescent="0.25">
      <c r="Q52466" s="4">
        <f>IF(('FS-AD Daily '!AX52658-'FS-AD Daily '!AX52657&lt;0), "",'FS-AD Daily '!AX52658-'FS-AD Daily '!AX52657)</f>
        <v>0</v>
      </c>
    </row>
    <row r="52467" spans="17:17" x14ac:dyDescent="0.25">
      <c r="Q52467" s="4">
        <f>IF(('FS-AD Daily '!AX52659-'FS-AD Daily '!AX52658&lt;0), "",'FS-AD Daily '!AX52659-'FS-AD Daily '!AX52658)</f>
        <v>0</v>
      </c>
    </row>
    <row r="52468" spans="17:17" x14ac:dyDescent="0.25">
      <c r="Q52468" s="4">
        <f>IF(('FS-AD Daily '!AX52660-'FS-AD Daily '!AX52659&lt;0), "",'FS-AD Daily '!AX52660-'FS-AD Daily '!AX52659)</f>
        <v>0</v>
      </c>
    </row>
    <row r="52469" spans="17:17" x14ac:dyDescent="0.25">
      <c r="Q52469" s="4">
        <f>IF(('FS-AD Daily '!AX52661-'FS-AD Daily '!AX52660&lt;0), "",'FS-AD Daily '!AX52661-'FS-AD Daily '!AX52660)</f>
        <v>0</v>
      </c>
    </row>
    <row r="52470" spans="17:17" x14ac:dyDescent="0.25">
      <c r="Q52470" s="4">
        <f>IF(('FS-AD Daily '!AX52662-'FS-AD Daily '!AX52661&lt;0), "",'FS-AD Daily '!AX52662-'FS-AD Daily '!AX52661)</f>
        <v>0</v>
      </c>
    </row>
    <row r="52471" spans="17:17" x14ac:dyDescent="0.25">
      <c r="Q52471" s="4">
        <f>IF(('FS-AD Daily '!AX52663-'FS-AD Daily '!AX52662&lt;0), "",'FS-AD Daily '!AX52663-'FS-AD Daily '!AX52662)</f>
        <v>0</v>
      </c>
    </row>
    <row r="52472" spans="17:17" x14ac:dyDescent="0.25">
      <c r="Q52472" s="4">
        <f>IF(('FS-AD Daily '!AX52664-'FS-AD Daily '!AX52663&lt;0), "",'FS-AD Daily '!AX52664-'FS-AD Daily '!AX52663)</f>
        <v>0</v>
      </c>
    </row>
    <row r="52473" spans="17:17" x14ac:dyDescent="0.25">
      <c r="Q52473" s="4">
        <f>IF(('FS-AD Daily '!AX52665-'FS-AD Daily '!AX52664&lt;0), "",'FS-AD Daily '!AX52665-'FS-AD Daily '!AX52664)</f>
        <v>0</v>
      </c>
    </row>
    <row r="52474" spans="17:17" x14ac:dyDescent="0.25">
      <c r="Q52474" s="4">
        <f>IF(('FS-AD Daily '!AX52666-'FS-AD Daily '!AX52665&lt;0), "",'FS-AD Daily '!AX52666-'FS-AD Daily '!AX52665)</f>
        <v>0</v>
      </c>
    </row>
    <row r="52475" spans="17:17" x14ac:dyDescent="0.25">
      <c r="Q52475" s="4">
        <f>IF(('FS-AD Daily '!AX52667-'FS-AD Daily '!AX52666&lt;0), "",'FS-AD Daily '!AX52667-'FS-AD Daily '!AX52666)</f>
        <v>0</v>
      </c>
    </row>
    <row r="52476" spans="17:17" x14ac:dyDescent="0.25">
      <c r="Q52476" s="4">
        <f>IF(('FS-AD Daily '!AX52668-'FS-AD Daily '!AX52667&lt;0), "",'FS-AD Daily '!AX52668-'FS-AD Daily '!AX52667)</f>
        <v>0</v>
      </c>
    </row>
    <row r="52477" spans="17:17" x14ac:dyDescent="0.25">
      <c r="Q52477" s="4">
        <f>IF(('FS-AD Daily '!AX52669-'FS-AD Daily '!AX52668&lt;0), "",'FS-AD Daily '!AX52669-'FS-AD Daily '!AX52668)</f>
        <v>0</v>
      </c>
    </row>
    <row r="52478" spans="17:17" x14ac:dyDescent="0.25">
      <c r="Q52478" s="4">
        <f>IF(('FS-AD Daily '!AX52670-'FS-AD Daily '!AX52669&lt;0), "",'FS-AD Daily '!AX52670-'FS-AD Daily '!AX52669)</f>
        <v>0</v>
      </c>
    </row>
    <row r="52479" spans="17:17" x14ac:dyDescent="0.25">
      <c r="Q52479" s="4">
        <f>IF(('FS-AD Daily '!AX52671-'FS-AD Daily '!AX52670&lt;0), "",'FS-AD Daily '!AX52671-'FS-AD Daily '!AX52670)</f>
        <v>0</v>
      </c>
    </row>
    <row r="52480" spans="17:17" x14ac:dyDescent="0.25">
      <c r="Q52480" s="4">
        <f>IF(('FS-AD Daily '!AX52672-'FS-AD Daily '!AX52671&lt;0), "",'FS-AD Daily '!AX52672-'FS-AD Daily '!AX52671)</f>
        <v>0</v>
      </c>
    </row>
    <row r="52481" spans="17:17" x14ac:dyDescent="0.25">
      <c r="Q52481" s="4">
        <f>IF(('FS-AD Daily '!AX52673-'FS-AD Daily '!AX52672&lt;0), "",'FS-AD Daily '!AX52673-'FS-AD Daily '!AX52672)</f>
        <v>0</v>
      </c>
    </row>
    <row r="52482" spans="17:17" x14ac:dyDescent="0.25">
      <c r="Q52482" s="4">
        <f>IF(('FS-AD Daily '!AX52674-'FS-AD Daily '!AX52673&lt;0), "",'FS-AD Daily '!AX52674-'FS-AD Daily '!AX52673)</f>
        <v>0</v>
      </c>
    </row>
    <row r="52483" spans="17:17" x14ac:dyDescent="0.25">
      <c r="Q52483" s="4">
        <f>IF(('FS-AD Daily '!AX52675-'FS-AD Daily '!AX52674&lt;0), "",'FS-AD Daily '!AX52675-'FS-AD Daily '!AX52674)</f>
        <v>0</v>
      </c>
    </row>
    <row r="52484" spans="17:17" x14ac:dyDescent="0.25">
      <c r="Q52484" s="4">
        <f>IF(('FS-AD Daily '!AX52676-'FS-AD Daily '!AX52675&lt;0), "",'FS-AD Daily '!AX52676-'FS-AD Daily '!AX52675)</f>
        <v>0</v>
      </c>
    </row>
    <row r="52485" spans="17:17" x14ac:dyDescent="0.25">
      <c r="Q52485" s="4">
        <f>IF(('FS-AD Daily '!AX52677-'FS-AD Daily '!AX52676&lt;0), "",'FS-AD Daily '!AX52677-'FS-AD Daily '!AX52676)</f>
        <v>0</v>
      </c>
    </row>
    <row r="52486" spans="17:17" x14ac:dyDescent="0.25">
      <c r="Q52486" s="4">
        <f>IF(('FS-AD Daily '!AX52678-'FS-AD Daily '!AX52677&lt;0), "",'FS-AD Daily '!AX52678-'FS-AD Daily '!AX52677)</f>
        <v>0</v>
      </c>
    </row>
    <row r="52487" spans="17:17" x14ac:dyDescent="0.25">
      <c r="Q52487" s="4">
        <f>IF(('FS-AD Daily '!AX52679-'FS-AD Daily '!AX52678&lt;0), "",'FS-AD Daily '!AX52679-'FS-AD Daily '!AX52678)</f>
        <v>0</v>
      </c>
    </row>
    <row r="52488" spans="17:17" x14ac:dyDescent="0.25">
      <c r="Q52488" s="4">
        <f>IF(('FS-AD Daily '!AX52680-'FS-AD Daily '!AX52679&lt;0), "",'FS-AD Daily '!AX52680-'FS-AD Daily '!AX52679)</f>
        <v>0</v>
      </c>
    </row>
    <row r="52489" spans="17:17" x14ac:dyDescent="0.25">
      <c r="Q52489" s="4">
        <f>IF(('FS-AD Daily '!AX52681-'FS-AD Daily '!AX52680&lt;0), "",'FS-AD Daily '!AX52681-'FS-AD Daily '!AX52680)</f>
        <v>0</v>
      </c>
    </row>
    <row r="52490" spans="17:17" x14ac:dyDescent="0.25">
      <c r="Q52490" s="4">
        <f>IF(('FS-AD Daily '!AX52682-'FS-AD Daily '!AX52681&lt;0), "",'FS-AD Daily '!AX52682-'FS-AD Daily '!AX52681)</f>
        <v>0</v>
      </c>
    </row>
    <row r="52491" spans="17:17" x14ac:dyDescent="0.25">
      <c r="Q52491" s="4">
        <f>IF(('FS-AD Daily '!AX52683-'FS-AD Daily '!AX52682&lt;0), "",'FS-AD Daily '!AX52683-'FS-AD Daily '!AX52682)</f>
        <v>0</v>
      </c>
    </row>
    <row r="52492" spans="17:17" x14ac:dyDescent="0.25">
      <c r="Q52492" s="4">
        <f>IF(('FS-AD Daily '!AX52684-'FS-AD Daily '!AX52683&lt;0), "",'FS-AD Daily '!AX52684-'FS-AD Daily '!AX52683)</f>
        <v>0</v>
      </c>
    </row>
    <row r="52493" spans="17:17" x14ac:dyDescent="0.25">
      <c r="Q52493" s="4">
        <f>IF(('FS-AD Daily '!AX52685-'FS-AD Daily '!AX52684&lt;0), "",'FS-AD Daily '!AX52685-'FS-AD Daily '!AX52684)</f>
        <v>0</v>
      </c>
    </row>
    <row r="52494" spans="17:17" x14ac:dyDescent="0.25">
      <c r="Q52494" s="4">
        <f>IF(('FS-AD Daily '!AX52686-'FS-AD Daily '!AX52685&lt;0), "",'FS-AD Daily '!AX52686-'FS-AD Daily '!AX52685)</f>
        <v>0</v>
      </c>
    </row>
    <row r="52495" spans="17:17" x14ac:dyDescent="0.25">
      <c r="Q52495" s="4">
        <f>IF(('FS-AD Daily '!AX52687-'FS-AD Daily '!AX52686&lt;0), "",'FS-AD Daily '!AX52687-'FS-AD Daily '!AX52686)</f>
        <v>0</v>
      </c>
    </row>
    <row r="52496" spans="17:17" x14ac:dyDescent="0.25">
      <c r="Q52496" s="4">
        <f>IF(('FS-AD Daily '!AX52688-'FS-AD Daily '!AX52687&lt;0), "",'FS-AD Daily '!AX52688-'FS-AD Daily '!AX52687)</f>
        <v>0</v>
      </c>
    </row>
    <row r="52497" spans="17:17" x14ac:dyDescent="0.25">
      <c r="Q52497" s="4">
        <f>IF(('FS-AD Daily '!AX52689-'FS-AD Daily '!AX52688&lt;0), "",'FS-AD Daily '!AX52689-'FS-AD Daily '!AX52688)</f>
        <v>0</v>
      </c>
    </row>
    <row r="52498" spans="17:17" x14ac:dyDescent="0.25">
      <c r="Q52498" s="4">
        <f>IF(('FS-AD Daily '!AX52690-'FS-AD Daily '!AX52689&lt;0), "",'FS-AD Daily '!AX52690-'FS-AD Daily '!AX52689)</f>
        <v>0</v>
      </c>
    </row>
    <row r="52499" spans="17:17" x14ac:dyDescent="0.25">
      <c r="Q52499" s="4">
        <f>IF(('FS-AD Daily '!AX52691-'FS-AD Daily '!AX52690&lt;0), "",'FS-AD Daily '!AX52691-'FS-AD Daily '!AX52690)</f>
        <v>0</v>
      </c>
    </row>
    <row r="52500" spans="17:17" x14ac:dyDescent="0.25">
      <c r="Q52500" s="4">
        <f>IF(('FS-AD Daily '!AX52692-'FS-AD Daily '!AX52691&lt;0), "",'FS-AD Daily '!AX52692-'FS-AD Daily '!AX52691)</f>
        <v>0</v>
      </c>
    </row>
    <row r="52501" spans="17:17" x14ac:dyDescent="0.25">
      <c r="Q52501" s="4">
        <f>IF(('FS-AD Daily '!AX52693-'FS-AD Daily '!AX52692&lt;0), "",'FS-AD Daily '!AX52693-'FS-AD Daily '!AX52692)</f>
        <v>0</v>
      </c>
    </row>
    <row r="52502" spans="17:17" x14ac:dyDescent="0.25">
      <c r="Q52502" s="4">
        <f>IF(('FS-AD Daily '!AX52694-'FS-AD Daily '!AX52693&lt;0), "",'FS-AD Daily '!AX52694-'FS-AD Daily '!AX52693)</f>
        <v>0</v>
      </c>
    </row>
    <row r="52503" spans="17:17" x14ac:dyDescent="0.25">
      <c r="Q52503" s="4">
        <f>IF(('FS-AD Daily '!AX52695-'FS-AD Daily '!AX52694&lt;0), "",'FS-AD Daily '!AX52695-'FS-AD Daily '!AX52694)</f>
        <v>0</v>
      </c>
    </row>
    <row r="52504" spans="17:17" x14ac:dyDescent="0.25">
      <c r="Q52504" s="4">
        <f>IF(('FS-AD Daily '!AX52696-'FS-AD Daily '!AX52695&lt;0), "",'FS-AD Daily '!AX52696-'FS-AD Daily '!AX52695)</f>
        <v>0</v>
      </c>
    </row>
    <row r="52505" spans="17:17" x14ac:dyDescent="0.25">
      <c r="Q52505" s="4">
        <f>IF(('FS-AD Daily '!AX52697-'FS-AD Daily '!AX52696&lt;0), "",'FS-AD Daily '!AX52697-'FS-AD Daily '!AX52696)</f>
        <v>0</v>
      </c>
    </row>
    <row r="52506" spans="17:17" x14ac:dyDescent="0.25">
      <c r="Q52506" s="4">
        <f>IF(('FS-AD Daily '!AX52698-'FS-AD Daily '!AX52697&lt;0), "",'FS-AD Daily '!AX52698-'FS-AD Daily '!AX52697)</f>
        <v>0</v>
      </c>
    </row>
    <row r="52507" spans="17:17" x14ac:dyDescent="0.25">
      <c r="Q52507" s="4">
        <f>IF(('FS-AD Daily '!AX52699-'FS-AD Daily '!AX52698&lt;0), "",'FS-AD Daily '!AX52699-'FS-AD Daily '!AX52698)</f>
        <v>0</v>
      </c>
    </row>
    <row r="52508" spans="17:17" x14ac:dyDescent="0.25">
      <c r="Q52508" s="4">
        <f>IF(('FS-AD Daily '!AX52700-'FS-AD Daily '!AX52699&lt;0), "",'FS-AD Daily '!AX52700-'FS-AD Daily '!AX52699)</f>
        <v>0</v>
      </c>
    </row>
    <row r="52509" spans="17:17" x14ac:dyDescent="0.25">
      <c r="Q52509" s="4">
        <f>IF(('FS-AD Daily '!AX52701-'FS-AD Daily '!AX52700&lt;0), "",'FS-AD Daily '!AX52701-'FS-AD Daily '!AX52700)</f>
        <v>0</v>
      </c>
    </row>
    <row r="52510" spans="17:17" x14ac:dyDescent="0.25">
      <c r="Q52510" s="4">
        <f>IF(('FS-AD Daily '!AX52702-'FS-AD Daily '!AX52701&lt;0), "",'FS-AD Daily '!AX52702-'FS-AD Daily '!AX52701)</f>
        <v>0</v>
      </c>
    </row>
    <row r="52511" spans="17:17" x14ac:dyDescent="0.25">
      <c r="Q52511" s="4">
        <f>IF(('FS-AD Daily '!AX52703-'FS-AD Daily '!AX52702&lt;0), "",'FS-AD Daily '!AX52703-'FS-AD Daily '!AX52702)</f>
        <v>0</v>
      </c>
    </row>
    <row r="52512" spans="17:17" x14ac:dyDescent="0.25">
      <c r="Q52512" s="4">
        <f>IF(('FS-AD Daily '!AX52704-'FS-AD Daily '!AX52703&lt;0), "",'FS-AD Daily '!AX52704-'FS-AD Daily '!AX52703)</f>
        <v>0</v>
      </c>
    </row>
    <row r="52513" spans="17:17" x14ac:dyDescent="0.25">
      <c r="Q52513" s="4">
        <f>IF(('FS-AD Daily '!AX52705-'FS-AD Daily '!AX52704&lt;0), "",'FS-AD Daily '!AX52705-'FS-AD Daily '!AX52704)</f>
        <v>0</v>
      </c>
    </row>
    <row r="52514" spans="17:17" x14ac:dyDescent="0.25">
      <c r="Q52514" s="4">
        <f>IF(('FS-AD Daily '!AX52706-'FS-AD Daily '!AX52705&lt;0), "",'FS-AD Daily '!AX52706-'FS-AD Daily '!AX52705)</f>
        <v>0</v>
      </c>
    </row>
    <row r="52515" spans="17:17" x14ac:dyDescent="0.25">
      <c r="Q52515" s="4">
        <f>IF(('FS-AD Daily '!AX52707-'FS-AD Daily '!AX52706&lt;0), "",'FS-AD Daily '!AX52707-'FS-AD Daily '!AX52706)</f>
        <v>0</v>
      </c>
    </row>
    <row r="52516" spans="17:17" x14ac:dyDescent="0.25">
      <c r="Q52516" s="4">
        <f>IF(('FS-AD Daily '!AX52708-'FS-AD Daily '!AX52707&lt;0), "",'FS-AD Daily '!AX52708-'FS-AD Daily '!AX52707)</f>
        <v>0</v>
      </c>
    </row>
    <row r="52517" spans="17:17" x14ac:dyDescent="0.25">
      <c r="Q52517" s="4">
        <f>IF(('FS-AD Daily '!AX52709-'FS-AD Daily '!AX52708&lt;0), "",'FS-AD Daily '!AX52709-'FS-AD Daily '!AX52708)</f>
        <v>0</v>
      </c>
    </row>
    <row r="52518" spans="17:17" x14ac:dyDescent="0.25">
      <c r="Q52518" s="4">
        <f>IF(('FS-AD Daily '!AX52710-'FS-AD Daily '!AX52709&lt;0), "",'FS-AD Daily '!AX52710-'FS-AD Daily '!AX52709)</f>
        <v>0</v>
      </c>
    </row>
    <row r="52519" spans="17:17" x14ac:dyDescent="0.25">
      <c r="Q52519" s="4">
        <f>IF(('FS-AD Daily '!AX52711-'FS-AD Daily '!AX52710&lt;0), "",'FS-AD Daily '!AX52711-'FS-AD Daily '!AX52710)</f>
        <v>0</v>
      </c>
    </row>
    <row r="52520" spans="17:17" x14ac:dyDescent="0.25">
      <c r="Q52520" s="4">
        <f>IF(('FS-AD Daily '!AX52712-'FS-AD Daily '!AX52711&lt;0), "",'FS-AD Daily '!AX52712-'FS-AD Daily '!AX52711)</f>
        <v>0</v>
      </c>
    </row>
    <row r="52521" spans="17:17" x14ac:dyDescent="0.25">
      <c r="Q52521" s="4">
        <f>IF(('FS-AD Daily '!AX52713-'FS-AD Daily '!AX52712&lt;0), "",'FS-AD Daily '!AX52713-'FS-AD Daily '!AX52712)</f>
        <v>0</v>
      </c>
    </row>
    <row r="52522" spans="17:17" x14ac:dyDescent="0.25">
      <c r="Q52522" s="4">
        <f>IF(('FS-AD Daily '!AX52714-'FS-AD Daily '!AX52713&lt;0), "",'FS-AD Daily '!AX52714-'FS-AD Daily '!AX52713)</f>
        <v>0</v>
      </c>
    </row>
    <row r="52523" spans="17:17" x14ac:dyDescent="0.25">
      <c r="Q52523" s="4">
        <f>IF(('FS-AD Daily '!AX52715-'FS-AD Daily '!AX52714&lt;0), "",'FS-AD Daily '!AX52715-'FS-AD Daily '!AX52714)</f>
        <v>0</v>
      </c>
    </row>
    <row r="52524" spans="17:17" x14ac:dyDescent="0.25">
      <c r="Q52524" s="4">
        <f>IF(('FS-AD Daily '!AX52716-'FS-AD Daily '!AX52715&lt;0), "",'FS-AD Daily '!AX52716-'FS-AD Daily '!AX52715)</f>
        <v>0</v>
      </c>
    </row>
    <row r="52525" spans="17:17" x14ac:dyDescent="0.25">
      <c r="Q52525" s="4">
        <f>IF(('FS-AD Daily '!AX52717-'FS-AD Daily '!AX52716&lt;0), "",'FS-AD Daily '!AX52717-'FS-AD Daily '!AX52716)</f>
        <v>0</v>
      </c>
    </row>
    <row r="52526" spans="17:17" x14ac:dyDescent="0.25">
      <c r="Q52526" s="4">
        <f>IF(('FS-AD Daily '!AX52718-'FS-AD Daily '!AX52717&lt;0), "",'FS-AD Daily '!AX52718-'FS-AD Daily '!AX52717)</f>
        <v>0</v>
      </c>
    </row>
    <row r="52527" spans="17:17" x14ac:dyDescent="0.25">
      <c r="Q52527" s="4">
        <f>IF(('FS-AD Daily '!AX52719-'FS-AD Daily '!AX52718&lt;0), "",'FS-AD Daily '!AX52719-'FS-AD Daily '!AX52718)</f>
        <v>0</v>
      </c>
    </row>
    <row r="52528" spans="17:17" x14ac:dyDescent="0.25">
      <c r="Q52528" s="4">
        <f>IF(('FS-AD Daily '!AX52720-'FS-AD Daily '!AX52719&lt;0), "",'FS-AD Daily '!AX52720-'FS-AD Daily '!AX52719)</f>
        <v>0</v>
      </c>
    </row>
    <row r="52529" spans="17:17" x14ac:dyDescent="0.25">
      <c r="Q52529" s="4">
        <f>IF(('FS-AD Daily '!AX52721-'FS-AD Daily '!AX52720&lt;0), "",'FS-AD Daily '!AX52721-'FS-AD Daily '!AX52720)</f>
        <v>0</v>
      </c>
    </row>
    <row r="52530" spans="17:17" x14ac:dyDescent="0.25">
      <c r="Q52530" s="4">
        <f>IF(('FS-AD Daily '!AX52722-'FS-AD Daily '!AX52721&lt;0), "",'FS-AD Daily '!AX52722-'FS-AD Daily '!AX52721)</f>
        <v>0</v>
      </c>
    </row>
    <row r="52531" spans="17:17" x14ac:dyDescent="0.25">
      <c r="Q52531" s="4">
        <f>IF(('FS-AD Daily '!AX52723-'FS-AD Daily '!AX52722&lt;0), "",'FS-AD Daily '!AX52723-'FS-AD Daily '!AX52722)</f>
        <v>0</v>
      </c>
    </row>
    <row r="52532" spans="17:17" x14ac:dyDescent="0.25">
      <c r="Q52532" s="4">
        <f>IF(('FS-AD Daily '!AX52724-'FS-AD Daily '!AX52723&lt;0), "",'FS-AD Daily '!AX52724-'FS-AD Daily '!AX52723)</f>
        <v>0</v>
      </c>
    </row>
    <row r="52533" spans="17:17" x14ac:dyDescent="0.25">
      <c r="Q52533" s="4">
        <f>IF(('FS-AD Daily '!AX52725-'FS-AD Daily '!AX52724&lt;0), "",'FS-AD Daily '!AX52725-'FS-AD Daily '!AX52724)</f>
        <v>0</v>
      </c>
    </row>
    <row r="52534" spans="17:17" x14ac:dyDescent="0.25">
      <c r="Q52534" s="4">
        <f>IF(('FS-AD Daily '!AX52726-'FS-AD Daily '!AX52725&lt;0), "",'FS-AD Daily '!AX52726-'FS-AD Daily '!AX52725)</f>
        <v>0</v>
      </c>
    </row>
    <row r="52535" spans="17:17" x14ac:dyDescent="0.25">
      <c r="Q52535" s="4">
        <f>IF(('FS-AD Daily '!AX52727-'FS-AD Daily '!AX52726&lt;0), "",'FS-AD Daily '!AX52727-'FS-AD Daily '!AX52726)</f>
        <v>0</v>
      </c>
    </row>
    <row r="52536" spans="17:17" x14ac:dyDescent="0.25">
      <c r="Q52536" s="4">
        <f>IF(('FS-AD Daily '!AX52728-'FS-AD Daily '!AX52727&lt;0), "",'FS-AD Daily '!AX52728-'FS-AD Daily '!AX52727)</f>
        <v>0</v>
      </c>
    </row>
    <row r="52537" spans="17:17" x14ac:dyDescent="0.25">
      <c r="Q52537" s="4">
        <f>IF(('FS-AD Daily '!AX52729-'FS-AD Daily '!AX52728&lt;0), "",'FS-AD Daily '!AX52729-'FS-AD Daily '!AX52728)</f>
        <v>0</v>
      </c>
    </row>
    <row r="52538" spans="17:17" x14ac:dyDescent="0.25">
      <c r="Q52538" s="4">
        <f>IF(('FS-AD Daily '!AX52730-'FS-AD Daily '!AX52729&lt;0), "",'FS-AD Daily '!AX52730-'FS-AD Daily '!AX52729)</f>
        <v>0</v>
      </c>
    </row>
    <row r="52539" spans="17:17" x14ac:dyDescent="0.25">
      <c r="Q52539" s="4">
        <f>IF(('FS-AD Daily '!AX52731-'FS-AD Daily '!AX52730&lt;0), "",'FS-AD Daily '!AX52731-'FS-AD Daily '!AX52730)</f>
        <v>0</v>
      </c>
    </row>
    <row r="52540" spans="17:17" x14ac:dyDescent="0.25">
      <c r="Q52540" s="4">
        <f>IF(('FS-AD Daily '!AX52732-'FS-AD Daily '!AX52731&lt;0), "",'FS-AD Daily '!AX52732-'FS-AD Daily '!AX52731)</f>
        <v>0</v>
      </c>
    </row>
    <row r="52541" spans="17:17" x14ac:dyDescent="0.25">
      <c r="Q52541" s="4">
        <f>IF(('FS-AD Daily '!AX52733-'FS-AD Daily '!AX52732&lt;0), "",'FS-AD Daily '!AX52733-'FS-AD Daily '!AX52732)</f>
        <v>0</v>
      </c>
    </row>
    <row r="52542" spans="17:17" x14ac:dyDescent="0.25">
      <c r="Q52542" s="4">
        <f>IF(('FS-AD Daily '!AX52734-'FS-AD Daily '!AX52733&lt;0), "",'FS-AD Daily '!AX52734-'FS-AD Daily '!AX52733)</f>
        <v>0</v>
      </c>
    </row>
    <row r="52543" spans="17:17" x14ac:dyDescent="0.25">
      <c r="Q52543" s="4">
        <f>IF(('FS-AD Daily '!AX52735-'FS-AD Daily '!AX52734&lt;0), "",'FS-AD Daily '!AX52735-'FS-AD Daily '!AX52734)</f>
        <v>0</v>
      </c>
    </row>
    <row r="52544" spans="17:17" x14ac:dyDescent="0.25">
      <c r="Q52544" s="4">
        <f>IF(('FS-AD Daily '!AX52736-'FS-AD Daily '!AX52735&lt;0), "",'FS-AD Daily '!AX52736-'FS-AD Daily '!AX52735)</f>
        <v>0</v>
      </c>
    </row>
    <row r="52545" spans="17:17" x14ac:dyDescent="0.25">
      <c r="Q52545" s="4">
        <f>IF(('FS-AD Daily '!AX52737-'FS-AD Daily '!AX52736&lt;0), "",'FS-AD Daily '!AX52737-'FS-AD Daily '!AX52736)</f>
        <v>0</v>
      </c>
    </row>
    <row r="52546" spans="17:17" x14ac:dyDescent="0.25">
      <c r="Q52546" s="4">
        <f>IF(('FS-AD Daily '!AX52738-'FS-AD Daily '!AX52737&lt;0), "",'FS-AD Daily '!AX52738-'FS-AD Daily '!AX52737)</f>
        <v>0</v>
      </c>
    </row>
    <row r="52547" spans="17:17" x14ac:dyDescent="0.25">
      <c r="Q52547" s="4">
        <f>IF(('FS-AD Daily '!AX52739-'FS-AD Daily '!AX52738&lt;0), "",'FS-AD Daily '!AX52739-'FS-AD Daily '!AX52738)</f>
        <v>0</v>
      </c>
    </row>
    <row r="52548" spans="17:17" x14ac:dyDescent="0.25">
      <c r="Q52548" s="4">
        <f>IF(('FS-AD Daily '!AX52740-'FS-AD Daily '!AX52739&lt;0), "",'FS-AD Daily '!AX52740-'FS-AD Daily '!AX52739)</f>
        <v>0</v>
      </c>
    </row>
    <row r="52549" spans="17:17" x14ac:dyDescent="0.25">
      <c r="Q52549" s="4">
        <f>IF(('FS-AD Daily '!AX52741-'FS-AD Daily '!AX52740&lt;0), "",'FS-AD Daily '!AX52741-'FS-AD Daily '!AX52740)</f>
        <v>0</v>
      </c>
    </row>
    <row r="52550" spans="17:17" x14ac:dyDescent="0.25">
      <c r="Q52550" s="4">
        <f>IF(('FS-AD Daily '!AX52742-'FS-AD Daily '!AX52741&lt;0), "",'FS-AD Daily '!AX52742-'FS-AD Daily '!AX52741)</f>
        <v>0</v>
      </c>
    </row>
    <row r="52551" spans="17:17" x14ac:dyDescent="0.25">
      <c r="Q52551" s="4">
        <f>IF(('FS-AD Daily '!AX52743-'FS-AD Daily '!AX52742&lt;0), "",'FS-AD Daily '!AX52743-'FS-AD Daily '!AX52742)</f>
        <v>0</v>
      </c>
    </row>
    <row r="52552" spans="17:17" x14ac:dyDescent="0.25">
      <c r="Q52552" s="4">
        <f>IF(('FS-AD Daily '!AX52744-'FS-AD Daily '!AX52743&lt;0), "",'FS-AD Daily '!AX52744-'FS-AD Daily '!AX52743)</f>
        <v>0</v>
      </c>
    </row>
    <row r="52553" spans="17:17" x14ac:dyDescent="0.25">
      <c r="Q52553" s="4">
        <f>IF(('FS-AD Daily '!AX52745-'FS-AD Daily '!AX52744&lt;0), "",'FS-AD Daily '!AX52745-'FS-AD Daily '!AX52744)</f>
        <v>0</v>
      </c>
    </row>
    <row r="52554" spans="17:17" x14ac:dyDescent="0.25">
      <c r="Q52554" s="4">
        <f>IF(('FS-AD Daily '!AX52746-'FS-AD Daily '!AX52745&lt;0), "",'FS-AD Daily '!AX52746-'FS-AD Daily '!AX52745)</f>
        <v>0</v>
      </c>
    </row>
    <row r="52555" spans="17:17" x14ac:dyDescent="0.25">
      <c r="Q52555" s="4">
        <f>IF(('FS-AD Daily '!AX52747-'FS-AD Daily '!AX52746&lt;0), "",'FS-AD Daily '!AX52747-'FS-AD Daily '!AX52746)</f>
        <v>0</v>
      </c>
    </row>
    <row r="52556" spans="17:17" x14ac:dyDescent="0.25">
      <c r="Q52556" s="4">
        <f>IF(('FS-AD Daily '!AX52748-'FS-AD Daily '!AX52747&lt;0), "",'FS-AD Daily '!AX52748-'FS-AD Daily '!AX52747)</f>
        <v>0</v>
      </c>
    </row>
    <row r="52557" spans="17:17" x14ac:dyDescent="0.25">
      <c r="Q52557" s="4">
        <f>IF(('FS-AD Daily '!AX52749-'FS-AD Daily '!AX52748&lt;0), "",'FS-AD Daily '!AX52749-'FS-AD Daily '!AX52748)</f>
        <v>0</v>
      </c>
    </row>
    <row r="52558" spans="17:17" x14ac:dyDescent="0.25">
      <c r="Q52558" s="4">
        <f>IF(('FS-AD Daily '!AX52750-'FS-AD Daily '!AX52749&lt;0), "",'FS-AD Daily '!AX52750-'FS-AD Daily '!AX52749)</f>
        <v>0</v>
      </c>
    </row>
    <row r="52559" spans="17:17" x14ac:dyDescent="0.25">
      <c r="Q52559" s="4">
        <f>IF(('FS-AD Daily '!AX52751-'FS-AD Daily '!AX52750&lt;0), "",'FS-AD Daily '!AX52751-'FS-AD Daily '!AX52750)</f>
        <v>0</v>
      </c>
    </row>
    <row r="52560" spans="17:17" x14ac:dyDescent="0.25">
      <c r="Q52560" s="4">
        <f>IF(('FS-AD Daily '!AX52752-'FS-AD Daily '!AX52751&lt;0), "",'FS-AD Daily '!AX52752-'FS-AD Daily '!AX52751)</f>
        <v>0</v>
      </c>
    </row>
    <row r="52561" spans="17:17" x14ac:dyDescent="0.25">
      <c r="Q52561" s="4">
        <f>IF(('FS-AD Daily '!AX52753-'FS-AD Daily '!AX52752&lt;0), "",'FS-AD Daily '!AX52753-'FS-AD Daily '!AX52752)</f>
        <v>0</v>
      </c>
    </row>
    <row r="52562" spans="17:17" x14ac:dyDescent="0.25">
      <c r="Q52562" s="4">
        <f>IF(('FS-AD Daily '!AX52754-'FS-AD Daily '!AX52753&lt;0), "",'FS-AD Daily '!AX52754-'FS-AD Daily '!AX52753)</f>
        <v>0</v>
      </c>
    </row>
    <row r="52563" spans="17:17" x14ac:dyDescent="0.25">
      <c r="Q52563" s="4">
        <f>IF(('FS-AD Daily '!AX52755-'FS-AD Daily '!AX52754&lt;0), "",'FS-AD Daily '!AX52755-'FS-AD Daily '!AX52754)</f>
        <v>0</v>
      </c>
    </row>
    <row r="52564" spans="17:17" x14ac:dyDescent="0.25">
      <c r="Q52564" s="4">
        <f>IF(('FS-AD Daily '!AX52756-'FS-AD Daily '!AX52755&lt;0), "",'FS-AD Daily '!AX52756-'FS-AD Daily '!AX52755)</f>
        <v>0</v>
      </c>
    </row>
    <row r="52565" spans="17:17" x14ac:dyDescent="0.25">
      <c r="Q52565" s="4">
        <f>IF(('FS-AD Daily '!AX52757-'FS-AD Daily '!AX52756&lt;0), "",'FS-AD Daily '!AX52757-'FS-AD Daily '!AX52756)</f>
        <v>0</v>
      </c>
    </row>
    <row r="52566" spans="17:17" x14ac:dyDescent="0.25">
      <c r="Q52566" s="4">
        <f>IF(('FS-AD Daily '!AX52758-'FS-AD Daily '!AX52757&lt;0), "",'FS-AD Daily '!AX52758-'FS-AD Daily '!AX52757)</f>
        <v>0</v>
      </c>
    </row>
    <row r="52567" spans="17:17" x14ac:dyDescent="0.25">
      <c r="Q52567" s="4">
        <f>IF(('FS-AD Daily '!AX52759-'FS-AD Daily '!AX52758&lt;0), "",'FS-AD Daily '!AX52759-'FS-AD Daily '!AX52758)</f>
        <v>0</v>
      </c>
    </row>
    <row r="52568" spans="17:17" x14ac:dyDescent="0.25">
      <c r="Q52568" s="4">
        <f>IF(('FS-AD Daily '!AX52760-'FS-AD Daily '!AX52759&lt;0), "",'FS-AD Daily '!AX52760-'FS-AD Daily '!AX52759)</f>
        <v>0</v>
      </c>
    </row>
    <row r="52569" spans="17:17" x14ac:dyDescent="0.25">
      <c r="Q52569" s="4">
        <f>IF(('FS-AD Daily '!AX52761-'FS-AD Daily '!AX52760&lt;0), "",'FS-AD Daily '!AX52761-'FS-AD Daily '!AX52760)</f>
        <v>0</v>
      </c>
    </row>
    <row r="52570" spans="17:17" x14ac:dyDescent="0.25">
      <c r="Q52570" s="4">
        <f>IF(('FS-AD Daily '!AX52762-'FS-AD Daily '!AX52761&lt;0), "",'FS-AD Daily '!AX52762-'FS-AD Daily '!AX52761)</f>
        <v>0</v>
      </c>
    </row>
    <row r="52571" spans="17:17" x14ac:dyDescent="0.25">
      <c r="Q52571" s="4">
        <f>IF(('FS-AD Daily '!AX52763-'FS-AD Daily '!AX52762&lt;0), "",'FS-AD Daily '!AX52763-'FS-AD Daily '!AX52762)</f>
        <v>0</v>
      </c>
    </row>
    <row r="52572" spans="17:17" x14ac:dyDescent="0.25">
      <c r="Q52572" s="4">
        <f>IF(('FS-AD Daily '!AX52764-'FS-AD Daily '!AX52763&lt;0), "",'FS-AD Daily '!AX52764-'FS-AD Daily '!AX52763)</f>
        <v>0</v>
      </c>
    </row>
    <row r="52573" spans="17:17" x14ac:dyDescent="0.25">
      <c r="Q52573" s="4">
        <f>IF(('FS-AD Daily '!AX52765-'FS-AD Daily '!AX52764&lt;0), "",'FS-AD Daily '!AX52765-'FS-AD Daily '!AX52764)</f>
        <v>0</v>
      </c>
    </row>
    <row r="52574" spans="17:17" x14ac:dyDescent="0.25">
      <c r="Q52574" s="4">
        <f>IF(('FS-AD Daily '!AX52766-'FS-AD Daily '!AX52765&lt;0), "",'FS-AD Daily '!AX52766-'FS-AD Daily '!AX52765)</f>
        <v>0</v>
      </c>
    </row>
    <row r="52575" spans="17:17" x14ac:dyDescent="0.25">
      <c r="Q52575" s="4">
        <f>IF(('FS-AD Daily '!AX52767-'FS-AD Daily '!AX52766&lt;0), "",'FS-AD Daily '!AX52767-'FS-AD Daily '!AX52766)</f>
        <v>0</v>
      </c>
    </row>
    <row r="52576" spans="17:17" x14ac:dyDescent="0.25">
      <c r="Q52576" s="4">
        <f>IF(('FS-AD Daily '!AX52768-'FS-AD Daily '!AX52767&lt;0), "",'FS-AD Daily '!AX52768-'FS-AD Daily '!AX52767)</f>
        <v>0</v>
      </c>
    </row>
    <row r="52577" spans="17:17" x14ac:dyDescent="0.25">
      <c r="Q52577" s="4">
        <f>IF(('FS-AD Daily '!AX52769-'FS-AD Daily '!AX52768&lt;0), "",'FS-AD Daily '!AX52769-'FS-AD Daily '!AX52768)</f>
        <v>0</v>
      </c>
    </row>
    <row r="52578" spans="17:17" x14ac:dyDescent="0.25">
      <c r="Q52578" s="4">
        <f>IF(('FS-AD Daily '!AX52770-'FS-AD Daily '!AX52769&lt;0), "",'FS-AD Daily '!AX52770-'FS-AD Daily '!AX52769)</f>
        <v>0</v>
      </c>
    </row>
    <row r="52579" spans="17:17" x14ac:dyDescent="0.25">
      <c r="Q52579" s="4">
        <f>IF(('FS-AD Daily '!AX52771-'FS-AD Daily '!AX52770&lt;0), "",'FS-AD Daily '!AX52771-'FS-AD Daily '!AX52770)</f>
        <v>0</v>
      </c>
    </row>
    <row r="52580" spans="17:17" x14ac:dyDescent="0.25">
      <c r="Q52580" s="4">
        <f>IF(('FS-AD Daily '!AX52772-'FS-AD Daily '!AX52771&lt;0), "",'FS-AD Daily '!AX52772-'FS-AD Daily '!AX52771)</f>
        <v>0</v>
      </c>
    </row>
    <row r="52581" spans="17:17" x14ac:dyDescent="0.25">
      <c r="Q52581" s="4">
        <f>IF(('FS-AD Daily '!AX52773-'FS-AD Daily '!AX52772&lt;0), "",'FS-AD Daily '!AX52773-'FS-AD Daily '!AX52772)</f>
        <v>0</v>
      </c>
    </row>
    <row r="52582" spans="17:17" x14ac:dyDescent="0.25">
      <c r="Q52582" s="4">
        <f>IF(('FS-AD Daily '!AX52774-'FS-AD Daily '!AX52773&lt;0), "",'FS-AD Daily '!AX52774-'FS-AD Daily '!AX52773)</f>
        <v>0</v>
      </c>
    </row>
    <row r="52583" spans="17:17" x14ac:dyDescent="0.25">
      <c r="Q52583" s="4">
        <f>IF(('FS-AD Daily '!AX52775-'FS-AD Daily '!AX52774&lt;0), "",'FS-AD Daily '!AX52775-'FS-AD Daily '!AX52774)</f>
        <v>0</v>
      </c>
    </row>
    <row r="52584" spans="17:17" x14ac:dyDescent="0.25">
      <c r="Q52584" s="4">
        <f>IF(('FS-AD Daily '!AX52776-'FS-AD Daily '!AX52775&lt;0), "",'FS-AD Daily '!AX52776-'FS-AD Daily '!AX52775)</f>
        <v>0</v>
      </c>
    </row>
    <row r="52585" spans="17:17" x14ac:dyDescent="0.25">
      <c r="Q52585" s="4">
        <f>IF(('FS-AD Daily '!AX52777-'FS-AD Daily '!AX52776&lt;0), "",'FS-AD Daily '!AX52777-'FS-AD Daily '!AX52776)</f>
        <v>0</v>
      </c>
    </row>
    <row r="52586" spans="17:17" x14ac:dyDescent="0.25">
      <c r="Q52586" s="4">
        <f>IF(('FS-AD Daily '!AX52778-'FS-AD Daily '!AX52777&lt;0), "",'FS-AD Daily '!AX52778-'FS-AD Daily '!AX52777)</f>
        <v>0</v>
      </c>
    </row>
    <row r="52587" spans="17:17" x14ac:dyDescent="0.25">
      <c r="Q52587" s="4">
        <f>IF(('FS-AD Daily '!AX52779-'FS-AD Daily '!AX52778&lt;0), "",'FS-AD Daily '!AX52779-'FS-AD Daily '!AX52778)</f>
        <v>0</v>
      </c>
    </row>
    <row r="52588" spans="17:17" x14ac:dyDescent="0.25">
      <c r="Q52588" s="4">
        <f>IF(('FS-AD Daily '!AX52780-'FS-AD Daily '!AX52779&lt;0), "",'FS-AD Daily '!AX52780-'FS-AD Daily '!AX52779)</f>
        <v>0</v>
      </c>
    </row>
    <row r="52589" spans="17:17" x14ac:dyDescent="0.25">
      <c r="Q52589" s="4">
        <f>IF(('FS-AD Daily '!AX52781-'FS-AD Daily '!AX52780&lt;0), "",'FS-AD Daily '!AX52781-'FS-AD Daily '!AX52780)</f>
        <v>0</v>
      </c>
    </row>
    <row r="52590" spans="17:17" x14ac:dyDescent="0.25">
      <c r="Q52590" s="4">
        <f>IF(('FS-AD Daily '!AX52782-'FS-AD Daily '!AX52781&lt;0), "",'FS-AD Daily '!AX52782-'FS-AD Daily '!AX52781)</f>
        <v>0</v>
      </c>
    </row>
    <row r="52591" spans="17:17" x14ac:dyDescent="0.25">
      <c r="Q52591" s="4">
        <f>IF(('FS-AD Daily '!AX52783-'FS-AD Daily '!AX52782&lt;0), "",'FS-AD Daily '!AX52783-'FS-AD Daily '!AX52782)</f>
        <v>0</v>
      </c>
    </row>
    <row r="52592" spans="17:17" x14ac:dyDescent="0.25">
      <c r="Q52592" s="4">
        <f>IF(('FS-AD Daily '!AX52784-'FS-AD Daily '!AX52783&lt;0), "",'FS-AD Daily '!AX52784-'FS-AD Daily '!AX52783)</f>
        <v>0</v>
      </c>
    </row>
    <row r="52593" spans="17:17" x14ac:dyDescent="0.25">
      <c r="Q52593" s="4">
        <f>IF(('FS-AD Daily '!AX52785-'FS-AD Daily '!AX52784&lt;0), "",'FS-AD Daily '!AX52785-'FS-AD Daily '!AX52784)</f>
        <v>0</v>
      </c>
    </row>
    <row r="52594" spans="17:17" x14ac:dyDescent="0.25">
      <c r="Q52594" s="4">
        <f>IF(('FS-AD Daily '!AX52786-'FS-AD Daily '!AX52785&lt;0), "",'FS-AD Daily '!AX52786-'FS-AD Daily '!AX52785)</f>
        <v>0</v>
      </c>
    </row>
    <row r="52595" spans="17:17" x14ac:dyDescent="0.25">
      <c r="Q52595" s="4">
        <f>IF(('FS-AD Daily '!AX52787-'FS-AD Daily '!AX52786&lt;0), "",'FS-AD Daily '!AX52787-'FS-AD Daily '!AX52786)</f>
        <v>0</v>
      </c>
    </row>
    <row r="52596" spans="17:17" x14ac:dyDescent="0.25">
      <c r="Q52596" s="4">
        <f>IF(('FS-AD Daily '!AX52788-'FS-AD Daily '!AX52787&lt;0), "",'FS-AD Daily '!AX52788-'FS-AD Daily '!AX52787)</f>
        <v>0</v>
      </c>
    </row>
    <row r="52597" spans="17:17" x14ac:dyDescent="0.25">
      <c r="Q52597" s="4">
        <f>IF(('FS-AD Daily '!AX52789-'FS-AD Daily '!AX52788&lt;0), "",'FS-AD Daily '!AX52789-'FS-AD Daily '!AX52788)</f>
        <v>0</v>
      </c>
    </row>
    <row r="52598" spans="17:17" x14ac:dyDescent="0.25">
      <c r="Q52598" s="4">
        <f>IF(('FS-AD Daily '!AX52790-'FS-AD Daily '!AX52789&lt;0), "",'FS-AD Daily '!AX52790-'FS-AD Daily '!AX52789)</f>
        <v>0</v>
      </c>
    </row>
    <row r="52599" spans="17:17" x14ac:dyDescent="0.25">
      <c r="Q52599" s="4">
        <f>IF(('FS-AD Daily '!AX52791-'FS-AD Daily '!AX52790&lt;0), "",'FS-AD Daily '!AX52791-'FS-AD Daily '!AX52790)</f>
        <v>0</v>
      </c>
    </row>
    <row r="52600" spans="17:17" x14ac:dyDescent="0.25">
      <c r="Q52600" s="4">
        <f>IF(('FS-AD Daily '!AX52792-'FS-AD Daily '!AX52791&lt;0), "",'FS-AD Daily '!AX52792-'FS-AD Daily '!AX52791)</f>
        <v>0</v>
      </c>
    </row>
    <row r="52601" spans="17:17" x14ac:dyDescent="0.25">
      <c r="Q52601" s="4">
        <f>IF(('FS-AD Daily '!AX52793-'FS-AD Daily '!AX52792&lt;0), "",'FS-AD Daily '!AX52793-'FS-AD Daily '!AX52792)</f>
        <v>0</v>
      </c>
    </row>
    <row r="52602" spans="17:17" x14ac:dyDescent="0.25">
      <c r="Q52602" s="4">
        <f>IF(('FS-AD Daily '!AX52794-'FS-AD Daily '!AX52793&lt;0), "",'FS-AD Daily '!AX52794-'FS-AD Daily '!AX52793)</f>
        <v>0</v>
      </c>
    </row>
    <row r="52603" spans="17:17" x14ac:dyDescent="0.25">
      <c r="Q52603" s="4">
        <f>IF(('FS-AD Daily '!AX52795-'FS-AD Daily '!AX52794&lt;0), "",'FS-AD Daily '!AX52795-'FS-AD Daily '!AX52794)</f>
        <v>0</v>
      </c>
    </row>
    <row r="52604" spans="17:17" x14ac:dyDescent="0.25">
      <c r="Q52604" s="4">
        <f>IF(('FS-AD Daily '!AX52796-'FS-AD Daily '!AX52795&lt;0), "",'FS-AD Daily '!AX52796-'FS-AD Daily '!AX52795)</f>
        <v>0</v>
      </c>
    </row>
    <row r="52605" spans="17:17" x14ac:dyDescent="0.25">
      <c r="Q52605" s="4">
        <f>IF(('FS-AD Daily '!AX52797-'FS-AD Daily '!AX52796&lt;0), "",'FS-AD Daily '!AX52797-'FS-AD Daily '!AX52796)</f>
        <v>0</v>
      </c>
    </row>
    <row r="52606" spans="17:17" x14ac:dyDescent="0.25">
      <c r="Q52606" s="4">
        <f>IF(('FS-AD Daily '!AX52798-'FS-AD Daily '!AX52797&lt;0), "",'FS-AD Daily '!AX52798-'FS-AD Daily '!AX52797)</f>
        <v>0</v>
      </c>
    </row>
    <row r="52607" spans="17:17" x14ac:dyDescent="0.25">
      <c r="Q52607" s="4">
        <f>IF(('FS-AD Daily '!AX52799-'FS-AD Daily '!AX52798&lt;0), "",'FS-AD Daily '!AX52799-'FS-AD Daily '!AX52798)</f>
        <v>0</v>
      </c>
    </row>
    <row r="52608" spans="17:17" x14ac:dyDescent="0.25">
      <c r="Q52608" s="4">
        <f>IF(('FS-AD Daily '!AX52800-'FS-AD Daily '!AX52799&lt;0), "",'FS-AD Daily '!AX52800-'FS-AD Daily '!AX52799)</f>
        <v>0</v>
      </c>
    </row>
    <row r="52609" spans="17:17" x14ac:dyDescent="0.25">
      <c r="Q52609" s="4">
        <f>IF(('FS-AD Daily '!AX52801-'FS-AD Daily '!AX52800&lt;0), "",'FS-AD Daily '!AX52801-'FS-AD Daily '!AX52800)</f>
        <v>0</v>
      </c>
    </row>
    <row r="52610" spans="17:17" x14ac:dyDescent="0.25">
      <c r="Q52610" s="4">
        <f>IF(('FS-AD Daily '!AX52802-'FS-AD Daily '!AX52801&lt;0), "",'FS-AD Daily '!AX52802-'FS-AD Daily '!AX52801)</f>
        <v>0</v>
      </c>
    </row>
    <row r="52611" spans="17:17" x14ac:dyDescent="0.25">
      <c r="Q52611" s="4">
        <f>IF(('FS-AD Daily '!AX52803-'FS-AD Daily '!AX52802&lt;0), "",'FS-AD Daily '!AX52803-'FS-AD Daily '!AX52802)</f>
        <v>0</v>
      </c>
    </row>
    <row r="52612" spans="17:17" x14ac:dyDescent="0.25">
      <c r="Q52612" s="4">
        <f>IF(('FS-AD Daily '!AX52804-'FS-AD Daily '!AX52803&lt;0), "",'FS-AD Daily '!AX52804-'FS-AD Daily '!AX52803)</f>
        <v>0</v>
      </c>
    </row>
    <row r="52613" spans="17:17" x14ac:dyDescent="0.25">
      <c r="Q52613" s="4">
        <f>IF(('FS-AD Daily '!AX52805-'FS-AD Daily '!AX52804&lt;0), "",'FS-AD Daily '!AX52805-'FS-AD Daily '!AX52804)</f>
        <v>0</v>
      </c>
    </row>
    <row r="52614" spans="17:17" x14ac:dyDescent="0.25">
      <c r="Q52614" s="4">
        <f>IF(('FS-AD Daily '!AX52806-'FS-AD Daily '!AX52805&lt;0), "",'FS-AD Daily '!AX52806-'FS-AD Daily '!AX52805)</f>
        <v>0</v>
      </c>
    </row>
    <row r="52615" spans="17:17" x14ac:dyDescent="0.25">
      <c r="Q52615" s="4">
        <f>IF(('FS-AD Daily '!AX52807-'FS-AD Daily '!AX52806&lt;0), "",'FS-AD Daily '!AX52807-'FS-AD Daily '!AX52806)</f>
        <v>0</v>
      </c>
    </row>
    <row r="52616" spans="17:17" x14ac:dyDescent="0.25">
      <c r="Q52616" s="4">
        <f>IF(('FS-AD Daily '!AX52808-'FS-AD Daily '!AX52807&lt;0), "",'FS-AD Daily '!AX52808-'FS-AD Daily '!AX52807)</f>
        <v>0</v>
      </c>
    </row>
    <row r="52617" spans="17:17" x14ac:dyDescent="0.25">
      <c r="Q52617" s="4">
        <f>IF(('FS-AD Daily '!AX52809-'FS-AD Daily '!AX52808&lt;0), "",'FS-AD Daily '!AX52809-'FS-AD Daily '!AX52808)</f>
        <v>0</v>
      </c>
    </row>
    <row r="52618" spans="17:17" x14ac:dyDescent="0.25">
      <c r="Q52618" s="4">
        <f>IF(('FS-AD Daily '!AX52810-'FS-AD Daily '!AX52809&lt;0), "",'FS-AD Daily '!AX52810-'FS-AD Daily '!AX52809)</f>
        <v>0</v>
      </c>
    </row>
    <row r="52619" spans="17:17" x14ac:dyDescent="0.25">
      <c r="Q52619" s="4">
        <f>IF(('FS-AD Daily '!AX52811-'FS-AD Daily '!AX52810&lt;0), "",'FS-AD Daily '!AX52811-'FS-AD Daily '!AX52810)</f>
        <v>0</v>
      </c>
    </row>
    <row r="52620" spans="17:17" x14ac:dyDescent="0.25">
      <c r="Q52620" s="4">
        <f>IF(('FS-AD Daily '!AX52812-'FS-AD Daily '!AX52811&lt;0), "",'FS-AD Daily '!AX52812-'FS-AD Daily '!AX52811)</f>
        <v>0</v>
      </c>
    </row>
    <row r="52621" spans="17:17" x14ac:dyDescent="0.25">
      <c r="Q52621" s="4">
        <f>IF(('FS-AD Daily '!AX52813-'FS-AD Daily '!AX52812&lt;0), "",'FS-AD Daily '!AX52813-'FS-AD Daily '!AX52812)</f>
        <v>0</v>
      </c>
    </row>
    <row r="52622" spans="17:17" x14ac:dyDescent="0.25">
      <c r="Q52622" s="4">
        <f>IF(('FS-AD Daily '!AX52814-'FS-AD Daily '!AX52813&lt;0), "",'FS-AD Daily '!AX52814-'FS-AD Daily '!AX52813)</f>
        <v>0</v>
      </c>
    </row>
    <row r="52623" spans="17:17" x14ac:dyDescent="0.25">
      <c r="Q52623" s="4">
        <f>IF(('FS-AD Daily '!AX52815-'FS-AD Daily '!AX52814&lt;0), "",'FS-AD Daily '!AX52815-'FS-AD Daily '!AX52814)</f>
        <v>0</v>
      </c>
    </row>
    <row r="52624" spans="17:17" x14ac:dyDescent="0.25">
      <c r="Q52624" s="4">
        <f>IF(('FS-AD Daily '!AX52816-'FS-AD Daily '!AX52815&lt;0), "",'FS-AD Daily '!AX52816-'FS-AD Daily '!AX52815)</f>
        <v>0</v>
      </c>
    </row>
    <row r="52625" spans="17:17" x14ac:dyDescent="0.25">
      <c r="Q52625" s="4">
        <f>IF(('FS-AD Daily '!AX52817-'FS-AD Daily '!AX52816&lt;0), "",'FS-AD Daily '!AX52817-'FS-AD Daily '!AX52816)</f>
        <v>0</v>
      </c>
    </row>
    <row r="52626" spans="17:17" x14ac:dyDescent="0.25">
      <c r="Q52626" s="4">
        <f>IF(('FS-AD Daily '!AX52818-'FS-AD Daily '!AX52817&lt;0), "",'FS-AD Daily '!AX52818-'FS-AD Daily '!AX52817)</f>
        <v>0</v>
      </c>
    </row>
    <row r="52627" spans="17:17" x14ac:dyDescent="0.25">
      <c r="Q52627" s="4">
        <f>IF(('FS-AD Daily '!AX52819-'FS-AD Daily '!AX52818&lt;0), "",'FS-AD Daily '!AX52819-'FS-AD Daily '!AX52818)</f>
        <v>0</v>
      </c>
    </row>
    <row r="52628" spans="17:17" x14ac:dyDescent="0.25">
      <c r="Q52628" s="4">
        <f>IF(('FS-AD Daily '!AX52820-'FS-AD Daily '!AX52819&lt;0), "",'FS-AD Daily '!AX52820-'FS-AD Daily '!AX52819)</f>
        <v>0</v>
      </c>
    </row>
    <row r="52629" spans="17:17" x14ac:dyDescent="0.25">
      <c r="Q52629" s="4">
        <f>IF(('FS-AD Daily '!AX52821-'FS-AD Daily '!AX52820&lt;0), "",'FS-AD Daily '!AX52821-'FS-AD Daily '!AX52820)</f>
        <v>0</v>
      </c>
    </row>
    <row r="52630" spans="17:17" x14ac:dyDescent="0.25">
      <c r="Q52630" s="4">
        <f>IF(('FS-AD Daily '!AX52822-'FS-AD Daily '!AX52821&lt;0), "",'FS-AD Daily '!AX52822-'FS-AD Daily '!AX52821)</f>
        <v>0</v>
      </c>
    </row>
    <row r="52631" spans="17:17" x14ac:dyDescent="0.25">
      <c r="Q52631" s="4">
        <f>IF(('FS-AD Daily '!AX52823-'FS-AD Daily '!AX52822&lt;0), "",'FS-AD Daily '!AX52823-'FS-AD Daily '!AX52822)</f>
        <v>0</v>
      </c>
    </row>
    <row r="52632" spans="17:17" x14ac:dyDescent="0.25">
      <c r="Q52632" s="4">
        <f>IF(('FS-AD Daily '!AX52824-'FS-AD Daily '!AX52823&lt;0), "",'FS-AD Daily '!AX52824-'FS-AD Daily '!AX52823)</f>
        <v>0</v>
      </c>
    </row>
    <row r="52633" spans="17:17" x14ac:dyDescent="0.25">
      <c r="Q52633" s="4">
        <f>IF(('FS-AD Daily '!AX52825-'FS-AD Daily '!AX52824&lt;0), "",'FS-AD Daily '!AX52825-'FS-AD Daily '!AX52824)</f>
        <v>0</v>
      </c>
    </row>
    <row r="52634" spans="17:17" x14ac:dyDescent="0.25">
      <c r="Q52634" s="4">
        <f>IF(('FS-AD Daily '!AX52826-'FS-AD Daily '!AX52825&lt;0), "",'FS-AD Daily '!AX52826-'FS-AD Daily '!AX52825)</f>
        <v>0</v>
      </c>
    </row>
    <row r="52635" spans="17:17" x14ac:dyDescent="0.25">
      <c r="Q52635" s="4">
        <f>IF(('FS-AD Daily '!AX52827-'FS-AD Daily '!AX52826&lt;0), "",'FS-AD Daily '!AX52827-'FS-AD Daily '!AX52826)</f>
        <v>0</v>
      </c>
    </row>
    <row r="52636" spans="17:17" x14ac:dyDescent="0.25">
      <c r="Q52636" s="4">
        <f>IF(('FS-AD Daily '!AX52828-'FS-AD Daily '!AX52827&lt;0), "",'FS-AD Daily '!AX52828-'FS-AD Daily '!AX52827)</f>
        <v>0</v>
      </c>
    </row>
    <row r="52637" spans="17:17" x14ac:dyDescent="0.25">
      <c r="Q52637" s="4">
        <f>IF(('FS-AD Daily '!AX52829-'FS-AD Daily '!AX52828&lt;0), "",'FS-AD Daily '!AX52829-'FS-AD Daily '!AX52828)</f>
        <v>0</v>
      </c>
    </row>
    <row r="52638" spans="17:17" x14ac:dyDescent="0.25">
      <c r="Q52638" s="4">
        <f>IF(('FS-AD Daily '!AX52830-'FS-AD Daily '!AX52829&lt;0), "",'FS-AD Daily '!AX52830-'FS-AD Daily '!AX52829)</f>
        <v>0</v>
      </c>
    </row>
    <row r="52639" spans="17:17" x14ac:dyDescent="0.25">
      <c r="Q52639" s="4">
        <f>IF(('FS-AD Daily '!AX52831-'FS-AD Daily '!AX52830&lt;0), "",'FS-AD Daily '!AX52831-'FS-AD Daily '!AX52830)</f>
        <v>0</v>
      </c>
    </row>
    <row r="52640" spans="17:17" x14ac:dyDescent="0.25">
      <c r="Q52640" s="4">
        <f>IF(('FS-AD Daily '!AX52832-'FS-AD Daily '!AX52831&lt;0), "",'FS-AD Daily '!AX52832-'FS-AD Daily '!AX52831)</f>
        <v>0</v>
      </c>
    </row>
    <row r="52641" spans="17:17" x14ac:dyDescent="0.25">
      <c r="Q52641" s="4">
        <f>IF(('FS-AD Daily '!AX52833-'FS-AD Daily '!AX52832&lt;0), "",'FS-AD Daily '!AX52833-'FS-AD Daily '!AX52832)</f>
        <v>0</v>
      </c>
    </row>
    <row r="52642" spans="17:17" x14ac:dyDescent="0.25">
      <c r="Q52642" s="4">
        <f>IF(('FS-AD Daily '!AX52834-'FS-AD Daily '!AX52833&lt;0), "",'FS-AD Daily '!AX52834-'FS-AD Daily '!AX52833)</f>
        <v>0</v>
      </c>
    </row>
    <row r="52643" spans="17:17" x14ac:dyDescent="0.25">
      <c r="Q52643" s="4">
        <f>IF(('FS-AD Daily '!AX52835-'FS-AD Daily '!AX52834&lt;0), "",'FS-AD Daily '!AX52835-'FS-AD Daily '!AX52834)</f>
        <v>0</v>
      </c>
    </row>
    <row r="52644" spans="17:17" x14ac:dyDescent="0.25">
      <c r="Q52644" s="4">
        <f>IF(('FS-AD Daily '!AX52836-'FS-AD Daily '!AX52835&lt;0), "",'FS-AD Daily '!AX52836-'FS-AD Daily '!AX52835)</f>
        <v>0</v>
      </c>
    </row>
    <row r="52645" spans="17:17" x14ac:dyDescent="0.25">
      <c r="Q52645" s="4">
        <f>IF(('FS-AD Daily '!AX52837-'FS-AD Daily '!AX52836&lt;0), "",'FS-AD Daily '!AX52837-'FS-AD Daily '!AX52836)</f>
        <v>0</v>
      </c>
    </row>
    <row r="52646" spans="17:17" x14ac:dyDescent="0.25">
      <c r="Q52646" s="4">
        <f>IF(('FS-AD Daily '!AX52838-'FS-AD Daily '!AX52837&lt;0), "",'FS-AD Daily '!AX52838-'FS-AD Daily '!AX52837)</f>
        <v>0</v>
      </c>
    </row>
    <row r="52647" spans="17:17" x14ac:dyDescent="0.25">
      <c r="Q52647" s="4">
        <f>IF(('FS-AD Daily '!AX52839-'FS-AD Daily '!AX52838&lt;0), "",'FS-AD Daily '!AX52839-'FS-AD Daily '!AX52838)</f>
        <v>0</v>
      </c>
    </row>
    <row r="52648" spans="17:17" x14ac:dyDescent="0.25">
      <c r="Q52648" s="4">
        <f>IF(('FS-AD Daily '!AX52840-'FS-AD Daily '!AX52839&lt;0), "",'FS-AD Daily '!AX52840-'FS-AD Daily '!AX52839)</f>
        <v>0</v>
      </c>
    </row>
    <row r="52649" spans="17:17" x14ac:dyDescent="0.25">
      <c r="Q52649" s="4">
        <f>IF(('FS-AD Daily '!AX52841-'FS-AD Daily '!AX52840&lt;0), "",'FS-AD Daily '!AX52841-'FS-AD Daily '!AX52840)</f>
        <v>0</v>
      </c>
    </row>
    <row r="52650" spans="17:17" x14ac:dyDescent="0.25">
      <c r="Q52650" s="4">
        <f>IF(('FS-AD Daily '!AX52842-'FS-AD Daily '!AX52841&lt;0), "",'FS-AD Daily '!AX52842-'FS-AD Daily '!AX52841)</f>
        <v>0</v>
      </c>
    </row>
    <row r="52651" spans="17:17" x14ac:dyDescent="0.25">
      <c r="Q52651" s="4">
        <f>IF(('FS-AD Daily '!AX52843-'FS-AD Daily '!AX52842&lt;0), "",'FS-AD Daily '!AX52843-'FS-AD Daily '!AX52842)</f>
        <v>0</v>
      </c>
    </row>
    <row r="52652" spans="17:17" x14ac:dyDescent="0.25">
      <c r="Q52652" s="4">
        <f>IF(('FS-AD Daily '!AX52844-'FS-AD Daily '!AX52843&lt;0), "",'FS-AD Daily '!AX52844-'FS-AD Daily '!AX52843)</f>
        <v>0</v>
      </c>
    </row>
    <row r="52653" spans="17:17" x14ac:dyDescent="0.25">
      <c r="Q52653" s="4">
        <f>IF(('FS-AD Daily '!AX52845-'FS-AD Daily '!AX52844&lt;0), "",'FS-AD Daily '!AX52845-'FS-AD Daily '!AX52844)</f>
        <v>0</v>
      </c>
    </row>
    <row r="52654" spans="17:17" x14ac:dyDescent="0.25">
      <c r="Q52654" s="4">
        <f>IF(('FS-AD Daily '!AX52846-'FS-AD Daily '!AX52845&lt;0), "",'FS-AD Daily '!AX52846-'FS-AD Daily '!AX52845)</f>
        <v>0</v>
      </c>
    </row>
    <row r="52655" spans="17:17" x14ac:dyDescent="0.25">
      <c r="Q52655" s="4">
        <f>IF(('FS-AD Daily '!AX52847-'FS-AD Daily '!AX52846&lt;0), "",'FS-AD Daily '!AX52847-'FS-AD Daily '!AX52846)</f>
        <v>0</v>
      </c>
    </row>
    <row r="52656" spans="17:17" x14ac:dyDescent="0.25">
      <c r="Q52656" s="4">
        <f>IF(('FS-AD Daily '!AX52848-'FS-AD Daily '!AX52847&lt;0), "",'FS-AD Daily '!AX52848-'FS-AD Daily '!AX52847)</f>
        <v>0</v>
      </c>
    </row>
    <row r="52657" spans="17:17" x14ac:dyDescent="0.25">
      <c r="Q52657" s="4">
        <f>IF(('FS-AD Daily '!AX52849-'FS-AD Daily '!AX52848&lt;0), "",'FS-AD Daily '!AX52849-'FS-AD Daily '!AX52848)</f>
        <v>0</v>
      </c>
    </row>
    <row r="52658" spans="17:17" x14ac:dyDescent="0.25">
      <c r="Q52658" s="4">
        <f>IF(('FS-AD Daily '!AX52850-'FS-AD Daily '!AX52849&lt;0), "",'FS-AD Daily '!AX52850-'FS-AD Daily '!AX52849)</f>
        <v>0</v>
      </c>
    </row>
    <row r="52659" spans="17:17" x14ac:dyDescent="0.25">
      <c r="Q52659" s="4">
        <f>IF(('FS-AD Daily '!AX52851-'FS-AD Daily '!AX52850&lt;0), "",'FS-AD Daily '!AX52851-'FS-AD Daily '!AX52850)</f>
        <v>0</v>
      </c>
    </row>
    <row r="52660" spans="17:17" x14ac:dyDescent="0.25">
      <c r="Q52660" s="4">
        <f>IF(('FS-AD Daily '!AX52852-'FS-AD Daily '!AX52851&lt;0), "",'FS-AD Daily '!AX52852-'FS-AD Daily '!AX52851)</f>
        <v>0</v>
      </c>
    </row>
    <row r="52661" spans="17:17" x14ac:dyDescent="0.25">
      <c r="Q52661" s="4">
        <f>IF(('FS-AD Daily '!AX52853-'FS-AD Daily '!AX52852&lt;0), "",'FS-AD Daily '!AX52853-'FS-AD Daily '!AX52852)</f>
        <v>0</v>
      </c>
    </row>
    <row r="52662" spans="17:17" x14ac:dyDescent="0.25">
      <c r="Q52662" s="4">
        <f>IF(('FS-AD Daily '!AX52854-'FS-AD Daily '!AX52853&lt;0), "",'FS-AD Daily '!AX52854-'FS-AD Daily '!AX52853)</f>
        <v>0</v>
      </c>
    </row>
    <row r="52663" spans="17:17" x14ac:dyDescent="0.25">
      <c r="Q52663" s="4">
        <f>IF(('FS-AD Daily '!AX52855-'FS-AD Daily '!AX52854&lt;0), "",'FS-AD Daily '!AX52855-'FS-AD Daily '!AX52854)</f>
        <v>0</v>
      </c>
    </row>
    <row r="52664" spans="17:17" x14ac:dyDescent="0.25">
      <c r="Q52664" s="4">
        <f>IF(('FS-AD Daily '!AX52856-'FS-AD Daily '!AX52855&lt;0), "",'FS-AD Daily '!AX52856-'FS-AD Daily '!AX52855)</f>
        <v>0</v>
      </c>
    </row>
    <row r="52665" spans="17:17" x14ac:dyDescent="0.25">
      <c r="Q52665" s="4">
        <f>IF(('FS-AD Daily '!AX52857-'FS-AD Daily '!AX52856&lt;0), "",'FS-AD Daily '!AX52857-'FS-AD Daily '!AX52856)</f>
        <v>0</v>
      </c>
    </row>
    <row r="52666" spans="17:17" x14ac:dyDescent="0.25">
      <c r="Q52666" s="4">
        <f>IF(('FS-AD Daily '!AX52858-'FS-AD Daily '!AX52857&lt;0), "",'FS-AD Daily '!AX52858-'FS-AD Daily '!AX52857)</f>
        <v>0</v>
      </c>
    </row>
    <row r="52667" spans="17:17" x14ac:dyDescent="0.25">
      <c r="Q52667" s="4">
        <f>IF(('FS-AD Daily '!AX52859-'FS-AD Daily '!AX52858&lt;0), "",'FS-AD Daily '!AX52859-'FS-AD Daily '!AX52858)</f>
        <v>0</v>
      </c>
    </row>
    <row r="52668" spans="17:17" x14ac:dyDescent="0.25">
      <c r="Q52668" s="4">
        <f>IF(('FS-AD Daily '!AX52860-'FS-AD Daily '!AX52859&lt;0), "",'FS-AD Daily '!AX52860-'FS-AD Daily '!AX52859)</f>
        <v>0</v>
      </c>
    </row>
    <row r="52669" spans="17:17" x14ac:dyDescent="0.25">
      <c r="Q52669" s="4">
        <f>IF(('FS-AD Daily '!AX52861-'FS-AD Daily '!AX52860&lt;0), "",'FS-AD Daily '!AX52861-'FS-AD Daily '!AX52860)</f>
        <v>0</v>
      </c>
    </row>
    <row r="52670" spans="17:17" x14ac:dyDescent="0.25">
      <c r="Q52670" s="4">
        <f>IF(('FS-AD Daily '!AX52862-'FS-AD Daily '!AX52861&lt;0), "",'FS-AD Daily '!AX52862-'FS-AD Daily '!AX52861)</f>
        <v>0</v>
      </c>
    </row>
    <row r="52671" spans="17:17" x14ac:dyDescent="0.25">
      <c r="Q52671" s="4">
        <f>IF(('FS-AD Daily '!AX52863-'FS-AD Daily '!AX52862&lt;0), "",'FS-AD Daily '!AX52863-'FS-AD Daily '!AX52862)</f>
        <v>0</v>
      </c>
    </row>
    <row r="52672" spans="17:17" x14ac:dyDescent="0.25">
      <c r="Q52672" s="4">
        <f>IF(('FS-AD Daily '!AX52864-'FS-AD Daily '!AX52863&lt;0), "",'FS-AD Daily '!AX52864-'FS-AD Daily '!AX52863)</f>
        <v>0</v>
      </c>
    </row>
    <row r="52673" spans="17:17" x14ac:dyDescent="0.25">
      <c r="Q52673" s="4">
        <f>IF(('FS-AD Daily '!AX52865-'FS-AD Daily '!AX52864&lt;0), "",'FS-AD Daily '!AX52865-'FS-AD Daily '!AX52864)</f>
        <v>0</v>
      </c>
    </row>
    <row r="52674" spans="17:17" x14ac:dyDescent="0.25">
      <c r="Q52674" s="4">
        <f>IF(('FS-AD Daily '!AX52866-'FS-AD Daily '!AX52865&lt;0), "",'FS-AD Daily '!AX52866-'FS-AD Daily '!AX52865)</f>
        <v>0</v>
      </c>
    </row>
    <row r="52675" spans="17:17" x14ac:dyDescent="0.25">
      <c r="Q52675" s="4">
        <f>IF(('FS-AD Daily '!AX52867-'FS-AD Daily '!AX52866&lt;0), "",'FS-AD Daily '!AX52867-'FS-AD Daily '!AX52866)</f>
        <v>0</v>
      </c>
    </row>
    <row r="52676" spans="17:17" x14ac:dyDescent="0.25">
      <c r="Q52676" s="4">
        <f>IF(('FS-AD Daily '!AX52868-'FS-AD Daily '!AX52867&lt;0), "",'FS-AD Daily '!AX52868-'FS-AD Daily '!AX52867)</f>
        <v>0</v>
      </c>
    </row>
    <row r="52677" spans="17:17" x14ac:dyDescent="0.25">
      <c r="Q52677" s="4">
        <f>IF(('FS-AD Daily '!AX52869-'FS-AD Daily '!AX52868&lt;0), "",'FS-AD Daily '!AX52869-'FS-AD Daily '!AX52868)</f>
        <v>0</v>
      </c>
    </row>
    <row r="52678" spans="17:17" x14ac:dyDescent="0.25">
      <c r="Q52678" s="4">
        <f>IF(('FS-AD Daily '!AX52870-'FS-AD Daily '!AX52869&lt;0), "",'FS-AD Daily '!AX52870-'FS-AD Daily '!AX52869)</f>
        <v>0</v>
      </c>
    </row>
    <row r="52679" spans="17:17" x14ac:dyDescent="0.25">
      <c r="Q52679" s="4">
        <f>IF(('FS-AD Daily '!AX52871-'FS-AD Daily '!AX52870&lt;0), "",'FS-AD Daily '!AX52871-'FS-AD Daily '!AX52870)</f>
        <v>0</v>
      </c>
    </row>
    <row r="52680" spans="17:17" x14ac:dyDescent="0.25">
      <c r="Q52680" s="4">
        <f>IF(('FS-AD Daily '!AX52872-'FS-AD Daily '!AX52871&lt;0), "",'FS-AD Daily '!AX52872-'FS-AD Daily '!AX52871)</f>
        <v>0</v>
      </c>
    </row>
    <row r="52681" spans="17:17" x14ac:dyDescent="0.25">
      <c r="Q52681" s="4">
        <f>IF(('FS-AD Daily '!AX52873-'FS-AD Daily '!AX52872&lt;0), "",'FS-AD Daily '!AX52873-'FS-AD Daily '!AX52872)</f>
        <v>0</v>
      </c>
    </row>
    <row r="52682" spans="17:17" x14ac:dyDescent="0.25">
      <c r="Q52682" s="4">
        <f>IF(('FS-AD Daily '!AX52874-'FS-AD Daily '!AX52873&lt;0), "",'FS-AD Daily '!AX52874-'FS-AD Daily '!AX52873)</f>
        <v>0</v>
      </c>
    </row>
    <row r="52683" spans="17:17" x14ac:dyDescent="0.25">
      <c r="Q52683" s="4">
        <f>IF(('FS-AD Daily '!AX52875-'FS-AD Daily '!AX52874&lt;0), "",'FS-AD Daily '!AX52875-'FS-AD Daily '!AX52874)</f>
        <v>0</v>
      </c>
    </row>
    <row r="52684" spans="17:17" x14ac:dyDescent="0.25">
      <c r="Q52684" s="4">
        <f>IF(('FS-AD Daily '!AX52876-'FS-AD Daily '!AX52875&lt;0), "",'FS-AD Daily '!AX52876-'FS-AD Daily '!AX52875)</f>
        <v>0</v>
      </c>
    </row>
    <row r="52685" spans="17:17" x14ac:dyDescent="0.25">
      <c r="Q52685" s="4">
        <f>IF(('FS-AD Daily '!AX52877-'FS-AD Daily '!AX52876&lt;0), "",'FS-AD Daily '!AX52877-'FS-AD Daily '!AX52876)</f>
        <v>0</v>
      </c>
    </row>
    <row r="52686" spans="17:17" x14ac:dyDescent="0.25">
      <c r="Q52686" s="4">
        <f>IF(('FS-AD Daily '!AX52878-'FS-AD Daily '!AX52877&lt;0), "",'FS-AD Daily '!AX52878-'FS-AD Daily '!AX52877)</f>
        <v>0</v>
      </c>
    </row>
    <row r="52687" spans="17:17" x14ac:dyDescent="0.25">
      <c r="Q52687" s="4">
        <f>IF(('FS-AD Daily '!AX52879-'FS-AD Daily '!AX52878&lt;0), "",'FS-AD Daily '!AX52879-'FS-AD Daily '!AX52878)</f>
        <v>0</v>
      </c>
    </row>
    <row r="52688" spans="17:17" x14ac:dyDescent="0.25">
      <c r="Q52688" s="4">
        <f>IF(('FS-AD Daily '!AX52880-'FS-AD Daily '!AX52879&lt;0), "",'FS-AD Daily '!AX52880-'FS-AD Daily '!AX52879)</f>
        <v>0</v>
      </c>
    </row>
    <row r="52689" spans="17:17" x14ac:dyDescent="0.25">
      <c r="Q52689" s="4">
        <f>IF(('FS-AD Daily '!AX52881-'FS-AD Daily '!AX52880&lt;0), "",'FS-AD Daily '!AX52881-'FS-AD Daily '!AX52880)</f>
        <v>0</v>
      </c>
    </row>
    <row r="52690" spans="17:17" x14ac:dyDescent="0.25">
      <c r="Q52690" s="4">
        <f>IF(('FS-AD Daily '!AX52882-'FS-AD Daily '!AX52881&lt;0), "",'FS-AD Daily '!AX52882-'FS-AD Daily '!AX52881)</f>
        <v>0</v>
      </c>
    </row>
    <row r="52691" spans="17:17" x14ac:dyDescent="0.25">
      <c r="Q52691" s="4">
        <f>IF(('FS-AD Daily '!AX52883-'FS-AD Daily '!AX52882&lt;0), "",'FS-AD Daily '!AX52883-'FS-AD Daily '!AX52882)</f>
        <v>0</v>
      </c>
    </row>
    <row r="52692" spans="17:17" x14ac:dyDescent="0.25">
      <c r="Q52692" s="4">
        <f>IF(('FS-AD Daily '!AX52884-'FS-AD Daily '!AX52883&lt;0), "",'FS-AD Daily '!AX52884-'FS-AD Daily '!AX52883)</f>
        <v>0</v>
      </c>
    </row>
    <row r="52693" spans="17:17" x14ac:dyDescent="0.25">
      <c r="Q52693" s="4">
        <f>IF(('FS-AD Daily '!AX52885-'FS-AD Daily '!AX52884&lt;0), "",'FS-AD Daily '!AX52885-'FS-AD Daily '!AX52884)</f>
        <v>0</v>
      </c>
    </row>
    <row r="52694" spans="17:17" x14ac:dyDescent="0.25">
      <c r="Q52694" s="4">
        <f>IF(('FS-AD Daily '!AX52886-'FS-AD Daily '!AX52885&lt;0), "",'FS-AD Daily '!AX52886-'FS-AD Daily '!AX52885)</f>
        <v>0</v>
      </c>
    </row>
    <row r="52695" spans="17:17" x14ac:dyDescent="0.25">
      <c r="Q52695" s="4">
        <f>IF(('FS-AD Daily '!AX52887-'FS-AD Daily '!AX52886&lt;0), "",'FS-AD Daily '!AX52887-'FS-AD Daily '!AX52886)</f>
        <v>0</v>
      </c>
    </row>
    <row r="52696" spans="17:17" x14ac:dyDescent="0.25">
      <c r="Q52696" s="4">
        <f>IF(('FS-AD Daily '!AX52888-'FS-AD Daily '!AX52887&lt;0), "",'FS-AD Daily '!AX52888-'FS-AD Daily '!AX52887)</f>
        <v>0</v>
      </c>
    </row>
    <row r="52697" spans="17:17" x14ac:dyDescent="0.25">
      <c r="Q52697" s="4">
        <f>IF(('FS-AD Daily '!AX52889-'FS-AD Daily '!AX52888&lt;0), "",'FS-AD Daily '!AX52889-'FS-AD Daily '!AX52888)</f>
        <v>0</v>
      </c>
    </row>
    <row r="52698" spans="17:17" x14ac:dyDescent="0.25">
      <c r="Q52698" s="4">
        <f>IF(('FS-AD Daily '!AX52890-'FS-AD Daily '!AX52889&lt;0), "",'FS-AD Daily '!AX52890-'FS-AD Daily '!AX52889)</f>
        <v>0</v>
      </c>
    </row>
    <row r="52699" spans="17:17" x14ac:dyDescent="0.25">
      <c r="Q52699" s="4">
        <f>IF(('FS-AD Daily '!AX52891-'FS-AD Daily '!AX52890&lt;0), "",'FS-AD Daily '!AX52891-'FS-AD Daily '!AX52890)</f>
        <v>0</v>
      </c>
    </row>
    <row r="52700" spans="17:17" x14ac:dyDescent="0.25">
      <c r="Q52700" s="4">
        <f>IF(('FS-AD Daily '!AX52892-'FS-AD Daily '!AX52891&lt;0), "",'FS-AD Daily '!AX52892-'FS-AD Daily '!AX52891)</f>
        <v>0</v>
      </c>
    </row>
    <row r="52701" spans="17:17" x14ac:dyDescent="0.25">
      <c r="Q52701" s="4">
        <f>IF(('FS-AD Daily '!AX52893-'FS-AD Daily '!AX52892&lt;0), "",'FS-AD Daily '!AX52893-'FS-AD Daily '!AX52892)</f>
        <v>0</v>
      </c>
    </row>
    <row r="52702" spans="17:17" x14ac:dyDescent="0.25">
      <c r="Q52702" s="4">
        <f>IF(('FS-AD Daily '!AX52894-'FS-AD Daily '!AX52893&lt;0), "",'FS-AD Daily '!AX52894-'FS-AD Daily '!AX52893)</f>
        <v>0</v>
      </c>
    </row>
    <row r="52703" spans="17:17" x14ac:dyDescent="0.25">
      <c r="Q52703" s="4">
        <f>IF(('FS-AD Daily '!AX52895-'FS-AD Daily '!AX52894&lt;0), "",'FS-AD Daily '!AX52895-'FS-AD Daily '!AX52894)</f>
        <v>0</v>
      </c>
    </row>
    <row r="52704" spans="17:17" x14ac:dyDescent="0.25">
      <c r="Q52704" s="4">
        <f>IF(('FS-AD Daily '!AX52896-'FS-AD Daily '!AX52895&lt;0), "",'FS-AD Daily '!AX52896-'FS-AD Daily '!AX52895)</f>
        <v>0</v>
      </c>
    </row>
    <row r="52705" spans="17:17" x14ac:dyDescent="0.25">
      <c r="Q52705" s="4">
        <f>IF(('FS-AD Daily '!AX52897-'FS-AD Daily '!AX52896&lt;0), "",'FS-AD Daily '!AX52897-'FS-AD Daily '!AX52896)</f>
        <v>0</v>
      </c>
    </row>
    <row r="52706" spans="17:17" x14ac:dyDescent="0.25">
      <c r="Q52706" s="4">
        <f>IF(('FS-AD Daily '!AX52898-'FS-AD Daily '!AX52897&lt;0), "",'FS-AD Daily '!AX52898-'FS-AD Daily '!AX52897)</f>
        <v>0</v>
      </c>
    </row>
    <row r="52707" spans="17:17" x14ac:dyDescent="0.25">
      <c r="Q52707" s="4">
        <f>IF(('FS-AD Daily '!AX52899-'FS-AD Daily '!AX52898&lt;0), "",'FS-AD Daily '!AX52899-'FS-AD Daily '!AX52898)</f>
        <v>0</v>
      </c>
    </row>
    <row r="52708" spans="17:17" x14ac:dyDescent="0.25">
      <c r="Q52708" s="4">
        <f>IF(('FS-AD Daily '!AX52900-'FS-AD Daily '!AX52899&lt;0), "",'FS-AD Daily '!AX52900-'FS-AD Daily '!AX52899)</f>
        <v>0</v>
      </c>
    </row>
    <row r="52709" spans="17:17" x14ac:dyDescent="0.25">
      <c r="Q52709" s="4">
        <f>IF(('FS-AD Daily '!AX52901-'FS-AD Daily '!AX52900&lt;0), "",'FS-AD Daily '!AX52901-'FS-AD Daily '!AX52900)</f>
        <v>0</v>
      </c>
    </row>
    <row r="52710" spans="17:17" x14ac:dyDescent="0.25">
      <c r="Q52710" s="4">
        <f>IF(('FS-AD Daily '!AX52902-'FS-AD Daily '!AX52901&lt;0), "",'FS-AD Daily '!AX52902-'FS-AD Daily '!AX52901)</f>
        <v>0</v>
      </c>
    </row>
    <row r="52711" spans="17:17" x14ac:dyDescent="0.25">
      <c r="Q52711" s="4">
        <f>IF(('FS-AD Daily '!AX52903-'FS-AD Daily '!AX52902&lt;0), "",'FS-AD Daily '!AX52903-'FS-AD Daily '!AX52902)</f>
        <v>0</v>
      </c>
    </row>
    <row r="52712" spans="17:17" x14ac:dyDescent="0.25">
      <c r="Q52712" s="4">
        <f>IF(('FS-AD Daily '!AX52904-'FS-AD Daily '!AX52903&lt;0), "",'FS-AD Daily '!AX52904-'FS-AD Daily '!AX52903)</f>
        <v>0</v>
      </c>
    </row>
    <row r="52713" spans="17:17" x14ac:dyDescent="0.25">
      <c r="Q52713" s="4">
        <f>IF(('FS-AD Daily '!AX52905-'FS-AD Daily '!AX52904&lt;0), "",'FS-AD Daily '!AX52905-'FS-AD Daily '!AX52904)</f>
        <v>0</v>
      </c>
    </row>
    <row r="52714" spans="17:17" x14ac:dyDescent="0.25">
      <c r="Q52714" s="4">
        <f>IF(('FS-AD Daily '!AX52906-'FS-AD Daily '!AX52905&lt;0), "",'FS-AD Daily '!AX52906-'FS-AD Daily '!AX52905)</f>
        <v>0</v>
      </c>
    </row>
    <row r="52715" spans="17:17" x14ac:dyDescent="0.25">
      <c r="Q52715" s="4">
        <f>IF(('FS-AD Daily '!AX52907-'FS-AD Daily '!AX52906&lt;0), "",'FS-AD Daily '!AX52907-'FS-AD Daily '!AX52906)</f>
        <v>0</v>
      </c>
    </row>
    <row r="52716" spans="17:17" x14ac:dyDescent="0.25">
      <c r="Q52716" s="4">
        <f>IF(('FS-AD Daily '!AX52908-'FS-AD Daily '!AX52907&lt;0), "",'FS-AD Daily '!AX52908-'FS-AD Daily '!AX52907)</f>
        <v>0</v>
      </c>
    </row>
    <row r="52717" spans="17:17" x14ac:dyDescent="0.25">
      <c r="Q52717" s="4">
        <f>IF(('FS-AD Daily '!AX52909-'FS-AD Daily '!AX52908&lt;0), "",'FS-AD Daily '!AX52909-'FS-AD Daily '!AX52908)</f>
        <v>0</v>
      </c>
    </row>
    <row r="52718" spans="17:17" x14ac:dyDescent="0.25">
      <c r="Q52718" s="4">
        <f>IF(('FS-AD Daily '!AX52910-'FS-AD Daily '!AX52909&lt;0), "",'FS-AD Daily '!AX52910-'FS-AD Daily '!AX52909)</f>
        <v>0</v>
      </c>
    </row>
    <row r="52719" spans="17:17" x14ac:dyDescent="0.25">
      <c r="Q52719" s="4">
        <f>IF(('FS-AD Daily '!AX52911-'FS-AD Daily '!AX52910&lt;0), "",'FS-AD Daily '!AX52911-'FS-AD Daily '!AX52910)</f>
        <v>0</v>
      </c>
    </row>
    <row r="52720" spans="17:17" x14ac:dyDescent="0.25">
      <c r="Q52720" s="4">
        <f>IF(('FS-AD Daily '!AX52912-'FS-AD Daily '!AX52911&lt;0), "",'FS-AD Daily '!AX52912-'FS-AD Daily '!AX52911)</f>
        <v>0</v>
      </c>
    </row>
    <row r="52721" spans="17:17" x14ac:dyDescent="0.25">
      <c r="Q52721" s="4">
        <f>IF(('FS-AD Daily '!AX52913-'FS-AD Daily '!AX52912&lt;0), "",'FS-AD Daily '!AX52913-'FS-AD Daily '!AX52912)</f>
        <v>0</v>
      </c>
    </row>
    <row r="52722" spans="17:17" x14ac:dyDescent="0.25">
      <c r="Q52722" s="4">
        <f>IF(('FS-AD Daily '!AX52914-'FS-AD Daily '!AX52913&lt;0), "",'FS-AD Daily '!AX52914-'FS-AD Daily '!AX52913)</f>
        <v>0</v>
      </c>
    </row>
    <row r="52723" spans="17:17" x14ac:dyDescent="0.25">
      <c r="Q52723" s="4">
        <f>IF(('FS-AD Daily '!AX52915-'FS-AD Daily '!AX52914&lt;0), "",'FS-AD Daily '!AX52915-'FS-AD Daily '!AX52914)</f>
        <v>0</v>
      </c>
    </row>
    <row r="52724" spans="17:17" x14ac:dyDescent="0.25">
      <c r="Q52724" s="4">
        <f>IF(('FS-AD Daily '!AX52916-'FS-AD Daily '!AX52915&lt;0), "",'FS-AD Daily '!AX52916-'FS-AD Daily '!AX52915)</f>
        <v>0</v>
      </c>
    </row>
    <row r="52725" spans="17:17" x14ac:dyDescent="0.25">
      <c r="Q52725" s="4">
        <f>IF(('FS-AD Daily '!AX52917-'FS-AD Daily '!AX52916&lt;0), "",'FS-AD Daily '!AX52917-'FS-AD Daily '!AX52916)</f>
        <v>0</v>
      </c>
    </row>
    <row r="52726" spans="17:17" x14ac:dyDescent="0.25">
      <c r="Q52726" s="4">
        <f>IF(('FS-AD Daily '!AX52918-'FS-AD Daily '!AX52917&lt;0), "",'FS-AD Daily '!AX52918-'FS-AD Daily '!AX52917)</f>
        <v>0</v>
      </c>
    </row>
    <row r="52727" spans="17:17" x14ac:dyDescent="0.25">
      <c r="Q52727" s="4">
        <f>IF(('FS-AD Daily '!AX52919-'FS-AD Daily '!AX52918&lt;0), "",'FS-AD Daily '!AX52919-'FS-AD Daily '!AX52918)</f>
        <v>0</v>
      </c>
    </row>
    <row r="52728" spans="17:17" x14ac:dyDescent="0.25">
      <c r="Q52728" s="4">
        <f>IF(('FS-AD Daily '!AX52920-'FS-AD Daily '!AX52919&lt;0), "",'FS-AD Daily '!AX52920-'FS-AD Daily '!AX52919)</f>
        <v>0</v>
      </c>
    </row>
    <row r="52729" spans="17:17" x14ac:dyDescent="0.25">
      <c r="Q52729" s="4">
        <f>IF(('FS-AD Daily '!AX52921-'FS-AD Daily '!AX52920&lt;0), "",'FS-AD Daily '!AX52921-'FS-AD Daily '!AX52920)</f>
        <v>0</v>
      </c>
    </row>
    <row r="52730" spans="17:17" x14ac:dyDescent="0.25">
      <c r="Q52730" s="4">
        <f>IF(('FS-AD Daily '!AX52922-'FS-AD Daily '!AX52921&lt;0), "",'FS-AD Daily '!AX52922-'FS-AD Daily '!AX52921)</f>
        <v>0</v>
      </c>
    </row>
    <row r="52731" spans="17:17" x14ac:dyDescent="0.25">
      <c r="Q52731" s="4">
        <f>IF(('FS-AD Daily '!AX52923-'FS-AD Daily '!AX52922&lt;0), "",'FS-AD Daily '!AX52923-'FS-AD Daily '!AX52922)</f>
        <v>0</v>
      </c>
    </row>
    <row r="52732" spans="17:17" x14ac:dyDescent="0.25">
      <c r="Q52732" s="4">
        <f>IF(('FS-AD Daily '!AX52924-'FS-AD Daily '!AX52923&lt;0), "",'FS-AD Daily '!AX52924-'FS-AD Daily '!AX52923)</f>
        <v>0</v>
      </c>
    </row>
    <row r="52733" spans="17:17" x14ac:dyDescent="0.25">
      <c r="Q52733" s="4">
        <f>IF(('FS-AD Daily '!AX52925-'FS-AD Daily '!AX52924&lt;0), "",'FS-AD Daily '!AX52925-'FS-AD Daily '!AX52924)</f>
        <v>0</v>
      </c>
    </row>
    <row r="52734" spans="17:17" x14ac:dyDescent="0.25">
      <c r="Q52734" s="4">
        <f>IF(('FS-AD Daily '!AX52926-'FS-AD Daily '!AX52925&lt;0), "",'FS-AD Daily '!AX52926-'FS-AD Daily '!AX52925)</f>
        <v>0</v>
      </c>
    </row>
    <row r="52735" spans="17:17" x14ac:dyDescent="0.25">
      <c r="Q52735" s="4">
        <f>IF(('FS-AD Daily '!AX52927-'FS-AD Daily '!AX52926&lt;0), "",'FS-AD Daily '!AX52927-'FS-AD Daily '!AX52926)</f>
        <v>0</v>
      </c>
    </row>
    <row r="52736" spans="17:17" x14ac:dyDescent="0.25">
      <c r="Q52736" s="4">
        <f>IF(('FS-AD Daily '!AX52928-'FS-AD Daily '!AX52927&lt;0), "",'FS-AD Daily '!AX52928-'FS-AD Daily '!AX52927)</f>
        <v>0</v>
      </c>
    </row>
    <row r="52737" spans="17:17" x14ac:dyDescent="0.25">
      <c r="Q52737" s="4">
        <f>IF(('FS-AD Daily '!AX52929-'FS-AD Daily '!AX52928&lt;0), "",'FS-AD Daily '!AX52929-'FS-AD Daily '!AX52928)</f>
        <v>0</v>
      </c>
    </row>
    <row r="52738" spans="17:17" x14ac:dyDescent="0.25">
      <c r="Q52738" s="4">
        <f>IF(('FS-AD Daily '!AX52930-'FS-AD Daily '!AX52929&lt;0), "",'FS-AD Daily '!AX52930-'FS-AD Daily '!AX52929)</f>
        <v>0</v>
      </c>
    </row>
    <row r="52739" spans="17:17" x14ac:dyDescent="0.25">
      <c r="Q52739" s="4">
        <f>IF(('FS-AD Daily '!AX52931-'FS-AD Daily '!AX52930&lt;0), "",'FS-AD Daily '!AX52931-'FS-AD Daily '!AX52930)</f>
        <v>0</v>
      </c>
    </row>
    <row r="52740" spans="17:17" x14ac:dyDescent="0.25">
      <c r="Q52740" s="4">
        <f>IF(('FS-AD Daily '!AX52932-'FS-AD Daily '!AX52931&lt;0), "",'FS-AD Daily '!AX52932-'FS-AD Daily '!AX52931)</f>
        <v>0</v>
      </c>
    </row>
    <row r="52741" spans="17:17" x14ac:dyDescent="0.25">
      <c r="Q52741" s="4">
        <f>IF(('FS-AD Daily '!AX52933-'FS-AD Daily '!AX52932&lt;0), "",'FS-AD Daily '!AX52933-'FS-AD Daily '!AX52932)</f>
        <v>0</v>
      </c>
    </row>
    <row r="52742" spans="17:17" x14ac:dyDescent="0.25">
      <c r="Q52742" s="4">
        <f>IF(('FS-AD Daily '!AX52934-'FS-AD Daily '!AX52933&lt;0), "",'FS-AD Daily '!AX52934-'FS-AD Daily '!AX52933)</f>
        <v>0</v>
      </c>
    </row>
    <row r="52743" spans="17:17" x14ac:dyDescent="0.25">
      <c r="Q52743" s="4">
        <f>IF(('FS-AD Daily '!AX52935-'FS-AD Daily '!AX52934&lt;0), "",'FS-AD Daily '!AX52935-'FS-AD Daily '!AX52934)</f>
        <v>0</v>
      </c>
    </row>
    <row r="52744" spans="17:17" x14ac:dyDescent="0.25">
      <c r="Q52744" s="4">
        <f>IF(('FS-AD Daily '!AX52936-'FS-AD Daily '!AX52935&lt;0), "",'FS-AD Daily '!AX52936-'FS-AD Daily '!AX52935)</f>
        <v>0</v>
      </c>
    </row>
    <row r="52745" spans="17:17" x14ac:dyDescent="0.25">
      <c r="Q52745" s="4">
        <f>IF(('FS-AD Daily '!AX52937-'FS-AD Daily '!AX52936&lt;0), "",'FS-AD Daily '!AX52937-'FS-AD Daily '!AX52936)</f>
        <v>0</v>
      </c>
    </row>
    <row r="52746" spans="17:17" x14ac:dyDescent="0.25">
      <c r="Q52746" s="4">
        <f>IF(('FS-AD Daily '!AX52938-'FS-AD Daily '!AX52937&lt;0), "",'FS-AD Daily '!AX52938-'FS-AD Daily '!AX52937)</f>
        <v>0</v>
      </c>
    </row>
    <row r="52747" spans="17:17" x14ac:dyDescent="0.25">
      <c r="Q52747" s="4">
        <f>IF(('FS-AD Daily '!AX52939-'FS-AD Daily '!AX52938&lt;0), "",'FS-AD Daily '!AX52939-'FS-AD Daily '!AX52938)</f>
        <v>0</v>
      </c>
    </row>
    <row r="52748" spans="17:17" x14ac:dyDescent="0.25">
      <c r="Q52748" s="4">
        <f>IF(('FS-AD Daily '!AX52940-'FS-AD Daily '!AX52939&lt;0), "",'FS-AD Daily '!AX52940-'FS-AD Daily '!AX52939)</f>
        <v>0</v>
      </c>
    </row>
    <row r="52749" spans="17:17" x14ac:dyDescent="0.25">
      <c r="Q52749" s="4">
        <f>IF(('FS-AD Daily '!AX52941-'FS-AD Daily '!AX52940&lt;0), "",'FS-AD Daily '!AX52941-'FS-AD Daily '!AX52940)</f>
        <v>0</v>
      </c>
    </row>
    <row r="52750" spans="17:17" x14ac:dyDescent="0.25">
      <c r="Q52750" s="4">
        <f>IF(('FS-AD Daily '!AX52942-'FS-AD Daily '!AX52941&lt;0), "",'FS-AD Daily '!AX52942-'FS-AD Daily '!AX52941)</f>
        <v>0</v>
      </c>
    </row>
    <row r="52751" spans="17:17" x14ac:dyDescent="0.25">
      <c r="Q52751" s="4">
        <f>IF(('FS-AD Daily '!AX52943-'FS-AD Daily '!AX52942&lt;0), "",'FS-AD Daily '!AX52943-'FS-AD Daily '!AX52942)</f>
        <v>0</v>
      </c>
    </row>
    <row r="52752" spans="17:17" x14ac:dyDescent="0.25">
      <c r="Q52752" s="4">
        <f>IF(('FS-AD Daily '!AX52944-'FS-AD Daily '!AX52943&lt;0), "",'FS-AD Daily '!AX52944-'FS-AD Daily '!AX52943)</f>
        <v>0</v>
      </c>
    </row>
    <row r="52753" spans="17:17" x14ac:dyDescent="0.25">
      <c r="Q52753" s="4">
        <f>IF(('FS-AD Daily '!AX52945-'FS-AD Daily '!AX52944&lt;0), "",'FS-AD Daily '!AX52945-'FS-AD Daily '!AX52944)</f>
        <v>0</v>
      </c>
    </row>
    <row r="52754" spans="17:17" x14ac:dyDescent="0.25">
      <c r="Q52754" s="4">
        <f>IF(('FS-AD Daily '!AX52946-'FS-AD Daily '!AX52945&lt;0), "",'FS-AD Daily '!AX52946-'FS-AD Daily '!AX52945)</f>
        <v>0</v>
      </c>
    </row>
    <row r="52755" spans="17:17" x14ac:dyDescent="0.25">
      <c r="Q52755" s="4">
        <f>IF(('FS-AD Daily '!AX52947-'FS-AD Daily '!AX52946&lt;0), "",'FS-AD Daily '!AX52947-'FS-AD Daily '!AX52946)</f>
        <v>0</v>
      </c>
    </row>
    <row r="52756" spans="17:17" x14ac:dyDescent="0.25">
      <c r="Q52756" s="4">
        <f>IF(('FS-AD Daily '!AX52948-'FS-AD Daily '!AX52947&lt;0), "",'FS-AD Daily '!AX52948-'FS-AD Daily '!AX52947)</f>
        <v>0</v>
      </c>
    </row>
    <row r="52757" spans="17:17" x14ac:dyDescent="0.25">
      <c r="Q52757" s="4">
        <f>IF(('FS-AD Daily '!AX52949-'FS-AD Daily '!AX52948&lt;0), "",'FS-AD Daily '!AX52949-'FS-AD Daily '!AX52948)</f>
        <v>0</v>
      </c>
    </row>
    <row r="52758" spans="17:17" x14ac:dyDescent="0.25">
      <c r="Q52758" s="4">
        <f>IF(('FS-AD Daily '!AX52950-'FS-AD Daily '!AX52949&lt;0), "",'FS-AD Daily '!AX52950-'FS-AD Daily '!AX52949)</f>
        <v>0</v>
      </c>
    </row>
    <row r="52759" spans="17:17" x14ac:dyDescent="0.25">
      <c r="Q52759" s="4">
        <f>IF(('FS-AD Daily '!AX52951-'FS-AD Daily '!AX52950&lt;0), "",'FS-AD Daily '!AX52951-'FS-AD Daily '!AX52950)</f>
        <v>0</v>
      </c>
    </row>
    <row r="52760" spans="17:17" x14ac:dyDescent="0.25">
      <c r="Q52760" s="4">
        <f>IF(('FS-AD Daily '!AX52952-'FS-AD Daily '!AX52951&lt;0), "",'FS-AD Daily '!AX52952-'FS-AD Daily '!AX52951)</f>
        <v>0</v>
      </c>
    </row>
    <row r="52761" spans="17:17" x14ac:dyDescent="0.25">
      <c r="Q52761" s="4">
        <f>IF(('FS-AD Daily '!AX52953-'FS-AD Daily '!AX52952&lt;0), "",'FS-AD Daily '!AX52953-'FS-AD Daily '!AX52952)</f>
        <v>0</v>
      </c>
    </row>
    <row r="52762" spans="17:17" x14ac:dyDescent="0.25">
      <c r="Q52762" s="4">
        <f>IF(('FS-AD Daily '!AX52954-'FS-AD Daily '!AX52953&lt;0), "",'FS-AD Daily '!AX52954-'FS-AD Daily '!AX52953)</f>
        <v>0</v>
      </c>
    </row>
    <row r="52763" spans="17:17" x14ac:dyDescent="0.25">
      <c r="Q52763" s="4">
        <f>IF(('FS-AD Daily '!AX52955-'FS-AD Daily '!AX52954&lt;0), "",'FS-AD Daily '!AX52955-'FS-AD Daily '!AX52954)</f>
        <v>0</v>
      </c>
    </row>
    <row r="52764" spans="17:17" x14ac:dyDescent="0.25">
      <c r="Q52764" s="4">
        <f>IF(('FS-AD Daily '!AX52956-'FS-AD Daily '!AX52955&lt;0), "",'FS-AD Daily '!AX52956-'FS-AD Daily '!AX52955)</f>
        <v>0</v>
      </c>
    </row>
    <row r="52765" spans="17:17" x14ac:dyDescent="0.25">
      <c r="Q52765" s="4">
        <f>IF(('FS-AD Daily '!AX52957-'FS-AD Daily '!AX52956&lt;0), "",'FS-AD Daily '!AX52957-'FS-AD Daily '!AX52956)</f>
        <v>0</v>
      </c>
    </row>
    <row r="52766" spans="17:17" x14ac:dyDescent="0.25">
      <c r="Q52766" s="4">
        <f>IF(('FS-AD Daily '!AX52958-'FS-AD Daily '!AX52957&lt;0), "",'FS-AD Daily '!AX52958-'FS-AD Daily '!AX52957)</f>
        <v>0</v>
      </c>
    </row>
    <row r="52767" spans="17:17" x14ac:dyDescent="0.25">
      <c r="Q52767" s="4">
        <f>IF(('FS-AD Daily '!AX52959-'FS-AD Daily '!AX52958&lt;0), "",'FS-AD Daily '!AX52959-'FS-AD Daily '!AX52958)</f>
        <v>0</v>
      </c>
    </row>
    <row r="52768" spans="17:17" x14ac:dyDescent="0.25">
      <c r="Q52768" s="4">
        <f>IF(('FS-AD Daily '!AX52960-'FS-AD Daily '!AX52959&lt;0), "",'FS-AD Daily '!AX52960-'FS-AD Daily '!AX52959)</f>
        <v>0</v>
      </c>
    </row>
    <row r="52769" spans="17:17" x14ac:dyDescent="0.25">
      <c r="Q52769" s="4">
        <f>IF(('FS-AD Daily '!AX52961-'FS-AD Daily '!AX52960&lt;0), "",'FS-AD Daily '!AX52961-'FS-AD Daily '!AX52960)</f>
        <v>0</v>
      </c>
    </row>
    <row r="52770" spans="17:17" x14ac:dyDescent="0.25">
      <c r="Q52770" s="4">
        <f>IF(('FS-AD Daily '!AX52962-'FS-AD Daily '!AX52961&lt;0), "",'FS-AD Daily '!AX52962-'FS-AD Daily '!AX52961)</f>
        <v>0</v>
      </c>
    </row>
    <row r="52771" spans="17:17" x14ac:dyDescent="0.25">
      <c r="Q52771" s="4">
        <f>IF(('FS-AD Daily '!AX52963-'FS-AD Daily '!AX52962&lt;0), "",'FS-AD Daily '!AX52963-'FS-AD Daily '!AX52962)</f>
        <v>0</v>
      </c>
    </row>
    <row r="52772" spans="17:17" x14ac:dyDescent="0.25">
      <c r="Q52772" s="4">
        <f>IF(('FS-AD Daily '!AX52964-'FS-AD Daily '!AX52963&lt;0), "",'FS-AD Daily '!AX52964-'FS-AD Daily '!AX52963)</f>
        <v>0</v>
      </c>
    </row>
    <row r="52773" spans="17:17" x14ac:dyDescent="0.25">
      <c r="Q52773" s="4">
        <f>IF(('FS-AD Daily '!AX52965-'FS-AD Daily '!AX52964&lt;0), "",'FS-AD Daily '!AX52965-'FS-AD Daily '!AX52964)</f>
        <v>0</v>
      </c>
    </row>
    <row r="52774" spans="17:17" x14ac:dyDescent="0.25">
      <c r="Q52774" s="4">
        <f>IF(('FS-AD Daily '!AX52966-'FS-AD Daily '!AX52965&lt;0), "",'FS-AD Daily '!AX52966-'FS-AD Daily '!AX52965)</f>
        <v>0</v>
      </c>
    </row>
    <row r="52775" spans="17:17" x14ac:dyDescent="0.25">
      <c r="Q52775" s="4">
        <f>IF(('FS-AD Daily '!AX52967-'FS-AD Daily '!AX52966&lt;0), "",'FS-AD Daily '!AX52967-'FS-AD Daily '!AX52966)</f>
        <v>0</v>
      </c>
    </row>
    <row r="52776" spans="17:17" x14ac:dyDescent="0.25">
      <c r="Q52776" s="4">
        <f>IF(('FS-AD Daily '!AX52968-'FS-AD Daily '!AX52967&lt;0), "",'FS-AD Daily '!AX52968-'FS-AD Daily '!AX52967)</f>
        <v>0</v>
      </c>
    </row>
    <row r="52777" spans="17:17" x14ac:dyDescent="0.25">
      <c r="Q52777" s="4">
        <f>IF(('FS-AD Daily '!AX52969-'FS-AD Daily '!AX52968&lt;0), "",'FS-AD Daily '!AX52969-'FS-AD Daily '!AX52968)</f>
        <v>0</v>
      </c>
    </row>
    <row r="52778" spans="17:17" x14ac:dyDescent="0.25">
      <c r="Q52778" s="4">
        <f>IF(('FS-AD Daily '!AX52970-'FS-AD Daily '!AX52969&lt;0), "",'FS-AD Daily '!AX52970-'FS-AD Daily '!AX52969)</f>
        <v>0</v>
      </c>
    </row>
    <row r="52779" spans="17:17" x14ac:dyDescent="0.25">
      <c r="Q52779" s="4">
        <f>IF(('FS-AD Daily '!AX52971-'FS-AD Daily '!AX52970&lt;0), "",'FS-AD Daily '!AX52971-'FS-AD Daily '!AX52970)</f>
        <v>0</v>
      </c>
    </row>
    <row r="52780" spans="17:17" x14ac:dyDescent="0.25">
      <c r="Q52780" s="4">
        <f>IF(('FS-AD Daily '!AX52972-'FS-AD Daily '!AX52971&lt;0), "",'FS-AD Daily '!AX52972-'FS-AD Daily '!AX52971)</f>
        <v>0</v>
      </c>
    </row>
    <row r="52781" spans="17:17" x14ac:dyDescent="0.25">
      <c r="Q52781" s="4">
        <f>IF(('FS-AD Daily '!AX52973-'FS-AD Daily '!AX52972&lt;0), "",'FS-AD Daily '!AX52973-'FS-AD Daily '!AX52972)</f>
        <v>0</v>
      </c>
    </row>
    <row r="52782" spans="17:17" x14ac:dyDescent="0.25">
      <c r="Q52782" s="4">
        <f>IF(('FS-AD Daily '!AX52974-'FS-AD Daily '!AX52973&lt;0), "",'FS-AD Daily '!AX52974-'FS-AD Daily '!AX52973)</f>
        <v>0</v>
      </c>
    </row>
    <row r="52783" spans="17:17" x14ac:dyDescent="0.25">
      <c r="Q52783" s="4">
        <f>IF(('FS-AD Daily '!AX52975-'FS-AD Daily '!AX52974&lt;0), "",'FS-AD Daily '!AX52975-'FS-AD Daily '!AX52974)</f>
        <v>0</v>
      </c>
    </row>
    <row r="52784" spans="17:17" x14ac:dyDescent="0.25">
      <c r="Q52784" s="4">
        <f>IF(('FS-AD Daily '!AX52976-'FS-AD Daily '!AX52975&lt;0), "",'FS-AD Daily '!AX52976-'FS-AD Daily '!AX52975)</f>
        <v>0</v>
      </c>
    </row>
    <row r="52785" spans="17:17" x14ac:dyDescent="0.25">
      <c r="Q52785" s="4">
        <f>IF(('FS-AD Daily '!AX52977-'FS-AD Daily '!AX52976&lt;0), "",'FS-AD Daily '!AX52977-'FS-AD Daily '!AX52976)</f>
        <v>0</v>
      </c>
    </row>
    <row r="52786" spans="17:17" x14ac:dyDescent="0.25">
      <c r="Q52786" s="4">
        <f>IF(('FS-AD Daily '!AX52978-'FS-AD Daily '!AX52977&lt;0), "",'FS-AD Daily '!AX52978-'FS-AD Daily '!AX52977)</f>
        <v>0</v>
      </c>
    </row>
    <row r="52787" spans="17:17" x14ac:dyDescent="0.25">
      <c r="Q52787" s="4">
        <f>IF(('FS-AD Daily '!AX52979-'FS-AD Daily '!AX52978&lt;0), "",'FS-AD Daily '!AX52979-'FS-AD Daily '!AX52978)</f>
        <v>0</v>
      </c>
    </row>
    <row r="52788" spans="17:17" x14ac:dyDescent="0.25">
      <c r="Q52788" s="4">
        <f>IF(('FS-AD Daily '!AX52980-'FS-AD Daily '!AX52979&lt;0), "",'FS-AD Daily '!AX52980-'FS-AD Daily '!AX52979)</f>
        <v>0</v>
      </c>
    </row>
    <row r="52789" spans="17:17" x14ac:dyDescent="0.25">
      <c r="Q52789" s="4">
        <f>IF(('FS-AD Daily '!AX52981-'FS-AD Daily '!AX52980&lt;0), "",'FS-AD Daily '!AX52981-'FS-AD Daily '!AX52980)</f>
        <v>0</v>
      </c>
    </row>
    <row r="52790" spans="17:17" x14ac:dyDescent="0.25">
      <c r="Q52790" s="4">
        <f>IF(('FS-AD Daily '!AX52982-'FS-AD Daily '!AX52981&lt;0), "",'FS-AD Daily '!AX52982-'FS-AD Daily '!AX52981)</f>
        <v>0</v>
      </c>
    </row>
    <row r="52791" spans="17:17" x14ac:dyDescent="0.25">
      <c r="Q52791" s="4">
        <f>IF(('FS-AD Daily '!AX52983-'FS-AD Daily '!AX52982&lt;0), "",'FS-AD Daily '!AX52983-'FS-AD Daily '!AX52982)</f>
        <v>0</v>
      </c>
    </row>
    <row r="52792" spans="17:17" x14ac:dyDescent="0.25">
      <c r="Q52792" s="4">
        <f>IF(('FS-AD Daily '!AX52984-'FS-AD Daily '!AX52983&lt;0), "",'FS-AD Daily '!AX52984-'FS-AD Daily '!AX52983)</f>
        <v>0</v>
      </c>
    </row>
    <row r="52793" spans="17:17" x14ac:dyDescent="0.25">
      <c r="Q52793" s="4">
        <f>IF(('FS-AD Daily '!AX52985-'FS-AD Daily '!AX52984&lt;0), "",'FS-AD Daily '!AX52985-'FS-AD Daily '!AX52984)</f>
        <v>0</v>
      </c>
    </row>
    <row r="52794" spans="17:17" x14ac:dyDescent="0.25">
      <c r="Q52794" s="4">
        <f>IF(('FS-AD Daily '!AX52986-'FS-AD Daily '!AX52985&lt;0), "",'FS-AD Daily '!AX52986-'FS-AD Daily '!AX52985)</f>
        <v>0</v>
      </c>
    </row>
    <row r="52795" spans="17:17" x14ac:dyDescent="0.25">
      <c r="Q52795" s="4">
        <f>IF(('FS-AD Daily '!AX52987-'FS-AD Daily '!AX52986&lt;0), "",'FS-AD Daily '!AX52987-'FS-AD Daily '!AX52986)</f>
        <v>0</v>
      </c>
    </row>
    <row r="52796" spans="17:17" x14ac:dyDescent="0.25">
      <c r="Q52796" s="4">
        <f>IF(('FS-AD Daily '!AX52988-'FS-AD Daily '!AX52987&lt;0), "",'FS-AD Daily '!AX52988-'FS-AD Daily '!AX52987)</f>
        <v>0</v>
      </c>
    </row>
    <row r="52797" spans="17:17" x14ac:dyDescent="0.25">
      <c r="Q52797" s="4">
        <f>IF(('FS-AD Daily '!AX52989-'FS-AD Daily '!AX52988&lt;0), "",'FS-AD Daily '!AX52989-'FS-AD Daily '!AX52988)</f>
        <v>0</v>
      </c>
    </row>
    <row r="52798" spans="17:17" x14ac:dyDescent="0.25">
      <c r="Q52798" s="4">
        <f>IF(('FS-AD Daily '!AX52990-'FS-AD Daily '!AX52989&lt;0), "",'FS-AD Daily '!AX52990-'FS-AD Daily '!AX52989)</f>
        <v>0</v>
      </c>
    </row>
    <row r="52799" spans="17:17" x14ac:dyDescent="0.25">
      <c r="Q52799" s="4">
        <f>IF(('FS-AD Daily '!AX52991-'FS-AD Daily '!AX52990&lt;0), "",'FS-AD Daily '!AX52991-'FS-AD Daily '!AX52990)</f>
        <v>0</v>
      </c>
    </row>
    <row r="52800" spans="17:17" x14ac:dyDescent="0.25">
      <c r="Q52800" s="4">
        <f>IF(('FS-AD Daily '!AX52992-'FS-AD Daily '!AX52991&lt;0), "",'FS-AD Daily '!AX52992-'FS-AD Daily '!AX52991)</f>
        <v>0</v>
      </c>
    </row>
    <row r="52801" spans="17:17" x14ac:dyDescent="0.25">
      <c r="Q52801" s="4">
        <f>IF(('FS-AD Daily '!AX52993-'FS-AD Daily '!AX52992&lt;0), "",'FS-AD Daily '!AX52993-'FS-AD Daily '!AX52992)</f>
        <v>0</v>
      </c>
    </row>
    <row r="52802" spans="17:17" x14ac:dyDescent="0.25">
      <c r="Q52802" s="4">
        <f>IF(('FS-AD Daily '!AX52994-'FS-AD Daily '!AX52993&lt;0), "",'FS-AD Daily '!AX52994-'FS-AD Daily '!AX52993)</f>
        <v>0</v>
      </c>
    </row>
    <row r="52803" spans="17:17" x14ac:dyDescent="0.25">
      <c r="Q52803" s="4">
        <f>IF(('FS-AD Daily '!AX52995-'FS-AD Daily '!AX52994&lt;0), "",'FS-AD Daily '!AX52995-'FS-AD Daily '!AX52994)</f>
        <v>0</v>
      </c>
    </row>
    <row r="52804" spans="17:17" x14ac:dyDescent="0.25">
      <c r="Q52804" s="4">
        <f>IF(('FS-AD Daily '!AX52996-'FS-AD Daily '!AX52995&lt;0), "",'FS-AD Daily '!AX52996-'FS-AD Daily '!AX52995)</f>
        <v>0</v>
      </c>
    </row>
    <row r="52805" spans="17:17" x14ac:dyDescent="0.25">
      <c r="Q52805" s="4">
        <f>IF(('FS-AD Daily '!AX52997-'FS-AD Daily '!AX52996&lt;0), "",'FS-AD Daily '!AX52997-'FS-AD Daily '!AX52996)</f>
        <v>0</v>
      </c>
    </row>
    <row r="52806" spans="17:17" x14ac:dyDescent="0.25">
      <c r="Q52806" s="4">
        <f>IF(('FS-AD Daily '!AX52998-'FS-AD Daily '!AX52997&lt;0), "",'FS-AD Daily '!AX52998-'FS-AD Daily '!AX52997)</f>
        <v>0</v>
      </c>
    </row>
    <row r="52807" spans="17:17" x14ac:dyDescent="0.25">
      <c r="Q52807" s="4">
        <f>IF(('FS-AD Daily '!AX52999-'FS-AD Daily '!AX52998&lt;0), "",'FS-AD Daily '!AX52999-'FS-AD Daily '!AX52998)</f>
        <v>0</v>
      </c>
    </row>
    <row r="52808" spans="17:17" x14ac:dyDescent="0.25">
      <c r="Q52808" s="4">
        <f>IF(('FS-AD Daily '!AX53000-'FS-AD Daily '!AX52999&lt;0), "",'FS-AD Daily '!AX53000-'FS-AD Daily '!AX52999)</f>
        <v>0</v>
      </c>
    </row>
    <row r="52809" spans="17:17" x14ac:dyDescent="0.25">
      <c r="Q52809" s="4">
        <f>IF(('FS-AD Daily '!AX53001-'FS-AD Daily '!AX53000&lt;0), "",'FS-AD Daily '!AX53001-'FS-AD Daily '!AX53000)</f>
        <v>0</v>
      </c>
    </row>
    <row r="52810" spans="17:17" x14ac:dyDescent="0.25">
      <c r="Q52810" s="4">
        <f>IF(('FS-AD Daily '!AX53002-'FS-AD Daily '!AX53001&lt;0), "",'FS-AD Daily '!AX53002-'FS-AD Daily '!AX53001)</f>
        <v>0</v>
      </c>
    </row>
    <row r="52811" spans="17:17" x14ac:dyDescent="0.25">
      <c r="Q52811" s="4">
        <f>IF(('FS-AD Daily '!AX53003-'FS-AD Daily '!AX53002&lt;0), "",'FS-AD Daily '!AX53003-'FS-AD Daily '!AX53002)</f>
        <v>0</v>
      </c>
    </row>
    <row r="52812" spans="17:17" x14ac:dyDescent="0.25">
      <c r="Q52812" s="4">
        <f>IF(('FS-AD Daily '!AX53004-'FS-AD Daily '!AX53003&lt;0), "",'FS-AD Daily '!AX53004-'FS-AD Daily '!AX53003)</f>
        <v>0</v>
      </c>
    </row>
    <row r="52813" spans="17:17" x14ac:dyDescent="0.25">
      <c r="Q52813" s="4">
        <f>IF(('FS-AD Daily '!AX53005-'FS-AD Daily '!AX53004&lt;0), "",'FS-AD Daily '!AX53005-'FS-AD Daily '!AX53004)</f>
        <v>0</v>
      </c>
    </row>
    <row r="52814" spans="17:17" x14ac:dyDescent="0.25">
      <c r="Q52814" s="4">
        <f>IF(('FS-AD Daily '!AX53006-'FS-AD Daily '!AX53005&lt;0), "",'FS-AD Daily '!AX53006-'FS-AD Daily '!AX53005)</f>
        <v>0</v>
      </c>
    </row>
    <row r="52815" spans="17:17" x14ac:dyDescent="0.25">
      <c r="Q52815" s="4">
        <f>IF(('FS-AD Daily '!AX53007-'FS-AD Daily '!AX53006&lt;0), "",'FS-AD Daily '!AX53007-'FS-AD Daily '!AX53006)</f>
        <v>0</v>
      </c>
    </row>
    <row r="52816" spans="17:17" x14ac:dyDescent="0.25">
      <c r="Q52816" s="4">
        <f>IF(('FS-AD Daily '!AX53008-'FS-AD Daily '!AX53007&lt;0), "",'FS-AD Daily '!AX53008-'FS-AD Daily '!AX53007)</f>
        <v>0</v>
      </c>
    </row>
    <row r="52817" spans="17:17" x14ac:dyDescent="0.25">
      <c r="Q52817" s="4">
        <f>IF(('FS-AD Daily '!AX53009-'FS-AD Daily '!AX53008&lt;0), "",'FS-AD Daily '!AX53009-'FS-AD Daily '!AX53008)</f>
        <v>0</v>
      </c>
    </row>
    <row r="52818" spans="17:17" x14ac:dyDescent="0.25">
      <c r="Q52818" s="4">
        <f>IF(('FS-AD Daily '!AX53010-'FS-AD Daily '!AX53009&lt;0), "",'FS-AD Daily '!AX53010-'FS-AD Daily '!AX53009)</f>
        <v>0</v>
      </c>
    </row>
    <row r="52819" spans="17:17" x14ac:dyDescent="0.25">
      <c r="Q52819" s="4">
        <f>IF(('FS-AD Daily '!AX53011-'FS-AD Daily '!AX53010&lt;0), "",'FS-AD Daily '!AX53011-'FS-AD Daily '!AX53010)</f>
        <v>0</v>
      </c>
    </row>
    <row r="52820" spans="17:17" x14ac:dyDescent="0.25">
      <c r="Q52820" s="4">
        <f>IF(('FS-AD Daily '!AX53012-'FS-AD Daily '!AX53011&lt;0), "",'FS-AD Daily '!AX53012-'FS-AD Daily '!AX53011)</f>
        <v>0</v>
      </c>
    </row>
    <row r="52821" spans="17:17" x14ac:dyDescent="0.25">
      <c r="Q52821" s="4">
        <f>IF(('FS-AD Daily '!AX53013-'FS-AD Daily '!AX53012&lt;0), "",'FS-AD Daily '!AX53013-'FS-AD Daily '!AX53012)</f>
        <v>0</v>
      </c>
    </row>
    <row r="52822" spans="17:17" x14ac:dyDescent="0.25">
      <c r="Q52822" s="4">
        <f>IF(('FS-AD Daily '!AX53014-'FS-AD Daily '!AX53013&lt;0), "",'FS-AD Daily '!AX53014-'FS-AD Daily '!AX53013)</f>
        <v>0</v>
      </c>
    </row>
    <row r="52823" spans="17:17" x14ac:dyDescent="0.25">
      <c r="Q52823" s="4">
        <f>IF(('FS-AD Daily '!AX53015-'FS-AD Daily '!AX53014&lt;0), "",'FS-AD Daily '!AX53015-'FS-AD Daily '!AX53014)</f>
        <v>0</v>
      </c>
    </row>
    <row r="52824" spans="17:17" x14ac:dyDescent="0.25">
      <c r="Q52824" s="4">
        <f>IF(('FS-AD Daily '!AX53016-'FS-AD Daily '!AX53015&lt;0), "",'FS-AD Daily '!AX53016-'FS-AD Daily '!AX53015)</f>
        <v>0</v>
      </c>
    </row>
    <row r="52825" spans="17:17" x14ac:dyDescent="0.25">
      <c r="Q52825" s="4">
        <f>IF(('FS-AD Daily '!AX53017-'FS-AD Daily '!AX53016&lt;0), "",'FS-AD Daily '!AX53017-'FS-AD Daily '!AX53016)</f>
        <v>0</v>
      </c>
    </row>
    <row r="52826" spans="17:17" x14ac:dyDescent="0.25">
      <c r="Q52826" s="4">
        <f>IF(('FS-AD Daily '!AX53018-'FS-AD Daily '!AX53017&lt;0), "",'FS-AD Daily '!AX53018-'FS-AD Daily '!AX53017)</f>
        <v>0</v>
      </c>
    </row>
    <row r="52827" spans="17:17" x14ac:dyDescent="0.25">
      <c r="Q52827" s="4">
        <f>IF(('FS-AD Daily '!AX53019-'FS-AD Daily '!AX53018&lt;0), "",'FS-AD Daily '!AX53019-'FS-AD Daily '!AX53018)</f>
        <v>0</v>
      </c>
    </row>
    <row r="52828" spans="17:17" x14ac:dyDescent="0.25">
      <c r="Q52828" s="4">
        <f>IF(('FS-AD Daily '!AX53020-'FS-AD Daily '!AX53019&lt;0), "",'FS-AD Daily '!AX53020-'FS-AD Daily '!AX53019)</f>
        <v>0</v>
      </c>
    </row>
    <row r="52829" spans="17:17" x14ac:dyDescent="0.25">
      <c r="Q52829" s="4">
        <f>IF(('FS-AD Daily '!AX53021-'FS-AD Daily '!AX53020&lt;0), "",'FS-AD Daily '!AX53021-'FS-AD Daily '!AX53020)</f>
        <v>0</v>
      </c>
    </row>
    <row r="52830" spans="17:17" x14ac:dyDescent="0.25">
      <c r="Q52830" s="4">
        <f>IF(('FS-AD Daily '!AX53022-'FS-AD Daily '!AX53021&lt;0), "",'FS-AD Daily '!AX53022-'FS-AD Daily '!AX53021)</f>
        <v>0</v>
      </c>
    </row>
    <row r="52831" spans="17:17" x14ac:dyDescent="0.25">
      <c r="Q52831" s="4">
        <f>IF(('FS-AD Daily '!AX53023-'FS-AD Daily '!AX53022&lt;0), "",'FS-AD Daily '!AX53023-'FS-AD Daily '!AX53022)</f>
        <v>0</v>
      </c>
    </row>
    <row r="52832" spans="17:17" x14ac:dyDescent="0.25">
      <c r="Q52832" s="4">
        <f>IF(('FS-AD Daily '!AX53024-'FS-AD Daily '!AX53023&lt;0), "",'FS-AD Daily '!AX53024-'FS-AD Daily '!AX53023)</f>
        <v>0</v>
      </c>
    </row>
    <row r="52833" spans="17:17" x14ac:dyDescent="0.25">
      <c r="Q52833" s="4">
        <f>IF(('FS-AD Daily '!AX53025-'FS-AD Daily '!AX53024&lt;0), "",'FS-AD Daily '!AX53025-'FS-AD Daily '!AX53024)</f>
        <v>0</v>
      </c>
    </row>
    <row r="52834" spans="17:17" x14ac:dyDescent="0.25">
      <c r="Q52834" s="4">
        <f>IF(('FS-AD Daily '!AX53026-'FS-AD Daily '!AX53025&lt;0), "",'FS-AD Daily '!AX53026-'FS-AD Daily '!AX53025)</f>
        <v>0</v>
      </c>
    </row>
    <row r="52835" spans="17:17" x14ac:dyDescent="0.25">
      <c r="Q52835" s="4">
        <f>IF(('FS-AD Daily '!AX53027-'FS-AD Daily '!AX53026&lt;0), "",'FS-AD Daily '!AX53027-'FS-AD Daily '!AX53026)</f>
        <v>0</v>
      </c>
    </row>
    <row r="52836" spans="17:17" x14ac:dyDescent="0.25">
      <c r="Q52836" s="4">
        <f>IF(('FS-AD Daily '!AX53028-'FS-AD Daily '!AX53027&lt;0), "",'FS-AD Daily '!AX53028-'FS-AD Daily '!AX53027)</f>
        <v>0</v>
      </c>
    </row>
    <row r="52837" spans="17:17" x14ac:dyDescent="0.25">
      <c r="Q52837" s="4">
        <f>IF(('FS-AD Daily '!AX53029-'FS-AD Daily '!AX53028&lt;0), "",'FS-AD Daily '!AX53029-'FS-AD Daily '!AX53028)</f>
        <v>0</v>
      </c>
    </row>
    <row r="52838" spans="17:17" x14ac:dyDescent="0.25">
      <c r="Q52838" s="4">
        <f>IF(('FS-AD Daily '!AX53030-'FS-AD Daily '!AX53029&lt;0), "",'FS-AD Daily '!AX53030-'FS-AD Daily '!AX53029)</f>
        <v>0</v>
      </c>
    </row>
    <row r="52839" spans="17:17" x14ac:dyDescent="0.25">
      <c r="Q52839" s="4">
        <f>IF(('FS-AD Daily '!AX53031-'FS-AD Daily '!AX53030&lt;0), "",'FS-AD Daily '!AX53031-'FS-AD Daily '!AX53030)</f>
        <v>0</v>
      </c>
    </row>
    <row r="52840" spans="17:17" x14ac:dyDescent="0.25">
      <c r="Q52840" s="4">
        <f>IF(('FS-AD Daily '!AX53032-'FS-AD Daily '!AX53031&lt;0), "",'FS-AD Daily '!AX53032-'FS-AD Daily '!AX53031)</f>
        <v>0</v>
      </c>
    </row>
    <row r="52841" spans="17:17" x14ac:dyDescent="0.25">
      <c r="Q52841" s="4">
        <f>IF(('FS-AD Daily '!AX53033-'FS-AD Daily '!AX53032&lt;0), "",'FS-AD Daily '!AX53033-'FS-AD Daily '!AX53032)</f>
        <v>0</v>
      </c>
    </row>
    <row r="52842" spans="17:17" x14ac:dyDescent="0.25">
      <c r="Q52842" s="4">
        <f>IF(('FS-AD Daily '!AX53034-'FS-AD Daily '!AX53033&lt;0), "",'FS-AD Daily '!AX53034-'FS-AD Daily '!AX53033)</f>
        <v>0</v>
      </c>
    </row>
    <row r="52843" spans="17:17" x14ac:dyDescent="0.25">
      <c r="Q52843" s="4">
        <f>IF(('FS-AD Daily '!AX53035-'FS-AD Daily '!AX53034&lt;0), "",'FS-AD Daily '!AX53035-'FS-AD Daily '!AX53034)</f>
        <v>0</v>
      </c>
    </row>
    <row r="52844" spans="17:17" x14ac:dyDescent="0.25">
      <c r="Q52844" s="4">
        <f>IF(('FS-AD Daily '!AX53036-'FS-AD Daily '!AX53035&lt;0), "",'FS-AD Daily '!AX53036-'FS-AD Daily '!AX53035)</f>
        <v>0</v>
      </c>
    </row>
    <row r="52845" spans="17:17" x14ac:dyDescent="0.25">
      <c r="Q52845" s="4">
        <f>IF(('FS-AD Daily '!AX53037-'FS-AD Daily '!AX53036&lt;0), "",'FS-AD Daily '!AX53037-'FS-AD Daily '!AX53036)</f>
        <v>0</v>
      </c>
    </row>
    <row r="52846" spans="17:17" x14ac:dyDescent="0.25">
      <c r="Q52846" s="4">
        <f>IF(('FS-AD Daily '!AX53038-'FS-AD Daily '!AX53037&lt;0), "",'FS-AD Daily '!AX53038-'FS-AD Daily '!AX53037)</f>
        <v>0</v>
      </c>
    </row>
    <row r="52847" spans="17:17" x14ac:dyDescent="0.25">
      <c r="Q52847" s="4">
        <f>IF(('FS-AD Daily '!AX53039-'FS-AD Daily '!AX53038&lt;0), "",'FS-AD Daily '!AX53039-'FS-AD Daily '!AX53038)</f>
        <v>0</v>
      </c>
    </row>
    <row r="52848" spans="17:17" x14ac:dyDescent="0.25">
      <c r="Q52848" s="4">
        <f>IF(('FS-AD Daily '!AX53040-'FS-AD Daily '!AX53039&lt;0), "",'FS-AD Daily '!AX53040-'FS-AD Daily '!AX53039)</f>
        <v>0</v>
      </c>
    </row>
    <row r="52849" spans="17:17" x14ac:dyDescent="0.25">
      <c r="Q52849" s="4">
        <f>IF(('FS-AD Daily '!AX53041-'FS-AD Daily '!AX53040&lt;0), "",'FS-AD Daily '!AX53041-'FS-AD Daily '!AX53040)</f>
        <v>0</v>
      </c>
    </row>
    <row r="52850" spans="17:17" x14ac:dyDescent="0.25">
      <c r="Q52850" s="4">
        <f>IF(('FS-AD Daily '!AX53042-'FS-AD Daily '!AX53041&lt;0), "",'FS-AD Daily '!AX53042-'FS-AD Daily '!AX53041)</f>
        <v>0</v>
      </c>
    </row>
    <row r="52851" spans="17:17" x14ac:dyDescent="0.25">
      <c r="Q52851" s="4">
        <f>IF(('FS-AD Daily '!AX53043-'FS-AD Daily '!AX53042&lt;0), "",'FS-AD Daily '!AX53043-'FS-AD Daily '!AX53042)</f>
        <v>0</v>
      </c>
    </row>
    <row r="52852" spans="17:17" x14ac:dyDescent="0.25">
      <c r="Q52852" s="4">
        <f>IF(('FS-AD Daily '!AX53044-'FS-AD Daily '!AX53043&lt;0), "",'FS-AD Daily '!AX53044-'FS-AD Daily '!AX53043)</f>
        <v>0</v>
      </c>
    </row>
    <row r="52853" spans="17:17" x14ac:dyDescent="0.25">
      <c r="Q52853" s="4">
        <f>IF(('FS-AD Daily '!AX53045-'FS-AD Daily '!AX53044&lt;0), "",'FS-AD Daily '!AX53045-'FS-AD Daily '!AX53044)</f>
        <v>0</v>
      </c>
    </row>
    <row r="52854" spans="17:17" x14ac:dyDescent="0.25">
      <c r="Q52854" s="4">
        <f>IF(('FS-AD Daily '!AX53046-'FS-AD Daily '!AX53045&lt;0), "",'FS-AD Daily '!AX53046-'FS-AD Daily '!AX53045)</f>
        <v>0</v>
      </c>
    </row>
    <row r="52855" spans="17:17" x14ac:dyDescent="0.25">
      <c r="Q52855" s="4">
        <f>IF(('FS-AD Daily '!AX53047-'FS-AD Daily '!AX53046&lt;0), "",'FS-AD Daily '!AX53047-'FS-AD Daily '!AX53046)</f>
        <v>0</v>
      </c>
    </row>
    <row r="52856" spans="17:17" x14ac:dyDescent="0.25">
      <c r="Q52856" s="4">
        <f>IF(('FS-AD Daily '!AX53048-'FS-AD Daily '!AX53047&lt;0), "",'FS-AD Daily '!AX53048-'FS-AD Daily '!AX53047)</f>
        <v>0</v>
      </c>
    </row>
    <row r="52857" spans="17:17" x14ac:dyDescent="0.25">
      <c r="Q52857" s="4">
        <f>IF(('FS-AD Daily '!AX53049-'FS-AD Daily '!AX53048&lt;0), "",'FS-AD Daily '!AX53049-'FS-AD Daily '!AX53048)</f>
        <v>0</v>
      </c>
    </row>
    <row r="52858" spans="17:17" x14ac:dyDescent="0.25">
      <c r="Q52858" s="4">
        <f>IF(('FS-AD Daily '!AX53050-'FS-AD Daily '!AX53049&lt;0), "",'FS-AD Daily '!AX53050-'FS-AD Daily '!AX53049)</f>
        <v>0</v>
      </c>
    </row>
    <row r="52859" spans="17:17" x14ac:dyDescent="0.25">
      <c r="Q52859" s="4">
        <f>IF(('FS-AD Daily '!AX53051-'FS-AD Daily '!AX53050&lt;0), "",'FS-AD Daily '!AX53051-'FS-AD Daily '!AX53050)</f>
        <v>0</v>
      </c>
    </row>
    <row r="52860" spans="17:17" x14ac:dyDescent="0.25">
      <c r="Q52860" s="4">
        <f>IF(('FS-AD Daily '!AX53052-'FS-AD Daily '!AX53051&lt;0), "",'FS-AD Daily '!AX53052-'FS-AD Daily '!AX53051)</f>
        <v>0</v>
      </c>
    </row>
    <row r="52861" spans="17:17" x14ac:dyDescent="0.25">
      <c r="Q52861" s="4">
        <f>IF(('FS-AD Daily '!AX53053-'FS-AD Daily '!AX53052&lt;0), "",'FS-AD Daily '!AX53053-'FS-AD Daily '!AX53052)</f>
        <v>0</v>
      </c>
    </row>
    <row r="52862" spans="17:17" x14ac:dyDescent="0.25">
      <c r="Q52862" s="4">
        <f>IF(('FS-AD Daily '!AX53054-'FS-AD Daily '!AX53053&lt;0), "",'FS-AD Daily '!AX53054-'FS-AD Daily '!AX53053)</f>
        <v>0</v>
      </c>
    </row>
    <row r="52863" spans="17:17" x14ac:dyDescent="0.25">
      <c r="Q52863" s="4">
        <f>IF(('FS-AD Daily '!AX53055-'FS-AD Daily '!AX53054&lt;0), "",'FS-AD Daily '!AX53055-'FS-AD Daily '!AX53054)</f>
        <v>0</v>
      </c>
    </row>
    <row r="52864" spans="17:17" x14ac:dyDescent="0.25">
      <c r="Q52864" s="4">
        <f>IF(('FS-AD Daily '!AX53056-'FS-AD Daily '!AX53055&lt;0), "",'FS-AD Daily '!AX53056-'FS-AD Daily '!AX53055)</f>
        <v>0</v>
      </c>
    </row>
    <row r="52865" spans="17:17" x14ac:dyDescent="0.25">
      <c r="Q52865" s="4">
        <f>IF(('FS-AD Daily '!AX53057-'FS-AD Daily '!AX53056&lt;0), "",'FS-AD Daily '!AX53057-'FS-AD Daily '!AX53056)</f>
        <v>0</v>
      </c>
    </row>
    <row r="52866" spans="17:17" x14ac:dyDescent="0.25">
      <c r="Q52866" s="4">
        <f>IF(('FS-AD Daily '!AX53058-'FS-AD Daily '!AX53057&lt;0), "",'FS-AD Daily '!AX53058-'FS-AD Daily '!AX53057)</f>
        <v>0</v>
      </c>
    </row>
    <row r="52867" spans="17:17" x14ac:dyDescent="0.25">
      <c r="Q52867" s="4">
        <f>IF(('FS-AD Daily '!AX53059-'FS-AD Daily '!AX53058&lt;0), "",'FS-AD Daily '!AX53059-'FS-AD Daily '!AX53058)</f>
        <v>0</v>
      </c>
    </row>
    <row r="52868" spans="17:17" x14ac:dyDescent="0.25">
      <c r="Q52868" s="4">
        <f>IF(('FS-AD Daily '!AX53060-'FS-AD Daily '!AX53059&lt;0), "",'FS-AD Daily '!AX53060-'FS-AD Daily '!AX53059)</f>
        <v>0</v>
      </c>
    </row>
    <row r="52869" spans="17:17" x14ac:dyDescent="0.25">
      <c r="Q52869" s="4">
        <f>IF(('FS-AD Daily '!AX53061-'FS-AD Daily '!AX53060&lt;0), "",'FS-AD Daily '!AX53061-'FS-AD Daily '!AX53060)</f>
        <v>0</v>
      </c>
    </row>
    <row r="52870" spans="17:17" x14ac:dyDescent="0.25">
      <c r="Q52870" s="4">
        <f>IF(('FS-AD Daily '!AX53062-'FS-AD Daily '!AX53061&lt;0), "",'FS-AD Daily '!AX53062-'FS-AD Daily '!AX53061)</f>
        <v>0</v>
      </c>
    </row>
    <row r="52871" spans="17:17" x14ac:dyDescent="0.25">
      <c r="Q52871" s="4">
        <f>IF(('FS-AD Daily '!AX53063-'FS-AD Daily '!AX53062&lt;0), "",'FS-AD Daily '!AX53063-'FS-AD Daily '!AX53062)</f>
        <v>0</v>
      </c>
    </row>
    <row r="52872" spans="17:17" x14ac:dyDescent="0.25">
      <c r="Q52872" s="4">
        <f>IF(('FS-AD Daily '!AX53064-'FS-AD Daily '!AX53063&lt;0), "",'FS-AD Daily '!AX53064-'FS-AD Daily '!AX53063)</f>
        <v>0</v>
      </c>
    </row>
    <row r="52873" spans="17:17" x14ac:dyDescent="0.25">
      <c r="Q52873" s="4">
        <f>IF(('FS-AD Daily '!AX53065-'FS-AD Daily '!AX53064&lt;0), "",'FS-AD Daily '!AX53065-'FS-AD Daily '!AX53064)</f>
        <v>0</v>
      </c>
    </row>
    <row r="52874" spans="17:17" x14ac:dyDescent="0.25">
      <c r="Q52874" s="4">
        <f>IF(('FS-AD Daily '!AX53066-'FS-AD Daily '!AX53065&lt;0), "",'FS-AD Daily '!AX53066-'FS-AD Daily '!AX53065)</f>
        <v>0</v>
      </c>
    </row>
    <row r="52875" spans="17:17" x14ac:dyDescent="0.25">
      <c r="Q52875" s="4">
        <f>IF(('FS-AD Daily '!AX53067-'FS-AD Daily '!AX53066&lt;0), "",'FS-AD Daily '!AX53067-'FS-AD Daily '!AX53066)</f>
        <v>0</v>
      </c>
    </row>
    <row r="52876" spans="17:17" x14ac:dyDescent="0.25">
      <c r="Q52876" s="4">
        <f>IF(('FS-AD Daily '!AX53068-'FS-AD Daily '!AX53067&lt;0), "",'FS-AD Daily '!AX53068-'FS-AD Daily '!AX53067)</f>
        <v>0</v>
      </c>
    </row>
    <row r="52877" spans="17:17" x14ac:dyDescent="0.25">
      <c r="Q52877" s="4">
        <f>IF(('FS-AD Daily '!AX53069-'FS-AD Daily '!AX53068&lt;0), "",'FS-AD Daily '!AX53069-'FS-AD Daily '!AX53068)</f>
        <v>0</v>
      </c>
    </row>
    <row r="52878" spans="17:17" x14ac:dyDescent="0.25">
      <c r="Q52878" s="4">
        <f>IF(('FS-AD Daily '!AX53070-'FS-AD Daily '!AX53069&lt;0), "",'FS-AD Daily '!AX53070-'FS-AD Daily '!AX53069)</f>
        <v>0</v>
      </c>
    </row>
    <row r="52879" spans="17:17" x14ac:dyDescent="0.25">
      <c r="Q52879" s="4">
        <f>IF(('FS-AD Daily '!AX53071-'FS-AD Daily '!AX53070&lt;0), "",'FS-AD Daily '!AX53071-'FS-AD Daily '!AX53070)</f>
        <v>0</v>
      </c>
    </row>
    <row r="52880" spans="17:17" x14ac:dyDescent="0.25">
      <c r="Q52880" s="4">
        <f>IF(('FS-AD Daily '!AX53072-'FS-AD Daily '!AX53071&lt;0), "",'FS-AD Daily '!AX53072-'FS-AD Daily '!AX53071)</f>
        <v>0</v>
      </c>
    </row>
    <row r="52881" spans="17:17" x14ac:dyDescent="0.25">
      <c r="Q52881" s="4">
        <f>IF(('FS-AD Daily '!AX53073-'FS-AD Daily '!AX53072&lt;0), "",'FS-AD Daily '!AX53073-'FS-AD Daily '!AX53072)</f>
        <v>0</v>
      </c>
    </row>
    <row r="52882" spans="17:17" x14ac:dyDescent="0.25">
      <c r="Q52882" s="4">
        <f>IF(('FS-AD Daily '!AX53074-'FS-AD Daily '!AX53073&lt;0), "",'FS-AD Daily '!AX53074-'FS-AD Daily '!AX53073)</f>
        <v>0</v>
      </c>
    </row>
    <row r="52883" spans="17:17" x14ac:dyDescent="0.25">
      <c r="Q52883" s="4">
        <f>IF(('FS-AD Daily '!AX53075-'FS-AD Daily '!AX53074&lt;0), "",'FS-AD Daily '!AX53075-'FS-AD Daily '!AX53074)</f>
        <v>0</v>
      </c>
    </row>
    <row r="52884" spans="17:17" x14ac:dyDescent="0.25">
      <c r="Q52884" s="4">
        <f>IF(('FS-AD Daily '!AX53076-'FS-AD Daily '!AX53075&lt;0), "",'FS-AD Daily '!AX53076-'FS-AD Daily '!AX53075)</f>
        <v>0</v>
      </c>
    </row>
    <row r="52885" spans="17:17" x14ac:dyDescent="0.25">
      <c r="Q52885" s="4">
        <f>IF(('FS-AD Daily '!AX53077-'FS-AD Daily '!AX53076&lt;0), "",'FS-AD Daily '!AX53077-'FS-AD Daily '!AX53076)</f>
        <v>0</v>
      </c>
    </row>
    <row r="52886" spans="17:17" x14ac:dyDescent="0.25">
      <c r="Q52886" s="4">
        <f>IF(('FS-AD Daily '!AX53078-'FS-AD Daily '!AX53077&lt;0), "",'FS-AD Daily '!AX53078-'FS-AD Daily '!AX53077)</f>
        <v>0</v>
      </c>
    </row>
    <row r="52887" spans="17:17" x14ac:dyDescent="0.25">
      <c r="Q52887" s="4">
        <f>IF(('FS-AD Daily '!AX53079-'FS-AD Daily '!AX53078&lt;0), "",'FS-AD Daily '!AX53079-'FS-AD Daily '!AX53078)</f>
        <v>0</v>
      </c>
    </row>
    <row r="52888" spans="17:17" x14ac:dyDescent="0.25">
      <c r="Q52888" s="4">
        <f>IF(('FS-AD Daily '!AX53080-'FS-AD Daily '!AX53079&lt;0), "",'FS-AD Daily '!AX53080-'FS-AD Daily '!AX53079)</f>
        <v>0</v>
      </c>
    </row>
    <row r="52889" spans="17:17" x14ac:dyDescent="0.25">
      <c r="Q52889" s="4">
        <f>IF(('FS-AD Daily '!AX53081-'FS-AD Daily '!AX53080&lt;0), "",'FS-AD Daily '!AX53081-'FS-AD Daily '!AX53080)</f>
        <v>0</v>
      </c>
    </row>
    <row r="52890" spans="17:17" x14ac:dyDescent="0.25">
      <c r="Q52890" s="4">
        <f>IF(('FS-AD Daily '!AX53082-'FS-AD Daily '!AX53081&lt;0), "",'FS-AD Daily '!AX53082-'FS-AD Daily '!AX53081)</f>
        <v>0</v>
      </c>
    </row>
    <row r="52891" spans="17:17" x14ac:dyDescent="0.25">
      <c r="Q52891" s="4">
        <f>IF(('FS-AD Daily '!AX53083-'FS-AD Daily '!AX53082&lt;0), "",'FS-AD Daily '!AX53083-'FS-AD Daily '!AX53082)</f>
        <v>0</v>
      </c>
    </row>
    <row r="52892" spans="17:17" x14ac:dyDescent="0.25">
      <c r="Q52892" s="4">
        <f>IF(('FS-AD Daily '!AX53084-'FS-AD Daily '!AX53083&lt;0), "",'FS-AD Daily '!AX53084-'FS-AD Daily '!AX53083)</f>
        <v>0</v>
      </c>
    </row>
    <row r="52893" spans="17:17" x14ac:dyDescent="0.25">
      <c r="Q52893" s="4">
        <f>IF(('FS-AD Daily '!AX53085-'FS-AD Daily '!AX53084&lt;0), "",'FS-AD Daily '!AX53085-'FS-AD Daily '!AX53084)</f>
        <v>0</v>
      </c>
    </row>
    <row r="52894" spans="17:17" x14ac:dyDescent="0.25">
      <c r="Q52894" s="4">
        <f>IF(('FS-AD Daily '!AX53086-'FS-AD Daily '!AX53085&lt;0), "",'FS-AD Daily '!AX53086-'FS-AD Daily '!AX53085)</f>
        <v>0</v>
      </c>
    </row>
    <row r="52895" spans="17:17" x14ac:dyDescent="0.25">
      <c r="Q52895" s="4">
        <f>IF(('FS-AD Daily '!AX53087-'FS-AD Daily '!AX53086&lt;0), "",'FS-AD Daily '!AX53087-'FS-AD Daily '!AX53086)</f>
        <v>0</v>
      </c>
    </row>
    <row r="52896" spans="17:17" x14ac:dyDescent="0.25">
      <c r="Q52896" s="4">
        <f>IF(('FS-AD Daily '!AX53088-'FS-AD Daily '!AX53087&lt;0), "",'FS-AD Daily '!AX53088-'FS-AD Daily '!AX53087)</f>
        <v>0</v>
      </c>
    </row>
    <row r="52897" spans="17:17" x14ac:dyDescent="0.25">
      <c r="Q52897" s="4">
        <f>IF(('FS-AD Daily '!AX53089-'FS-AD Daily '!AX53088&lt;0), "",'FS-AD Daily '!AX53089-'FS-AD Daily '!AX53088)</f>
        <v>0</v>
      </c>
    </row>
    <row r="52898" spans="17:17" x14ac:dyDescent="0.25">
      <c r="Q52898" s="4">
        <f>IF(('FS-AD Daily '!AX53090-'FS-AD Daily '!AX53089&lt;0), "",'FS-AD Daily '!AX53090-'FS-AD Daily '!AX53089)</f>
        <v>0</v>
      </c>
    </row>
    <row r="52899" spans="17:17" x14ac:dyDescent="0.25">
      <c r="Q52899" s="4">
        <f>IF(('FS-AD Daily '!AX53091-'FS-AD Daily '!AX53090&lt;0), "",'FS-AD Daily '!AX53091-'FS-AD Daily '!AX53090)</f>
        <v>0</v>
      </c>
    </row>
    <row r="52900" spans="17:17" x14ac:dyDescent="0.25">
      <c r="Q52900" s="4">
        <f>IF(('FS-AD Daily '!AX53092-'FS-AD Daily '!AX53091&lt;0), "",'FS-AD Daily '!AX53092-'FS-AD Daily '!AX53091)</f>
        <v>0</v>
      </c>
    </row>
    <row r="52901" spans="17:17" x14ac:dyDescent="0.25">
      <c r="Q52901" s="4">
        <f>IF(('FS-AD Daily '!AX53093-'FS-AD Daily '!AX53092&lt;0), "",'FS-AD Daily '!AX53093-'FS-AD Daily '!AX53092)</f>
        <v>0</v>
      </c>
    </row>
    <row r="52902" spans="17:17" x14ac:dyDescent="0.25">
      <c r="Q52902" s="4">
        <f>IF(('FS-AD Daily '!AX53094-'FS-AD Daily '!AX53093&lt;0), "",'FS-AD Daily '!AX53094-'FS-AD Daily '!AX53093)</f>
        <v>0</v>
      </c>
    </row>
    <row r="52903" spans="17:17" x14ac:dyDescent="0.25">
      <c r="Q52903" s="4">
        <f>IF(('FS-AD Daily '!AX53095-'FS-AD Daily '!AX53094&lt;0), "",'FS-AD Daily '!AX53095-'FS-AD Daily '!AX53094)</f>
        <v>0</v>
      </c>
    </row>
    <row r="52904" spans="17:17" x14ac:dyDescent="0.25">
      <c r="Q52904" s="4">
        <f>IF(('FS-AD Daily '!AX53096-'FS-AD Daily '!AX53095&lt;0), "",'FS-AD Daily '!AX53096-'FS-AD Daily '!AX53095)</f>
        <v>0</v>
      </c>
    </row>
    <row r="52905" spans="17:17" x14ac:dyDescent="0.25">
      <c r="Q52905" s="4">
        <f>IF(('FS-AD Daily '!AX53097-'FS-AD Daily '!AX53096&lt;0), "",'FS-AD Daily '!AX53097-'FS-AD Daily '!AX53096)</f>
        <v>0</v>
      </c>
    </row>
    <row r="52906" spans="17:17" x14ac:dyDescent="0.25">
      <c r="Q52906" s="4">
        <f>IF(('FS-AD Daily '!AX53098-'FS-AD Daily '!AX53097&lt;0), "",'FS-AD Daily '!AX53098-'FS-AD Daily '!AX53097)</f>
        <v>0</v>
      </c>
    </row>
    <row r="52907" spans="17:17" x14ac:dyDescent="0.25">
      <c r="Q52907" s="4">
        <f>IF(('FS-AD Daily '!AX53099-'FS-AD Daily '!AX53098&lt;0), "",'FS-AD Daily '!AX53099-'FS-AD Daily '!AX53098)</f>
        <v>0</v>
      </c>
    </row>
    <row r="52908" spans="17:17" x14ac:dyDescent="0.25">
      <c r="Q52908" s="4">
        <f>IF(('FS-AD Daily '!AX53100-'FS-AD Daily '!AX53099&lt;0), "",'FS-AD Daily '!AX53100-'FS-AD Daily '!AX53099)</f>
        <v>0</v>
      </c>
    </row>
    <row r="52909" spans="17:17" x14ac:dyDescent="0.25">
      <c r="Q52909" s="4">
        <f>IF(('FS-AD Daily '!AX53101-'FS-AD Daily '!AX53100&lt;0), "",'FS-AD Daily '!AX53101-'FS-AD Daily '!AX53100)</f>
        <v>0</v>
      </c>
    </row>
    <row r="52910" spans="17:17" x14ac:dyDescent="0.25">
      <c r="Q52910" s="4">
        <f>IF(('FS-AD Daily '!AX53102-'FS-AD Daily '!AX53101&lt;0), "",'FS-AD Daily '!AX53102-'FS-AD Daily '!AX53101)</f>
        <v>0</v>
      </c>
    </row>
    <row r="52911" spans="17:17" x14ac:dyDescent="0.25">
      <c r="Q52911" s="4">
        <f>IF(('FS-AD Daily '!AX53103-'FS-AD Daily '!AX53102&lt;0), "",'FS-AD Daily '!AX53103-'FS-AD Daily '!AX53102)</f>
        <v>0</v>
      </c>
    </row>
    <row r="52912" spans="17:17" x14ac:dyDescent="0.25">
      <c r="Q52912" s="4">
        <f>IF(('FS-AD Daily '!AX53104-'FS-AD Daily '!AX53103&lt;0), "",'FS-AD Daily '!AX53104-'FS-AD Daily '!AX53103)</f>
        <v>0</v>
      </c>
    </row>
    <row r="52913" spans="17:17" x14ac:dyDescent="0.25">
      <c r="Q52913" s="4">
        <f>IF(('FS-AD Daily '!AX53105-'FS-AD Daily '!AX53104&lt;0), "",'FS-AD Daily '!AX53105-'FS-AD Daily '!AX53104)</f>
        <v>0</v>
      </c>
    </row>
    <row r="52914" spans="17:17" x14ac:dyDescent="0.25">
      <c r="Q52914" s="4">
        <f>IF(('FS-AD Daily '!AX53106-'FS-AD Daily '!AX53105&lt;0), "",'FS-AD Daily '!AX53106-'FS-AD Daily '!AX53105)</f>
        <v>0</v>
      </c>
    </row>
    <row r="52915" spans="17:17" x14ac:dyDescent="0.25">
      <c r="Q52915" s="4">
        <f>IF(('FS-AD Daily '!AX53107-'FS-AD Daily '!AX53106&lt;0), "",'FS-AD Daily '!AX53107-'FS-AD Daily '!AX53106)</f>
        <v>0</v>
      </c>
    </row>
    <row r="52916" spans="17:17" x14ac:dyDescent="0.25">
      <c r="Q52916" s="4">
        <f>IF(('FS-AD Daily '!AX53108-'FS-AD Daily '!AX53107&lt;0), "",'FS-AD Daily '!AX53108-'FS-AD Daily '!AX53107)</f>
        <v>0</v>
      </c>
    </row>
    <row r="52917" spans="17:17" x14ac:dyDescent="0.25">
      <c r="Q52917" s="4">
        <f>IF(('FS-AD Daily '!AX53109-'FS-AD Daily '!AX53108&lt;0), "",'FS-AD Daily '!AX53109-'FS-AD Daily '!AX53108)</f>
        <v>0</v>
      </c>
    </row>
    <row r="52918" spans="17:17" x14ac:dyDescent="0.25">
      <c r="Q52918" s="4">
        <f>IF(('FS-AD Daily '!AX53110-'FS-AD Daily '!AX53109&lt;0), "",'FS-AD Daily '!AX53110-'FS-AD Daily '!AX53109)</f>
        <v>0</v>
      </c>
    </row>
    <row r="52919" spans="17:17" x14ac:dyDescent="0.25">
      <c r="Q52919" s="4">
        <f>IF(('FS-AD Daily '!AX53111-'FS-AD Daily '!AX53110&lt;0), "",'FS-AD Daily '!AX53111-'FS-AD Daily '!AX53110)</f>
        <v>0</v>
      </c>
    </row>
    <row r="52920" spans="17:17" x14ac:dyDescent="0.25">
      <c r="Q52920" s="4">
        <f>IF(('FS-AD Daily '!AX53112-'FS-AD Daily '!AX53111&lt;0), "",'FS-AD Daily '!AX53112-'FS-AD Daily '!AX53111)</f>
        <v>0</v>
      </c>
    </row>
    <row r="52921" spans="17:17" x14ac:dyDescent="0.25">
      <c r="Q52921" s="4">
        <f>IF(('FS-AD Daily '!AX53113-'FS-AD Daily '!AX53112&lt;0), "",'FS-AD Daily '!AX53113-'FS-AD Daily '!AX53112)</f>
        <v>0</v>
      </c>
    </row>
    <row r="52922" spans="17:17" x14ac:dyDescent="0.25">
      <c r="Q52922" s="4">
        <f>IF(('FS-AD Daily '!AX53114-'FS-AD Daily '!AX53113&lt;0), "",'FS-AD Daily '!AX53114-'FS-AD Daily '!AX53113)</f>
        <v>0</v>
      </c>
    </row>
    <row r="52923" spans="17:17" x14ac:dyDescent="0.25">
      <c r="Q52923" s="4">
        <f>IF(('FS-AD Daily '!AX53115-'FS-AD Daily '!AX53114&lt;0), "",'FS-AD Daily '!AX53115-'FS-AD Daily '!AX53114)</f>
        <v>0</v>
      </c>
    </row>
    <row r="52924" spans="17:17" x14ac:dyDescent="0.25">
      <c r="Q52924" s="4">
        <f>IF(('FS-AD Daily '!AX53116-'FS-AD Daily '!AX53115&lt;0), "",'FS-AD Daily '!AX53116-'FS-AD Daily '!AX53115)</f>
        <v>0</v>
      </c>
    </row>
    <row r="52925" spans="17:17" x14ac:dyDescent="0.25">
      <c r="Q52925" s="4">
        <f>IF(('FS-AD Daily '!AX53117-'FS-AD Daily '!AX53116&lt;0), "",'FS-AD Daily '!AX53117-'FS-AD Daily '!AX53116)</f>
        <v>0</v>
      </c>
    </row>
    <row r="52926" spans="17:17" x14ac:dyDescent="0.25">
      <c r="Q52926" s="4">
        <f>IF(('FS-AD Daily '!AX53118-'FS-AD Daily '!AX53117&lt;0), "",'FS-AD Daily '!AX53118-'FS-AD Daily '!AX53117)</f>
        <v>0</v>
      </c>
    </row>
    <row r="52927" spans="17:17" x14ac:dyDescent="0.25">
      <c r="Q52927" s="4">
        <f>IF(('FS-AD Daily '!AX53119-'FS-AD Daily '!AX53118&lt;0), "",'FS-AD Daily '!AX53119-'FS-AD Daily '!AX53118)</f>
        <v>0</v>
      </c>
    </row>
    <row r="52928" spans="17:17" x14ac:dyDescent="0.25">
      <c r="Q52928" s="4">
        <f>IF(('FS-AD Daily '!AX53120-'FS-AD Daily '!AX53119&lt;0), "",'FS-AD Daily '!AX53120-'FS-AD Daily '!AX53119)</f>
        <v>0</v>
      </c>
    </row>
    <row r="52929" spans="17:17" x14ac:dyDescent="0.25">
      <c r="Q52929" s="4">
        <f>IF(('FS-AD Daily '!AX53121-'FS-AD Daily '!AX53120&lt;0), "",'FS-AD Daily '!AX53121-'FS-AD Daily '!AX53120)</f>
        <v>0</v>
      </c>
    </row>
    <row r="52930" spans="17:17" x14ac:dyDescent="0.25">
      <c r="Q52930" s="4">
        <f>IF(('FS-AD Daily '!AX53122-'FS-AD Daily '!AX53121&lt;0), "",'FS-AD Daily '!AX53122-'FS-AD Daily '!AX53121)</f>
        <v>0</v>
      </c>
    </row>
    <row r="52931" spans="17:17" x14ac:dyDescent="0.25">
      <c r="Q52931" s="4">
        <f>IF(('FS-AD Daily '!AX53123-'FS-AD Daily '!AX53122&lt;0), "",'FS-AD Daily '!AX53123-'FS-AD Daily '!AX53122)</f>
        <v>0</v>
      </c>
    </row>
    <row r="52932" spans="17:17" x14ac:dyDescent="0.25">
      <c r="Q52932" s="4">
        <f>IF(('FS-AD Daily '!AX53124-'FS-AD Daily '!AX53123&lt;0), "",'FS-AD Daily '!AX53124-'FS-AD Daily '!AX53123)</f>
        <v>0</v>
      </c>
    </row>
    <row r="52933" spans="17:17" x14ac:dyDescent="0.25">
      <c r="Q52933" s="4">
        <f>IF(('FS-AD Daily '!AX53125-'FS-AD Daily '!AX53124&lt;0), "",'FS-AD Daily '!AX53125-'FS-AD Daily '!AX53124)</f>
        <v>0</v>
      </c>
    </row>
    <row r="52934" spans="17:17" x14ac:dyDescent="0.25">
      <c r="Q52934" s="4">
        <f>IF(('FS-AD Daily '!AX53126-'FS-AD Daily '!AX53125&lt;0), "",'FS-AD Daily '!AX53126-'FS-AD Daily '!AX53125)</f>
        <v>0</v>
      </c>
    </row>
    <row r="52935" spans="17:17" x14ac:dyDescent="0.25">
      <c r="Q52935" s="4">
        <f>IF(('FS-AD Daily '!AX53127-'FS-AD Daily '!AX53126&lt;0), "",'FS-AD Daily '!AX53127-'FS-AD Daily '!AX53126)</f>
        <v>0</v>
      </c>
    </row>
    <row r="52936" spans="17:17" x14ac:dyDescent="0.25">
      <c r="Q52936" s="4">
        <f>IF(('FS-AD Daily '!AX53128-'FS-AD Daily '!AX53127&lt;0), "",'FS-AD Daily '!AX53128-'FS-AD Daily '!AX53127)</f>
        <v>0</v>
      </c>
    </row>
    <row r="52937" spans="17:17" x14ac:dyDescent="0.25">
      <c r="Q52937" s="4">
        <f>IF(('FS-AD Daily '!AX53129-'FS-AD Daily '!AX53128&lt;0), "",'FS-AD Daily '!AX53129-'FS-AD Daily '!AX53128)</f>
        <v>0</v>
      </c>
    </row>
    <row r="52938" spans="17:17" x14ac:dyDescent="0.25">
      <c r="Q52938" s="4">
        <f>IF(('FS-AD Daily '!AX53130-'FS-AD Daily '!AX53129&lt;0), "",'FS-AD Daily '!AX53130-'FS-AD Daily '!AX53129)</f>
        <v>0</v>
      </c>
    </row>
    <row r="52939" spans="17:17" x14ac:dyDescent="0.25">
      <c r="Q52939" s="4">
        <f>IF(('FS-AD Daily '!AX53131-'FS-AD Daily '!AX53130&lt;0), "",'FS-AD Daily '!AX53131-'FS-AD Daily '!AX53130)</f>
        <v>0</v>
      </c>
    </row>
    <row r="52940" spans="17:17" x14ac:dyDescent="0.25">
      <c r="Q52940" s="4">
        <f>IF(('FS-AD Daily '!AX53132-'FS-AD Daily '!AX53131&lt;0), "",'FS-AD Daily '!AX53132-'FS-AD Daily '!AX53131)</f>
        <v>0</v>
      </c>
    </row>
    <row r="52941" spans="17:17" x14ac:dyDescent="0.25">
      <c r="Q52941" s="4">
        <f>IF(('FS-AD Daily '!AX53133-'FS-AD Daily '!AX53132&lt;0), "",'FS-AD Daily '!AX53133-'FS-AD Daily '!AX53132)</f>
        <v>0</v>
      </c>
    </row>
    <row r="52942" spans="17:17" x14ac:dyDescent="0.25">
      <c r="Q52942" s="4">
        <f>IF(('FS-AD Daily '!AX53134-'FS-AD Daily '!AX53133&lt;0), "",'FS-AD Daily '!AX53134-'FS-AD Daily '!AX53133)</f>
        <v>0</v>
      </c>
    </row>
    <row r="52943" spans="17:17" x14ac:dyDescent="0.25">
      <c r="Q52943" s="4">
        <f>IF(('FS-AD Daily '!AX53135-'FS-AD Daily '!AX53134&lt;0), "",'FS-AD Daily '!AX53135-'FS-AD Daily '!AX53134)</f>
        <v>0</v>
      </c>
    </row>
    <row r="52944" spans="17:17" x14ac:dyDescent="0.25">
      <c r="Q52944" s="4">
        <f>IF(('FS-AD Daily '!AX53136-'FS-AD Daily '!AX53135&lt;0), "",'FS-AD Daily '!AX53136-'FS-AD Daily '!AX53135)</f>
        <v>0</v>
      </c>
    </row>
    <row r="52945" spans="17:17" x14ac:dyDescent="0.25">
      <c r="Q52945" s="4">
        <f>IF(('FS-AD Daily '!AX53137-'FS-AD Daily '!AX53136&lt;0), "",'FS-AD Daily '!AX53137-'FS-AD Daily '!AX53136)</f>
        <v>0</v>
      </c>
    </row>
    <row r="52946" spans="17:17" x14ac:dyDescent="0.25">
      <c r="Q52946" s="4">
        <f>IF(('FS-AD Daily '!AX53138-'FS-AD Daily '!AX53137&lt;0), "",'FS-AD Daily '!AX53138-'FS-AD Daily '!AX53137)</f>
        <v>0</v>
      </c>
    </row>
    <row r="52947" spans="17:17" x14ac:dyDescent="0.25">
      <c r="Q52947" s="4">
        <f>IF(('FS-AD Daily '!AX53139-'FS-AD Daily '!AX53138&lt;0), "",'FS-AD Daily '!AX53139-'FS-AD Daily '!AX53138)</f>
        <v>0</v>
      </c>
    </row>
    <row r="52948" spans="17:17" x14ac:dyDescent="0.25">
      <c r="Q52948" s="4">
        <f>IF(('FS-AD Daily '!AX53140-'FS-AD Daily '!AX53139&lt;0), "",'FS-AD Daily '!AX53140-'FS-AD Daily '!AX53139)</f>
        <v>0</v>
      </c>
    </row>
    <row r="52949" spans="17:17" x14ac:dyDescent="0.25">
      <c r="Q52949" s="4">
        <f>IF(('FS-AD Daily '!AX53141-'FS-AD Daily '!AX53140&lt;0), "",'FS-AD Daily '!AX53141-'FS-AD Daily '!AX53140)</f>
        <v>0</v>
      </c>
    </row>
    <row r="52950" spans="17:17" x14ac:dyDescent="0.25">
      <c r="Q52950" s="4">
        <f>IF(('FS-AD Daily '!AX53142-'FS-AD Daily '!AX53141&lt;0), "",'FS-AD Daily '!AX53142-'FS-AD Daily '!AX53141)</f>
        <v>0</v>
      </c>
    </row>
    <row r="52951" spans="17:17" x14ac:dyDescent="0.25">
      <c r="Q52951" s="4">
        <f>IF(('FS-AD Daily '!AX53143-'FS-AD Daily '!AX53142&lt;0), "",'FS-AD Daily '!AX53143-'FS-AD Daily '!AX53142)</f>
        <v>0</v>
      </c>
    </row>
    <row r="52952" spans="17:17" x14ac:dyDescent="0.25">
      <c r="Q52952" s="4">
        <f>IF(('FS-AD Daily '!AX53144-'FS-AD Daily '!AX53143&lt;0), "",'FS-AD Daily '!AX53144-'FS-AD Daily '!AX53143)</f>
        <v>0</v>
      </c>
    </row>
    <row r="52953" spans="17:17" x14ac:dyDescent="0.25">
      <c r="Q52953" s="4">
        <f>IF(('FS-AD Daily '!AX53145-'FS-AD Daily '!AX53144&lt;0), "",'FS-AD Daily '!AX53145-'FS-AD Daily '!AX53144)</f>
        <v>0</v>
      </c>
    </row>
    <row r="52954" spans="17:17" x14ac:dyDescent="0.25">
      <c r="Q52954" s="4">
        <f>IF(('FS-AD Daily '!AX53146-'FS-AD Daily '!AX53145&lt;0), "",'FS-AD Daily '!AX53146-'FS-AD Daily '!AX53145)</f>
        <v>0</v>
      </c>
    </row>
    <row r="52955" spans="17:17" x14ac:dyDescent="0.25">
      <c r="Q52955" s="4">
        <f>IF(('FS-AD Daily '!AX53147-'FS-AD Daily '!AX53146&lt;0), "",'FS-AD Daily '!AX53147-'FS-AD Daily '!AX53146)</f>
        <v>0</v>
      </c>
    </row>
    <row r="52956" spans="17:17" x14ac:dyDescent="0.25">
      <c r="Q52956" s="4">
        <f>IF(('FS-AD Daily '!AX53148-'FS-AD Daily '!AX53147&lt;0), "",'FS-AD Daily '!AX53148-'FS-AD Daily '!AX53147)</f>
        <v>0</v>
      </c>
    </row>
    <row r="52957" spans="17:17" x14ac:dyDescent="0.25">
      <c r="Q52957" s="4">
        <f>IF(('FS-AD Daily '!AX53149-'FS-AD Daily '!AX53148&lt;0), "",'FS-AD Daily '!AX53149-'FS-AD Daily '!AX53148)</f>
        <v>0</v>
      </c>
    </row>
    <row r="52958" spans="17:17" x14ac:dyDescent="0.25">
      <c r="Q52958" s="4">
        <f>IF(('FS-AD Daily '!AX53150-'FS-AD Daily '!AX53149&lt;0), "",'FS-AD Daily '!AX53150-'FS-AD Daily '!AX53149)</f>
        <v>0</v>
      </c>
    </row>
    <row r="52959" spans="17:17" x14ac:dyDescent="0.25">
      <c r="Q52959" s="4">
        <f>IF(('FS-AD Daily '!AX53151-'FS-AD Daily '!AX53150&lt;0), "",'FS-AD Daily '!AX53151-'FS-AD Daily '!AX53150)</f>
        <v>0</v>
      </c>
    </row>
    <row r="52960" spans="17:17" x14ac:dyDescent="0.25">
      <c r="Q52960" s="4">
        <f>IF(('FS-AD Daily '!AX53152-'FS-AD Daily '!AX53151&lt;0), "",'FS-AD Daily '!AX53152-'FS-AD Daily '!AX53151)</f>
        <v>0</v>
      </c>
    </row>
    <row r="52961" spans="17:17" x14ac:dyDescent="0.25">
      <c r="Q52961" s="4">
        <f>IF(('FS-AD Daily '!AX53153-'FS-AD Daily '!AX53152&lt;0), "",'FS-AD Daily '!AX53153-'FS-AD Daily '!AX53152)</f>
        <v>0</v>
      </c>
    </row>
    <row r="52962" spans="17:17" x14ac:dyDescent="0.25">
      <c r="Q52962" s="4">
        <f>IF(('FS-AD Daily '!AX53154-'FS-AD Daily '!AX53153&lt;0), "",'FS-AD Daily '!AX53154-'FS-AD Daily '!AX53153)</f>
        <v>0</v>
      </c>
    </row>
    <row r="52963" spans="17:17" x14ac:dyDescent="0.25">
      <c r="Q52963" s="4">
        <f>IF(('FS-AD Daily '!AX53155-'FS-AD Daily '!AX53154&lt;0), "",'FS-AD Daily '!AX53155-'FS-AD Daily '!AX53154)</f>
        <v>0</v>
      </c>
    </row>
    <row r="52964" spans="17:17" x14ac:dyDescent="0.25">
      <c r="Q52964" s="4">
        <f>IF(('FS-AD Daily '!AX53156-'FS-AD Daily '!AX53155&lt;0), "",'FS-AD Daily '!AX53156-'FS-AD Daily '!AX53155)</f>
        <v>0</v>
      </c>
    </row>
    <row r="52965" spans="17:17" x14ac:dyDescent="0.25">
      <c r="Q52965" s="4">
        <f>IF(('FS-AD Daily '!AX53157-'FS-AD Daily '!AX53156&lt;0), "",'FS-AD Daily '!AX53157-'FS-AD Daily '!AX53156)</f>
        <v>0</v>
      </c>
    </row>
    <row r="52966" spans="17:17" x14ac:dyDescent="0.25">
      <c r="Q52966" s="4">
        <f>IF(('FS-AD Daily '!AX53158-'FS-AD Daily '!AX53157&lt;0), "",'FS-AD Daily '!AX53158-'FS-AD Daily '!AX53157)</f>
        <v>0</v>
      </c>
    </row>
    <row r="52967" spans="17:17" x14ac:dyDescent="0.25">
      <c r="Q52967" s="4">
        <f>IF(('FS-AD Daily '!AX53159-'FS-AD Daily '!AX53158&lt;0), "",'FS-AD Daily '!AX53159-'FS-AD Daily '!AX53158)</f>
        <v>0</v>
      </c>
    </row>
    <row r="52968" spans="17:17" x14ac:dyDescent="0.25">
      <c r="Q52968" s="4">
        <f>IF(('FS-AD Daily '!AX53160-'FS-AD Daily '!AX53159&lt;0), "",'FS-AD Daily '!AX53160-'FS-AD Daily '!AX53159)</f>
        <v>0</v>
      </c>
    </row>
    <row r="52969" spans="17:17" x14ac:dyDescent="0.25">
      <c r="Q52969" s="4">
        <f>IF(('FS-AD Daily '!AX53161-'FS-AD Daily '!AX53160&lt;0), "",'FS-AD Daily '!AX53161-'FS-AD Daily '!AX53160)</f>
        <v>0</v>
      </c>
    </row>
    <row r="52970" spans="17:17" x14ac:dyDescent="0.25">
      <c r="Q52970" s="4">
        <f>IF(('FS-AD Daily '!AX53162-'FS-AD Daily '!AX53161&lt;0), "",'FS-AD Daily '!AX53162-'FS-AD Daily '!AX53161)</f>
        <v>0</v>
      </c>
    </row>
    <row r="52971" spans="17:17" x14ac:dyDescent="0.25">
      <c r="Q52971" s="4">
        <f>IF(('FS-AD Daily '!AX53163-'FS-AD Daily '!AX53162&lt;0), "",'FS-AD Daily '!AX53163-'FS-AD Daily '!AX53162)</f>
        <v>0</v>
      </c>
    </row>
    <row r="52972" spans="17:17" x14ac:dyDescent="0.25">
      <c r="Q52972" s="4">
        <f>IF(('FS-AD Daily '!AX53164-'FS-AD Daily '!AX53163&lt;0), "",'FS-AD Daily '!AX53164-'FS-AD Daily '!AX53163)</f>
        <v>0</v>
      </c>
    </row>
    <row r="52973" spans="17:17" x14ac:dyDescent="0.25">
      <c r="Q52973" s="4">
        <f>IF(('FS-AD Daily '!AX53165-'FS-AD Daily '!AX53164&lt;0), "",'FS-AD Daily '!AX53165-'FS-AD Daily '!AX53164)</f>
        <v>0</v>
      </c>
    </row>
    <row r="52974" spans="17:17" x14ac:dyDescent="0.25">
      <c r="Q52974" s="4">
        <f>IF(('FS-AD Daily '!AX53166-'FS-AD Daily '!AX53165&lt;0), "",'FS-AD Daily '!AX53166-'FS-AD Daily '!AX53165)</f>
        <v>0</v>
      </c>
    </row>
    <row r="52975" spans="17:17" x14ac:dyDescent="0.25">
      <c r="Q52975" s="4">
        <f>IF(('FS-AD Daily '!AX53167-'FS-AD Daily '!AX53166&lt;0), "",'FS-AD Daily '!AX53167-'FS-AD Daily '!AX53166)</f>
        <v>0</v>
      </c>
    </row>
    <row r="52976" spans="17:17" x14ac:dyDescent="0.25">
      <c r="Q52976" s="4">
        <f>IF(('FS-AD Daily '!AX53168-'FS-AD Daily '!AX53167&lt;0), "",'FS-AD Daily '!AX53168-'FS-AD Daily '!AX53167)</f>
        <v>0</v>
      </c>
    </row>
    <row r="52977" spans="17:17" x14ac:dyDescent="0.25">
      <c r="Q52977" s="4">
        <f>IF(('FS-AD Daily '!AX53169-'FS-AD Daily '!AX53168&lt;0), "",'FS-AD Daily '!AX53169-'FS-AD Daily '!AX53168)</f>
        <v>0</v>
      </c>
    </row>
    <row r="52978" spans="17:17" x14ac:dyDescent="0.25">
      <c r="Q52978" s="4">
        <f>IF(('FS-AD Daily '!AX53170-'FS-AD Daily '!AX53169&lt;0), "",'FS-AD Daily '!AX53170-'FS-AD Daily '!AX53169)</f>
        <v>0</v>
      </c>
    </row>
    <row r="52979" spans="17:17" x14ac:dyDescent="0.25">
      <c r="Q52979" s="4">
        <f>IF(('FS-AD Daily '!AX53171-'FS-AD Daily '!AX53170&lt;0), "",'FS-AD Daily '!AX53171-'FS-AD Daily '!AX53170)</f>
        <v>0</v>
      </c>
    </row>
    <row r="52980" spans="17:17" x14ac:dyDescent="0.25">
      <c r="Q52980" s="4">
        <f>IF(('FS-AD Daily '!AX53172-'FS-AD Daily '!AX53171&lt;0), "",'FS-AD Daily '!AX53172-'FS-AD Daily '!AX53171)</f>
        <v>0</v>
      </c>
    </row>
    <row r="52981" spans="17:17" x14ac:dyDescent="0.25">
      <c r="Q52981" s="4">
        <f>IF(('FS-AD Daily '!AX53173-'FS-AD Daily '!AX53172&lt;0), "",'FS-AD Daily '!AX53173-'FS-AD Daily '!AX53172)</f>
        <v>0</v>
      </c>
    </row>
    <row r="52982" spans="17:17" x14ac:dyDescent="0.25">
      <c r="Q52982" s="4">
        <f>IF(('FS-AD Daily '!AX53174-'FS-AD Daily '!AX53173&lt;0), "",'FS-AD Daily '!AX53174-'FS-AD Daily '!AX53173)</f>
        <v>0</v>
      </c>
    </row>
    <row r="52983" spans="17:17" x14ac:dyDescent="0.25">
      <c r="Q52983" s="4">
        <f>IF(('FS-AD Daily '!AX53175-'FS-AD Daily '!AX53174&lt;0), "",'FS-AD Daily '!AX53175-'FS-AD Daily '!AX53174)</f>
        <v>0</v>
      </c>
    </row>
    <row r="52984" spans="17:17" x14ac:dyDescent="0.25">
      <c r="Q52984" s="4">
        <f>IF(('FS-AD Daily '!AX53176-'FS-AD Daily '!AX53175&lt;0), "",'FS-AD Daily '!AX53176-'FS-AD Daily '!AX53175)</f>
        <v>0</v>
      </c>
    </row>
    <row r="52985" spans="17:17" x14ac:dyDescent="0.25">
      <c r="Q52985" s="4">
        <f>IF(('FS-AD Daily '!AX53177-'FS-AD Daily '!AX53176&lt;0), "",'FS-AD Daily '!AX53177-'FS-AD Daily '!AX53176)</f>
        <v>0</v>
      </c>
    </row>
    <row r="52986" spans="17:17" x14ac:dyDescent="0.25">
      <c r="Q52986" s="4">
        <f>IF(('FS-AD Daily '!AX53178-'FS-AD Daily '!AX53177&lt;0), "",'FS-AD Daily '!AX53178-'FS-AD Daily '!AX53177)</f>
        <v>0</v>
      </c>
    </row>
    <row r="52987" spans="17:17" x14ac:dyDescent="0.25">
      <c r="Q52987" s="4">
        <f>IF(('FS-AD Daily '!AX53179-'FS-AD Daily '!AX53178&lt;0), "",'FS-AD Daily '!AX53179-'FS-AD Daily '!AX53178)</f>
        <v>0</v>
      </c>
    </row>
    <row r="52988" spans="17:17" x14ac:dyDescent="0.25">
      <c r="Q52988" s="4">
        <f>IF(('FS-AD Daily '!AX53180-'FS-AD Daily '!AX53179&lt;0), "",'FS-AD Daily '!AX53180-'FS-AD Daily '!AX53179)</f>
        <v>0</v>
      </c>
    </row>
    <row r="52989" spans="17:17" x14ac:dyDescent="0.25">
      <c r="Q52989" s="4">
        <f>IF(('FS-AD Daily '!AX53181-'FS-AD Daily '!AX53180&lt;0), "",'FS-AD Daily '!AX53181-'FS-AD Daily '!AX53180)</f>
        <v>0</v>
      </c>
    </row>
    <row r="52990" spans="17:17" x14ac:dyDescent="0.25">
      <c r="Q52990" s="4">
        <f>IF(('FS-AD Daily '!AX53182-'FS-AD Daily '!AX53181&lt;0), "",'FS-AD Daily '!AX53182-'FS-AD Daily '!AX53181)</f>
        <v>0</v>
      </c>
    </row>
    <row r="52991" spans="17:17" x14ac:dyDescent="0.25">
      <c r="Q52991" s="4">
        <f>IF(('FS-AD Daily '!AX53183-'FS-AD Daily '!AX53182&lt;0), "",'FS-AD Daily '!AX53183-'FS-AD Daily '!AX53182)</f>
        <v>0</v>
      </c>
    </row>
    <row r="52992" spans="17:17" x14ac:dyDescent="0.25">
      <c r="Q52992" s="4">
        <f>IF(('FS-AD Daily '!AX53184-'FS-AD Daily '!AX53183&lt;0), "",'FS-AD Daily '!AX53184-'FS-AD Daily '!AX53183)</f>
        <v>0</v>
      </c>
    </row>
    <row r="52993" spans="17:17" x14ac:dyDescent="0.25">
      <c r="Q52993" s="4">
        <f>IF(('FS-AD Daily '!AX53185-'FS-AD Daily '!AX53184&lt;0), "",'FS-AD Daily '!AX53185-'FS-AD Daily '!AX53184)</f>
        <v>0</v>
      </c>
    </row>
    <row r="52994" spans="17:17" x14ac:dyDescent="0.25">
      <c r="Q52994" s="4">
        <f>IF(('FS-AD Daily '!AX53186-'FS-AD Daily '!AX53185&lt;0), "",'FS-AD Daily '!AX53186-'FS-AD Daily '!AX53185)</f>
        <v>0</v>
      </c>
    </row>
    <row r="52995" spans="17:17" x14ac:dyDescent="0.25">
      <c r="Q52995" s="4">
        <f>IF(('FS-AD Daily '!AX53187-'FS-AD Daily '!AX53186&lt;0), "",'FS-AD Daily '!AX53187-'FS-AD Daily '!AX53186)</f>
        <v>0</v>
      </c>
    </row>
    <row r="52996" spans="17:17" x14ac:dyDescent="0.25">
      <c r="Q52996" s="4">
        <f>IF(('FS-AD Daily '!AX53188-'FS-AD Daily '!AX53187&lt;0), "",'FS-AD Daily '!AX53188-'FS-AD Daily '!AX53187)</f>
        <v>0</v>
      </c>
    </row>
    <row r="52997" spans="17:17" x14ac:dyDescent="0.25">
      <c r="Q52997" s="4">
        <f>IF(('FS-AD Daily '!AX53189-'FS-AD Daily '!AX53188&lt;0), "",'FS-AD Daily '!AX53189-'FS-AD Daily '!AX53188)</f>
        <v>0</v>
      </c>
    </row>
    <row r="52998" spans="17:17" x14ac:dyDescent="0.25">
      <c r="Q52998" s="4">
        <f>IF(('FS-AD Daily '!AX53190-'FS-AD Daily '!AX53189&lt;0), "",'FS-AD Daily '!AX53190-'FS-AD Daily '!AX53189)</f>
        <v>0</v>
      </c>
    </row>
    <row r="52999" spans="17:17" x14ac:dyDescent="0.25">
      <c r="Q52999" s="4">
        <f>IF(('FS-AD Daily '!AX53191-'FS-AD Daily '!AX53190&lt;0), "",'FS-AD Daily '!AX53191-'FS-AD Daily '!AX53190)</f>
        <v>0</v>
      </c>
    </row>
    <row r="53000" spans="17:17" x14ac:dyDescent="0.25">
      <c r="Q53000" s="4">
        <f>IF(('FS-AD Daily '!AX53192-'FS-AD Daily '!AX53191&lt;0), "",'FS-AD Daily '!AX53192-'FS-AD Daily '!AX53191)</f>
        <v>0</v>
      </c>
    </row>
    <row r="53001" spans="17:17" x14ac:dyDescent="0.25">
      <c r="Q53001" s="4">
        <f>IF(('FS-AD Daily '!AX53193-'FS-AD Daily '!AX53192&lt;0), "",'FS-AD Daily '!AX53193-'FS-AD Daily '!AX53192)</f>
        <v>0</v>
      </c>
    </row>
    <row r="53002" spans="17:17" x14ac:dyDescent="0.25">
      <c r="Q53002" s="4">
        <f>IF(('FS-AD Daily '!AX53194-'FS-AD Daily '!AX53193&lt;0), "",'FS-AD Daily '!AX53194-'FS-AD Daily '!AX53193)</f>
        <v>0</v>
      </c>
    </row>
    <row r="53003" spans="17:17" x14ac:dyDescent="0.25">
      <c r="Q53003" s="4">
        <f>IF(('FS-AD Daily '!AX53195-'FS-AD Daily '!AX53194&lt;0), "",'FS-AD Daily '!AX53195-'FS-AD Daily '!AX53194)</f>
        <v>0</v>
      </c>
    </row>
    <row r="53004" spans="17:17" x14ac:dyDescent="0.25">
      <c r="Q53004" s="4">
        <f>IF(('FS-AD Daily '!AX53196-'FS-AD Daily '!AX53195&lt;0), "",'FS-AD Daily '!AX53196-'FS-AD Daily '!AX53195)</f>
        <v>0</v>
      </c>
    </row>
    <row r="53005" spans="17:17" x14ac:dyDescent="0.25">
      <c r="Q53005" s="4">
        <f>IF(('FS-AD Daily '!AX53197-'FS-AD Daily '!AX53196&lt;0), "",'FS-AD Daily '!AX53197-'FS-AD Daily '!AX53196)</f>
        <v>0</v>
      </c>
    </row>
    <row r="53006" spans="17:17" x14ac:dyDescent="0.25">
      <c r="Q53006" s="4">
        <f>IF(('FS-AD Daily '!AX53198-'FS-AD Daily '!AX53197&lt;0), "",'FS-AD Daily '!AX53198-'FS-AD Daily '!AX53197)</f>
        <v>0</v>
      </c>
    </row>
    <row r="53007" spans="17:17" x14ac:dyDescent="0.25">
      <c r="Q53007" s="4">
        <f>IF(('FS-AD Daily '!AX53199-'FS-AD Daily '!AX53198&lt;0), "",'FS-AD Daily '!AX53199-'FS-AD Daily '!AX53198)</f>
        <v>0</v>
      </c>
    </row>
    <row r="53008" spans="17:17" x14ac:dyDescent="0.25">
      <c r="Q53008" s="4">
        <f>IF(('FS-AD Daily '!AX53200-'FS-AD Daily '!AX53199&lt;0), "",'FS-AD Daily '!AX53200-'FS-AD Daily '!AX53199)</f>
        <v>0</v>
      </c>
    </row>
    <row r="53009" spans="17:17" x14ac:dyDescent="0.25">
      <c r="Q53009" s="4">
        <f>IF(('FS-AD Daily '!AX53201-'FS-AD Daily '!AX53200&lt;0), "",'FS-AD Daily '!AX53201-'FS-AD Daily '!AX53200)</f>
        <v>0</v>
      </c>
    </row>
    <row r="53010" spans="17:17" x14ac:dyDescent="0.25">
      <c r="Q53010" s="4">
        <f>IF(('FS-AD Daily '!AX53202-'FS-AD Daily '!AX53201&lt;0), "",'FS-AD Daily '!AX53202-'FS-AD Daily '!AX53201)</f>
        <v>0</v>
      </c>
    </row>
    <row r="53011" spans="17:17" x14ac:dyDescent="0.25">
      <c r="Q53011" s="4">
        <f>IF(('FS-AD Daily '!AX53203-'FS-AD Daily '!AX53202&lt;0), "",'FS-AD Daily '!AX53203-'FS-AD Daily '!AX53202)</f>
        <v>0</v>
      </c>
    </row>
    <row r="53012" spans="17:17" x14ac:dyDescent="0.25">
      <c r="Q53012" s="4">
        <f>IF(('FS-AD Daily '!AX53204-'FS-AD Daily '!AX53203&lt;0), "",'FS-AD Daily '!AX53204-'FS-AD Daily '!AX53203)</f>
        <v>0</v>
      </c>
    </row>
    <row r="53013" spans="17:17" x14ac:dyDescent="0.25">
      <c r="Q53013" s="4">
        <f>IF(('FS-AD Daily '!AX53205-'FS-AD Daily '!AX53204&lt;0), "",'FS-AD Daily '!AX53205-'FS-AD Daily '!AX53204)</f>
        <v>0</v>
      </c>
    </row>
    <row r="53014" spans="17:17" x14ac:dyDescent="0.25">
      <c r="Q53014" s="4">
        <f>IF(('FS-AD Daily '!AX53206-'FS-AD Daily '!AX53205&lt;0), "",'FS-AD Daily '!AX53206-'FS-AD Daily '!AX53205)</f>
        <v>0</v>
      </c>
    </row>
    <row r="53015" spans="17:17" x14ac:dyDescent="0.25">
      <c r="Q53015" s="4">
        <f>IF(('FS-AD Daily '!AX53207-'FS-AD Daily '!AX53206&lt;0), "",'FS-AD Daily '!AX53207-'FS-AD Daily '!AX53206)</f>
        <v>0</v>
      </c>
    </row>
    <row r="53016" spans="17:17" x14ac:dyDescent="0.25">
      <c r="Q53016" s="4">
        <f>IF(('FS-AD Daily '!AX53208-'FS-AD Daily '!AX53207&lt;0), "",'FS-AD Daily '!AX53208-'FS-AD Daily '!AX53207)</f>
        <v>0</v>
      </c>
    </row>
    <row r="53017" spans="17:17" x14ac:dyDescent="0.25">
      <c r="Q53017" s="4">
        <f>IF(('FS-AD Daily '!AX53209-'FS-AD Daily '!AX53208&lt;0), "",'FS-AD Daily '!AX53209-'FS-AD Daily '!AX53208)</f>
        <v>0</v>
      </c>
    </row>
    <row r="53018" spans="17:17" x14ac:dyDescent="0.25">
      <c r="Q53018" s="4">
        <f>IF(('FS-AD Daily '!AX53210-'FS-AD Daily '!AX53209&lt;0), "",'FS-AD Daily '!AX53210-'FS-AD Daily '!AX53209)</f>
        <v>0</v>
      </c>
    </row>
    <row r="53019" spans="17:17" x14ac:dyDescent="0.25">
      <c r="Q53019" s="4">
        <f>IF(('FS-AD Daily '!AX53211-'FS-AD Daily '!AX53210&lt;0), "",'FS-AD Daily '!AX53211-'FS-AD Daily '!AX53210)</f>
        <v>0</v>
      </c>
    </row>
    <row r="53020" spans="17:17" x14ac:dyDescent="0.25">
      <c r="Q53020" s="4">
        <f>IF(('FS-AD Daily '!AX53212-'FS-AD Daily '!AX53211&lt;0), "",'FS-AD Daily '!AX53212-'FS-AD Daily '!AX53211)</f>
        <v>0</v>
      </c>
    </row>
    <row r="53021" spans="17:17" x14ac:dyDescent="0.25">
      <c r="Q53021" s="4">
        <f>IF(('FS-AD Daily '!AX53213-'FS-AD Daily '!AX53212&lt;0), "",'FS-AD Daily '!AX53213-'FS-AD Daily '!AX53212)</f>
        <v>0</v>
      </c>
    </row>
    <row r="53022" spans="17:17" x14ac:dyDescent="0.25">
      <c r="Q53022" s="4">
        <f>IF(('FS-AD Daily '!AX53214-'FS-AD Daily '!AX53213&lt;0), "",'FS-AD Daily '!AX53214-'FS-AD Daily '!AX53213)</f>
        <v>0</v>
      </c>
    </row>
    <row r="53023" spans="17:17" x14ac:dyDescent="0.25">
      <c r="Q53023" s="4">
        <f>IF(('FS-AD Daily '!AX53215-'FS-AD Daily '!AX53214&lt;0), "",'FS-AD Daily '!AX53215-'FS-AD Daily '!AX53214)</f>
        <v>0</v>
      </c>
    </row>
    <row r="53024" spans="17:17" x14ac:dyDescent="0.25">
      <c r="Q53024" s="4">
        <f>IF(('FS-AD Daily '!AX53216-'FS-AD Daily '!AX53215&lt;0), "",'FS-AD Daily '!AX53216-'FS-AD Daily '!AX53215)</f>
        <v>0</v>
      </c>
    </row>
    <row r="53025" spans="17:17" x14ac:dyDescent="0.25">
      <c r="Q53025" s="4">
        <f>IF(('FS-AD Daily '!AX53217-'FS-AD Daily '!AX53216&lt;0), "",'FS-AD Daily '!AX53217-'FS-AD Daily '!AX53216)</f>
        <v>0</v>
      </c>
    </row>
    <row r="53026" spans="17:17" x14ac:dyDescent="0.25">
      <c r="Q53026" s="4">
        <f>IF(('FS-AD Daily '!AX53218-'FS-AD Daily '!AX53217&lt;0), "",'FS-AD Daily '!AX53218-'FS-AD Daily '!AX53217)</f>
        <v>0</v>
      </c>
    </row>
    <row r="53027" spans="17:17" x14ac:dyDescent="0.25">
      <c r="Q53027" s="4">
        <f>IF(('FS-AD Daily '!AX53219-'FS-AD Daily '!AX53218&lt;0), "",'FS-AD Daily '!AX53219-'FS-AD Daily '!AX53218)</f>
        <v>0</v>
      </c>
    </row>
    <row r="53028" spans="17:17" x14ac:dyDescent="0.25">
      <c r="Q53028" s="4">
        <f>IF(('FS-AD Daily '!AX53220-'FS-AD Daily '!AX53219&lt;0), "",'FS-AD Daily '!AX53220-'FS-AD Daily '!AX53219)</f>
        <v>0</v>
      </c>
    </row>
    <row r="53029" spans="17:17" x14ac:dyDescent="0.25">
      <c r="Q53029" s="4">
        <f>IF(('FS-AD Daily '!AX53221-'FS-AD Daily '!AX53220&lt;0), "",'FS-AD Daily '!AX53221-'FS-AD Daily '!AX53220)</f>
        <v>0</v>
      </c>
    </row>
    <row r="53030" spans="17:17" x14ac:dyDescent="0.25">
      <c r="Q53030" s="4">
        <f>IF(('FS-AD Daily '!AX53222-'FS-AD Daily '!AX53221&lt;0), "",'FS-AD Daily '!AX53222-'FS-AD Daily '!AX53221)</f>
        <v>0</v>
      </c>
    </row>
    <row r="53031" spans="17:17" x14ac:dyDescent="0.25">
      <c r="Q53031" s="4">
        <f>IF(('FS-AD Daily '!AX53223-'FS-AD Daily '!AX53222&lt;0), "",'FS-AD Daily '!AX53223-'FS-AD Daily '!AX53222)</f>
        <v>0</v>
      </c>
    </row>
    <row r="53032" spans="17:17" x14ac:dyDescent="0.25">
      <c r="Q53032" s="4">
        <f>IF(('FS-AD Daily '!AX53224-'FS-AD Daily '!AX53223&lt;0), "",'FS-AD Daily '!AX53224-'FS-AD Daily '!AX53223)</f>
        <v>0</v>
      </c>
    </row>
    <row r="53033" spans="17:17" x14ac:dyDescent="0.25">
      <c r="Q53033" s="4">
        <f>IF(('FS-AD Daily '!AX53225-'FS-AD Daily '!AX53224&lt;0), "",'FS-AD Daily '!AX53225-'FS-AD Daily '!AX53224)</f>
        <v>0</v>
      </c>
    </row>
    <row r="53034" spans="17:17" x14ac:dyDescent="0.25">
      <c r="Q53034" s="4">
        <f>IF(('FS-AD Daily '!AX53226-'FS-AD Daily '!AX53225&lt;0), "",'FS-AD Daily '!AX53226-'FS-AD Daily '!AX53225)</f>
        <v>0</v>
      </c>
    </row>
    <row r="53035" spans="17:17" x14ac:dyDescent="0.25">
      <c r="Q53035" s="4">
        <f>IF(('FS-AD Daily '!AX53227-'FS-AD Daily '!AX53226&lt;0), "",'FS-AD Daily '!AX53227-'FS-AD Daily '!AX53226)</f>
        <v>0</v>
      </c>
    </row>
    <row r="53036" spans="17:17" x14ac:dyDescent="0.25">
      <c r="Q53036" s="4">
        <f>IF(('FS-AD Daily '!AX53228-'FS-AD Daily '!AX53227&lt;0), "",'FS-AD Daily '!AX53228-'FS-AD Daily '!AX53227)</f>
        <v>0</v>
      </c>
    </row>
    <row r="53037" spans="17:17" x14ac:dyDescent="0.25">
      <c r="Q53037" s="4">
        <f>IF(('FS-AD Daily '!AX53229-'FS-AD Daily '!AX53228&lt;0), "",'FS-AD Daily '!AX53229-'FS-AD Daily '!AX53228)</f>
        <v>0</v>
      </c>
    </row>
    <row r="53038" spans="17:17" x14ac:dyDescent="0.25">
      <c r="Q53038" s="4">
        <f>IF(('FS-AD Daily '!AX53230-'FS-AD Daily '!AX53229&lt;0), "",'FS-AD Daily '!AX53230-'FS-AD Daily '!AX53229)</f>
        <v>0</v>
      </c>
    </row>
    <row r="53039" spans="17:17" x14ac:dyDescent="0.25">
      <c r="Q53039" s="4">
        <f>IF(('FS-AD Daily '!AX53231-'FS-AD Daily '!AX53230&lt;0), "",'FS-AD Daily '!AX53231-'FS-AD Daily '!AX53230)</f>
        <v>0</v>
      </c>
    </row>
    <row r="53040" spans="17:17" x14ac:dyDescent="0.25">
      <c r="Q53040" s="4">
        <f>IF(('FS-AD Daily '!AX53232-'FS-AD Daily '!AX53231&lt;0), "",'FS-AD Daily '!AX53232-'FS-AD Daily '!AX53231)</f>
        <v>0</v>
      </c>
    </row>
    <row r="53041" spans="17:17" x14ac:dyDescent="0.25">
      <c r="Q53041" s="4">
        <f>IF(('FS-AD Daily '!AX53233-'FS-AD Daily '!AX53232&lt;0), "",'FS-AD Daily '!AX53233-'FS-AD Daily '!AX53232)</f>
        <v>0</v>
      </c>
    </row>
    <row r="53042" spans="17:17" x14ac:dyDescent="0.25">
      <c r="Q53042" s="4">
        <f>IF(('FS-AD Daily '!AX53234-'FS-AD Daily '!AX53233&lt;0), "",'FS-AD Daily '!AX53234-'FS-AD Daily '!AX53233)</f>
        <v>0</v>
      </c>
    </row>
    <row r="53043" spans="17:17" x14ac:dyDescent="0.25">
      <c r="Q53043" s="4">
        <f>IF(('FS-AD Daily '!AX53235-'FS-AD Daily '!AX53234&lt;0), "",'FS-AD Daily '!AX53235-'FS-AD Daily '!AX53234)</f>
        <v>0</v>
      </c>
    </row>
    <row r="53044" spans="17:17" x14ac:dyDescent="0.25">
      <c r="Q53044" s="4">
        <f>IF(('FS-AD Daily '!AX53236-'FS-AD Daily '!AX53235&lt;0), "",'FS-AD Daily '!AX53236-'FS-AD Daily '!AX53235)</f>
        <v>0</v>
      </c>
    </row>
    <row r="53045" spans="17:17" x14ac:dyDescent="0.25">
      <c r="Q53045" s="4">
        <f>IF(('FS-AD Daily '!AX53237-'FS-AD Daily '!AX53236&lt;0), "",'FS-AD Daily '!AX53237-'FS-AD Daily '!AX53236)</f>
        <v>0</v>
      </c>
    </row>
    <row r="53046" spans="17:17" x14ac:dyDescent="0.25">
      <c r="Q53046" s="4">
        <f>IF(('FS-AD Daily '!AX53238-'FS-AD Daily '!AX53237&lt;0), "",'FS-AD Daily '!AX53238-'FS-AD Daily '!AX53237)</f>
        <v>0</v>
      </c>
    </row>
    <row r="53047" spans="17:17" x14ac:dyDescent="0.25">
      <c r="Q53047" s="4">
        <f>IF(('FS-AD Daily '!AX53239-'FS-AD Daily '!AX53238&lt;0), "",'FS-AD Daily '!AX53239-'FS-AD Daily '!AX53238)</f>
        <v>0</v>
      </c>
    </row>
    <row r="53048" spans="17:17" x14ac:dyDescent="0.25">
      <c r="Q53048" s="4">
        <f>IF(('FS-AD Daily '!AX53240-'FS-AD Daily '!AX53239&lt;0), "",'FS-AD Daily '!AX53240-'FS-AD Daily '!AX53239)</f>
        <v>0</v>
      </c>
    </row>
    <row r="53049" spans="17:17" x14ac:dyDescent="0.25">
      <c r="Q53049" s="4">
        <f>IF(('FS-AD Daily '!AX53241-'FS-AD Daily '!AX53240&lt;0), "",'FS-AD Daily '!AX53241-'FS-AD Daily '!AX53240)</f>
        <v>0</v>
      </c>
    </row>
    <row r="53050" spans="17:17" x14ac:dyDescent="0.25">
      <c r="Q53050" s="4">
        <f>IF(('FS-AD Daily '!AX53242-'FS-AD Daily '!AX53241&lt;0), "",'FS-AD Daily '!AX53242-'FS-AD Daily '!AX53241)</f>
        <v>0</v>
      </c>
    </row>
    <row r="53051" spans="17:17" x14ac:dyDescent="0.25">
      <c r="Q53051" s="4">
        <f>IF(('FS-AD Daily '!AX53243-'FS-AD Daily '!AX53242&lt;0), "",'FS-AD Daily '!AX53243-'FS-AD Daily '!AX53242)</f>
        <v>0</v>
      </c>
    </row>
    <row r="53052" spans="17:17" x14ac:dyDescent="0.25">
      <c r="Q53052" s="4">
        <f>IF(('FS-AD Daily '!AX53244-'FS-AD Daily '!AX53243&lt;0), "",'FS-AD Daily '!AX53244-'FS-AD Daily '!AX53243)</f>
        <v>0</v>
      </c>
    </row>
    <row r="53053" spans="17:17" x14ac:dyDescent="0.25">
      <c r="Q53053" s="4">
        <f>IF(('FS-AD Daily '!AX53245-'FS-AD Daily '!AX53244&lt;0), "",'FS-AD Daily '!AX53245-'FS-AD Daily '!AX53244)</f>
        <v>0</v>
      </c>
    </row>
    <row r="53054" spans="17:17" x14ac:dyDescent="0.25">
      <c r="Q53054" s="4">
        <f>IF(('FS-AD Daily '!AX53246-'FS-AD Daily '!AX53245&lt;0), "",'FS-AD Daily '!AX53246-'FS-AD Daily '!AX53245)</f>
        <v>0</v>
      </c>
    </row>
    <row r="53055" spans="17:17" x14ac:dyDescent="0.25">
      <c r="Q53055" s="4">
        <f>IF(('FS-AD Daily '!AX53247-'FS-AD Daily '!AX53246&lt;0), "",'FS-AD Daily '!AX53247-'FS-AD Daily '!AX53246)</f>
        <v>0</v>
      </c>
    </row>
    <row r="53056" spans="17:17" x14ac:dyDescent="0.25">
      <c r="Q53056" s="4">
        <f>IF(('FS-AD Daily '!AX53248-'FS-AD Daily '!AX53247&lt;0), "",'FS-AD Daily '!AX53248-'FS-AD Daily '!AX53247)</f>
        <v>0</v>
      </c>
    </row>
    <row r="53057" spans="17:17" x14ac:dyDescent="0.25">
      <c r="Q53057" s="4">
        <f>IF(('FS-AD Daily '!AX53249-'FS-AD Daily '!AX53248&lt;0), "",'FS-AD Daily '!AX53249-'FS-AD Daily '!AX53248)</f>
        <v>0</v>
      </c>
    </row>
    <row r="53058" spans="17:17" x14ac:dyDescent="0.25">
      <c r="Q53058" s="4">
        <f>IF(('FS-AD Daily '!AX53250-'FS-AD Daily '!AX53249&lt;0), "",'FS-AD Daily '!AX53250-'FS-AD Daily '!AX53249)</f>
        <v>0</v>
      </c>
    </row>
    <row r="53059" spans="17:17" x14ac:dyDescent="0.25">
      <c r="Q53059" s="4">
        <f>IF(('FS-AD Daily '!AX53251-'FS-AD Daily '!AX53250&lt;0), "",'FS-AD Daily '!AX53251-'FS-AD Daily '!AX53250)</f>
        <v>0</v>
      </c>
    </row>
    <row r="53060" spans="17:17" x14ac:dyDescent="0.25">
      <c r="Q53060" s="4">
        <f>IF(('FS-AD Daily '!AX53252-'FS-AD Daily '!AX53251&lt;0), "",'FS-AD Daily '!AX53252-'FS-AD Daily '!AX53251)</f>
        <v>0</v>
      </c>
    </row>
    <row r="53061" spans="17:17" x14ac:dyDescent="0.25">
      <c r="Q53061" s="4">
        <f>IF(('FS-AD Daily '!AX53253-'FS-AD Daily '!AX53252&lt;0), "",'FS-AD Daily '!AX53253-'FS-AD Daily '!AX53252)</f>
        <v>0</v>
      </c>
    </row>
    <row r="53062" spans="17:17" x14ac:dyDescent="0.25">
      <c r="Q53062" s="4">
        <f>IF(('FS-AD Daily '!AX53254-'FS-AD Daily '!AX53253&lt;0), "",'FS-AD Daily '!AX53254-'FS-AD Daily '!AX53253)</f>
        <v>0</v>
      </c>
    </row>
    <row r="53063" spans="17:17" x14ac:dyDescent="0.25">
      <c r="Q53063" s="4">
        <f>IF(('FS-AD Daily '!AX53255-'FS-AD Daily '!AX53254&lt;0), "",'FS-AD Daily '!AX53255-'FS-AD Daily '!AX53254)</f>
        <v>0</v>
      </c>
    </row>
    <row r="53064" spans="17:17" x14ac:dyDescent="0.25">
      <c r="Q53064" s="4">
        <f>IF(('FS-AD Daily '!AX53256-'FS-AD Daily '!AX53255&lt;0), "",'FS-AD Daily '!AX53256-'FS-AD Daily '!AX53255)</f>
        <v>0</v>
      </c>
    </row>
    <row r="53065" spans="17:17" x14ac:dyDescent="0.25">
      <c r="Q53065" s="4">
        <f>IF(('FS-AD Daily '!AX53257-'FS-AD Daily '!AX53256&lt;0), "",'FS-AD Daily '!AX53257-'FS-AD Daily '!AX53256)</f>
        <v>0</v>
      </c>
    </row>
    <row r="53066" spans="17:17" x14ac:dyDescent="0.25">
      <c r="Q53066" s="4">
        <f>IF(('FS-AD Daily '!AX53258-'FS-AD Daily '!AX53257&lt;0), "",'FS-AD Daily '!AX53258-'FS-AD Daily '!AX53257)</f>
        <v>0</v>
      </c>
    </row>
    <row r="53067" spans="17:17" x14ac:dyDescent="0.25">
      <c r="Q53067" s="4">
        <f>IF(('FS-AD Daily '!AX53259-'FS-AD Daily '!AX53258&lt;0), "",'FS-AD Daily '!AX53259-'FS-AD Daily '!AX53258)</f>
        <v>0</v>
      </c>
    </row>
    <row r="53068" spans="17:17" x14ac:dyDescent="0.25">
      <c r="Q53068" s="4">
        <f>IF(('FS-AD Daily '!AX53260-'FS-AD Daily '!AX53259&lt;0), "",'FS-AD Daily '!AX53260-'FS-AD Daily '!AX53259)</f>
        <v>0</v>
      </c>
    </row>
    <row r="53069" spans="17:17" x14ac:dyDescent="0.25">
      <c r="Q53069" s="4">
        <f>IF(('FS-AD Daily '!AX53261-'FS-AD Daily '!AX53260&lt;0), "",'FS-AD Daily '!AX53261-'FS-AD Daily '!AX53260)</f>
        <v>0</v>
      </c>
    </row>
    <row r="53070" spans="17:17" x14ac:dyDescent="0.25">
      <c r="Q53070" s="4">
        <f>IF(('FS-AD Daily '!AX53262-'FS-AD Daily '!AX53261&lt;0), "",'FS-AD Daily '!AX53262-'FS-AD Daily '!AX53261)</f>
        <v>0</v>
      </c>
    </row>
    <row r="53071" spans="17:17" x14ac:dyDescent="0.25">
      <c r="Q53071" s="4">
        <f>IF(('FS-AD Daily '!AX53263-'FS-AD Daily '!AX53262&lt;0), "",'FS-AD Daily '!AX53263-'FS-AD Daily '!AX53262)</f>
        <v>0</v>
      </c>
    </row>
    <row r="53072" spans="17:17" x14ac:dyDescent="0.25">
      <c r="Q53072" s="4">
        <f>IF(('FS-AD Daily '!AX53264-'FS-AD Daily '!AX53263&lt;0), "",'FS-AD Daily '!AX53264-'FS-AD Daily '!AX53263)</f>
        <v>0</v>
      </c>
    </row>
    <row r="53073" spans="17:17" x14ac:dyDescent="0.25">
      <c r="Q53073" s="4">
        <f>IF(('FS-AD Daily '!AX53265-'FS-AD Daily '!AX53264&lt;0), "",'FS-AD Daily '!AX53265-'FS-AD Daily '!AX53264)</f>
        <v>0</v>
      </c>
    </row>
    <row r="53074" spans="17:17" x14ac:dyDescent="0.25">
      <c r="Q53074" s="4">
        <f>IF(('FS-AD Daily '!AX53266-'FS-AD Daily '!AX53265&lt;0), "",'FS-AD Daily '!AX53266-'FS-AD Daily '!AX53265)</f>
        <v>0</v>
      </c>
    </row>
    <row r="53075" spans="17:17" x14ac:dyDescent="0.25">
      <c r="Q53075" s="4">
        <f>IF(('FS-AD Daily '!AX53267-'FS-AD Daily '!AX53266&lt;0), "",'FS-AD Daily '!AX53267-'FS-AD Daily '!AX53266)</f>
        <v>0</v>
      </c>
    </row>
    <row r="53076" spans="17:17" x14ac:dyDescent="0.25">
      <c r="Q53076" s="4">
        <f>IF(('FS-AD Daily '!AX53268-'FS-AD Daily '!AX53267&lt;0), "",'FS-AD Daily '!AX53268-'FS-AD Daily '!AX53267)</f>
        <v>0</v>
      </c>
    </row>
    <row r="53077" spans="17:17" x14ac:dyDescent="0.25">
      <c r="Q53077" s="4">
        <f>IF(('FS-AD Daily '!AX53269-'FS-AD Daily '!AX53268&lt;0), "",'FS-AD Daily '!AX53269-'FS-AD Daily '!AX53268)</f>
        <v>0</v>
      </c>
    </row>
    <row r="53078" spans="17:17" x14ac:dyDescent="0.25">
      <c r="Q53078" s="4">
        <f>IF(('FS-AD Daily '!AX53270-'FS-AD Daily '!AX53269&lt;0), "",'FS-AD Daily '!AX53270-'FS-AD Daily '!AX53269)</f>
        <v>0</v>
      </c>
    </row>
    <row r="53079" spans="17:17" x14ac:dyDescent="0.25">
      <c r="Q53079" s="4">
        <f>IF(('FS-AD Daily '!AX53271-'FS-AD Daily '!AX53270&lt;0), "",'FS-AD Daily '!AX53271-'FS-AD Daily '!AX53270)</f>
        <v>0</v>
      </c>
    </row>
    <row r="53080" spans="17:17" x14ac:dyDescent="0.25">
      <c r="Q53080" s="4">
        <f>IF(('FS-AD Daily '!AX53272-'FS-AD Daily '!AX53271&lt;0), "",'FS-AD Daily '!AX53272-'FS-AD Daily '!AX53271)</f>
        <v>0</v>
      </c>
    </row>
    <row r="53081" spans="17:17" x14ac:dyDescent="0.25">
      <c r="Q53081" s="4">
        <f>IF(('FS-AD Daily '!AX53273-'FS-AD Daily '!AX53272&lt;0), "",'FS-AD Daily '!AX53273-'FS-AD Daily '!AX53272)</f>
        <v>0</v>
      </c>
    </row>
    <row r="53082" spans="17:17" x14ac:dyDescent="0.25">
      <c r="Q53082" s="4">
        <f>IF(('FS-AD Daily '!AX53274-'FS-AD Daily '!AX53273&lt;0), "",'FS-AD Daily '!AX53274-'FS-AD Daily '!AX53273)</f>
        <v>0</v>
      </c>
    </row>
    <row r="53083" spans="17:17" x14ac:dyDescent="0.25">
      <c r="Q53083" s="4">
        <f>IF(('FS-AD Daily '!AX53275-'FS-AD Daily '!AX53274&lt;0), "",'FS-AD Daily '!AX53275-'FS-AD Daily '!AX53274)</f>
        <v>0</v>
      </c>
    </row>
    <row r="53084" spans="17:17" x14ac:dyDescent="0.25">
      <c r="Q53084" s="4">
        <f>IF(('FS-AD Daily '!AX53276-'FS-AD Daily '!AX53275&lt;0), "",'FS-AD Daily '!AX53276-'FS-AD Daily '!AX53275)</f>
        <v>0</v>
      </c>
    </row>
    <row r="53085" spans="17:17" x14ac:dyDescent="0.25">
      <c r="Q53085" s="4">
        <f>IF(('FS-AD Daily '!AX53277-'FS-AD Daily '!AX53276&lt;0), "",'FS-AD Daily '!AX53277-'FS-AD Daily '!AX53276)</f>
        <v>0</v>
      </c>
    </row>
    <row r="53086" spans="17:17" x14ac:dyDescent="0.25">
      <c r="Q53086" s="4">
        <f>IF(('FS-AD Daily '!AX53278-'FS-AD Daily '!AX53277&lt;0), "",'FS-AD Daily '!AX53278-'FS-AD Daily '!AX53277)</f>
        <v>0</v>
      </c>
    </row>
    <row r="53087" spans="17:17" x14ac:dyDescent="0.25">
      <c r="Q53087" s="4">
        <f>IF(('FS-AD Daily '!AX53279-'FS-AD Daily '!AX53278&lt;0), "",'FS-AD Daily '!AX53279-'FS-AD Daily '!AX53278)</f>
        <v>0</v>
      </c>
    </row>
    <row r="53088" spans="17:17" x14ac:dyDescent="0.25">
      <c r="Q53088" s="4">
        <f>IF(('FS-AD Daily '!AX53280-'FS-AD Daily '!AX53279&lt;0), "",'FS-AD Daily '!AX53280-'FS-AD Daily '!AX53279)</f>
        <v>0</v>
      </c>
    </row>
    <row r="53089" spans="17:17" x14ac:dyDescent="0.25">
      <c r="Q53089" s="4">
        <f>IF(('FS-AD Daily '!AX53281-'FS-AD Daily '!AX53280&lt;0), "",'FS-AD Daily '!AX53281-'FS-AD Daily '!AX53280)</f>
        <v>0</v>
      </c>
    </row>
    <row r="53090" spans="17:17" x14ac:dyDescent="0.25">
      <c r="Q53090" s="4">
        <f>IF(('FS-AD Daily '!AX53282-'FS-AD Daily '!AX53281&lt;0), "",'FS-AD Daily '!AX53282-'FS-AD Daily '!AX53281)</f>
        <v>0</v>
      </c>
    </row>
    <row r="53091" spans="17:17" x14ac:dyDescent="0.25">
      <c r="Q53091" s="4">
        <f>IF(('FS-AD Daily '!AX53283-'FS-AD Daily '!AX53282&lt;0), "",'FS-AD Daily '!AX53283-'FS-AD Daily '!AX53282)</f>
        <v>0</v>
      </c>
    </row>
    <row r="53092" spans="17:17" x14ac:dyDescent="0.25">
      <c r="Q53092" s="4">
        <f>IF(('FS-AD Daily '!AX53284-'FS-AD Daily '!AX53283&lt;0), "",'FS-AD Daily '!AX53284-'FS-AD Daily '!AX53283)</f>
        <v>0</v>
      </c>
    </row>
    <row r="53093" spans="17:17" x14ac:dyDescent="0.25">
      <c r="Q53093" s="4">
        <f>IF(('FS-AD Daily '!AX53285-'FS-AD Daily '!AX53284&lt;0), "",'FS-AD Daily '!AX53285-'FS-AD Daily '!AX53284)</f>
        <v>0</v>
      </c>
    </row>
    <row r="53094" spans="17:17" x14ac:dyDescent="0.25">
      <c r="Q53094" s="4">
        <f>IF(('FS-AD Daily '!AX53286-'FS-AD Daily '!AX53285&lt;0), "",'FS-AD Daily '!AX53286-'FS-AD Daily '!AX53285)</f>
        <v>0</v>
      </c>
    </row>
    <row r="53095" spans="17:17" x14ac:dyDescent="0.25">
      <c r="Q53095" s="4">
        <f>IF(('FS-AD Daily '!AX53287-'FS-AD Daily '!AX53286&lt;0), "",'FS-AD Daily '!AX53287-'FS-AD Daily '!AX53286)</f>
        <v>0</v>
      </c>
    </row>
    <row r="53096" spans="17:17" x14ac:dyDescent="0.25">
      <c r="Q53096" s="4">
        <f>IF(('FS-AD Daily '!AX53288-'FS-AD Daily '!AX53287&lt;0), "",'FS-AD Daily '!AX53288-'FS-AD Daily '!AX53287)</f>
        <v>0</v>
      </c>
    </row>
    <row r="53097" spans="17:17" x14ac:dyDescent="0.25">
      <c r="Q53097" s="4">
        <f>IF(('FS-AD Daily '!AX53289-'FS-AD Daily '!AX53288&lt;0), "",'FS-AD Daily '!AX53289-'FS-AD Daily '!AX53288)</f>
        <v>0</v>
      </c>
    </row>
    <row r="53098" spans="17:17" x14ac:dyDescent="0.25">
      <c r="Q53098" s="4">
        <f>IF(('FS-AD Daily '!AX53290-'FS-AD Daily '!AX53289&lt;0), "",'FS-AD Daily '!AX53290-'FS-AD Daily '!AX53289)</f>
        <v>0</v>
      </c>
    </row>
    <row r="53099" spans="17:17" x14ac:dyDescent="0.25">
      <c r="Q53099" s="4">
        <f>IF(('FS-AD Daily '!AX53291-'FS-AD Daily '!AX53290&lt;0), "",'FS-AD Daily '!AX53291-'FS-AD Daily '!AX53290)</f>
        <v>0</v>
      </c>
    </row>
    <row r="53100" spans="17:17" x14ac:dyDescent="0.25">
      <c r="Q53100" s="4">
        <f>IF(('FS-AD Daily '!AX53292-'FS-AD Daily '!AX53291&lt;0), "",'FS-AD Daily '!AX53292-'FS-AD Daily '!AX53291)</f>
        <v>0</v>
      </c>
    </row>
    <row r="53101" spans="17:17" x14ac:dyDescent="0.25">
      <c r="Q53101" s="4">
        <f>IF(('FS-AD Daily '!AX53293-'FS-AD Daily '!AX53292&lt;0), "",'FS-AD Daily '!AX53293-'FS-AD Daily '!AX53292)</f>
        <v>0</v>
      </c>
    </row>
    <row r="53102" spans="17:17" x14ac:dyDescent="0.25">
      <c r="Q53102" s="4">
        <f>IF(('FS-AD Daily '!AX53294-'FS-AD Daily '!AX53293&lt;0), "",'FS-AD Daily '!AX53294-'FS-AD Daily '!AX53293)</f>
        <v>0</v>
      </c>
    </row>
    <row r="53103" spans="17:17" x14ac:dyDescent="0.25">
      <c r="Q53103" s="4">
        <f>IF(('FS-AD Daily '!AX53295-'FS-AD Daily '!AX53294&lt;0), "",'FS-AD Daily '!AX53295-'FS-AD Daily '!AX53294)</f>
        <v>0</v>
      </c>
    </row>
    <row r="53104" spans="17:17" x14ac:dyDescent="0.25">
      <c r="Q53104" s="4">
        <f>IF(('FS-AD Daily '!AX53296-'FS-AD Daily '!AX53295&lt;0), "",'FS-AD Daily '!AX53296-'FS-AD Daily '!AX53295)</f>
        <v>0</v>
      </c>
    </row>
    <row r="53105" spans="17:17" x14ac:dyDescent="0.25">
      <c r="Q53105" s="4">
        <f>IF(('FS-AD Daily '!AX53297-'FS-AD Daily '!AX53296&lt;0), "",'FS-AD Daily '!AX53297-'FS-AD Daily '!AX53296)</f>
        <v>0</v>
      </c>
    </row>
    <row r="53106" spans="17:17" x14ac:dyDescent="0.25">
      <c r="Q53106" s="4">
        <f>IF(('FS-AD Daily '!AX53298-'FS-AD Daily '!AX53297&lt;0), "",'FS-AD Daily '!AX53298-'FS-AD Daily '!AX53297)</f>
        <v>0</v>
      </c>
    </row>
    <row r="53107" spans="17:17" x14ac:dyDescent="0.25">
      <c r="Q53107" s="4">
        <f>IF(('FS-AD Daily '!AX53299-'FS-AD Daily '!AX53298&lt;0), "",'FS-AD Daily '!AX53299-'FS-AD Daily '!AX53298)</f>
        <v>0</v>
      </c>
    </row>
    <row r="53108" spans="17:17" x14ac:dyDescent="0.25">
      <c r="Q53108" s="4">
        <f>IF(('FS-AD Daily '!AX53300-'FS-AD Daily '!AX53299&lt;0), "",'FS-AD Daily '!AX53300-'FS-AD Daily '!AX53299)</f>
        <v>0</v>
      </c>
    </row>
    <row r="53109" spans="17:17" x14ac:dyDescent="0.25">
      <c r="Q53109" s="4">
        <f>IF(('FS-AD Daily '!AX53301-'FS-AD Daily '!AX53300&lt;0), "",'FS-AD Daily '!AX53301-'FS-AD Daily '!AX53300)</f>
        <v>0</v>
      </c>
    </row>
    <row r="53110" spans="17:17" x14ac:dyDescent="0.25">
      <c r="Q53110" s="4">
        <f>IF(('FS-AD Daily '!AX53302-'FS-AD Daily '!AX53301&lt;0), "",'FS-AD Daily '!AX53302-'FS-AD Daily '!AX53301)</f>
        <v>0</v>
      </c>
    </row>
    <row r="53111" spans="17:17" x14ac:dyDescent="0.25">
      <c r="Q53111" s="4">
        <f>IF(('FS-AD Daily '!AX53303-'FS-AD Daily '!AX53302&lt;0), "",'FS-AD Daily '!AX53303-'FS-AD Daily '!AX53302)</f>
        <v>0</v>
      </c>
    </row>
    <row r="53112" spans="17:17" x14ac:dyDescent="0.25">
      <c r="Q53112" s="4">
        <f>IF(('FS-AD Daily '!AX53304-'FS-AD Daily '!AX53303&lt;0), "",'FS-AD Daily '!AX53304-'FS-AD Daily '!AX53303)</f>
        <v>0</v>
      </c>
    </row>
    <row r="53113" spans="17:17" x14ac:dyDescent="0.25">
      <c r="Q53113" s="4">
        <f>IF(('FS-AD Daily '!AX53305-'FS-AD Daily '!AX53304&lt;0), "",'FS-AD Daily '!AX53305-'FS-AD Daily '!AX53304)</f>
        <v>0</v>
      </c>
    </row>
    <row r="53114" spans="17:17" x14ac:dyDescent="0.25">
      <c r="Q53114" s="4">
        <f>IF(('FS-AD Daily '!AX53306-'FS-AD Daily '!AX53305&lt;0), "",'FS-AD Daily '!AX53306-'FS-AD Daily '!AX53305)</f>
        <v>0</v>
      </c>
    </row>
    <row r="53115" spans="17:17" x14ac:dyDescent="0.25">
      <c r="Q53115" s="4">
        <f>IF(('FS-AD Daily '!AX53307-'FS-AD Daily '!AX53306&lt;0), "",'FS-AD Daily '!AX53307-'FS-AD Daily '!AX53306)</f>
        <v>0</v>
      </c>
    </row>
    <row r="53116" spans="17:17" x14ac:dyDescent="0.25">
      <c r="Q53116" s="4">
        <f>IF(('FS-AD Daily '!AX53308-'FS-AD Daily '!AX53307&lt;0), "",'FS-AD Daily '!AX53308-'FS-AD Daily '!AX53307)</f>
        <v>0</v>
      </c>
    </row>
    <row r="53117" spans="17:17" x14ac:dyDescent="0.25">
      <c r="Q53117" s="4">
        <f>IF(('FS-AD Daily '!AX53309-'FS-AD Daily '!AX53308&lt;0), "",'FS-AD Daily '!AX53309-'FS-AD Daily '!AX53308)</f>
        <v>0</v>
      </c>
    </row>
    <row r="53118" spans="17:17" x14ac:dyDescent="0.25">
      <c r="Q53118" s="4">
        <f>IF(('FS-AD Daily '!AX53310-'FS-AD Daily '!AX53309&lt;0), "",'FS-AD Daily '!AX53310-'FS-AD Daily '!AX53309)</f>
        <v>0</v>
      </c>
    </row>
    <row r="53119" spans="17:17" x14ac:dyDescent="0.25">
      <c r="Q53119" s="4">
        <f>IF(('FS-AD Daily '!AX53311-'FS-AD Daily '!AX53310&lt;0), "",'FS-AD Daily '!AX53311-'FS-AD Daily '!AX53310)</f>
        <v>0</v>
      </c>
    </row>
    <row r="53120" spans="17:17" x14ac:dyDescent="0.25">
      <c r="Q53120" s="4">
        <f>IF(('FS-AD Daily '!AX53312-'FS-AD Daily '!AX53311&lt;0), "",'FS-AD Daily '!AX53312-'FS-AD Daily '!AX53311)</f>
        <v>0</v>
      </c>
    </row>
    <row r="53121" spans="17:17" x14ac:dyDescent="0.25">
      <c r="Q53121" s="4">
        <f>IF(('FS-AD Daily '!AX53313-'FS-AD Daily '!AX53312&lt;0), "",'FS-AD Daily '!AX53313-'FS-AD Daily '!AX53312)</f>
        <v>0</v>
      </c>
    </row>
    <row r="53122" spans="17:17" x14ac:dyDescent="0.25">
      <c r="Q53122" s="4">
        <f>IF(('FS-AD Daily '!AX53314-'FS-AD Daily '!AX53313&lt;0), "",'FS-AD Daily '!AX53314-'FS-AD Daily '!AX53313)</f>
        <v>0</v>
      </c>
    </row>
    <row r="53123" spans="17:17" x14ac:dyDescent="0.25">
      <c r="Q53123" s="4">
        <f>IF(('FS-AD Daily '!AX53315-'FS-AD Daily '!AX53314&lt;0), "",'FS-AD Daily '!AX53315-'FS-AD Daily '!AX53314)</f>
        <v>0</v>
      </c>
    </row>
    <row r="53124" spans="17:17" x14ac:dyDescent="0.25">
      <c r="Q53124" s="4">
        <f>IF(('FS-AD Daily '!AX53316-'FS-AD Daily '!AX53315&lt;0), "",'FS-AD Daily '!AX53316-'FS-AD Daily '!AX53315)</f>
        <v>0</v>
      </c>
    </row>
    <row r="53125" spans="17:17" x14ac:dyDescent="0.25">
      <c r="Q53125" s="4">
        <f>IF(('FS-AD Daily '!AX53317-'FS-AD Daily '!AX53316&lt;0), "",'FS-AD Daily '!AX53317-'FS-AD Daily '!AX53316)</f>
        <v>0</v>
      </c>
    </row>
    <row r="53126" spans="17:17" x14ac:dyDescent="0.25">
      <c r="Q53126" s="4">
        <f>IF(('FS-AD Daily '!AX53318-'FS-AD Daily '!AX53317&lt;0), "",'FS-AD Daily '!AX53318-'FS-AD Daily '!AX53317)</f>
        <v>0</v>
      </c>
    </row>
    <row r="53127" spans="17:17" x14ac:dyDescent="0.25">
      <c r="Q53127" s="4">
        <f>IF(('FS-AD Daily '!AX53319-'FS-AD Daily '!AX53318&lt;0), "",'FS-AD Daily '!AX53319-'FS-AD Daily '!AX53318)</f>
        <v>0</v>
      </c>
    </row>
    <row r="53128" spans="17:17" x14ac:dyDescent="0.25">
      <c r="Q53128" s="4">
        <f>IF(('FS-AD Daily '!AX53320-'FS-AD Daily '!AX53319&lt;0), "",'FS-AD Daily '!AX53320-'FS-AD Daily '!AX53319)</f>
        <v>0</v>
      </c>
    </row>
    <row r="53129" spans="17:17" x14ac:dyDescent="0.25">
      <c r="Q53129" s="4">
        <f>IF(('FS-AD Daily '!AX53321-'FS-AD Daily '!AX53320&lt;0), "",'FS-AD Daily '!AX53321-'FS-AD Daily '!AX53320)</f>
        <v>0</v>
      </c>
    </row>
    <row r="53130" spans="17:17" x14ac:dyDescent="0.25">
      <c r="Q53130" s="4">
        <f>IF(('FS-AD Daily '!AX53322-'FS-AD Daily '!AX53321&lt;0), "",'FS-AD Daily '!AX53322-'FS-AD Daily '!AX53321)</f>
        <v>0</v>
      </c>
    </row>
    <row r="53131" spans="17:17" x14ac:dyDescent="0.25">
      <c r="Q53131" s="4">
        <f>IF(('FS-AD Daily '!AX53323-'FS-AD Daily '!AX53322&lt;0), "",'FS-AD Daily '!AX53323-'FS-AD Daily '!AX53322)</f>
        <v>0</v>
      </c>
    </row>
    <row r="53132" spans="17:17" x14ac:dyDescent="0.25">
      <c r="Q53132" s="4">
        <f>IF(('FS-AD Daily '!AX53324-'FS-AD Daily '!AX53323&lt;0), "",'FS-AD Daily '!AX53324-'FS-AD Daily '!AX53323)</f>
        <v>0</v>
      </c>
    </row>
    <row r="53133" spans="17:17" x14ac:dyDescent="0.25">
      <c r="Q53133" s="4">
        <f>IF(('FS-AD Daily '!AX53325-'FS-AD Daily '!AX53324&lt;0), "",'FS-AD Daily '!AX53325-'FS-AD Daily '!AX53324)</f>
        <v>0</v>
      </c>
    </row>
    <row r="53134" spans="17:17" x14ac:dyDescent="0.25">
      <c r="Q53134" s="4">
        <f>IF(('FS-AD Daily '!AX53326-'FS-AD Daily '!AX53325&lt;0), "",'FS-AD Daily '!AX53326-'FS-AD Daily '!AX53325)</f>
        <v>0</v>
      </c>
    </row>
    <row r="53135" spans="17:17" x14ac:dyDescent="0.25">
      <c r="Q53135" s="4">
        <f>IF(('FS-AD Daily '!AX53327-'FS-AD Daily '!AX53326&lt;0), "",'FS-AD Daily '!AX53327-'FS-AD Daily '!AX53326)</f>
        <v>0</v>
      </c>
    </row>
    <row r="53136" spans="17:17" x14ac:dyDescent="0.25">
      <c r="Q53136" s="4">
        <f>IF(('FS-AD Daily '!AX53328-'FS-AD Daily '!AX53327&lt;0), "",'FS-AD Daily '!AX53328-'FS-AD Daily '!AX53327)</f>
        <v>0</v>
      </c>
    </row>
    <row r="53137" spans="17:17" x14ac:dyDescent="0.25">
      <c r="Q53137" s="4">
        <f>IF(('FS-AD Daily '!AX53329-'FS-AD Daily '!AX53328&lt;0), "",'FS-AD Daily '!AX53329-'FS-AD Daily '!AX53328)</f>
        <v>0</v>
      </c>
    </row>
    <row r="53138" spans="17:17" x14ac:dyDescent="0.25">
      <c r="Q53138" s="4">
        <f>IF(('FS-AD Daily '!AX53330-'FS-AD Daily '!AX53329&lt;0), "",'FS-AD Daily '!AX53330-'FS-AD Daily '!AX53329)</f>
        <v>0</v>
      </c>
    </row>
    <row r="53139" spans="17:17" x14ac:dyDescent="0.25">
      <c r="Q53139" s="4">
        <f>IF(('FS-AD Daily '!AX53331-'FS-AD Daily '!AX53330&lt;0), "",'FS-AD Daily '!AX53331-'FS-AD Daily '!AX53330)</f>
        <v>0</v>
      </c>
    </row>
    <row r="53140" spans="17:17" x14ac:dyDescent="0.25">
      <c r="Q53140" s="4">
        <f>IF(('FS-AD Daily '!AX53332-'FS-AD Daily '!AX53331&lt;0), "",'FS-AD Daily '!AX53332-'FS-AD Daily '!AX53331)</f>
        <v>0</v>
      </c>
    </row>
    <row r="53141" spans="17:17" x14ac:dyDescent="0.25">
      <c r="Q53141" s="4">
        <f>IF(('FS-AD Daily '!AX53333-'FS-AD Daily '!AX53332&lt;0), "",'FS-AD Daily '!AX53333-'FS-AD Daily '!AX53332)</f>
        <v>0</v>
      </c>
    </row>
    <row r="53142" spans="17:17" x14ac:dyDescent="0.25">
      <c r="Q53142" s="4">
        <f>IF(('FS-AD Daily '!AX53334-'FS-AD Daily '!AX53333&lt;0), "",'FS-AD Daily '!AX53334-'FS-AD Daily '!AX53333)</f>
        <v>0</v>
      </c>
    </row>
    <row r="53143" spans="17:17" x14ac:dyDescent="0.25">
      <c r="Q53143" s="4">
        <f>IF(('FS-AD Daily '!AX53335-'FS-AD Daily '!AX53334&lt;0), "",'FS-AD Daily '!AX53335-'FS-AD Daily '!AX53334)</f>
        <v>0</v>
      </c>
    </row>
    <row r="53144" spans="17:17" x14ac:dyDescent="0.25">
      <c r="Q53144" s="4">
        <f>IF(('FS-AD Daily '!AX53336-'FS-AD Daily '!AX53335&lt;0), "",'FS-AD Daily '!AX53336-'FS-AD Daily '!AX53335)</f>
        <v>0</v>
      </c>
    </row>
    <row r="53145" spans="17:17" x14ac:dyDescent="0.25">
      <c r="Q53145" s="4">
        <f>IF(('FS-AD Daily '!AX53337-'FS-AD Daily '!AX53336&lt;0), "",'FS-AD Daily '!AX53337-'FS-AD Daily '!AX53336)</f>
        <v>0</v>
      </c>
    </row>
    <row r="53146" spans="17:17" x14ac:dyDescent="0.25">
      <c r="Q53146" s="4">
        <f>IF(('FS-AD Daily '!AX53338-'FS-AD Daily '!AX53337&lt;0), "",'FS-AD Daily '!AX53338-'FS-AD Daily '!AX53337)</f>
        <v>0</v>
      </c>
    </row>
    <row r="53147" spans="17:17" x14ac:dyDescent="0.25">
      <c r="Q53147" s="4">
        <f>IF(('FS-AD Daily '!AX53339-'FS-AD Daily '!AX53338&lt;0), "",'FS-AD Daily '!AX53339-'FS-AD Daily '!AX53338)</f>
        <v>0</v>
      </c>
    </row>
    <row r="53148" spans="17:17" x14ac:dyDescent="0.25">
      <c r="Q53148" s="4">
        <f>IF(('FS-AD Daily '!AX53340-'FS-AD Daily '!AX53339&lt;0), "",'FS-AD Daily '!AX53340-'FS-AD Daily '!AX53339)</f>
        <v>0</v>
      </c>
    </row>
    <row r="53149" spans="17:17" x14ac:dyDescent="0.25">
      <c r="Q53149" s="4">
        <f>IF(('FS-AD Daily '!AX53341-'FS-AD Daily '!AX53340&lt;0), "",'FS-AD Daily '!AX53341-'FS-AD Daily '!AX53340)</f>
        <v>0</v>
      </c>
    </row>
    <row r="53150" spans="17:17" x14ac:dyDescent="0.25">
      <c r="Q53150" s="4">
        <f>IF(('FS-AD Daily '!AX53342-'FS-AD Daily '!AX53341&lt;0), "",'FS-AD Daily '!AX53342-'FS-AD Daily '!AX53341)</f>
        <v>0</v>
      </c>
    </row>
    <row r="53151" spans="17:17" x14ac:dyDescent="0.25">
      <c r="Q53151" s="4">
        <f>IF(('FS-AD Daily '!AX53343-'FS-AD Daily '!AX53342&lt;0), "",'FS-AD Daily '!AX53343-'FS-AD Daily '!AX53342)</f>
        <v>0</v>
      </c>
    </row>
    <row r="53152" spans="17:17" x14ac:dyDescent="0.25">
      <c r="Q53152" s="4">
        <f>IF(('FS-AD Daily '!AX53344-'FS-AD Daily '!AX53343&lt;0), "",'FS-AD Daily '!AX53344-'FS-AD Daily '!AX53343)</f>
        <v>0</v>
      </c>
    </row>
    <row r="53153" spans="17:17" x14ac:dyDescent="0.25">
      <c r="Q53153" s="4">
        <f>IF(('FS-AD Daily '!AX53345-'FS-AD Daily '!AX53344&lt;0), "",'FS-AD Daily '!AX53345-'FS-AD Daily '!AX53344)</f>
        <v>0</v>
      </c>
    </row>
    <row r="53154" spans="17:17" x14ac:dyDescent="0.25">
      <c r="Q53154" s="4">
        <f>IF(('FS-AD Daily '!AX53346-'FS-AD Daily '!AX53345&lt;0), "",'FS-AD Daily '!AX53346-'FS-AD Daily '!AX53345)</f>
        <v>0</v>
      </c>
    </row>
    <row r="53155" spans="17:17" x14ac:dyDescent="0.25">
      <c r="Q53155" s="4">
        <f>IF(('FS-AD Daily '!AX53347-'FS-AD Daily '!AX53346&lt;0), "",'FS-AD Daily '!AX53347-'FS-AD Daily '!AX53346)</f>
        <v>0</v>
      </c>
    </row>
    <row r="53156" spans="17:17" x14ac:dyDescent="0.25">
      <c r="Q53156" s="4">
        <f>IF(('FS-AD Daily '!AX53348-'FS-AD Daily '!AX53347&lt;0), "",'FS-AD Daily '!AX53348-'FS-AD Daily '!AX53347)</f>
        <v>0</v>
      </c>
    </row>
    <row r="53157" spans="17:17" x14ac:dyDescent="0.25">
      <c r="Q53157" s="4">
        <f>IF(('FS-AD Daily '!AX53349-'FS-AD Daily '!AX53348&lt;0), "",'FS-AD Daily '!AX53349-'FS-AD Daily '!AX53348)</f>
        <v>0</v>
      </c>
    </row>
    <row r="53158" spans="17:17" x14ac:dyDescent="0.25">
      <c r="Q53158" s="4">
        <f>IF(('FS-AD Daily '!AX53350-'FS-AD Daily '!AX53349&lt;0), "",'FS-AD Daily '!AX53350-'FS-AD Daily '!AX53349)</f>
        <v>0</v>
      </c>
    </row>
    <row r="53159" spans="17:17" x14ac:dyDescent="0.25">
      <c r="Q53159" s="4">
        <f>IF(('FS-AD Daily '!AX53351-'FS-AD Daily '!AX53350&lt;0), "",'FS-AD Daily '!AX53351-'FS-AD Daily '!AX53350)</f>
        <v>0</v>
      </c>
    </row>
    <row r="53160" spans="17:17" x14ac:dyDescent="0.25">
      <c r="Q53160" s="4">
        <f>IF(('FS-AD Daily '!AX53352-'FS-AD Daily '!AX53351&lt;0), "",'FS-AD Daily '!AX53352-'FS-AD Daily '!AX53351)</f>
        <v>0</v>
      </c>
    </row>
    <row r="53161" spans="17:17" x14ac:dyDescent="0.25">
      <c r="Q53161" s="4">
        <f>IF(('FS-AD Daily '!AX53353-'FS-AD Daily '!AX53352&lt;0), "",'FS-AD Daily '!AX53353-'FS-AD Daily '!AX53352)</f>
        <v>0</v>
      </c>
    </row>
    <row r="53162" spans="17:17" x14ac:dyDescent="0.25">
      <c r="Q53162" s="4">
        <f>IF(('FS-AD Daily '!AX53354-'FS-AD Daily '!AX53353&lt;0), "",'FS-AD Daily '!AX53354-'FS-AD Daily '!AX53353)</f>
        <v>0</v>
      </c>
    </row>
    <row r="53163" spans="17:17" x14ac:dyDescent="0.25">
      <c r="Q53163" s="4">
        <f>IF(('FS-AD Daily '!AX53355-'FS-AD Daily '!AX53354&lt;0), "",'FS-AD Daily '!AX53355-'FS-AD Daily '!AX53354)</f>
        <v>0</v>
      </c>
    </row>
    <row r="53164" spans="17:17" x14ac:dyDescent="0.25">
      <c r="Q53164" s="4">
        <f>IF(('FS-AD Daily '!AX53356-'FS-AD Daily '!AX53355&lt;0), "",'FS-AD Daily '!AX53356-'FS-AD Daily '!AX53355)</f>
        <v>0</v>
      </c>
    </row>
    <row r="53165" spans="17:17" x14ac:dyDescent="0.25">
      <c r="Q53165" s="4">
        <f>IF(('FS-AD Daily '!AX53357-'FS-AD Daily '!AX53356&lt;0), "",'FS-AD Daily '!AX53357-'FS-AD Daily '!AX53356)</f>
        <v>0</v>
      </c>
    </row>
    <row r="53166" spans="17:17" x14ac:dyDescent="0.25">
      <c r="Q53166" s="4">
        <f>IF(('FS-AD Daily '!AX53358-'FS-AD Daily '!AX53357&lt;0), "",'FS-AD Daily '!AX53358-'FS-AD Daily '!AX53357)</f>
        <v>0</v>
      </c>
    </row>
    <row r="53167" spans="17:17" x14ac:dyDescent="0.25">
      <c r="Q53167" s="4">
        <f>IF(('FS-AD Daily '!AX53359-'FS-AD Daily '!AX53358&lt;0), "",'FS-AD Daily '!AX53359-'FS-AD Daily '!AX53358)</f>
        <v>0</v>
      </c>
    </row>
    <row r="53168" spans="17:17" x14ac:dyDescent="0.25">
      <c r="Q53168" s="4">
        <f>IF(('FS-AD Daily '!AX53360-'FS-AD Daily '!AX53359&lt;0), "",'FS-AD Daily '!AX53360-'FS-AD Daily '!AX53359)</f>
        <v>0</v>
      </c>
    </row>
    <row r="53169" spans="17:17" x14ac:dyDescent="0.25">
      <c r="Q53169" s="4">
        <f>IF(('FS-AD Daily '!AX53361-'FS-AD Daily '!AX53360&lt;0), "",'FS-AD Daily '!AX53361-'FS-AD Daily '!AX53360)</f>
        <v>0</v>
      </c>
    </row>
    <row r="53170" spans="17:17" x14ac:dyDescent="0.25">
      <c r="Q53170" s="4">
        <f>IF(('FS-AD Daily '!AX53362-'FS-AD Daily '!AX53361&lt;0), "",'FS-AD Daily '!AX53362-'FS-AD Daily '!AX53361)</f>
        <v>0</v>
      </c>
    </row>
    <row r="53171" spans="17:17" x14ac:dyDescent="0.25">
      <c r="Q53171" s="4">
        <f>IF(('FS-AD Daily '!AX53363-'FS-AD Daily '!AX53362&lt;0), "",'FS-AD Daily '!AX53363-'FS-AD Daily '!AX53362)</f>
        <v>0</v>
      </c>
    </row>
    <row r="53172" spans="17:17" x14ac:dyDescent="0.25">
      <c r="Q53172" s="4">
        <f>IF(('FS-AD Daily '!AX53364-'FS-AD Daily '!AX53363&lt;0), "",'FS-AD Daily '!AX53364-'FS-AD Daily '!AX53363)</f>
        <v>0</v>
      </c>
    </row>
    <row r="53173" spans="17:17" x14ac:dyDescent="0.25">
      <c r="Q53173" s="4">
        <f>IF(('FS-AD Daily '!AX53365-'FS-AD Daily '!AX53364&lt;0), "",'FS-AD Daily '!AX53365-'FS-AD Daily '!AX53364)</f>
        <v>0</v>
      </c>
    </row>
    <row r="53174" spans="17:17" x14ac:dyDescent="0.25">
      <c r="Q53174" s="4">
        <f>IF(('FS-AD Daily '!AX53366-'FS-AD Daily '!AX53365&lt;0), "",'FS-AD Daily '!AX53366-'FS-AD Daily '!AX53365)</f>
        <v>0</v>
      </c>
    </row>
    <row r="53175" spans="17:17" x14ac:dyDescent="0.25">
      <c r="Q53175" s="4">
        <f>IF(('FS-AD Daily '!AX53367-'FS-AD Daily '!AX53366&lt;0), "",'FS-AD Daily '!AX53367-'FS-AD Daily '!AX53366)</f>
        <v>0</v>
      </c>
    </row>
    <row r="53176" spans="17:17" x14ac:dyDescent="0.25">
      <c r="Q53176" s="4">
        <f>IF(('FS-AD Daily '!AX53368-'FS-AD Daily '!AX53367&lt;0), "",'FS-AD Daily '!AX53368-'FS-AD Daily '!AX53367)</f>
        <v>0</v>
      </c>
    </row>
    <row r="53177" spans="17:17" x14ac:dyDescent="0.25">
      <c r="Q53177" s="4">
        <f>IF(('FS-AD Daily '!AX53369-'FS-AD Daily '!AX53368&lt;0), "",'FS-AD Daily '!AX53369-'FS-AD Daily '!AX53368)</f>
        <v>0</v>
      </c>
    </row>
    <row r="53178" spans="17:17" x14ac:dyDescent="0.25">
      <c r="Q53178" s="4">
        <f>IF(('FS-AD Daily '!AX53370-'FS-AD Daily '!AX53369&lt;0), "",'FS-AD Daily '!AX53370-'FS-AD Daily '!AX53369)</f>
        <v>0</v>
      </c>
    </row>
    <row r="53179" spans="17:17" x14ac:dyDescent="0.25">
      <c r="Q53179" s="4">
        <f>IF(('FS-AD Daily '!AX53371-'FS-AD Daily '!AX53370&lt;0), "",'FS-AD Daily '!AX53371-'FS-AD Daily '!AX53370)</f>
        <v>0</v>
      </c>
    </row>
    <row r="53180" spans="17:17" x14ac:dyDescent="0.25">
      <c r="Q53180" s="4">
        <f>IF(('FS-AD Daily '!AX53372-'FS-AD Daily '!AX53371&lt;0), "",'FS-AD Daily '!AX53372-'FS-AD Daily '!AX53371)</f>
        <v>0</v>
      </c>
    </row>
    <row r="53181" spans="17:17" x14ac:dyDescent="0.25">
      <c r="Q53181" s="4">
        <f>IF(('FS-AD Daily '!AX53373-'FS-AD Daily '!AX53372&lt;0), "",'FS-AD Daily '!AX53373-'FS-AD Daily '!AX53372)</f>
        <v>0</v>
      </c>
    </row>
    <row r="53182" spans="17:17" x14ac:dyDescent="0.25">
      <c r="Q53182" s="4">
        <f>IF(('FS-AD Daily '!AX53374-'FS-AD Daily '!AX53373&lt;0), "",'FS-AD Daily '!AX53374-'FS-AD Daily '!AX53373)</f>
        <v>0</v>
      </c>
    </row>
    <row r="53183" spans="17:17" x14ac:dyDescent="0.25">
      <c r="Q53183" s="4">
        <f>IF(('FS-AD Daily '!AX53375-'FS-AD Daily '!AX53374&lt;0), "",'FS-AD Daily '!AX53375-'FS-AD Daily '!AX53374)</f>
        <v>0</v>
      </c>
    </row>
    <row r="53184" spans="17:17" x14ac:dyDescent="0.25">
      <c r="Q53184" s="4">
        <f>IF(('FS-AD Daily '!AX53376-'FS-AD Daily '!AX53375&lt;0), "",'FS-AD Daily '!AX53376-'FS-AD Daily '!AX53375)</f>
        <v>0</v>
      </c>
    </row>
    <row r="53185" spans="17:17" x14ac:dyDescent="0.25">
      <c r="Q53185" s="4">
        <f>IF(('FS-AD Daily '!AX53377-'FS-AD Daily '!AX53376&lt;0), "",'FS-AD Daily '!AX53377-'FS-AD Daily '!AX53376)</f>
        <v>0</v>
      </c>
    </row>
    <row r="53186" spans="17:17" x14ac:dyDescent="0.25">
      <c r="Q53186" s="4">
        <f>IF(('FS-AD Daily '!AX53378-'FS-AD Daily '!AX53377&lt;0), "",'FS-AD Daily '!AX53378-'FS-AD Daily '!AX53377)</f>
        <v>0</v>
      </c>
    </row>
    <row r="53187" spans="17:17" x14ac:dyDescent="0.25">
      <c r="Q53187" s="4">
        <f>IF(('FS-AD Daily '!AX53379-'FS-AD Daily '!AX53378&lt;0), "",'FS-AD Daily '!AX53379-'FS-AD Daily '!AX53378)</f>
        <v>0</v>
      </c>
    </row>
    <row r="53188" spans="17:17" x14ac:dyDescent="0.25">
      <c r="Q53188" s="4">
        <f>IF(('FS-AD Daily '!AX53380-'FS-AD Daily '!AX53379&lt;0), "",'FS-AD Daily '!AX53380-'FS-AD Daily '!AX53379)</f>
        <v>0</v>
      </c>
    </row>
    <row r="53189" spans="17:17" x14ac:dyDescent="0.25">
      <c r="Q53189" s="4">
        <f>IF(('FS-AD Daily '!AX53381-'FS-AD Daily '!AX53380&lt;0), "",'FS-AD Daily '!AX53381-'FS-AD Daily '!AX53380)</f>
        <v>0</v>
      </c>
    </row>
    <row r="53190" spans="17:17" x14ac:dyDescent="0.25">
      <c r="Q53190" s="4">
        <f>IF(('FS-AD Daily '!AX53382-'FS-AD Daily '!AX53381&lt;0), "",'FS-AD Daily '!AX53382-'FS-AD Daily '!AX53381)</f>
        <v>0</v>
      </c>
    </row>
    <row r="53191" spans="17:17" x14ac:dyDescent="0.25">
      <c r="Q53191" s="4">
        <f>IF(('FS-AD Daily '!AX53383-'FS-AD Daily '!AX53382&lt;0), "",'FS-AD Daily '!AX53383-'FS-AD Daily '!AX53382)</f>
        <v>0</v>
      </c>
    </row>
    <row r="53192" spans="17:17" x14ac:dyDescent="0.25">
      <c r="Q53192" s="4">
        <f>IF(('FS-AD Daily '!AX53384-'FS-AD Daily '!AX53383&lt;0), "",'FS-AD Daily '!AX53384-'FS-AD Daily '!AX53383)</f>
        <v>0</v>
      </c>
    </row>
    <row r="53193" spans="17:17" x14ac:dyDescent="0.25">
      <c r="Q53193" s="4">
        <f>IF(('FS-AD Daily '!AX53385-'FS-AD Daily '!AX53384&lt;0), "",'FS-AD Daily '!AX53385-'FS-AD Daily '!AX53384)</f>
        <v>0</v>
      </c>
    </row>
    <row r="53194" spans="17:17" x14ac:dyDescent="0.25">
      <c r="Q53194" s="4">
        <f>IF(('FS-AD Daily '!AX53386-'FS-AD Daily '!AX53385&lt;0), "",'FS-AD Daily '!AX53386-'FS-AD Daily '!AX53385)</f>
        <v>0</v>
      </c>
    </row>
    <row r="53195" spans="17:17" x14ac:dyDescent="0.25">
      <c r="Q53195" s="4">
        <f>IF(('FS-AD Daily '!AX53387-'FS-AD Daily '!AX53386&lt;0), "",'FS-AD Daily '!AX53387-'FS-AD Daily '!AX53386)</f>
        <v>0</v>
      </c>
    </row>
    <row r="53196" spans="17:17" x14ac:dyDescent="0.25">
      <c r="Q53196" s="4">
        <f>IF(('FS-AD Daily '!AX53388-'FS-AD Daily '!AX53387&lt;0), "",'FS-AD Daily '!AX53388-'FS-AD Daily '!AX53387)</f>
        <v>0</v>
      </c>
    </row>
    <row r="53197" spans="17:17" x14ac:dyDescent="0.25">
      <c r="Q53197" s="4">
        <f>IF(('FS-AD Daily '!AX53389-'FS-AD Daily '!AX53388&lt;0), "",'FS-AD Daily '!AX53389-'FS-AD Daily '!AX53388)</f>
        <v>0</v>
      </c>
    </row>
    <row r="53198" spans="17:17" x14ac:dyDescent="0.25">
      <c r="Q53198" s="4">
        <f>IF(('FS-AD Daily '!AX53390-'FS-AD Daily '!AX53389&lt;0), "",'FS-AD Daily '!AX53390-'FS-AD Daily '!AX53389)</f>
        <v>0</v>
      </c>
    </row>
    <row r="53199" spans="17:17" x14ac:dyDescent="0.25">
      <c r="Q53199" s="4">
        <f>IF(('FS-AD Daily '!AX53391-'FS-AD Daily '!AX53390&lt;0), "",'FS-AD Daily '!AX53391-'FS-AD Daily '!AX53390)</f>
        <v>0</v>
      </c>
    </row>
    <row r="53200" spans="17:17" x14ac:dyDescent="0.25">
      <c r="Q53200" s="4">
        <f>IF(('FS-AD Daily '!AX53392-'FS-AD Daily '!AX53391&lt;0), "",'FS-AD Daily '!AX53392-'FS-AD Daily '!AX53391)</f>
        <v>0</v>
      </c>
    </row>
    <row r="53201" spans="17:17" x14ac:dyDescent="0.25">
      <c r="Q53201" s="4">
        <f>IF(('FS-AD Daily '!AX53393-'FS-AD Daily '!AX53392&lt;0), "",'FS-AD Daily '!AX53393-'FS-AD Daily '!AX53392)</f>
        <v>0</v>
      </c>
    </row>
    <row r="53202" spans="17:17" x14ac:dyDescent="0.25">
      <c r="Q53202" s="4">
        <f>IF(('FS-AD Daily '!AX53394-'FS-AD Daily '!AX53393&lt;0), "",'FS-AD Daily '!AX53394-'FS-AD Daily '!AX53393)</f>
        <v>0</v>
      </c>
    </row>
    <row r="53203" spans="17:17" x14ac:dyDescent="0.25">
      <c r="Q53203" s="4">
        <f>IF(('FS-AD Daily '!AX53395-'FS-AD Daily '!AX53394&lt;0), "",'FS-AD Daily '!AX53395-'FS-AD Daily '!AX53394)</f>
        <v>0</v>
      </c>
    </row>
    <row r="53204" spans="17:17" x14ac:dyDescent="0.25">
      <c r="Q53204" s="4">
        <f>IF(('FS-AD Daily '!AX53396-'FS-AD Daily '!AX53395&lt;0), "",'FS-AD Daily '!AX53396-'FS-AD Daily '!AX53395)</f>
        <v>0</v>
      </c>
    </row>
    <row r="53205" spans="17:17" x14ac:dyDescent="0.25">
      <c r="Q53205" s="4">
        <f>IF(('FS-AD Daily '!AX53397-'FS-AD Daily '!AX53396&lt;0), "",'FS-AD Daily '!AX53397-'FS-AD Daily '!AX53396)</f>
        <v>0</v>
      </c>
    </row>
    <row r="53206" spans="17:17" x14ac:dyDescent="0.25">
      <c r="Q53206" s="4">
        <f>IF(('FS-AD Daily '!AX53398-'FS-AD Daily '!AX53397&lt;0), "",'FS-AD Daily '!AX53398-'FS-AD Daily '!AX53397)</f>
        <v>0</v>
      </c>
    </row>
    <row r="53207" spans="17:17" x14ac:dyDescent="0.25">
      <c r="Q53207" s="4">
        <f>IF(('FS-AD Daily '!AX53399-'FS-AD Daily '!AX53398&lt;0), "",'FS-AD Daily '!AX53399-'FS-AD Daily '!AX53398)</f>
        <v>0</v>
      </c>
    </row>
    <row r="53208" spans="17:17" x14ac:dyDescent="0.25">
      <c r="Q53208" s="4">
        <f>IF(('FS-AD Daily '!AX53400-'FS-AD Daily '!AX53399&lt;0), "",'FS-AD Daily '!AX53400-'FS-AD Daily '!AX53399)</f>
        <v>0</v>
      </c>
    </row>
    <row r="53209" spans="17:17" x14ac:dyDescent="0.25">
      <c r="Q53209" s="4">
        <f>IF(('FS-AD Daily '!AX53401-'FS-AD Daily '!AX53400&lt;0), "",'FS-AD Daily '!AX53401-'FS-AD Daily '!AX53400)</f>
        <v>0</v>
      </c>
    </row>
    <row r="53210" spans="17:17" x14ac:dyDescent="0.25">
      <c r="Q53210" s="4">
        <f>IF(('FS-AD Daily '!AX53402-'FS-AD Daily '!AX53401&lt;0), "",'FS-AD Daily '!AX53402-'FS-AD Daily '!AX53401)</f>
        <v>0</v>
      </c>
    </row>
    <row r="53211" spans="17:17" x14ac:dyDescent="0.25">
      <c r="Q53211" s="4">
        <f>IF(('FS-AD Daily '!AX53403-'FS-AD Daily '!AX53402&lt;0), "",'FS-AD Daily '!AX53403-'FS-AD Daily '!AX53402)</f>
        <v>0</v>
      </c>
    </row>
    <row r="53212" spans="17:17" x14ac:dyDescent="0.25">
      <c r="Q53212" s="4">
        <f>IF(('FS-AD Daily '!AX53404-'FS-AD Daily '!AX53403&lt;0), "",'FS-AD Daily '!AX53404-'FS-AD Daily '!AX53403)</f>
        <v>0</v>
      </c>
    </row>
    <row r="53213" spans="17:17" x14ac:dyDescent="0.25">
      <c r="Q53213" s="4">
        <f>IF(('FS-AD Daily '!AX53405-'FS-AD Daily '!AX53404&lt;0), "",'FS-AD Daily '!AX53405-'FS-AD Daily '!AX53404)</f>
        <v>0</v>
      </c>
    </row>
    <row r="53214" spans="17:17" x14ac:dyDescent="0.25">
      <c r="Q53214" s="4">
        <f>IF(('FS-AD Daily '!AX53406-'FS-AD Daily '!AX53405&lt;0), "",'FS-AD Daily '!AX53406-'FS-AD Daily '!AX53405)</f>
        <v>0</v>
      </c>
    </row>
    <row r="53215" spans="17:17" x14ac:dyDescent="0.25">
      <c r="Q53215" s="4">
        <f>IF(('FS-AD Daily '!AX53407-'FS-AD Daily '!AX53406&lt;0), "",'FS-AD Daily '!AX53407-'FS-AD Daily '!AX53406)</f>
        <v>0</v>
      </c>
    </row>
    <row r="53216" spans="17:17" x14ac:dyDescent="0.25">
      <c r="Q53216" s="4">
        <f>IF(('FS-AD Daily '!AX53408-'FS-AD Daily '!AX53407&lt;0), "",'FS-AD Daily '!AX53408-'FS-AD Daily '!AX53407)</f>
        <v>0</v>
      </c>
    </row>
    <row r="53217" spans="17:17" x14ac:dyDescent="0.25">
      <c r="Q53217" s="4">
        <f>IF(('FS-AD Daily '!AX53409-'FS-AD Daily '!AX53408&lt;0), "",'FS-AD Daily '!AX53409-'FS-AD Daily '!AX53408)</f>
        <v>0</v>
      </c>
    </row>
    <row r="53218" spans="17:17" x14ac:dyDescent="0.25">
      <c r="Q53218" s="4">
        <f>IF(('FS-AD Daily '!AX53410-'FS-AD Daily '!AX53409&lt;0), "",'FS-AD Daily '!AX53410-'FS-AD Daily '!AX53409)</f>
        <v>0</v>
      </c>
    </row>
    <row r="53219" spans="17:17" x14ac:dyDescent="0.25">
      <c r="Q53219" s="4">
        <f>IF(('FS-AD Daily '!AX53411-'FS-AD Daily '!AX53410&lt;0), "",'FS-AD Daily '!AX53411-'FS-AD Daily '!AX53410)</f>
        <v>0</v>
      </c>
    </row>
    <row r="53220" spans="17:17" x14ac:dyDescent="0.25">
      <c r="Q53220" s="4">
        <f>IF(('FS-AD Daily '!AX53412-'FS-AD Daily '!AX53411&lt;0), "",'FS-AD Daily '!AX53412-'FS-AD Daily '!AX53411)</f>
        <v>0</v>
      </c>
    </row>
    <row r="53221" spans="17:17" x14ac:dyDescent="0.25">
      <c r="Q53221" s="4">
        <f>IF(('FS-AD Daily '!AX53413-'FS-AD Daily '!AX53412&lt;0), "",'FS-AD Daily '!AX53413-'FS-AD Daily '!AX53412)</f>
        <v>0</v>
      </c>
    </row>
    <row r="53222" spans="17:17" x14ac:dyDescent="0.25">
      <c r="Q53222" s="4">
        <f>IF(('FS-AD Daily '!AX53414-'FS-AD Daily '!AX53413&lt;0), "",'FS-AD Daily '!AX53414-'FS-AD Daily '!AX53413)</f>
        <v>0</v>
      </c>
    </row>
    <row r="53223" spans="17:17" x14ac:dyDescent="0.25">
      <c r="Q53223" s="4">
        <f>IF(('FS-AD Daily '!AX53415-'FS-AD Daily '!AX53414&lt;0), "",'FS-AD Daily '!AX53415-'FS-AD Daily '!AX53414)</f>
        <v>0</v>
      </c>
    </row>
    <row r="53224" spans="17:17" x14ac:dyDescent="0.25">
      <c r="Q53224" s="4">
        <f>IF(('FS-AD Daily '!AX53416-'FS-AD Daily '!AX53415&lt;0), "",'FS-AD Daily '!AX53416-'FS-AD Daily '!AX53415)</f>
        <v>0</v>
      </c>
    </row>
    <row r="53225" spans="17:17" x14ac:dyDescent="0.25">
      <c r="Q53225" s="4">
        <f>IF(('FS-AD Daily '!AX53417-'FS-AD Daily '!AX53416&lt;0), "",'FS-AD Daily '!AX53417-'FS-AD Daily '!AX53416)</f>
        <v>0</v>
      </c>
    </row>
    <row r="53226" spans="17:17" x14ac:dyDescent="0.25">
      <c r="Q53226" s="4">
        <f>IF(('FS-AD Daily '!AX53418-'FS-AD Daily '!AX53417&lt;0), "",'FS-AD Daily '!AX53418-'FS-AD Daily '!AX53417)</f>
        <v>0</v>
      </c>
    </row>
    <row r="53227" spans="17:17" x14ac:dyDescent="0.25">
      <c r="Q53227" s="4">
        <f>IF(('FS-AD Daily '!AX53419-'FS-AD Daily '!AX53418&lt;0), "",'FS-AD Daily '!AX53419-'FS-AD Daily '!AX53418)</f>
        <v>0</v>
      </c>
    </row>
    <row r="53228" spans="17:17" x14ac:dyDescent="0.25">
      <c r="Q53228" s="4">
        <f>IF(('FS-AD Daily '!AX53420-'FS-AD Daily '!AX53419&lt;0), "",'FS-AD Daily '!AX53420-'FS-AD Daily '!AX53419)</f>
        <v>0</v>
      </c>
    </row>
    <row r="53229" spans="17:17" x14ac:dyDescent="0.25">
      <c r="Q53229" s="4">
        <f>IF(('FS-AD Daily '!AX53421-'FS-AD Daily '!AX53420&lt;0), "",'FS-AD Daily '!AX53421-'FS-AD Daily '!AX53420)</f>
        <v>0</v>
      </c>
    </row>
    <row r="53230" spans="17:17" x14ac:dyDescent="0.25">
      <c r="Q53230" s="4">
        <f>IF(('FS-AD Daily '!AX53422-'FS-AD Daily '!AX53421&lt;0), "",'FS-AD Daily '!AX53422-'FS-AD Daily '!AX53421)</f>
        <v>0</v>
      </c>
    </row>
    <row r="53231" spans="17:17" x14ac:dyDescent="0.25">
      <c r="Q53231" s="4">
        <f>IF(('FS-AD Daily '!AX53423-'FS-AD Daily '!AX53422&lt;0), "",'FS-AD Daily '!AX53423-'FS-AD Daily '!AX53422)</f>
        <v>0</v>
      </c>
    </row>
    <row r="53232" spans="17:17" x14ac:dyDescent="0.25">
      <c r="Q53232" s="4">
        <f>IF(('FS-AD Daily '!AX53424-'FS-AD Daily '!AX53423&lt;0), "",'FS-AD Daily '!AX53424-'FS-AD Daily '!AX53423)</f>
        <v>0</v>
      </c>
    </row>
    <row r="53233" spans="17:17" x14ac:dyDescent="0.25">
      <c r="Q53233" s="4">
        <f>IF(('FS-AD Daily '!AX53425-'FS-AD Daily '!AX53424&lt;0), "",'FS-AD Daily '!AX53425-'FS-AD Daily '!AX53424)</f>
        <v>0</v>
      </c>
    </row>
    <row r="53234" spans="17:17" x14ac:dyDescent="0.25">
      <c r="Q53234" s="4">
        <f>IF(('FS-AD Daily '!AX53426-'FS-AD Daily '!AX53425&lt;0), "",'FS-AD Daily '!AX53426-'FS-AD Daily '!AX53425)</f>
        <v>0</v>
      </c>
    </row>
    <row r="53235" spans="17:17" x14ac:dyDescent="0.25">
      <c r="Q53235" s="4">
        <f>IF(('FS-AD Daily '!AX53427-'FS-AD Daily '!AX53426&lt;0), "",'FS-AD Daily '!AX53427-'FS-AD Daily '!AX53426)</f>
        <v>0</v>
      </c>
    </row>
    <row r="53236" spans="17:17" x14ac:dyDescent="0.25">
      <c r="Q53236" s="4">
        <f>IF(('FS-AD Daily '!AX53428-'FS-AD Daily '!AX53427&lt;0), "",'FS-AD Daily '!AX53428-'FS-AD Daily '!AX53427)</f>
        <v>0</v>
      </c>
    </row>
    <row r="53237" spans="17:17" x14ac:dyDescent="0.25">
      <c r="Q53237" s="4">
        <f>IF(('FS-AD Daily '!AX53429-'FS-AD Daily '!AX53428&lt;0), "",'FS-AD Daily '!AX53429-'FS-AD Daily '!AX53428)</f>
        <v>0</v>
      </c>
    </row>
    <row r="53238" spans="17:17" x14ac:dyDescent="0.25">
      <c r="Q53238" s="4">
        <f>IF(('FS-AD Daily '!AX53430-'FS-AD Daily '!AX53429&lt;0), "",'FS-AD Daily '!AX53430-'FS-AD Daily '!AX53429)</f>
        <v>0</v>
      </c>
    </row>
    <row r="53239" spans="17:17" x14ac:dyDescent="0.25">
      <c r="Q53239" s="4">
        <f>IF(('FS-AD Daily '!AX53431-'FS-AD Daily '!AX53430&lt;0), "",'FS-AD Daily '!AX53431-'FS-AD Daily '!AX53430)</f>
        <v>0</v>
      </c>
    </row>
    <row r="53240" spans="17:17" x14ac:dyDescent="0.25">
      <c r="Q53240" s="4">
        <f>IF(('FS-AD Daily '!AX53432-'FS-AD Daily '!AX53431&lt;0), "",'FS-AD Daily '!AX53432-'FS-AD Daily '!AX53431)</f>
        <v>0</v>
      </c>
    </row>
    <row r="53241" spans="17:17" x14ac:dyDescent="0.25">
      <c r="Q53241" s="4">
        <f>IF(('FS-AD Daily '!AX53433-'FS-AD Daily '!AX53432&lt;0), "",'FS-AD Daily '!AX53433-'FS-AD Daily '!AX53432)</f>
        <v>0</v>
      </c>
    </row>
    <row r="53242" spans="17:17" x14ac:dyDescent="0.25">
      <c r="Q53242" s="4">
        <f>IF(('FS-AD Daily '!AX53434-'FS-AD Daily '!AX53433&lt;0), "",'FS-AD Daily '!AX53434-'FS-AD Daily '!AX53433)</f>
        <v>0</v>
      </c>
    </row>
    <row r="53243" spans="17:17" x14ac:dyDescent="0.25">
      <c r="Q53243" s="4">
        <f>IF(('FS-AD Daily '!AX53435-'FS-AD Daily '!AX53434&lt;0), "",'FS-AD Daily '!AX53435-'FS-AD Daily '!AX53434)</f>
        <v>0</v>
      </c>
    </row>
    <row r="53244" spans="17:17" x14ac:dyDescent="0.25">
      <c r="Q53244" s="4">
        <f>IF(('FS-AD Daily '!AX53436-'FS-AD Daily '!AX53435&lt;0), "",'FS-AD Daily '!AX53436-'FS-AD Daily '!AX53435)</f>
        <v>0</v>
      </c>
    </row>
    <row r="53245" spans="17:17" x14ac:dyDescent="0.25">
      <c r="Q53245" s="4">
        <f>IF(('FS-AD Daily '!AX53437-'FS-AD Daily '!AX53436&lt;0), "",'FS-AD Daily '!AX53437-'FS-AD Daily '!AX53436)</f>
        <v>0</v>
      </c>
    </row>
    <row r="53246" spans="17:17" x14ac:dyDescent="0.25">
      <c r="Q53246" s="4">
        <f>IF(('FS-AD Daily '!AX53438-'FS-AD Daily '!AX53437&lt;0), "",'FS-AD Daily '!AX53438-'FS-AD Daily '!AX53437)</f>
        <v>0</v>
      </c>
    </row>
    <row r="53247" spans="17:17" x14ac:dyDescent="0.25">
      <c r="Q53247" s="4">
        <f>IF(('FS-AD Daily '!AX53439-'FS-AD Daily '!AX53438&lt;0), "",'FS-AD Daily '!AX53439-'FS-AD Daily '!AX53438)</f>
        <v>0</v>
      </c>
    </row>
    <row r="53248" spans="17:17" x14ac:dyDescent="0.25">
      <c r="Q53248" s="4">
        <f>IF(('FS-AD Daily '!AX53440-'FS-AD Daily '!AX53439&lt;0), "",'FS-AD Daily '!AX53440-'FS-AD Daily '!AX53439)</f>
        <v>0</v>
      </c>
    </row>
    <row r="53249" spans="17:17" x14ac:dyDescent="0.25">
      <c r="Q53249" s="4">
        <f>IF(('FS-AD Daily '!AX53441-'FS-AD Daily '!AX53440&lt;0), "",'FS-AD Daily '!AX53441-'FS-AD Daily '!AX53440)</f>
        <v>0</v>
      </c>
    </row>
    <row r="53250" spans="17:17" x14ac:dyDescent="0.25">
      <c r="Q53250" s="4">
        <f>IF(('FS-AD Daily '!AX53442-'FS-AD Daily '!AX53441&lt;0), "",'FS-AD Daily '!AX53442-'FS-AD Daily '!AX53441)</f>
        <v>0</v>
      </c>
    </row>
    <row r="53251" spans="17:17" x14ac:dyDescent="0.25">
      <c r="Q53251" s="4">
        <f>IF(('FS-AD Daily '!AX53443-'FS-AD Daily '!AX53442&lt;0), "",'FS-AD Daily '!AX53443-'FS-AD Daily '!AX53442)</f>
        <v>0</v>
      </c>
    </row>
    <row r="53252" spans="17:17" x14ac:dyDescent="0.25">
      <c r="Q53252" s="4">
        <f>IF(('FS-AD Daily '!AX53444-'FS-AD Daily '!AX53443&lt;0), "",'FS-AD Daily '!AX53444-'FS-AD Daily '!AX53443)</f>
        <v>0</v>
      </c>
    </row>
    <row r="53253" spans="17:17" x14ac:dyDescent="0.25">
      <c r="Q53253" s="4">
        <f>IF(('FS-AD Daily '!AX53445-'FS-AD Daily '!AX53444&lt;0), "",'FS-AD Daily '!AX53445-'FS-AD Daily '!AX53444)</f>
        <v>0</v>
      </c>
    </row>
    <row r="53254" spans="17:17" x14ac:dyDescent="0.25">
      <c r="Q53254" s="4">
        <f>IF(('FS-AD Daily '!AX53446-'FS-AD Daily '!AX53445&lt;0), "",'FS-AD Daily '!AX53446-'FS-AD Daily '!AX53445)</f>
        <v>0</v>
      </c>
    </row>
    <row r="53255" spans="17:17" x14ac:dyDescent="0.25">
      <c r="Q53255" s="4">
        <f>IF(('FS-AD Daily '!AX53447-'FS-AD Daily '!AX53446&lt;0), "",'FS-AD Daily '!AX53447-'FS-AD Daily '!AX53446)</f>
        <v>0</v>
      </c>
    </row>
    <row r="53256" spans="17:17" x14ac:dyDescent="0.25">
      <c r="Q53256" s="4">
        <f>IF(('FS-AD Daily '!AX53448-'FS-AD Daily '!AX53447&lt;0), "",'FS-AD Daily '!AX53448-'FS-AD Daily '!AX53447)</f>
        <v>0</v>
      </c>
    </row>
    <row r="53257" spans="17:17" x14ac:dyDescent="0.25">
      <c r="Q53257" s="4">
        <f>IF(('FS-AD Daily '!AX53449-'FS-AD Daily '!AX53448&lt;0), "",'FS-AD Daily '!AX53449-'FS-AD Daily '!AX53448)</f>
        <v>0</v>
      </c>
    </row>
    <row r="53258" spans="17:17" x14ac:dyDescent="0.25">
      <c r="Q53258" s="4">
        <f>IF(('FS-AD Daily '!AX53450-'FS-AD Daily '!AX53449&lt;0), "",'FS-AD Daily '!AX53450-'FS-AD Daily '!AX53449)</f>
        <v>0</v>
      </c>
    </row>
    <row r="53259" spans="17:17" x14ac:dyDescent="0.25">
      <c r="Q53259" s="4">
        <f>IF(('FS-AD Daily '!AX53451-'FS-AD Daily '!AX53450&lt;0), "",'FS-AD Daily '!AX53451-'FS-AD Daily '!AX53450)</f>
        <v>0</v>
      </c>
    </row>
    <row r="53260" spans="17:17" x14ac:dyDescent="0.25">
      <c r="Q53260" s="4">
        <f>IF(('FS-AD Daily '!AX53452-'FS-AD Daily '!AX53451&lt;0), "",'FS-AD Daily '!AX53452-'FS-AD Daily '!AX53451)</f>
        <v>0</v>
      </c>
    </row>
    <row r="53261" spans="17:17" x14ac:dyDescent="0.25">
      <c r="Q53261" s="4">
        <f>IF(('FS-AD Daily '!AX53453-'FS-AD Daily '!AX53452&lt;0), "",'FS-AD Daily '!AX53453-'FS-AD Daily '!AX53452)</f>
        <v>0</v>
      </c>
    </row>
    <row r="53262" spans="17:17" x14ac:dyDescent="0.25">
      <c r="Q53262" s="4">
        <f>IF(('FS-AD Daily '!AX53454-'FS-AD Daily '!AX53453&lt;0), "",'FS-AD Daily '!AX53454-'FS-AD Daily '!AX53453)</f>
        <v>0</v>
      </c>
    </row>
    <row r="53263" spans="17:17" x14ac:dyDescent="0.25">
      <c r="Q53263" s="4">
        <f>IF(('FS-AD Daily '!AX53455-'FS-AD Daily '!AX53454&lt;0), "",'FS-AD Daily '!AX53455-'FS-AD Daily '!AX53454)</f>
        <v>0</v>
      </c>
    </row>
    <row r="53264" spans="17:17" x14ac:dyDescent="0.25">
      <c r="Q53264" s="4">
        <f>IF(('FS-AD Daily '!AX53456-'FS-AD Daily '!AX53455&lt;0), "",'FS-AD Daily '!AX53456-'FS-AD Daily '!AX53455)</f>
        <v>0</v>
      </c>
    </row>
    <row r="53265" spans="17:17" x14ac:dyDescent="0.25">
      <c r="Q53265" s="4">
        <f>IF(('FS-AD Daily '!AX53457-'FS-AD Daily '!AX53456&lt;0), "",'FS-AD Daily '!AX53457-'FS-AD Daily '!AX53456)</f>
        <v>0</v>
      </c>
    </row>
    <row r="53266" spans="17:17" x14ac:dyDescent="0.25">
      <c r="Q53266" s="4">
        <f>IF(('FS-AD Daily '!AX53458-'FS-AD Daily '!AX53457&lt;0), "",'FS-AD Daily '!AX53458-'FS-AD Daily '!AX53457)</f>
        <v>0</v>
      </c>
    </row>
    <row r="53267" spans="17:17" x14ac:dyDescent="0.25">
      <c r="Q53267" s="4">
        <f>IF(('FS-AD Daily '!AX53459-'FS-AD Daily '!AX53458&lt;0), "",'FS-AD Daily '!AX53459-'FS-AD Daily '!AX53458)</f>
        <v>0</v>
      </c>
    </row>
    <row r="53268" spans="17:17" x14ac:dyDescent="0.25">
      <c r="Q53268" s="4">
        <f>IF(('FS-AD Daily '!AX53460-'FS-AD Daily '!AX53459&lt;0), "",'FS-AD Daily '!AX53460-'FS-AD Daily '!AX53459)</f>
        <v>0</v>
      </c>
    </row>
    <row r="53269" spans="17:17" x14ac:dyDescent="0.25">
      <c r="Q53269" s="4">
        <f>IF(('FS-AD Daily '!AX53461-'FS-AD Daily '!AX53460&lt;0), "",'FS-AD Daily '!AX53461-'FS-AD Daily '!AX53460)</f>
        <v>0</v>
      </c>
    </row>
    <row r="53270" spans="17:17" x14ac:dyDescent="0.25">
      <c r="Q53270" s="4">
        <f>IF(('FS-AD Daily '!AX53462-'FS-AD Daily '!AX53461&lt;0), "",'FS-AD Daily '!AX53462-'FS-AD Daily '!AX53461)</f>
        <v>0</v>
      </c>
    </row>
    <row r="53271" spans="17:17" x14ac:dyDescent="0.25">
      <c r="Q53271" s="4">
        <f>IF(('FS-AD Daily '!AX53463-'FS-AD Daily '!AX53462&lt;0), "",'FS-AD Daily '!AX53463-'FS-AD Daily '!AX53462)</f>
        <v>0</v>
      </c>
    </row>
    <row r="53272" spans="17:17" x14ac:dyDescent="0.25">
      <c r="Q53272" s="4">
        <f>IF(('FS-AD Daily '!AX53464-'FS-AD Daily '!AX53463&lt;0), "",'FS-AD Daily '!AX53464-'FS-AD Daily '!AX53463)</f>
        <v>0</v>
      </c>
    </row>
    <row r="53273" spans="17:17" x14ac:dyDescent="0.25">
      <c r="Q53273" s="4">
        <f>IF(('FS-AD Daily '!AX53465-'FS-AD Daily '!AX53464&lt;0), "",'FS-AD Daily '!AX53465-'FS-AD Daily '!AX53464)</f>
        <v>0</v>
      </c>
    </row>
    <row r="53274" spans="17:17" x14ac:dyDescent="0.25">
      <c r="Q53274" s="4">
        <f>IF(('FS-AD Daily '!AX53466-'FS-AD Daily '!AX53465&lt;0), "",'FS-AD Daily '!AX53466-'FS-AD Daily '!AX53465)</f>
        <v>0</v>
      </c>
    </row>
    <row r="53275" spans="17:17" x14ac:dyDescent="0.25">
      <c r="Q53275" s="4">
        <f>IF(('FS-AD Daily '!AX53467-'FS-AD Daily '!AX53466&lt;0), "",'FS-AD Daily '!AX53467-'FS-AD Daily '!AX53466)</f>
        <v>0</v>
      </c>
    </row>
    <row r="53276" spans="17:17" x14ac:dyDescent="0.25">
      <c r="Q53276" s="4">
        <f>IF(('FS-AD Daily '!AX53468-'FS-AD Daily '!AX53467&lt;0), "",'FS-AD Daily '!AX53468-'FS-AD Daily '!AX53467)</f>
        <v>0</v>
      </c>
    </row>
    <row r="53277" spans="17:17" x14ac:dyDescent="0.25">
      <c r="Q53277" s="4">
        <f>IF(('FS-AD Daily '!AX53469-'FS-AD Daily '!AX53468&lt;0), "",'FS-AD Daily '!AX53469-'FS-AD Daily '!AX53468)</f>
        <v>0</v>
      </c>
    </row>
    <row r="53278" spans="17:17" x14ac:dyDescent="0.25">
      <c r="Q53278" s="4">
        <f>IF(('FS-AD Daily '!AX53470-'FS-AD Daily '!AX53469&lt;0), "",'FS-AD Daily '!AX53470-'FS-AD Daily '!AX53469)</f>
        <v>0</v>
      </c>
    </row>
    <row r="53279" spans="17:17" x14ac:dyDescent="0.25">
      <c r="Q53279" s="4">
        <f>IF(('FS-AD Daily '!AX53471-'FS-AD Daily '!AX53470&lt;0), "",'FS-AD Daily '!AX53471-'FS-AD Daily '!AX53470)</f>
        <v>0</v>
      </c>
    </row>
    <row r="53280" spans="17:17" x14ac:dyDescent="0.25">
      <c r="Q53280" s="4">
        <f>IF(('FS-AD Daily '!AX53472-'FS-AD Daily '!AX53471&lt;0), "",'FS-AD Daily '!AX53472-'FS-AD Daily '!AX53471)</f>
        <v>0</v>
      </c>
    </row>
    <row r="53281" spans="17:17" x14ac:dyDescent="0.25">
      <c r="Q53281" s="4">
        <f>IF(('FS-AD Daily '!AX53473-'FS-AD Daily '!AX53472&lt;0), "",'FS-AD Daily '!AX53473-'FS-AD Daily '!AX53472)</f>
        <v>0</v>
      </c>
    </row>
    <row r="53282" spans="17:17" x14ac:dyDescent="0.25">
      <c r="Q53282" s="4">
        <f>IF(('FS-AD Daily '!AX53474-'FS-AD Daily '!AX53473&lt;0), "",'FS-AD Daily '!AX53474-'FS-AD Daily '!AX53473)</f>
        <v>0</v>
      </c>
    </row>
    <row r="53283" spans="17:17" x14ac:dyDescent="0.25">
      <c r="Q53283" s="4">
        <f>IF(('FS-AD Daily '!AX53475-'FS-AD Daily '!AX53474&lt;0), "",'FS-AD Daily '!AX53475-'FS-AD Daily '!AX53474)</f>
        <v>0</v>
      </c>
    </row>
    <row r="53284" spans="17:17" x14ac:dyDescent="0.25">
      <c r="Q53284" s="4">
        <f>IF(('FS-AD Daily '!AX53476-'FS-AD Daily '!AX53475&lt;0), "",'FS-AD Daily '!AX53476-'FS-AD Daily '!AX53475)</f>
        <v>0</v>
      </c>
    </row>
    <row r="53285" spans="17:17" x14ac:dyDescent="0.25">
      <c r="Q53285" s="4">
        <f>IF(('FS-AD Daily '!AX53477-'FS-AD Daily '!AX53476&lt;0), "",'FS-AD Daily '!AX53477-'FS-AD Daily '!AX53476)</f>
        <v>0</v>
      </c>
    </row>
    <row r="53286" spans="17:17" x14ac:dyDescent="0.25">
      <c r="Q53286" s="4">
        <f>IF(('FS-AD Daily '!AX53478-'FS-AD Daily '!AX53477&lt;0), "",'FS-AD Daily '!AX53478-'FS-AD Daily '!AX53477)</f>
        <v>0</v>
      </c>
    </row>
    <row r="53287" spans="17:17" x14ac:dyDescent="0.25">
      <c r="Q53287" s="4">
        <f>IF(('FS-AD Daily '!AX53479-'FS-AD Daily '!AX53478&lt;0), "",'FS-AD Daily '!AX53479-'FS-AD Daily '!AX53478)</f>
        <v>0</v>
      </c>
    </row>
    <row r="53288" spans="17:17" x14ac:dyDescent="0.25">
      <c r="Q53288" s="4">
        <f>IF(('FS-AD Daily '!AX53480-'FS-AD Daily '!AX53479&lt;0), "",'FS-AD Daily '!AX53480-'FS-AD Daily '!AX53479)</f>
        <v>0</v>
      </c>
    </row>
    <row r="53289" spans="17:17" x14ac:dyDescent="0.25">
      <c r="Q53289" s="4">
        <f>IF(('FS-AD Daily '!AX53481-'FS-AD Daily '!AX53480&lt;0), "",'FS-AD Daily '!AX53481-'FS-AD Daily '!AX53480)</f>
        <v>0</v>
      </c>
    </row>
    <row r="53290" spans="17:17" x14ac:dyDescent="0.25">
      <c r="Q53290" s="4">
        <f>IF(('FS-AD Daily '!AX53482-'FS-AD Daily '!AX53481&lt;0), "",'FS-AD Daily '!AX53482-'FS-AD Daily '!AX53481)</f>
        <v>0</v>
      </c>
    </row>
    <row r="53291" spans="17:17" x14ac:dyDescent="0.25">
      <c r="Q53291" s="4">
        <f>IF(('FS-AD Daily '!AX53483-'FS-AD Daily '!AX53482&lt;0), "",'FS-AD Daily '!AX53483-'FS-AD Daily '!AX53482)</f>
        <v>0</v>
      </c>
    </row>
    <row r="53292" spans="17:17" x14ac:dyDescent="0.25">
      <c r="Q53292" s="4">
        <f>IF(('FS-AD Daily '!AX53484-'FS-AD Daily '!AX53483&lt;0), "",'FS-AD Daily '!AX53484-'FS-AD Daily '!AX53483)</f>
        <v>0</v>
      </c>
    </row>
    <row r="53293" spans="17:17" x14ac:dyDescent="0.25">
      <c r="Q53293" s="4">
        <f>IF(('FS-AD Daily '!AX53485-'FS-AD Daily '!AX53484&lt;0), "",'FS-AD Daily '!AX53485-'FS-AD Daily '!AX53484)</f>
        <v>0</v>
      </c>
    </row>
    <row r="53294" spans="17:17" x14ac:dyDescent="0.25">
      <c r="Q53294" s="4">
        <f>IF(('FS-AD Daily '!AX53486-'FS-AD Daily '!AX53485&lt;0), "",'FS-AD Daily '!AX53486-'FS-AD Daily '!AX53485)</f>
        <v>0</v>
      </c>
    </row>
    <row r="53295" spans="17:17" x14ac:dyDescent="0.25">
      <c r="Q53295" s="4">
        <f>IF(('FS-AD Daily '!AX53487-'FS-AD Daily '!AX53486&lt;0), "",'FS-AD Daily '!AX53487-'FS-AD Daily '!AX53486)</f>
        <v>0</v>
      </c>
    </row>
    <row r="53296" spans="17:17" x14ac:dyDescent="0.25">
      <c r="Q53296" s="4">
        <f>IF(('FS-AD Daily '!AX53488-'FS-AD Daily '!AX53487&lt;0), "",'FS-AD Daily '!AX53488-'FS-AD Daily '!AX53487)</f>
        <v>0</v>
      </c>
    </row>
    <row r="53297" spans="17:17" x14ac:dyDescent="0.25">
      <c r="Q53297" s="4">
        <f>IF(('FS-AD Daily '!AX53489-'FS-AD Daily '!AX53488&lt;0), "",'FS-AD Daily '!AX53489-'FS-AD Daily '!AX53488)</f>
        <v>0</v>
      </c>
    </row>
    <row r="53298" spans="17:17" x14ac:dyDescent="0.25">
      <c r="Q53298" s="4">
        <f>IF(('FS-AD Daily '!AX53490-'FS-AD Daily '!AX53489&lt;0), "",'FS-AD Daily '!AX53490-'FS-AD Daily '!AX53489)</f>
        <v>0</v>
      </c>
    </row>
    <row r="53299" spans="17:17" x14ac:dyDescent="0.25">
      <c r="Q53299" s="4">
        <f>IF(('FS-AD Daily '!AX53491-'FS-AD Daily '!AX53490&lt;0), "",'FS-AD Daily '!AX53491-'FS-AD Daily '!AX53490)</f>
        <v>0</v>
      </c>
    </row>
    <row r="53300" spans="17:17" x14ac:dyDescent="0.25">
      <c r="Q53300" s="4">
        <f>IF(('FS-AD Daily '!AX53492-'FS-AD Daily '!AX53491&lt;0), "",'FS-AD Daily '!AX53492-'FS-AD Daily '!AX53491)</f>
        <v>0</v>
      </c>
    </row>
    <row r="53301" spans="17:17" x14ac:dyDescent="0.25">
      <c r="Q53301" s="4">
        <f>IF(('FS-AD Daily '!AX53493-'FS-AD Daily '!AX53492&lt;0), "",'FS-AD Daily '!AX53493-'FS-AD Daily '!AX53492)</f>
        <v>0</v>
      </c>
    </row>
    <row r="53302" spans="17:17" x14ac:dyDescent="0.25">
      <c r="Q53302" s="4">
        <f>IF(('FS-AD Daily '!AX53494-'FS-AD Daily '!AX53493&lt;0), "",'FS-AD Daily '!AX53494-'FS-AD Daily '!AX53493)</f>
        <v>0</v>
      </c>
    </row>
    <row r="53303" spans="17:17" x14ac:dyDescent="0.25">
      <c r="Q53303" s="4">
        <f>IF(('FS-AD Daily '!AX53495-'FS-AD Daily '!AX53494&lt;0), "",'FS-AD Daily '!AX53495-'FS-AD Daily '!AX53494)</f>
        <v>0</v>
      </c>
    </row>
    <row r="53304" spans="17:17" x14ac:dyDescent="0.25">
      <c r="Q53304" s="4">
        <f>IF(('FS-AD Daily '!AX53496-'FS-AD Daily '!AX53495&lt;0), "",'FS-AD Daily '!AX53496-'FS-AD Daily '!AX53495)</f>
        <v>0</v>
      </c>
    </row>
    <row r="53305" spans="17:17" x14ac:dyDescent="0.25">
      <c r="Q53305" s="4">
        <f>IF(('FS-AD Daily '!AX53497-'FS-AD Daily '!AX53496&lt;0), "",'FS-AD Daily '!AX53497-'FS-AD Daily '!AX53496)</f>
        <v>0</v>
      </c>
    </row>
    <row r="53306" spans="17:17" x14ac:dyDescent="0.25">
      <c r="Q53306" s="4">
        <f>IF(('FS-AD Daily '!AX53498-'FS-AD Daily '!AX53497&lt;0), "",'FS-AD Daily '!AX53498-'FS-AD Daily '!AX53497)</f>
        <v>0</v>
      </c>
    </row>
    <row r="53307" spans="17:17" x14ac:dyDescent="0.25">
      <c r="Q53307" s="4">
        <f>IF(('FS-AD Daily '!AX53499-'FS-AD Daily '!AX53498&lt;0), "",'FS-AD Daily '!AX53499-'FS-AD Daily '!AX53498)</f>
        <v>0</v>
      </c>
    </row>
    <row r="53308" spans="17:17" x14ac:dyDescent="0.25">
      <c r="Q53308" s="4">
        <f>IF(('FS-AD Daily '!AX53500-'FS-AD Daily '!AX53499&lt;0), "",'FS-AD Daily '!AX53500-'FS-AD Daily '!AX53499)</f>
        <v>0</v>
      </c>
    </row>
    <row r="53309" spans="17:17" x14ac:dyDescent="0.25">
      <c r="Q53309" s="4">
        <f>IF(('FS-AD Daily '!AX53501-'FS-AD Daily '!AX53500&lt;0), "",'FS-AD Daily '!AX53501-'FS-AD Daily '!AX53500)</f>
        <v>0</v>
      </c>
    </row>
    <row r="53310" spans="17:17" x14ac:dyDescent="0.25">
      <c r="Q53310" s="4">
        <f>IF(('FS-AD Daily '!AX53502-'FS-AD Daily '!AX53501&lt;0), "",'FS-AD Daily '!AX53502-'FS-AD Daily '!AX53501)</f>
        <v>0</v>
      </c>
    </row>
    <row r="53311" spans="17:17" x14ac:dyDescent="0.25">
      <c r="Q53311" s="4">
        <f>IF(('FS-AD Daily '!AX53503-'FS-AD Daily '!AX53502&lt;0), "",'FS-AD Daily '!AX53503-'FS-AD Daily '!AX53502)</f>
        <v>0</v>
      </c>
    </row>
    <row r="53312" spans="17:17" x14ac:dyDescent="0.25">
      <c r="Q53312" s="4">
        <f>IF(('FS-AD Daily '!AX53504-'FS-AD Daily '!AX53503&lt;0), "",'FS-AD Daily '!AX53504-'FS-AD Daily '!AX53503)</f>
        <v>0</v>
      </c>
    </row>
    <row r="53313" spans="17:17" x14ac:dyDescent="0.25">
      <c r="Q53313" s="4">
        <f>IF(('FS-AD Daily '!AX53505-'FS-AD Daily '!AX53504&lt;0), "",'FS-AD Daily '!AX53505-'FS-AD Daily '!AX53504)</f>
        <v>0</v>
      </c>
    </row>
    <row r="53314" spans="17:17" x14ac:dyDescent="0.25">
      <c r="Q53314" s="4">
        <f>IF(('FS-AD Daily '!AX53506-'FS-AD Daily '!AX53505&lt;0), "",'FS-AD Daily '!AX53506-'FS-AD Daily '!AX53505)</f>
        <v>0</v>
      </c>
    </row>
    <row r="53315" spans="17:17" x14ac:dyDescent="0.25">
      <c r="Q53315" s="4">
        <f>IF(('FS-AD Daily '!AX53507-'FS-AD Daily '!AX53506&lt;0), "",'FS-AD Daily '!AX53507-'FS-AD Daily '!AX53506)</f>
        <v>0</v>
      </c>
    </row>
    <row r="53316" spans="17:17" x14ac:dyDescent="0.25">
      <c r="Q53316" s="4">
        <f>IF(('FS-AD Daily '!AX53508-'FS-AD Daily '!AX53507&lt;0), "",'FS-AD Daily '!AX53508-'FS-AD Daily '!AX53507)</f>
        <v>0</v>
      </c>
    </row>
    <row r="53317" spans="17:17" x14ac:dyDescent="0.25">
      <c r="Q53317" s="4">
        <f>IF(('FS-AD Daily '!AX53509-'FS-AD Daily '!AX53508&lt;0), "",'FS-AD Daily '!AX53509-'FS-AD Daily '!AX53508)</f>
        <v>0</v>
      </c>
    </row>
    <row r="53318" spans="17:17" x14ac:dyDescent="0.25">
      <c r="Q53318" s="4">
        <f>IF(('FS-AD Daily '!AX53510-'FS-AD Daily '!AX53509&lt;0), "",'FS-AD Daily '!AX53510-'FS-AD Daily '!AX53509)</f>
        <v>0</v>
      </c>
    </row>
    <row r="53319" spans="17:17" x14ac:dyDescent="0.25">
      <c r="Q53319" s="4">
        <f>IF(('FS-AD Daily '!AX53511-'FS-AD Daily '!AX53510&lt;0), "",'FS-AD Daily '!AX53511-'FS-AD Daily '!AX53510)</f>
        <v>0</v>
      </c>
    </row>
    <row r="53320" spans="17:17" x14ac:dyDescent="0.25">
      <c r="Q53320" s="4">
        <f>IF(('FS-AD Daily '!AX53512-'FS-AD Daily '!AX53511&lt;0), "",'FS-AD Daily '!AX53512-'FS-AD Daily '!AX53511)</f>
        <v>0</v>
      </c>
    </row>
    <row r="53321" spans="17:17" x14ac:dyDescent="0.25">
      <c r="Q53321" s="4">
        <f>IF(('FS-AD Daily '!AX53513-'FS-AD Daily '!AX53512&lt;0), "",'FS-AD Daily '!AX53513-'FS-AD Daily '!AX53512)</f>
        <v>0</v>
      </c>
    </row>
    <row r="53322" spans="17:17" x14ac:dyDescent="0.25">
      <c r="Q53322" s="4">
        <f>IF(('FS-AD Daily '!AX53514-'FS-AD Daily '!AX53513&lt;0), "",'FS-AD Daily '!AX53514-'FS-AD Daily '!AX53513)</f>
        <v>0</v>
      </c>
    </row>
    <row r="53323" spans="17:17" x14ac:dyDescent="0.25">
      <c r="Q53323" s="4">
        <f>IF(('FS-AD Daily '!AX53515-'FS-AD Daily '!AX53514&lt;0), "",'FS-AD Daily '!AX53515-'FS-AD Daily '!AX53514)</f>
        <v>0</v>
      </c>
    </row>
    <row r="53324" spans="17:17" x14ac:dyDescent="0.25">
      <c r="Q53324" s="4">
        <f>IF(('FS-AD Daily '!AX53516-'FS-AD Daily '!AX53515&lt;0), "",'FS-AD Daily '!AX53516-'FS-AD Daily '!AX53515)</f>
        <v>0</v>
      </c>
    </row>
    <row r="53325" spans="17:17" x14ac:dyDescent="0.25">
      <c r="Q53325" s="4">
        <f>IF(('FS-AD Daily '!AX53517-'FS-AD Daily '!AX53516&lt;0), "",'FS-AD Daily '!AX53517-'FS-AD Daily '!AX53516)</f>
        <v>0</v>
      </c>
    </row>
    <row r="53326" spans="17:17" x14ac:dyDescent="0.25">
      <c r="Q53326" s="4">
        <f>IF(('FS-AD Daily '!AX53518-'FS-AD Daily '!AX53517&lt;0), "",'FS-AD Daily '!AX53518-'FS-AD Daily '!AX53517)</f>
        <v>0</v>
      </c>
    </row>
    <row r="53327" spans="17:17" x14ac:dyDescent="0.25">
      <c r="Q53327" s="4">
        <f>IF(('FS-AD Daily '!AX53519-'FS-AD Daily '!AX53518&lt;0), "",'FS-AD Daily '!AX53519-'FS-AD Daily '!AX53518)</f>
        <v>0</v>
      </c>
    </row>
    <row r="53328" spans="17:17" x14ac:dyDescent="0.25">
      <c r="Q53328" s="4">
        <f>IF(('FS-AD Daily '!AX53520-'FS-AD Daily '!AX53519&lt;0), "",'FS-AD Daily '!AX53520-'FS-AD Daily '!AX53519)</f>
        <v>0</v>
      </c>
    </row>
    <row r="53329" spans="17:17" x14ac:dyDescent="0.25">
      <c r="Q53329" s="4">
        <f>IF(('FS-AD Daily '!AX53521-'FS-AD Daily '!AX53520&lt;0), "",'FS-AD Daily '!AX53521-'FS-AD Daily '!AX53520)</f>
        <v>0</v>
      </c>
    </row>
    <row r="53330" spans="17:17" x14ac:dyDescent="0.25">
      <c r="Q53330" s="4">
        <f>IF(('FS-AD Daily '!AX53522-'FS-AD Daily '!AX53521&lt;0), "",'FS-AD Daily '!AX53522-'FS-AD Daily '!AX53521)</f>
        <v>0</v>
      </c>
    </row>
    <row r="53331" spans="17:17" x14ac:dyDescent="0.25">
      <c r="Q53331" s="4">
        <f>IF(('FS-AD Daily '!AX53523-'FS-AD Daily '!AX53522&lt;0), "",'FS-AD Daily '!AX53523-'FS-AD Daily '!AX53522)</f>
        <v>0</v>
      </c>
    </row>
    <row r="53332" spans="17:17" x14ac:dyDescent="0.25">
      <c r="Q53332" s="4">
        <f>IF(('FS-AD Daily '!AX53524-'FS-AD Daily '!AX53523&lt;0), "",'FS-AD Daily '!AX53524-'FS-AD Daily '!AX53523)</f>
        <v>0</v>
      </c>
    </row>
    <row r="53333" spans="17:17" x14ac:dyDescent="0.25">
      <c r="Q53333" s="4">
        <f>IF(('FS-AD Daily '!AX53525-'FS-AD Daily '!AX53524&lt;0), "",'FS-AD Daily '!AX53525-'FS-AD Daily '!AX53524)</f>
        <v>0</v>
      </c>
    </row>
    <row r="53334" spans="17:17" x14ac:dyDescent="0.25">
      <c r="Q53334" s="4">
        <f>IF(('FS-AD Daily '!AX53526-'FS-AD Daily '!AX53525&lt;0), "",'FS-AD Daily '!AX53526-'FS-AD Daily '!AX53525)</f>
        <v>0</v>
      </c>
    </row>
    <row r="53335" spans="17:17" x14ac:dyDescent="0.25">
      <c r="Q53335" s="4">
        <f>IF(('FS-AD Daily '!AX53527-'FS-AD Daily '!AX53526&lt;0), "",'FS-AD Daily '!AX53527-'FS-AD Daily '!AX53526)</f>
        <v>0</v>
      </c>
    </row>
    <row r="53336" spans="17:17" x14ac:dyDescent="0.25">
      <c r="Q53336" s="4">
        <f>IF(('FS-AD Daily '!AX53528-'FS-AD Daily '!AX53527&lt;0), "",'FS-AD Daily '!AX53528-'FS-AD Daily '!AX53527)</f>
        <v>0</v>
      </c>
    </row>
    <row r="53337" spans="17:17" x14ac:dyDescent="0.25">
      <c r="Q53337" s="4">
        <f>IF(('FS-AD Daily '!AX53529-'FS-AD Daily '!AX53528&lt;0), "",'FS-AD Daily '!AX53529-'FS-AD Daily '!AX53528)</f>
        <v>0</v>
      </c>
    </row>
    <row r="53338" spans="17:17" x14ac:dyDescent="0.25">
      <c r="Q53338" s="4">
        <f>IF(('FS-AD Daily '!AX53530-'FS-AD Daily '!AX53529&lt;0), "",'FS-AD Daily '!AX53530-'FS-AD Daily '!AX53529)</f>
        <v>0</v>
      </c>
    </row>
    <row r="53339" spans="17:17" x14ac:dyDescent="0.25">
      <c r="Q53339" s="4">
        <f>IF(('FS-AD Daily '!AX53531-'FS-AD Daily '!AX53530&lt;0), "",'FS-AD Daily '!AX53531-'FS-AD Daily '!AX53530)</f>
        <v>0</v>
      </c>
    </row>
    <row r="53340" spans="17:17" x14ac:dyDescent="0.25">
      <c r="Q53340" s="4">
        <f>IF(('FS-AD Daily '!AX53532-'FS-AD Daily '!AX53531&lt;0), "",'FS-AD Daily '!AX53532-'FS-AD Daily '!AX53531)</f>
        <v>0</v>
      </c>
    </row>
    <row r="53341" spans="17:17" x14ac:dyDescent="0.25">
      <c r="Q53341" s="4">
        <f>IF(('FS-AD Daily '!AX53533-'FS-AD Daily '!AX53532&lt;0), "",'FS-AD Daily '!AX53533-'FS-AD Daily '!AX53532)</f>
        <v>0</v>
      </c>
    </row>
    <row r="53342" spans="17:17" x14ac:dyDescent="0.25">
      <c r="Q53342" s="4">
        <f>IF(('FS-AD Daily '!AX53534-'FS-AD Daily '!AX53533&lt;0), "",'FS-AD Daily '!AX53534-'FS-AD Daily '!AX53533)</f>
        <v>0</v>
      </c>
    </row>
    <row r="53343" spans="17:17" x14ac:dyDescent="0.25">
      <c r="Q53343" s="4">
        <f>IF(('FS-AD Daily '!AX53535-'FS-AD Daily '!AX53534&lt;0), "",'FS-AD Daily '!AX53535-'FS-AD Daily '!AX53534)</f>
        <v>0</v>
      </c>
    </row>
    <row r="53344" spans="17:17" x14ac:dyDescent="0.25">
      <c r="Q53344" s="4">
        <f>IF(('FS-AD Daily '!AX53536-'FS-AD Daily '!AX53535&lt;0), "",'FS-AD Daily '!AX53536-'FS-AD Daily '!AX53535)</f>
        <v>0</v>
      </c>
    </row>
    <row r="53345" spans="17:17" x14ac:dyDescent="0.25">
      <c r="Q53345" s="4">
        <f>IF(('FS-AD Daily '!AX53537-'FS-AD Daily '!AX53536&lt;0), "",'FS-AD Daily '!AX53537-'FS-AD Daily '!AX53536)</f>
        <v>0</v>
      </c>
    </row>
    <row r="53346" spans="17:17" x14ac:dyDescent="0.25">
      <c r="Q53346" s="4">
        <f>IF(('FS-AD Daily '!AX53538-'FS-AD Daily '!AX53537&lt;0), "",'FS-AD Daily '!AX53538-'FS-AD Daily '!AX53537)</f>
        <v>0</v>
      </c>
    </row>
    <row r="53347" spans="17:17" x14ac:dyDescent="0.25">
      <c r="Q53347" s="4">
        <f>IF(('FS-AD Daily '!AX53539-'FS-AD Daily '!AX53538&lt;0), "",'FS-AD Daily '!AX53539-'FS-AD Daily '!AX53538)</f>
        <v>0</v>
      </c>
    </row>
    <row r="53348" spans="17:17" x14ac:dyDescent="0.25">
      <c r="Q53348" s="4">
        <f>IF(('FS-AD Daily '!AX53540-'FS-AD Daily '!AX53539&lt;0), "",'FS-AD Daily '!AX53540-'FS-AD Daily '!AX53539)</f>
        <v>0</v>
      </c>
    </row>
    <row r="53349" spans="17:17" x14ac:dyDescent="0.25">
      <c r="Q53349" s="4">
        <f>IF(('FS-AD Daily '!AX53541-'FS-AD Daily '!AX53540&lt;0), "",'FS-AD Daily '!AX53541-'FS-AD Daily '!AX53540)</f>
        <v>0</v>
      </c>
    </row>
    <row r="53350" spans="17:17" x14ac:dyDescent="0.25">
      <c r="Q53350" s="4">
        <f>IF(('FS-AD Daily '!AX53542-'FS-AD Daily '!AX53541&lt;0), "",'FS-AD Daily '!AX53542-'FS-AD Daily '!AX53541)</f>
        <v>0</v>
      </c>
    </row>
    <row r="53351" spans="17:17" x14ac:dyDescent="0.25">
      <c r="Q53351" s="4">
        <f>IF(('FS-AD Daily '!AX53543-'FS-AD Daily '!AX53542&lt;0), "",'FS-AD Daily '!AX53543-'FS-AD Daily '!AX53542)</f>
        <v>0</v>
      </c>
    </row>
    <row r="53352" spans="17:17" x14ac:dyDescent="0.25">
      <c r="Q53352" s="4">
        <f>IF(('FS-AD Daily '!AX53544-'FS-AD Daily '!AX53543&lt;0), "",'FS-AD Daily '!AX53544-'FS-AD Daily '!AX53543)</f>
        <v>0</v>
      </c>
    </row>
    <row r="53353" spans="17:17" x14ac:dyDescent="0.25">
      <c r="Q53353" s="4">
        <f>IF(('FS-AD Daily '!AX53545-'FS-AD Daily '!AX53544&lt;0), "",'FS-AD Daily '!AX53545-'FS-AD Daily '!AX53544)</f>
        <v>0</v>
      </c>
    </row>
    <row r="53354" spans="17:17" x14ac:dyDescent="0.25">
      <c r="Q53354" s="4">
        <f>IF(('FS-AD Daily '!AX53546-'FS-AD Daily '!AX53545&lt;0), "",'FS-AD Daily '!AX53546-'FS-AD Daily '!AX53545)</f>
        <v>0</v>
      </c>
    </row>
    <row r="53355" spans="17:17" x14ac:dyDescent="0.25">
      <c r="Q53355" s="4">
        <f>IF(('FS-AD Daily '!AX53547-'FS-AD Daily '!AX53546&lt;0), "",'FS-AD Daily '!AX53547-'FS-AD Daily '!AX53546)</f>
        <v>0</v>
      </c>
    </row>
    <row r="53356" spans="17:17" x14ac:dyDescent="0.25">
      <c r="Q53356" s="4">
        <f>IF(('FS-AD Daily '!AX53548-'FS-AD Daily '!AX53547&lt;0), "",'FS-AD Daily '!AX53548-'FS-AD Daily '!AX53547)</f>
        <v>0</v>
      </c>
    </row>
    <row r="53357" spans="17:17" x14ac:dyDescent="0.25">
      <c r="Q53357" s="4">
        <f>IF(('FS-AD Daily '!AX53549-'FS-AD Daily '!AX53548&lt;0), "",'FS-AD Daily '!AX53549-'FS-AD Daily '!AX53548)</f>
        <v>0</v>
      </c>
    </row>
    <row r="53358" spans="17:17" x14ac:dyDescent="0.25">
      <c r="Q53358" s="4">
        <f>IF(('FS-AD Daily '!AX53550-'FS-AD Daily '!AX53549&lt;0), "",'FS-AD Daily '!AX53550-'FS-AD Daily '!AX53549)</f>
        <v>0</v>
      </c>
    </row>
    <row r="53359" spans="17:17" x14ac:dyDescent="0.25">
      <c r="Q53359" s="4">
        <f>IF(('FS-AD Daily '!AX53551-'FS-AD Daily '!AX53550&lt;0), "",'FS-AD Daily '!AX53551-'FS-AD Daily '!AX53550)</f>
        <v>0</v>
      </c>
    </row>
    <row r="53360" spans="17:17" x14ac:dyDescent="0.25">
      <c r="Q53360" s="4">
        <f>IF(('FS-AD Daily '!AX53552-'FS-AD Daily '!AX53551&lt;0), "",'FS-AD Daily '!AX53552-'FS-AD Daily '!AX53551)</f>
        <v>0</v>
      </c>
    </row>
    <row r="53361" spans="17:17" x14ac:dyDescent="0.25">
      <c r="Q53361" s="4">
        <f>IF(('FS-AD Daily '!AX53553-'FS-AD Daily '!AX53552&lt;0), "",'FS-AD Daily '!AX53553-'FS-AD Daily '!AX53552)</f>
        <v>0</v>
      </c>
    </row>
    <row r="53362" spans="17:17" x14ac:dyDescent="0.25">
      <c r="Q53362" s="4">
        <f>IF(('FS-AD Daily '!AX53554-'FS-AD Daily '!AX53553&lt;0), "",'FS-AD Daily '!AX53554-'FS-AD Daily '!AX53553)</f>
        <v>0</v>
      </c>
    </row>
    <row r="53363" spans="17:17" x14ac:dyDescent="0.25">
      <c r="Q53363" s="4">
        <f>IF(('FS-AD Daily '!AX53555-'FS-AD Daily '!AX53554&lt;0), "",'FS-AD Daily '!AX53555-'FS-AD Daily '!AX53554)</f>
        <v>0</v>
      </c>
    </row>
    <row r="53364" spans="17:17" x14ac:dyDescent="0.25">
      <c r="Q53364" s="4">
        <f>IF(('FS-AD Daily '!AX53556-'FS-AD Daily '!AX53555&lt;0), "",'FS-AD Daily '!AX53556-'FS-AD Daily '!AX53555)</f>
        <v>0</v>
      </c>
    </row>
    <row r="53365" spans="17:17" x14ac:dyDescent="0.25">
      <c r="Q53365" s="4">
        <f>IF(('FS-AD Daily '!AX53557-'FS-AD Daily '!AX53556&lt;0), "",'FS-AD Daily '!AX53557-'FS-AD Daily '!AX53556)</f>
        <v>0</v>
      </c>
    </row>
    <row r="53366" spans="17:17" x14ac:dyDescent="0.25">
      <c r="Q53366" s="4">
        <f>IF(('FS-AD Daily '!AX53558-'FS-AD Daily '!AX53557&lt;0), "",'FS-AD Daily '!AX53558-'FS-AD Daily '!AX53557)</f>
        <v>0</v>
      </c>
    </row>
    <row r="53367" spans="17:17" x14ac:dyDescent="0.25">
      <c r="Q53367" s="4">
        <f>IF(('FS-AD Daily '!AX53559-'FS-AD Daily '!AX53558&lt;0), "",'FS-AD Daily '!AX53559-'FS-AD Daily '!AX53558)</f>
        <v>0</v>
      </c>
    </row>
    <row r="53368" spans="17:17" x14ac:dyDescent="0.25">
      <c r="Q53368" s="4">
        <f>IF(('FS-AD Daily '!AX53560-'FS-AD Daily '!AX53559&lt;0), "",'FS-AD Daily '!AX53560-'FS-AD Daily '!AX53559)</f>
        <v>0</v>
      </c>
    </row>
    <row r="53369" spans="17:17" x14ac:dyDescent="0.25">
      <c r="Q53369" s="4">
        <f>IF(('FS-AD Daily '!AX53561-'FS-AD Daily '!AX53560&lt;0), "",'FS-AD Daily '!AX53561-'FS-AD Daily '!AX53560)</f>
        <v>0</v>
      </c>
    </row>
    <row r="53370" spans="17:17" x14ac:dyDescent="0.25">
      <c r="Q53370" s="4">
        <f>IF(('FS-AD Daily '!AX53562-'FS-AD Daily '!AX53561&lt;0), "",'FS-AD Daily '!AX53562-'FS-AD Daily '!AX53561)</f>
        <v>0</v>
      </c>
    </row>
    <row r="53371" spans="17:17" x14ac:dyDescent="0.25">
      <c r="Q53371" s="4">
        <f>IF(('FS-AD Daily '!AX53563-'FS-AD Daily '!AX53562&lt;0), "",'FS-AD Daily '!AX53563-'FS-AD Daily '!AX53562)</f>
        <v>0</v>
      </c>
    </row>
    <row r="53372" spans="17:17" x14ac:dyDescent="0.25">
      <c r="Q53372" s="4">
        <f>IF(('FS-AD Daily '!AX53564-'FS-AD Daily '!AX53563&lt;0), "",'FS-AD Daily '!AX53564-'FS-AD Daily '!AX53563)</f>
        <v>0</v>
      </c>
    </row>
    <row r="53373" spans="17:17" x14ac:dyDescent="0.25">
      <c r="Q53373" s="4">
        <f>IF(('FS-AD Daily '!AX53565-'FS-AD Daily '!AX53564&lt;0), "",'FS-AD Daily '!AX53565-'FS-AD Daily '!AX53564)</f>
        <v>0</v>
      </c>
    </row>
    <row r="53374" spans="17:17" x14ac:dyDescent="0.25">
      <c r="Q53374" s="4">
        <f>IF(('FS-AD Daily '!AX53566-'FS-AD Daily '!AX53565&lt;0), "",'FS-AD Daily '!AX53566-'FS-AD Daily '!AX53565)</f>
        <v>0</v>
      </c>
    </row>
    <row r="53375" spans="17:17" x14ac:dyDescent="0.25">
      <c r="Q53375" s="4">
        <f>IF(('FS-AD Daily '!AX53567-'FS-AD Daily '!AX53566&lt;0), "",'FS-AD Daily '!AX53567-'FS-AD Daily '!AX53566)</f>
        <v>0</v>
      </c>
    </row>
    <row r="53376" spans="17:17" x14ac:dyDescent="0.25">
      <c r="Q53376" s="4">
        <f>IF(('FS-AD Daily '!AX53568-'FS-AD Daily '!AX53567&lt;0), "",'FS-AD Daily '!AX53568-'FS-AD Daily '!AX53567)</f>
        <v>0</v>
      </c>
    </row>
    <row r="53377" spans="17:17" x14ac:dyDescent="0.25">
      <c r="Q53377" s="4">
        <f>IF(('FS-AD Daily '!AX53569-'FS-AD Daily '!AX53568&lt;0), "",'FS-AD Daily '!AX53569-'FS-AD Daily '!AX53568)</f>
        <v>0</v>
      </c>
    </row>
    <row r="53378" spans="17:17" x14ac:dyDescent="0.25">
      <c r="Q53378" s="4">
        <f>IF(('FS-AD Daily '!AX53570-'FS-AD Daily '!AX53569&lt;0), "",'FS-AD Daily '!AX53570-'FS-AD Daily '!AX53569)</f>
        <v>0</v>
      </c>
    </row>
    <row r="53379" spans="17:17" x14ac:dyDescent="0.25">
      <c r="Q53379" s="4">
        <f>IF(('FS-AD Daily '!AX53571-'FS-AD Daily '!AX53570&lt;0), "",'FS-AD Daily '!AX53571-'FS-AD Daily '!AX53570)</f>
        <v>0</v>
      </c>
    </row>
    <row r="53380" spans="17:17" x14ac:dyDescent="0.25">
      <c r="Q53380" s="4">
        <f>IF(('FS-AD Daily '!AX53572-'FS-AD Daily '!AX53571&lt;0), "",'FS-AD Daily '!AX53572-'FS-AD Daily '!AX53571)</f>
        <v>0</v>
      </c>
    </row>
    <row r="53381" spans="17:17" x14ac:dyDescent="0.25">
      <c r="Q53381" s="4">
        <f>IF(('FS-AD Daily '!AX53573-'FS-AD Daily '!AX53572&lt;0), "",'FS-AD Daily '!AX53573-'FS-AD Daily '!AX53572)</f>
        <v>0</v>
      </c>
    </row>
    <row r="53382" spans="17:17" x14ac:dyDescent="0.25">
      <c r="Q53382" s="4">
        <f>IF(('FS-AD Daily '!AX53574-'FS-AD Daily '!AX53573&lt;0), "",'FS-AD Daily '!AX53574-'FS-AD Daily '!AX53573)</f>
        <v>0</v>
      </c>
    </row>
    <row r="53383" spans="17:17" x14ac:dyDescent="0.25">
      <c r="Q53383" s="4">
        <f>IF(('FS-AD Daily '!AX53575-'FS-AD Daily '!AX53574&lt;0), "",'FS-AD Daily '!AX53575-'FS-AD Daily '!AX53574)</f>
        <v>0</v>
      </c>
    </row>
    <row r="53384" spans="17:17" x14ac:dyDescent="0.25">
      <c r="Q53384" s="4">
        <f>IF(('FS-AD Daily '!AX53576-'FS-AD Daily '!AX53575&lt;0), "",'FS-AD Daily '!AX53576-'FS-AD Daily '!AX53575)</f>
        <v>0</v>
      </c>
    </row>
    <row r="53385" spans="17:17" x14ac:dyDescent="0.25">
      <c r="Q53385" s="4">
        <f>IF(('FS-AD Daily '!AX53577-'FS-AD Daily '!AX53576&lt;0), "",'FS-AD Daily '!AX53577-'FS-AD Daily '!AX53576)</f>
        <v>0</v>
      </c>
    </row>
    <row r="53386" spans="17:17" x14ac:dyDescent="0.25">
      <c r="Q53386" s="4">
        <f>IF(('FS-AD Daily '!AX53578-'FS-AD Daily '!AX53577&lt;0), "",'FS-AD Daily '!AX53578-'FS-AD Daily '!AX53577)</f>
        <v>0</v>
      </c>
    </row>
    <row r="53387" spans="17:17" x14ac:dyDescent="0.25">
      <c r="Q53387" s="4">
        <f>IF(('FS-AD Daily '!AX53579-'FS-AD Daily '!AX53578&lt;0), "",'FS-AD Daily '!AX53579-'FS-AD Daily '!AX53578)</f>
        <v>0</v>
      </c>
    </row>
    <row r="53388" spans="17:17" x14ac:dyDescent="0.25">
      <c r="Q53388" s="4">
        <f>IF(('FS-AD Daily '!AX53580-'FS-AD Daily '!AX53579&lt;0), "",'FS-AD Daily '!AX53580-'FS-AD Daily '!AX53579)</f>
        <v>0</v>
      </c>
    </row>
    <row r="53389" spans="17:17" x14ac:dyDescent="0.25">
      <c r="Q53389" s="4">
        <f>IF(('FS-AD Daily '!AX53581-'FS-AD Daily '!AX53580&lt;0), "",'FS-AD Daily '!AX53581-'FS-AD Daily '!AX53580)</f>
        <v>0</v>
      </c>
    </row>
    <row r="53390" spans="17:17" x14ac:dyDescent="0.25">
      <c r="Q53390" s="4">
        <f>IF(('FS-AD Daily '!AX53582-'FS-AD Daily '!AX53581&lt;0), "",'FS-AD Daily '!AX53582-'FS-AD Daily '!AX53581)</f>
        <v>0</v>
      </c>
    </row>
    <row r="53391" spans="17:17" x14ac:dyDescent="0.25">
      <c r="Q53391" s="4">
        <f>IF(('FS-AD Daily '!AX53583-'FS-AD Daily '!AX53582&lt;0), "",'FS-AD Daily '!AX53583-'FS-AD Daily '!AX53582)</f>
        <v>0</v>
      </c>
    </row>
    <row r="53392" spans="17:17" x14ac:dyDescent="0.25">
      <c r="Q53392" s="4">
        <f>IF(('FS-AD Daily '!AX53584-'FS-AD Daily '!AX53583&lt;0), "",'FS-AD Daily '!AX53584-'FS-AD Daily '!AX53583)</f>
        <v>0</v>
      </c>
    </row>
    <row r="53393" spans="17:17" x14ac:dyDescent="0.25">
      <c r="Q53393" s="4">
        <f>IF(('FS-AD Daily '!AX53585-'FS-AD Daily '!AX53584&lt;0), "",'FS-AD Daily '!AX53585-'FS-AD Daily '!AX53584)</f>
        <v>0</v>
      </c>
    </row>
    <row r="53394" spans="17:17" x14ac:dyDescent="0.25">
      <c r="Q53394" s="4">
        <f>IF(('FS-AD Daily '!AX53586-'FS-AD Daily '!AX53585&lt;0), "",'FS-AD Daily '!AX53586-'FS-AD Daily '!AX53585)</f>
        <v>0</v>
      </c>
    </row>
    <row r="53395" spans="17:17" x14ac:dyDescent="0.25">
      <c r="Q53395" s="4">
        <f>IF(('FS-AD Daily '!AX53587-'FS-AD Daily '!AX53586&lt;0), "",'FS-AD Daily '!AX53587-'FS-AD Daily '!AX53586)</f>
        <v>0</v>
      </c>
    </row>
    <row r="53396" spans="17:17" x14ac:dyDescent="0.25">
      <c r="Q53396" s="4">
        <f>IF(('FS-AD Daily '!AX53588-'FS-AD Daily '!AX53587&lt;0), "",'FS-AD Daily '!AX53588-'FS-AD Daily '!AX53587)</f>
        <v>0</v>
      </c>
    </row>
    <row r="53397" spans="17:17" x14ac:dyDescent="0.25">
      <c r="Q53397" s="4">
        <f>IF(('FS-AD Daily '!AX53589-'FS-AD Daily '!AX53588&lt;0), "",'FS-AD Daily '!AX53589-'FS-AD Daily '!AX53588)</f>
        <v>0</v>
      </c>
    </row>
    <row r="53398" spans="17:17" x14ac:dyDescent="0.25">
      <c r="Q53398" s="4">
        <f>IF(('FS-AD Daily '!AX53590-'FS-AD Daily '!AX53589&lt;0), "",'FS-AD Daily '!AX53590-'FS-AD Daily '!AX53589)</f>
        <v>0</v>
      </c>
    </row>
    <row r="53399" spans="17:17" x14ac:dyDescent="0.25">
      <c r="Q53399" s="4">
        <f>IF(('FS-AD Daily '!AX53591-'FS-AD Daily '!AX53590&lt;0), "",'FS-AD Daily '!AX53591-'FS-AD Daily '!AX53590)</f>
        <v>0</v>
      </c>
    </row>
    <row r="53400" spans="17:17" x14ac:dyDescent="0.25">
      <c r="Q53400" s="4">
        <f>IF(('FS-AD Daily '!AX53592-'FS-AD Daily '!AX53591&lt;0), "",'FS-AD Daily '!AX53592-'FS-AD Daily '!AX53591)</f>
        <v>0</v>
      </c>
    </row>
    <row r="53401" spans="17:17" x14ac:dyDescent="0.25">
      <c r="Q53401" s="4">
        <f>IF(('FS-AD Daily '!AX53593-'FS-AD Daily '!AX53592&lt;0), "",'FS-AD Daily '!AX53593-'FS-AD Daily '!AX53592)</f>
        <v>0</v>
      </c>
    </row>
    <row r="53402" spans="17:17" x14ac:dyDescent="0.25">
      <c r="Q53402" s="4">
        <f>IF(('FS-AD Daily '!AX53594-'FS-AD Daily '!AX53593&lt;0), "",'FS-AD Daily '!AX53594-'FS-AD Daily '!AX53593)</f>
        <v>0</v>
      </c>
    </row>
    <row r="53403" spans="17:17" x14ac:dyDescent="0.25">
      <c r="Q53403" s="4">
        <f>IF(('FS-AD Daily '!AX53595-'FS-AD Daily '!AX53594&lt;0), "",'FS-AD Daily '!AX53595-'FS-AD Daily '!AX53594)</f>
        <v>0</v>
      </c>
    </row>
    <row r="53404" spans="17:17" x14ac:dyDescent="0.25">
      <c r="Q53404" s="4">
        <f>IF(('FS-AD Daily '!AX53596-'FS-AD Daily '!AX53595&lt;0), "",'FS-AD Daily '!AX53596-'FS-AD Daily '!AX53595)</f>
        <v>0</v>
      </c>
    </row>
    <row r="53405" spans="17:17" x14ac:dyDescent="0.25">
      <c r="Q53405" s="4">
        <f>IF(('FS-AD Daily '!AX53597-'FS-AD Daily '!AX53596&lt;0), "",'FS-AD Daily '!AX53597-'FS-AD Daily '!AX53596)</f>
        <v>0</v>
      </c>
    </row>
    <row r="53406" spans="17:17" x14ac:dyDescent="0.25">
      <c r="Q53406" s="4">
        <f>IF(('FS-AD Daily '!AX53598-'FS-AD Daily '!AX53597&lt;0), "",'FS-AD Daily '!AX53598-'FS-AD Daily '!AX53597)</f>
        <v>0</v>
      </c>
    </row>
    <row r="53407" spans="17:17" x14ac:dyDescent="0.25">
      <c r="Q53407" s="4">
        <f>IF(('FS-AD Daily '!AX53599-'FS-AD Daily '!AX53598&lt;0), "",'FS-AD Daily '!AX53599-'FS-AD Daily '!AX53598)</f>
        <v>0</v>
      </c>
    </row>
    <row r="53408" spans="17:17" x14ac:dyDescent="0.25">
      <c r="Q53408" s="4">
        <f>IF(('FS-AD Daily '!AX53600-'FS-AD Daily '!AX53599&lt;0), "",'FS-AD Daily '!AX53600-'FS-AD Daily '!AX53599)</f>
        <v>0</v>
      </c>
    </row>
    <row r="53409" spans="17:17" x14ac:dyDescent="0.25">
      <c r="Q53409" s="4">
        <f>IF(('FS-AD Daily '!AX53601-'FS-AD Daily '!AX53600&lt;0), "",'FS-AD Daily '!AX53601-'FS-AD Daily '!AX53600)</f>
        <v>0</v>
      </c>
    </row>
    <row r="53410" spans="17:17" x14ac:dyDescent="0.25">
      <c r="Q53410" s="4">
        <f>IF(('FS-AD Daily '!AX53602-'FS-AD Daily '!AX53601&lt;0), "",'FS-AD Daily '!AX53602-'FS-AD Daily '!AX53601)</f>
        <v>0</v>
      </c>
    </row>
    <row r="53411" spans="17:17" x14ac:dyDescent="0.25">
      <c r="Q53411" s="4">
        <f>IF(('FS-AD Daily '!AX53603-'FS-AD Daily '!AX53602&lt;0), "",'FS-AD Daily '!AX53603-'FS-AD Daily '!AX53602)</f>
        <v>0</v>
      </c>
    </row>
    <row r="53412" spans="17:17" x14ac:dyDescent="0.25">
      <c r="Q53412" s="4">
        <f>IF(('FS-AD Daily '!AX53604-'FS-AD Daily '!AX53603&lt;0), "",'FS-AD Daily '!AX53604-'FS-AD Daily '!AX53603)</f>
        <v>0</v>
      </c>
    </row>
    <row r="53413" spans="17:17" x14ac:dyDescent="0.25">
      <c r="Q53413" s="4">
        <f>IF(('FS-AD Daily '!AX53605-'FS-AD Daily '!AX53604&lt;0), "",'FS-AD Daily '!AX53605-'FS-AD Daily '!AX53604)</f>
        <v>0</v>
      </c>
    </row>
    <row r="53414" spans="17:17" x14ac:dyDescent="0.25">
      <c r="Q53414" s="4">
        <f>IF(('FS-AD Daily '!AX53606-'FS-AD Daily '!AX53605&lt;0), "",'FS-AD Daily '!AX53606-'FS-AD Daily '!AX53605)</f>
        <v>0</v>
      </c>
    </row>
    <row r="53415" spans="17:17" x14ac:dyDescent="0.25">
      <c r="Q53415" s="4">
        <f>IF(('FS-AD Daily '!AX53607-'FS-AD Daily '!AX53606&lt;0), "",'FS-AD Daily '!AX53607-'FS-AD Daily '!AX53606)</f>
        <v>0</v>
      </c>
    </row>
    <row r="53416" spans="17:17" x14ac:dyDescent="0.25">
      <c r="Q53416" s="4">
        <f>IF(('FS-AD Daily '!AX53608-'FS-AD Daily '!AX53607&lt;0), "",'FS-AD Daily '!AX53608-'FS-AD Daily '!AX53607)</f>
        <v>0</v>
      </c>
    </row>
    <row r="53417" spans="17:17" x14ac:dyDescent="0.25">
      <c r="Q53417" s="4">
        <f>IF(('FS-AD Daily '!AX53609-'FS-AD Daily '!AX53608&lt;0), "",'FS-AD Daily '!AX53609-'FS-AD Daily '!AX53608)</f>
        <v>0</v>
      </c>
    </row>
    <row r="53418" spans="17:17" x14ac:dyDescent="0.25">
      <c r="Q53418" s="4">
        <f>IF(('FS-AD Daily '!AX53610-'FS-AD Daily '!AX53609&lt;0), "",'FS-AD Daily '!AX53610-'FS-AD Daily '!AX53609)</f>
        <v>0</v>
      </c>
    </row>
    <row r="53419" spans="17:17" x14ac:dyDescent="0.25">
      <c r="Q53419" s="4">
        <f>IF(('FS-AD Daily '!AX53611-'FS-AD Daily '!AX53610&lt;0), "",'FS-AD Daily '!AX53611-'FS-AD Daily '!AX53610)</f>
        <v>0</v>
      </c>
    </row>
    <row r="53420" spans="17:17" x14ac:dyDescent="0.25">
      <c r="Q53420" s="4">
        <f>IF(('FS-AD Daily '!AX53612-'FS-AD Daily '!AX53611&lt;0), "",'FS-AD Daily '!AX53612-'FS-AD Daily '!AX53611)</f>
        <v>0</v>
      </c>
    </row>
    <row r="53421" spans="17:17" x14ac:dyDescent="0.25">
      <c r="Q53421" s="4">
        <f>IF(('FS-AD Daily '!AX53613-'FS-AD Daily '!AX53612&lt;0), "",'FS-AD Daily '!AX53613-'FS-AD Daily '!AX53612)</f>
        <v>0</v>
      </c>
    </row>
    <row r="53422" spans="17:17" x14ac:dyDescent="0.25">
      <c r="Q53422" s="4">
        <f>IF(('FS-AD Daily '!AX53614-'FS-AD Daily '!AX53613&lt;0), "",'FS-AD Daily '!AX53614-'FS-AD Daily '!AX53613)</f>
        <v>0</v>
      </c>
    </row>
    <row r="53423" spans="17:17" x14ac:dyDescent="0.25">
      <c r="Q53423" s="4">
        <f>IF(('FS-AD Daily '!AX53615-'FS-AD Daily '!AX53614&lt;0), "",'FS-AD Daily '!AX53615-'FS-AD Daily '!AX53614)</f>
        <v>0</v>
      </c>
    </row>
    <row r="53424" spans="17:17" x14ac:dyDescent="0.25">
      <c r="Q53424" s="4">
        <f>IF(('FS-AD Daily '!AX53616-'FS-AD Daily '!AX53615&lt;0), "",'FS-AD Daily '!AX53616-'FS-AD Daily '!AX53615)</f>
        <v>0</v>
      </c>
    </row>
    <row r="53425" spans="17:17" x14ac:dyDescent="0.25">
      <c r="Q53425" s="4">
        <f>IF(('FS-AD Daily '!AX53617-'FS-AD Daily '!AX53616&lt;0), "",'FS-AD Daily '!AX53617-'FS-AD Daily '!AX53616)</f>
        <v>0</v>
      </c>
    </row>
    <row r="53426" spans="17:17" x14ac:dyDescent="0.25">
      <c r="Q53426" s="4">
        <f>IF(('FS-AD Daily '!AX53618-'FS-AD Daily '!AX53617&lt;0), "",'FS-AD Daily '!AX53618-'FS-AD Daily '!AX53617)</f>
        <v>0</v>
      </c>
    </row>
    <row r="53427" spans="17:17" x14ac:dyDescent="0.25">
      <c r="Q53427" s="4">
        <f>IF(('FS-AD Daily '!AX53619-'FS-AD Daily '!AX53618&lt;0), "",'FS-AD Daily '!AX53619-'FS-AD Daily '!AX53618)</f>
        <v>0</v>
      </c>
    </row>
    <row r="53428" spans="17:17" x14ac:dyDescent="0.25">
      <c r="Q53428" s="4">
        <f>IF(('FS-AD Daily '!AX53620-'FS-AD Daily '!AX53619&lt;0), "",'FS-AD Daily '!AX53620-'FS-AD Daily '!AX53619)</f>
        <v>0</v>
      </c>
    </row>
    <row r="53429" spans="17:17" x14ac:dyDescent="0.25">
      <c r="Q53429" s="4">
        <f>IF(('FS-AD Daily '!AX53621-'FS-AD Daily '!AX53620&lt;0), "",'FS-AD Daily '!AX53621-'FS-AD Daily '!AX53620)</f>
        <v>0</v>
      </c>
    </row>
    <row r="53430" spans="17:17" x14ac:dyDescent="0.25">
      <c r="Q53430" s="4">
        <f>IF(('FS-AD Daily '!AX53622-'FS-AD Daily '!AX53621&lt;0), "",'FS-AD Daily '!AX53622-'FS-AD Daily '!AX53621)</f>
        <v>0</v>
      </c>
    </row>
    <row r="53431" spans="17:17" x14ac:dyDescent="0.25">
      <c r="Q53431" s="4">
        <f>IF(('FS-AD Daily '!AX53623-'FS-AD Daily '!AX53622&lt;0), "",'FS-AD Daily '!AX53623-'FS-AD Daily '!AX53622)</f>
        <v>0</v>
      </c>
    </row>
    <row r="53432" spans="17:17" x14ac:dyDescent="0.25">
      <c r="Q53432" s="4">
        <f>IF(('FS-AD Daily '!AX53624-'FS-AD Daily '!AX53623&lt;0), "",'FS-AD Daily '!AX53624-'FS-AD Daily '!AX53623)</f>
        <v>0</v>
      </c>
    </row>
    <row r="53433" spans="17:17" x14ac:dyDescent="0.25">
      <c r="Q53433" s="4">
        <f>IF(('FS-AD Daily '!AX53625-'FS-AD Daily '!AX53624&lt;0), "",'FS-AD Daily '!AX53625-'FS-AD Daily '!AX53624)</f>
        <v>0</v>
      </c>
    </row>
    <row r="53434" spans="17:17" x14ac:dyDescent="0.25">
      <c r="Q53434" s="4">
        <f>IF(('FS-AD Daily '!AX53626-'FS-AD Daily '!AX53625&lt;0), "",'FS-AD Daily '!AX53626-'FS-AD Daily '!AX53625)</f>
        <v>0</v>
      </c>
    </row>
    <row r="53435" spans="17:17" x14ac:dyDescent="0.25">
      <c r="Q53435" s="4">
        <f>IF(('FS-AD Daily '!AX53627-'FS-AD Daily '!AX53626&lt;0), "",'FS-AD Daily '!AX53627-'FS-AD Daily '!AX53626)</f>
        <v>0</v>
      </c>
    </row>
    <row r="53436" spans="17:17" x14ac:dyDescent="0.25">
      <c r="Q53436" s="4">
        <f>IF(('FS-AD Daily '!AX53628-'FS-AD Daily '!AX53627&lt;0), "",'FS-AD Daily '!AX53628-'FS-AD Daily '!AX53627)</f>
        <v>0</v>
      </c>
    </row>
    <row r="53437" spans="17:17" x14ac:dyDescent="0.25">
      <c r="Q53437" s="4">
        <f>IF(('FS-AD Daily '!AX53629-'FS-AD Daily '!AX53628&lt;0), "",'FS-AD Daily '!AX53629-'FS-AD Daily '!AX53628)</f>
        <v>0</v>
      </c>
    </row>
    <row r="53438" spans="17:17" x14ac:dyDescent="0.25">
      <c r="Q53438" s="4">
        <f>IF(('FS-AD Daily '!AX53630-'FS-AD Daily '!AX53629&lt;0), "",'FS-AD Daily '!AX53630-'FS-AD Daily '!AX53629)</f>
        <v>0</v>
      </c>
    </row>
    <row r="53439" spans="17:17" x14ac:dyDescent="0.25">
      <c r="Q53439" s="4">
        <f>IF(('FS-AD Daily '!AX53631-'FS-AD Daily '!AX53630&lt;0), "",'FS-AD Daily '!AX53631-'FS-AD Daily '!AX53630)</f>
        <v>0</v>
      </c>
    </row>
    <row r="53440" spans="17:17" x14ac:dyDescent="0.25">
      <c r="Q53440" s="4">
        <f>IF(('FS-AD Daily '!AX53632-'FS-AD Daily '!AX53631&lt;0), "",'FS-AD Daily '!AX53632-'FS-AD Daily '!AX53631)</f>
        <v>0</v>
      </c>
    </row>
    <row r="53441" spans="17:17" x14ac:dyDescent="0.25">
      <c r="Q53441" s="4">
        <f>IF(('FS-AD Daily '!AX53633-'FS-AD Daily '!AX53632&lt;0), "",'FS-AD Daily '!AX53633-'FS-AD Daily '!AX53632)</f>
        <v>0</v>
      </c>
    </row>
    <row r="53442" spans="17:17" x14ac:dyDescent="0.25">
      <c r="Q53442" s="4">
        <f>IF(('FS-AD Daily '!AX53634-'FS-AD Daily '!AX53633&lt;0), "",'FS-AD Daily '!AX53634-'FS-AD Daily '!AX53633)</f>
        <v>0</v>
      </c>
    </row>
    <row r="53443" spans="17:17" x14ac:dyDescent="0.25">
      <c r="Q53443" s="4">
        <f>IF(('FS-AD Daily '!AX53635-'FS-AD Daily '!AX53634&lt;0), "",'FS-AD Daily '!AX53635-'FS-AD Daily '!AX53634)</f>
        <v>0</v>
      </c>
    </row>
    <row r="53444" spans="17:17" x14ac:dyDescent="0.25">
      <c r="Q53444" s="4">
        <f>IF(('FS-AD Daily '!AX53636-'FS-AD Daily '!AX53635&lt;0), "",'FS-AD Daily '!AX53636-'FS-AD Daily '!AX53635)</f>
        <v>0</v>
      </c>
    </row>
    <row r="53445" spans="17:17" x14ac:dyDescent="0.25">
      <c r="Q53445" s="4">
        <f>IF(('FS-AD Daily '!AX53637-'FS-AD Daily '!AX53636&lt;0), "",'FS-AD Daily '!AX53637-'FS-AD Daily '!AX53636)</f>
        <v>0</v>
      </c>
    </row>
    <row r="53446" spans="17:17" x14ac:dyDescent="0.25">
      <c r="Q53446" s="4">
        <f>IF(('FS-AD Daily '!AX53638-'FS-AD Daily '!AX53637&lt;0), "",'FS-AD Daily '!AX53638-'FS-AD Daily '!AX53637)</f>
        <v>0</v>
      </c>
    </row>
    <row r="53447" spans="17:17" x14ac:dyDescent="0.25">
      <c r="Q53447" s="4">
        <f>IF(('FS-AD Daily '!AX53639-'FS-AD Daily '!AX53638&lt;0), "",'FS-AD Daily '!AX53639-'FS-AD Daily '!AX53638)</f>
        <v>0</v>
      </c>
    </row>
    <row r="53448" spans="17:17" x14ac:dyDescent="0.25">
      <c r="Q53448" s="4">
        <f>IF(('FS-AD Daily '!AX53640-'FS-AD Daily '!AX53639&lt;0), "",'FS-AD Daily '!AX53640-'FS-AD Daily '!AX53639)</f>
        <v>0</v>
      </c>
    </row>
    <row r="53449" spans="17:17" x14ac:dyDescent="0.25">
      <c r="Q53449" s="4">
        <f>IF(('FS-AD Daily '!AX53641-'FS-AD Daily '!AX53640&lt;0), "",'FS-AD Daily '!AX53641-'FS-AD Daily '!AX53640)</f>
        <v>0</v>
      </c>
    </row>
    <row r="53450" spans="17:17" x14ac:dyDescent="0.25">
      <c r="Q53450" s="4">
        <f>IF(('FS-AD Daily '!AX53642-'FS-AD Daily '!AX53641&lt;0), "",'FS-AD Daily '!AX53642-'FS-AD Daily '!AX53641)</f>
        <v>0</v>
      </c>
    </row>
    <row r="53451" spans="17:17" x14ac:dyDescent="0.25">
      <c r="Q53451" s="4">
        <f>IF(('FS-AD Daily '!AX53643-'FS-AD Daily '!AX53642&lt;0), "",'FS-AD Daily '!AX53643-'FS-AD Daily '!AX53642)</f>
        <v>0</v>
      </c>
    </row>
    <row r="53452" spans="17:17" x14ac:dyDescent="0.25">
      <c r="Q53452" s="4">
        <f>IF(('FS-AD Daily '!AX53644-'FS-AD Daily '!AX53643&lt;0), "",'FS-AD Daily '!AX53644-'FS-AD Daily '!AX53643)</f>
        <v>0</v>
      </c>
    </row>
    <row r="53453" spans="17:17" x14ac:dyDescent="0.25">
      <c r="Q53453" s="4">
        <f>IF(('FS-AD Daily '!AX53645-'FS-AD Daily '!AX53644&lt;0), "",'FS-AD Daily '!AX53645-'FS-AD Daily '!AX53644)</f>
        <v>0</v>
      </c>
    </row>
    <row r="53454" spans="17:17" x14ac:dyDescent="0.25">
      <c r="Q53454" s="4">
        <f>IF(('FS-AD Daily '!AX53646-'FS-AD Daily '!AX53645&lt;0), "",'FS-AD Daily '!AX53646-'FS-AD Daily '!AX53645)</f>
        <v>0</v>
      </c>
    </row>
    <row r="53455" spans="17:17" x14ac:dyDescent="0.25">
      <c r="Q53455" s="4">
        <f>IF(('FS-AD Daily '!AX53647-'FS-AD Daily '!AX53646&lt;0), "",'FS-AD Daily '!AX53647-'FS-AD Daily '!AX53646)</f>
        <v>0</v>
      </c>
    </row>
    <row r="53456" spans="17:17" x14ac:dyDescent="0.25">
      <c r="Q53456" s="4">
        <f>IF(('FS-AD Daily '!AX53648-'FS-AD Daily '!AX53647&lt;0), "",'FS-AD Daily '!AX53648-'FS-AD Daily '!AX53647)</f>
        <v>0</v>
      </c>
    </row>
    <row r="53457" spans="17:17" x14ac:dyDescent="0.25">
      <c r="Q53457" s="4">
        <f>IF(('FS-AD Daily '!AX53649-'FS-AD Daily '!AX53648&lt;0), "",'FS-AD Daily '!AX53649-'FS-AD Daily '!AX53648)</f>
        <v>0</v>
      </c>
    </row>
    <row r="53458" spans="17:17" x14ac:dyDescent="0.25">
      <c r="Q53458" s="4">
        <f>IF(('FS-AD Daily '!AX53650-'FS-AD Daily '!AX53649&lt;0), "",'FS-AD Daily '!AX53650-'FS-AD Daily '!AX53649)</f>
        <v>0</v>
      </c>
    </row>
    <row r="53459" spans="17:17" x14ac:dyDescent="0.25">
      <c r="Q53459" s="4">
        <f>IF(('FS-AD Daily '!AX53651-'FS-AD Daily '!AX53650&lt;0), "",'FS-AD Daily '!AX53651-'FS-AD Daily '!AX53650)</f>
        <v>0</v>
      </c>
    </row>
    <row r="53460" spans="17:17" x14ac:dyDescent="0.25">
      <c r="Q53460" s="4">
        <f>IF(('FS-AD Daily '!AX53652-'FS-AD Daily '!AX53651&lt;0), "",'FS-AD Daily '!AX53652-'FS-AD Daily '!AX53651)</f>
        <v>0</v>
      </c>
    </row>
    <row r="53461" spans="17:17" x14ac:dyDescent="0.25">
      <c r="Q53461" s="4">
        <f>IF(('FS-AD Daily '!AX53653-'FS-AD Daily '!AX53652&lt;0), "",'FS-AD Daily '!AX53653-'FS-AD Daily '!AX53652)</f>
        <v>0</v>
      </c>
    </row>
    <row r="53462" spans="17:17" x14ac:dyDescent="0.25">
      <c r="Q53462" s="4">
        <f>IF(('FS-AD Daily '!AX53654-'FS-AD Daily '!AX53653&lt;0), "",'FS-AD Daily '!AX53654-'FS-AD Daily '!AX53653)</f>
        <v>0</v>
      </c>
    </row>
    <row r="53463" spans="17:17" x14ac:dyDescent="0.25">
      <c r="Q53463" s="4">
        <f>IF(('FS-AD Daily '!AX53655-'FS-AD Daily '!AX53654&lt;0), "",'FS-AD Daily '!AX53655-'FS-AD Daily '!AX53654)</f>
        <v>0</v>
      </c>
    </row>
    <row r="53464" spans="17:17" x14ac:dyDescent="0.25">
      <c r="Q53464" s="4">
        <f>IF(('FS-AD Daily '!AX53656-'FS-AD Daily '!AX53655&lt;0), "",'FS-AD Daily '!AX53656-'FS-AD Daily '!AX53655)</f>
        <v>0</v>
      </c>
    </row>
    <row r="53465" spans="17:17" x14ac:dyDescent="0.25">
      <c r="Q53465" s="4">
        <f>IF(('FS-AD Daily '!AX53657-'FS-AD Daily '!AX53656&lt;0), "",'FS-AD Daily '!AX53657-'FS-AD Daily '!AX53656)</f>
        <v>0</v>
      </c>
    </row>
    <row r="53466" spans="17:17" x14ac:dyDescent="0.25">
      <c r="Q53466" s="4">
        <f>IF(('FS-AD Daily '!AX53658-'FS-AD Daily '!AX53657&lt;0), "",'FS-AD Daily '!AX53658-'FS-AD Daily '!AX53657)</f>
        <v>0</v>
      </c>
    </row>
    <row r="53467" spans="17:17" x14ac:dyDescent="0.25">
      <c r="Q53467" s="4">
        <f>IF(('FS-AD Daily '!AX53659-'FS-AD Daily '!AX53658&lt;0), "",'FS-AD Daily '!AX53659-'FS-AD Daily '!AX53658)</f>
        <v>0</v>
      </c>
    </row>
    <row r="53468" spans="17:17" x14ac:dyDescent="0.25">
      <c r="Q53468" s="4">
        <f>IF(('FS-AD Daily '!AX53660-'FS-AD Daily '!AX53659&lt;0), "",'FS-AD Daily '!AX53660-'FS-AD Daily '!AX53659)</f>
        <v>0</v>
      </c>
    </row>
    <row r="53469" spans="17:17" x14ac:dyDescent="0.25">
      <c r="Q53469" s="4">
        <f>IF(('FS-AD Daily '!AX53661-'FS-AD Daily '!AX53660&lt;0), "",'FS-AD Daily '!AX53661-'FS-AD Daily '!AX53660)</f>
        <v>0</v>
      </c>
    </row>
    <row r="53470" spans="17:17" x14ac:dyDescent="0.25">
      <c r="Q53470" s="4">
        <f>IF(('FS-AD Daily '!AX53662-'FS-AD Daily '!AX53661&lt;0), "",'FS-AD Daily '!AX53662-'FS-AD Daily '!AX53661)</f>
        <v>0</v>
      </c>
    </row>
    <row r="53471" spans="17:17" x14ac:dyDescent="0.25">
      <c r="Q53471" s="4">
        <f>IF(('FS-AD Daily '!AX53663-'FS-AD Daily '!AX53662&lt;0), "",'FS-AD Daily '!AX53663-'FS-AD Daily '!AX53662)</f>
        <v>0</v>
      </c>
    </row>
    <row r="53472" spans="17:17" x14ac:dyDescent="0.25">
      <c r="Q53472" s="4">
        <f>IF(('FS-AD Daily '!AX53664-'FS-AD Daily '!AX53663&lt;0), "",'FS-AD Daily '!AX53664-'FS-AD Daily '!AX53663)</f>
        <v>0</v>
      </c>
    </row>
    <row r="53473" spans="17:17" x14ac:dyDescent="0.25">
      <c r="Q53473" s="4">
        <f>IF(('FS-AD Daily '!AX53665-'FS-AD Daily '!AX53664&lt;0), "",'FS-AD Daily '!AX53665-'FS-AD Daily '!AX53664)</f>
        <v>0</v>
      </c>
    </row>
    <row r="53474" spans="17:17" x14ac:dyDescent="0.25">
      <c r="Q53474" s="4">
        <f>IF(('FS-AD Daily '!AX53666-'FS-AD Daily '!AX53665&lt;0), "",'FS-AD Daily '!AX53666-'FS-AD Daily '!AX53665)</f>
        <v>0</v>
      </c>
    </row>
    <row r="53475" spans="17:17" x14ac:dyDescent="0.25">
      <c r="Q53475" s="4">
        <f>IF(('FS-AD Daily '!AX53667-'FS-AD Daily '!AX53666&lt;0), "",'FS-AD Daily '!AX53667-'FS-AD Daily '!AX53666)</f>
        <v>0</v>
      </c>
    </row>
    <row r="53476" spans="17:17" x14ac:dyDescent="0.25">
      <c r="Q53476" s="4">
        <f>IF(('FS-AD Daily '!AX53668-'FS-AD Daily '!AX53667&lt;0), "",'FS-AD Daily '!AX53668-'FS-AD Daily '!AX53667)</f>
        <v>0</v>
      </c>
    </row>
    <row r="53477" spans="17:17" x14ac:dyDescent="0.25">
      <c r="Q53477" s="4">
        <f>IF(('FS-AD Daily '!AX53669-'FS-AD Daily '!AX53668&lt;0), "",'FS-AD Daily '!AX53669-'FS-AD Daily '!AX53668)</f>
        <v>0</v>
      </c>
    </row>
    <row r="53478" spans="17:17" x14ac:dyDescent="0.25">
      <c r="Q53478" s="4">
        <f>IF(('FS-AD Daily '!AX53670-'FS-AD Daily '!AX53669&lt;0), "",'FS-AD Daily '!AX53670-'FS-AD Daily '!AX53669)</f>
        <v>0</v>
      </c>
    </row>
    <row r="53479" spans="17:17" x14ac:dyDescent="0.25">
      <c r="Q53479" s="4">
        <f>IF(('FS-AD Daily '!AX53671-'FS-AD Daily '!AX53670&lt;0), "",'FS-AD Daily '!AX53671-'FS-AD Daily '!AX53670)</f>
        <v>0</v>
      </c>
    </row>
    <row r="53480" spans="17:17" x14ac:dyDescent="0.25">
      <c r="Q53480" s="4">
        <f>IF(('FS-AD Daily '!AX53672-'FS-AD Daily '!AX53671&lt;0), "",'FS-AD Daily '!AX53672-'FS-AD Daily '!AX53671)</f>
        <v>0</v>
      </c>
    </row>
    <row r="53481" spans="17:17" x14ac:dyDescent="0.25">
      <c r="Q53481" s="4">
        <f>IF(('FS-AD Daily '!AX53673-'FS-AD Daily '!AX53672&lt;0), "",'FS-AD Daily '!AX53673-'FS-AD Daily '!AX53672)</f>
        <v>0</v>
      </c>
    </row>
    <row r="53482" spans="17:17" x14ac:dyDescent="0.25">
      <c r="Q53482" s="4">
        <f>IF(('FS-AD Daily '!AX53674-'FS-AD Daily '!AX53673&lt;0), "",'FS-AD Daily '!AX53674-'FS-AD Daily '!AX53673)</f>
        <v>0</v>
      </c>
    </row>
    <row r="53483" spans="17:17" x14ac:dyDescent="0.25">
      <c r="Q53483" s="4">
        <f>IF(('FS-AD Daily '!AX53675-'FS-AD Daily '!AX53674&lt;0), "",'FS-AD Daily '!AX53675-'FS-AD Daily '!AX53674)</f>
        <v>0</v>
      </c>
    </row>
    <row r="53484" spans="17:17" x14ac:dyDescent="0.25">
      <c r="Q53484" s="4">
        <f>IF(('FS-AD Daily '!AX53676-'FS-AD Daily '!AX53675&lt;0), "",'FS-AD Daily '!AX53676-'FS-AD Daily '!AX53675)</f>
        <v>0</v>
      </c>
    </row>
    <row r="53485" spans="17:17" x14ac:dyDescent="0.25">
      <c r="Q53485" s="4">
        <f>IF(('FS-AD Daily '!AX53677-'FS-AD Daily '!AX53676&lt;0), "",'FS-AD Daily '!AX53677-'FS-AD Daily '!AX53676)</f>
        <v>0</v>
      </c>
    </row>
    <row r="53486" spans="17:17" x14ac:dyDescent="0.25">
      <c r="Q53486" s="4">
        <f>IF(('FS-AD Daily '!AX53678-'FS-AD Daily '!AX53677&lt;0), "",'FS-AD Daily '!AX53678-'FS-AD Daily '!AX53677)</f>
        <v>0</v>
      </c>
    </row>
    <row r="53487" spans="17:17" x14ac:dyDescent="0.25">
      <c r="Q53487" s="4">
        <f>IF(('FS-AD Daily '!AX53679-'FS-AD Daily '!AX53678&lt;0), "",'FS-AD Daily '!AX53679-'FS-AD Daily '!AX53678)</f>
        <v>0</v>
      </c>
    </row>
    <row r="53488" spans="17:17" x14ac:dyDescent="0.25">
      <c r="Q53488" s="4">
        <f>IF(('FS-AD Daily '!AX53680-'FS-AD Daily '!AX53679&lt;0), "",'FS-AD Daily '!AX53680-'FS-AD Daily '!AX53679)</f>
        <v>0</v>
      </c>
    </row>
    <row r="53489" spans="17:17" x14ac:dyDescent="0.25">
      <c r="Q53489" s="4">
        <f>IF(('FS-AD Daily '!AX53681-'FS-AD Daily '!AX53680&lt;0), "",'FS-AD Daily '!AX53681-'FS-AD Daily '!AX53680)</f>
        <v>0</v>
      </c>
    </row>
    <row r="53490" spans="17:17" x14ac:dyDescent="0.25">
      <c r="Q53490" s="4">
        <f>IF(('FS-AD Daily '!AX53682-'FS-AD Daily '!AX53681&lt;0), "",'FS-AD Daily '!AX53682-'FS-AD Daily '!AX53681)</f>
        <v>0</v>
      </c>
    </row>
    <row r="53491" spans="17:17" x14ac:dyDescent="0.25">
      <c r="Q53491" s="4">
        <f>IF(('FS-AD Daily '!AX53683-'FS-AD Daily '!AX53682&lt;0), "",'FS-AD Daily '!AX53683-'FS-AD Daily '!AX53682)</f>
        <v>0</v>
      </c>
    </row>
    <row r="53492" spans="17:17" x14ac:dyDescent="0.25">
      <c r="Q53492" s="4">
        <f>IF(('FS-AD Daily '!AX53684-'FS-AD Daily '!AX53683&lt;0), "",'FS-AD Daily '!AX53684-'FS-AD Daily '!AX53683)</f>
        <v>0</v>
      </c>
    </row>
    <row r="53493" spans="17:17" x14ac:dyDescent="0.25">
      <c r="Q53493" s="4">
        <f>IF(('FS-AD Daily '!AX53685-'FS-AD Daily '!AX53684&lt;0), "",'FS-AD Daily '!AX53685-'FS-AD Daily '!AX53684)</f>
        <v>0</v>
      </c>
    </row>
    <row r="53494" spans="17:17" x14ac:dyDescent="0.25">
      <c r="Q53494" s="4">
        <f>IF(('FS-AD Daily '!AX53686-'FS-AD Daily '!AX53685&lt;0), "",'FS-AD Daily '!AX53686-'FS-AD Daily '!AX53685)</f>
        <v>0</v>
      </c>
    </row>
    <row r="53495" spans="17:17" x14ac:dyDescent="0.25">
      <c r="Q53495" s="4">
        <f>IF(('FS-AD Daily '!AX53687-'FS-AD Daily '!AX53686&lt;0), "",'FS-AD Daily '!AX53687-'FS-AD Daily '!AX53686)</f>
        <v>0</v>
      </c>
    </row>
    <row r="53496" spans="17:17" x14ac:dyDescent="0.25">
      <c r="Q53496" s="4">
        <f>IF(('FS-AD Daily '!AX53688-'FS-AD Daily '!AX53687&lt;0), "",'FS-AD Daily '!AX53688-'FS-AD Daily '!AX53687)</f>
        <v>0</v>
      </c>
    </row>
    <row r="53497" spans="17:17" x14ac:dyDescent="0.25">
      <c r="Q53497" s="4">
        <f>IF(('FS-AD Daily '!AX53689-'FS-AD Daily '!AX53688&lt;0), "",'FS-AD Daily '!AX53689-'FS-AD Daily '!AX53688)</f>
        <v>0</v>
      </c>
    </row>
    <row r="53498" spans="17:17" x14ac:dyDescent="0.25">
      <c r="Q53498" s="4">
        <f>IF(('FS-AD Daily '!AX53690-'FS-AD Daily '!AX53689&lt;0), "",'FS-AD Daily '!AX53690-'FS-AD Daily '!AX53689)</f>
        <v>0</v>
      </c>
    </row>
    <row r="53499" spans="17:17" x14ac:dyDescent="0.25">
      <c r="Q53499" s="4">
        <f>IF(('FS-AD Daily '!AX53691-'FS-AD Daily '!AX53690&lt;0), "",'FS-AD Daily '!AX53691-'FS-AD Daily '!AX53690)</f>
        <v>0</v>
      </c>
    </row>
    <row r="53500" spans="17:17" x14ac:dyDescent="0.25">
      <c r="Q53500" s="4">
        <f>IF(('FS-AD Daily '!AX53692-'FS-AD Daily '!AX53691&lt;0), "",'FS-AD Daily '!AX53692-'FS-AD Daily '!AX53691)</f>
        <v>0</v>
      </c>
    </row>
    <row r="53501" spans="17:17" x14ac:dyDescent="0.25">
      <c r="Q53501" s="4">
        <f>IF(('FS-AD Daily '!AX53693-'FS-AD Daily '!AX53692&lt;0), "",'FS-AD Daily '!AX53693-'FS-AD Daily '!AX53692)</f>
        <v>0</v>
      </c>
    </row>
    <row r="53502" spans="17:17" x14ac:dyDescent="0.25">
      <c r="Q53502" s="4">
        <f>IF(('FS-AD Daily '!AX53694-'FS-AD Daily '!AX53693&lt;0), "",'FS-AD Daily '!AX53694-'FS-AD Daily '!AX53693)</f>
        <v>0</v>
      </c>
    </row>
    <row r="53503" spans="17:17" x14ac:dyDescent="0.25">
      <c r="Q53503" s="4">
        <f>IF(('FS-AD Daily '!AX53695-'FS-AD Daily '!AX53694&lt;0), "",'FS-AD Daily '!AX53695-'FS-AD Daily '!AX53694)</f>
        <v>0</v>
      </c>
    </row>
    <row r="53504" spans="17:17" x14ac:dyDescent="0.25">
      <c r="Q53504" s="4">
        <f>IF(('FS-AD Daily '!AX53696-'FS-AD Daily '!AX53695&lt;0), "",'FS-AD Daily '!AX53696-'FS-AD Daily '!AX53695)</f>
        <v>0</v>
      </c>
    </row>
    <row r="53505" spans="17:17" x14ac:dyDescent="0.25">
      <c r="Q53505" s="4">
        <f>IF(('FS-AD Daily '!AX53697-'FS-AD Daily '!AX53696&lt;0), "",'FS-AD Daily '!AX53697-'FS-AD Daily '!AX53696)</f>
        <v>0</v>
      </c>
    </row>
    <row r="53506" spans="17:17" x14ac:dyDescent="0.25">
      <c r="Q53506" s="4">
        <f>IF(('FS-AD Daily '!AX53698-'FS-AD Daily '!AX53697&lt;0), "",'FS-AD Daily '!AX53698-'FS-AD Daily '!AX53697)</f>
        <v>0</v>
      </c>
    </row>
    <row r="53507" spans="17:17" x14ac:dyDescent="0.25">
      <c r="Q53507" s="4">
        <f>IF(('FS-AD Daily '!AX53699-'FS-AD Daily '!AX53698&lt;0), "",'FS-AD Daily '!AX53699-'FS-AD Daily '!AX53698)</f>
        <v>0</v>
      </c>
    </row>
    <row r="53508" spans="17:17" x14ac:dyDescent="0.25">
      <c r="Q53508" s="4">
        <f>IF(('FS-AD Daily '!AX53700-'FS-AD Daily '!AX53699&lt;0), "",'FS-AD Daily '!AX53700-'FS-AD Daily '!AX53699)</f>
        <v>0</v>
      </c>
    </row>
    <row r="53509" spans="17:17" x14ac:dyDescent="0.25">
      <c r="Q53509" s="4">
        <f>IF(('FS-AD Daily '!AX53701-'FS-AD Daily '!AX53700&lt;0), "",'FS-AD Daily '!AX53701-'FS-AD Daily '!AX53700)</f>
        <v>0</v>
      </c>
    </row>
    <row r="53510" spans="17:17" x14ac:dyDescent="0.25">
      <c r="Q53510" s="4">
        <f>IF(('FS-AD Daily '!AX53702-'FS-AD Daily '!AX53701&lt;0), "",'FS-AD Daily '!AX53702-'FS-AD Daily '!AX53701)</f>
        <v>0</v>
      </c>
    </row>
    <row r="53511" spans="17:17" x14ac:dyDescent="0.25">
      <c r="Q53511" s="4">
        <f>IF(('FS-AD Daily '!AX53703-'FS-AD Daily '!AX53702&lt;0), "",'FS-AD Daily '!AX53703-'FS-AD Daily '!AX53702)</f>
        <v>0</v>
      </c>
    </row>
    <row r="53512" spans="17:17" x14ac:dyDescent="0.25">
      <c r="Q53512" s="4">
        <f>IF(('FS-AD Daily '!AX53704-'FS-AD Daily '!AX53703&lt;0), "",'FS-AD Daily '!AX53704-'FS-AD Daily '!AX53703)</f>
        <v>0</v>
      </c>
    </row>
    <row r="53513" spans="17:17" x14ac:dyDescent="0.25">
      <c r="Q53513" s="4">
        <f>IF(('FS-AD Daily '!AX53705-'FS-AD Daily '!AX53704&lt;0), "",'FS-AD Daily '!AX53705-'FS-AD Daily '!AX53704)</f>
        <v>0</v>
      </c>
    </row>
    <row r="53514" spans="17:17" x14ac:dyDescent="0.25">
      <c r="Q53514" s="4">
        <f>IF(('FS-AD Daily '!AX53706-'FS-AD Daily '!AX53705&lt;0), "",'FS-AD Daily '!AX53706-'FS-AD Daily '!AX53705)</f>
        <v>0</v>
      </c>
    </row>
    <row r="53515" spans="17:17" x14ac:dyDescent="0.25">
      <c r="Q53515" s="4">
        <f>IF(('FS-AD Daily '!AX53707-'FS-AD Daily '!AX53706&lt;0), "",'FS-AD Daily '!AX53707-'FS-AD Daily '!AX53706)</f>
        <v>0</v>
      </c>
    </row>
    <row r="53516" spans="17:17" x14ac:dyDescent="0.25">
      <c r="Q53516" s="4">
        <f>IF(('FS-AD Daily '!AX53708-'FS-AD Daily '!AX53707&lt;0), "",'FS-AD Daily '!AX53708-'FS-AD Daily '!AX53707)</f>
        <v>0</v>
      </c>
    </row>
    <row r="53517" spans="17:17" x14ac:dyDescent="0.25">
      <c r="Q53517" s="4">
        <f>IF(('FS-AD Daily '!AX53709-'FS-AD Daily '!AX53708&lt;0), "",'FS-AD Daily '!AX53709-'FS-AD Daily '!AX53708)</f>
        <v>0</v>
      </c>
    </row>
    <row r="53518" spans="17:17" x14ac:dyDescent="0.25">
      <c r="Q53518" s="4">
        <f>IF(('FS-AD Daily '!AX53710-'FS-AD Daily '!AX53709&lt;0), "",'FS-AD Daily '!AX53710-'FS-AD Daily '!AX53709)</f>
        <v>0</v>
      </c>
    </row>
    <row r="53519" spans="17:17" x14ac:dyDescent="0.25">
      <c r="Q53519" s="4">
        <f>IF(('FS-AD Daily '!AX53711-'FS-AD Daily '!AX53710&lt;0), "",'FS-AD Daily '!AX53711-'FS-AD Daily '!AX53710)</f>
        <v>0</v>
      </c>
    </row>
    <row r="53520" spans="17:17" x14ac:dyDescent="0.25">
      <c r="Q53520" s="4">
        <f>IF(('FS-AD Daily '!AX53712-'FS-AD Daily '!AX53711&lt;0), "",'FS-AD Daily '!AX53712-'FS-AD Daily '!AX53711)</f>
        <v>0</v>
      </c>
    </row>
    <row r="53521" spans="17:17" x14ac:dyDescent="0.25">
      <c r="Q53521" s="4">
        <f>IF(('FS-AD Daily '!AX53713-'FS-AD Daily '!AX53712&lt;0), "",'FS-AD Daily '!AX53713-'FS-AD Daily '!AX53712)</f>
        <v>0</v>
      </c>
    </row>
    <row r="53522" spans="17:17" x14ac:dyDescent="0.25">
      <c r="Q53522" s="4">
        <f>IF(('FS-AD Daily '!AX53714-'FS-AD Daily '!AX53713&lt;0), "",'FS-AD Daily '!AX53714-'FS-AD Daily '!AX53713)</f>
        <v>0</v>
      </c>
    </row>
    <row r="53523" spans="17:17" x14ac:dyDescent="0.25">
      <c r="Q53523" s="4">
        <f>IF(('FS-AD Daily '!AX53715-'FS-AD Daily '!AX53714&lt;0), "",'FS-AD Daily '!AX53715-'FS-AD Daily '!AX53714)</f>
        <v>0</v>
      </c>
    </row>
    <row r="53524" spans="17:17" x14ac:dyDescent="0.25">
      <c r="Q53524" s="4">
        <f>IF(('FS-AD Daily '!AX53716-'FS-AD Daily '!AX53715&lt;0), "",'FS-AD Daily '!AX53716-'FS-AD Daily '!AX53715)</f>
        <v>0</v>
      </c>
    </row>
    <row r="53525" spans="17:17" x14ac:dyDescent="0.25">
      <c r="Q53525" s="4">
        <f>IF(('FS-AD Daily '!AX53717-'FS-AD Daily '!AX53716&lt;0), "",'FS-AD Daily '!AX53717-'FS-AD Daily '!AX53716)</f>
        <v>0</v>
      </c>
    </row>
    <row r="53526" spans="17:17" x14ac:dyDescent="0.25">
      <c r="Q53526" s="4">
        <f>IF(('FS-AD Daily '!AX53718-'FS-AD Daily '!AX53717&lt;0), "",'FS-AD Daily '!AX53718-'FS-AD Daily '!AX53717)</f>
        <v>0</v>
      </c>
    </row>
    <row r="53527" spans="17:17" x14ac:dyDescent="0.25">
      <c r="Q53527" s="4">
        <f>IF(('FS-AD Daily '!AX53719-'FS-AD Daily '!AX53718&lt;0), "",'FS-AD Daily '!AX53719-'FS-AD Daily '!AX53718)</f>
        <v>0</v>
      </c>
    </row>
    <row r="53528" spans="17:17" x14ac:dyDescent="0.25">
      <c r="Q53528" s="4">
        <f>IF(('FS-AD Daily '!AX53720-'FS-AD Daily '!AX53719&lt;0), "",'FS-AD Daily '!AX53720-'FS-AD Daily '!AX53719)</f>
        <v>0</v>
      </c>
    </row>
    <row r="53529" spans="17:17" x14ac:dyDescent="0.25">
      <c r="Q53529" s="4">
        <f>IF(('FS-AD Daily '!AX53721-'FS-AD Daily '!AX53720&lt;0), "",'FS-AD Daily '!AX53721-'FS-AD Daily '!AX53720)</f>
        <v>0</v>
      </c>
    </row>
    <row r="53530" spans="17:17" x14ac:dyDescent="0.25">
      <c r="Q53530" s="4">
        <f>IF(('FS-AD Daily '!AX53722-'FS-AD Daily '!AX53721&lt;0), "",'FS-AD Daily '!AX53722-'FS-AD Daily '!AX53721)</f>
        <v>0</v>
      </c>
    </row>
    <row r="53531" spans="17:17" x14ac:dyDescent="0.25">
      <c r="Q53531" s="4">
        <f>IF(('FS-AD Daily '!AX53723-'FS-AD Daily '!AX53722&lt;0), "",'FS-AD Daily '!AX53723-'FS-AD Daily '!AX53722)</f>
        <v>0</v>
      </c>
    </row>
    <row r="53532" spans="17:17" x14ac:dyDescent="0.25">
      <c r="Q53532" s="4">
        <f>IF(('FS-AD Daily '!AX53724-'FS-AD Daily '!AX53723&lt;0), "",'FS-AD Daily '!AX53724-'FS-AD Daily '!AX53723)</f>
        <v>0</v>
      </c>
    </row>
    <row r="53533" spans="17:17" x14ac:dyDescent="0.25">
      <c r="Q53533" s="4">
        <f>IF(('FS-AD Daily '!AX53725-'FS-AD Daily '!AX53724&lt;0), "",'FS-AD Daily '!AX53725-'FS-AD Daily '!AX53724)</f>
        <v>0</v>
      </c>
    </row>
    <row r="53534" spans="17:17" x14ac:dyDescent="0.25">
      <c r="Q53534" s="4">
        <f>IF(('FS-AD Daily '!AX53726-'FS-AD Daily '!AX53725&lt;0), "",'FS-AD Daily '!AX53726-'FS-AD Daily '!AX53725)</f>
        <v>0</v>
      </c>
    </row>
    <row r="53535" spans="17:17" x14ac:dyDescent="0.25">
      <c r="Q53535" s="4">
        <f>IF(('FS-AD Daily '!AX53727-'FS-AD Daily '!AX53726&lt;0), "",'FS-AD Daily '!AX53727-'FS-AD Daily '!AX53726)</f>
        <v>0</v>
      </c>
    </row>
    <row r="53536" spans="17:17" x14ac:dyDescent="0.25">
      <c r="Q53536" s="4">
        <f>IF(('FS-AD Daily '!AX53728-'FS-AD Daily '!AX53727&lt;0), "",'FS-AD Daily '!AX53728-'FS-AD Daily '!AX53727)</f>
        <v>0</v>
      </c>
    </row>
    <row r="53537" spans="17:17" x14ac:dyDescent="0.25">
      <c r="Q53537" s="4">
        <f>IF(('FS-AD Daily '!AX53729-'FS-AD Daily '!AX53728&lt;0), "",'FS-AD Daily '!AX53729-'FS-AD Daily '!AX53728)</f>
        <v>0</v>
      </c>
    </row>
    <row r="53538" spans="17:17" x14ac:dyDescent="0.25">
      <c r="Q53538" s="4">
        <f>IF(('FS-AD Daily '!AX53730-'FS-AD Daily '!AX53729&lt;0), "",'FS-AD Daily '!AX53730-'FS-AD Daily '!AX53729)</f>
        <v>0</v>
      </c>
    </row>
    <row r="53539" spans="17:17" x14ac:dyDescent="0.25">
      <c r="Q53539" s="4">
        <f>IF(('FS-AD Daily '!AX53731-'FS-AD Daily '!AX53730&lt;0), "",'FS-AD Daily '!AX53731-'FS-AD Daily '!AX53730)</f>
        <v>0</v>
      </c>
    </row>
    <row r="53540" spans="17:17" x14ac:dyDescent="0.25">
      <c r="Q53540" s="4">
        <f>IF(('FS-AD Daily '!AX53732-'FS-AD Daily '!AX53731&lt;0), "",'FS-AD Daily '!AX53732-'FS-AD Daily '!AX53731)</f>
        <v>0</v>
      </c>
    </row>
    <row r="53541" spans="17:17" x14ac:dyDescent="0.25">
      <c r="Q53541" s="4">
        <f>IF(('FS-AD Daily '!AX53733-'FS-AD Daily '!AX53732&lt;0), "",'FS-AD Daily '!AX53733-'FS-AD Daily '!AX53732)</f>
        <v>0</v>
      </c>
    </row>
    <row r="53542" spans="17:17" x14ac:dyDescent="0.25">
      <c r="Q53542" s="4">
        <f>IF(('FS-AD Daily '!AX53734-'FS-AD Daily '!AX53733&lt;0), "",'FS-AD Daily '!AX53734-'FS-AD Daily '!AX53733)</f>
        <v>0</v>
      </c>
    </row>
    <row r="53543" spans="17:17" x14ac:dyDescent="0.25">
      <c r="Q53543" s="4">
        <f>IF(('FS-AD Daily '!AX53735-'FS-AD Daily '!AX53734&lt;0), "",'FS-AD Daily '!AX53735-'FS-AD Daily '!AX53734)</f>
        <v>0</v>
      </c>
    </row>
    <row r="53544" spans="17:17" x14ac:dyDescent="0.25">
      <c r="Q53544" s="4">
        <f>IF(('FS-AD Daily '!AX53736-'FS-AD Daily '!AX53735&lt;0), "",'FS-AD Daily '!AX53736-'FS-AD Daily '!AX53735)</f>
        <v>0</v>
      </c>
    </row>
    <row r="53545" spans="17:17" x14ac:dyDescent="0.25">
      <c r="Q53545" s="4">
        <f>IF(('FS-AD Daily '!AX53737-'FS-AD Daily '!AX53736&lt;0), "",'FS-AD Daily '!AX53737-'FS-AD Daily '!AX53736)</f>
        <v>0</v>
      </c>
    </row>
    <row r="53546" spans="17:17" x14ac:dyDescent="0.25">
      <c r="Q53546" s="4">
        <f>IF(('FS-AD Daily '!AX53738-'FS-AD Daily '!AX53737&lt;0), "",'FS-AD Daily '!AX53738-'FS-AD Daily '!AX53737)</f>
        <v>0</v>
      </c>
    </row>
    <row r="53547" spans="17:17" x14ac:dyDescent="0.25">
      <c r="Q53547" s="4">
        <f>IF(('FS-AD Daily '!AX53739-'FS-AD Daily '!AX53738&lt;0), "",'FS-AD Daily '!AX53739-'FS-AD Daily '!AX53738)</f>
        <v>0</v>
      </c>
    </row>
    <row r="53548" spans="17:17" x14ac:dyDescent="0.25">
      <c r="Q53548" s="4">
        <f>IF(('FS-AD Daily '!AX53740-'FS-AD Daily '!AX53739&lt;0), "",'FS-AD Daily '!AX53740-'FS-AD Daily '!AX53739)</f>
        <v>0</v>
      </c>
    </row>
    <row r="53549" spans="17:17" x14ac:dyDescent="0.25">
      <c r="Q53549" s="4">
        <f>IF(('FS-AD Daily '!AX53741-'FS-AD Daily '!AX53740&lt;0), "",'FS-AD Daily '!AX53741-'FS-AD Daily '!AX53740)</f>
        <v>0</v>
      </c>
    </row>
    <row r="53550" spans="17:17" x14ac:dyDescent="0.25">
      <c r="Q53550" s="4">
        <f>IF(('FS-AD Daily '!AX53742-'FS-AD Daily '!AX53741&lt;0), "",'FS-AD Daily '!AX53742-'FS-AD Daily '!AX53741)</f>
        <v>0</v>
      </c>
    </row>
    <row r="53551" spans="17:17" x14ac:dyDescent="0.25">
      <c r="Q53551" s="4">
        <f>IF(('FS-AD Daily '!AX53743-'FS-AD Daily '!AX53742&lt;0), "",'FS-AD Daily '!AX53743-'FS-AD Daily '!AX53742)</f>
        <v>0</v>
      </c>
    </row>
    <row r="53552" spans="17:17" x14ac:dyDescent="0.25">
      <c r="Q53552" s="4">
        <f>IF(('FS-AD Daily '!AX53744-'FS-AD Daily '!AX53743&lt;0), "",'FS-AD Daily '!AX53744-'FS-AD Daily '!AX53743)</f>
        <v>0</v>
      </c>
    </row>
    <row r="53553" spans="17:17" x14ac:dyDescent="0.25">
      <c r="Q53553" s="4">
        <f>IF(('FS-AD Daily '!AX53745-'FS-AD Daily '!AX53744&lt;0), "",'FS-AD Daily '!AX53745-'FS-AD Daily '!AX53744)</f>
        <v>0</v>
      </c>
    </row>
    <row r="53554" spans="17:17" x14ac:dyDescent="0.25">
      <c r="Q53554" s="4">
        <f>IF(('FS-AD Daily '!AX53746-'FS-AD Daily '!AX53745&lt;0), "",'FS-AD Daily '!AX53746-'FS-AD Daily '!AX53745)</f>
        <v>0</v>
      </c>
    </row>
    <row r="53555" spans="17:17" x14ac:dyDescent="0.25">
      <c r="Q53555" s="4">
        <f>IF(('FS-AD Daily '!AX53747-'FS-AD Daily '!AX53746&lt;0), "",'FS-AD Daily '!AX53747-'FS-AD Daily '!AX53746)</f>
        <v>0</v>
      </c>
    </row>
    <row r="53556" spans="17:17" x14ac:dyDescent="0.25">
      <c r="Q53556" s="4">
        <f>IF(('FS-AD Daily '!AX53748-'FS-AD Daily '!AX53747&lt;0), "",'FS-AD Daily '!AX53748-'FS-AD Daily '!AX53747)</f>
        <v>0</v>
      </c>
    </row>
    <row r="53557" spans="17:17" x14ac:dyDescent="0.25">
      <c r="Q53557" s="4">
        <f>IF(('FS-AD Daily '!AX53749-'FS-AD Daily '!AX53748&lt;0), "",'FS-AD Daily '!AX53749-'FS-AD Daily '!AX53748)</f>
        <v>0</v>
      </c>
    </row>
    <row r="53558" spans="17:17" x14ac:dyDescent="0.25">
      <c r="Q53558" s="4">
        <f>IF(('FS-AD Daily '!AX53750-'FS-AD Daily '!AX53749&lt;0), "",'FS-AD Daily '!AX53750-'FS-AD Daily '!AX53749)</f>
        <v>0</v>
      </c>
    </row>
    <row r="53559" spans="17:17" x14ac:dyDescent="0.25">
      <c r="Q53559" s="4">
        <f>IF(('FS-AD Daily '!AX53751-'FS-AD Daily '!AX53750&lt;0), "",'FS-AD Daily '!AX53751-'FS-AD Daily '!AX53750)</f>
        <v>0</v>
      </c>
    </row>
    <row r="53560" spans="17:17" x14ac:dyDescent="0.25">
      <c r="Q53560" s="4">
        <f>IF(('FS-AD Daily '!AX53752-'FS-AD Daily '!AX53751&lt;0), "",'FS-AD Daily '!AX53752-'FS-AD Daily '!AX53751)</f>
        <v>0</v>
      </c>
    </row>
    <row r="53561" spans="17:17" x14ac:dyDescent="0.25">
      <c r="Q53561" s="4">
        <f>IF(('FS-AD Daily '!AX53753-'FS-AD Daily '!AX53752&lt;0), "",'FS-AD Daily '!AX53753-'FS-AD Daily '!AX53752)</f>
        <v>0</v>
      </c>
    </row>
    <row r="53562" spans="17:17" x14ac:dyDescent="0.25">
      <c r="Q53562" s="4">
        <f>IF(('FS-AD Daily '!AX53754-'FS-AD Daily '!AX53753&lt;0), "",'FS-AD Daily '!AX53754-'FS-AD Daily '!AX53753)</f>
        <v>0</v>
      </c>
    </row>
    <row r="53563" spans="17:17" x14ac:dyDescent="0.25">
      <c r="Q53563" s="4">
        <f>IF(('FS-AD Daily '!AX53755-'FS-AD Daily '!AX53754&lt;0), "",'FS-AD Daily '!AX53755-'FS-AD Daily '!AX53754)</f>
        <v>0</v>
      </c>
    </row>
    <row r="53564" spans="17:17" x14ac:dyDescent="0.25">
      <c r="Q53564" s="4">
        <f>IF(('FS-AD Daily '!AX53756-'FS-AD Daily '!AX53755&lt;0), "",'FS-AD Daily '!AX53756-'FS-AD Daily '!AX53755)</f>
        <v>0</v>
      </c>
    </row>
    <row r="53565" spans="17:17" x14ac:dyDescent="0.25">
      <c r="Q53565" s="4">
        <f>IF(('FS-AD Daily '!AX53757-'FS-AD Daily '!AX53756&lt;0), "",'FS-AD Daily '!AX53757-'FS-AD Daily '!AX53756)</f>
        <v>0</v>
      </c>
    </row>
    <row r="53566" spans="17:17" x14ac:dyDescent="0.25">
      <c r="Q53566" s="4">
        <f>IF(('FS-AD Daily '!AX53758-'FS-AD Daily '!AX53757&lt;0), "",'FS-AD Daily '!AX53758-'FS-AD Daily '!AX53757)</f>
        <v>0</v>
      </c>
    </row>
    <row r="53567" spans="17:17" x14ac:dyDescent="0.25">
      <c r="Q53567" s="4">
        <f>IF(('FS-AD Daily '!AX53759-'FS-AD Daily '!AX53758&lt;0), "",'FS-AD Daily '!AX53759-'FS-AD Daily '!AX53758)</f>
        <v>0</v>
      </c>
    </row>
    <row r="53568" spans="17:17" x14ac:dyDescent="0.25">
      <c r="Q53568" s="4">
        <f>IF(('FS-AD Daily '!AX53760-'FS-AD Daily '!AX53759&lt;0), "",'FS-AD Daily '!AX53760-'FS-AD Daily '!AX53759)</f>
        <v>0</v>
      </c>
    </row>
    <row r="53569" spans="17:17" x14ac:dyDescent="0.25">
      <c r="Q53569" s="4">
        <f>IF(('FS-AD Daily '!AX53761-'FS-AD Daily '!AX53760&lt;0), "",'FS-AD Daily '!AX53761-'FS-AD Daily '!AX53760)</f>
        <v>0</v>
      </c>
    </row>
    <row r="53570" spans="17:17" x14ac:dyDescent="0.25">
      <c r="Q53570" s="4">
        <f>IF(('FS-AD Daily '!AX53762-'FS-AD Daily '!AX53761&lt;0), "",'FS-AD Daily '!AX53762-'FS-AD Daily '!AX53761)</f>
        <v>0</v>
      </c>
    </row>
    <row r="53571" spans="17:17" x14ac:dyDescent="0.25">
      <c r="Q53571" s="4">
        <f>IF(('FS-AD Daily '!AX53763-'FS-AD Daily '!AX53762&lt;0), "",'FS-AD Daily '!AX53763-'FS-AD Daily '!AX53762)</f>
        <v>0</v>
      </c>
    </row>
    <row r="53572" spans="17:17" x14ac:dyDescent="0.25">
      <c r="Q53572" s="4">
        <f>IF(('FS-AD Daily '!AX53764-'FS-AD Daily '!AX53763&lt;0), "",'FS-AD Daily '!AX53764-'FS-AD Daily '!AX53763)</f>
        <v>0</v>
      </c>
    </row>
    <row r="53573" spans="17:17" x14ac:dyDescent="0.25">
      <c r="Q53573" s="4">
        <f>IF(('FS-AD Daily '!AX53765-'FS-AD Daily '!AX53764&lt;0), "",'FS-AD Daily '!AX53765-'FS-AD Daily '!AX53764)</f>
        <v>0</v>
      </c>
    </row>
    <row r="53574" spans="17:17" x14ac:dyDescent="0.25">
      <c r="Q53574" s="4">
        <f>IF(('FS-AD Daily '!AX53766-'FS-AD Daily '!AX53765&lt;0), "",'FS-AD Daily '!AX53766-'FS-AD Daily '!AX53765)</f>
        <v>0</v>
      </c>
    </row>
    <row r="53575" spans="17:17" x14ac:dyDescent="0.25">
      <c r="Q53575" s="4">
        <f>IF(('FS-AD Daily '!AX53767-'FS-AD Daily '!AX53766&lt;0), "",'FS-AD Daily '!AX53767-'FS-AD Daily '!AX53766)</f>
        <v>0</v>
      </c>
    </row>
    <row r="53576" spans="17:17" x14ac:dyDescent="0.25">
      <c r="Q53576" s="4">
        <f>IF(('FS-AD Daily '!AX53768-'FS-AD Daily '!AX53767&lt;0), "",'FS-AD Daily '!AX53768-'FS-AD Daily '!AX53767)</f>
        <v>0</v>
      </c>
    </row>
    <row r="53577" spans="17:17" x14ac:dyDescent="0.25">
      <c r="Q53577" s="4">
        <f>IF(('FS-AD Daily '!AX53769-'FS-AD Daily '!AX53768&lt;0), "",'FS-AD Daily '!AX53769-'FS-AD Daily '!AX53768)</f>
        <v>0</v>
      </c>
    </row>
    <row r="53578" spans="17:17" x14ac:dyDescent="0.25">
      <c r="Q53578" s="4">
        <f>IF(('FS-AD Daily '!AX53770-'FS-AD Daily '!AX53769&lt;0), "",'FS-AD Daily '!AX53770-'FS-AD Daily '!AX53769)</f>
        <v>0</v>
      </c>
    </row>
    <row r="53579" spans="17:17" x14ac:dyDescent="0.25">
      <c r="Q53579" s="4">
        <f>IF(('FS-AD Daily '!AX53771-'FS-AD Daily '!AX53770&lt;0), "",'FS-AD Daily '!AX53771-'FS-AD Daily '!AX53770)</f>
        <v>0</v>
      </c>
    </row>
    <row r="53580" spans="17:17" x14ac:dyDescent="0.25">
      <c r="Q53580" s="4">
        <f>IF(('FS-AD Daily '!AX53772-'FS-AD Daily '!AX53771&lt;0), "",'FS-AD Daily '!AX53772-'FS-AD Daily '!AX53771)</f>
        <v>0</v>
      </c>
    </row>
    <row r="53581" spans="17:17" x14ac:dyDescent="0.25">
      <c r="Q53581" s="4">
        <f>IF(('FS-AD Daily '!AX53773-'FS-AD Daily '!AX53772&lt;0), "",'FS-AD Daily '!AX53773-'FS-AD Daily '!AX53772)</f>
        <v>0</v>
      </c>
    </row>
    <row r="53582" spans="17:17" x14ac:dyDescent="0.25">
      <c r="Q53582" s="4">
        <f>IF(('FS-AD Daily '!AX53774-'FS-AD Daily '!AX53773&lt;0), "",'FS-AD Daily '!AX53774-'FS-AD Daily '!AX53773)</f>
        <v>0</v>
      </c>
    </row>
    <row r="53583" spans="17:17" x14ac:dyDescent="0.25">
      <c r="Q53583" s="4">
        <f>IF(('FS-AD Daily '!AX53775-'FS-AD Daily '!AX53774&lt;0), "",'FS-AD Daily '!AX53775-'FS-AD Daily '!AX53774)</f>
        <v>0</v>
      </c>
    </row>
    <row r="53584" spans="17:17" x14ac:dyDescent="0.25">
      <c r="Q53584" s="4">
        <f>IF(('FS-AD Daily '!AX53776-'FS-AD Daily '!AX53775&lt;0), "",'FS-AD Daily '!AX53776-'FS-AD Daily '!AX53775)</f>
        <v>0</v>
      </c>
    </row>
    <row r="53585" spans="17:17" x14ac:dyDescent="0.25">
      <c r="Q53585" s="4">
        <f>IF(('FS-AD Daily '!AX53777-'FS-AD Daily '!AX53776&lt;0), "",'FS-AD Daily '!AX53777-'FS-AD Daily '!AX53776)</f>
        <v>0</v>
      </c>
    </row>
    <row r="53586" spans="17:17" x14ac:dyDescent="0.25">
      <c r="Q53586" s="4">
        <f>IF(('FS-AD Daily '!AX53778-'FS-AD Daily '!AX53777&lt;0), "",'FS-AD Daily '!AX53778-'FS-AD Daily '!AX53777)</f>
        <v>0</v>
      </c>
    </row>
    <row r="53587" spans="17:17" x14ac:dyDescent="0.25">
      <c r="Q53587" s="4">
        <f>IF(('FS-AD Daily '!AX53779-'FS-AD Daily '!AX53778&lt;0), "",'FS-AD Daily '!AX53779-'FS-AD Daily '!AX53778)</f>
        <v>0</v>
      </c>
    </row>
    <row r="53588" spans="17:17" x14ac:dyDescent="0.25">
      <c r="Q53588" s="4">
        <f>IF(('FS-AD Daily '!AX53780-'FS-AD Daily '!AX53779&lt;0), "",'FS-AD Daily '!AX53780-'FS-AD Daily '!AX53779)</f>
        <v>0</v>
      </c>
    </row>
    <row r="53589" spans="17:17" x14ac:dyDescent="0.25">
      <c r="Q53589" s="4">
        <f>IF(('FS-AD Daily '!AX53781-'FS-AD Daily '!AX53780&lt;0), "",'FS-AD Daily '!AX53781-'FS-AD Daily '!AX53780)</f>
        <v>0</v>
      </c>
    </row>
    <row r="53590" spans="17:17" x14ac:dyDescent="0.25">
      <c r="Q53590" s="4">
        <f>IF(('FS-AD Daily '!AX53782-'FS-AD Daily '!AX53781&lt;0), "",'FS-AD Daily '!AX53782-'FS-AD Daily '!AX53781)</f>
        <v>0</v>
      </c>
    </row>
    <row r="53591" spans="17:17" x14ac:dyDescent="0.25">
      <c r="Q53591" s="4">
        <f>IF(('FS-AD Daily '!AX53783-'FS-AD Daily '!AX53782&lt;0), "",'FS-AD Daily '!AX53783-'FS-AD Daily '!AX53782)</f>
        <v>0</v>
      </c>
    </row>
    <row r="53592" spans="17:17" x14ac:dyDescent="0.25">
      <c r="Q53592" s="4">
        <f>IF(('FS-AD Daily '!AX53784-'FS-AD Daily '!AX53783&lt;0), "",'FS-AD Daily '!AX53784-'FS-AD Daily '!AX53783)</f>
        <v>0</v>
      </c>
    </row>
    <row r="53593" spans="17:17" x14ac:dyDescent="0.25">
      <c r="Q53593" s="4">
        <f>IF(('FS-AD Daily '!AX53785-'FS-AD Daily '!AX53784&lt;0), "",'FS-AD Daily '!AX53785-'FS-AD Daily '!AX53784)</f>
        <v>0</v>
      </c>
    </row>
    <row r="53594" spans="17:17" x14ac:dyDescent="0.25">
      <c r="Q53594" s="4">
        <f>IF(('FS-AD Daily '!AX53786-'FS-AD Daily '!AX53785&lt;0), "",'FS-AD Daily '!AX53786-'FS-AD Daily '!AX53785)</f>
        <v>0</v>
      </c>
    </row>
    <row r="53595" spans="17:17" x14ac:dyDescent="0.25">
      <c r="Q53595" s="4">
        <f>IF(('FS-AD Daily '!AX53787-'FS-AD Daily '!AX53786&lt;0), "",'FS-AD Daily '!AX53787-'FS-AD Daily '!AX53786)</f>
        <v>0</v>
      </c>
    </row>
    <row r="53596" spans="17:17" x14ac:dyDescent="0.25">
      <c r="Q53596" s="4">
        <f>IF(('FS-AD Daily '!AX53788-'FS-AD Daily '!AX53787&lt;0), "",'FS-AD Daily '!AX53788-'FS-AD Daily '!AX53787)</f>
        <v>0</v>
      </c>
    </row>
    <row r="53597" spans="17:17" x14ac:dyDescent="0.25">
      <c r="Q53597" s="4">
        <f>IF(('FS-AD Daily '!AX53789-'FS-AD Daily '!AX53788&lt;0), "",'FS-AD Daily '!AX53789-'FS-AD Daily '!AX53788)</f>
        <v>0</v>
      </c>
    </row>
    <row r="53598" spans="17:17" x14ac:dyDescent="0.25">
      <c r="Q53598" s="4">
        <f>IF(('FS-AD Daily '!AX53790-'FS-AD Daily '!AX53789&lt;0), "",'FS-AD Daily '!AX53790-'FS-AD Daily '!AX53789)</f>
        <v>0</v>
      </c>
    </row>
    <row r="53599" spans="17:17" x14ac:dyDescent="0.25">
      <c r="Q53599" s="4">
        <f>IF(('FS-AD Daily '!AX53791-'FS-AD Daily '!AX53790&lt;0), "",'FS-AD Daily '!AX53791-'FS-AD Daily '!AX53790)</f>
        <v>0</v>
      </c>
    </row>
    <row r="53600" spans="17:17" x14ac:dyDescent="0.25">
      <c r="Q53600" s="4">
        <f>IF(('FS-AD Daily '!AX53792-'FS-AD Daily '!AX53791&lt;0), "",'FS-AD Daily '!AX53792-'FS-AD Daily '!AX53791)</f>
        <v>0</v>
      </c>
    </row>
    <row r="53601" spans="17:17" x14ac:dyDescent="0.25">
      <c r="Q53601" s="4">
        <f>IF(('FS-AD Daily '!AX53793-'FS-AD Daily '!AX53792&lt;0), "",'FS-AD Daily '!AX53793-'FS-AD Daily '!AX53792)</f>
        <v>0</v>
      </c>
    </row>
    <row r="53602" spans="17:17" x14ac:dyDescent="0.25">
      <c r="Q53602" s="4">
        <f>IF(('FS-AD Daily '!AX53794-'FS-AD Daily '!AX53793&lt;0), "",'FS-AD Daily '!AX53794-'FS-AD Daily '!AX53793)</f>
        <v>0</v>
      </c>
    </row>
    <row r="53603" spans="17:17" x14ac:dyDescent="0.25">
      <c r="Q53603" s="4">
        <f>IF(('FS-AD Daily '!AX53795-'FS-AD Daily '!AX53794&lt;0), "",'FS-AD Daily '!AX53795-'FS-AD Daily '!AX53794)</f>
        <v>0</v>
      </c>
    </row>
    <row r="53604" spans="17:17" x14ac:dyDescent="0.25">
      <c r="Q53604" s="4">
        <f>IF(('FS-AD Daily '!AX53796-'FS-AD Daily '!AX53795&lt;0), "",'FS-AD Daily '!AX53796-'FS-AD Daily '!AX53795)</f>
        <v>0</v>
      </c>
    </row>
    <row r="53605" spans="17:17" x14ac:dyDescent="0.25">
      <c r="Q53605" s="4">
        <f>IF(('FS-AD Daily '!AX53797-'FS-AD Daily '!AX53796&lt;0), "",'FS-AD Daily '!AX53797-'FS-AD Daily '!AX53796)</f>
        <v>0</v>
      </c>
    </row>
    <row r="53606" spans="17:17" x14ac:dyDescent="0.25">
      <c r="Q53606" s="4">
        <f>IF(('FS-AD Daily '!AX53798-'FS-AD Daily '!AX53797&lt;0), "",'FS-AD Daily '!AX53798-'FS-AD Daily '!AX53797)</f>
        <v>0</v>
      </c>
    </row>
    <row r="53607" spans="17:17" x14ac:dyDescent="0.25">
      <c r="Q53607" s="4">
        <f>IF(('FS-AD Daily '!AX53799-'FS-AD Daily '!AX53798&lt;0), "",'FS-AD Daily '!AX53799-'FS-AD Daily '!AX53798)</f>
        <v>0</v>
      </c>
    </row>
    <row r="53608" spans="17:17" x14ac:dyDescent="0.25">
      <c r="Q53608" s="4">
        <f>IF(('FS-AD Daily '!AX53800-'FS-AD Daily '!AX53799&lt;0), "",'FS-AD Daily '!AX53800-'FS-AD Daily '!AX53799)</f>
        <v>0</v>
      </c>
    </row>
    <row r="53609" spans="17:17" x14ac:dyDescent="0.25">
      <c r="Q53609" s="4">
        <f>IF(('FS-AD Daily '!AX53801-'FS-AD Daily '!AX53800&lt;0), "",'FS-AD Daily '!AX53801-'FS-AD Daily '!AX53800)</f>
        <v>0</v>
      </c>
    </row>
    <row r="53610" spans="17:17" x14ac:dyDescent="0.25">
      <c r="Q53610" s="4">
        <f>IF(('FS-AD Daily '!AX53802-'FS-AD Daily '!AX53801&lt;0), "",'FS-AD Daily '!AX53802-'FS-AD Daily '!AX53801)</f>
        <v>0</v>
      </c>
    </row>
    <row r="53611" spans="17:17" x14ac:dyDescent="0.25">
      <c r="Q53611" s="4">
        <f>IF(('FS-AD Daily '!AX53803-'FS-AD Daily '!AX53802&lt;0), "",'FS-AD Daily '!AX53803-'FS-AD Daily '!AX53802)</f>
        <v>0</v>
      </c>
    </row>
    <row r="53612" spans="17:17" x14ac:dyDescent="0.25">
      <c r="Q53612" s="4">
        <f>IF(('FS-AD Daily '!AX53804-'FS-AD Daily '!AX53803&lt;0), "",'FS-AD Daily '!AX53804-'FS-AD Daily '!AX53803)</f>
        <v>0</v>
      </c>
    </row>
    <row r="53613" spans="17:17" x14ac:dyDescent="0.25">
      <c r="Q53613" s="4">
        <f>IF(('FS-AD Daily '!AX53805-'FS-AD Daily '!AX53804&lt;0), "",'FS-AD Daily '!AX53805-'FS-AD Daily '!AX53804)</f>
        <v>0</v>
      </c>
    </row>
    <row r="53614" spans="17:17" x14ac:dyDescent="0.25">
      <c r="Q53614" s="4">
        <f>IF(('FS-AD Daily '!AX53806-'FS-AD Daily '!AX53805&lt;0), "",'FS-AD Daily '!AX53806-'FS-AD Daily '!AX53805)</f>
        <v>0</v>
      </c>
    </row>
    <row r="53615" spans="17:17" x14ac:dyDescent="0.25">
      <c r="Q53615" s="4">
        <f>IF(('FS-AD Daily '!AX53807-'FS-AD Daily '!AX53806&lt;0), "",'FS-AD Daily '!AX53807-'FS-AD Daily '!AX53806)</f>
        <v>0</v>
      </c>
    </row>
    <row r="53616" spans="17:17" x14ac:dyDescent="0.25">
      <c r="Q53616" s="4">
        <f>IF(('FS-AD Daily '!AX53808-'FS-AD Daily '!AX53807&lt;0), "",'FS-AD Daily '!AX53808-'FS-AD Daily '!AX53807)</f>
        <v>0</v>
      </c>
    </row>
    <row r="53617" spans="17:17" x14ac:dyDescent="0.25">
      <c r="Q53617" s="4">
        <f>IF(('FS-AD Daily '!AX53809-'FS-AD Daily '!AX53808&lt;0), "",'FS-AD Daily '!AX53809-'FS-AD Daily '!AX53808)</f>
        <v>0</v>
      </c>
    </row>
    <row r="53618" spans="17:17" x14ac:dyDescent="0.25">
      <c r="Q53618" s="4">
        <f>IF(('FS-AD Daily '!AX53810-'FS-AD Daily '!AX53809&lt;0), "",'FS-AD Daily '!AX53810-'FS-AD Daily '!AX53809)</f>
        <v>0</v>
      </c>
    </row>
    <row r="53619" spans="17:17" x14ac:dyDescent="0.25">
      <c r="Q53619" s="4">
        <f>IF(('FS-AD Daily '!AX53811-'FS-AD Daily '!AX53810&lt;0), "",'FS-AD Daily '!AX53811-'FS-AD Daily '!AX53810)</f>
        <v>0</v>
      </c>
    </row>
    <row r="53620" spans="17:17" x14ac:dyDescent="0.25">
      <c r="Q53620" s="4">
        <f>IF(('FS-AD Daily '!AX53812-'FS-AD Daily '!AX53811&lt;0), "",'FS-AD Daily '!AX53812-'FS-AD Daily '!AX53811)</f>
        <v>0</v>
      </c>
    </row>
    <row r="53621" spans="17:17" x14ac:dyDescent="0.25">
      <c r="Q53621" s="4">
        <f>IF(('FS-AD Daily '!AX53813-'FS-AD Daily '!AX53812&lt;0), "",'FS-AD Daily '!AX53813-'FS-AD Daily '!AX53812)</f>
        <v>0</v>
      </c>
    </row>
    <row r="53622" spans="17:17" x14ac:dyDescent="0.25">
      <c r="Q53622" s="4">
        <f>IF(('FS-AD Daily '!AX53814-'FS-AD Daily '!AX53813&lt;0), "",'FS-AD Daily '!AX53814-'FS-AD Daily '!AX53813)</f>
        <v>0</v>
      </c>
    </row>
    <row r="53623" spans="17:17" x14ac:dyDescent="0.25">
      <c r="Q53623" s="4">
        <f>IF(('FS-AD Daily '!AX53815-'FS-AD Daily '!AX53814&lt;0), "",'FS-AD Daily '!AX53815-'FS-AD Daily '!AX53814)</f>
        <v>0</v>
      </c>
    </row>
    <row r="53624" spans="17:17" x14ac:dyDescent="0.25">
      <c r="Q53624" s="4">
        <f>IF(('FS-AD Daily '!AX53816-'FS-AD Daily '!AX53815&lt;0), "",'FS-AD Daily '!AX53816-'FS-AD Daily '!AX53815)</f>
        <v>0</v>
      </c>
    </row>
    <row r="53625" spans="17:17" x14ac:dyDescent="0.25">
      <c r="Q53625" s="4">
        <f>IF(('FS-AD Daily '!AX53817-'FS-AD Daily '!AX53816&lt;0), "",'FS-AD Daily '!AX53817-'FS-AD Daily '!AX53816)</f>
        <v>0</v>
      </c>
    </row>
    <row r="53626" spans="17:17" x14ac:dyDescent="0.25">
      <c r="Q53626" s="4">
        <f>IF(('FS-AD Daily '!AX53818-'FS-AD Daily '!AX53817&lt;0), "",'FS-AD Daily '!AX53818-'FS-AD Daily '!AX53817)</f>
        <v>0</v>
      </c>
    </row>
    <row r="53627" spans="17:17" x14ac:dyDescent="0.25">
      <c r="Q53627" s="4">
        <f>IF(('FS-AD Daily '!AX53819-'FS-AD Daily '!AX53818&lt;0), "",'FS-AD Daily '!AX53819-'FS-AD Daily '!AX53818)</f>
        <v>0</v>
      </c>
    </row>
    <row r="53628" spans="17:17" x14ac:dyDescent="0.25">
      <c r="Q53628" s="4">
        <f>IF(('FS-AD Daily '!AX53820-'FS-AD Daily '!AX53819&lt;0), "",'FS-AD Daily '!AX53820-'FS-AD Daily '!AX53819)</f>
        <v>0</v>
      </c>
    </row>
    <row r="53629" spans="17:17" x14ac:dyDescent="0.25">
      <c r="Q53629" s="4">
        <f>IF(('FS-AD Daily '!AX53821-'FS-AD Daily '!AX53820&lt;0), "",'FS-AD Daily '!AX53821-'FS-AD Daily '!AX53820)</f>
        <v>0</v>
      </c>
    </row>
    <row r="53630" spans="17:17" x14ac:dyDescent="0.25">
      <c r="Q53630" s="4">
        <f>IF(('FS-AD Daily '!AX53822-'FS-AD Daily '!AX53821&lt;0), "",'FS-AD Daily '!AX53822-'FS-AD Daily '!AX53821)</f>
        <v>0</v>
      </c>
    </row>
    <row r="53631" spans="17:17" x14ac:dyDescent="0.25">
      <c r="Q53631" s="4">
        <f>IF(('FS-AD Daily '!AX53823-'FS-AD Daily '!AX53822&lt;0), "",'FS-AD Daily '!AX53823-'FS-AD Daily '!AX53822)</f>
        <v>0</v>
      </c>
    </row>
    <row r="53632" spans="17:17" x14ac:dyDescent="0.25">
      <c r="Q53632" s="4">
        <f>IF(('FS-AD Daily '!AX53824-'FS-AD Daily '!AX53823&lt;0), "",'FS-AD Daily '!AX53824-'FS-AD Daily '!AX53823)</f>
        <v>0</v>
      </c>
    </row>
    <row r="53633" spans="17:17" x14ac:dyDescent="0.25">
      <c r="Q53633" s="4">
        <f>IF(('FS-AD Daily '!AX53825-'FS-AD Daily '!AX53824&lt;0), "",'FS-AD Daily '!AX53825-'FS-AD Daily '!AX53824)</f>
        <v>0</v>
      </c>
    </row>
    <row r="53634" spans="17:17" x14ac:dyDescent="0.25">
      <c r="Q53634" s="4">
        <f>IF(('FS-AD Daily '!AX53826-'FS-AD Daily '!AX53825&lt;0), "",'FS-AD Daily '!AX53826-'FS-AD Daily '!AX53825)</f>
        <v>0</v>
      </c>
    </row>
    <row r="53635" spans="17:17" x14ac:dyDescent="0.25">
      <c r="Q53635" s="4">
        <f>IF(('FS-AD Daily '!AX53827-'FS-AD Daily '!AX53826&lt;0), "",'FS-AD Daily '!AX53827-'FS-AD Daily '!AX53826)</f>
        <v>0</v>
      </c>
    </row>
    <row r="53636" spans="17:17" x14ac:dyDescent="0.25">
      <c r="Q53636" s="4">
        <f>IF(('FS-AD Daily '!AX53828-'FS-AD Daily '!AX53827&lt;0), "",'FS-AD Daily '!AX53828-'FS-AD Daily '!AX53827)</f>
        <v>0</v>
      </c>
    </row>
    <row r="53637" spans="17:17" x14ac:dyDescent="0.25">
      <c r="Q53637" s="4">
        <f>IF(('FS-AD Daily '!AX53829-'FS-AD Daily '!AX53828&lt;0), "",'FS-AD Daily '!AX53829-'FS-AD Daily '!AX53828)</f>
        <v>0</v>
      </c>
    </row>
    <row r="53638" spans="17:17" x14ac:dyDescent="0.25">
      <c r="Q53638" s="4">
        <f>IF(('FS-AD Daily '!AX53830-'FS-AD Daily '!AX53829&lt;0), "",'FS-AD Daily '!AX53830-'FS-AD Daily '!AX53829)</f>
        <v>0</v>
      </c>
    </row>
    <row r="53639" spans="17:17" x14ac:dyDescent="0.25">
      <c r="Q53639" s="4">
        <f>IF(('FS-AD Daily '!AX53831-'FS-AD Daily '!AX53830&lt;0), "",'FS-AD Daily '!AX53831-'FS-AD Daily '!AX53830)</f>
        <v>0</v>
      </c>
    </row>
    <row r="53640" spans="17:17" x14ac:dyDescent="0.25">
      <c r="Q53640" s="4">
        <f>IF(('FS-AD Daily '!AX53832-'FS-AD Daily '!AX53831&lt;0), "",'FS-AD Daily '!AX53832-'FS-AD Daily '!AX53831)</f>
        <v>0</v>
      </c>
    </row>
    <row r="53641" spans="17:17" x14ac:dyDescent="0.25">
      <c r="Q53641" s="4">
        <f>IF(('FS-AD Daily '!AX53833-'FS-AD Daily '!AX53832&lt;0), "",'FS-AD Daily '!AX53833-'FS-AD Daily '!AX53832)</f>
        <v>0</v>
      </c>
    </row>
    <row r="53642" spans="17:17" x14ac:dyDescent="0.25">
      <c r="Q53642" s="4">
        <f>IF(('FS-AD Daily '!AX53834-'FS-AD Daily '!AX53833&lt;0), "",'FS-AD Daily '!AX53834-'FS-AD Daily '!AX53833)</f>
        <v>0</v>
      </c>
    </row>
    <row r="53643" spans="17:17" x14ac:dyDescent="0.25">
      <c r="Q53643" s="4">
        <f>IF(('FS-AD Daily '!AX53835-'FS-AD Daily '!AX53834&lt;0), "",'FS-AD Daily '!AX53835-'FS-AD Daily '!AX53834)</f>
        <v>0</v>
      </c>
    </row>
    <row r="53644" spans="17:17" x14ac:dyDescent="0.25">
      <c r="Q53644" s="4">
        <f>IF(('FS-AD Daily '!AX53836-'FS-AD Daily '!AX53835&lt;0), "",'FS-AD Daily '!AX53836-'FS-AD Daily '!AX53835)</f>
        <v>0</v>
      </c>
    </row>
    <row r="53645" spans="17:17" x14ac:dyDescent="0.25">
      <c r="Q53645" s="4">
        <f>IF(('FS-AD Daily '!AX53837-'FS-AD Daily '!AX53836&lt;0), "",'FS-AD Daily '!AX53837-'FS-AD Daily '!AX53836)</f>
        <v>0</v>
      </c>
    </row>
    <row r="53646" spans="17:17" x14ac:dyDescent="0.25">
      <c r="Q53646" s="4">
        <f>IF(('FS-AD Daily '!AX53838-'FS-AD Daily '!AX53837&lt;0), "",'FS-AD Daily '!AX53838-'FS-AD Daily '!AX53837)</f>
        <v>0</v>
      </c>
    </row>
    <row r="53647" spans="17:17" x14ac:dyDescent="0.25">
      <c r="Q53647" s="4">
        <f>IF(('FS-AD Daily '!AX53839-'FS-AD Daily '!AX53838&lt;0), "",'FS-AD Daily '!AX53839-'FS-AD Daily '!AX53838)</f>
        <v>0</v>
      </c>
    </row>
    <row r="53648" spans="17:17" x14ac:dyDescent="0.25">
      <c r="Q53648" s="4">
        <f>IF(('FS-AD Daily '!AX53840-'FS-AD Daily '!AX53839&lt;0), "",'FS-AD Daily '!AX53840-'FS-AD Daily '!AX53839)</f>
        <v>0</v>
      </c>
    </row>
    <row r="53649" spans="17:17" x14ac:dyDescent="0.25">
      <c r="Q53649" s="4">
        <f>IF(('FS-AD Daily '!AX53841-'FS-AD Daily '!AX53840&lt;0), "",'FS-AD Daily '!AX53841-'FS-AD Daily '!AX53840)</f>
        <v>0</v>
      </c>
    </row>
    <row r="53650" spans="17:17" x14ac:dyDescent="0.25">
      <c r="Q53650" s="4">
        <f>IF(('FS-AD Daily '!AX53842-'FS-AD Daily '!AX53841&lt;0), "",'FS-AD Daily '!AX53842-'FS-AD Daily '!AX53841)</f>
        <v>0</v>
      </c>
    </row>
    <row r="53651" spans="17:17" x14ac:dyDescent="0.25">
      <c r="Q53651" s="4">
        <f>IF(('FS-AD Daily '!AX53843-'FS-AD Daily '!AX53842&lt;0), "",'FS-AD Daily '!AX53843-'FS-AD Daily '!AX53842)</f>
        <v>0</v>
      </c>
    </row>
    <row r="53652" spans="17:17" x14ac:dyDescent="0.25">
      <c r="Q53652" s="4">
        <f>IF(('FS-AD Daily '!AX53844-'FS-AD Daily '!AX53843&lt;0), "",'FS-AD Daily '!AX53844-'FS-AD Daily '!AX53843)</f>
        <v>0</v>
      </c>
    </row>
    <row r="53653" spans="17:17" x14ac:dyDescent="0.25">
      <c r="Q53653" s="4">
        <f>IF(('FS-AD Daily '!AX53845-'FS-AD Daily '!AX53844&lt;0), "",'FS-AD Daily '!AX53845-'FS-AD Daily '!AX53844)</f>
        <v>0</v>
      </c>
    </row>
    <row r="53654" spans="17:17" x14ac:dyDescent="0.25">
      <c r="Q53654" s="4">
        <f>IF(('FS-AD Daily '!AX53846-'FS-AD Daily '!AX53845&lt;0), "",'FS-AD Daily '!AX53846-'FS-AD Daily '!AX53845)</f>
        <v>0</v>
      </c>
    </row>
    <row r="53655" spans="17:17" x14ac:dyDescent="0.25">
      <c r="Q53655" s="4">
        <f>IF(('FS-AD Daily '!AX53847-'FS-AD Daily '!AX53846&lt;0), "",'FS-AD Daily '!AX53847-'FS-AD Daily '!AX53846)</f>
        <v>0</v>
      </c>
    </row>
    <row r="53656" spans="17:17" x14ac:dyDescent="0.25">
      <c r="Q53656" s="4">
        <f>IF(('FS-AD Daily '!AX53848-'FS-AD Daily '!AX53847&lt;0), "",'FS-AD Daily '!AX53848-'FS-AD Daily '!AX53847)</f>
        <v>0</v>
      </c>
    </row>
    <row r="53657" spans="17:17" x14ac:dyDescent="0.25">
      <c r="Q53657" s="4">
        <f>IF(('FS-AD Daily '!AX53849-'FS-AD Daily '!AX53848&lt;0), "",'FS-AD Daily '!AX53849-'FS-AD Daily '!AX53848)</f>
        <v>0</v>
      </c>
    </row>
    <row r="53658" spans="17:17" x14ac:dyDescent="0.25">
      <c r="Q53658" s="4">
        <f>IF(('FS-AD Daily '!AX53850-'FS-AD Daily '!AX53849&lt;0), "",'FS-AD Daily '!AX53850-'FS-AD Daily '!AX53849)</f>
        <v>0</v>
      </c>
    </row>
    <row r="53659" spans="17:17" x14ac:dyDescent="0.25">
      <c r="Q53659" s="4">
        <f>IF(('FS-AD Daily '!AX53851-'FS-AD Daily '!AX53850&lt;0), "",'FS-AD Daily '!AX53851-'FS-AD Daily '!AX53850)</f>
        <v>0</v>
      </c>
    </row>
    <row r="53660" spans="17:17" x14ac:dyDescent="0.25">
      <c r="Q53660" s="4">
        <f>IF(('FS-AD Daily '!AX53852-'FS-AD Daily '!AX53851&lt;0), "",'FS-AD Daily '!AX53852-'FS-AD Daily '!AX53851)</f>
        <v>0</v>
      </c>
    </row>
    <row r="53661" spans="17:17" x14ac:dyDescent="0.25">
      <c r="Q53661" s="4">
        <f>IF(('FS-AD Daily '!AX53853-'FS-AD Daily '!AX53852&lt;0), "",'FS-AD Daily '!AX53853-'FS-AD Daily '!AX53852)</f>
        <v>0</v>
      </c>
    </row>
    <row r="53662" spans="17:17" x14ac:dyDescent="0.25">
      <c r="Q53662" s="4">
        <f>IF(('FS-AD Daily '!AX53854-'FS-AD Daily '!AX53853&lt;0), "",'FS-AD Daily '!AX53854-'FS-AD Daily '!AX53853)</f>
        <v>0</v>
      </c>
    </row>
    <row r="53663" spans="17:17" x14ac:dyDescent="0.25">
      <c r="Q53663" s="4">
        <f>IF(('FS-AD Daily '!AX53855-'FS-AD Daily '!AX53854&lt;0), "",'FS-AD Daily '!AX53855-'FS-AD Daily '!AX53854)</f>
        <v>0</v>
      </c>
    </row>
    <row r="53664" spans="17:17" x14ac:dyDescent="0.25">
      <c r="Q53664" s="4">
        <f>IF(('FS-AD Daily '!AX53856-'FS-AD Daily '!AX53855&lt;0), "",'FS-AD Daily '!AX53856-'FS-AD Daily '!AX53855)</f>
        <v>0</v>
      </c>
    </row>
    <row r="53665" spans="17:17" x14ac:dyDescent="0.25">
      <c r="Q53665" s="4">
        <f>IF(('FS-AD Daily '!AX53857-'FS-AD Daily '!AX53856&lt;0), "",'FS-AD Daily '!AX53857-'FS-AD Daily '!AX53856)</f>
        <v>0</v>
      </c>
    </row>
    <row r="53666" spans="17:17" x14ac:dyDescent="0.25">
      <c r="Q53666" s="4">
        <f>IF(('FS-AD Daily '!AX53858-'FS-AD Daily '!AX53857&lt;0), "",'FS-AD Daily '!AX53858-'FS-AD Daily '!AX53857)</f>
        <v>0</v>
      </c>
    </row>
    <row r="53667" spans="17:17" x14ac:dyDescent="0.25">
      <c r="Q53667" s="4">
        <f>IF(('FS-AD Daily '!AX53859-'FS-AD Daily '!AX53858&lt;0), "",'FS-AD Daily '!AX53859-'FS-AD Daily '!AX53858)</f>
        <v>0</v>
      </c>
    </row>
    <row r="53668" spans="17:17" x14ac:dyDescent="0.25">
      <c r="Q53668" s="4">
        <f>IF(('FS-AD Daily '!AX53860-'FS-AD Daily '!AX53859&lt;0), "",'FS-AD Daily '!AX53860-'FS-AD Daily '!AX53859)</f>
        <v>0</v>
      </c>
    </row>
    <row r="53669" spans="17:17" x14ac:dyDescent="0.25">
      <c r="Q53669" s="4">
        <f>IF(('FS-AD Daily '!AX53861-'FS-AD Daily '!AX53860&lt;0), "",'FS-AD Daily '!AX53861-'FS-AD Daily '!AX53860)</f>
        <v>0</v>
      </c>
    </row>
    <row r="53670" spans="17:17" x14ac:dyDescent="0.25">
      <c r="Q53670" s="4">
        <f>IF(('FS-AD Daily '!AX53862-'FS-AD Daily '!AX53861&lt;0), "",'FS-AD Daily '!AX53862-'FS-AD Daily '!AX53861)</f>
        <v>0</v>
      </c>
    </row>
    <row r="53671" spans="17:17" x14ac:dyDescent="0.25">
      <c r="Q53671" s="4">
        <f>IF(('FS-AD Daily '!AX53863-'FS-AD Daily '!AX53862&lt;0), "",'FS-AD Daily '!AX53863-'FS-AD Daily '!AX53862)</f>
        <v>0</v>
      </c>
    </row>
    <row r="53672" spans="17:17" x14ac:dyDescent="0.25">
      <c r="Q53672" s="4">
        <f>IF(('FS-AD Daily '!AX53864-'FS-AD Daily '!AX53863&lt;0), "",'FS-AD Daily '!AX53864-'FS-AD Daily '!AX53863)</f>
        <v>0</v>
      </c>
    </row>
    <row r="53673" spans="17:17" x14ac:dyDescent="0.25">
      <c r="Q53673" s="4">
        <f>IF(('FS-AD Daily '!AX53865-'FS-AD Daily '!AX53864&lt;0), "",'FS-AD Daily '!AX53865-'FS-AD Daily '!AX53864)</f>
        <v>0</v>
      </c>
    </row>
    <row r="53674" spans="17:17" x14ac:dyDescent="0.25">
      <c r="Q53674" s="4">
        <f>IF(('FS-AD Daily '!AX53866-'FS-AD Daily '!AX53865&lt;0), "",'FS-AD Daily '!AX53866-'FS-AD Daily '!AX53865)</f>
        <v>0</v>
      </c>
    </row>
    <row r="53675" spans="17:17" x14ac:dyDescent="0.25">
      <c r="Q53675" s="4">
        <f>IF(('FS-AD Daily '!AX53867-'FS-AD Daily '!AX53866&lt;0), "",'FS-AD Daily '!AX53867-'FS-AD Daily '!AX53866)</f>
        <v>0</v>
      </c>
    </row>
    <row r="53676" spans="17:17" x14ac:dyDescent="0.25">
      <c r="Q53676" s="4">
        <f>IF(('FS-AD Daily '!AX53868-'FS-AD Daily '!AX53867&lt;0), "",'FS-AD Daily '!AX53868-'FS-AD Daily '!AX53867)</f>
        <v>0</v>
      </c>
    </row>
    <row r="53677" spans="17:17" x14ac:dyDescent="0.25">
      <c r="Q53677" s="4">
        <f>IF(('FS-AD Daily '!AX53869-'FS-AD Daily '!AX53868&lt;0), "",'FS-AD Daily '!AX53869-'FS-AD Daily '!AX53868)</f>
        <v>0</v>
      </c>
    </row>
    <row r="53678" spans="17:17" x14ac:dyDescent="0.25">
      <c r="Q53678" s="4">
        <f>IF(('FS-AD Daily '!AX53870-'FS-AD Daily '!AX53869&lt;0), "",'FS-AD Daily '!AX53870-'FS-AD Daily '!AX53869)</f>
        <v>0</v>
      </c>
    </row>
    <row r="53679" spans="17:17" x14ac:dyDescent="0.25">
      <c r="Q53679" s="4">
        <f>IF(('FS-AD Daily '!AX53871-'FS-AD Daily '!AX53870&lt;0), "",'FS-AD Daily '!AX53871-'FS-AD Daily '!AX53870)</f>
        <v>0</v>
      </c>
    </row>
    <row r="53680" spans="17:17" x14ac:dyDescent="0.25">
      <c r="Q53680" s="4">
        <f>IF(('FS-AD Daily '!AX53872-'FS-AD Daily '!AX53871&lt;0), "",'FS-AD Daily '!AX53872-'FS-AD Daily '!AX53871)</f>
        <v>0</v>
      </c>
    </row>
    <row r="53681" spans="17:17" x14ac:dyDescent="0.25">
      <c r="Q53681" s="4">
        <f>IF(('FS-AD Daily '!AX53873-'FS-AD Daily '!AX53872&lt;0), "",'FS-AD Daily '!AX53873-'FS-AD Daily '!AX53872)</f>
        <v>0</v>
      </c>
    </row>
    <row r="53682" spans="17:17" x14ac:dyDescent="0.25">
      <c r="Q53682" s="4">
        <f>IF(('FS-AD Daily '!AX53874-'FS-AD Daily '!AX53873&lt;0), "",'FS-AD Daily '!AX53874-'FS-AD Daily '!AX53873)</f>
        <v>0</v>
      </c>
    </row>
    <row r="53683" spans="17:17" x14ac:dyDescent="0.25">
      <c r="Q53683" s="4">
        <f>IF(('FS-AD Daily '!AX53875-'FS-AD Daily '!AX53874&lt;0), "",'FS-AD Daily '!AX53875-'FS-AD Daily '!AX53874)</f>
        <v>0</v>
      </c>
    </row>
    <row r="53684" spans="17:17" x14ac:dyDescent="0.25">
      <c r="Q53684" s="4">
        <f>IF(('FS-AD Daily '!AX53876-'FS-AD Daily '!AX53875&lt;0), "",'FS-AD Daily '!AX53876-'FS-AD Daily '!AX53875)</f>
        <v>0</v>
      </c>
    </row>
    <row r="53685" spans="17:17" x14ac:dyDescent="0.25">
      <c r="Q53685" s="4">
        <f>IF(('FS-AD Daily '!AX53877-'FS-AD Daily '!AX53876&lt;0), "",'FS-AD Daily '!AX53877-'FS-AD Daily '!AX53876)</f>
        <v>0</v>
      </c>
    </row>
    <row r="53686" spans="17:17" x14ac:dyDescent="0.25">
      <c r="Q53686" s="4">
        <f>IF(('FS-AD Daily '!AX53878-'FS-AD Daily '!AX53877&lt;0), "",'FS-AD Daily '!AX53878-'FS-AD Daily '!AX53877)</f>
        <v>0</v>
      </c>
    </row>
    <row r="53687" spans="17:17" x14ac:dyDescent="0.25">
      <c r="Q53687" s="4">
        <f>IF(('FS-AD Daily '!AX53879-'FS-AD Daily '!AX53878&lt;0), "",'FS-AD Daily '!AX53879-'FS-AD Daily '!AX53878)</f>
        <v>0</v>
      </c>
    </row>
    <row r="53688" spans="17:17" x14ac:dyDescent="0.25">
      <c r="Q53688" s="4">
        <f>IF(('FS-AD Daily '!AX53880-'FS-AD Daily '!AX53879&lt;0), "",'FS-AD Daily '!AX53880-'FS-AD Daily '!AX53879)</f>
        <v>0</v>
      </c>
    </row>
    <row r="53689" spans="17:17" x14ac:dyDescent="0.25">
      <c r="Q53689" s="4">
        <f>IF(('FS-AD Daily '!AX53881-'FS-AD Daily '!AX53880&lt;0), "",'FS-AD Daily '!AX53881-'FS-AD Daily '!AX53880)</f>
        <v>0</v>
      </c>
    </row>
    <row r="53690" spans="17:17" x14ac:dyDescent="0.25">
      <c r="Q53690" s="4">
        <f>IF(('FS-AD Daily '!AX53882-'FS-AD Daily '!AX53881&lt;0), "",'FS-AD Daily '!AX53882-'FS-AD Daily '!AX53881)</f>
        <v>0</v>
      </c>
    </row>
    <row r="53691" spans="17:17" x14ac:dyDescent="0.25">
      <c r="Q53691" s="4">
        <f>IF(('FS-AD Daily '!AX53883-'FS-AD Daily '!AX53882&lt;0), "",'FS-AD Daily '!AX53883-'FS-AD Daily '!AX53882)</f>
        <v>0</v>
      </c>
    </row>
    <row r="53692" spans="17:17" x14ac:dyDescent="0.25">
      <c r="Q53692" s="4">
        <f>IF(('FS-AD Daily '!AX53884-'FS-AD Daily '!AX53883&lt;0), "",'FS-AD Daily '!AX53884-'FS-AD Daily '!AX53883)</f>
        <v>0</v>
      </c>
    </row>
    <row r="53693" spans="17:17" x14ac:dyDescent="0.25">
      <c r="Q53693" s="4">
        <f>IF(('FS-AD Daily '!AX53885-'FS-AD Daily '!AX53884&lt;0), "",'FS-AD Daily '!AX53885-'FS-AD Daily '!AX53884)</f>
        <v>0</v>
      </c>
    </row>
    <row r="53694" spans="17:17" x14ac:dyDescent="0.25">
      <c r="Q53694" s="4">
        <f>IF(('FS-AD Daily '!AX53886-'FS-AD Daily '!AX53885&lt;0), "",'FS-AD Daily '!AX53886-'FS-AD Daily '!AX53885)</f>
        <v>0</v>
      </c>
    </row>
    <row r="53695" spans="17:17" x14ac:dyDescent="0.25">
      <c r="Q53695" s="4">
        <f>IF(('FS-AD Daily '!AX53887-'FS-AD Daily '!AX53886&lt;0), "",'FS-AD Daily '!AX53887-'FS-AD Daily '!AX53886)</f>
        <v>0</v>
      </c>
    </row>
    <row r="53696" spans="17:17" x14ac:dyDescent="0.25">
      <c r="Q53696" s="4">
        <f>IF(('FS-AD Daily '!AX53888-'FS-AD Daily '!AX53887&lt;0), "",'FS-AD Daily '!AX53888-'FS-AD Daily '!AX53887)</f>
        <v>0</v>
      </c>
    </row>
    <row r="53697" spans="17:17" x14ac:dyDescent="0.25">
      <c r="Q53697" s="4">
        <f>IF(('FS-AD Daily '!AX53889-'FS-AD Daily '!AX53888&lt;0), "",'FS-AD Daily '!AX53889-'FS-AD Daily '!AX53888)</f>
        <v>0</v>
      </c>
    </row>
    <row r="53698" spans="17:17" x14ac:dyDescent="0.25">
      <c r="Q53698" s="4">
        <f>IF(('FS-AD Daily '!AX53890-'FS-AD Daily '!AX53889&lt;0), "",'FS-AD Daily '!AX53890-'FS-AD Daily '!AX53889)</f>
        <v>0</v>
      </c>
    </row>
    <row r="53699" spans="17:17" x14ac:dyDescent="0.25">
      <c r="Q53699" s="4">
        <f>IF(('FS-AD Daily '!AX53891-'FS-AD Daily '!AX53890&lt;0), "",'FS-AD Daily '!AX53891-'FS-AD Daily '!AX53890)</f>
        <v>0</v>
      </c>
    </row>
    <row r="53700" spans="17:17" x14ac:dyDescent="0.25">
      <c r="Q53700" s="4">
        <f>IF(('FS-AD Daily '!AX53892-'FS-AD Daily '!AX53891&lt;0), "",'FS-AD Daily '!AX53892-'FS-AD Daily '!AX53891)</f>
        <v>0</v>
      </c>
    </row>
    <row r="53701" spans="17:17" x14ac:dyDescent="0.25">
      <c r="Q53701" s="4">
        <f>IF(('FS-AD Daily '!AX53893-'FS-AD Daily '!AX53892&lt;0), "",'FS-AD Daily '!AX53893-'FS-AD Daily '!AX53892)</f>
        <v>0</v>
      </c>
    </row>
    <row r="53702" spans="17:17" x14ac:dyDescent="0.25">
      <c r="Q53702" s="4">
        <f>IF(('FS-AD Daily '!AX53894-'FS-AD Daily '!AX53893&lt;0), "",'FS-AD Daily '!AX53894-'FS-AD Daily '!AX53893)</f>
        <v>0</v>
      </c>
    </row>
    <row r="53703" spans="17:17" x14ac:dyDescent="0.25">
      <c r="Q53703" s="4">
        <f>IF(('FS-AD Daily '!AX53895-'FS-AD Daily '!AX53894&lt;0), "",'FS-AD Daily '!AX53895-'FS-AD Daily '!AX53894)</f>
        <v>0</v>
      </c>
    </row>
    <row r="53704" spans="17:17" x14ac:dyDescent="0.25">
      <c r="Q53704" s="4">
        <f>IF(('FS-AD Daily '!AX53896-'FS-AD Daily '!AX53895&lt;0), "",'FS-AD Daily '!AX53896-'FS-AD Daily '!AX53895)</f>
        <v>0</v>
      </c>
    </row>
    <row r="53705" spans="17:17" x14ac:dyDescent="0.25">
      <c r="Q53705" s="4">
        <f>IF(('FS-AD Daily '!AX53897-'FS-AD Daily '!AX53896&lt;0), "",'FS-AD Daily '!AX53897-'FS-AD Daily '!AX53896)</f>
        <v>0</v>
      </c>
    </row>
    <row r="53706" spans="17:17" x14ac:dyDescent="0.25">
      <c r="Q53706" s="4">
        <f>IF(('FS-AD Daily '!AX53898-'FS-AD Daily '!AX53897&lt;0), "",'FS-AD Daily '!AX53898-'FS-AD Daily '!AX53897)</f>
        <v>0</v>
      </c>
    </row>
    <row r="53707" spans="17:17" x14ac:dyDescent="0.25">
      <c r="Q53707" s="4">
        <f>IF(('FS-AD Daily '!AX53899-'FS-AD Daily '!AX53898&lt;0), "",'FS-AD Daily '!AX53899-'FS-AD Daily '!AX53898)</f>
        <v>0</v>
      </c>
    </row>
    <row r="53708" spans="17:17" x14ac:dyDescent="0.25">
      <c r="Q53708" s="4">
        <f>IF(('FS-AD Daily '!AX53900-'FS-AD Daily '!AX53899&lt;0), "",'FS-AD Daily '!AX53900-'FS-AD Daily '!AX53899)</f>
        <v>0</v>
      </c>
    </row>
    <row r="53709" spans="17:17" x14ac:dyDescent="0.25">
      <c r="Q53709" s="4">
        <f>IF(('FS-AD Daily '!AX53901-'FS-AD Daily '!AX53900&lt;0), "",'FS-AD Daily '!AX53901-'FS-AD Daily '!AX53900)</f>
        <v>0</v>
      </c>
    </row>
    <row r="53710" spans="17:17" x14ac:dyDescent="0.25">
      <c r="Q53710" s="4">
        <f>IF(('FS-AD Daily '!AX53902-'FS-AD Daily '!AX53901&lt;0), "",'FS-AD Daily '!AX53902-'FS-AD Daily '!AX53901)</f>
        <v>0</v>
      </c>
    </row>
    <row r="53711" spans="17:17" x14ac:dyDescent="0.25">
      <c r="Q53711" s="4">
        <f>IF(('FS-AD Daily '!AX53903-'FS-AD Daily '!AX53902&lt;0), "",'FS-AD Daily '!AX53903-'FS-AD Daily '!AX53902)</f>
        <v>0</v>
      </c>
    </row>
    <row r="53712" spans="17:17" x14ac:dyDescent="0.25">
      <c r="Q53712" s="4">
        <f>IF(('FS-AD Daily '!AX53904-'FS-AD Daily '!AX53903&lt;0), "",'FS-AD Daily '!AX53904-'FS-AD Daily '!AX53903)</f>
        <v>0</v>
      </c>
    </row>
    <row r="53713" spans="17:17" x14ac:dyDescent="0.25">
      <c r="Q53713" s="4">
        <f>IF(('FS-AD Daily '!AX53905-'FS-AD Daily '!AX53904&lt;0), "",'FS-AD Daily '!AX53905-'FS-AD Daily '!AX53904)</f>
        <v>0</v>
      </c>
    </row>
    <row r="53714" spans="17:17" x14ac:dyDescent="0.25">
      <c r="Q53714" s="4">
        <f>IF(('FS-AD Daily '!AX53906-'FS-AD Daily '!AX53905&lt;0), "",'FS-AD Daily '!AX53906-'FS-AD Daily '!AX53905)</f>
        <v>0</v>
      </c>
    </row>
    <row r="53715" spans="17:17" x14ac:dyDescent="0.25">
      <c r="Q53715" s="4">
        <f>IF(('FS-AD Daily '!AX53907-'FS-AD Daily '!AX53906&lt;0), "",'FS-AD Daily '!AX53907-'FS-AD Daily '!AX53906)</f>
        <v>0</v>
      </c>
    </row>
    <row r="53716" spans="17:17" x14ac:dyDescent="0.25">
      <c r="Q53716" s="4">
        <f>IF(('FS-AD Daily '!AX53908-'FS-AD Daily '!AX53907&lt;0), "",'FS-AD Daily '!AX53908-'FS-AD Daily '!AX53907)</f>
        <v>0</v>
      </c>
    </row>
    <row r="53717" spans="17:17" x14ac:dyDescent="0.25">
      <c r="Q53717" s="4">
        <f>IF(('FS-AD Daily '!AX53909-'FS-AD Daily '!AX53908&lt;0), "",'FS-AD Daily '!AX53909-'FS-AD Daily '!AX53908)</f>
        <v>0</v>
      </c>
    </row>
    <row r="53718" spans="17:17" x14ac:dyDescent="0.25">
      <c r="Q53718" s="4">
        <f>IF(('FS-AD Daily '!AX53910-'FS-AD Daily '!AX53909&lt;0), "",'FS-AD Daily '!AX53910-'FS-AD Daily '!AX53909)</f>
        <v>0</v>
      </c>
    </row>
    <row r="53719" spans="17:17" x14ac:dyDescent="0.25">
      <c r="Q53719" s="4">
        <f>IF(('FS-AD Daily '!AX53911-'FS-AD Daily '!AX53910&lt;0), "",'FS-AD Daily '!AX53911-'FS-AD Daily '!AX53910)</f>
        <v>0</v>
      </c>
    </row>
    <row r="53720" spans="17:17" x14ac:dyDescent="0.25">
      <c r="Q53720" s="4">
        <f>IF(('FS-AD Daily '!AX53912-'FS-AD Daily '!AX53911&lt;0), "",'FS-AD Daily '!AX53912-'FS-AD Daily '!AX53911)</f>
        <v>0</v>
      </c>
    </row>
    <row r="53721" spans="17:17" x14ac:dyDescent="0.25">
      <c r="Q53721" s="4">
        <f>IF(('FS-AD Daily '!AX53913-'FS-AD Daily '!AX53912&lt;0), "",'FS-AD Daily '!AX53913-'FS-AD Daily '!AX53912)</f>
        <v>0</v>
      </c>
    </row>
    <row r="53722" spans="17:17" x14ac:dyDescent="0.25">
      <c r="Q53722" s="4">
        <f>IF(('FS-AD Daily '!AX53914-'FS-AD Daily '!AX53913&lt;0), "",'FS-AD Daily '!AX53914-'FS-AD Daily '!AX53913)</f>
        <v>0</v>
      </c>
    </row>
    <row r="53723" spans="17:17" x14ac:dyDescent="0.25">
      <c r="Q53723" s="4">
        <f>IF(('FS-AD Daily '!AX53915-'FS-AD Daily '!AX53914&lt;0), "",'FS-AD Daily '!AX53915-'FS-AD Daily '!AX53914)</f>
        <v>0</v>
      </c>
    </row>
    <row r="53724" spans="17:17" x14ac:dyDescent="0.25">
      <c r="Q53724" s="4">
        <f>IF(('FS-AD Daily '!AX53916-'FS-AD Daily '!AX53915&lt;0), "",'FS-AD Daily '!AX53916-'FS-AD Daily '!AX53915)</f>
        <v>0</v>
      </c>
    </row>
    <row r="53725" spans="17:17" x14ac:dyDescent="0.25">
      <c r="Q53725" s="4">
        <f>IF(('FS-AD Daily '!AX53917-'FS-AD Daily '!AX53916&lt;0), "",'FS-AD Daily '!AX53917-'FS-AD Daily '!AX53916)</f>
        <v>0</v>
      </c>
    </row>
    <row r="53726" spans="17:17" x14ac:dyDescent="0.25">
      <c r="Q53726" s="4">
        <f>IF(('FS-AD Daily '!AX53918-'FS-AD Daily '!AX53917&lt;0), "",'FS-AD Daily '!AX53918-'FS-AD Daily '!AX53917)</f>
        <v>0</v>
      </c>
    </row>
    <row r="53727" spans="17:17" x14ac:dyDescent="0.25">
      <c r="Q53727" s="4">
        <f>IF(('FS-AD Daily '!AX53919-'FS-AD Daily '!AX53918&lt;0), "",'FS-AD Daily '!AX53919-'FS-AD Daily '!AX53918)</f>
        <v>0</v>
      </c>
    </row>
    <row r="53728" spans="17:17" x14ac:dyDescent="0.25">
      <c r="Q53728" s="4">
        <f>IF(('FS-AD Daily '!AX53920-'FS-AD Daily '!AX53919&lt;0), "",'FS-AD Daily '!AX53920-'FS-AD Daily '!AX53919)</f>
        <v>0</v>
      </c>
    </row>
    <row r="53729" spans="17:17" x14ac:dyDescent="0.25">
      <c r="Q53729" s="4">
        <f>IF(('FS-AD Daily '!AX53921-'FS-AD Daily '!AX53920&lt;0), "",'FS-AD Daily '!AX53921-'FS-AD Daily '!AX53920)</f>
        <v>0</v>
      </c>
    </row>
    <row r="53730" spans="17:17" x14ac:dyDescent="0.25">
      <c r="Q53730" s="4">
        <f>IF(('FS-AD Daily '!AX53922-'FS-AD Daily '!AX53921&lt;0), "",'FS-AD Daily '!AX53922-'FS-AD Daily '!AX53921)</f>
        <v>0</v>
      </c>
    </row>
    <row r="53731" spans="17:17" x14ac:dyDescent="0.25">
      <c r="Q53731" s="4">
        <f>IF(('FS-AD Daily '!AX53923-'FS-AD Daily '!AX53922&lt;0), "",'FS-AD Daily '!AX53923-'FS-AD Daily '!AX53922)</f>
        <v>0</v>
      </c>
    </row>
    <row r="53732" spans="17:17" x14ac:dyDescent="0.25">
      <c r="Q53732" s="4">
        <f>IF(('FS-AD Daily '!AX53924-'FS-AD Daily '!AX53923&lt;0), "",'FS-AD Daily '!AX53924-'FS-AD Daily '!AX53923)</f>
        <v>0</v>
      </c>
    </row>
    <row r="53733" spans="17:17" x14ac:dyDescent="0.25">
      <c r="Q53733" s="4">
        <f>IF(('FS-AD Daily '!AX53925-'FS-AD Daily '!AX53924&lt;0), "",'FS-AD Daily '!AX53925-'FS-AD Daily '!AX53924)</f>
        <v>0</v>
      </c>
    </row>
    <row r="53734" spans="17:17" x14ac:dyDescent="0.25">
      <c r="Q53734" s="4">
        <f>IF(('FS-AD Daily '!AX53926-'FS-AD Daily '!AX53925&lt;0), "",'FS-AD Daily '!AX53926-'FS-AD Daily '!AX53925)</f>
        <v>0</v>
      </c>
    </row>
    <row r="53735" spans="17:17" x14ac:dyDescent="0.25">
      <c r="Q53735" s="4">
        <f>IF(('FS-AD Daily '!AX53927-'FS-AD Daily '!AX53926&lt;0), "",'FS-AD Daily '!AX53927-'FS-AD Daily '!AX53926)</f>
        <v>0</v>
      </c>
    </row>
    <row r="53736" spans="17:17" x14ac:dyDescent="0.25">
      <c r="Q53736" s="4">
        <f>IF(('FS-AD Daily '!AX53928-'FS-AD Daily '!AX53927&lt;0), "",'FS-AD Daily '!AX53928-'FS-AD Daily '!AX53927)</f>
        <v>0</v>
      </c>
    </row>
    <row r="53737" spans="17:17" x14ac:dyDescent="0.25">
      <c r="Q53737" s="4">
        <f>IF(('FS-AD Daily '!AX53929-'FS-AD Daily '!AX53928&lt;0), "",'FS-AD Daily '!AX53929-'FS-AD Daily '!AX53928)</f>
        <v>0</v>
      </c>
    </row>
    <row r="53738" spans="17:17" x14ac:dyDescent="0.25">
      <c r="Q53738" s="4">
        <f>IF(('FS-AD Daily '!AX53930-'FS-AD Daily '!AX53929&lt;0), "",'FS-AD Daily '!AX53930-'FS-AD Daily '!AX53929)</f>
        <v>0</v>
      </c>
    </row>
    <row r="53739" spans="17:17" x14ac:dyDescent="0.25">
      <c r="Q53739" s="4">
        <f>IF(('FS-AD Daily '!AX53931-'FS-AD Daily '!AX53930&lt;0), "",'FS-AD Daily '!AX53931-'FS-AD Daily '!AX53930)</f>
        <v>0</v>
      </c>
    </row>
    <row r="53740" spans="17:17" x14ac:dyDescent="0.25">
      <c r="Q53740" s="4">
        <f>IF(('FS-AD Daily '!AX53932-'FS-AD Daily '!AX53931&lt;0), "",'FS-AD Daily '!AX53932-'FS-AD Daily '!AX53931)</f>
        <v>0</v>
      </c>
    </row>
    <row r="53741" spans="17:17" x14ac:dyDescent="0.25">
      <c r="Q53741" s="4">
        <f>IF(('FS-AD Daily '!AX53933-'FS-AD Daily '!AX53932&lt;0), "",'FS-AD Daily '!AX53933-'FS-AD Daily '!AX53932)</f>
        <v>0</v>
      </c>
    </row>
    <row r="53742" spans="17:17" x14ac:dyDescent="0.25">
      <c r="Q53742" s="4">
        <f>IF(('FS-AD Daily '!AX53934-'FS-AD Daily '!AX53933&lt;0), "",'FS-AD Daily '!AX53934-'FS-AD Daily '!AX53933)</f>
        <v>0</v>
      </c>
    </row>
    <row r="53743" spans="17:17" x14ac:dyDescent="0.25">
      <c r="Q53743" s="4">
        <f>IF(('FS-AD Daily '!AX53935-'FS-AD Daily '!AX53934&lt;0), "",'FS-AD Daily '!AX53935-'FS-AD Daily '!AX53934)</f>
        <v>0</v>
      </c>
    </row>
    <row r="53744" spans="17:17" x14ac:dyDescent="0.25">
      <c r="Q53744" s="4">
        <f>IF(('FS-AD Daily '!AX53936-'FS-AD Daily '!AX53935&lt;0), "",'FS-AD Daily '!AX53936-'FS-AD Daily '!AX53935)</f>
        <v>0</v>
      </c>
    </row>
    <row r="53745" spans="17:17" x14ac:dyDescent="0.25">
      <c r="Q53745" s="4">
        <f>IF(('FS-AD Daily '!AX53937-'FS-AD Daily '!AX53936&lt;0), "",'FS-AD Daily '!AX53937-'FS-AD Daily '!AX53936)</f>
        <v>0</v>
      </c>
    </row>
    <row r="53746" spans="17:17" x14ac:dyDescent="0.25">
      <c r="Q53746" s="4">
        <f>IF(('FS-AD Daily '!AX53938-'FS-AD Daily '!AX53937&lt;0), "",'FS-AD Daily '!AX53938-'FS-AD Daily '!AX53937)</f>
        <v>0</v>
      </c>
    </row>
    <row r="53747" spans="17:17" x14ac:dyDescent="0.25">
      <c r="Q53747" s="4">
        <f>IF(('FS-AD Daily '!AX53939-'FS-AD Daily '!AX53938&lt;0), "",'FS-AD Daily '!AX53939-'FS-AD Daily '!AX53938)</f>
        <v>0</v>
      </c>
    </row>
    <row r="53748" spans="17:17" x14ac:dyDescent="0.25">
      <c r="Q53748" s="4">
        <f>IF(('FS-AD Daily '!AX53940-'FS-AD Daily '!AX53939&lt;0), "",'FS-AD Daily '!AX53940-'FS-AD Daily '!AX53939)</f>
        <v>0</v>
      </c>
    </row>
    <row r="53749" spans="17:17" x14ac:dyDescent="0.25">
      <c r="Q53749" s="4">
        <f>IF(('FS-AD Daily '!AX53941-'FS-AD Daily '!AX53940&lt;0), "",'FS-AD Daily '!AX53941-'FS-AD Daily '!AX53940)</f>
        <v>0</v>
      </c>
    </row>
    <row r="53750" spans="17:17" x14ac:dyDescent="0.25">
      <c r="Q53750" s="4">
        <f>IF(('FS-AD Daily '!AX53942-'FS-AD Daily '!AX53941&lt;0), "",'FS-AD Daily '!AX53942-'FS-AD Daily '!AX53941)</f>
        <v>0</v>
      </c>
    </row>
    <row r="53751" spans="17:17" x14ac:dyDescent="0.25">
      <c r="Q53751" s="4">
        <f>IF(('FS-AD Daily '!AX53943-'FS-AD Daily '!AX53942&lt;0), "",'FS-AD Daily '!AX53943-'FS-AD Daily '!AX53942)</f>
        <v>0</v>
      </c>
    </row>
    <row r="53752" spans="17:17" x14ac:dyDescent="0.25">
      <c r="Q53752" s="4">
        <f>IF(('FS-AD Daily '!AX53944-'FS-AD Daily '!AX53943&lt;0), "",'FS-AD Daily '!AX53944-'FS-AD Daily '!AX53943)</f>
        <v>0</v>
      </c>
    </row>
    <row r="53753" spans="17:17" x14ac:dyDescent="0.25">
      <c r="Q53753" s="4">
        <f>IF(('FS-AD Daily '!AX53945-'FS-AD Daily '!AX53944&lt;0), "",'FS-AD Daily '!AX53945-'FS-AD Daily '!AX53944)</f>
        <v>0</v>
      </c>
    </row>
    <row r="53754" spans="17:17" x14ac:dyDescent="0.25">
      <c r="Q53754" s="4">
        <f>IF(('FS-AD Daily '!AX53946-'FS-AD Daily '!AX53945&lt;0), "",'FS-AD Daily '!AX53946-'FS-AD Daily '!AX53945)</f>
        <v>0</v>
      </c>
    </row>
    <row r="53755" spans="17:17" x14ac:dyDescent="0.25">
      <c r="Q53755" s="4">
        <f>IF(('FS-AD Daily '!AX53947-'FS-AD Daily '!AX53946&lt;0), "",'FS-AD Daily '!AX53947-'FS-AD Daily '!AX53946)</f>
        <v>0</v>
      </c>
    </row>
    <row r="53756" spans="17:17" x14ac:dyDescent="0.25">
      <c r="Q53756" s="4">
        <f>IF(('FS-AD Daily '!AX53948-'FS-AD Daily '!AX53947&lt;0), "",'FS-AD Daily '!AX53948-'FS-AD Daily '!AX53947)</f>
        <v>0</v>
      </c>
    </row>
    <row r="53757" spans="17:17" x14ac:dyDescent="0.25">
      <c r="Q53757" s="4">
        <f>IF(('FS-AD Daily '!AX53949-'FS-AD Daily '!AX53948&lt;0), "",'FS-AD Daily '!AX53949-'FS-AD Daily '!AX53948)</f>
        <v>0</v>
      </c>
    </row>
    <row r="53758" spans="17:17" x14ac:dyDescent="0.25">
      <c r="Q53758" s="4">
        <f>IF(('FS-AD Daily '!AX53950-'FS-AD Daily '!AX53949&lt;0), "",'FS-AD Daily '!AX53950-'FS-AD Daily '!AX53949)</f>
        <v>0</v>
      </c>
    </row>
    <row r="53759" spans="17:17" x14ac:dyDescent="0.25">
      <c r="Q53759" s="4">
        <f>IF(('FS-AD Daily '!AX53951-'FS-AD Daily '!AX53950&lt;0), "",'FS-AD Daily '!AX53951-'FS-AD Daily '!AX53950)</f>
        <v>0</v>
      </c>
    </row>
    <row r="53760" spans="17:17" x14ac:dyDescent="0.25">
      <c r="Q53760" s="4">
        <f>IF(('FS-AD Daily '!AX53952-'FS-AD Daily '!AX53951&lt;0), "",'FS-AD Daily '!AX53952-'FS-AD Daily '!AX53951)</f>
        <v>0</v>
      </c>
    </row>
    <row r="53761" spans="17:17" x14ac:dyDescent="0.25">
      <c r="Q53761" s="4">
        <f>IF(('FS-AD Daily '!AX53953-'FS-AD Daily '!AX53952&lt;0), "",'FS-AD Daily '!AX53953-'FS-AD Daily '!AX53952)</f>
        <v>0</v>
      </c>
    </row>
    <row r="53762" spans="17:17" x14ac:dyDescent="0.25">
      <c r="Q53762" s="4">
        <f>IF(('FS-AD Daily '!AX53954-'FS-AD Daily '!AX53953&lt;0), "",'FS-AD Daily '!AX53954-'FS-AD Daily '!AX53953)</f>
        <v>0</v>
      </c>
    </row>
    <row r="53763" spans="17:17" x14ac:dyDescent="0.25">
      <c r="Q53763" s="4">
        <f>IF(('FS-AD Daily '!AX53955-'FS-AD Daily '!AX53954&lt;0), "",'FS-AD Daily '!AX53955-'FS-AD Daily '!AX53954)</f>
        <v>0</v>
      </c>
    </row>
    <row r="53764" spans="17:17" x14ac:dyDescent="0.25">
      <c r="Q53764" s="4">
        <f>IF(('FS-AD Daily '!AX53956-'FS-AD Daily '!AX53955&lt;0), "",'FS-AD Daily '!AX53956-'FS-AD Daily '!AX53955)</f>
        <v>0</v>
      </c>
    </row>
    <row r="53765" spans="17:17" x14ac:dyDescent="0.25">
      <c r="Q53765" s="4">
        <f>IF(('FS-AD Daily '!AX53957-'FS-AD Daily '!AX53956&lt;0), "",'FS-AD Daily '!AX53957-'FS-AD Daily '!AX53956)</f>
        <v>0</v>
      </c>
    </row>
    <row r="53766" spans="17:17" x14ac:dyDescent="0.25">
      <c r="Q53766" s="4">
        <f>IF(('FS-AD Daily '!AX53958-'FS-AD Daily '!AX53957&lt;0), "",'FS-AD Daily '!AX53958-'FS-AD Daily '!AX53957)</f>
        <v>0</v>
      </c>
    </row>
    <row r="53767" spans="17:17" x14ac:dyDescent="0.25">
      <c r="Q53767" s="4">
        <f>IF(('FS-AD Daily '!AX53959-'FS-AD Daily '!AX53958&lt;0), "",'FS-AD Daily '!AX53959-'FS-AD Daily '!AX53958)</f>
        <v>0</v>
      </c>
    </row>
    <row r="53768" spans="17:17" x14ac:dyDescent="0.25">
      <c r="Q53768" s="4">
        <f>IF(('FS-AD Daily '!AX53960-'FS-AD Daily '!AX53959&lt;0), "",'FS-AD Daily '!AX53960-'FS-AD Daily '!AX53959)</f>
        <v>0</v>
      </c>
    </row>
    <row r="53769" spans="17:17" x14ac:dyDescent="0.25">
      <c r="Q53769" s="4">
        <f>IF(('FS-AD Daily '!AX53961-'FS-AD Daily '!AX53960&lt;0), "",'FS-AD Daily '!AX53961-'FS-AD Daily '!AX53960)</f>
        <v>0</v>
      </c>
    </row>
    <row r="53770" spans="17:17" x14ac:dyDescent="0.25">
      <c r="Q53770" s="4">
        <f>IF(('FS-AD Daily '!AX53962-'FS-AD Daily '!AX53961&lt;0), "",'FS-AD Daily '!AX53962-'FS-AD Daily '!AX53961)</f>
        <v>0</v>
      </c>
    </row>
    <row r="53771" spans="17:17" x14ac:dyDescent="0.25">
      <c r="Q53771" s="4">
        <f>IF(('FS-AD Daily '!AX53963-'FS-AD Daily '!AX53962&lt;0), "",'FS-AD Daily '!AX53963-'FS-AD Daily '!AX53962)</f>
        <v>0</v>
      </c>
    </row>
    <row r="53772" spans="17:17" x14ac:dyDescent="0.25">
      <c r="Q53772" s="4">
        <f>IF(('FS-AD Daily '!AX53964-'FS-AD Daily '!AX53963&lt;0), "",'FS-AD Daily '!AX53964-'FS-AD Daily '!AX53963)</f>
        <v>0</v>
      </c>
    </row>
    <row r="53773" spans="17:17" x14ac:dyDescent="0.25">
      <c r="Q53773" s="4">
        <f>IF(('FS-AD Daily '!AX53965-'FS-AD Daily '!AX53964&lt;0), "",'FS-AD Daily '!AX53965-'FS-AD Daily '!AX53964)</f>
        <v>0</v>
      </c>
    </row>
    <row r="53774" spans="17:17" x14ac:dyDescent="0.25">
      <c r="Q53774" s="4">
        <f>IF(('FS-AD Daily '!AX53966-'FS-AD Daily '!AX53965&lt;0), "",'FS-AD Daily '!AX53966-'FS-AD Daily '!AX53965)</f>
        <v>0</v>
      </c>
    </row>
    <row r="53775" spans="17:17" x14ac:dyDescent="0.25">
      <c r="Q53775" s="4">
        <f>IF(('FS-AD Daily '!AX53967-'FS-AD Daily '!AX53966&lt;0), "",'FS-AD Daily '!AX53967-'FS-AD Daily '!AX53966)</f>
        <v>0</v>
      </c>
    </row>
    <row r="53776" spans="17:17" x14ac:dyDescent="0.25">
      <c r="Q53776" s="4">
        <f>IF(('FS-AD Daily '!AX53968-'FS-AD Daily '!AX53967&lt;0), "",'FS-AD Daily '!AX53968-'FS-AD Daily '!AX53967)</f>
        <v>0</v>
      </c>
    </row>
    <row r="53777" spans="17:17" x14ac:dyDescent="0.25">
      <c r="Q53777" s="4">
        <f>IF(('FS-AD Daily '!AX53969-'FS-AD Daily '!AX53968&lt;0), "",'FS-AD Daily '!AX53969-'FS-AD Daily '!AX53968)</f>
        <v>0</v>
      </c>
    </row>
    <row r="53778" spans="17:17" x14ac:dyDescent="0.25">
      <c r="Q53778" s="4">
        <f>IF(('FS-AD Daily '!AX53970-'FS-AD Daily '!AX53969&lt;0), "",'FS-AD Daily '!AX53970-'FS-AD Daily '!AX53969)</f>
        <v>0</v>
      </c>
    </row>
    <row r="53779" spans="17:17" x14ac:dyDescent="0.25">
      <c r="Q53779" s="4">
        <f>IF(('FS-AD Daily '!AX53971-'FS-AD Daily '!AX53970&lt;0), "",'FS-AD Daily '!AX53971-'FS-AD Daily '!AX53970)</f>
        <v>0</v>
      </c>
    </row>
    <row r="53780" spans="17:17" x14ac:dyDescent="0.25">
      <c r="Q53780" s="4">
        <f>IF(('FS-AD Daily '!AX53972-'FS-AD Daily '!AX53971&lt;0), "",'FS-AD Daily '!AX53972-'FS-AD Daily '!AX53971)</f>
        <v>0</v>
      </c>
    </row>
    <row r="53781" spans="17:17" x14ac:dyDescent="0.25">
      <c r="Q53781" s="4">
        <f>IF(('FS-AD Daily '!AX53973-'FS-AD Daily '!AX53972&lt;0), "",'FS-AD Daily '!AX53973-'FS-AD Daily '!AX53972)</f>
        <v>0</v>
      </c>
    </row>
    <row r="53782" spans="17:17" x14ac:dyDescent="0.25">
      <c r="Q53782" s="4">
        <f>IF(('FS-AD Daily '!AX53974-'FS-AD Daily '!AX53973&lt;0), "",'FS-AD Daily '!AX53974-'FS-AD Daily '!AX53973)</f>
        <v>0</v>
      </c>
    </row>
    <row r="53783" spans="17:17" x14ac:dyDescent="0.25">
      <c r="Q53783" s="4">
        <f>IF(('FS-AD Daily '!AX53975-'FS-AD Daily '!AX53974&lt;0), "",'FS-AD Daily '!AX53975-'FS-AD Daily '!AX53974)</f>
        <v>0</v>
      </c>
    </row>
    <row r="53784" spans="17:17" x14ac:dyDescent="0.25">
      <c r="Q53784" s="4">
        <f>IF(('FS-AD Daily '!AX53976-'FS-AD Daily '!AX53975&lt;0), "",'FS-AD Daily '!AX53976-'FS-AD Daily '!AX53975)</f>
        <v>0</v>
      </c>
    </row>
    <row r="53785" spans="17:17" x14ac:dyDescent="0.25">
      <c r="Q53785" s="4">
        <f>IF(('FS-AD Daily '!AX53977-'FS-AD Daily '!AX53976&lt;0), "",'FS-AD Daily '!AX53977-'FS-AD Daily '!AX53976)</f>
        <v>0</v>
      </c>
    </row>
    <row r="53786" spans="17:17" x14ac:dyDescent="0.25">
      <c r="Q53786" s="4">
        <f>IF(('FS-AD Daily '!AX53978-'FS-AD Daily '!AX53977&lt;0), "",'FS-AD Daily '!AX53978-'FS-AD Daily '!AX53977)</f>
        <v>0</v>
      </c>
    </row>
    <row r="53787" spans="17:17" x14ac:dyDescent="0.25">
      <c r="Q53787" s="4">
        <f>IF(('FS-AD Daily '!AX53979-'FS-AD Daily '!AX53978&lt;0), "",'FS-AD Daily '!AX53979-'FS-AD Daily '!AX53978)</f>
        <v>0</v>
      </c>
    </row>
    <row r="53788" spans="17:17" x14ac:dyDescent="0.25">
      <c r="Q53788" s="4">
        <f>IF(('FS-AD Daily '!AX53980-'FS-AD Daily '!AX53979&lt;0), "",'FS-AD Daily '!AX53980-'FS-AD Daily '!AX53979)</f>
        <v>0</v>
      </c>
    </row>
    <row r="53789" spans="17:17" x14ac:dyDescent="0.25">
      <c r="Q53789" s="4">
        <f>IF(('FS-AD Daily '!AX53981-'FS-AD Daily '!AX53980&lt;0), "",'FS-AD Daily '!AX53981-'FS-AD Daily '!AX53980)</f>
        <v>0</v>
      </c>
    </row>
    <row r="53790" spans="17:17" x14ac:dyDescent="0.25">
      <c r="Q53790" s="4">
        <f>IF(('FS-AD Daily '!AX53982-'FS-AD Daily '!AX53981&lt;0), "",'FS-AD Daily '!AX53982-'FS-AD Daily '!AX53981)</f>
        <v>0</v>
      </c>
    </row>
    <row r="53791" spans="17:17" x14ac:dyDescent="0.25">
      <c r="Q53791" s="4">
        <f>IF(('FS-AD Daily '!AX53983-'FS-AD Daily '!AX53982&lt;0), "",'FS-AD Daily '!AX53983-'FS-AD Daily '!AX53982)</f>
        <v>0</v>
      </c>
    </row>
    <row r="53792" spans="17:17" x14ac:dyDescent="0.25">
      <c r="Q53792" s="4">
        <f>IF(('FS-AD Daily '!AX53984-'FS-AD Daily '!AX53983&lt;0), "",'FS-AD Daily '!AX53984-'FS-AD Daily '!AX53983)</f>
        <v>0</v>
      </c>
    </row>
    <row r="53793" spans="17:17" x14ac:dyDescent="0.25">
      <c r="Q53793" s="4">
        <f>IF(('FS-AD Daily '!AX53985-'FS-AD Daily '!AX53984&lt;0), "",'FS-AD Daily '!AX53985-'FS-AD Daily '!AX53984)</f>
        <v>0</v>
      </c>
    </row>
    <row r="53794" spans="17:17" x14ac:dyDescent="0.25">
      <c r="Q53794" s="4">
        <f>IF(('FS-AD Daily '!AX53986-'FS-AD Daily '!AX53985&lt;0), "",'FS-AD Daily '!AX53986-'FS-AD Daily '!AX53985)</f>
        <v>0</v>
      </c>
    </row>
    <row r="53795" spans="17:17" x14ac:dyDescent="0.25">
      <c r="Q53795" s="4">
        <f>IF(('FS-AD Daily '!AX53987-'FS-AD Daily '!AX53986&lt;0), "",'FS-AD Daily '!AX53987-'FS-AD Daily '!AX53986)</f>
        <v>0</v>
      </c>
    </row>
    <row r="53796" spans="17:17" x14ac:dyDescent="0.25">
      <c r="Q53796" s="4">
        <f>IF(('FS-AD Daily '!AX53988-'FS-AD Daily '!AX53987&lt;0), "",'FS-AD Daily '!AX53988-'FS-AD Daily '!AX53987)</f>
        <v>0</v>
      </c>
    </row>
    <row r="53797" spans="17:17" x14ac:dyDescent="0.25">
      <c r="Q53797" s="4">
        <f>IF(('FS-AD Daily '!AX53989-'FS-AD Daily '!AX53988&lt;0), "",'FS-AD Daily '!AX53989-'FS-AD Daily '!AX53988)</f>
        <v>0</v>
      </c>
    </row>
    <row r="53798" spans="17:17" x14ac:dyDescent="0.25">
      <c r="Q53798" s="4">
        <f>IF(('FS-AD Daily '!AX53990-'FS-AD Daily '!AX53989&lt;0), "",'FS-AD Daily '!AX53990-'FS-AD Daily '!AX53989)</f>
        <v>0</v>
      </c>
    </row>
    <row r="53799" spans="17:17" x14ac:dyDescent="0.25">
      <c r="Q53799" s="4">
        <f>IF(('FS-AD Daily '!AX53991-'FS-AD Daily '!AX53990&lt;0), "",'FS-AD Daily '!AX53991-'FS-AD Daily '!AX53990)</f>
        <v>0</v>
      </c>
    </row>
    <row r="53800" spans="17:17" x14ac:dyDescent="0.25">
      <c r="Q53800" s="4">
        <f>IF(('FS-AD Daily '!AX53992-'FS-AD Daily '!AX53991&lt;0), "",'FS-AD Daily '!AX53992-'FS-AD Daily '!AX53991)</f>
        <v>0</v>
      </c>
    </row>
    <row r="53801" spans="17:17" x14ac:dyDescent="0.25">
      <c r="Q53801" s="4">
        <f>IF(('FS-AD Daily '!AX53993-'FS-AD Daily '!AX53992&lt;0), "",'FS-AD Daily '!AX53993-'FS-AD Daily '!AX53992)</f>
        <v>0</v>
      </c>
    </row>
    <row r="53802" spans="17:17" x14ac:dyDescent="0.25">
      <c r="Q53802" s="4">
        <f>IF(('FS-AD Daily '!AX53994-'FS-AD Daily '!AX53993&lt;0), "",'FS-AD Daily '!AX53994-'FS-AD Daily '!AX53993)</f>
        <v>0</v>
      </c>
    </row>
    <row r="53803" spans="17:17" x14ac:dyDescent="0.25">
      <c r="Q53803" s="4">
        <f>IF(('FS-AD Daily '!AX53995-'FS-AD Daily '!AX53994&lt;0), "",'FS-AD Daily '!AX53995-'FS-AD Daily '!AX53994)</f>
        <v>0</v>
      </c>
    </row>
    <row r="53804" spans="17:17" x14ac:dyDescent="0.25">
      <c r="Q53804" s="4">
        <f>IF(('FS-AD Daily '!AX53996-'FS-AD Daily '!AX53995&lt;0), "",'FS-AD Daily '!AX53996-'FS-AD Daily '!AX53995)</f>
        <v>0</v>
      </c>
    </row>
    <row r="53805" spans="17:17" x14ac:dyDescent="0.25">
      <c r="Q53805" s="4">
        <f>IF(('FS-AD Daily '!AX53997-'FS-AD Daily '!AX53996&lt;0), "",'FS-AD Daily '!AX53997-'FS-AD Daily '!AX53996)</f>
        <v>0</v>
      </c>
    </row>
    <row r="53806" spans="17:17" x14ac:dyDescent="0.25">
      <c r="Q53806" s="4">
        <f>IF(('FS-AD Daily '!AX53998-'FS-AD Daily '!AX53997&lt;0), "",'FS-AD Daily '!AX53998-'FS-AD Daily '!AX53997)</f>
        <v>0</v>
      </c>
    </row>
    <row r="53807" spans="17:17" x14ac:dyDescent="0.25">
      <c r="Q53807" s="4">
        <f>IF(('FS-AD Daily '!AX53999-'FS-AD Daily '!AX53998&lt;0), "",'FS-AD Daily '!AX53999-'FS-AD Daily '!AX53998)</f>
        <v>0</v>
      </c>
    </row>
    <row r="53808" spans="17:17" x14ac:dyDescent="0.25">
      <c r="Q53808" s="4">
        <f>IF(('FS-AD Daily '!AX54000-'FS-AD Daily '!AX53999&lt;0), "",'FS-AD Daily '!AX54000-'FS-AD Daily '!AX53999)</f>
        <v>0</v>
      </c>
    </row>
    <row r="53809" spans="17:17" x14ac:dyDescent="0.25">
      <c r="Q53809" s="4">
        <f>IF(('FS-AD Daily '!AX54001-'FS-AD Daily '!AX54000&lt;0), "",'FS-AD Daily '!AX54001-'FS-AD Daily '!AX54000)</f>
        <v>0</v>
      </c>
    </row>
    <row r="53810" spans="17:17" x14ac:dyDescent="0.25">
      <c r="Q53810" s="4">
        <f>IF(('FS-AD Daily '!AX54002-'FS-AD Daily '!AX54001&lt;0), "",'FS-AD Daily '!AX54002-'FS-AD Daily '!AX54001)</f>
        <v>0</v>
      </c>
    </row>
    <row r="53811" spans="17:17" x14ac:dyDescent="0.25">
      <c r="Q53811" s="4">
        <f>IF(('FS-AD Daily '!AX54003-'FS-AD Daily '!AX54002&lt;0), "",'FS-AD Daily '!AX54003-'FS-AD Daily '!AX54002)</f>
        <v>0</v>
      </c>
    </row>
    <row r="53812" spans="17:17" x14ac:dyDescent="0.25">
      <c r="Q53812" s="4">
        <f>IF(('FS-AD Daily '!AX54004-'FS-AD Daily '!AX54003&lt;0), "",'FS-AD Daily '!AX54004-'FS-AD Daily '!AX54003)</f>
        <v>0</v>
      </c>
    </row>
    <row r="53813" spans="17:17" x14ac:dyDescent="0.25">
      <c r="Q53813" s="4">
        <f>IF(('FS-AD Daily '!AX54005-'FS-AD Daily '!AX54004&lt;0), "",'FS-AD Daily '!AX54005-'FS-AD Daily '!AX54004)</f>
        <v>0</v>
      </c>
    </row>
    <row r="53814" spans="17:17" x14ac:dyDescent="0.25">
      <c r="Q53814" s="4">
        <f>IF(('FS-AD Daily '!AX54006-'FS-AD Daily '!AX54005&lt;0), "",'FS-AD Daily '!AX54006-'FS-AD Daily '!AX54005)</f>
        <v>0</v>
      </c>
    </row>
    <row r="53815" spans="17:17" x14ac:dyDescent="0.25">
      <c r="Q53815" s="4">
        <f>IF(('FS-AD Daily '!AX54007-'FS-AD Daily '!AX54006&lt;0), "",'FS-AD Daily '!AX54007-'FS-AD Daily '!AX54006)</f>
        <v>0</v>
      </c>
    </row>
    <row r="53816" spans="17:17" x14ac:dyDescent="0.25">
      <c r="Q53816" s="4">
        <f>IF(('FS-AD Daily '!AX54008-'FS-AD Daily '!AX54007&lt;0), "",'FS-AD Daily '!AX54008-'FS-AD Daily '!AX54007)</f>
        <v>0</v>
      </c>
    </row>
    <row r="53817" spans="17:17" x14ac:dyDescent="0.25">
      <c r="Q53817" s="4">
        <f>IF(('FS-AD Daily '!AX54009-'FS-AD Daily '!AX54008&lt;0), "",'FS-AD Daily '!AX54009-'FS-AD Daily '!AX54008)</f>
        <v>0</v>
      </c>
    </row>
    <row r="53818" spans="17:17" x14ac:dyDescent="0.25">
      <c r="Q53818" s="4">
        <f>IF(('FS-AD Daily '!AX54010-'FS-AD Daily '!AX54009&lt;0), "",'FS-AD Daily '!AX54010-'FS-AD Daily '!AX54009)</f>
        <v>0</v>
      </c>
    </row>
    <row r="53819" spans="17:17" x14ac:dyDescent="0.25">
      <c r="Q53819" s="4">
        <f>IF(('FS-AD Daily '!AX54011-'FS-AD Daily '!AX54010&lt;0), "",'FS-AD Daily '!AX54011-'FS-AD Daily '!AX54010)</f>
        <v>0</v>
      </c>
    </row>
    <row r="53820" spans="17:17" x14ac:dyDescent="0.25">
      <c r="Q53820" s="4">
        <f>IF(('FS-AD Daily '!AX54012-'FS-AD Daily '!AX54011&lt;0), "",'FS-AD Daily '!AX54012-'FS-AD Daily '!AX54011)</f>
        <v>0</v>
      </c>
    </row>
    <row r="53821" spans="17:17" x14ac:dyDescent="0.25">
      <c r="Q53821" s="4">
        <f>IF(('FS-AD Daily '!AX54013-'FS-AD Daily '!AX54012&lt;0), "",'FS-AD Daily '!AX54013-'FS-AD Daily '!AX54012)</f>
        <v>0</v>
      </c>
    </row>
    <row r="53822" spans="17:17" x14ac:dyDescent="0.25">
      <c r="Q53822" s="4">
        <f>IF(('FS-AD Daily '!AX54014-'FS-AD Daily '!AX54013&lt;0), "",'FS-AD Daily '!AX54014-'FS-AD Daily '!AX54013)</f>
        <v>0</v>
      </c>
    </row>
    <row r="53823" spans="17:17" x14ac:dyDescent="0.25">
      <c r="Q53823" s="4">
        <f>IF(('FS-AD Daily '!AX54015-'FS-AD Daily '!AX54014&lt;0), "",'FS-AD Daily '!AX54015-'FS-AD Daily '!AX54014)</f>
        <v>0</v>
      </c>
    </row>
    <row r="53824" spans="17:17" x14ac:dyDescent="0.25">
      <c r="Q53824" s="4">
        <f>IF(('FS-AD Daily '!AX54016-'FS-AD Daily '!AX54015&lt;0), "",'FS-AD Daily '!AX54016-'FS-AD Daily '!AX54015)</f>
        <v>0</v>
      </c>
    </row>
    <row r="53825" spans="17:17" x14ac:dyDescent="0.25">
      <c r="Q53825" s="4">
        <f>IF(('FS-AD Daily '!AX54017-'FS-AD Daily '!AX54016&lt;0), "",'FS-AD Daily '!AX54017-'FS-AD Daily '!AX54016)</f>
        <v>0</v>
      </c>
    </row>
    <row r="53826" spans="17:17" x14ac:dyDescent="0.25">
      <c r="Q53826" s="4">
        <f>IF(('FS-AD Daily '!AX54018-'FS-AD Daily '!AX54017&lt;0), "",'FS-AD Daily '!AX54018-'FS-AD Daily '!AX54017)</f>
        <v>0</v>
      </c>
    </row>
    <row r="53827" spans="17:17" x14ac:dyDescent="0.25">
      <c r="Q53827" s="4">
        <f>IF(('FS-AD Daily '!AX54019-'FS-AD Daily '!AX54018&lt;0), "",'FS-AD Daily '!AX54019-'FS-AD Daily '!AX54018)</f>
        <v>0</v>
      </c>
    </row>
    <row r="53828" spans="17:17" x14ac:dyDescent="0.25">
      <c r="Q53828" s="4">
        <f>IF(('FS-AD Daily '!AX54020-'FS-AD Daily '!AX54019&lt;0), "",'FS-AD Daily '!AX54020-'FS-AD Daily '!AX54019)</f>
        <v>0</v>
      </c>
    </row>
    <row r="53829" spans="17:17" x14ac:dyDescent="0.25">
      <c r="Q53829" s="4">
        <f>IF(('FS-AD Daily '!AX54021-'FS-AD Daily '!AX54020&lt;0), "",'FS-AD Daily '!AX54021-'FS-AD Daily '!AX54020)</f>
        <v>0</v>
      </c>
    </row>
    <row r="53830" spans="17:17" x14ac:dyDescent="0.25">
      <c r="Q53830" s="4">
        <f>IF(('FS-AD Daily '!AX54022-'FS-AD Daily '!AX54021&lt;0), "",'FS-AD Daily '!AX54022-'FS-AD Daily '!AX54021)</f>
        <v>0</v>
      </c>
    </row>
    <row r="53831" spans="17:17" x14ac:dyDescent="0.25">
      <c r="Q53831" s="4">
        <f>IF(('FS-AD Daily '!AX54023-'FS-AD Daily '!AX54022&lt;0), "",'FS-AD Daily '!AX54023-'FS-AD Daily '!AX54022)</f>
        <v>0</v>
      </c>
    </row>
    <row r="53832" spans="17:17" x14ac:dyDescent="0.25">
      <c r="Q53832" s="4">
        <f>IF(('FS-AD Daily '!AX54024-'FS-AD Daily '!AX54023&lt;0), "",'FS-AD Daily '!AX54024-'FS-AD Daily '!AX54023)</f>
        <v>0</v>
      </c>
    </row>
    <row r="53833" spans="17:17" x14ac:dyDescent="0.25">
      <c r="Q53833" s="4">
        <f>IF(('FS-AD Daily '!AX54025-'FS-AD Daily '!AX54024&lt;0), "",'FS-AD Daily '!AX54025-'FS-AD Daily '!AX54024)</f>
        <v>0</v>
      </c>
    </row>
    <row r="53834" spans="17:17" x14ac:dyDescent="0.25">
      <c r="Q53834" s="4">
        <f>IF(('FS-AD Daily '!AX54026-'FS-AD Daily '!AX54025&lt;0), "",'FS-AD Daily '!AX54026-'FS-AD Daily '!AX54025)</f>
        <v>0</v>
      </c>
    </row>
    <row r="53835" spans="17:17" x14ac:dyDescent="0.25">
      <c r="Q53835" s="4">
        <f>IF(('FS-AD Daily '!AX54027-'FS-AD Daily '!AX54026&lt;0), "",'FS-AD Daily '!AX54027-'FS-AD Daily '!AX54026)</f>
        <v>0</v>
      </c>
    </row>
    <row r="53836" spans="17:17" x14ac:dyDescent="0.25">
      <c r="Q53836" s="4">
        <f>IF(('FS-AD Daily '!AX54028-'FS-AD Daily '!AX54027&lt;0), "",'FS-AD Daily '!AX54028-'FS-AD Daily '!AX54027)</f>
        <v>0</v>
      </c>
    </row>
    <row r="53837" spans="17:17" x14ac:dyDescent="0.25">
      <c r="Q53837" s="4">
        <f>IF(('FS-AD Daily '!AX54029-'FS-AD Daily '!AX54028&lt;0), "",'FS-AD Daily '!AX54029-'FS-AD Daily '!AX54028)</f>
        <v>0</v>
      </c>
    </row>
    <row r="53838" spans="17:17" x14ac:dyDescent="0.25">
      <c r="Q53838" s="4">
        <f>IF(('FS-AD Daily '!AX54030-'FS-AD Daily '!AX54029&lt;0), "",'FS-AD Daily '!AX54030-'FS-AD Daily '!AX54029)</f>
        <v>0</v>
      </c>
    </row>
    <row r="53839" spans="17:17" x14ac:dyDescent="0.25">
      <c r="Q53839" s="4">
        <f>IF(('FS-AD Daily '!AX54031-'FS-AD Daily '!AX54030&lt;0), "",'FS-AD Daily '!AX54031-'FS-AD Daily '!AX54030)</f>
        <v>0</v>
      </c>
    </row>
    <row r="53840" spans="17:17" x14ac:dyDescent="0.25">
      <c r="Q53840" s="4">
        <f>IF(('FS-AD Daily '!AX54032-'FS-AD Daily '!AX54031&lt;0), "",'FS-AD Daily '!AX54032-'FS-AD Daily '!AX54031)</f>
        <v>0</v>
      </c>
    </row>
    <row r="53841" spans="17:17" x14ac:dyDescent="0.25">
      <c r="Q53841" s="4">
        <f>IF(('FS-AD Daily '!AX54033-'FS-AD Daily '!AX54032&lt;0), "",'FS-AD Daily '!AX54033-'FS-AD Daily '!AX54032)</f>
        <v>0</v>
      </c>
    </row>
    <row r="53842" spans="17:17" x14ac:dyDescent="0.25">
      <c r="Q53842" s="4">
        <f>IF(('FS-AD Daily '!AX54034-'FS-AD Daily '!AX54033&lt;0), "",'FS-AD Daily '!AX54034-'FS-AD Daily '!AX54033)</f>
        <v>0</v>
      </c>
    </row>
    <row r="53843" spans="17:17" x14ac:dyDescent="0.25">
      <c r="Q53843" s="4">
        <f>IF(('FS-AD Daily '!AX54035-'FS-AD Daily '!AX54034&lt;0), "",'FS-AD Daily '!AX54035-'FS-AD Daily '!AX54034)</f>
        <v>0</v>
      </c>
    </row>
    <row r="53844" spans="17:17" x14ac:dyDescent="0.25">
      <c r="Q53844" s="4">
        <f>IF(('FS-AD Daily '!AX54036-'FS-AD Daily '!AX54035&lt;0), "",'FS-AD Daily '!AX54036-'FS-AD Daily '!AX54035)</f>
        <v>0</v>
      </c>
    </row>
    <row r="53845" spans="17:17" x14ac:dyDescent="0.25">
      <c r="Q53845" s="4">
        <f>IF(('FS-AD Daily '!AX54037-'FS-AD Daily '!AX54036&lt;0), "",'FS-AD Daily '!AX54037-'FS-AD Daily '!AX54036)</f>
        <v>0</v>
      </c>
    </row>
    <row r="53846" spans="17:17" x14ac:dyDescent="0.25">
      <c r="Q53846" s="4">
        <f>IF(('FS-AD Daily '!AX54038-'FS-AD Daily '!AX54037&lt;0), "",'FS-AD Daily '!AX54038-'FS-AD Daily '!AX54037)</f>
        <v>0</v>
      </c>
    </row>
    <row r="53847" spans="17:17" x14ac:dyDescent="0.25">
      <c r="Q53847" s="4">
        <f>IF(('FS-AD Daily '!AX54039-'FS-AD Daily '!AX54038&lt;0), "",'FS-AD Daily '!AX54039-'FS-AD Daily '!AX54038)</f>
        <v>0</v>
      </c>
    </row>
    <row r="53848" spans="17:17" x14ac:dyDescent="0.25">
      <c r="Q53848" s="4">
        <f>IF(('FS-AD Daily '!AX54040-'FS-AD Daily '!AX54039&lt;0), "",'FS-AD Daily '!AX54040-'FS-AD Daily '!AX54039)</f>
        <v>0</v>
      </c>
    </row>
    <row r="53849" spans="17:17" x14ac:dyDescent="0.25">
      <c r="Q53849" s="4">
        <f>IF(('FS-AD Daily '!AX54041-'FS-AD Daily '!AX54040&lt;0), "",'FS-AD Daily '!AX54041-'FS-AD Daily '!AX54040)</f>
        <v>0</v>
      </c>
    </row>
    <row r="53850" spans="17:17" x14ac:dyDescent="0.25">
      <c r="Q53850" s="4">
        <f>IF(('FS-AD Daily '!AX54042-'FS-AD Daily '!AX54041&lt;0), "",'FS-AD Daily '!AX54042-'FS-AD Daily '!AX54041)</f>
        <v>0</v>
      </c>
    </row>
    <row r="53851" spans="17:17" x14ac:dyDescent="0.25">
      <c r="Q53851" s="4">
        <f>IF(('FS-AD Daily '!AX54043-'FS-AD Daily '!AX54042&lt;0), "",'FS-AD Daily '!AX54043-'FS-AD Daily '!AX54042)</f>
        <v>0</v>
      </c>
    </row>
    <row r="53852" spans="17:17" x14ac:dyDescent="0.25">
      <c r="Q53852" s="4">
        <f>IF(('FS-AD Daily '!AX54044-'FS-AD Daily '!AX54043&lt;0), "",'FS-AD Daily '!AX54044-'FS-AD Daily '!AX54043)</f>
        <v>0</v>
      </c>
    </row>
    <row r="53853" spans="17:17" x14ac:dyDescent="0.25">
      <c r="Q53853" s="4">
        <f>IF(('FS-AD Daily '!AX54045-'FS-AD Daily '!AX54044&lt;0), "",'FS-AD Daily '!AX54045-'FS-AD Daily '!AX54044)</f>
        <v>0</v>
      </c>
    </row>
    <row r="53854" spans="17:17" x14ac:dyDescent="0.25">
      <c r="Q53854" s="4">
        <f>IF(('FS-AD Daily '!AX54046-'FS-AD Daily '!AX54045&lt;0), "",'FS-AD Daily '!AX54046-'FS-AD Daily '!AX54045)</f>
        <v>0</v>
      </c>
    </row>
    <row r="53855" spans="17:17" x14ac:dyDescent="0.25">
      <c r="Q53855" s="4">
        <f>IF(('FS-AD Daily '!AX54047-'FS-AD Daily '!AX54046&lt;0), "",'FS-AD Daily '!AX54047-'FS-AD Daily '!AX54046)</f>
        <v>0</v>
      </c>
    </row>
    <row r="53856" spans="17:17" x14ac:dyDescent="0.25">
      <c r="Q53856" s="4">
        <f>IF(('FS-AD Daily '!AX54048-'FS-AD Daily '!AX54047&lt;0), "",'FS-AD Daily '!AX54048-'FS-AD Daily '!AX54047)</f>
        <v>0</v>
      </c>
    </row>
    <row r="53857" spans="17:17" x14ac:dyDescent="0.25">
      <c r="Q53857" s="4">
        <f>IF(('FS-AD Daily '!AX54049-'FS-AD Daily '!AX54048&lt;0), "",'FS-AD Daily '!AX54049-'FS-AD Daily '!AX54048)</f>
        <v>0</v>
      </c>
    </row>
    <row r="53858" spans="17:17" x14ac:dyDescent="0.25">
      <c r="Q53858" s="4">
        <f>IF(('FS-AD Daily '!AX54050-'FS-AD Daily '!AX54049&lt;0), "",'FS-AD Daily '!AX54050-'FS-AD Daily '!AX54049)</f>
        <v>0</v>
      </c>
    </row>
    <row r="53859" spans="17:17" x14ac:dyDescent="0.25">
      <c r="Q53859" s="4">
        <f>IF(('FS-AD Daily '!AX54051-'FS-AD Daily '!AX54050&lt;0), "",'FS-AD Daily '!AX54051-'FS-AD Daily '!AX54050)</f>
        <v>0</v>
      </c>
    </row>
    <row r="53860" spans="17:17" x14ac:dyDescent="0.25">
      <c r="Q53860" s="4">
        <f>IF(('FS-AD Daily '!AX54052-'FS-AD Daily '!AX54051&lt;0), "",'FS-AD Daily '!AX54052-'FS-AD Daily '!AX54051)</f>
        <v>0</v>
      </c>
    </row>
    <row r="53861" spans="17:17" x14ac:dyDescent="0.25">
      <c r="Q53861" s="4">
        <f>IF(('FS-AD Daily '!AX54053-'FS-AD Daily '!AX54052&lt;0), "",'FS-AD Daily '!AX54053-'FS-AD Daily '!AX54052)</f>
        <v>0</v>
      </c>
    </row>
    <row r="53862" spans="17:17" x14ac:dyDescent="0.25">
      <c r="Q53862" s="4">
        <f>IF(('FS-AD Daily '!AX54054-'FS-AD Daily '!AX54053&lt;0), "",'FS-AD Daily '!AX54054-'FS-AD Daily '!AX54053)</f>
        <v>0</v>
      </c>
    </row>
    <row r="53863" spans="17:17" x14ac:dyDescent="0.25">
      <c r="Q53863" s="4">
        <f>IF(('FS-AD Daily '!AX54055-'FS-AD Daily '!AX54054&lt;0), "",'FS-AD Daily '!AX54055-'FS-AD Daily '!AX54054)</f>
        <v>0</v>
      </c>
    </row>
    <row r="53864" spans="17:17" x14ac:dyDescent="0.25">
      <c r="Q53864" s="4">
        <f>IF(('FS-AD Daily '!AX54056-'FS-AD Daily '!AX54055&lt;0), "",'FS-AD Daily '!AX54056-'FS-AD Daily '!AX54055)</f>
        <v>0</v>
      </c>
    </row>
    <row r="53865" spans="17:17" x14ac:dyDescent="0.25">
      <c r="Q53865" s="4">
        <f>IF(('FS-AD Daily '!AX54057-'FS-AD Daily '!AX54056&lt;0), "",'FS-AD Daily '!AX54057-'FS-AD Daily '!AX54056)</f>
        <v>0</v>
      </c>
    </row>
    <row r="53866" spans="17:17" x14ac:dyDescent="0.25">
      <c r="Q53866" s="4">
        <f>IF(('FS-AD Daily '!AX54058-'FS-AD Daily '!AX54057&lt;0), "",'FS-AD Daily '!AX54058-'FS-AD Daily '!AX54057)</f>
        <v>0</v>
      </c>
    </row>
    <row r="53867" spans="17:17" x14ac:dyDescent="0.25">
      <c r="Q53867" s="4">
        <f>IF(('FS-AD Daily '!AX54059-'FS-AD Daily '!AX54058&lt;0), "",'FS-AD Daily '!AX54059-'FS-AD Daily '!AX54058)</f>
        <v>0</v>
      </c>
    </row>
    <row r="53868" spans="17:17" x14ac:dyDescent="0.25">
      <c r="Q53868" s="4">
        <f>IF(('FS-AD Daily '!AX54060-'FS-AD Daily '!AX54059&lt;0), "",'FS-AD Daily '!AX54060-'FS-AD Daily '!AX54059)</f>
        <v>0</v>
      </c>
    </row>
    <row r="53869" spans="17:17" x14ac:dyDescent="0.25">
      <c r="Q53869" s="4">
        <f>IF(('FS-AD Daily '!AX54061-'FS-AD Daily '!AX54060&lt;0), "",'FS-AD Daily '!AX54061-'FS-AD Daily '!AX54060)</f>
        <v>0</v>
      </c>
    </row>
    <row r="53870" spans="17:17" x14ac:dyDescent="0.25">
      <c r="Q53870" s="4">
        <f>IF(('FS-AD Daily '!AX54062-'FS-AD Daily '!AX54061&lt;0), "",'FS-AD Daily '!AX54062-'FS-AD Daily '!AX54061)</f>
        <v>0</v>
      </c>
    </row>
    <row r="53871" spans="17:17" x14ac:dyDescent="0.25">
      <c r="Q53871" s="4">
        <f>IF(('FS-AD Daily '!AX54063-'FS-AD Daily '!AX54062&lt;0), "",'FS-AD Daily '!AX54063-'FS-AD Daily '!AX54062)</f>
        <v>0</v>
      </c>
    </row>
    <row r="53872" spans="17:17" x14ac:dyDescent="0.25">
      <c r="Q53872" s="4">
        <f>IF(('FS-AD Daily '!AX54064-'FS-AD Daily '!AX54063&lt;0), "",'FS-AD Daily '!AX54064-'FS-AD Daily '!AX54063)</f>
        <v>0</v>
      </c>
    </row>
    <row r="53873" spans="17:17" x14ac:dyDescent="0.25">
      <c r="Q53873" s="4">
        <f>IF(('FS-AD Daily '!AX54065-'FS-AD Daily '!AX54064&lt;0), "",'FS-AD Daily '!AX54065-'FS-AD Daily '!AX54064)</f>
        <v>0</v>
      </c>
    </row>
    <row r="53874" spans="17:17" x14ac:dyDescent="0.25">
      <c r="Q53874" s="4">
        <f>IF(('FS-AD Daily '!AX54066-'FS-AD Daily '!AX54065&lt;0), "",'FS-AD Daily '!AX54066-'FS-AD Daily '!AX54065)</f>
        <v>0</v>
      </c>
    </row>
    <row r="53875" spans="17:17" x14ac:dyDescent="0.25">
      <c r="Q53875" s="4">
        <f>IF(('FS-AD Daily '!AX54067-'FS-AD Daily '!AX54066&lt;0), "",'FS-AD Daily '!AX54067-'FS-AD Daily '!AX54066)</f>
        <v>0</v>
      </c>
    </row>
    <row r="53876" spans="17:17" x14ac:dyDescent="0.25">
      <c r="Q53876" s="4">
        <f>IF(('FS-AD Daily '!AX54068-'FS-AD Daily '!AX54067&lt;0), "",'FS-AD Daily '!AX54068-'FS-AD Daily '!AX54067)</f>
        <v>0</v>
      </c>
    </row>
    <row r="53877" spans="17:17" x14ac:dyDescent="0.25">
      <c r="Q53877" s="4">
        <f>IF(('FS-AD Daily '!AX54069-'FS-AD Daily '!AX54068&lt;0), "",'FS-AD Daily '!AX54069-'FS-AD Daily '!AX54068)</f>
        <v>0</v>
      </c>
    </row>
    <row r="53878" spans="17:17" x14ac:dyDescent="0.25">
      <c r="Q53878" s="4">
        <f>IF(('FS-AD Daily '!AX54070-'FS-AD Daily '!AX54069&lt;0), "",'FS-AD Daily '!AX54070-'FS-AD Daily '!AX54069)</f>
        <v>0</v>
      </c>
    </row>
    <row r="53879" spans="17:17" x14ac:dyDescent="0.25">
      <c r="Q53879" s="4">
        <f>IF(('FS-AD Daily '!AX54071-'FS-AD Daily '!AX54070&lt;0), "",'FS-AD Daily '!AX54071-'FS-AD Daily '!AX54070)</f>
        <v>0</v>
      </c>
    </row>
    <row r="53880" spans="17:17" x14ac:dyDescent="0.25">
      <c r="Q53880" s="4">
        <f>IF(('FS-AD Daily '!AX54072-'FS-AD Daily '!AX54071&lt;0), "",'FS-AD Daily '!AX54072-'FS-AD Daily '!AX54071)</f>
        <v>0</v>
      </c>
    </row>
    <row r="53881" spans="17:17" x14ac:dyDescent="0.25">
      <c r="Q53881" s="4">
        <f>IF(('FS-AD Daily '!AX54073-'FS-AD Daily '!AX54072&lt;0), "",'FS-AD Daily '!AX54073-'FS-AD Daily '!AX54072)</f>
        <v>0</v>
      </c>
    </row>
    <row r="53882" spans="17:17" x14ac:dyDescent="0.25">
      <c r="Q53882" s="4">
        <f>IF(('FS-AD Daily '!AX54074-'FS-AD Daily '!AX54073&lt;0), "",'FS-AD Daily '!AX54074-'FS-AD Daily '!AX54073)</f>
        <v>0</v>
      </c>
    </row>
    <row r="53883" spans="17:17" x14ac:dyDescent="0.25">
      <c r="Q53883" s="4">
        <f>IF(('FS-AD Daily '!AX54075-'FS-AD Daily '!AX54074&lt;0), "",'FS-AD Daily '!AX54075-'FS-AD Daily '!AX54074)</f>
        <v>0</v>
      </c>
    </row>
    <row r="53884" spans="17:17" x14ac:dyDescent="0.25">
      <c r="Q53884" s="4">
        <f>IF(('FS-AD Daily '!AX54076-'FS-AD Daily '!AX54075&lt;0), "",'FS-AD Daily '!AX54076-'FS-AD Daily '!AX54075)</f>
        <v>0</v>
      </c>
    </row>
    <row r="53885" spans="17:17" x14ac:dyDescent="0.25">
      <c r="Q53885" s="4">
        <f>IF(('FS-AD Daily '!AX54077-'FS-AD Daily '!AX54076&lt;0), "",'FS-AD Daily '!AX54077-'FS-AD Daily '!AX54076)</f>
        <v>0</v>
      </c>
    </row>
    <row r="53886" spans="17:17" x14ac:dyDescent="0.25">
      <c r="Q53886" s="4">
        <f>IF(('FS-AD Daily '!AX54078-'FS-AD Daily '!AX54077&lt;0), "",'FS-AD Daily '!AX54078-'FS-AD Daily '!AX54077)</f>
        <v>0</v>
      </c>
    </row>
    <row r="53887" spans="17:17" x14ac:dyDescent="0.25">
      <c r="Q53887" s="4">
        <f>IF(('FS-AD Daily '!AX54079-'FS-AD Daily '!AX54078&lt;0), "",'FS-AD Daily '!AX54079-'FS-AD Daily '!AX54078)</f>
        <v>0</v>
      </c>
    </row>
    <row r="53888" spans="17:17" x14ac:dyDescent="0.25">
      <c r="Q53888" s="4">
        <f>IF(('FS-AD Daily '!AX54080-'FS-AD Daily '!AX54079&lt;0), "",'FS-AD Daily '!AX54080-'FS-AD Daily '!AX54079)</f>
        <v>0</v>
      </c>
    </row>
    <row r="53889" spans="17:17" x14ac:dyDescent="0.25">
      <c r="Q53889" s="4">
        <f>IF(('FS-AD Daily '!AX54081-'FS-AD Daily '!AX54080&lt;0), "",'FS-AD Daily '!AX54081-'FS-AD Daily '!AX54080)</f>
        <v>0</v>
      </c>
    </row>
    <row r="53890" spans="17:17" x14ac:dyDescent="0.25">
      <c r="Q53890" s="4">
        <f>IF(('FS-AD Daily '!AX54082-'FS-AD Daily '!AX54081&lt;0), "",'FS-AD Daily '!AX54082-'FS-AD Daily '!AX54081)</f>
        <v>0</v>
      </c>
    </row>
    <row r="53891" spans="17:17" x14ac:dyDescent="0.25">
      <c r="Q53891" s="4">
        <f>IF(('FS-AD Daily '!AX54083-'FS-AD Daily '!AX54082&lt;0), "",'FS-AD Daily '!AX54083-'FS-AD Daily '!AX54082)</f>
        <v>0</v>
      </c>
    </row>
    <row r="53892" spans="17:17" x14ac:dyDescent="0.25">
      <c r="Q53892" s="4">
        <f>IF(('FS-AD Daily '!AX54084-'FS-AD Daily '!AX54083&lt;0), "",'FS-AD Daily '!AX54084-'FS-AD Daily '!AX54083)</f>
        <v>0</v>
      </c>
    </row>
    <row r="53893" spans="17:17" x14ac:dyDescent="0.25">
      <c r="Q53893" s="4">
        <f>IF(('FS-AD Daily '!AX54085-'FS-AD Daily '!AX54084&lt;0), "",'FS-AD Daily '!AX54085-'FS-AD Daily '!AX54084)</f>
        <v>0</v>
      </c>
    </row>
    <row r="53894" spans="17:17" x14ac:dyDescent="0.25">
      <c r="Q53894" s="4">
        <f>IF(('FS-AD Daily '!AX54086-'FS-AD Daily '!AX54085&lt;0), "",'FS-AD Daily '!AX54086-'FS-AD Daily '!AX54085)</f>
        <v>0</v>
      </c>
    </row>
    <row r="53895" spans="17:17" x14ac:dyDescent="0.25">
      <c r="Q53895" s="4">
        <f>IF(('FS-AD Daily '!AX54087-'FS-AD Daily '!AX54086&lt;0), "",'FS-AD Daily '!AX54087-'FS-AD Daily '!AX54086)</f>
        <v>0</v>
      </c>
    </row>
    <row r="53896" spans="17:17" x14ac:dyDescent="0.25">
      <c r="Q53896" s="4">
        <f>IF(('FS-AD Daily '!AX54088-'FS-AD Daily '!AX54087&lt;0), "",'FS-AD Daily '!AX54088-'FS-AD Daily '!AX54087)</f>
        <v>0</v>
      </c>
    </row>
    <row r="53897" spans="17:17" x14ac:dyDescent="0.25">
      <c r="Q53897" s="4">
        <f>IF(('FS-AD Daily '!AX54089-'FS-AD Daily '!AX54088&lt;0), "",'FS-AD Daily '!AX54089-'FS-AD Daily '!AX54088)</f>
        <v>0</v>
      </c>
    </row>
    <row r="53898" spans="17:17" x14ac:dyDescent="0.25">
      <c r="Q53898" s="4">
        <f>IF(('FS-AD Daily '!AX54090-'FS-AD Daily '!AX54089&lt;0), "",'FS-AD Daily '!AX54090-'FS-AD Daily '!AX54089)</f>
        <v>0</v>
      </c>
    </row>
    <row r="53899" spans="17:17" x14ac:dyDescent="0.25">
      <c r="Q53899" s="4">
        <f>IF(('FS-AD Daily '!AX54091-'FS-AD Daily '!AX54090&lt;0), "",'FS-AD Daily '!AX54091-'FS-AD Daily '!AX54090)</f>
        <v>0</v>
      </c>
    </row>
    <row r="53900" spans="17:17" x14ac:dyDescent="0.25">
      <c r="Q53900" s="4">
        <f>IF(('FS-AD Daily '!AX54092-'FS-AD Daily '!AX54091&lt;0), "",'FS-AD Daily '!AX54092-'FS-AD Daily '!AX54091)</f>
        <v>0</v>
      </c>
    </row>
    <row r="53901" spans="17:17" x14ac:dyDescent="0.25">
      <c r="Q53901" s="4">
        <f>IF(('FS-AD Daily '!AX54093-'FS-AD Daily '!AX54092&lt;0), "",'FS-AD Daily '!AX54093-'FS-AD Daily '!AX54092)</f>
        <v>0</v>
      </c>
    </row>
    <row r="53902" spans="17:17" x14ac:dyDescent="0.25">
      <c r="Q53902" s="4">
        <f>IF(('FS-AD Daily '!AX54094-'FS-AD Daily '!AX54093&lt;0), "",'FS-AD Daily '!AX54094-'FS-AD Daily '!AX54093)</f>
        <v>0</v>
      </c>
    </row>
    <row r="53903" spans="17:17" x14ac:dyDescent="0.25">
      <c r="Q53903" s="4">
        <f>IF(('FS-AD Daily '!AX54095-'FS-AD Daily '!AX54094&lt;0), "",'FS-AD Daily '!AX54095-'FS-AD Daily '!AX54094)</f>
        <v>0</v>
      </c>
    </row>
    <row r="53904" spans="17:17" x14ac:dyDescent="0.25">
      <c r="Q53904" s="4">
        <f>IF(('FS-AD Daily '!AX54096-'FS-AD Daily '!AX54095&lt;0), "",'FS-AD Daily '!AX54096-'FS-AD Daily '!AX54095)</f>
        <v>0</v>
      </c>
    </row>
    <row r="53905" spans="17:17" x14ac:dyDescent="0.25">
      <c r="Q53905" s="4">
        <f>IF(('FS-AD Daily '!AX54097-'FS-AD Daily '!AX54096&lt;0), "",'FS-AD Daily '!AX54097-'FS-AD Daily '!AX54096)</f>
        <v>0</v>
      </c>
    </row>
    <row r="53906" spans="17:17" x14ac:dyDescent="0.25">
      <c r="Q53906" s="4">
        <f>IF(('FS-AD Daily '!AX54098-'FS-AD Daily '!AX54097&lt;0), "",'FS-AD Daily '!AX54098-'FS-AD Daily '!AX54097)</f>
        <v>0</v>
      </c>
    </row>
    <row r="53907" spans="17:17" x14ac:dyDescent="0.25">
      <c r="Q53907" s="4">
        <f>IF(('FS-AD Daily '!AX54099-'FS-AD Daily '!AX54098&lt;0), "",'FS-AD Daily '!AX54099-'FS-AD Daily '!AX54098)</f>
        <v>0</v>
      </c>
    </row>
    <row r="53908" spans="17:17" x14ac:dyDescent="0.25">
      <c r="Q53908" s="4">
        <f>IF(('FS-AD Daily '!AX54100-'FS-AD Daily '!AX54099&lt;0), "",'FS-AD Daily '!AX54100-'FS-AD Daily '!AX54099)</f>
        <v>0</v>
      </c>
    </row>
    <row r="53909" spans="17:17" x14ac:dyDescent="0.25">
      <c r="Q53909" s="4">
        <f>IF(('FS-AD Daily '!AX54101-'FS-AD Daily '!AX54100&lt;0), "",'FS-AD Daily '!AX54101-'FS-AD Daily '!AX54100)</f>
        <v>0</v>
      </c>
    </row>
    <row r="53910" spans="17:17" x14ac:dyDescent="0.25">
      <c r="Q53910" s="4">
        <f>IF(('FS-AD Daily '!AX54102-'FS-AD Daily '!AX54101&lt;0), "",'FS-AD Daily '!AX54102-'FS-AD Daily '!AX54101)</f>
        <v>0</v>
      </c>
    </row>
    <row r="53911" spans="17:17" x14ac:dyDescent="0.25">
      <c r="Q53911" s="4">
        <f>IF(('FS-AD Daily '!AX54103-'FS-AD Daily '!AX54102&lt;0), "",'FS-AD Daily '!AX54103-'FS-AD Daily '!AX54102)</f>
        <v>0</v>
      </c>
    </row>
    <row r="53912" spans="17:17" x14ac:dyDescent="0.25">
      <c r="Q53912" s="4">
        <f>IF(('FS-AD Daily '!AX54104-'FS-AD Daily '!AX54103&lt;0), "",'FS-AD Daily '!AX54104-'FS-AD Daily '!AX54103)</f>
        <v>0</v>
      </c>
    </row>
    <row r="53913" spans="17:17" x14ac:dyDescent="0.25">
      <c r="Q53913" s="4">
        <f>IF(('FS-AD Daily '!AX54105-'FS-AD Daily '!AX54104&lt;0), "",'FS-AD Daily '!AX54105-'FS-AD Daily '!AX54104)</f>
        <v>0</v>
      </c>
    </row>
    <row r="53914" spans="17:17" x14ac:dyDescent="0.25">
      <c r="Q53914" s="4">
        <f>IF(('FS-AD Daily '!AX54106-'FS-AD Daily '!AX54105&lt;0), "",'FS-AD Daily '!AX54106-'FS-AD Daily '!AX54105)</f>
        <v>0</v>
      </c>
    </row>
    <row r="53915" spans="17:17" x14ac:dyDescent="0.25">
      <c r="Q53915" s="4">
        <f>IF(('FS-AD Daily '!AX54107-'FS-AD Daily '!AX54106&lt;0), "",'FS-AD Daily '!AX54107-'FS-AD Daily '!AX54106)</f>
        <v>0</v>
      </c>
    </row>
    <row r="53916" spans="17:17" x14ac:dyDescent="0.25">
      <c r="Q53916" s="4">
        <f>IF(('FS-AD Daily '!AX54108-'FS-AD Daily '!AX54107&lt;0), "",'FS-AD Daily '!AX54108-'FS-AD Daily '!AX54107)</f>
        <v>0</v>
      </c>
    </row>
    <row r="53917" spans="17:17" x14ac:dyDescent="0.25">
      <c r="Q53917" s="4">
        <f>IF(('FS-AD Daily '!AX54109-'FS-AD Daily '!AX54108&lt;0), "",'FS-AD Daily '!AX54109-'FS-AD Daily '!AX54108)</f>
        <v>0</v>
      </c>
    </row>
    <row r="53918" spans="17:17" x14ac:dyDescent="0.25">
      <c r="Q53918" s="4">
        <f>IF(('FS-AD Daily '!AX54110-'FS-AD Daily '!AX54109&lt;0), "",'FS-AD Daily '!AX54110-'FS-AD Daily '!AX54109)</f>
        <v>0</v>
      </c>
    </row>
    <row r="53919" spans="17:17" x14ac:dyDescent="0.25">
      <c r="Q53919" s="4">
        <f>IF(('FS-AD Daily '!AX54111-'FS-AD Daily '!AX54110&lt;0), "",'FS-AD Daily '!AX54111-'FS-AD Daily '!AX54110)</f>
        <v>0</v>
      </c>
    </row>
    <row r="53920" spans="17:17" x14ac:dyDescent="0.25">
      <c r="Q53920" s="4">
        <f>IF(('FS-AD Daily '!AX54112-'FS-AD Daily '!AX54111&lt;0), "",'FS-AD Daily '!AX54112-'FS-AD Daily '!AX54111)</f>
        <v>0</v>
      </c>
    </row>
    <row r="53921" spans="17:17" x14ac:dyDescent="0.25">
      <c r="Q53921" s="4">
        <f>IF(('FS-AD Daily '!AX54113-'FS-AD Daily '!AX54112&lt;0), "",'FS-AD Daily '!AX54113-'FS-AD Daily '!AX54112)</f>
        <v>0</v>
      </c>
    </row>
    <row r="53922" spans="17:17" x14ac:dyDescent="0.25">
      <c r="Q53922" s="4">
        <f>IF(('FS-AD Daily '!AX54114-'FS-AD Daily '!AX54113&lt;0), "",'FS-AD Daily '!AX54114-'FS-AD Daily '!AX54113)</f>
        <v>0</v>
      </c>
    </row>
    <row r="53923" spans="17:17" x14ac:dyDescent="0.25">
      <c r="Q53923" s="4">
        <f>IF(('FS-AD Daily '!AX54115-'FS-AD Daily '!AX54114&lt;0), "",'FS-AD Daily '!AX54115-'FS-AD Daily '!AX54114)</f>
        <v>0</v>
      </c>
    </row>
    <row r="53924" spans="17:17" x14ac:dyDescent="0.25">
      <c r="Q53924" s="4">
        <f>IF(('FS-AD Daily '!AX54116-'FS-AD Daily '!AX54115&lt;0), "",'FS-AD Daily '!AX54116-'FS-AD Daily '!AX54115)</f>
        <v>0</v>
      </c>
    </row>
    <row r="53925" spans="17:17" x14ac:dyDescent="0.25">
      <c r="Q53925" s="4">
        <f>IF(('FS-AD Daily '!AX54117-'FS-AD Daily '!AX54116&lt;0), "",'FS-AD Daily '!AX54117-'FS-AD Daily '!AX54116)</f>
        <v>0</v>
      </c>
    </row>
    <row r="53926" spans="17:17" x14ac:dyDescent="0.25">
      <c r="Q53926" s="4">
        <f>IF(('FS-AD Daily '!AX54118-'FS-AD Daily '!AX54117&lt;0), "",'FS-AD Daily '!AX54118-'FS-AD Daily '!AX54117)</f>
        <v>0</v>
      </c>
    </row>
    <row r="53927" spans="17:17" x14ac:dyDescent="0.25">
      <c r="Q53927" s="4">
        <f>IF(('FS-AD Daily '!AX54119-'FS-AD Daily '!AX54118&lt;0), "",'FS-AD Daily '!AX54119-'FS-AD Daily '!AX54118)</f>
        <v>0</v>
      </c>
    </row>
    <row r="53928" spans="17:17" x14ac:dyDescent="0.25">
      <c r="Q53928" s="4">
        <f>IF(('FS-AD Daily '!AX54120-'FS-AD Daily '!AX54119&lt;0), "",'FS-AD Daily '!AX54120-'FS-AD Daily '!AX54119)</f>
        <v>0</v>
      </c>
    </row>
    <row r="53929" spans="17:17" x14ac:dyDescent="0.25">
      <c r="Q53929" s="4">
        <f>IF(('FS-AD Daily '!AX54121-'FS-AD Daily '!AX54120&lt;0), "",'FS-AD Daily '!AX54121-'FS-AD Daily '!AX54120)</f>
        <v>0</v>
      </c>
    </row>
    <row r="53930" spans="17:17" x14ac:dyDescent="0.25">
      <c r="Q53930" s="4">
        <f>IF(('FS-AD Daily '!AX54122-'FS-AD Daily '!AX54121&lt;0), "",'FS-AD Daily '!AX54122-'FS-AD Daily '!AX54121)</f>
        <v>0</v>
      </c>
    </row>
    <row r="53931" spans="17:17" x14ac:dyDescent="0.25">
      <c r="Q53931" s="4">
        <f>IF(('FS-AD Daily '!AX54123-'FS-AD Daily '!AX54122&lt;0), "",'FS-AD Daily '!AX54123-'FS-AD Daily '!AX54122)</f>
        <v>0</v>
      </c>
    </row>
    <row r="53932" spans="17:17" x14ac:dyDescent="0.25">
      <c r="Q53932" s="4">
        <f>IF(('FS-AD Daily '!AX54124-'FS-AD Daily '!AX54123&lt;0), "",'FS-AD Daily '!AX54124-'FS-AD Daily '!AX54123)</f>
        <v>0</v>
      </c>
    </row>
    <row r="53933" spans="17:17" x14ac:dyDescent="0.25">
      <c r="Q53933" s="4">
        <f>IF(('FS-AD Daily '!AX54125-'FS-AD Daily '!AX54124&lt;0), "",'FS-AD Daily '!AX54125-'FS-AD Daily '!AX54124)</f>
        <v>0</v>
      </c>
    </row>
    <row r="53934" spans="17:17" x14ac:dyDescent="0.25">
      <c r="Q53934" s="4">
        <f>IF(('FS-AD Daily '!AX54126-'FS-AD Daily '!AX54125&lt;0), "",'FS-AD Daily '!AX54126-'FS-AD Daily '!AX54125)</f>
        <v>0</v>
      </c>
    </row>
    <row r="53935" spans="17:17" x14ac:dyDescent="0.25">
      <c r="Q53935" s="4">
        <f>IF(('FS-AD Daily '!AX54127-'FS-AD Daily '!AX54126&lt;0), "",'FS-AD Daily '!AX54127-'FS-AD Daily '!AX54126)</f>
        <v>0</v>
      </c>
    </row>
    <row r="53936" spans="17:17" x14ac:dyDescent="0.25">
      <c r="Q53936" s="4">
        <f>IF(('FS-AD Daily '!AX54128-'FS-AD Daily '!AX54127&lt;0), "",'FS-AD Daily '!AX54128-'FS-AD Daily '!AX54127)</f>
        <v>0</v>
      </c>
    </row>
    <row r="53937" spans="17:17" x14ac:dyDescent="0.25">
      <c r="Q53937" s="4">
        <f>IF(('FS-AD Daily '!AX54129-'FS-AD Daily '!AX54128&lt;0), "",'FS-AD Daily '!AX54129-'FS-AD Daily '!AX54128)</f>
        <v>0</v>
      </c>
    </row>
    <row r="53938" spans="17:17" x14ac:dyDescent="0.25">
      <c r="Q53938" s="4">
        <f>IF(('FS-AD Daily '!AX54130-'FS-AD Daily '!AX54129&lt;0), "",'FS-AD Daily '!AX54130-'FS-AD Daily '!AX54129)</f>
        <v>0</v>
      </c>
    </row>
    <row r="53939" spans="17:17" x14ac:dyDescent="0.25">
      <c r="Q53939" s="4">
        <f>IF(('FS-AD Daily '!AX54131-'FS-AD Daily '!AX54130&lt;0), "",'FS-AD Daily '!AX54131-'FS-AD Daily '!AX54130)</f>
        <v>0</v>
      </c>
    </row>
    <row r="53940" spans="17:17" x14ac:dyDescent="0.25">
      <c r="Q53940" s="4">
        <f>IF(('FS-AD Daily '!AX54132-'FS-AD Daily '!AX54131&lt;0), "",'FS-AD Daily '!AX54132-'FS-AD Daily '!AX54131)</f>
        <v>0</v>
      </c>
    </row>
    <row r="53941" spans="17:17" x14ac:dyDescent="0.25">
      <c r="Q53941" s="4">
        <f>IF(('FS-AD Daily '!AX54133-'FS-AD Daily '!AX54132&lt;0), "",'FS-AD Daily '!AX54133-'FS-AD Daily '!AX54132)</f>
        <v>0</v>
      </c>
    </row>
    <row r="53942" spans="17:17" x14ac:dyDescent="0.25">
      <c r="Q53942" s="4">
        <f>IF(('FS-AD Daily '!AX54134-'FS-AD Daily '!AX54133&lt;0), "",'FS-AD Daily '!AX54134-'FS-AD Daily '!AX54133)</f>
        <v>0</v>
      </c>
    </row>
    <row r="53943" spans="17:17" x14ac:dyDescent="0.25">
      <c r="Q53943" s="4">
        <f>IF(('FS-AD Daily '!AX54135-'FS-AD Daily '!AX54134&lt;0), "",'FS-AD Daily '!AX54135-'FS-AD Daily '!AX54134)</f>
        <v>0</v>
      </c>
    </row>
    <row r="53944" spans="17:17" x14ac:dyDescent="0.25">
      <c r="Q53944" s="4">
        <f>IF(('FS-AD Daily '!AX54136-'FS-AD Daily '!AX54135&lt;0), "",'FS-AD Daily '!AX54136-'FS-AD Daily '!AX54135)</f>
        <v>0</v>
      </c>
    </row>
    <row r="53945" spans="17:17" x14ac:dyDescent="0.25">
      <c r="Q53945" s="4">
        <f>IF(('FS-AD Daily '!AX54137-'FS-AD Daily '!AX54136&lt;0), "",'FS-AD Daily '!AX54137-'FS-AD Daily '!AX54136)</f>
        <v>0</v>
      </c>
    </row>
    <row r="53946" spans="17:17" x14ac:dyDescent="0.25">
      <c r="Q53946" s="4">
        <f>IF(('FS-AD Daily '!AX54138-'FS-AD Daily '!AX54137&lt;0), "",'FS-AD Daily '!AX54138-'FS-AD Daily '!AX54137)</f>
        <v>0</v>
      </c>
    </row>
    <row r="53947" spans="17:17" x14ac:dyDescent="0.25">
      <c r="Q53947" s="4">
        <f>IF(('FS-AD Daily '!AX54139-'FS-AD Daily '!AX54138&lt;0), "",'FS-AD Daily '!AX54139-'FS-AD Daily '!AX54138)</f>
        <v>0</v>
      </c>
    </row>
    <row r="53948" spans="17:17" x14ac:dyDescent="0.25">
      <c r="Q53948" s="4">
        <f>IF(('FS-AD Daily '!AX54140-'FS-AD Daily '!AX54139&lt;0), "",'FS-AD Daily '!AX54140-'FS-AD Daily '!AX54139)</f>
        <v>0</v>
      </c>
    </row>
    <row r="53949" spans="17:17" x14ac:dyDescent="0.25">
      <c r="Q53949" s="4">
        <f>IF(('FS-AD Daily '!AX54141-'FS-AD Daily '!AX54140&lt;0), "",'FS-AD Daily '!AX54141-'FS-AD Daily '!AX54140)</f>
        <v>0</v>
      </c>
    </row>
    <row r="53950" spans="17:17" x14ac:dyDescent="0.25">
      <c r="Q53950" s="4">
        <f>IF(('FS-AD Daily '!AX54142-'FS-AD Daily '!AX54141&lt;0), "",'FS-AD Daily '!AX54142-'FS-AD Daily '!AX54141)</f>
        <v>0</v>
      </c>
    </row>
    <row r="53951" spans="17:17" x14ac:dyDescent="0.25">
      <c r="Q53951" s="4">
        <f>IF(('FS-AD Daily '!AX54143-'FS-AD Daily '!AX54142&lt;0), "",'FS-AD Daily '!AX54143-'FS-AD Daily '!AX54142)</f>
        <v>0</v>
      </c>
    </row>
    <row r="53952" spans="17:17" x14ac:dyDescent="0.25">
      <c r="Q53952" s="4">
        <f>IF(('FS-AD Daily '!AX54144-'FS-AD Daily '!AX54143&lt;0), "",'FS-AD Daily '!AX54144-'FS-AD Daily '!AX54143)</f>
        <v>0</v>
      </c>
    </row>
    <row r="53953" spans="17:17" x14ac:dyDescent="0.25">
      <c r="Q53953" s="4">
        <f>IF(('FS-AD Daily '!AX54145-'FS-AD Daily '!AX54144&lt;0), "",'FS-AD Daily '!AX54145-'FS-AD Daily '!AX54144)</f>
        <v>0</v>
      </c>
    </row>
    <row r="53954" spans="17:17" x14ac:dyDescent="0.25">
      <c r="Q53954" s="4">
        <f>IF(('FS-AD Daily '!AX54146-'FS-AD Daily '!AX54145&lt;0), "",'FS-AD Daily '!AX54146-'FS-AD Daily '!AX54145)</f>
        <v>0</v>
      </c>
    </row>
    <row r="53955" spans="17:17" x14ac:dyDescent="0.25">
      <c r="Q53955" s="4">
        <f>IF(('FS-AD Daily '!AX54147-'FS-AD Daily '!AX54146&lt;0), "",'FS-AD Daily '!AX54147-'FS-AD Daily '!AX54146)</f>
        <v>0</v>
      </c>
    </row>
    <row r="53956" spans="17:17" x14ac:dyDescent="0.25">
      <c r="Q53956" s="4">
        <f>IF(('FS-AD Daily '!AX54148-'FS-AD Daily '!AX54147&lt;0), "",'FS-AD Daily '!AX54148-'FS-AD Daily '!AX54147)</f>
        <v>0</v>
      </c>
    </row>
    <row r="53957" spans="17:17" x14ac:dyDescent="0.25">
      <c r="Q53957" s="4">
        <f>IF(('FS-AD Daily '!AX54149-'FS-AD Daily '!AX54148&lt;0), "",'FS-AD Daily '!AX54149-'FS-AD Daily '!AX54148)</f>
        <v>0</v>
      </c>
    </row>
    <row r="53958" spans="17:17" x14ac:dyDescent="0.25">
      <c r="Q53958" s="4">
        <f>IF(('FS-AD Daily '!AX54150-'FS-AD Daily '!AX54149&lt;0), "",'FS-AD Daily '!AX54150-'FS-AD Daily '!AX54149)</f>
        <v>0</v>
      </c>
    </row>
    <row r="53959" spans="17:17" x14ac:dyDescent="0.25">
      <c r="Q53959" s="4">
        <f>IF(('FS-AD Daily '!AX54151-'FS-AD Daily '!AX54150&lt;0), "",'FS-AD Daily '!AX54151-'FS-AD Daily '!AX54150)</f>
        <v>0</v>
      </c>
    </row>
    <row r="53960" spans="17:17" x14ac:dyDescent="0.25">
      <c r="Q53960" s="4">
        <f>IF(('FS-AD Daily '!AX54152-'FS-AD Daily '!AX54151&lt;0), "",'FS-AD Daily '!AX54152-'FS-AD Daily '!AX54151)</f>
        <v>0</v>
      </c>
    </row>
    <row r="53961" spans="17:17" x14ac:dyDescent="0.25">
      <c r="Q53961" s="4">
        <f>IF(('FS-AD Daily '!AX54153-'FS-AD Daily '!AX54152&lt;0), "",'FS-AD Daily '!AX54153-'FS-AD Daily '!AX54152)</f>
        <v>0</v>
      </c>
    </row>
    <row r="53962" spans="17:17" x14ac:dyDescent="0.25">
      <c r="Q53962" s="4">
        <f>IF(('FS-AD Daily '!AX54154-'FS-AD Daily '!AX54153&lt;0), "",'FS-AD Daily '!AX54154-'FS-AD Daily '!AX54153)</f>
        <v>0</v>
      </c>
    </row>
    <row r="53963" spans="17:17" x14ac:dyDescent="0.25">
      <c r="Q53963" s="4">
        <f>IF(('FS-AD Daily '!AX54155-'FS-AD Daily '!AX54154&lt;0), "",'FS-AD Daily '!AX54155-'FS-AD Daily '!AX54154)</f>
        <v>0</v>
      </c>
    </row>
    <row r="53964" spans="17:17" x14ac:dyDescent="0.25">
      <c r="Q53964" s="4">
        <f>IF(('FS-AD Daily '!AX54156-'FS-AD Daily '!AX54155&lt;0), "",'FS-AD Daily '!AX54156-'FS-AD Daily '!AX54155)</f>
        <v>0</v>
      </c>
    </row>
    <row r="53965" spans="17:17" x14ac:dyDescent="0.25">
      <c r="Q53965" s="4">
        <f>IF(('FS-AD Daily '!AX54157-'FS-AD Daily '!AX54156&lt;0), "",'FS-AD Daily '!AX54157-'FS-AD Daily '!AX54156)</f>
        <v>0</v>
      </c>
    </row>
    <row r="53966" spans="17:17" x14ac:dyDescent="0.25">
      <c r="Q53966" s="4">
        <f>IF(('FS-AD Daily '!AX54158-'FS-AD Daily '!AX54157&lt;0), "",'FS-AD Daily '!AX54158-'FS-AD Daily '!AX54157)</f>
        <v>0</v>
      </c>
    </row>
    <row r="53967" spans="17:17" x14ac:dyDescent="0.25">
      <c r="Q53967" s="4">
        <f>IF(('FS-AD Daily '!AX54159-'FS-AD Daily '!AX54158&lt;0), "",'FS-AD Daily '!AX54159-'FS-AD Daily '!AX54158)</f>
        <v>0</v>
      </c>
    </row>
    <row r="53968" spans="17:17" x14ac:dyDescent="0.25">
      <c r="Q53968" s="4">
        <f>IF(('FS-AD Daily '!AX54160-'FS-AD Daily '!AX54159&lt;0), "",'FS-AD Daily '!AX54160-'FS-AD Daily '!AX54159)</f>
        <v>0</v>
      </c>
    </row>
    <row r="53969" spans="17:17" x14ac:dyDescent="0.25">
      <c r="Q53969" s="4">
        <f>IF(('FS-AD Daily '!AX54161-'FS-AD Daily '!AX54160&lt;0), "",'FS-AD Daily '!AX54161-'FS-AD Daily '!AX54160)</f>
        <v>0</v>
      </c>
    </row>
    <row r="53970" spans="17:17" x14ac:dyDescent="0.25">
      <c r="Q53970" s="4">
        <f>IF(('FS-AD Daily '!AX54162-'FS-AD Daily '!AX54161&lt;0), "",'FS-AD Daily '!AX54162-'FS-AD Daily '!AX54161)</f>
        <v>0</v>
      </c>
    </row>
    <row r="53971" spans="17:17" x14ac:dyDescent="0.25">
      <c r="Q53971" s="4">
        <f>IF(('FS-AD Daily '!AX54163-'FS-AD Daily '!AX54162&lt;0), "",'FS-AD Daily '!AX54163-'FS-AD Daily '!AX54162)</f>
        <v>0</v>
      </c>
    </row>
    <row r="53972" spans="17:17" x14ac:dyDescent="0.25">
      <c r="Q53972" s="4">
        <f>IF(('FS-AD Daily '!AX54164-'FS-AD Daily '!AX54163&lt;0), "",'FS-AD Daily '!AX54164-'FS-AD Daily '!AX54163)</f>
        <v>0</v>
      </c>
    </row>
    <row r="53973" spans="17:17" x14ac:dyDescent="0.25">
      <c r="Q53973" s="4">
        <f>IF(('FS-AD Daily '!AX54165-'FS-AD Daily '!AX54164&lt;0), "",'FS-AD Daily '!AX54165-'FS-AD Daily '!AX54164)</f>
        <v>0</v>
      </c>
    </row>
    <row r="53974" spans="17:17" x14ac:dyDescent="0.25">
      <c r="Q53974" s="4">
        <f>IF(('FS-AD Daily '!AX54166-'FS-AD Daily '!AX54165&lt;0), "",'FS-AD Daily '!AX54166-'FS-AD Daily '!AX54165)</f>
        <v>0</v>
      </c>
    </row>
    <row r="53975" spans="17:17" x14ac:dyDescent="0.25">
      <c r="Q53975" s="4">
        <f>IF(('FS-AD Daily '!AX54167-'FS-AD Daily '!AX54166&lt;0), "",'FS-AD Daily '!AX54167-'FS-AD Daily '!AX54166)</f>
        <v>0</v>
      </c>
    </row>
    <row r="53976" spans="17:17" x14ac:dyDescent="0.25">
      <c r="Q53976" s="4">
        <f>IF(('FS-AD Daily '!AX54168-'FS-AD Daily '!AX54167&lt;0), "",'FS-AD Daily '!AX54168-'FS-AD Daily '!AX54167)</f>
        <v>0</v>
      </c>
    </row>
    <row r="53977" spans="17:17" x14ac:dyDescent="0.25">
      <c r="Q53977" s="4">
        <f>IF(('FS-AD Daily '!AX54169-'FS-AD Daily '!AX54168&lt;0), "",'FS-AD Daily '!AX54169-'FS-AD Daily '!AX54168)</f>
        <v>0</v>
      </c>
    </row>
    <row r="53978" spans="17:17" x14ac:dyDescent="0.25">
      <c r="Q53978" s="4">
        <f>IF(('FS-AD Daily '!AX54170-'FS-AD Daily '!AX54169&lt;0), "",'FS-AD Daily '!AX54170-'FS-AD Daily '!AX54169)</f>
        <v>0</v>
      </c>
    </row>
    <row r="53979" spans="17:17" x14ac:dyDescent="0.25">
      <c r="Q53979" s="4">
        <f>IF(('FS-AD Daily '!AX54171-'FS-AD Daily '!AX54170&lt;0), "",'FS-AD Daily '!AX54171-'FS-AD Daily '!AX54170)</f>
        <v>0</v>
      </c>
    </row>
    <row r="53980" spans="17:17" x14ac:dyDescent="0.25">
      <c r="Q53980" s="4">
        <f>IF(('FS-AD Daily '!AX54172-'FS-AD Daily '!AX54171&lt;0), "",'FS-AD Daily '!AX54172-'FS-AD Daily '!AX54171)</f>
        <v>0</v>
      </c>
    </row>
    <row r="53981" spans="17:17" x14ac:dyDescent="0.25">
      <c r="Q53981" s="4">
        <f>IF(('FS-AD Daily '!AX54173-'FS-AD Daily '!AX54172&lt;0), "",'FS-AD Daily '!AX54173-'FS-AD Daily '!AX54172)</f>
        <v>0</v>
      </c>
    </row>
    <row r="53982" spans="17:17" x14ac:dyDescent="0.25">
      <c r="Q53982" s="4">
        <f>IF(('FS-AD Daily '!AX54174-'FS-AD Daily '!AX54173&lt;0), "",'FS-AD Daily '!AX54174-'FS-AD Daily '!AX54173)</f>
        <v>0</v>
      </c>
    </row>
    <row r="53983" spans="17:17" x14ac:dyDescent="0.25">
      <c r="Q53983" s="4">
        <f>IF(('FS-AD Daily '!AX54175-'FS-AD Daily '!AX54174&lt;0), "",'FS-AD Daily '!AX54175-'FS-AD Daily '!AX54174)</f>
        <v>0</v>
      </c>
    </row>
    <row r="53984" spans="17:17" x14ac:dyDescent="0.25">
      <c r="Q53984" s="4">
        <f>IF(('FS-AD Daily '!AX54176-'FS-AD Daily '!AX54175&lt;0), "",'FS-AD Daily '!AX54176-'FS-AD Daily '!AX54175)</f>
        <v>0</v>
      </c>
    </row>
    <row r="53985" spans="17:17" x14ac:dyDescent="0.25">
      <c r="Q53985" s="4">
        <f>IF(('FS-AD Daily '!AX54177-'FS-AD Daily '!AX54176&lt;0), "",'FS-AD Daily '!AX54177-'FS-AD Daily '!AX54176)</f>
        <v>0</v>
      </c>
    </row>
    <row r="53986" spans="17:17" x14ac:dyDescent="0.25">
      <c r="Q53986" s="4">
        <f>IF(('FS-AD Daily '!AX54178-'FS-AD Daily '!AX54177&lt;0), "",'FS-AD Daily '!AX54178-'FS-AD Daily '!AX54177)</f>
        <v>0</v>
      </c>
    </row>
    <row r="53987" spans="17:17" x14ac:dyDescent="0.25">
      <c r="Q53987" s="4">
        <f>IF(('FS-AD Daily '!AX54179-'FS-AD Daily '!AX54178&lt;0), "",'FS-AD Daily '!AX54179-'FS-AD Daily '!AX54178)</f>
        <v>0</v>
      </c>
    </row>
    <row r="53988" spans="17:17" x14ac:dyDescent="0.25">
      <c r="Q53988" s="4">
        <f>IF(('FS-AD Daily '!AX54180-'FS-AD Daily '!AX54179&lt;0), "",'FS-AD Daily '!AX54180-'FS-AD Daily '!AX54179)</f>
        <v>0</v>
      </c>
    </row>
    <row r="53989" spans="17:17" x14ac:dyDescent="0.25">
      <c r="Q53989" s="4">
        <f>IF(('FS-AD Daily '!AX54181-'FS-AD Daily '!AX54180&lt;0), "",'FS-AD Daily '!AX54181-'FS-AD Daily '!AX54180)</f>
        <v>0</v>
      </c>
    </row>
    <row r="53990" spans="17:17" x14ac:dyDescent="0.25">
      <c r="Q53990" s="4">
        <f>IF(('FS-AD Daily '!AX54182-'FS-AD Daily '!AX54181&lt;0), "",'FS-AD Daily '!AX54182-'FS-AD Daily '!AX54181)</f>
        <v>0</v>
      </c>
    </row>
    <row r="53991" spans="17:17" x14ac:dyDescent="0.25">
      <c r="Q53991" s="4">
        <f>IF(('FS-AD Daily '!AX54183-'FS-AD Daily '!AX54182&lt;0), "",'FS-AD Daily '!AX54183-'FS-AD Daily '!AX54182)</f>
        <v>0</v>
      </c>
    </row>
    <row r="53992" spans="17:17" x14ac:dyDescent="0.25">
      <c r="Q53992" s="4">
        <f>IF(('FS-AD Daily '!AX54184-'FS-AD Daily '!AX54183&lt;0), "",'FS-AD Daily '!AX54184-'FS-AD Daily '!AX54183)</f>
        <v>0</v>
      </c>
    </row>
    <row r="53993" spans="17:17" x14ac:dyDescent="0.25">
      <c r="Q53993" s="4">
        <f>IF(('FS-AD Daily '!AX54185-'FS-AD Daily '!AX54184&lt;0), "",'FS-AD Daily '!AX54185-'FS-AD Daily '!AX54184)</f>
        <v>0</v>
      </c>
    </row>
    <row r="53994" spans="17:17" x14ac:dyDescent="0.25">
      <c r="Q53994" s="4">
        <f>IF(('FS-AD Daily '!AX54186-'FS-AD Daily '!AX54185&lt;0), "",'FS-AD Daily '!AX54186-'FS-AD Daily '!AX54185)</f>
        <v>0</v>
      </c>
    </row>
    <row r="53995" spans="17:17" x14ac:dyDescent="0.25">
      <c r="Q53995" s="4">
        <f>IF(('FS-AD Daily '!AX54187-'FS-AD Daily '!AX54186&lt;0), "",'FS-AD Daily '!AX54187-'FS-AD Daily '!AX54186)</f>
        <v>0</v>
      </c>
    </row>
    <row r="53996" spans="17:17" x14ac:dyDescent="0.25">
      <c r="Q53996" s="4">
        <f>IF(('FS-AD Daily '!AX54188-'FS-AD Daily '!AX54187&lt;0), "",'FS-AD Daily '!AX54188-'FS-AD Daily '!AX54187)</f>
        <v>0</v>
      </c>
    </row>
    <row r="53997" spans="17:17" x14ac:dyDescent="0.25">
      <c r="Q53997" s="4">
        <f>IF(('FS-AD Daily '!AX54189-'FS-AD Daily '!AX54188&lt;0), "",'FS-AD Daily '!AX54189-'FS-AD Daily '!AX54188)</f>
        <v>0</v>
      </c>
    </row>
    <row r="53998" spans="17:17" x14ac:dyDescent="0.25">
      <c r="Q53998" s="4">
        <f>IF(('FS-AD Daily '!AX54190-'FS-AD Daily '!AX54189&lt;0), "",'FS-AD Daily '!AX54190-'FS-AD Daily '!AX54189)</f>
        <v>0</v>
      </c>
    </row>
    <row r="53999" spans="17:17" x14ac:dyDescent="0.25">
      <c r="Q53999" s="4">
        <f>IF(('FS-AD Daily '!AX54191-'FS-AD Daily '!AX54190&lt;0), "",'FS-AD Daily '!AX54191-'FS-AD Daily '!AX54190)</f>
        <v>0</v>
      </c>
    </row>
    <row r="54000" spans="17:17" x14ac:dyDescent="0.25">
      <c r="Q54000" s="4">
        <f>IF(('FS-AD Daily '!AX54192-'FS-AD Daily '!AX54191&lt;0), "",'FS-AD Daily '!AX54192-'FS-AD Daily '!AX54191)</f>
        <v>0</v>
      </c>
    </row>
    <row r="54001" spans="17:17" x14ac:dyDescent="0.25">
      <c r="Q54001" s="4">
        <f>IF(('FS-AD Daily '!AX54193-'FS-AD Daily '!AX54192&lt;0), "",'FS-AD Daily '!AX54193-'FS-AD Daily '!AX54192)</f>
        <v>0</v>
      </c>
    </row>
    <row r="54002" spans="17:17" x14ac:dyDescent="0.25">
      <c r="Q54002" s="4">
        <f>IF(('FS-AD Daily '!AX54194-'FS-AD Daily '!AX54193&lt;0), "",'FS-AD Daily '!AX54194-'FS-AD Daily '!AX54193)</f>
        <v>0</v>
      </c>
    </row>
    <row r="54003" spans="17:17" x14ac:dyDescent="0.25">
      <c r="Q54003" s="4">
        <f>IF(('FS-AD Daily '!AX54195-'FS-AD Daily '!AX54194&lt;0), "",'FS-AD Daily '!AX54195-'FS-AD Daily '!AX54194)</f>
        <v>0</v>
      </c>
    </row>
    <row r="54004" spans="17:17" x14ac:dyDescent="0.25">
      <c r="Q54004" s="4">
        <f>IF(('FS-AD Daily '!AX54196-'FS-AD Daily '!AX54195&lt;0), "",'FS-AD Daily '!AX54196-'FS-AD Daily '!AX54195)</f>
        <v>0</v>
      </c>
    </row>
    <row r="54005" spans="17:17" x14ac:dyDescent="0.25">
      <c r="Q54005" s="4">
        <f>IF(('FS-AD Daily '!AX54197-'FS-AD Daily '!AX54196&lt;0), "",'FS-AD Daily '!AX54197-'FS-AD Daily '!AX54196)</f>
        <v>0</v>
      </c>
    </row>
    <row r="54006" spans="17:17" x14ac:dyDescent="0.25">
      <c r="Q54006" s="4">
        <f>IF(('FS-AD Daily '!AX54198-'FS-AD Daily '!AX54197&lt;0), "",'FS-AD Daily '!AX54198-'FS-AD Daily '!AX54197)</f>
        <v>0</v>
      </c>
    </row>
    <row r="54007" spans="17:17" x14ac:dyDescent="0.25">
      <c r="Q54007" s="4">
        <f>IF(('FS-AD Daily '!AX54199-'FS-AD Daily '!AX54198&lt;0), "",'FS-AD Daily '!AX54199-'FS-AD Daily '!AX54198)</f>
        <v>0</v>
      </c>
    </row>
    <row r="54008" spans="17:17" x14ac:dyDescent="0.25">
      <c r="Q54008" s="4">
        <f>IF(('FS-AD Daily '!AX54200-'FS-AD Daily '!AX54199&lt;0), "",'FS-AD Daily '!AX54200-'FS-AD Daily '!AX54199)</f>
        <v>0</v>
      </c>
    </row>
    <row r="54009" spans="17:17" x14ac:dyDescent="0.25">
      <c r="Q54009" s="4">
        <f>IF(('FS-AD Daily '!AX54201-'FS-AD Daily '!AX54200&lt;0), "",'FS-AD Daily '!AX54201-'FS-AD Daily '!AX54200)</f>
        <v>0</v>
      </c>
    </row>
    <row r="54010" spans="17:17" x14ac:dyDescent="0.25">
      <c r="Q54010" s="4">
        <f>IF(('FS-AD Daily '!AX54202-'FS-AD Daily '!AX54201&lt;0), "",'FS-AD Daily '!AX54202-'FS-AD Daily '!AX54201)</f>
        <v>0</v>
      </c>
    </row>
    <row r="54011" spans="17:17" x14ac:dyDescent="0.25">
      <c r="Q54011" s="4">
        <f>IF(('FS-AD Daily '!AX54203-'FS-AD Daily '!AX54202&lt;0), "",'FS-AD Daily '!AX54203-'FS-AD Daily '!AX54202)</f>
        <v>0</v>
      </c>
    </row>
    <row r="54012" spans="17:17" x14ac:dyDescent="0.25">
      <c r="Q54012" s="4">
        <f>IF(('FS-AD Daily '!AX54204-'FS-AD Daily '!AX54203&lt;0), "",'FS-AD Daily '!AX54204-'FS-AD Daily '!AX54203)</f>
        <v>0</v>
      </c>
    </row>
    <row r="54013" spans="17:17" x14ac:dyDescent="0.25">
      <c r="Q54013" s="4">
        <f>IF(('FS-AD Daily '!AX54205-'FS-AD Daily '!AX54204&lt;0), "",'FS-AD Daily '!AX54205-'FS-AD Daily '!AX54204)</f>
        <v>0</v>
      </c>
    </row>
    <row r="54014" spans="17:17" x14ac:dyDescent="0.25">
      <c r="Q54014" s="4">
        <f>IF(('FS-AD Daily '!AX54206-'FS-AD Daily '!AX54205&lt;0), "",'FS-AD Daily '!AX54206-'FS-AD Daily '!AX54205)</f>
        <v>0</v>
      </c>
    </row>
    <row r="54015" spans="17:17" x14ac:dyDescent="0.25">
      <c r="Q54015" s="4">
        <f>IF(('FS-AD Daily '!AX54207-'FS-AD Daily '!AX54206&lt;0), "",'FS-AD Daily '!AX54207-'FS-AD Daily '!AX54206)</f>
        <v>0</v>
      </c>
    </row>
    <row r="54016" spans="17:17" x14ac:dyDescent="0.25">
      <c r="Q54016" s="4">
        <f>IF(('FS-AD Daily '!AX54208-'FS-AD Daily '!AX54207&lt;0), "",'FS-AD Daily '!AX54208-'FS-AD Daily '!AX54207)</f>
        <v>0</v>
      </c>
    </row>
    <row r="54017" spans="17:17" x14ac:dyDescent="0.25">
      <c r="Q54017" s="4">
        <f>IF(('FS-AD Daily '!AX54209-'FS-AD Daily '!AX54208&lt;0), "",'FS-AD Daily '!AX54209-'FS-AD Daily '!AX54208)</f>
        <v>0</v>
      </c>
    </row>
    <row r="54018" spans="17:17" x14ac:dyDescent="0.25">
      <c r="Q54018" s="4">
        <f>IF(('FS-AD Daily '!AX54210-'FS-AD Daily '!AX54209&lt;0), "",'FS-AD Daily '!AX54210-'FS-AD Daily '!AX54209)</f>
        <v>0</v>
      </c>
    </row>
    <row r="54019" spans="17:17" x14ac:dyDescent="0.25">
      <c r="Q54019" s="4">
        <f>IF(('FS-AD Daily '!AX54211-'FS-AD Daily '!AX54210&lt;0), "",'FS-AD Daily '!AX54211-'FS-AD Daily '!AX54210)</f>
        <v>0</v>
      </c>
    </row>
    <row r="54020" spans="17:17" x14ac:dyDescent="0.25">
      <c r="Q54020" s="4">
        <f>IF(('FS-AD Daily '!AX54212-'FS-AD Daily '!AX54211&lt;0), "",'FS-AD Daily '!AX54212-'FS-AD Daily '!AX54211)</f>
        <v>0</v>
      </c>
    </row>
    <row r="54021" spans="17:17" x14ac:dyDescent="0.25">
      <c r="Q54021" s="4">
        <f>IF(('FS-AD Daily '!AX54213-'FS-AD Daily '!AX54212&lt;0), "",'FS-AD Daily '!AX54213-'FS-AD Daily '!AX54212)</f>
        <v>0</v>
      </c>
    </row>
    <row r="54022" spans="17:17" x14ac:dyDescent="0.25">
      <c r="Q54022" s="4">
        <f>IF(('FS-AD Daily '!AX54214-'FS-AD Daily '!AX54213&lt;0), "",'FS-AD Daily '!AX54214-'FS-AD Daily '!AX54213)</f>
        <v>0</v>
      </c>
    </row>
    <row r="54023" spans="17:17" x14ac:dyDescent="0.25">
      <c r="Q54023" s="4">
        <f>IF(('FS-AD Daily '!AX54215-'FS-AD Daily '!AX54214&lt;0), "",'FS-AD Daily '!AX54215-'FS-AD Daily '!AX54214)</f>
        <v>0</v>
      </c>
    </row>
    <row r="54024" spans="17:17" x14ac:dyDescent="0.25">
      <c r="Q54024" s="4">
        <f>IF(('FS-AD Daily '!AX54216-'FS-AD Daily '!AX54215&lt;0), "",'FS-AD Daily '!AX54216-'FS-AD Daily '!AX54215)</f>
        <v>0</v>
      </c>
    </row>
    <row r="54025" spans="17:17" x14ac:dyDescent="0.25">
      <c r="Q54025" s="4">
        <f>IF(('FS-AD Daily '!AX54217-'FS-AD Daily '!AX54216&lt;0), "",'FS-AD Daily '!AX54217-'FS-AD Daily '!AX54216)</f>
        <v>0</v>
      </c>
    </row>
    <row r="54026" spans="17:17" x14ac:dyDescent="0.25">
      <c r="Q54026" s="4">
        <f>IF(('FS-AD Daily '!AX54218-'FS-AD Daily '!AX54217&lt;0), "",'FS-AD Daily '!AX54218-'FS-AD Daily '!AX54217)</f>
        <v>0</v>
      </c>
    </row>
    <row r="54027" spans="17:17" x14ac:dyDescent="0.25">
      <c r="Q54027" s="4">
        <f>IF(('FS-AD Daily '!AX54219-'FS-AD Daily '!AX54218&lt;0), "",'FS-AD Daily '!AX54219-'FS-AD Daily '!AX54218)</f>
        <v>0</v>
      </c>
    </row>
    <row r="54028" spans="17:17" x14ac:dyDescent="0.25">
      <c r="Q54028" s="4">
        <f>IF(('FS-AD Daily '!AX54220-'FS-AD Daily '!AX54219&lt;0), "",'FS-AD Daily '!AX54220-'FS-AD Daily '!AX54219)</f>
        <v>0</v>
      </c>
    </row>
    <row r="54029" spans="17:17" x14ac:dyDescent="0.25">
      <c r="Q54029" s="4">
        <f>IF(('FS-AD Daily '!AX54221-'FS-AD Daily '!AX54220&lt;0), "",'FS-AD Daily '!AX54221-'FS-AD Daily '!AX54220)</f>
        <v>0</v>
      </c>
    </row>
    <row r="54030" spans="17:17" x14ac:dyDescent="0.25">
      <c r="Q54030" s="4">
        <f>IF(('FS-AD Daily '!AX54222-'FS-AD Daily '!AX54221&lt;0), "",'FS-AD Daily '!AX54222-'FS-AD Daily '!AX54221)</f>
        <v>0</v>
      </c>
    </row>
    <row r="54031" spans="17:17" x14ac:dyDescent="0.25">
      <c r="Q54031" s="4">
        <f>IF(('FS-AD Daily '!AX54223-'FS-AD Daily '!AX54222&lt;0), "",'FS-AD Daily '!AX54223-'FS-AD Daily '!AX54222)</f>
        <v>0</v>
      </c>
    </row>
    <row r="54032" spans="17:17" x14ac:dyDescent="0.25">
      <c r="Q54032" s="4">
        <f>IF(('FS-AD Daily '!AX54224-'FS-AD Daily '!AX54223&lt;0), "",'FS-AD Daily '!AX54224-'FS-AD Daily '!AX54223)</f>
        <v>0</v>
      </c>
    </row>
    <row r="54033" spans="17:17" x14ac:dyDescent="0.25">
      <c r="Q54033" s="4">
        <f>IF(('FS-AD Daily '!AX54225-'FS-AD Daily '!AX54224&lt;0), "",'FS-AD Daily '!AX54225-'FS-AD Daily '!AX54224)</f>
        <v>0</v>
      </c>
    </row>
    <row r="54034" spans="17:17" x14ac:dyDescent="0.25">
      <c r="Q54034" s="4">
        <f>IF(('FS-AD Daily '!AX54226-'FS-AD Daily '!AX54225&lt;0), "",'FS-AD Daily '!AX54226-'FS-AD Daily '!AX54225)</f>
        <v>0</v>
      </c>
    </row>
    <row r="54035" spans="17:17" x14ac:dyDescent="0.25">
      <c r="Q54035" s="4">
        <f>IF(('FS-AD Daily '!AX54227-'FS-AD Daily '!AX54226&lt;0), "",'FS-AD Daily '!AX54227-'FS-AD Daily '!AX54226)</f>
        <v>0</v>
      </c>
    </row>
    <row r="54036" spans="17:17" x14ac:dyDescent="0.25">
      <c r="Q54036" s="4">
        <f>IF(('FS-AD Daily '!AX54228-'FS-AD Daily '!AX54227&lt;0), "",'FS-AD Daily '!AX54228-'FS-AD Daily '!AX54227)</f>
        <v>0</v>
      </c>
    </row>
    <row r="54037" spans="17:17" x14ac:dyDescent="0.25">
      <c r="Q54037" s="4">
        <f>IF(('FS-AD Daily '!AX54229-'FS-AD Daily '!AX54228&lt;0), "",'FS-AD Daily '!AX54229-'FS-AD Daily '!AX54228)</f>
        <v>0</v>
      </c>
    </row>
    <row r="54038" spans="17:17" x14ac:dyDescent="0.25">
      <c r="Q54038" s="4">
        <f>IF(('FS-AD Daily '!AX54230-'FS-AD Daily '!AX54229&lt;0), "",'FS-AD Daily '!AX54230-'FS-AD Daily '!AX54229)</f>
        <v>0</v>
      </c>
    </row>
    <row r="54039" spans="17:17" x14ac:dyDescent="0.25">
      <c r="Q54039" s="4">
        <f>IF(('FS-AD Daily '!AX54231-'FS-AD Daily '!AX54230&lt;0), "",'FS-AD Daily '!AX54231-'FS-AD Daily '!AX54230)</f>
        <v>0</v>
      </c>
    </row>
    <row r="54040" spans="17:17" x14ac:dyDescent="0.25">
      <c r="Q54040" s="4">
        <f>IF(('FS-AD Daily '!AX54232-'FS-AD Daily '!AX54231&lt;0), "",'FS-AD Daily '!AX54232-'FS-AD Daily '!AX54231)</f>
        <v>0</v>
      </c>
    </row>
    <row r="54041" spans="17:17" x14ac:dyDescent="0.25">
      <c r="Q54041" s="4">
        <f>IF(('FS-AD Daily '!AX54233-'FS-AD Daily '!AX54232&lt;0), "",'FS-AD Daily '!AX54233-'FS-AD Daily '!AX54232)</f>
        <v>0</v>
      </c>
    </row>
    <row r="54042" spans="17:17" x14ac:dyDescent="0.25">
      <c r="Q54042" s="4">
        <f>IF(('FS-AD Daily '!AX54234-'FS-AD Daily '!AX54233&lt;0), "",'FS-AD Daily '!AX54234-'FS-AD Daily '!AX54233)</f>
        <v>0</v>
      </c>
    </row>
    <row r="54043" spans="17:17" x14ac:dyDescent="0.25">
      <c r="Q54043" s="4">
        <f>IF(('FS-AD Daily '!AX54235-'FS-AD Daily '!AX54234&lt;0), "",'FS-AD Daily '!AX54235-'FS-AD Daily '!AX54234)</f>
        <v>0</v>
      </c>
    </row>
    <row r="54044" spans="17:17" x14ac:dyDescent="0.25">
      <c r="Q54044" s="4">
        <f>IF(('FS-AD Daily '!AX54236-'FS-AD Daily '!AX54235&lt;0), "",'FS-AD Daily '!AX54236-'FS-AD Daily '!AX54235)</f>
        <v>0</v>
      </c>
    </row>
    <row r="54045" spans="17:17" x14ac:dyDescent="0.25">
      <c r="Q54045" s="4">
        <f>IF(('FS-AD Daily '!AX54237-'FS-AD Daily '!AX54236&lt;0), "",'FS-AD Daily '!AX54237-'FS-AD Daily '!AX54236)</f>
        <v>0</v>
      </c>
    </row>
    <row r="54046" spans="17:17" x14ac:dyDescent="0.25">
      <c r="Q54046" s="4">
        <f>IF(('FS-AD Daily '!AX54238-'FS-AD Daily '!AX54237&lt;0), "",'FS-AD Daily '!AX54238-'FS-AD Daily '!AX54237)</f>
        <v>0</v>
      </c>
    </row>
    <row r="54047" spans="17:17" x14ac:dyDescent="0.25">
      <c r="Q54047" s="4">
        <f>IF(('FS-AD Daily '!AX54239-'FS-AD Daily '!AX54238&lt;0), "",'FS-AD Daily '!AX54239-'FS-AD Daily '!AX54238)</f>
        <v>0</v>
      </c>
    </row>
    <row r="54048" spans="17:17" x14ac:dyDescent="0.25">
      <c r="Q54048" s="4">
        <f>IF(('FS-AD Daily '!AX54240-'FS-AD Daily '!AX54239&lt;0), "",'FS-AD Daily '!AX54240-'FS-AD Daily '!AX54239)</f>
        <v>0</v>
      </c>
    </row>
    <row r="54049" spans="17:17" x14ac:dyDescent="0.25">
      <c r="Q54049" s="4">
        <f>IF(('FS-AD Daily '!AX54241-'FS-AD Daily '!AX54240&lt;0), "",'FS-AD Daily '!AX54241-'FS-AD Daily '!AX54240)</f>
        <v>0</v>
      </c>
    </row>
    <row r="54050" spans="17:17" x14ac:dyDescent="0.25">
      <c r="Q54050" s="4">
        <f>IF(('FS-AD Daily '!AX54242-'FS-AD Daily '!AX54241&lt;0), "",'FS-AD Daily '!AX54242-'FS-AD Daily '!AX54241)</f>
        <v>0</v>
      </c>
    </row>
    <row r="54051" spans="17:17" x14ac:dyDescent="0.25">
      <c r="Q54051" s="4">
        <f>IF(('FS-AD Daily '!AX54243-'FS-AD Daily '!AX54242&lt;0), "",'FS-AD Daily '!AX54243-'FS-AD Daily '!AX54242)</f>
        <v>0</v>
      </c>
    </row>
    <row r="54052" spans="17:17" x14ac:dyDescent="0.25">
      <c r="Q54052" s="4">
        <f>IF(('FS-AD Daily '!AX54244-'FS-AD Daily '!AX54243&lt;0), "",'FS-AD Daily '!AX54244-'FS-AD Daily '!AX54243)</f>
        <v>0</v>
      </c>
    </row>
    <row r="54053" spans="17:17" x14ac:dyDescent="0.25">
      <c r="Q54053" s="4">
        <f>IF(('FS-AD Daily '!AX54245-'FS-AD Daily '!AX54244&lt;0), "",'FS-AD Daily '!AX54245-'FS-AD Daily '!AX54244)</f>
        <v>0</v>
      </c>
    </row>
    <row r="54054" spans="17:17" x14ac:dyDescent="0.25">
      <c r="Q54054" s="4">
        <f>IF(('FS-AD Daily '!AX54246-'FS-AD Daily '!AX54245&lt;0), "",'FS-AD Daily '!AX54246-'FS-AD Daily '!AX54245)</f>
        <v>0</v>
      </c>
    </row>
    <row r="54055" spans="17:17" x14ac:dyDescent="0.25">
      <c r="Q54055" s="4">
        <f>IF(('FS-AD Daily '!AX54247-'FS-AD Daily '!AX54246&lt;0), "",'FS-AD Daily '!AX54247-'FS-AD Daily '!AX54246)</f>
        <v>0</v>
      </c>
    </row>
    <row r="54056" spans="17:17" x14ac:dyDescent="0.25">
      <c r="Q54056" s="4">
        <f>IF(('FS-AD Daily '!AX54248-'FS-AD Daily '!AX54247&lt;0), "",'FS-AD Daily '!AX54248-'FS-AD Daily '!AX54247)</f>
        <v>0</v>
      </c>
    </row>
    <row r="54057" spans="17:17" x14ac:dyDescent="0.25">
      <c r="Q54057" s="4">
        <f>IF(('FS-AD Daily '!AX54249-'FS-AD Daily '!AX54248&lt;0), "",'FS-AD Daily '!AX54249-'FS-AD Daily '!AX54248)</f>
        <v>0</v>
      </c>
    </row>
    <row r="54058" spans="17:17" x14ac:dyDescent="0.25">
      <c r="Q54058" s="4">
        <f>IF(('FS-AD Daily '!AX54250-'FS-AD Daily '!AX54249&lt;0), "",'FS-AD Daily '!AX54250-'FS-AD Daily '!AX54249)</f>
        <v>0</v>
      </c>
    </row>
    <row r="54059" spans="17:17" x14ac:dyDescent="0.25">
      <c r="Q54059" s="4">
        <f>IF(('FS-AD Daily '!AX54251-'FS-AD Daily '!AX54250&lt;0), "",'FS-AD Daily '!AX54251-'FS-AD Daily '!AX54250)</f>
        <v>0</v>
      </c>
    </row>
    <row r="54060" spans="17:17" x14ac:dyDescent="0.25">
      <c r="Q54060" s="4">
        <f>IF(('FS-AD Daily '!AX54252-'FS-AD Daily '!AX54251&lt;0), "",'FS-AD Daily '!AX54252-'FS-AD Daily '!AX54251)</f>
        <v>0</v>
      </c>
    </row>
    <row r="54061" spans="17:17" x14ac:dyDescent="0.25">
      <c r="Q54061" s="4">
        <f>IF(('FS-AD Daily '!AX54253-'FS-AD Daily '!AX54252&lt;0), "",'FS-AD Daily '!AX54253-'FS-AD Daily '!AX54252)</f>
        <v>0</v>
      </c>
    </row>
    <row r="54062" spans="17:17" x14ac:dyDescent="0.25">
      <c r="Q54062" s="4">
        <f>IF(('FS-AD Daily '!AX54254-'FS-AD Daily '!AX54253&lt;0), "",'FS-AD Daily '!AX54254-'FS-AD Daily '!AX54253)</f>
        <v>0</v>
      </c>
    </row>
    <row r="54063" spans="17:17" x14ac:dyDescent="0.25">
      <c r="Q54063" s="4">
        <f>IF(('FS-AD Daily '!AX54255-'FS-AD Daily '!AX54254&lt;0), "",'FS-AD Daily '!AX54255-'FS-AD Daily '!AX54254)</f>
        <v>0</v>
      </c>
    </row>
    <row r="54064" spans="17:17" x14ac:dyDescent="0.25">
      <c r="Q54064" s="4">
        <f>IF(('FS-AD Daily '!AX54256-'FS-AD Daily '!AX54255&lt;0), "",'FS-AD Daily '!AX54256-'FS-AD Daily '!AX54255)</f>
        <v>0</v>
      </c>
    </row>
    <row r="54065" spans="17:17" x14ac:dyDescent="0.25">
      <c r="Q54065" s="4">
        <f>IF(('FS-AD Daily '!AX54257-'FS-AD Daily '!AX54256&lt;0), "",'FS-AD Daily '!AX54257-'FS-AD Daily '!AX54256)</f>
        <v>0</v>
      </c>
    </row>
    <row r="54066" spans="17:17" x14ac:dyDescent="0.25">
      <c r="Q54066" s="4">
        <f>IF(('FS-AD Daily '!AX54258-'FS-AD Daily '!AX54257&lt;0), "",'FS-AD Daily '!AX54258-'FS-AD Daily '!AX54257)</f>
        <v>0</v>
      </c>
    </row>
    <row r="54067" spans="17:17" x14ac:dyDescent="0.25">
      <c r="Q54067" s="4">
        <f>IF(('FS-AD Daily '!AX54259-'FS-AD Daily '!AX54258&lt;0), "",'FS-AD Daily '!AX54259-'FS-AD Daily '!AX54258)</f>
        <v>0</v>
      </c>
    </row>
    <row r="54068" spans="17:17" x14ac:dyDescent="0.25">
      <c r="Q54068" s="4">
        <f>IF(('FS-AD Daily '!AX54260-'FS-AD Daily '!AX54259&lt;0), "",'FS-AD Daily '!AX54260-'FS-AD Daily '!AX54259)</f>
        <v>0</v>
      </c>
    </row>
    <row r="54069" spans="17:17" x14ac:dyDescent="0.25">
      <c r="Q54069" s="4">
        <f>IF(('FS-AD Daily '!AX54261-'FS-AD Daily '!AX54260&lt;0), "",'FS-AD Daily '!AX54261-'FS-AD Daily '!AX54260)</f>
        <v>0</v>
      </c>
    </row>
    <row r="54070" spans="17:17" x14ac:dyDescent="0.25">
      <c r="Q54070" s="4">
        <f>IF(('FS-AD Daily '!AX54262-'FS-AD Daily '!AX54261&lt;0), "",'FS-AD Daily '!AX54262-'FS-AD Daily '!AX54261)</f>
        <v>0</v>
      </c>
    </row>
    <row r="54071" spans="17:17" x14ac:dyDescent="0.25">
      <c r="Q54071" s="4">
        <f>IF(('FS-AD Daily '!AX54263-'FS-AD Daily '!AX54262&lt;0), "",'FS-AD Daily '!AX54263-'FS-AD Daily '!AX54262)</f>
        <v>0</v>
      </c>
    </row>
    <row r="54072" spans="17:17" x14ac:dyDescent="0.25">
      <c r="Q54072" s="4">
        <f>IF(('FS-AD Daily '!AX54264-'FS-AD Daily '!AX54263&lt;0), "",'FS-AD Daily '!AX54264-'FS-AD Daily '!AX54263)</f>
        <v>0</v>
      </c>
    </row>
    <row r="54073" spans="17:17" x14ac:dyDescent="0.25">
      <c r="Q54073" s="4">
        <f>IF(('FS-AD Daily '!AX54265-'FS-AD Daily '!AX54264&lt;0), "",'FS-AD Daily '!AX54265-'FS-AD Daily '!AX54264)</f>
        <v>0</v>
      </c>
    </row>
    <row r="54074" spans="17:17" x14ac:dyDescent="0.25">
      <c r="Q54074" s="4">
        <f>IF(('FS-AD Daily '!AX54266-'FS-AD Daily '!AX54265&lt;0), "",'FS-AD Daily '!AX54266-'FS-AD Daily '!AX54265)</f>
        <v>0</v>
      </c>
    </row>
    <row r="54075" spans="17:17" x14ac:dyDescent="0.25">
      <c r="Q54075" s="4">
        <f>IF(('FS-AD Daily '!AX54267-'FS-AD Daily '!AX54266&lt;0), "",'FS-AD Daily '!AX54267-'FS-AD Daily '!AX54266)</f>
        <v>0</v>
      </c>
    </row>
    <row r="54076" spans="17:17" x14ac:dyDescent="0.25">
      <c r="Q54076" s="4">
        <f>IF(('FS-AD Daily '!AX54268-'FS-AD Daily '!AX54267&lt;0), "",'FS-AD Daily '!AX54268-'FS-AD Daily '!AX54267)</f>
        <v>0</v>
      </c>
    </row>
    <row r="54077" spans="17:17" x14ac:dyDescent="0.25">
      <c r="Q54077" s="4">
        <f>IF(('FS-AD Daily '!AX54269-'FS-AD Daily '!AX54268&lt;0), "",'FS-AD Daily '!AX54269-'FS-AD Daily '!AX54268)</f>
        <v>0</v>
      </c>
    </row>
    <row r="54078" spans="17:17" x14ac:dyDescent="0.25">
      <c r="Q54078" s="4">
        <f>IF(('FS-AD Daily '!AX54270-'FS-AD Daily '!AX54269&lt;0), "",'FS-AD Daily '!AX54270-'FS-AD Daily '!AX54269)</f>
        <v>0</v>
      </c>
    </row>
    <row r="54079" spans="17:17" x14ac:dyDescent="0.25">
      <c r="Q54079" s="4">
        <f>IF(('FS-AD Daily '!AX54271-'FS-AD Daily '!AX54270&lt;0), "",'FS-AD Daily '!AX54271-'FS-AD Daily '!AX54270)</f>
        <v>0</v>
      </c>
    </row>
    <row r="54080" spans="17:17" x14ac:dyDescent="0.25">
      <c r="Q54080" s="4">
        <f>IF(('FS-AD Daily '!AX54272-'FS-AD Daily '!AX54271&lt;0), "",'FS-AD Daily '!AX54272-'FS-AD Daily '!AX54271)</f>
        <v>0</v>
      </c>
    </row>
    <row r="54081" spans="17:17" x14ac:dyDescent="0.25">
      <c r="Q54081" s="4">
        <f>IF(('FS-AD Daily '!AX54273-'FS-AD Daily '!AX54272&lt;0), "",'FS-AD Daily '!AX54273-'FS-AD Daily '!AX54272)</f>
        <v>0</v>
      </c>
    </row>
    <row r="54082" spans="17:17" x14ac:dyDescent="0.25">
      <c r="Q54082" s="4">
        <f>IF(('FS-AD Daily '!AX54274-'FS-AD Daily '!AX54273&lt;0), "",'FS-AD Daily '!AX54274-'FS-AD Daily '!AX54273)</f>
        <v>0</v>
      </c>
    </row>
    <row r="54083" spans="17:17" x14ac:dyDescent="0.25">
      <c r="Q54083" s="4">
        <f>IF(('FS-AD Daily '!AX54275-'FS-AD Daily '!AX54274&lt;0), "",'FS-AD Daily '!AX54275-'FS-AD Daily '!AX54274)</f>
        <v>0</v>
      </c>
    </row>
    <row r="54084" spans="17:17" x14ac:dyDescent="0.25">
      <c r="Q54084" s="4">
        <f>IF(('FS-AD Daily '!AX54276-'FS-AD Daily '!AX54275&lt;0), "",'FS-AD Daily '!AX54276-'FS-AD Daily '!AX54275)</f>
        <v>0</v>
      </c>
    </row>
    <row r="54085" spans="17:17" x14ac:dyDescent="0.25">
      <c r="Q54085" s="4">
        <f>IF(('FS-AD Daily '!AX54277-'FS-AD Daily '!AX54276&lt;0), "",'FS-AD Daily '!AX54277-'FS-AD Daily '!AX54276)</f>
        <v>0</v>
      </c>
    </row>
    <row r="54086" spans="17:17" x14ac:dyDescent="0.25">
      <c r="Q54086" s="4">
        <f>IF(('FS-AD Daily '!AX54278-'FS-AD Daily '!AX54277&lt;0), "",'FS-AD Daily '!AX54278-'FS-AD Daily '!AX54277)</f>
        <v>0</v>
      </c>
    </row>
    <row r="54087" spans="17:17" x14ac:dyDescent="0.25">
      <c r="Q54087" s="4">
        <f>IF(('FS-AD Daily '!AX54279-'FS-AD Daily '!AX54278&lt;0), "",'FS-AD Daily '!AX54279-'FS-AD Daily '!AX54278)</f>
        <v>0</v>
      </c>
    </row>
    <row r="54088" spans="17:17" x14ac:dyDescent="0.25">
      <c r="Q54088" s="4">
        <f>IF(('FS-AD Daily '!AX54280-'FS-AD Daily '!AX54279&lt;0), "",'FS-AD Daily '!AX54280-'FS-AD Daily '!AX54279)</f>
        <v>0</v>
      </c>
    </row>
    <row r="54089" spans="17:17" x14ac:dyDescent="0.25">
      <c r="Q54089" s="4">
        <f>IF(('FS-AD Daily '!AX54281-'FS-AD Daily '!AX54280&lt;0), "",'FS-AD Daily '!AX54281-'FS-AD Daily '!AX54280)</f>
        <v>0</v>
      </c>
    </row>
    <row r="54090" spans="17:17" x14ac:dyDescent="0.25">
      <c r="Q54090" s="4">
        <f>IF(('FS-AD Daily '!AX54282-'FS-AD Daily '!AX54281&lt;0), "",'FS-AD Daily '!AX54282-'FS-AD Daily '!AX54281)</f>
        <v>0</v>
      </c>
    </row>
    <row r="54091" spans="17:17" x14ac:dyDescent="0.25">
      <c r="Q54091" s="4">
        <f>IF(('FS-AD Daily '!AX54283-'FS-AD Daily '!AX54282&lt;0), "",'FS-AD Daily '!AX54283-'FS-AD Daily '!AX54282)</f>
        <v>0</v>
      </c>
    </row>
    <row r="54092" spans="17:17" x14ac:dyDescent="0.25">
      <c r="Q54092" s="4">
        <f>IF(('FS-AD Daily '!AX54284-'FS-AD Daily '!AX54283&lt;0), "",'FS-AD Daily '!AX54284-'FS-AD Daily '!AX54283)</f>
        <v>0</v>
      </c>
    </row>
    <row r="54093" spans="17:17" x14ac:dyDescent="0.25">
      <c r="Q54093" s="4">
        <f>IF(('FS-AD Daily '!AX54285-'FS-AD Daily '!AX54284&lt;0), "",'FS-AD Daily '!AX54285-'FS-AD Daily '!AX54284)</f>
        <v>0</v>
      </c>
    </row>
    <row r="54094" spans="17:17" x14ac:dyDescent="0.25">
      <c r="Q54094" s="4">
        <f>IF(('FS-AD Daily '!AX54286-'FS-AD Daily '!AX54285&lt;0), "",'FS-AD Daily '!AX54286-'FS-AD Daily '!AX54285)</f>
        <v>0</v>
      </c>
    </row>
    <row r="54095" spans="17:17" x14ac:dyDescent="0.25">
      <c r="Q54095" s="4">
        <f>IF(('FS-AD Daily '!AX54287-'FS-AD Daily '!AX54286&lt;0), "",'FS-AD Daily '!AX54287-'FS-AD Daily '!AX54286)</f>
        <v>0</v>
      </c>
    </row>
    <row r="54096" spans="17:17" x14ac:dyDescent="0.25">
      <c r="Q54096" s="4">
        <f>IF(('FS-AD Daily '!AX54288-'FS-AD Daily '!AX54287&lt;0), "",'FS-AD Daily '!AX54288-'FS-AD Daily '!AX54287)</f>
        <v>0</v>
      </c>
    </row>
    <row r="54097" spans="17:17" x14ac:dyDescent="0.25">
      <c r="Q54097" s="4">
        <f>IF(('FS-AD Daily '!AX54289-'FS-AD Daily '!AX54288&lt;0), "",'FS-AD Daily '!AX54289-'FS-AD Daily '!AX54288)</f>
        <v>0</v>
      </c>
    </row>
    <row r="54098" spans="17:17" x14ac:dyDescent="0.25">
      <c r="Q54098" s="4">
        <f>IF(('FS-AD Daily '!AX54290-'FS-AD Daily '!AX54289&lt;0), "",'FS-AD Daily '!AX54290-'FS-AD Daily '!AX54289)</f>
        <v>0</v>
      </c>
    </row>
    <row r="54099" spans="17:17" x14ac:dyDescent="0.25">
      <c r="Q54099" s="4">
        <f>IF(('FS-AD Daily '!AX54291-'FS-AD Daily '!AX54290&lt;0), "",'FS-AD Daily '!AX54291-'FS-AD Daily '!AX54290)</f>
        <v>0</v>
      </c>
    </row>
    <row r="54100" spans="17:17" x14ac:dyDescent="0.25">
      <c r="Q54100" s="4">
        <f>IF(('FS-AD Daily '!AX54292-'FS-AD Daily '!AX54291&lt;0), "",'FS-AD Daily '!AX54292-'FS-AD Daily '!AX54291)</f>
        <v>0</v>
      </c>
    </row>
    <row r="54101" spans="17:17" x14ac:dyDescent="0.25">
      <c r="Q54101" s="4">
        <f>IF(('FS-AD Daily '!AX54293-'FS-AD Daily '!AX54292&lt;0), "",'FS-AD Daily '!AX54293-'FS-AD Daily '!AX54292)</f>
        <v>0</v>
      </c>
    </row>
    <row r="54102" spans="17:17" x14ac:dyDescent="0.25">
      <c r="Q54102" s="4">
        <f>IF(('FS-AD Daily '!AX54294-'FS-AD Daily '!AX54293&lt;0), "",'FS-AD Daily '!AX54294-'FS-AD Daily '!AX54293)</f>
        <v>0</v>
      </c>
    </row>
    <row r="54103" spans="17:17" x14ac:dyDescent="0.25">
      <c r="Q54103" s="4">
        <f>IF(('FS-AD Daily '!AX54295-'FS-AD Daily '!AX54294&lt;0), "",'FS-AD Daily '!AX54295-'FS-AD Daily '!AX54294)</f>
        <v>0</v>
      </c>
    </row>
    <row r="54104" spans="17:17" x14ac:dyDescent="0.25">
      <c r="Q54104" s="4">
        <f>IF(('FS-AD Daily '!AX54296-'FS-AD Daily '!AX54295&lt;0), "",'FS-AD Daily '!AX54296-'FS-AD Daily '!AX54295)</f>
        <v>0</v>
      </c>
    </row>
    <row r="54105" spans="17:17" x14ac:dyDescent="0.25">
      <c r="Q54105" s="4">
        <f>IF(('FS-AD Daily '!AX54297-'FS-AD Daily '!AX54296&lt;0), "",'FS-AD Daily '!AX54297-'FS-AD Daily '!AX54296)</f>
        <v>0</v>
      </c>
    </row>
    <row r="54106" spans="17:17" x14ac:dyDescent="0.25">
      <c r="Q54106" s="4">
        <f>IF(('FS-AD Daily '!AX54298-'FS-AD Daily '!AX54297&lt;0), "",'FS-AD Daily '!AX54298-'FS-AD Daily '!AX54297)</f>
        <v>0</v>
      </c>
    </row>
    <row r="54107" spans="17:17" x14ac:dyDescent="0.25">
      <c r="Q54107" s="4">
        <f>IF(('FS-AD Daily '!AX54299-'FS-AD Daily '!AX54298&lt;0), "",'FS-AD Daily '!AX54299-'FS-AD Daily '!AX54298)</f>
        <v>0</v>
      </c>
    </row>
    <row r="54108" spans="17:17" x14ac:dyDescent="0.25">
      <c r="Q54108" s="4">
        <f>IF(('FS-AD Daily '!AX54300-'FS-AD Daily '!AX54299&lt;0), "",'FS-AD Daily '!AX54300-'FS-AD Daily '!AX54299)</f>
        <v>0</v>
      </c>
    </row>
    <row r="54109" spans="17:17" x14ac:dyDescent="0.25">
      <c r="Q54109" s="4">
        <f>IF(('FS-AD Daily '!AX54301-'FS-AD Daily '!AX54300&lt;0), "",'FS-AD Daily '!AX54301-'FS-AD Daily '!AX54300)</f>
        <v>0</v>
      </c>
    </row>
    <row r="54110" spans="17:17" x14ac:dyDescent="0.25">
      <c r="Q54110" s="4">
        <f>IF(('FS-AD Daily '!AX54302-'FS-AD Daily '!AX54301&lt;0), "",'FS-AD Daily '!AX54302-'FS-AD Daily '!AX54301)</f>
        <v>0</v>
      </c>
    </row>
    <row r="54111" spans="17:17" x14ac:dyDescent="0.25">
      <c r="Q54111" s="4">
        <f>IF(('FS-AD Daily '!AX54303-'FS-AD Daily '!AX54302&lt;0), "",'FS-AD Daily '!AX54303-'FS-AD Daily '!AX54302)</f>
        <v>0</v>
      </c>
    </row>
    <row r="54112" spans="17:17" x14ac:dyDescent="0.25">
      <c r="Q54112" s="4">
        <f>IF(('FS-AD Daily '!AX54304-'FS-AD Daily '!AX54303&lt;0), "",'FS-AD Daily '!AX54304-'FS-AD Daily '!AX54303)</f>
        <v>0</v>
      </c>
    </row>
    <row r="54113" spans="17:17" x14ac:dyDescent="0.25">
      <c r="Q54113" s="4">
        <f>IF(('FS-AD Daily '!AX54305-'FS-AD Daily '!AX54304&lt;0), "",'FS-AD Daily '!AX54305-'FS-AD Daily '!AX54304)</f>
        <v>0</v>
      </c>
    </row>
    <row r="54114" spans="17:17" x14ac:dyDescent="0.25">
      <c r="Q54114" s="4">
        <f>IF(('FS-AD Daily '!AX54306-'FS-AD Daily '!AX54305&lt;0), "",'FS-AD Daily '!AX54306-'FS-AD Daily '!AX54305)</f>
        <v>0</v>
      </c>
    </row>
    <row r="54115" spans="17:17" x14ac:dyDescent="0.25">
      <c r="Q54115" s="4">
        <f>IF(('FS-AD Daily '!AX54307-'FS-AD Daily '!AX54306&lt;0), "",'FS-AD Daily '!AX54307-'FS-AD Daily '!AX54306)</f>
        <v>0</v>
      </c>
    </row>
    <row r="54116" spans="17:17" x14ac:dyDescent="0.25">
      <c r="Q54116" s="4">
        <f>IF(('FS-AD Daily '!AX54308-'FS-AD Daily '!AX54307&lt;0), "",'FS-AD Daily '!AX54308-'FS-AD Daily '!AX54307)</f>
        <v>0</v>
      </c>
    </row>
    <row r="54117" spans="17:17" x14ac:dyDescent="0.25">
      <c r="Q54117" s="4">
        <f>IF(('FS-AD Daily '!AX54309-'FS-AD Daily '!AX54308&lt;0), "",'FS-AD Daily '!AX54309-'FS-AD Daily '!AX54308)</f>
        <v>0</v>
      </c>
    </row>
    <row r="54118" spans="17:17" x14ac:dyDescent="0.25">
      <c r="Q54118" s="4">
        <f>IF(('FS-AD Daily '!AX54310-'FS-AD Daily '!AX54309&lt;0), "",'FS-AD Daily '!AX54310-'FS-AD Daily '!AX54309)</f>
        <v>0</v>
      </c>
    </row>
    <row r="54119" spans="17:17" x14ac:dyDescent="0.25">
      <c r="Q54119" s="4">
        <f>IF(('FS-AD Daily '!AX54311-'FS-AD Daily '!AX54310&lt;0), "",'FS-AD Daily '!AX54311-'FS-AD Daily '!AX54310)</f>
        <v>0</v>
      </c>
    </row>
    <row r="54120" spans="17:17" x14ac:dyDescent="0.25">
      <c r="Q54120" s="4">
        <f>IF(('FS-AD Daily '!AX54312-'FS-AD Daily '!AX54311&lt;0), "",'FS-AD Daily '!AX54312-'FS-AD Daily '!AX54311)</f>
        <v>0</v>
      </c>
    </row>
    <row r="54121" spans="17:17" x14ac:dyDescent="0.25">
      <c r="Q54121" s="4">
        <f>IF(('FS-AD Daily '!AX54313-'FS-AD Daily '!AX54312&lt;0), "",'FS-AD Daily '!AX54313-'FS-AD Daily '!AX54312)</f>
        <v>0</v>
      </c>
    </row>
    <row r="54122" spans="17:17" x14ac:dyDescent="0.25">
      <c r="Q54122" s="4">
        <f>IF(('FS-AD Daily '!AX54314-'FS-AD Daily '!AX54313&lt;0), "",'FS-AD Daily '!AX54314-'FS-AD Daily '!AX54313)</f>
        <v>0</v>
      </c>
    </row>
    <row r="54123" spans="17:17" x14ac:dyDescent="0.25">
      <c r="Q54123" s="4">
        <f>IF(('FS-AD Daily '!AX54315-'FS-AD Daily '!AX54314&lt;0), "",'FS-AD Daily '!AX54315-'FS-AD Daily '!AX54314)</f>
        <v>0</v>
      </c>
    </row>
    <row r="54124" spans="17:17" x14ac:dyDescent="0.25">
      <c r="Q54124" s="4">
        <f>IF(('FS-AD Daily '!AX54316-'FS-AD Daily '!AX54315&lt;0), "",'FS-AD Daily '!AX54316-'FS-AD Daily '!AX54315)</f>
        <v>0</v>
      </c>
    </row>
    <row r="54125" spans="17:17" x14ac:dyDescent="0.25">
      <c r="Q54125" s="4">
        <f>IF(('FS-AD Daily '!AX54317-'FS-AD Daily '!AX54316&lt;0), "",'FS-AD Daily '!AX54317-'FS-AD Daily '!AX54316)</f>
        <v>0</v>
      </c>
    </row>
    <row r="54126" spans="17:17" x14ac:dyDescent="0.25">
      <c r="Q54126" s="4">
        <f>IF(('FS-AD Daily '!AX54318-'FS-AD Daily '!AX54317&lt;0), "",'FS-AD Daily '!AX54318-'FS-AD Daily '!AX54317)</f>
        <v>0</v>
      </c>
    </row>
    <row r="54127" spans="17:17" x14ac:dyDescent="0.25">
      <c r="Q54127" s="4">
        <f>IF(('FS-AD Daily '!AX54319-'FS-AD Daily '!AX54318&lt;0), "",'FS-AD Daily '!AX54319-'FS-AD Daily '!AX54318)</f>
        <v>0</v>
      </c>
    </row>
    <row r="54128" spans="17:17" x14ac:dyDescent="0.25">
      <c r="Q54128" s="4">
        <f>IF(('FS-AD Daily '!AX54320-'FS-AD Daily '!AX54319&lt;0), "",'FS-AD Daily '!AX54320-'FS-AD Daily '!AX54319)</f>
        <v>0</v>
      </c>
    </row>
    <row r="54129" spans="17:17" x14ac:dyDescent="0.25">
      <c r="Q54129" s="4">
        <f>IF(('FS-AD Daily '!AX54321-'FS-AD Daily '!AX54320&lt;0), "",'FS-AD Daily '!AX54321-'FS-AD Daily '!AX54320)</f>
        <v>0</v>
      </c>
    </row>
    <row r="54130" spans="17:17" x14ac:dyDescent="0.25">
      <c r="Q54130" s="4">
        <f>IF(('FS-AD Daily '!AX54322-'FS-AD Daily '!AX54321&lt;0), "",'FS-AD Daily '!AX54322-'FS-AD Daily '!AX54321)</f>
        <v>0</v>
      </c>
    </row>
    <row r="54131" spans="17:17" x14ac:dyDescent="0.25">
      <c r="Q54131" s="4">
        <f>IF(('FS-AD Daily '!AX54323-'FS-AD Daily '!AX54322&lt;0), "",'FS-AD Daily '!AX54323-'FS-AD Daily '!AX54322)</f>
        <v>0</v>
      </c>
    </row>
    <row r="54132" spans="17:17" x14ac:dyDescent="0.25">
      <c r="Q54132" s="4">
        <f>IF(('FS-AD Daily '!AX54324-'FS-AD Daily '!AX54323&lt;0), "",'FS-AD Daily '!AX54324-'FS-AD Daily '!AX54323)</f>
        <v>0</v>
      </c>
    </row>
    <row r="54133" spans="17:17" x14ac:dyDescent="0.25">
      <c r="Q54133" s="4">
        <f>IF(('FS-AD Daily '!AX54325-'FS-AD Daily '!AX54324&lt;0), "",'FS-AD Daily '!AX54325-'FS-AD Daily '!AX54324)</f>
        <v>0</v>
      </c>
    </row>
    <row r="54134" spans="17:17" x14ac:dyDescent="0.25">
      <c r="Q54134" s="4">
        <f>IF(('FS-AD Daily '!AX54326-'FS-AD Daily '!AX54325&lt;0), "",'FS-AD Daily '!AX54326-'FS-AD Daily '!AX54325)</f>
        <v>0</v>
      </c>
    </row>
    <row r="54135" spans="17:17" x14ac:dyDescent="0.25">
      <c r="Q54135" s="4">
        <f>IF(('FS-AD Daily '!AX54327-'FS-AD Daily '!AX54326&lt;0), "",'FS-AD Daily '!AX54327-'FS-AD Daily '!AX54326)</f>
        <v>0</v>
      </c>
    </row>
    <row r="54136" spans="17:17" x14ac:dyDescent="0.25">
      <c r="Q54136" s="4">
        <f>IF(('FS-AD Daily '!AX54328-'FS-AD Daily '!AX54327&lt;0), "",'FS-AD Daily '!AX54328-'FS-AD Daily '!AX54327)</f>
        <v>0</v>
      </c>
    </row>
    <row r="54137" spans="17:17" x14ac:dyDescent="0.25">
      <c r="Q54137" s="4">
        <f>IF(('FS-AD Daily '!AX54329-'FS-AD Daily '!AX54328&lt;0), "",'FS-AD Daily '!AX54329-'FS-AD Daily '!AX54328)</f>
        <v>0</v>
      </c>
    </row>
    <row r="54138" spans="17:17" x14ac:dyDescent="0.25">
      <c r="Q54138" s="4">
        <f>IF(('FS-AD Daily '!AX54330-'FS-AD Daily '!AX54329&lt;0), "",'FS-AD Daily '!AX54330-'FS-AD Daily '!AX54329)</f>
        <v>0</v>
      </c>
    </row>
    <row r="54139" spans="17:17" x14ac:dyDescent="0.25">
      <c r="Q54139" s="4">
        <f>IF(('FS-AD Daily '!AX54331-'FS-AD Daily '!AX54330&lt;0), "",'FS-AD Daily '!AX54331-'FS-AD Daily '!AX54330)</f>
        <v>0</v>
      </c>
    </row>
    <row r="54140" spans="17:17" x14ac:dyDescent="0.25">
      <c r="Q54140" s="4">
        <f>IF(('FS-AD Daily '!AX54332-'FS-AD Daily '!AX54331&lt;0), "",'FS-AD Daily '!AX54332-'FS-AD Daily '!AX54331)</f>
        <v>0</v>
      </c>
    </row>
    <row r="54141" spans="17:17" x14ac:dyDescent="0.25">
      <c r="Q54141" s="4">
        <f>IF(('FS-AD Daily '!AX54333-'FS-AD Daily '!AX54332&lt;0), "",'FS-AD Daily '!AX54333-'FS-AD Daily '!AX54332)</f>
        <v>0</v>
      </c>
    </row>
    <row r="54142" spans="17:17" x14ac:dyDescent="0.25">
      <c r="Q54142" s="4">
        <f>IF(('FS-AD Daily '!AX54334-'FS-AD Daily '!AX54333&lt;0), "",'FS-AD Daily '!AX54334-'FS-AD Daily '!AX54333)</f>
        <v>0</v>
      </c>
    </row>
    <row r="54143" spans="17:17" x14ac:dyDescent="0.25">
      <c r="Q54143" s="4">
        <f>IF(('FS-AD Daily '!AX54335-'FS-AD Daily '!AX54334&lt;0), "",'FS-AD Daily '!AX54335-'FS-AD Daily '!AX54334)</f>
        <v>0</v>
      </c>
    </row>
    <row r="54144" spans="17:17" x14ac:dyDescent="0.25">
      <c r="Q54144" s="4">
        <f>IF(('FS-AD Daily '!AX54336-'FS-AD Daily '!AX54335&lt;0), "",'FS-AD Daily '!AX54336-'FS-AD Daily '!AX54335)</f>
        <v>0</v>
      </c>
    </row>
    <row r="54145" spans="17:17" x14ac:dyDescent="0.25">
      <c r="Q54145" s="4">
        <f>IF(('FS-AD Daily '!AX54337-'FS-AD Daily '!AX54336&lt;0), "",'FS-AD Daily '!AX54337-'FS-AD Daily '!AX54336)</f>
        <v>0</v>
      </c>
    </row>
    <row r="54146" spans="17:17" x14ac:dyDescent="0.25">
      <c r="Q54146" s="4">
        <f>IF(('FS-AD Daily '!AX54338-'FS-AD Daily '!AX54337&lt;0), "",'FS-AD Daily '!AX54338-'FS-AD Daily '!AX54337)</f>
        <v>0</v>
      </c>
    </row>
    <row r="54147" spans="17:17" x14ac:dyDescent="0.25">
      <c r="Q54147" s="4">
        <f>IF(('FS-AD Daily '!AX54339-'FS-AD Daily '!AX54338&lt;0), "",'FS-AD Daily '!AX54339-'FS-AD Daily '!AX54338)</f>
        <v>0</v>
      </c>
    </row>
    <row r="54148" spans="17:17" x14ac:dyDescent="0.25">
      <c r="Q54148" s="4">
        <f>IF(('FS-AD Daily '!AX54340-'FS-AD Daily '!AX54339&lt;0), "",'FS-AD Daily '!AX54340-'FS-AD Daily '!AX54339)</f>
        <v>0</v>
      </c>
    </row>
    <row r="54149" spans="17:17" x14ac:dyDescent="0.25">
      <c r="Q54149" s="4">
        <f>IF(('FS-AD Daily '!AX54341-'FS-AD Daily '!AX54340&lt;0), "",'FS-AD Daily '!AX54341-'FS-AD Daily '!AX54340)</f>
        <v>0</v>
      </c>
    </row>
    <row r="54150" spans="17:17" x14ac:dyDescent="0.25">
      <c r="Q54150" s="4">
        <f>IF(('FS-AD Daily '!AX54342-'FS-AD Daily '!AX54341&lt;0), "",'FS-AD Daily '!AX54342-'FS-AD Daily '!AX54341)</f>
        <v>0</v>
      </c>
    </row>
    <row r="54151" spans="17:17" x14ac:dyDescent="0.25">
      <c r="Q54151" s="4">
        <f>IF(('FS-AD Daily '!AX54343-'FS-AD Daily '!AX54342&lt;0), "",'FS-AD Daily '!AX54343-'FS-AD Daily '!AX54342)</f>
        <v>0</v>
      </c>
    </row>
    <row r="54152" spans="17:17" x14ac:dyDescent="0.25">
      <c r="Q54152" s="4">
        <f>IF(('FS-AD Daily '!AX54344-'FS-AD Daily '!AX54343&lt;0), "",'FS-AD Daily '!AX54344-'FS-AD Daily '!AX54343)</f>
        <v>0</v>
      </c>
    </row>
    <row r="54153" spans="17:17" x14ac:dyDescent="0.25">
      <c r="Q54153" s="4">
        <f>IF(('FS-AD Daily '!AX54345-'FS-AD Daily '!AX54344&lt;0), "",'FS-AD Daily '!AX54345-'FS-AD Daily '!AX54344)</f>
        <v>0</v>
      </c>
    </row>
    <row r="54154" spans="17:17" x14ac:dyDescent="0.25">
      <c r="Q54154" s="4">
        <f>IF(('FS-AD Daily '!AX54346-'FS-AD Daily '!AX54345&lt;0), "",'FS-AD Daily '!AX54346-'FS-AD Daily '!AX54345)</f>
        <v>0</v>
      </c>
    </row>
    <row r="54155" spans="17:17" x14ac:dyDescent="0.25">
      <c r="Q54155" s="4">
        <f>IF(('FS-AD Daily '!AX54347-'FS-AD Daily '!AX54346&lt;0), "",'FS-AD Daily '!AX54347-'FS-AD Daily '!AX54346)</f>
        <v>0</v>
      </c>
    </row>
    <row r="54156" spans="17:17" x14ac:dyDescent="0.25">
      <c r="Q54156" s="4">
        <f>IF(('FS-AD Daily '!AX54348-'FS-AD Daily '!AX54347&lt;0), "",'FS-AD Daily '!AX54348-'FS-AD Daily '!AX54347)</f>
        <v>0</v>
      </c>
    </row>
    <row r="54157" spans="17:17" x14ac:dyDescent="0.25">
      <c r="Q54157" s="4">
        <f>IF(('FS-AD Daily '!AX54349-'FS-AD Daily '!AX54348&lt;0), "",'FS-AD Daily '!AX54349-'FS-AD Daily '!AX54348)</f>
        <v>0</v>
      </c>
    </row>
    <row r="54158" spans="17:17" x14ac:dyDescent="0.25">
      <c r="Q54158" s="4">
        <f>IF(('FS-AD Daily '!AX54350-'FS-AD Daily '!AX54349&lt;0), "",'FS-AD Daily '!AX54350-'FS-AD Daily '!AX54349)</f>
        <v>0</v>
      </c>
    </row>
    <row r="54159" spans="17:17" x14ac:dyDescent="0.25">
      <c r="Q54159" s="4">
        <f>IF(('FS-AD Daily '!AX54351-'FS-AD Daily '!AX54350&lt;0), "",'FS-AD Daily '!AX54351-'FS-AD Daily '!AX54350)</f>
        <v>0</v>
      </c>
    </row>
    <row r="54160" spans="17:17" x14ac:dyDescent="0.25">
      <c r="Q54160" s="4">
        <f>IF(('FS-AD Daily '!AX54352-'FS-AD Daily '!AX54351&lt;0), "",'FS-AD Daily '!AX54352-'FS-AD Daily '!AX54351)</f>
        <v>0</v>
      </c>
    </row>
    <row r="54161" spans="17:17" x14ac:dyDescent="0.25">
      <c r="Q54161" s="4">
        <f>IF(('FS-AD Daily '!AX54353-'FS-AD Daily '!AX54352&lt;0), "",'FS-AD Daily '!AX54353-'FS-AD Daily '!AX54352)</f>
        <v>0</v>
      </c>
    </row>
    <row r="54162" spans="17:17" x14ac:dyDescent="0.25">
      <c r="Q54162" s="4">
        <f>IF(('FS-AD Daily '!AX54354-'FS-AD Daily '!AX54353&lt;0), "",'FS-AD Daily '!AX54354-'FS-AD Daily '!AX54353)</f>
        <v>0</v>
      </c>
    </row>
    <row r="54163" spans="17:17" x14ac:dyDescent="0.25">
      <c r="Q54163" s="4">
        <f>IF(('FS-AD Daily '!AX54355-'FS-AD Daily '!AX54354&lt;0), "",'FS-AD Daily '!AX54355-'FS-AD Daily '!AX54354)</f>
        <v>0</v>
      </c>
    </row>
    <row r="54164" spans="17:17" x14ac:dyDescent="0.25">
      <c r="Q54164" s="4">
        <f>IF(('FS-AD Daily '!AX54356-'FS-AD Daily '!AX54355&lt;0), "",'FS-AD Daily '!AX54356-'FS-AD Daily '!AX54355)</f>
        <v>0</v>
      </c>
    </row>
    <row r="54165" spans="17:17" x14ac:dyDescent="0.25">
      <c r="Q54165" s="4">
        <f>IF(('FS-AD Daily '!AX54357-'FS-AD Daily '!AX54356&lt;0), "",'FS-AD Daily '!AX54357-'FS-AD Daily '!AX54356)</f>
        <v>0</v>
      </c>
    </row>
    <row r="54166" spans="17:17" x14ac:dyDescent="0.25">
      <c r="Q54166" s="4">
        <f>IF(('FS-AD Daily '!AX54358-'FS-AD Daily '!AX54357&lt;0), "",'FS-AD Daily '!AX54358-'FS-AD Daily '!AX54357)</f>
        <v>0</v>
      </c>
    </row>
    <row r="54167" spans="17:17" x14ac:dyDescent="0.25">
      <c r="Q54167" s="4">
        <f>IF(('FS-AD Daily '!AX54359-'FS-AD Daily '!AX54358&lt;0), "",'FS-AD Daily '!AX54359-'FS-AD Daily '!AX54358)</f>
        <v>0</v>
      </c>
    </row>
    <row r="54168" spans="17:17" x14ac:dyDescent="0.25">
      <c r="Q54168" s="4">
        <f>IF(('FS-AD Daily '!AX54360-'FS-AD Daily '!AX54359&lt;0), "",'FS-AD Daily '!AX54360-'FS-AD Daily '!AX54359)</f>
        <v>0</v>
      </c>
    </row>
    <row r="54169" spans="17:17" x14ac:dyDescent="0.25">
      <c r="Q54169" s="4">
        <f>IF(('FS-AD Daily '!AX54361-'FS-AD Daily '!AX54360&lt;0), "",'FS-AD Daily '!AX54361-'FS-AD Daily '!AX54360)</f>
        <v>0</v>
      </c>
    </row>
    <row r="54170" spans="17:17" x14ac:dyDescent="0.25">
      <c r="Q54170" s="4">
        <f>IF(('FS-AD Daily '!AX54362-'FS-AD Daily '!AX54361&lt;0), "",'FS-AD Daily '!AX54362-'FS-AD Daily '!AX54361)</f>
        <v>0</v>
      </c>
    </row>
    <row r="54171" spans="17:17" x14ac:dyDescent="0.25">
      <c r="Q54171" s="4">
        <f>IF(('FS-AD Daily '!AX54363-'FS-AD Daily '!AX54362&lt;0), "",'FS-AD Daily '!AX54363-'FS-AD Daily '!AX54362)</f>
        <v>0</v>
      </c>
    </row>
    <row r="54172" spans="17:17" x14ac:dyDescent="0.25">
      <c r="Q54172" s="4">
        <f>IF(('FS-AD Daily '!AX54364-'FS-AD Daily '!AX54363&lt;0), "",'FS-AD Daily '!AX54364-'FS-AD Daily '!AX54363)</f>
        <v>0</v>
      </c>
    </row>
    <row r="54173" spans="17:17" x14ac:dyDescent="0.25">
      <c r="Q54173" s="4">
        <f>IF(('FS-AD Daily '!AX54365-'FS-AD Daily '!AX54364&lt;0), "",'FS-AD Daily '!AX54365-'FS-AD Daily '!AX54364)</f>
        <v>0</v>
      </c>
    </row>
    <row r="54174" spans="17:17" x14ac:dyDescent="0.25">
      <c r="Q54174" s="4">
        <f>IF(('FS-AD Daily '!AX54366-'FS-AD Daily '!AX54365&lt;0), "",'FS-AD Daily '!AX54366-'FS-AD Daily '!AX54365)</f>
        <v>0</v>
      </c>
    </row>
    <row r="54175" spans="17:17" x14ac:dyDescent="0.25">
      <c r="Q54175" s="4">
        <f>IF(('FS-AD Daily '!AX54367-'FS-AD Daily '!AX54366&lt;0), "",'FS-AD Daily '!AX54367-'FS-AD Daily '!AX54366)</f>
        <v>0</v>
      </c>
    </row>
    <row r="54176" spans="17:17" x14ac:dyDescent="0.25">
      <c r="Q54176" s="4">
        <f>IF(('FS-AD Daily '!AX54368-'FS-AD Daily '!AX54367&lt;0), "",'FS-AD Daily '!AX54368-'FS-AD Daily '!AX54367)</f>
        <v>0</v>
      </c>
    </row>
    <row r="54177" spans="17:17" x14ac:dyDescent="0.25">
      <c r="Q54177" s="4">
        <f>IF(('FS-AD Daily '!AX54369-'FS-AD Daily '!AX54368&lt;0), "",'FS-AD Daily '!AX54369-'FS-AD Daily '!AX54368)</f>
        <v>0</v>
      </c>
    </row>
    <row r="54178" spans="17:17" x14ac:dyDescent="0.25">
      <c r="Q54178" s="4">
        <f>IF(('FS-AD Daily '!AX54370-'FS-AD Daily '!AX54369&lt;0), "",'FS-AD Daily '!AX54370-'FS-AD Daily '!AX54369)</f>
        <v>0</v>
      </c>
    </row>
    <row r="54179" spans="17:17" x14ac:dyDescent="0.25">
      <c r="Q54179" s="4">
        <f>IF(('FS-AD Daily '!AX54371-'FS-AD Daily '!AX54370&lt;0), "",'FS-AD Daily '!AX54371-'FS-AD Daily '!AX54370)</f>
        <v>0</v>
      </c>
    </row>
    <row r="54180" spans="17:17" x14ac:dyDescent="0.25">
      <c r="Q54180" s="4">
        <f>IF(('FS-AD Daily '!AX54372-'FS-AD Daily '!AX54371&lt;0), "",'FS-AD Daily '!AX54372-'FS-AD Daily '!AX54371)</f>
        <v>0</v>
      </c>
    </row>
    <row r="54181" spans="17:17" x14ac:dyDescent="0.25">
      <c r="Q54181" s="4">
        <f>IF(('FS-AD Daily '!AX54373-'FS-AD Daily '!AX54372&lt;0), "",'FS-AD Daily '!AX54373-'FS-AD Daily '!AX54372)</f>
        <v>0</v>
      </c>
    </row>
    <row r="54182" spans="17:17" x14ac:dyDescent="0.25">
      <c r="Q54182" s="4">
        <f>IF(('FS-AD Daily '!AX54374-'FS-AD Daily '!AX54373&lt;0), "",'FS-AD Daily '!AX54374-'FS-AD Daily '!AX54373)</f>
        <v>0</v>
      </c>
    </row>
    <row r="54183" spans="17:17" x14ac:dyDescent="0.25">
      <c r="Q54183" s="4">
        <f>IF(('FS-AD Daily '!AX54375-'FS-AD Daily '!AX54374&lt;0), "",'FS-AD Daily '!AX54375-'FS-AD Daily '!AX54374)</f>
        <v>0</v>
      </c>
    </row>
    <row r="54184" spans="17:17" x14ac:dyDescent="0.25">
      <c r="Q54184" s="4">
        <f>IF(('FS-AD Daily '!AX54376-'FS-AD Daily '!AX54375&lt;0), "",'FS-AD Daily '!AX54376-'FS-AD Daily '!AX54375)</f>
        <v>0</v>
      </c>
    </row>
    <row r="54185" spans="17:17" x14ac:dyDescent="0.25">
      <c r="Q54185" s="4">
        <f>IF(('FS-AD Daily '!AX54377-'FS-AD Daily '!AX54376&lt;0), "",'FS-AD Daily '!AX54377-'FS-AD Daily '!AX54376)</f>
        <v>0</v>
      </c>
    </row>
    <row r="54186" spans="17:17" x14ac:dyDescent="0.25">
      <c r="Q54186" s="4">
        <f>IF(('FS-AD Daily '!AX54378-'FS-AD Daily '!AX54377&lt;0), "",'FS-AD Daily '!AX54378-'FS-AD Daily '!AX54377)</f>
        <v>0</v>
      </c>
    </row>
    <row r="54187" spans="17:17" x14ac:dyDescent="0.25">
      <c r="Q54187" s="4">
        <f>IF(('FS-AD Daily '!AX54379-'FS-AD Daily '!AX54378&lt;0), "",'FS-AD Daily '!AX54379-'FS-AD Daily '!AX54378)</f>
        <v>0</v>
      </c>
    </row>
    <row r="54188" spans="17:17" x14ac:dyDescent="0.25">
      <c r="Q54188" s="4">
        <f>IF(('FS-AD Daily '!AX54380-'FS-AD Daily '!AX54379&lt;0), "",'FS-AD Daily '!AX54380-'FS-AD Daily '!AX54379)</f>
        <v>0</v>
      </c>
    </row>
    <row r="54189" spans="17:17" x14ac:dyDescent="0.25">
      <c r="Q54189" s="4">
        <f>IF(('FS-AD Daily '!AX54381-'FS-AD Daily '!AX54380&lt;0), "",'FS-AD Daily '!AX54381-'FS-AD Daily '!AX54380)</f>
        <v>0</v>
      </c>
    </row>
    <row r="54190" spans="17:17" x14ac:dyDescent="0.25">
      <c r="Q54190" s="4">
        <f>IF(('FS-AD Daily '!AX54382-'FS-AD Daily '!AX54381&lt;0), "",'FS-AD Daily '!AX54382-'FS-AD Daily '!AX54381)</f>
        <v>0</v>
      </c>
    </row>
    <row r="54191" spans="17:17" x14ac:dyDescent="0.25">
      <c r="Q54191" s="4">
        <f>IF(('FS-AD Daily '!AX54383-'FS-AD Daily '!AX54382&lt;0), "",'FS-AD Daily '!AX54383-'FS-AD Daily '!AX54382)</f>
        <v>0</v>
      </c>
    </row>
    <row r="54192" spans="17:17" x14ac:dyDescent="0.25">
      <c r="Q54192" s="4">
        <f>IF(('FS-AD Daily '!AX54384-'FS-AD Daily '!AX54383&lt;0), "",'FS-AD Daily '!AX54384-'FS-AD Daily '!AX54383)</f>
        <v>0</v>
      </c>
    </row>
    <row r="54193" spans="17:17" x14ac:dyDescent="0.25">
      <c r="Q54193" s="4">
        <f>IF(('FS-AD Daily '!AX54385-'FS-AD Daily '!AX54384&lt;0), "",'FS-AD Daily '!AX54385-'FS-AD Daily '!AX54384)</f>
        <v>0</v>
      </c>
    </row>
    <row r="54194" spans="17:17" x14ac:dyDescent="0.25">
      <c r="Q54194" s="4">
        <f>IF(('FS-AD Daily '!AX54386-'FS-AD Daily '!AX54385&lt;0), "",'FS-AD Daily '!AX54386-'FS-AD Daily '!AX54385)</f>
        <v>0</v>
      </c>
    </row>
    <row r="54195" spans="17:17" x14ac:dyDescent="0.25">
      <c r="Q54195" s="4">
        <f>IF(('FS-AD Daily '!AX54387-'FS-AD Daily '!AX54386&lt;0), "",'FS-AD Daily '!AX54387-'FS-AD Daily '!AX54386)</f>
        <v>0</v>
      </c>
    </row>
    <row r="54196" spans="17:17" x14ac:dyDescent="0.25">
      <c r="Q54196" s="4">
        <f>IF(('FS-AD Daily '!AX54388-'FS-AD Daily '!AX54387&lt;0), "",'FS-AD Daily '!AX54388-'FS-AD Daily '!AX54387)</f>
        <v>0</v>
      </c>
    </row>
    <row r="54197" spans="17:17" x14ac:dyDescent="0.25">
      <c r="Q54197" s="4">
        <f>IF(('FS-AD Daily '!AX54389-'FS-AD Daily '!AX54388&lt;0), "",'FS-AD Daily '!AX54389-'FS-AD Daily '!AX54388)</f>
        <v>0</v>
      </c>
    </row>
    <row r="54198" spans="17:17" x14ac:dyDescent="0.25">
      <c r="Q54198" s="4">
        <f>IF(('FS-AD Daily '!AX54390-'FS-AD Daily '!AX54389&lt;0), "",'FS-AD Daily '!AX54390-'FS-AD Daily '!AX54389)</f>
        <v>0</v>
      </c>
    </row>
    <row r="54199" spans="17:17" x14ac:dyDescent="0.25">
      <c r="Q54199" s="4">
        <f>IF(('FS-AD Daily '!AX54391-'FS-AD Daily '!AX54390&lt;0), "",'FS-AD Daily '!AX54391-'FS-AD Daily '!AX54390)</f>
        <v>0</v>
      </c>
    </row>
    <row r="54200" spans="17:17" x14ac:dyDescent="0.25">
      <c r="Q54200" s="4">
        <f>IF(('FS-AD Daily '!AX54392-'FS-AD Daily '!AX54391&lt;0), "",'FS-AD Daily '!AX54392-'FS-AD Daily '!AX54391)</f>
        <v>0</v>
      </c>
    </row>
    <row r="54201" spans="17:17" x14ac:dyDescent="0.25">
      <c r="Q54201" s="4">
        <f>IF(('FS-AD Daily '!AX54393-'FS-AD Daily '!AX54392&lt;0), "",'FS-AD Daily '!AX54393-'FS-AD Daily '!AX54392)</f>
        <v>0</v>
      </c>
    </row>
    <row r="54202" spans="17:17" x14ac:dyDescent="0.25">
      <c r="Q54202" s="4">
        <f>IF(('FS-AD Daily '!AX54394-'FS-AD Daily '!AX54393&lt;0), "",'FS-AD Daily '!AX54394-'FS-AD Daily '!AX54393)</f>
        <v>0</v>
      </c>
    </row>
    <row r="54203" spans="17:17" x14ac:dyDescent="0.25">
      <c r="Q54203" s="4">
        <f>IF(('FS-AD Daily '!AX54395-'FS-AD Daily '!AX54394&lt;0), "",'FS-AD Daily '!AX54395-'FS-AD Daily '!AX54394)</f>
        <v>0</v>
      </c>
    </row>
    <row r="54204" spans="17:17" x14ac:dyDescent="0.25">
      <c r="Q54204" s="4">
        <f>IF(('FS-AD Daily '!AX54396-'FS-AD Daily '!AX54395&lt;0), "",'FS-AD Daily '!AX54396-'FS-AD Daily '!AX54395)</f>
        <v>0</v>
      </c>
    </row>
    <row r="54205" spans="17:17" x14ac:dyDescent="0.25">
      <c r="Q54205" s="4">
        <f>IF(('FS-AD Daily '!AX54397-'FS-AD Daily '!AX54396&lt;0), "",'FS-AD Daily '!AX54397-'FS-AD Daily '!AX54396)</f>
        <v>0</v>
      </c>
    </row>
    <row r="54206" spans="17:17" x14ac:dyDescent="0.25">
      <c r="Q54206" s="4">
        <f>IF(('FS-AD Daily '!AX54398-'FS-AD Daily '!AX54397&lt;0), "",'FS-AD Daily '!AX54398-'FS-AD Daily '!AX54397)</f>
        <v>0</v>
      </c>
    </row>
    <row r="54207" spans="17:17" x14ac:dyDescent="0.25">
      <c r="Q54207" s="4">
        <f>IF(('FS-AD Daily '!AX54399-'FS-AD Daily '!AX54398&lt;0), "",'FS-AD Daily '!AX54399-'FS-AD Daily '!AX54398)</f>
        <v>0</v>
      </c>
    </row>
    <row r="54208" spans="17:17" x14ac:dyDescent="0.25">
      <c r="Q54208" s="4">
        <f>IF(('FS-AD Daily '!AX54400-'FS-AD Daily '!AX54399&lt;0), "",'FS-AD Daily '!AX54400-'FS-AD Daily '!AX54399)</f>
        <v>0</v>
      </c>
    </row>
    <row r="54209" spans="17:17" x14ac:dyDescent="0.25">
      <c r="Q54209" s="4">
        <f>IF(('FS-AD Daily '!AX54401-'FS-AD Daily '!AX54400&lt;0), "",'FS-AD Daily '!AX54401-'FS-AD Daily '!AX54400)</f>
        <v>0</v>
      </c>
    </row>
    <row r="54210" spans="17:17" x14ac:dyDescent="0.25">
      <c r="Q54210" s="4">
        <f>IF(('FS-AD Daily '!AX54402-'FS-AD Daily '!AX54401&lt;0), "",'FS-AD Daily '!AX54402-'FS-AD Daily '!AX54401)</f>
        <v>0</v>
      </c>
    </row>
    <row r="54211" spans="17:17" x14ac:dyDescent="0.25">
      <c r="Q54211" s="4">
        <f>IF(('FS-AD Daily '!AX54403-'FS-AD Daily '!AX54402&lt;0), "",'FS-AD Daily '!AX54403-'FS-AD Daily '!AX54402)</f>
        <v>0</v>
      </c>
    </row>
    <row r="54212" spans="17:17" x14ac:dyDescent="0.25">
      <c r="Q54212" s="4">
        <f>IF(('FS-AD Daily '!AX54404-'FS-AD Daily '!AX54403&lt;0), "",'FS-AD Daily '!AX54404-'FS-AD Daily '!AX54403)</f>
        <v>0</v>
      </c>
    </row>
    <row r="54213" spans="17:17" x14ac:dyDescent="0.25">
      <c r="Q54213" s="4">
        <f>IF(('FS-AD Daily '!AX54405-'FS-AD Daily '!AX54404&lt;0), "",'FS-AD Daily '!AX54405-'FS-AD Daily '!AX54404)</f>
        <v>0</v>
      </c>
    </row>
    <row r="54214" spans="17:17" x14ac:dyDescent="0.25">
      <c r="Q54214" s="4">
        <f>IF(('FS-AD Daily '!AX54406-'FS-AD Daily '!AX54405&lt;0), "",'FS-AD Daily '!AX54406-'FS-AD Daily '!AX54405)</f>
        <v>0</v>
      </c>
    </row>
    <row r="54215" spans="17:17" x14ac:dyDescent="0.25">
      <c r="Q54215" s="4">
        <f>IF(('FS-AD Daily '!AX54407-'FS-AD Daily '!AX54406&lt;0), "",'FS-AD Daily '!AX54407-'FS-AD Daily '!AX54406)</f>
        <v>0</v>
      </c>
    </row>
    <row r="54216" spans="17:17" x14ac:dyDescent="0.25">
      <c r="Q54216" s="4">
        <f>IF(('FS-AD Daily '!AX54408-'FS-AD Daily '!AX54407&lt;0), "",'FS-AD Daily '!AX54408-'FS-AD Daily '!AX54407)</f>
        <v>0</v>
      </c>
    </row>
    <row r="54217" spans="17:17" x14ac:dyDescent="0.25">
      <c r="Q54217" s="4">
        <f>IF(('FS-AD Daily '!AX54409-'FS-AD Daily '!AX54408&lt;0), "",'FS-AD Daily '!AX54409-'FS-AD Daily '!AX54408)</f>
        <v>0</v>
      </c>
    </row>
    <row r="54218" spans="17:17" x14ac:dyDescent="0.25">
      <c r="Q54218" s="4">
        <f>IF(('FS-AD Daily '!AX54410-'FS-AD Daily '!AX54409&lt;0), "",'FS-AD Daily '!AX54410-'FS-AD Daily '!AX54409)</f>
        <v>0</v>
      </c>
    </row>
    <row r="54219" spans="17:17" x14ac:dyDescent="0.25">
      <c r="Q54219" s="4">
        <f>IF(('FS-AD Daily '!AX54411-'FS-AD Daily '!AX54410&lt;0), "",'FS-AD Daily '!AX54411-'FS-AD Daily '!AX54410)</f>
        <v>0</v>
      </c>
    </row>
    <row r="54220" spans="17:17" x14ac:dyDescent="0.25">
      <c r="Q54220" s="4">
        <f>IF(('FS-AD Daily '!AX54412-'FS-AD Daily '!AX54411&lt;0), "",'FS-AD Daily '!AX54412-'FS-AD Daily '!AX54411)</f>
        <v>0</v>
      </c>
    </row>
    <row r="54221" spans="17:17" x14ac:dyDescent="0.25">
      <c r="Q54221" s="4">
        <f>IF(('FS-AD Daily '!AX54413-'FS-AD Daily '!AX54412&lt;0), "",'FS-AD Daily '!AX54413-'FS-AD Daily '!AX54412)</f>
        <v>0</v>
      </c>
    </row>
    <row r="54222" spans="17:17" x14ac:dyDescent="0.25">
      <c r="Q54222" s="4">
        <f>IF(('FS-AD Daily '!AX54414-'FS-AD Daily '!AX54413&lt;0), "",'FS-AD Daily '!AX54414-'FS-AD Daily '!AX54413)</f>
        <v>0</v>
      </c>
    </row>
    <row r="54223" spans="17:17" x14ac:dyDescent="0.25">
      <c r="Q54223" s="4">
        <f>IF(('FS-AD Daily '!AX54415-'FS-AD Daily '!AX54414&lt;0), "",'FS-AD Daily '!AX54415-'FS-AD Daily '!AX54414)</f>
        <v>0</v>
      </c>
    </row>
    <row r="54224" spans="17:17" x14ac:dyDescent="0.25">
      <c r="Q54224" s="4">
        <f>IF(('FS-AD Daily '!AX54416-'FS-AD Daily '!AX54415&lt;0), "",'FS-AD Daily '!AX54416-'FS-AD Daily '!AX54415)</f>
        <v>0</v>
      </c>
    </row>
    <row r="54225" spans="17:17" x14ac:dyDescent="0.25">
      <c r="Q54225" s="4">
        <f>IF(('FS-AD Daily '!AX54417-'FS-AD Daily '!AX54416&lt;0), "",'FS-AD Daily '!AX54417-'FS-AD Daily '!AX54416)</f>
        <v>0</v>
      </c>
    </row>
    <row r="54226" spans="17:17" x14ac:dyDescent="0.25">
      <c r="Q54226" s="4">
        <f>IF(('FS-AD Daily '!AX54418-'FS-AD Daily '!AX54417&lt;0), "",'FS-AD Daily '!AX54418-'FS-AD Daily '!AX54417)</f>
        <v>0</v>
      </c>
    </row>
    <row r="54227" spans="17:17" x14ac:dyDescent="0.25">
      <c r="Q54227" s="4">
        <f>IF(('FS-AD Daily '!AX54419-'FS-AD Daily '!AX54418&lt;0), "",'FS-AD Daily '!AX54419-'FS-AD Daily '!AX54418)</f>
        <v>0</v>
      </c>
    </row>
    <row r="54228" spans="17:17" x14ac:dyDescent="0.25">
      <c r="Q54228" s="4">
        <f>IF(('FS-AD Daily '!AX54420-'FS-AD Daily '!AX54419&lt;0), "",'FS-AD Daily '!AX54420-'FS-AD Daily '!AX54419)</f>
        <v>0</v>
      </c>
    </row>
    <row r="54229" spans="17:17" x14ac:dyDescent="0.25">
      <c r="Q54229" s="4">
        <f>IF(('FS-AD Daily '!AX54421-'FS-AD Daily '!AX54420&lt;0), "",'FS-AD Daily '!AX54421-'FS-AD Daily '!AX54420)</f>
        <v>0</v>
      </c>
    </row>
    <row r="54230" spans="17:17" x14ac:dyDescent="0.25">
      <c r="Q54230" s="4">
        <f>IF(('FS-AD Daily '!AX54422-'FS-AD Daily '!AX54421&lt;0), "",'FS-AD Daily '!AX54422-'FS-AD Daily '!AX54421)</f>
        <v>0</v>
      </c>
    </row>
    <row r="54231" spans="17:17" x14ac:dyDescent="0.25">
      <c r="Q54231" s="4">
        <f>IF(('FS-AD Daily '!AX54423-'FS-AD Daily '!AX54422&lt;0), "",'FS-AD Daily '!AX54423-'FS-AD Daily '!AX54422)</f>
        <v>0</v>
      </c>
    </row>
    <row r="54232" spans="17:17" x14ac:dyDescent="0.25">
      <c r="Q54232" s="4">
        <f>IF(('FS-AD Daily '!AX54424-'FS-AD Daily '!AX54423&lt;0), "",'FS-AD Daily '!AX54424-'FS-AD Daily '!AX54423)</f>
        <v>0</v>
      </c>
    </row>
    <row r="54233" spans="17:17" x14ac:dyDescent="0.25">
      <c r="Q54233" s="4">
        <f>IF(('FS-AD Daily '!AX54425-'FS-AD Daily '!AX54424&lt;0), "",'FS-AD Daily '!AX54425-'FS-AD Daily '!AX54424)</f>
        <v>0</v>
      </c>
    </row>
    <row r="54234" spans="17:17" x14ac:dyDescent="0.25">
      <c r="Q54234" s="4">
        <f>IF(('FS-AD Daily '!AX54426-'FS-AD Daily '!AX54425&lt;0), "",'FS-AD Daily '!AX54426-'FS-AD Daily '!AX54425)</f>
        <v>0</v>
      </c>
    </row>
    <row r="54235" spans="17:17" x14ac:dyDescent="0.25">
      <c r="Q54235" s="4">
        <f>IF(('FS-AD Daily '!AX54427-'FS-AD Daily '!AX54426&lt;0), "",'FS-AD Daily '!AX54427-'FS-AD Daily '!AX54426)</f>
        <v>0</v>
      </c>
    </row>
    <row r="54236" spans="17:17" x14ac:dyDescent="0.25">
      <c r="Q54236" s="4">
        <f>IF(('FS-AD Daily '!AX54428-'FS-AD Daily '!AX54427&lt;0), "",'FS-AD Daily '!AX54428-'FS-AD Daily '!AX54427)</f>
        <v>0</v>
      </c>
    </row>
    <row r="54237" spans="17:17" x14ac:dyDescent="0.25">
      <c r="Q54237" s="4">
        <f>IF(('FS-AD Daily '!AX54429-'FS-AD Daily '!AX54428&lt;0), "",'FS-AD Daily '!AX54429-'FS-AD Daily '!AX54428)</f>
        <v>0</v>
      </c>
    </row>
    <row r="54238" spans="17:17" x14ac:dyDescent="0.25">
      <c r="Q54238" s="4">
        <f>IF(('FS-AD Daily '!AX54430-'FS-AD Daily '!AX54429&lt;0), "",'FS-AD Daily '!AX54430-'FS-AD Daily '!AX54429)</f>
        <v>0</v>
      </c>
    </row>
    <row r="54239" spans="17:17" x14ac:dyDescent="0.25">
      <c r="Q54239" s="4">
        <f>IF(('FS-AD Daily '!AX54431-'FS-AD Daily '!AX54430&lt;0), "",'FS-AD Daily '!AX54431-'FS-AD Daily '!AX54430)</f>
        <v>0</v>
      </c>
    </row>
    <row r="54240" spans="17:17" x14ac:dyDescent="0.25">
      <c r="Q54240" s="4">
        <f>IF(('FS-AD Daily '!AX54432-'FS-AD Daily '!AX54431&lt;0), "",'FS-AD Daily '!AX54432-'FS-AD Daily '!AX54431)</f>
        <v>0</v>
      </c>
    </row>
    <row r="54241" spans="17:17" x14ac:dyDescent="0.25">
      <c r="Q54241" s="4">
        <f>IF(('FS-AD Daily '!AX54433-'FS-AD Daily '!AX54432&lt;0), "",'FS-AD Daily '!AX54433-'FS-AD Daily '!AX54432)</f>
        <v>0</v>
      </c>
    </row>
    <row r="54242" spans="17:17" x14ac:dyDescent="0.25">
      <c r="Q54242" s="4">
        <f>IF(('FS-AD Daily '!AX54434-'FS-AD Daily '!AX54433&lt;0), "",'FS-AD Daily '!AX54434-'FS-AD Daily '!AX54433)</f>
        <v>0</v>
      </c>
    </row>
    <row r="54243" spans="17:17" x14ac:dyDescent="0.25">
      <c r="Q54243" s="4">
        <f>IF(('FS-AD Daily '!AX54435-'FS-AD Daily '!AX54434&lt;0), "",'FS-AD Daily '!AX54435-'FS-AD Daily '!AX54434)</f>
        <v>0</v>
      </c>
    </row>
    <row r="54244" spans="17:17" x14ac:dyDescent="0.25">
      <c r="Q54244" s="4">
        <f>IF(('FS-AD Daily '!AX54436-'FS-AD Daily '!AX54435&lt;0), "",'FS-AD Daily '!AX54436-'FS-AD Daily '!AX54435)</f>
        <v>0</v>
      </c>
    </row>
    <row r="54245" spans="17:17" x14ac:dyDescent="0.25">
      <c r="Q54245" s="4">
        <f>IF(('FS-AD Daily '!AX54437-'FS-AD Daily '!AX54436&lt;0), "",'FS-AD Daily '!AX54437-'FS-AD Daily '!AX54436)</f>
        <v>0</v>
      </c>
    </row>
    <row r="54246" spans="17:17" x14ac:dyDescent="0.25">
      <c r="Q54246" s="4">
        <f>IF(('FS-AD Daily '!AX54438-'FS-AD Daily '!AX54437&lt;0), "",'FS-AD Daily '!AX54438-'FS-AD Daily '!AX54437)</f>
        <v>0</v>
      </c>
    </row>
    <row r="54247" spans="17:17" x14ac:dyDescent="0.25">
      <c r="Q54247" s="4">
        <f>IF(('FS-AD Daily '!AX54439-'FS-AD Daily '!AX54438&lt;0), "",'FS-AD Daily '!AX54439-'FS-AD Daily '!AX54438)</f>
        <v>0</v>
      </c>
    </row>
    <row r="54248" spans="17:17" x14ac:dyDescent="0.25">
      <c r="Q54248" s="4">
        <f>IF(('FS-AD Daily '!AX54440-'FS-AD Daily '!AX54439&lt;0), "",'FS-AD Daily '!AX54440-'FS-AD Daily '!AX54439)</f>
        <v>0</v>
      </c>
    </row>
    <row r="54249" spans="17:17" x14ac:dyDescent="0.25">
      <c r="Q54249" s="4">
        <f>IF(('FS-AD Daily '!AX54441-'FS-AD Daily '!AX54440&lt;0), "",'FS-AD Daily '!AX54441-'FS-AD Daily '!AX54440)</f>
        <v>0</v>
      </c>
    </row>
    <row r="54250" spans="17:17" x14ac:dyDescent="0.25">
      <c r="Q54250" s="4">
        <f>IF(('FS-AD Daily '!AX54442-'FS-AD Daily '!AX54441&lt;0), "",'FS-AD Daily '!AX54442-'FS-AD Daily '!AX54441)</f>
        <v>0</v>
      </c>
    </row>
    <row r="54251" spans="17:17" x14ac:dyDescent="0.25">
      <c r="Q54251" s="4">
        <f>IF(('FS-AD Daily '!AX54443-'FS-AD Daily '!AX54442&lt;0), "",'FS-AD Daily '!AX54443-'FS-AD Daily '!AX54442)</f>
        <v>0</v>
      </c>
    </row>
    <row r="54252" spans="17:17" x14ac:dyDescent="0.25">
      <c r="Q54252" s="4">
        <f>IF(('FS-AD Daily '!AX54444-'FS-AD Daily '!AX54443&lt;0), "",'FS-AD Daily '!AX54444-'FS-AD Daily '!AX54443)</f>
        <v>0</v>
      </c>
    </row>
    <row r="54253" spans="17:17" x14ac:dyDescent="0.25">
      <c r="Q54253" s="4">
        <f>IF(('FS-AD Daily '!AX54445-'FS-AD Daily '!AX54444&lt;0), "",'FS-AD Daily '!AX54445-'FS-AD Daily '!AX54444)</f>
        <v>0</v>
      </c>
    </row>
    <row r="54254" spans="17:17" x14ac:dyDescent="0.25">
      <c r="Q54254" s="4">
        <f>IF(('FS-AD Daily '!AX54446-'FS-AD Daily '!AX54445&lt;0), "",'FS-AD Daily '!AX54446-'FS-AD Daily '!AX54445)</f>
        <v>0</v>
      </c>
    </row>
    <row r="54255" spans="17:17" x14ac:dyDescent="0.25">
      <c r="Q54255" s="4">
        <f>IF(('FS-AD Daily '!AX54447-'FS-AD Daily '!AX54446&lt;0), "",'FS-AD Daily '!AX54447-'FS-AD Daily '!AX54446)</f>
        <v>0</v>
      </c>
    </row>
    <row r="54256" spans="17:17" x14ac:dyDescent="0.25">
      <c r="Q54256" s="4">
        <f>IF(('FS-AD Daily '!AX54448-'FS-AD Daily '!AX54447&lt;0), "",'FS-AD Daily '!AX54448-'FS-AD Daily '!AX54447)</f>
        <v>0</v>
      </c>
    </row>
    <row r="54257" spans="17:17" x14ac:dyDescent="0.25">
      <c r="Q54257" s="4">
        <f>IF(('FS-AD Daily '!AX54449-'FS-AD Daily '!AX54448&lt;0), "",'FS-AD Daily '!AX54449-'FS-AD Daily '!AX54448)</f>
        <v>0</v>
      </c>
    </row>
    <row r="54258" spans="17:17" x14ac:dyDescent="0.25">
      <c r="Q54258" s="4">
        <f>IF(('FS-AD Daily '!AX54450-'FS-AD Daily '!AX54449&lt;0), "",'FS-AD Daily '!AX54450-'FS-AD Daily '!AX54449)</f>
        <v>0</v>
      </c>
    </row>
    <row r="54259" spans="17:17" x14ac:dyDescent="0.25">
      <c r="Q54259" s="4">
        <f>IF(('FS-AD Daily '!AX54451-'FS-AD Daily '!AX54450&lt;0), "",'FS-AD Daily '!AX54451-'FS-AD Daily '!AX54450)</f>
        <v>0</v>
      </c>
    </row>
    <row r="54260" spans="17:17" x14ac:dyDescent="0.25">
      <c r="Q54260" s="4">
        <f>IF(('FS-AD Daily '!AX54452-'FS-AD Daily '!AX54451&lt;0), "",'FS-AD Daily '!AX54452-'FS-AD Daily '!AX54451)</f>
        <v>0</v>
      </c>
    </row>
    <row r="54261" spans="17:17" x14ac:dyDescent="0.25">
      <c r="Q54261" s="4">
        <f>IF(('FS-AD Daily '!AX54453-'FS-AD Daily '!AX54452&lt;0), "",'FS-AD Daily '!AX54453-'FS-AD Daily '!AX54452)</f>
        <v>0</v>
      </c>
    </row>
    <row r="54262" spans="17:17" x14ac:dyDescent="0.25">
      <c r="Q54262" s="4">
        <f>IF(('FS-AD Daily '!AX54454-'FS-AD Daily '!AX54453&lt;0), "",'FS-AD Daily '!AX54454-'FS-AD Daily '!AX54453)</f>
        <v>0</v>
      </c>
    </row>
    <row r="54263" spans="17:17" x14ac:dyDescent="0.25">
      <c r="Q54263" s="4">
        <f>IF(('FS-AD Daily '!AX54455-'FS-AD Daily '!AX54454&lt;0), "",'FS-AD Daily '!AX54455-'FS-AD Daily '!AX54454)</f>
        <v>0</v>
      </c>
    </row>
    <row r="54264" spans="17:17" x14ac:dyDescent="0.25">
      <c r="Q54264" s="4">
        <f>IF(('FS-AD Daily '!AX54456-'FS-AD Daily '!AX54455&lt;0), "",'FS-AD Daily '!AX54456-'FS-AD Daily '!AX54455)</f>
        <v>0</v>
      </c>
    </row>
    <row r="54265" spans="17:17" x14ac:dyDescent="0.25">
      <c r="Q54265" s="4">
        <f>IF(('FS-AD Daily '!AX54457-'FS-AD Daily '!AX54456&lt;0), "",'FS-AD Daily '!AX54457-'FS-AD Daily '!AX54456)</f>
        <v>0</v>
      </c>
    </row>
    <row r="54266" spans="17:17" x14ac:dyDescent="0.25">
      <c r="Q54266" s="4">
        <f>IF(('FS-AD Daily '!AX54458-'FS-AD Daily '!AX54457&lt;0), "",'FS-AD Daily '!AX54458-'FS-AD Daily '!AX54457)</f>
        <v>0</v>
      </c>
    </row>
    <row r="54267" spans="17:17" x14ac:dyDescent="0.25">
      <c r="Q54267" s="4">
        <f>IF(('FS-AD Daily '!AX54459-'FS-AD Daily '!AX54458&lt;0), "",'FS-AD Daily '!AX54459-'FS-AD Daily '!AX54458)</f>
        <v>0</v>
      </c>
    </row>
    <row r="54268" spans="17:17" x14ac:dyDescent="0.25">
      <c r="Q54268" s="4">
        <f>IF(('FS-AD Daily '!AX54460-'FS-AD Daily '!AX54459&lt;0), "",'FS-AD Daily '!AX54460-'FS-AD Daily '!AX54459)</f>
        <v>0</v>
      </c>
    </row>
    <row r="54269" spans="17:17" x14ac:dyDescent="0.25">
      <c r="Q54269" s="4">
        <f>IF(('FS-AD Daily '!AX54461-'FS-AD Daily '!AX54460&lt;0), "",'FS-AD Daily '!AX54461-'FS-AD Daily '!AX54460)</f>
        <v>0</v>
      </c>
    </row>
    <row r="54270" spans="17:17" x14ac:dyDescent="0.25">
      <c r="Q54270" s="4">
        <f>IF(('FS-AD Daily '!AX54462-'FS-AD Daily '!AX54461&lt;0), "",'FS-AD Daily '!AX54462-'FS-AD Daily '!AX54461)</f>
        <v>0</v>
      </c>
    </row>
    <row r="54271" spans="17:17" x14ac:dyDescent="0.25">
      <c r="Q54271" s="4">
        <f>IF(('FS-AD Daily '!AX54463-'FS-AD Daily '!AX54462&lt;0), "",'FS-AD Daily '!AX54463-'FS-AD Daily '!AX54462)</f>
        <v>0</v>
      </c>
    </row>
    <row r="54272" spans="17:17" x14ac:dyDescent="0.25">
      <c r="Q54272" s="4">
        <f>IF(('FS-AD Daily '!AX54464-'FS-AD Daily '!AX54463&lt;0), "",'FS-AD Daily '!AX54464-'FS-AD Daily '!AX54463)</f>
        <v>0</v>
      </c>
    </row>
    <row r="54273" spans="17:17" x14ac:dyDescent="0.25">
      <c r="Q54273" s="4">
        <f>IF(('FS-AD Daily '!AX54465-'FS-AD Daily '!AX54464&lt;0), "",'FS-AD Daily '!AX54465-'FS-AD Daily '!AX54464)</f>
        <v>0</v>
      </c>
    </row>
    <row r="54274" spans="17:17" x14ac:dyDescent="0.25">
      <c r="Q54274" s="4">
        <f>IF(('FS-AD Daily '!AX54466-'FS-AD Daily '!AX54465&lt;0), "",'FS-AD Daily '!AX54466-'FS-AD Daily '!AX54465)</f>
        <v>0</v>
      </c>
    </row>
    <row r="54275" spans="17:17" x14ac:dyDescent="0.25">
      <c r="Q54275" s="4">
        <f>IF(('FS-AD Daily '!AX54467-'FS-AD Daily '!AX54466&lt;0), "",'FS-AD Daily '!AX54467-'FS-AD Daily '!AX54466)</f>
        <v>0</v>
      </c>
    </row>
    <row r="54276" spans="17:17" x14ac:dyDescent="0.25">
      <c r="Q54276" s="4">
        <f>IF(('FS-AD Daily '!AX54468-'FS-AD Daily '!AX54467&lt;0), "",'FS-AD Daily '!AX54468-'FS-AD Daily '!AX54467)</f>
        <v>0</v>
      </c>
    </row>
    <row r="54277" spans="17:17" x14ac:dyDescent="0.25">
      <c r="Q54277" s="4">
        <f>IF(('FS-AD Daily '!AX54469-'FS-AD Daily '!AX54468&lt;0), "",'FS-AD Daily '!AX54469-'FS-AD Daily '!AX54468)</f>
        <v>0</v>
      </c>
    </row>
    <row r="54278" spans="17:17" x14ac:dyDescent="0.25">
      <c r="Q54278" s="4">
        <f>IF(('FS-AD Daily '!AX54470-'FS-AD Daily '!AX54469&lt;0), "",'FS-AD Daily '!AX54470-'FS-AD Daily '!AX54469)</f>
        <v>0</v>
      </c>
    </row>
    <row r="54279" spans="17:17" x14ac:dyDescent="0.25">
      <c r="Q54279" s="4">
        <f>IF(('FS-AD Daily '!AX54471-'FS-AD Daily '!AX54470&lt;0), "",'FS-AD Daily '!AX54471-'FS-AD Daily '!AX54470)</f>
        <v>0</v>
      </c>
    </row>
    <row r="54280" spans="17:17" x14ac:dyDescent="0.25">
      <c r="Q54280" s="4">
        <f>IF(('FS-AD Daily '!AX54472-'FS-AD Daily '!AX54471&lt;0), "",'FS-AD Daily '!AX54472-'FS-AD Daily '!AX54471)</f>
        <v>0</v>
      </c>
    </row>
    <row r="54281" spans="17:17" x14ac:dyDescent="0.25">
      <c r="Q54281" s="4">
        <f>IF(('FS-AD Daily '!AX54473-'FS-AD Daily '!AX54472&lt;0), "",'FS-AD Daily '!AX54473-'FS-AD Daily '!AX54472)</f>
        <v>0</v>
      </c>
    </row>
    <row r="54282" spans="17:17" x14ac:dyDescent="0.25">
      <c r="Q54282" s="4">
        <f>IF(('FS-AD Daily '!AX54474-'FS-AD Daily '!AX54473&lt;0), "",'FS-AD Daily '!AX54474-'FS-AD Daily '!AX54473)</f>
        <v>0</v>
      </c>
    </row>
    <row r="54283" spans="17:17" x14ac:dyDescent="0.25">
      <c r="Q54283" s="4">
        <f>IF(('FS-AD Daily '!AX54475-'FS-AD Daily '!AX54474&lt;0), "",'FS-AD Daily '!AX54475-'FS-AD Daily '!AX54474)</f>
        <v>0</v>
      </c>
    </row>
    <row r="54284" spans="17:17" x14ac:dyDescent="0.25">
      <c r="Q54284" s="4">
        <f>IF(('FS-AD Daily '!AX54476-'FS-AD Daily '!AX54475&lt;0), "",'FS-AD Daily '!AX54476-'FS-AD Daily '!AX54475)</f>
        <v>0</v>
      </c>
    </row>
    <row r="54285" spans="17:17" x14ac:dyDescent="0.25">
      <c r="Q54285" s="4">
        <f>IF(('FS-AD Daily '!AX54477-'FS-AD Daily '!AX54476&lt;0), "",'FS-AD Daily '!AX54477-'FS-AD Daily '!AX54476)</f>
        <v>0</v>
      </c>
    </row>
    <row r="54286" spans="17:17" x14ac:dyDescent="0.25">
      <c r="Q54286" s="4">
        <f>IF(('FS-AD Daily '!AX54478-'FS-AD Daily '!AX54477&lt;0), "",'FS-AD Daily '!AX54478-'FS-AD Daily '!AX54477)</f>
        <v>0</v>
      </c>
    </row>
    <row r="54287" spans="17:17" x14ac:dyDescent="0.25">
      <c r="Q54287" s="4">
        <f>IF(('FS-AD Daily '!AX54479-'FS-AD Daily '!AX54478&lt;0), "",'FS-AD Daily '!AX54479-'FS-AD Daily '!AX54478)</f>
        <v>0</v>
      </c>
    </row>
    <row r="54288" spans="17:17" x14ac:dyDescent="0.25">
      <c r="Q54288" s="4">
        <f>IF(('FS-AD Daily '!AX54480-'FS-AD Daily '!AX54479&lt;0), "",'FS-AD Daily '!AX54480-'FS-AD Daily '!AX54479)</f>
        <v>0</v>
      </c>
    </row>
    <row r="54289" spans="17:17" x14ac:dyDescent="0.25">
      <c r="Q54289" s="4">
        <f>IF(('FS-AD Daily '!AX54481-'FS-AD Daily '!AX54480&lt;0), "",'FS-AD Daily '!AX54481-'FS-AD Daily '!AX54480)</f>
        <v>0</v>
      </c>
    </row>
    <row r="54290" spans="17:17" x14ac:dyDescent="0.25">
      <c r="Q54290" s="4">
        <f>IF(('FS-AD Daily '!AX54482-'FS-AD Daily '!AX54481&lt;0), "",'FS-AD Daily '!AX54482-'FS-AD Daily '!AX54481)</f>
        <v>0</v>
      </c>
    </row>
    <row r="54291" spans="17:17" x14ac:dyDescent="0.25">
      <c r="Q54291" s="4">
        <f>IF(('FS-AD Daily '!AX54483-'FS-AD Daily '!AX54482&lt;0), "",'FS-AD Daily '!AX54483-'FS-AD Daily '!AX54482)</f>
        <v>0</v>
      </c>
    </row>
    <row r="54292" spans="17:17" x14ac:dyDescent="0.25">
      <c r="Q54292" s="4">
        <f>IF(('FS-AD Daily '!AX54484-'FS-AD Daily '!AX54483&lt;0), "",'FS-AD Daily '!AX54484-'FS-AD Daily '!AX54483)</f>
        <v>0</v>
      </c>
    </row>
    <row r="54293" spans="17:17" x14ac:dyDescent="0.25">
      <c r="Q54293" s="4">
        <f>IF(('FS-AD Daily '!AX54485-'FS-AD Daily '!AX54484&lt;0), "",'FS-AD Daily '!AX54485-'FS-AD Daily '!AX54484)</f>
        <v>0</v>
      </c>
    </row>
    <row r="54294" spans="17:17" x14ac:dyDescent="0.25">
      <c r="Q54294" s="4">
        <f>IF(('FS-AD Daily '!AX54486-'FS-AD Daily '!AX54485&lt;0), "",'FS-AD Daily '!AX54486-'FS-AD Daily '!AX54485)</f>
        <v>0</v>
      </c>
    </row>
    <row r="54295" spans="17:17" x14ac:dyDescent="0.25">
      <c r="Q54295" s="4">
        <f>IF(('FS-AD Daily '!AX54487-'FS-AD Daily '!AX54486&lt;0), "",'FS-AD Daily '!AX54487-'FS-AD Daily '!AX54486)</f>
        <v>0</v>
      </c>
    </row>
    <row r="54296" spans="17:17" x14ac:dyDescent="0.25">
      <c r="Q54296" s="4">
        <f>IF(('FS-AD Daily '!AX54488-'FS-AD Daily '!AX54487&lt;0), "",'FS-AD Daily '!AX54488-'FS-AD Daily '!AX54487)</f>
        <v>0</v>
      </c>
    </row>
    <row r="54297" spans="17:17" x14ac:dyDescent="0.25">
      <c r="Q54297" s="4">
        <f>IF(('FS-AD Daily '!AX54489-'FS-AD Daily '!AX54488&lt;0), "",'FS-AD Daily '!AX54489-'FS-AD Daily '!AX54488)</f>
        <v>0</v>
      </c>
    </row>
    <row r="54298" spans="17:17" x14ac:dyDescent="0.25">
      <c r="Q54298" s="4">
        <f>IF(('FS-AD Daily '!AX54490-'FS-AD Daily '!AX54489&lt;0), "",'FS-AD Daily '!AX54490-'FS-AD Daily '!AX54489)</f>
        <v>0</v>
      </c>
    </row>
    <row r="54299" spans="17:17" x14ac:dyDescent="0.25">
      <c r="Q54299" s="4">
        <f>IF(('FS-AD Daily '!AX54491-'FS-AD Daily '!AX54490&lt;0), "",'FS-AD Daily '!AX54491-'FS-AD Daily '!AX54490)</f>
        <v>0</v>
      </c>
    </row>
    <row r="54300" spans="17:17" x14ac:dyDescent="0.25">
      <c r="Q54300" s="4">
        <f>IF(('FS-AD Daily '!AX54492-'FS-AD Daily '!AX54491&lt;0), "",'FS-AD Daily '!AX54492-'FS-AD Daily '!AX54491)</f>
        <v>0</v>
      </c>
    </row>
    <row r="54301" spans="17:17" x14ac:dyDescent="0.25">
      <c r="Q54301" s="4">
        <f>IF(('FS-AD Daily '!AX54493-'FS-AD Daily '!AX54492&lt;0), "",'FS-AD Daily '!AX54493-'FS-AD Daily '!AX54492)</f>
        <v>0</v>
      </c>
    </row>
    <row r="54302" spans="17:17" x14ac:dyDescent="0.25">
      <c r="Q54302" s="4">
        <f>IF(('FS-AD Daily '!AX54494-'FS-AD Daily '!AX54493&lt;0), "",'FS-AD Daily '!AX54494-'FS-AD Daily '!AX54493)</f>
        <v>0</v>
      </c>
    </row>
    <row r="54303" spans="17:17" x14ac:dyDescent="0.25">
      <c r="Q54303" s="4">
        <f>IF(('FS-AD Daily '!AX54495-'FS-AD Daily '!AX54494&lt;0), "",'FS-AD Daily '!AX54495-'FS-AD Daily '!AX54494)</f>
        <v>0</v>
      </c>
    </row>
    <row r="54304" spans="17:17" x14ac:dyDescent="0.25">
      <c r="Q54304" s="4">
        <f>IF(('FS-AD Daily '!AX54496-'FS-AD Daily '!AX54495&lt;0), "",'FS-AD Daily '!AX54496-'FS-AD Daily '!AX54495)</f>
        <v>0</v>
      </c>
    </row>
    <row r="54305" spans="17:17" x14ac:dyDescent="0.25">
      <c r="Q54305" s="4">
        <f>IF(('FS-AD Daily '!AX54497-'FS-AD Daily '!AX54496&lt;0), "",'FS-AD Daily '!AX54497-'FS-AD Daily '!AX54496)</f>
        <v>0</v>
      </c>
    </row>
    <row r="54306" spans="17:17" x14ac:dyDescent="0.25">
      <c r="Q54306" s="4">
        <f>IF(('FS-AD Daily '!AX54498-'FS-AD Daily '!AX54497&lt;0), "",'FS-AD Daily '!AX54498-'FS-AD Daily '!AX54497)</f>
        <v>0</v>
      </c>
    </row>
    <row r="54307" spans="17:17" x14ac:dyDescent="0.25">
      <c r="Q54307" s="4">
        <f>IF(('FS-AD Daily '!AX54499-'FS-AD Daily '!AX54498&lt;0), "",'FS-AD Daily '!AX54499-'FS-AD Daily '!AX54498)</f>
        <v>0</v>
      </c>
    </row>
    <row r="54308" spans="17:17" x14ac:dyDescent="0.25">
      <c r="Q54308" s="4">
        <f>IF(('FS-AD Daily '!AX54500-'FS-AD Daily '!AX54499&lt;0), "",'FS-AD Daily '!AX54500-'FS-AD Daily '!AX54499)</f>
        <v>0</v>
      </c>
    </row>
    <row r="54309" spans="17:17" x14ac:dyDescent="0.25">
      <c r="Q54309" s="4">
        <f>IF(('FS-AD Daily '!AX54501-'FS-AD Daily '!AX54500&lt;0), "",'FS-AD Daily '!AX54501-'FS-AD Daily '!AX54500)</f>
        <v>0</v>
      </c>
    </row>
    <row r="54310" spans="17:17" x14ac:dyDescent="0.25">
      <c r="Q54310" s="4">
        <f>IF(('FS-AD Daily '!AX54502-'FS-AD Daily '!AX54501&lt;0), "",'FS-AD Daily '!AX54502-'FS-AD Daily '!AX54501)</f>
        <v>0</v>
      </c>
    </row>
    <row r="54311" spans="17:17" x14ac:dyDescent="0.25">
      <c r="Q54311" s="4">
        <f>IF(('FS-AD Daily '!AX54503-'FS-AD Daily '!AX54502&lt;0), "",'FS-AD Daily '!AX54503-'FS-AD Daily '!AX54502)</f>
        <v>0</v>
      </c>
    </row>
    <row r="54312" spans="17:17" x14ac:dyDescent="0.25">
      <c r="Q54312" s="4">
        <f>IF(('FS-AD Daily '!AX54504-'FS-AD Daily '!AX54503&lt;0), "",'FS-AD Daily '!AX54504-'FS-AD Daily '!AX54503)</f>
        <v>0</v>
      </c>
    </row>
    <row r="54313" spans="17:17" x14ac:dyDescent="0.25">
      <c r="Q54313" s="4">
        <f>IF(('FS-AD Daily '!AX54505-'FS-AD Daily '!AX54504&lt;0), "",'FS-AD Daily '!AX54505-'FS-AD Daily '!AX54504)</f>
        <v>0</v>
      </c>
    </row>
    <row r="54314" spans="17:17" x14ac:dyDescent="0.25">
      <c r="Q54314" s="4">
        <f>IF(('FS-AD Daily '!AX54506-'FS-AD Daily '!AX54505&lt;0), "",'FS-AD Daily '!AX54506-'FS-AD Daily '!AX54505)</f>
        <v>0</v>
      </c>
    </row>
    <row r="54315" spans="17:17" x14ac:dyDescent="0.25">
      <c r="Q54315" s="4">
        <f>IF(('FS-AD Daily '!AX54507-'FS-AD Daily '!AX54506&lt;0), "",'FS-AD Daily '!AX54507-'FS-AD Daily '!AX54506)</f>
        <v>0</v>
      </c>
    </row>
    <row r="54316" spans="17:17" x14ac:dyDescent="0.25">
      <c r="Q54316" s="4">
        <f>IF(('FS-AD Daily '!AX54508-'FS-AD Daily '!AX54507&lt;0), "",'FS-AD Daily '!AX54508-'FS-AD Daily '!AX54507)</f>
        <v>0</v>
      </c>
    </row>
    <row r="54317" spans="17:17" x14ac:dyDescent="0.25">
      <c r="Q54317" s="4">
        <f>IF(('FS-AD Daily '!AX54509-'FS-AD Daily '!AX54508&lt;0), "",'FS-AD Daily '!AX54509-'FS-AD Daily '!AX54508)</f>
        <v>0</v>
      </c>
    </row>
    <row r="54318" spans="17:17" x14ac:dyDescent="0.25">
      <c r="Q54318" s="4">
        <f>IF(('FS-AD Daily '!AX54510-'FS-AD Daily '!AX54509&lt;0), "",'FS-AD Daily '!AX54510-'FS-AD Daily '!AX54509)</f>
        <v>0</v>
      </c>
    </row>
    <row r="54319" spans="17:17" x14ac:dyDescent="0.25">
      <c r="Q54319" s="4">
        <f>IF(('FS-AD Daily '!AX54511-'FS-AD Daily '!AX54510&lt;0), "",'FS-AD Daily '!AX54511-'FS-AD Daily '!AX54510)</f>
        <v>0</v>
      </c>
    </row>
    <row r="54320" spans="17:17" x14ac:dyDescent="0.25">
      <c r="Q54320" s="4">
        <f>IF(('FS-AD Daily '!AX54512-'FS-AD Daily '!AX54511&lt;0), "",'FS-AD Daily '!AX54512-'FS-AD Daily '!AX54511)</f>
        <v>0</v>
      </c>
    </row>
    <row r="54321" spans="17:17" x14ac:dyDescent="0.25">
      <c r="Q54321" s="4">
        <f>IF(('FS-AD Daily '!AX54513-'FS-AD Daily '!AX54512&lt;0), "",'FS-AD Daily '!AX54513-'FS-AD Daily '!AX54512)</f>
        <v>0</v>
      </c>
    </row>
    <row r="54322" spans="17:17" x14ac:dyDescent="0.25">
      <c r="Q54322" s="4">
        <f>IF(('FS-AD Daily '!AX54514-'FS-AD Daily '!AX54513&lt;0), "",'FS-AD Daily '!AX54514-'FS-AD Daily '!AX54513)</f>
        <v>0</v>
      </c>
    </row>
    <row r="54323" spans="17:17" x14ac:dyDescent="0.25">
      <c r="Q54323" s="4">
        <f>IF(('FS-AD Daily '!AX54515-'FS-AD Daily '!AX54514&lt;0), "",'FS-AD Daily '!AX54515-'FS-AD Daily '!AX54514)</f>
        <v>0</v>
      </c>
    </row>
    <row r="54324" spans="17:17" x14ac:dyDescent="0.25">
      <c r="Q54324" s="4">
        <f>IF(('FS-AD Daily '!AX54516-'FS-AD Daily '!AX54515&lt;0), "",'FS-AD Daily '!AX54516-'FS-AD Daily '!AX54515)</f>
        <v>0</v>
      </c>
    </row>
    <row r="54325" spans="17:17" x14ac:dyDescent="0.25">
      <c r="Q54325" s="4">
        <f>IF(('FS-AD Daily '!AX54517-'FS-AD Daily '!AX54516&lt;0), "",'FS-AD Daily '!AX54517-'FS-AD Daily '!AX54516)</f>
        <v>0</v>
      </c>
    </row>
    <row r="54326" spans="17:17" x14ac:dyDescent="0.25">
      <c r="Q54326" s="4">
        <f>IF(('FS-AD Daily '!AX54518-'FS-AD Daily '!AX54517&lt;0), "",'FS-AD Daily '!AX54518-'FS-AD Daily '!AX54517)</f>
        <v>0</v>
      </c>
    </row>
    <row r="54327" spans="17:17" x14ac:dyDescent="0.25">
      <c r="Q54327" s="4">
        <f>IF(('FS-AD Daily '!AX54519-'FS-AD Daily '!AX54518&lt;0), "",'FS-AD Daily '!AX54519-'FS-AD Daily '!AX54518)</f>
        <v>0</v>
      </c>
    </row>
    <row r="54328" spans="17:17" x14ac:dyDescent="0.25">
      <c r="Q54328" s="4">
        <f>IF(('FS-AD Daily '!AX54520-'FS-AD Daily '!AX54519&lt;0), "",'FS-AD Daily '!AX54520-'FS-AD Daily '!AX54519)</f>
        <v>0</v>
      </c>
    </row>
    <row r="54329" spans="17:17" x14ac:dyDescent="0.25">
      <c r="Q54329" s="4">
        <f>IF(('FS-AD Daily '!AX54521-'FS-AD Daily '!AX54520&lt;0), "",'FS-AD Daily '!AX54521-'FS-AD Daily '!AX54520)</f>
        <v>0</v>
      </c>
    </row>
    <row r="54330" spans="17:17" x14ac:dyDescent="0.25">
      <c r="Q54330" s="4">
        <f>IF(('FS-AD Daily '!AX54522-'FS-AD Daily '!AX54521&lt;0), "",'FS-AD Daily '!AX54522-'FS-AD Daily '!AX54521)</f>
        <v>0</v>
      </c>
    </row>
    <row r="54331" spans="17:17" x14ac:dyDescent="0.25">
      <c r="Q54331" s="4">
        <f>IF(('FS-AD Daily '!AX54523-'FS-AD Daily '!AX54522&lt;0), "",'FS-AD Daily '!AX54523-'FS-AD Daily '!AX54522)</f>
        <v>0</v>
      </c>
    </row>
    <row r="54332" spans="17:17" x14ac:dyDescent="0.25">
      <c r="Q54332" s="4">
        <f>IF(('FS-AD Daily '!AX54524-'FS-AD Daily '!AX54523&lt;0), "",'FS-AD Daily '!AX54524-'FS-AD Daily '!AX54523)</f>
        <v>0</v>
      </c>
    </row>
    <row r="54333" spans="17:17" x14ac:dyDescent="0.25">
      <c r="Q54333" s="4">
        <f>IF(('FS-AD Daily '!AX54525-'FS-AD Daily '!AX54524&lt;0), "",'FS-AD Daily '!AX54525-'FS-AD Daily '!AX54524)</f>
        <v>0</v>
      </c>
    </row>
    <row r="54334" spans="17:17" x14ac:dyDescent="0.25">
      <c r="Q54334" s="4">
        <f>IF(('FS-AD Daily '!AX54526-'FS-AD Daily '!AX54525&lt;0), "",'FS-AD Daily '!AX54526-'FS-AD Daily '!AX54525)</f>
        <v>0</v>
      </c>
    </row>
    <row r="54335" spans="17:17" x14ac:dyDescent="0.25">
      <c r="Q54335" s="4">
        <f>IF(('FS-AD Daily '!AX54527-'FS-AD Daily '!AX54526&lt;0), "",'FS-AD Daily '!AX54527-'FS-AD Daily '!AX54526)</f>
        <v>0</v>
      </c>
    </row>
    <row r="54336" spans="17:17" x14ac:dyDescent="0.25">
      <c r="Q54336" s="4">
        <f>IF(('FS-AD Daily '!AX54528-'FS-AD Daily '!AX54527&lt;0), "",'FS-AD Daily '!AX54528-'FS-AD Daily '!AX54527)</f>
        <v>0</v>
      </c>
    </row>
    <row r="54337" spans="17:17" x14ac:dyDescent="0.25">
      <c r="Q54337" s="4">
        <f>IF(('FS-AD Daily '!AX54529-'FS-AD Daily '!AX54528&lt;0), "",'FS-AD Daily '!AX54529-'FS-AD Daily '!AX54528)</f>
        <v>0</v>
      </c>
    </row>
    <row r="54338" spans="17:17" x14ac:dyDescent="0.25">
      <c r="Q54338" s="4">
        <f>IF(('FS-AD Daily '!AX54530-'FS-AD Daily '!AX54529&lt;0), "",'FS-AD Daily '!AX54530-'FS-AD Daily '!AX54529)</f>
        <v>0</v>
      </c>
    </row>
    <row r="54339" spans="17:17" x14ac:dyDescent="0.25">
      <c r="Q54339" s="4">
        <f>IF(('FS-AD Daily '!AX54531-'FS-AD Daily '!AX54530&lt;0), "",'FS-AD Daily '!AX54531-'FS-AD Daily '!AX54530)</f>
        <v>0</v>
      </c>
    </row>
    <row r="54340" spans="17:17" x14ac:dyDescent="0.25">
      <c r="Q54340" s="4">
        <f>IF(('FS-AD Daily '!AX54532-'FS-AD Daily '!AX54531&lt;0), "",'FS-AD Daily '!AX54532-'FS-AD Daily '!AX54531)</f>
        <v>0</v>
      </c>
    </row>
    <row r="54341" spans="17:17" x14ac:dyDescent="0.25">
      <c r="Q54341" s="4">
        <f>IF(('FS-AD Daily '!AX54533-'FS-AD Daily '!AX54532&lt;0), "",'FS-AD Daily '!AX54533-'FS-AD Daily '!AX54532)</f>
        <v>0</v>
      </c>
    </row>
    <row r="54342" spans="17:17" x14ac:dyDescent="0.25">
      <c r="Q54342" s="4">
        <f>IF(('FS-AD Daily '!AX54534-'FS-AD Daily '!AX54533&lt;0), "",'FS-AD Daily '!AX54534-'FS-AD Daily '!AX54533)</f>
        <v>0</v>
      </c>
    </row>
    <row r="54343" spans="17:17" x14ac:dyDescent="0.25">
      <c r="Q54343" s="4">
        <f>IF(('FS-AD Daily '!AX54535-'FS-AD Daily '!AX54534&lt;0), "",'FS-AD Daily '!AX54535-'FS-AD Daily '!AX54534)</f>
        <v>0</v>
      </c>
    </row>
    <row r="54344" spans="17:17" x14ac:dyDescent="0.25">
      <c r="Q54344" s="4">
        <f>IF(('FS-AD Daily '!AX54536-'FS-AD Daily '!AX54535&lt;0), "",'FS-AD Daily '!AX54536-'FS-AD Daily '!AX54535)</f>
        <v>0</v>
      </c>
    </row>
    <row r="54345" spans="17:17" x14ac:dyDescent="0.25">
      <c r="Q54345" s="4">
        <f>IF(('FS-AD Daily '!AX54537-'FS-AD Daily '!AX54536&lt;0), "",'FS-AD Daily '!AX54537-'FS-AD Daily '!AX54536)</f>
        <v>0</v>
      </c>
    </row>
    <row r="54346" spans="17:17" x14ac:dyDescent="0.25">
      <c r="Q54346" s="4">
        <f>IF(('FS-AD Daily '!AX54538-'FS-AD Daily '!AX54537&lt;0), "",'FS-AD Daily '!AX54538-'FS-AD Daily '!AX54537)</f>
        <v>0</v>
      </c>
    </row>
    <row r="54347" spans="17:17" x14ac:dyDescent="0.25">
      <c r="Q54347" s="4">
        <f>IF(('FS-AD Daily '!AX54539-'FS-AD Daily '!AX54538&lt;0), "",'FS-AD Daily '!AX54539-'FS-AD Daily '!AX54538)</f>
        <v>0</v>
      </c>
    </row>
    <row r="54348" spans="17:17" x14ac:dyDescent="0.25">
      <c r="Q54348" s="4">
        <f>IF(('FS-AD Daily '!AX54540-'FS-AD Daily '!AX54539&lt;0), "",'FS-AD Daily '!AX54540-'FS-AD Daily '!AX54539)</f>
        <v>0</v>
      </c>
    </row>
    <row r="54349" spans="17:17" x14ac:dyDescent="0.25">
      <c r="Q54349" s="4">
        <f>IF(('FS-AD Daily '!AX54541-'FS-AD Daily '!AX54540&lt;0), "",'FS-AD Daily '!AX54541-'FS-AD Daily '!AX54540)</f>
        <v>0</v>
      </c>
    </row>
    <row r="54350" spans="17:17" x14ac:dyDescent="0.25">
      <c r="Q54350" s="4">
        <f>IF(('FS-AD Daily '!AX54542-'FS-AD Daily '!AX54541&lt;0), "",'FS-AD Daily '!AX54542-'FS-AD Daily '!AX54541)</f>
        <v>0</v>
      </c>
    </row>
    <row r="54351" spans="17:17" x14ac:dyDescent="0.25">
      <c r="Q54351" s="4">
        <f>IF(('FS-AD Daily '!AX54543-'FS-AD Daily '!AX54542&lt;0), "",'FS-AD Daily '!AX54543-'FS-AD Daily '!AX54542)</f>
        <v>0</v>
      </c>
    </row>
    <row r="54352" spans="17:17" x14ac:dyDescent="0.25">
      <c r="Q54352" s="4">
        <f>IF(('FS-AD Daily '!AX54544-'FS-AD Daily '!AX54543&lt;0), "",'FS-AD Daily '!AX54544-'FS-AD Daily '!AX54543)</f>
        <v>0</v>
      </c>
    </row>
    <row r="54353" spans="17:17" x14ac:dyDescent="0.25">
      <c r="Q54353" s="4">
        <f>IF(('FS-AD Daily '!AX54545-'FS-AD Daily '!AX54544&lt;0), "",'FS-AD Daily '!AX54545-'FS-AD Daily '!AX54544)</f>
        <v>0</v>
      </c>
    </row>
    <row r="54354" spans="17:17" x14ac:dyDescent="0.25">
      <c r="Q54354" s="4">
        <f>IF(('FS-AD Daily '!AX54546-'FS-AD Daily '!AX54545&lt;0), "",'FS-AD Daily '!AX54546-'FS-AD Daily '!AX54545)</f>
        <v>0</v>
      </c>
    </row>
    <row r="54355" spans="17:17" x14ac:dyDescent="0.25">
      <c r="Q54355" s="4">
        <f>IF(('FS-AD Daily '!AX54547-'FS-AD Daily '!AX54546&lt;0), "",'FS-AD Daily '!AX54547-'FS-AD Daily '!AX54546)</f>
        <v>0</v>
      </c>
    </row>
    <row r="54356" spans="17:17" x14ac:dyDescent="0.25">
      <c r="Q54356" s="4">
        <f>IF(('FS-AD Daily '!AX54548-'FS-AD Daily '!AX54547&lt;0), "",'FS-AD Daily '!AX54548-'FS-AD Daily '!AX54547)</f>
        <v>0</v>
      </c>
    </row>
    <row r="54357" spans="17:17" x14ac:dyDescent="0.25">
      <c r="Q54357" s="4">
        <f>IF(('FS-AD Daily '!AX54549-'FS-AD Daily '!AX54548&lt;0), "",'FS-AD Daily '!AX54549-'FS-AD Daily '!AX54548)</f>
        <v>0</v>
      </c>
    </row>
    <row r="54358" spans="17:17" x14ac:dyDescent="0.25">
      <c r="Q54358" s="4">
        <f>IF(('FS-AD Daily '!AX54550-'FS-AD Daily '!AX54549&lt;0), "",'FS-AD Daily '!AX54550-'FS-AD Daily '!AX54549)</f>
        <v>0</v>
      </c>
    </row>
    <row r="54359" spans="17:17" x14ac:dyDescent="0.25">
      <c r="Q54359" s="4">
        <f>IF(('FS-AD Daily '!AX54551-'FS-AD Daily '!AX54550&lt;0), "",'FS-AD Daily '!AX54551-'FS-AD Daily '!AX54550)</f>
        <v>0</v>
      </c>
    </row>
    <row r="54360" spans="17:17" x14ac:dyDescent="0.25">
      <c r="Q54360" s="4">
        <f>IF(('FS-AD Daily '!AX54552-'FS-AD Daily '!AX54551&lt;0), "",'FS-AD Daily '!AX54552-'FS-AD Daily '!AX54551)</f>
        <v>0</v>
      </c>
    </row>
    <row r="54361" spans="17:17" x14ac:dyDescent="0.25">
      <c r="Q54361" s="4">
        <f>IF(('FS-AD Daily '!AX54553-'FS-AD Daily '!AX54552&lt;0), "",'FS-AD Daily '!AX54553-'FS-AD Daily '!AX54552)</f>
        <v>0</v>
      </c>
    </row>
    <row r="54362" spans="17:17" x14ac:dyDescent="0.25">
      <c r="Q54362" s="4">
        <f>IF(('FS-AD Daily '!AX54554-'FS-AD Daily '!AX54553&lt;0), "",'FS-AD Daily '!AX54554-'FS-AD Daily '!AX54553)</f>
        <v>0</v>
      </c>
    </row>
    <row r="54363" spans="17:17" x14ac:dyDescent="0.25">
      <c r="Q54363" s="4">
        <f>IF(('FS-AD Daily '!AX54555-'FS-AD Daily '!AX54554&lt;0), "",'FS-AD Daily '!AX54555-'FS-AD Daily '!AX54554)</f>
        <v>0</v>
      </c>
    </row>
    <row r="54364" spans="17:17" x14ac:dyDescent="0.25">
      <c r="Q54364" s="4">
        <f>IF(('FS-AD Daily '!AX54556-'FS-AD Daily '!AX54555&lt;0), "",'FS-AD Daily '!AX54556-'FS-AD Daily '!AX54555)</f>
        <v>0</v>
      </c>
    </row>
    <row r="54365" spans="17:17" x14ac:dyDescent="0.25">
      <c r="Q54365" s="4">
        <f>IF(('FS-AD Daily '!AX54557-'FS-AD Daily '!AX54556&lt;0), "",'FS-AD Daily '!AX54557-'FS-AD Daily '!AX54556)</f>
        <v>0</v>
      </c>
    </row>
    <row r="54366" spans="17:17" x14ac:dyDescent="0.25">
      <c r="Q54366" s="4">
        <f>IF(('FS-AD Daily '!AX54558-'FS-AD Daily '!AX54557&lt;0), "",'FS-AD Daily '!AX54558-'FS-AD Daily '!AX54557)</f>
        <v>0</v>
      </c>
    </row>
    <row r="54367" spans="17:17" x14ac:dyDescent="0.25">
      <c r="Q54367" s="4">
        <f>IF(('FS-AD Daily '!AX54559-'FS-AD Daily '!AX54558&lt;0), "",'FS-AD Daily '!AX54559-'FS-AD Daily '!AX54558)</f>
        <v>0</v>
      </c>
    </row>
    <row r="54368" spans="17:17" x14ac:dyDescent="0.25">
      <c r="Q54368" s="4">
        <f>IF(('FS-AD Daily '!AX54560-'FS-AD Daily '!AX54559&lt;0), "",'FS-AD Daily '!AX54560-'FS-AD Daily '!AX54559)</f>
        <v>0</v>
      </c>
    </row>
    <row r="54369" spans="17:17" x14ac:dyDescent="0.25">
      <c r="Q54369" s="4">
        <f>IF(('FS-AD Daily '!AX54561-'FS-AD Daily '!AX54560&lt;0), "",'FS-AD Daily '!AX54561-'FS-AD Daily '!AX54560)</f>
        <v>0</v>
      </c>
    </row>
    <row r="54370" spans="17:17" x14ac:dyDescent="0.25">
      <c r="Q54370" s="4">
        <f>IF(('FS-AD Daily '!AX54562-'FS-AD Daily '!AX54561&lt;0), "",'FS-AD Daily '!AX54562-'FS-AD Daily '!AX54561)</f>
        <v>0</v>
      </c>
    </row>
    <row r="54371" spans="17:17" x14ac:dyDescent="0.25">
      <c r="Q54371" s="4">
        <f>IF(('FS-AD Daily '!AX54563-'FS-AD Daily '!AX54562&lt;0), "",'FS-AD Daily '!AX54563-'FS-AD Daily '!AX54562)</f>
        <v>0</v>
      </c>
    </row>
    <row r="54372" spans="17:17" x14ac:dyDescent="0.25">
      <c r="Q54372" s="4">
        <f>IF(('FS-AD Daily '!AX54564-'FS-AD Daily '!AX54563&lt;0), "",'FS-AD Daily '!AX54564-'FS-AD Daily '!AX54563)</f>
        <v>0</v>
      </c>
    </row>
    <row r="54373" spans="17:17" x14ac:dyDescent="0.25">
      <c r="Q54373" s="4">
        <f>IF(('FS-AD Daily '!AX54565-'FS-AD Daily '!AX54564&lt;0), "",'FS-AD Daily '!AX54565-'FS-AD Daily '!AX54564)</f>
        <v>0</v>
      </c>
    </row>
    <row r="54374" spans="17:17" x14ac:dyDescent="0.25">
      <c r="Q54374" s="4">
        <f>IF(('FS-AD Daily '!AX54566-'FS-AD Daily '!AX54565&lt;0), "",'FS-AD Daily '!AX54566-'FS-AD Daily '!AX54565)</f>
        <v>0</v>
      </c>
    </row>
    <row r="54375" spans="17:17" x14ac:dyDescent="0.25">
      <c r="Q54375" s="4">
        <f>IF(('FS-AD Daily '!AX54567-'FS-AD Daily '!AX54566&lt;0), "",'FS-AD Daily '!AX54567-'FS-AD Daily '!AX54566)</f>
        <v>0</v>
      </c>
    </row>
    <row r="54376" spans="17:17" x14ac:dyDescent="0.25">
      <c r="Q54376" s="4">
        <f>IF(('FS-AD Daily '!AX54568-'FS-AD Daily '!AX54567&lt;0), "",'FS-AD Daily '!AX54568-'FS-AD Daily '!AX54567)</f>
        <v>0</v>
      </c>
    </row>
    <row r="54377" spans="17:17" x14ac:dyDescent="0.25">
      <c r="Q54377" s="4">
        <f>IF(('FS-AD Daily '!AX54569-'FS-AD Daily '!AX54568&lt;0), "",'FS-AD Daily '!AX54569-'FS-AD Daily '!AX54568)</f>
        <v>0</v>
      </c>
    </row>
    <row r="54378" spans="17:17" x14ac:dyDescent="0.25">
      <c r="Q54378" s="4">
        <f>IF(('FS-AD Daily '!AX54570-'FS-AD Daily '!AX54569&lt;0), "",'FS-AD Daily '!AX54570-'FS-AD Daily '!AX54569)</f>
        <v>0</v>
      </c>
    </row>
    <row r="54379" spans="17:17" x14ac:dyDescent="0.25">
      <c r="Q54379" s="4">
        <f>IF(('FS-AD Daily '!AX54571-'FS-AD Daily '!AX54570&lt;0), "",'FS-AD Daily '!AX54571-'FS-AD Daily '!AX54570)</f>
        <v>0</v>
      </c>
    </row>
    <row r="54380" spans="17:17" x14ac:dyDescent="0.25">
      <c r="Q54380" s="4">
        <f>IF(('FS-AD Daily '!AX54572-'FS-AD Daily '!AX54571&lt;0), "",'FS-AD Daily '!AX54572-'FS-AD Daily '!AX54571)</f>
        <v>0</v>
      </c>
    </row>
    <row r="54381" spans="17:17" x14ac:dyDescent="0.25">
      <c r="Q54381" s="4">
        <f>IF(('FS-AD Daily '!AX54573-'FS-AD Daily '!AX54572&lt;0), "",'FS-AD Daily '!AX54573-'FS-AD Daily '!AX54572)</f>
        <v>0</v>
      </c>
    </row>
    <row r="54382" spans="17:17" x14ac:dyDescent="0.25">
      <c r="Q54382" s="4">
        <f>IF(('FS-AD Daily '!AX54574-'FS-AD Daily '!AX54573&lt;0), "",'FS-AD Daily '!AX54574-'FS-AD Daily '!AX54573)</f>
        <v>0</v>
      </c>
    </row>
    <row r="54383" spans="17:17" x14ac:dyDescent="0.25">
      <c r="Q54383" s="4">
        <f>IF(('FS-AD Daily '!AX54575-'FS-AD Daily '!AX54574&lt;0), "",'FS-AD Daily '!AX54575-'FS-AD Daily '!AX54574)</f>
        <v>0</v>
      </c>
    </row>
    <row r="54384" spans="17:17" x14ac:dyDescent="0.25">
      <c r="Q54384" s="4">
        <f>IF(('FS-AD Daily '!AX54576-'FS-AD Daily '!AX54575&lt;0), "",'FS-AD Daily '!AX54576-'FS-AD Daily '!AX54575)</f>
        <v>0</v>
      </c>
    </row>
    <row r="54385" spans="17:17" x14ac:dyDescent="0.25">
      <c r="Q54385" s="4">
        <f>IF(('FS-AD Daily '!AX54577-'FS-AD Daily '!AX54576&lt;0), "",'FS-AD Daily '!AX54577-'FS-AD Daily '!AX54576)</f>
        <v>0</v>
      </c>
    </row>
    <row r="54386" spans="17:17" x14ac:dyDescent="0.25">
      <c r="Q54386" s="4">
        <f>IF(('FS-AD Daily '!AX54578-'FS-AD Daily '!AX54577&lt;0), "",'FS-AD Daily '!AX54578-'FS-AD Daily '!AX54577)</f>
        <v>0</v>
      </c>
    </row>
    <row r="54387" spans="17:17" x14ac:dyDescent="0.25">
      <c r="Q54387" s="4">
        <f>IF(('FS-AD Daily '!AX54579-'FS-AD Daily '!AX54578&lt;0), "",'FS-AD Daily '!AX54579-'FS-AD Daily '!AX54578)</f>
        <v>0</v>
      </c>
    </row>
    <row r="54388" spans="17:17" x14ac:dyDescent="0.25">
      <c r="Q54388" s="4">
        <f>IF(('FS-AD Daily '!AX54580-'FS-AD Daily '!AX54579&lt;0), "",'FS-AD Daily '!AX54580-'FS-AD Daily '!AX54579)</f>
        <v>0</v>
      </c>
    </row>
    <row r="54389" spans="17:17" x14ac:dyDescent="0.25">
      <c r="Q54389" s="4">
        <f>IF(('FS-AD Daily '!AX54581-'FS-AD Daily '!AX54580&lt;0), "",'FS-AD Daily '!AX54581-'FS-AD Daily '!AX54580)</f>
        <v>0</v>
      </c>
    </row>
    <row r="54390" spans="17:17" x14ac:dyDescent="0.25">
      <c r="Q54390" s="4">
        <f>IF(('FS-AD Daily '!AX54582-'FS-AD Daily '!AX54581&lt;0), "",'FS-AD Daily '!AX54582-'FS-AD Daily '!AX54581)</f>
        <v>0</v>
      </c>
    </row>
    <row r="54391" spans="17:17" x14ac:dyDescent="0.25">
      <c r="Q54391" s="4">
        <f>IF(('FS-AD Daily '!AX54583-'FS-AD Daily '!AX54582&lt;0), "",'FS-AD Daily '!AX54583-'FS-AD Daily '!AX54582)</f>
        <v>0</v>
      </c>
    </row>
    <row r="54392" spans="17:17" x14ac:dyDescent="0.25">
      <c r="Q54392" s="4">
        <f>IF(('FS-AD Daily '!AX54584-'FS-AD Daily '!AX54583&lt;0), "",'FS-AD Daily '!AX54584-'FS-AD Daily '!AX54583)</f>
        <v>0</v>
      </c>
    </row>
    <row r="54393" spans="17:17" x14ac:dyDescent="0.25">
      <c r="Q54393" s="4">
        <f>IF(('FS-AD Daily '!AX54585-'FS-AD Daily '!AX54584&lt;0), "",'FS-AD Daily '!AX54585-'FS-AD Daily '!AX54584)</f>
        <v>0</v>
      </c>
    </row>
    <row r="54394" spans="17:17" x14ac:dyDescent="0.25">
      <c r="Q54394" s="4">
        <f>IF(('FS-AD Daily '!AX54586-'FS-AD Daily '!AX54585&lt;0), "",'FS-AD Daily '!AX54586-'FS-AD Daily '!AX54585)</f>
        <v>0</v>
      </c>
    </row>
    <row r="54395" spans="17:17" x14ac:dyDescent="0.25">
      <c r="Q54395" s="4">
        <f>IF(('FS-AD Daily '!AX54587-'FS-AD Daily '!AX54586&lt;0), "",'FS-AD Daily '!AX54587-'FS-AD Daily '!AX54586)</f>
        <v>0</v>
      </c>
    </row>
    <row r="54396" spans="17:17" x14ac:dyDescent="0.25">
      <c r="Q54396" s="4">
        <f>IF(('FS-AD Daily '!AX54588-'FS-AD Daily '!AX54587&lt;0), "",'FS-AD Daily '!AX54588-'FS-AD Daily '!AX54587)</f>
        <v>0</v>
      </c>
    </row>
    <row r="54397" spans="17:17" x14ac:dyDescent="0.25">
      <c r="Q54397" s="4">
        <f>IF(('FS-AD Daily '!AX54589-'FS-AD Daily '!AX54588&lt;0), "",'FS-AD Daily '!AX54589-'FS-AD Daily '!AX54588)</f>
        <v>0</v>
      </c>
    </row>
    <row r="54398" spans="17:17" x14ac:dyDescent="0.25">
      <c r="Q54398" s="4">
        <f>IF(('FS-AD Daily '!AX54590-'FS-AD Daily '!AX54589&lt;0), "",'FS-AD Daily '!AX54590-'FS-AD Daily '!AX54589)</f>
        <v>0</v>
      </c>
    </row>
    <row r="54399" spans="17:17" x14ac:dyDescent="0.25">
      <c r="Q54399" s="4">
        <f>IF(('FS-AD Daily '!AX54591-'FS-AD Daily '!AX54590&lt;0), "",'FS-AD Daily '!AX54591-'FS-AD Daily '!AX54590)</f>
        <v>0</v>
      </c>
    </row>
    <row r="54400" spans="17:17" x14ac:dyDescent="0.25">
      <c r="Q54400" s="4">
        <f>IF(('FS-AD Daily '!AX54592-'FS-AD Daily '!AX54591&lt;0), "",'FS-AD Daily '!AX54592-'FS-AD Daily '!AX54591)</f>
        <v>0</v>
      </c>
    </row>
    <row r="54401" spans="17:17" x14ac:dyDescent="0.25">
      <c r="Q54401" s="4">
        <f>IF(('FS-AD Daily '!AX54593-'FS-AD Daily '!AX54592&lt;0), "",'FS-AD Daily '!AX54593-'FS-AD Daily '!AX54592)</f>
        <v>0</v>
      </c>
    </row>
    <row r="54402" spans="17:17" x14ac:dyDescent="0.25">
      <c r="Q54402" s="4">
        <f>IF(('FS-AD Daily '!AX54594-'FS-AD Daily '!AX54593&lt;0), "",'FS-AD Daily '!AX54594-'FS-AD Daily '!AX54593)</f>
        <v>0</v>
      </c>
    </row>
    <row r="54403" spans="17:17" x14ac:dyDescent="0.25">
      <c r="Q54403" s="4">
        <f>IF(('FS-AD Daily '!AX54595-'FS-AD Daily '!AX54594&lt;0), "",'FS-AD Daily '!AX54595-'FS-AD Daily '!AX54594)</f>
        <v>0</v>
      </c>
    </row>
    <row r="54404" spans="17:17" x14ac:dyDescent="0.25">
      <c r="Q54404" s="4">
        <f>IF(('FS-AD Daily '!AX54596-'FS-AD Daily '!AX54595&lt;0), "",'FS-AD Daily '!AX54596-'FS-AD Daily '!AX54595)</f>
        <v>0</v>
      </c>
    </row>
    <row r="54405" spans="17:17" x14ac:dyDescent="0.25">
      <c r="Q54405" s="4">
        <f>IF(('FS-AD Daily '!AX54597-'FS-AD Daily '!AX54596&lt;0), "",'FS-AD Daily '!AX54597-'FS-AD Daily '!AX54596)</f>
        <v>0</v>
      </c>
    </row>
    <row r="54406" spans="17:17" x14ac:dyDescent="0.25">
      <c r="Q54406" s="4">
        <f>IF(('FS-AD Daily '!AX54598-'FS-AD Daily '!AX54597&lt;0), "",'FS-AD Daily '!AX54598-'FS-AD Daily '!AX54597)</f>
        <v>0</v>
      </c>
    </row>
    <row r="54407" spans="17:17" x14ac:dyDescent="0.25">
      <c r="Q54407" s="4">
        <f>IF(('FS-AD Daily '!AX54599-'FS-AD Daily '!AX54598&lt;0), "",'FS-AD Daily '!AX54599-'FS-AD Daily '!AX54598)</f>
        <v>0</v>
      </c>
    </row>
    <row r="54408" spans="17:17" x14ac:dyDescent="0.25">
      <c r="Q54408" s="4">
        <f>IF(('FS-AD Daily '!AX54600-'FS-AD Daily '!AX54599&lt;0), "",'FS-AD Daily '!AX54600-'FS-AD Daily '!AX54599)</f>
        <v>0</v>
      </c>
    </row>
    <row r="54409" spans="17:17" x14ac:dyDescent="0.25">
      <c r="Q54409" s="4">
        <f>IF(('FS-AD Daily '!AX54601-'FS-AD Daily '!AX54600&lt;0), "",'FS-AD Daily '!AX54601-'FS-AD Daily '!AX54600)</f>
        <v>0</v>
      </c>
    </row>
    <row r="54410" spans="17:17" x14ac:dyDescent="0.25">
      <c r="Q54410" s="4">
        <f>IF(('FS-AD Daily '!AX54602-'FS-AD Daily '!AX54601&lt;0), "",'FS-AD Daily '!AX54602-'FS-AD Daily '!AX54601)</f>
        <v>0</v>
      </c>
    </row>
    <row r="54411" spans="17:17" x14ac:dyDescent="0.25">
      <c r="Q54411" s="4">
        <f>IF(('FS-AD Daily '!AX54603-'FS-AD Daily '!AX54602&lt;0), "",'FS-AD Daily '!AX54603-'FS-AD Daily '!AX54602)</f>
        <v>0</v>
      </c>
    </row>
    <row r="54412" spans="17:17" x14ac:dyDescent="0.25">
      <c r="Q54412" s="4">
        <f>IF(('FS-AD Daily '!AX54604-'FS-AD Daily '!AX54603&lt;0), "",'FS-AD Daily '!AX54604-'FS-AD Daily '!AX54603)</f>
        <v>0</v>
      </c>
    </row>
    <row r="54413" spans="17:17" x14ac:dyDescent="0.25">
      <c r="Q54413" s="4">
        <f>IF(('FS-AD Daily '!AX54605-'FS-AD Daily '!AX54604&lt;0), "",'FS-AD Daily '!AX54605-'FS-AD Daily '!AX54604)</f>
        <v>0</v>
      </c>
    </row>
    <row r="54414" spans="17:17" x14ac:dyDescent="0.25">
      <c r="Q54414" s="4">
        <f>IF(('FS-AD Daily '!AX54606-'FS-AD Daily '!AX54605&lt;0), "",'FS-AD Daily '!AX54606-'FS-AD Daily '!AX54605)</f>
        <v>0</v>
      </c>
    </row>
    <row r="54415" spans="17:17" x14ac:dyDescent="0.25">
      <c r="Q54415" s="4">
        <f>IF(('FS-AD Daily '!AX54607-'FS-AD Daily '!AX54606&lt;0), "",'FS-AD Daily '!AX54607-'FS-AD Daily '!AX54606)</f>
        <v>0</v>
      </c>
    </row>
    <row r="54416" spans="17:17" x14ac:dyDescent="0.25">
      <c r="Q54416" s="4">
        <f>IF(('FS-AD Daily '!AX54608-'FS-AD Daily '!AX54607&lt;0), "",'FS-AD Daily '!AX54608-'FS-AD Daily '!AX54607)</f>
        <v>0</v>
      </c>
    </row>
    <row r="54417" spans="17:17" x14ac:dyDescent="0.25">
      <c r="Q54417" s="4">
        <f>IF(('FS-AD Daily '!AX54609-'FS-AD Daily '!AX54608&lt;0), "",'FS-AD Daily '!AX54609-'FS-AD Daily '!AX54608)</f>
        <v>0</v>
      </c>
    </row>
    <row r="54418" spans="17:17" x14ac:dyDescent="0.25">
      <c r="Q54418" s="4">
        <f>IF(('FS-AD Daily '!AX54610-'FS-AD Daily '!AX54609&lt;0), "",'FS-AD Daily '!AX54610-'FS-AD Daily '!AX54609)</f>
        <v>0</v>
      </c>
    </row>
    <row r="54419" spans="17:17" x14ac:dyDescent="0.25">
      <c r="Q54419" s="4">
        <f>IF(('FS-AD Daily '!AX54611-'FS-AD Daily '!AX54610&lt;0), "",'FS-AD Daily '!AX54611-'FS-AD Daily '!AX54610)</f>
        <v>0</v>
      </c>
    </row>
    <row r="54420" spans="17:17" x14ac:dyDescent="0.25">
      <c r="Q54420" s="4">
        <f>IF(('FS-AD Daily '!AX54612-'FS-AD Daily '!AX54611&lt;0), "",'FS-AD Daily '!AX54612-'FS-AD Daily '!AX54611)</f>
        <v>0</v>
      </c>
    </row>
    <row r="54421" spans="17:17" x14ac:dyDescent="0.25">
      <c r="Q54421" s="4">
        <f>IF(('FS-AD Daily '!AX54613-'FS-AD Daily '!AX54612&lt;0), "",'FS-AD Daily '!AX54613-'FS-AD Daily '!AX54612)</f>
        <v>0</v>
      </c>
    </row>
    <row r="54422" spans="17:17" x14ac:dyDescent="0.25">
      <c r="Q54422" s="4">
        <f>IF(('FS-AD Daily '!AX54614-'FS-AD Daily '!AX54613&lt;0), "",'FS-AD Daily '!AX54614-'FS-AD Daily '!AX54613)</f>
        <v>0</v>
      </c>
    </row>
    <row r="54423" spans="17:17" x14ac:dyDescent="0.25">
      <c r="Q54423" s="4">
        <f>IF(('FS-AD Daily '!AX54615-'FS-AD Daily '!AX54614&lt;0), "",'FS-AD Daily '!AX54615-'FS-AD Daily '!AX54614)</f>
        <v>0</v>
      </c>
    </row>
    <row r="54424" spans="17:17" x14ac:dyDescent="0.25">
      <c r="Q54424" s="4">
        <f>IF(('FS-AD Daily '!AX54616-'FS-AD Daily '!AX54615&lt;0), "",'FS-AD Daily '!AX54616-'FS-AD Daily '!AX54615)</f>
        <v>0</v>
      </c>
    </row>
    <row r="54425" spans="17:17" x14ac:dyDescent="0.25">
      <c r="Q54425" s="4">
        <f>IF(('FS-AD Daily '!AX54617-'FS-AD Daily '!AX54616&lt;0), "",'FS-AD Daily '!AX54617-'FS-AD Daily '!AX54616)</f>
        <v>0</v>
      </c>
    </row>
    <row r="54426" spans="17:17" x14ac:dyDescent="0.25">
      <c r="Q54426" s="4">
        <f>IF(('FS-AD Daily '!AX54618-'FS-AD Daily '!AX54617&lt;0), "",'FS-AD Daily '!AX54618-'FS-AD Daily '!AX54617)</f>
        <v>0</v>
      </c>
    </row>
    <row r="54427" spans="17:17" x14ac:dyDescent="0.25">
      <c r="Q54427" s="4">
        <f>IF(('FS-AD Daily '!AX54619-'FS-AD Daily '!AX54618&lt;0), "",'FS-AD Daily '!AX54619-'FS-AD Daily '!AX54618)</f>
        <v>0</v>
      </c>
    </row>
    <row r="54428" spans="17:17" x14ac:dyDescent="0.25">
      <c r="Q54428" s="4">
        <f>IF(('FS-AD Daily '!AX54620-'FS-AD Daily '!AX54619&lt;0), "",'FS-AD Daily '!AX54620-'FS-AD Daily '!AX54619)</f>
        <v>0</v>
      </c>
    </row>
    <row r="54429" spans="17:17" x14ac:dyDescent="0.25">
      <c r="Q54429" s="4">
        <f>IF(('FS-AD Daily '!AX54621-'FS-AD Daily '!AX54620&lt;0), "",'FS-AD Daily '!AX54621-'FS-AD Daily '!AX54620)</f>
        <v>0</v>
      </c>
    </row>
    <row r="54430" spans="17:17" x14ac:dyDescent="0.25">
      <c r="Q54430" s="4">
        <f>IF(('FS-AD Daily '!AX54622-'FS-AD Daily '!AX54621&lt;0), "",'FS-AD Daily '!AX54622-'FS-AD Daily '!AX54621)</f>
        <v>0</v>
      </c>
    </row>
    <row r="54431" spans="17:17" x14ac:dyDescent="0.25">
      <c r="Q54431" s="4">
        <f>IF(('FS-AD Daily '!AX54623-'FS-AD Daily '!AX54622&lt;0), "",'FS-AD Daily '!AX54623-'FS-AD Daily '!AX54622)</f>
        <v>0</v>
      </c>
    </row>
    <row r="54432" spans="17:17" x14ac:dyDescent="0.25">
      <c r="Q54432" s="4">
        <f>IF(('FS-AD Daily '!AX54624-'FS-AD Daily '!AX54623&lt;0), "",'FS-AD Daily '!AX54624-'FS-AD Daily '!AX54623)</f>
        <v>0</v>
      </c>
    </row>
    <row r="54433" spans="17:17" x14ac:dyDescent="0.25">
      <c r="Q54433" s="4">
        <f>IF(('FS-AD Daily '!AX54625-'FS-AD Daily '!AX54624&lt;0), "",'FS-AD Daily '!AX54625-'FS-AD Daily '!AX54624)</f>
        <v>0</v>
      </c>
    </row>
    <row r="54434" spans="17:17" x14ac:dyDescent="0.25">
      <c r="Q54434" s="4">
        <f>IF(('FS-AD Daily '!AX54626-'FS-AD Daily '!AX54625&lt;0), "",'FS-AD Daily '!AX54626-'FS-AD Daily '!AX54625)</f>
        <v>0</v>
      </c>
    </row>
    <row r="54435" spans="17:17" x14ac:dyDescent="0.25">
      <c r="Q54435" s="4">
        <f>IF(('FS-AD Daily '!AX54627-'FS-AD Daily '!AX54626&lt;0), "",'FS-AD Daily '!AX54627-'FS-AD Daily '!AX54626)</f>
        <v>0</v>
      </c>
    </row>
    <row r="54436" spans="17:17" x14ac:dyDescent="0.25">
      <c r="Q54436" s="4">
        <f>IF(('FS-AD Daily '!AX54628-'FS-AD Daily '!AX54627&lt;0), "",'FS-AD Daily '!AX54628-'FS-AD Daily '!AX54627)</f>
        <v>0</v>
      </c>
    </row>
    <row r="54437" spans="17:17" x14ac:dyDescent="0.25">
      <c r="Q54437" s="4">
        <f>IF(('FS-AD Daily '!AX54629-'FS-AD Daily '!AX54628&lt;0), "",'FS-AD Daily '!AX54629-'FS-AD Daily '!AX54628)</f>
        <v>0</v>
      </c>
    </row>
    <row r="54438" spans="17:17" x14ac:dyDescent="0.25">
      <c r="Q54438" s="4">
        <f>IF(('FS-AD Daily '!AX54630-'FS-AD Daily '!AX54629&lt;0), "",'FS-AD Daily '!AX54630-'FS-AD Daily '!AX54629)</f>
        <v>0</v>
      </c>
    </row>
    <row r="54439" spans="17:17" x14ac:dyDescent="0.25">
      <c r="Q54439" s="4">
        <f>IF(('FS-AD Daily '!AX54631-'FS-AD Daily '!AX54630&lt;0), "",'FS-AD Daily '!AX54631-'FS-AD Daily '!AX54630)</f>
        <v>0</v>
      </c>
    </row>
    <row r="54440" spans="17:17" x14ac:dyDescent="0.25">
      <c r="Q54440" s="4">
        <f>IF(('FS-AD Daily '!AX54632-'FS-AD Daily '!AX54631&lt;0), "",'FS-AD Daily '!AX54632-'FS-AD Daily '!AX54631)</f>
        <v>0</v>
      </c>
    </row>
    <row r="54441" spans="17:17" x14ac:dyDescent="0.25">
      <c r="Q54441" s="4">
        <f>IF(('FS-AD Daily '!AX54633-'FS-AD Daily '!AX54632&lt;0), "",'FS-AD Daily '!AX54633-'FS-AD Daily '!AX54632)</f>
        <v>0</v>
      </c>
    </row>
    <row r="54442" spans="17:17" x14ac:dyDescent="0.25">
      <c r="Q54442" s="4">
        <f>IF(('FS-AD Daily '!AX54634-'FS-AD Daily '!AX54633&lt;0), "",'FS-AD Daily '!AX54634-'FS-AD Daily '!AX54633)</f>
        <v>0</v>
      </c>
    </row>
    <row r="54443" spans="17:17" x14ac:dyDescent="0.25">
      <c r="Q54443" s="4">
        <f>IF(('FS-AD Daily '!AX54635-'FS-AD Daily '!AX54634&lt;0), "",'FS-AD Daily '!AX54635-'FS-AD Daily '!AX54634)</f>
        <v>0</v>
      </c>
    </row>
    <row r="54444" spans="17:17" x14ac:dyDescent="0.25">
      <c r="Q54444" s="4">
        <f>IF(('FS-AD Daily '!AX54636-'FS-AD Daily '!AX54635&lt;0), "",'FS-AD Daily '!AX54636-'FS-AD Daily '!AX54635)</f>
        <v>0</v>
      </c>
    </row>
    <row r="54445" spans="17:17" x14ac:dyDescent="0.25">
      <c r="Q54445" s="4">
        <f>IF(('FS-AD Daily '!AX54637-'FS-AD Daily '!AX54636&lt;0), "",'FS-AD Daily '!AX54637-'FS-AD Daily '!AX54636)</f>
        <v>0</v>
      </c>
    </row>
    <row r="54446" spans="17:17" x14ac:dyDescent="0.25">
      <c r="Q54446" s="4">
        <f>IF(('FS-AD Daily '!AX54638-'FS-AD Daily '!AX54637&lt;0), "",'FS-AD Daily '!AX54638-'FS-AD Daily '!AX54637)</f>
        <v>0</v>
      </c>
    </row>
    <row r="54447" spans="17:17" x14ac:dyDescent="0.25">
      <c r="Q54447" s="4">
        <f>IF(('FS-AD Daily '!AX54639-'FS-AD Daily '!AX54638&lt;0), "",'FS-AD Daily '!AX54639-'FS-AD Daily '!AX54638)</f>
        <v>0</v>
      </c>
    </row>
    <row r="54448" spans="17:17" x14ac:dyDescent="0.25">
      <c r="Q54448" s="4">
        <f>IF(('FS-AD Daily '!AX54640-'FS-AD Daily '!AX54639&lt;0), "",'FS-AD Daily '!AX54640-'FS-AD Daily '!AX54639)</f>
        <v>0</v>
      </c>
    </row>
    <row r="54449" spans="17:17" x14ac:dyDescent="0.25">
      <c r="Q54449" s="4">
        <f>IF(('FS-AD Daily '!AX54641-'FS-AD Daily '!AX54640&lt;0), "",'FS-AD Daily '!AX54641-'FS-AD Daily '!AX54640)</f>
        <v>0</v>
      </c>
    </row>
    <row r="54450" spans="17:17" x14ac:dyDescent="0.25">
      <c r="Q54450" s="4">
        <f>IF(('FS-AD Daily '!AX54642-'FS-AD Daily '!AX54641&lt;0), "",'FS-AD Daily '!AX54642-'FS-AD Daily '!AX54641)</f>
        <v>0</v>
      </c>
    </row>
    <row r="54451" spans="17:17" x14ac:dyDescent="0.25">
      <c r="Q54451" s="4">
        <f>IF(('FS-AD Daily '!AX54643-'FS-AD Daily '!AX54642&lt;0), "",'FS-AD Daily '!AX54643-'FS-AD Daily '!AX54642)</f>
        <v>0</v>
      </c>
    </row>
    <row r="54452" spans="17:17" x14ac:dyDescent="0.25">
      <c r="Q54452" s="4">
        <f>IF(('FS-AD Daily '!AX54644-'FS-AD Daily '!AX54643&lt;0), "",'FS-AD Daily '!AX54644-'FS-AD Daily '!AX54643)</f>
        <v>0</v>
      </c>
    </row>
    <row r="54453" spans="17:17" x14ac:dyDescent="0.25">
      <c r="Q54453" s="4">
        <f>IF(('FS-AD Daily '!AX54645-'FS-AD Daily '!AX54644&lt;0), "",'FS-AD Daily '!AX54645-'FS-AD Daily '!AX54644)</f>
        <v>0</v>
      </c>
    </row>
    <row r="54454" spans="17:17" x14ac:dyDescent="0.25">
      <c r="Q54454" s="4">
        <f>IF(('FS-AD Daily '!AX54646-'FS-AD Daily '!AX54645&lt;0), "",'FS-AD Daily '!AX54646-'FS-AD Daily '!AX54645)</f>
        <v>0</v>
      </c>
    </row>
    <row r="54455" spans="17:17" x14ac:dyDescent="0.25">
      <c r="Q54455" s="4">
        <f>IF(('FS-AD Daily '!AX54647-'FS-AD Daily '!AX54646&lt;0), "",'FS-AD Daily '!AX54647-'FS-AD Daily '!AX54646)</f>
        <v>0</v>
      </c>
    </row>
    <row r="54456" spans="17:17" x14ac:dyDescent="0.25">
      <c r="Q54456" s="4">
        <f>IF(('FS-AD Daily '!AX54648-'FS-AD Daily '!AX54647&lt;0), "",'FS-AD Daily '!AX54648-'FS-AD Daily '!AX54647)</f>
        <v>0</v>
      </c>
    </row>
    <row r="54457" spans="17:17" x14ac:dyDescent="0.25">
      <c r="Q54457" s="4">
        <f>IF(('FS-AD Daily '!AX54649-'FS-AD Daily '!AX54648&lt;0), "",'FS-AD Daily '!AX54649-'FS-AD Daily '!AX54648)</f>
        <v>0</v>
      </c>
    </row>
    <row r="54458" spans="17:17" x14ac:dyDescent="0.25">
      <c r="Q54458" s="4">
        <f>IF(('FS-AD Daily '!AX54650-'FS-AD Daily '!AX54649&lt;0), "",'FS-AD Daily '!AX54650-'FS-AD Daily '!AX54649)</f>
        <v>0</v>
      </c>
    </row>
    <row r="54459" spans="17:17" x14ac:dyDescent="0.25">
      <c r="Q54459" s="4">
        <f>IF(('FS-AD Daily '!AX54651-'FS-AD Daily '!AX54650&lt;0), "",'FS-AD Daily '!AX54651-'FS-AD Daily '!AX54650)</f>
        <v>0</v>
      </c>
    </row>
    <row r="54460" spans="17:17" x14ac:dyDescent="0.25">
      <c r="Q54460" s="4">
        <f>IF(('FS-AD Daily '!AX54652-'FS-AD Daily '!AX54651&lt;0), "",'FS-AD Daily '!AX54652-'FS-AD Daily '!AX54651)</f>
        <v>0</v>
      </c>
    </row>
    <row r="54461" spans="17:17" x14ac:dyDescent="0.25">
      <c r="Q54461" s="4">
        <f>IF(('FS-AD Daily '!AX54653-'FS-AD Daily '!AX54652&lt;0), "",'FS-AD Daily '!AX54653-'FS-AD Daily '!AX54652)</f>
        <v>0</v>
      </c>
    </row>
    <row r="54462" spans="17:17" x14ac:dyDescent="0.25">
      <c r="Q54462" s="4">
        <f>IF(('FS-AD Daily '!AX54654-'FS-AD Daily '!AX54653&lt;0), "",'FS-AD Daily '!AX54654-'FS-AD Daily '!AX54653)</f>
        <v>0</v>
      </c>
    </row>
    <row r="54463" spans="17:17" x14ac:dyDescent="0.25">
      <c r="Q54463" s="4">
        <f>IF(('FS-AD Daily '!AX54655-'FS-AD Daily '!AX54654&lt;0), "",'FS-AD Daily '!AX54655-'FS-AD Daily '!AX54654)</f>
        <v>0</v>
      </c>
    </row>
    <row r="54464" spans="17:17" x14ac:dyDescent="0.25">
      <c r="Q54464" s="4">
        <f>IF(('FS-AD Daily '!AX54656-'FS-AD Daily '!AX54655&lt;0), "",'FS-AD Daily '!AX54656-'FS-AD Daily '!AX54655)</f>
        <v>0</v>
      </c>
    </row>
    <row r="54465" spans="17:17" x14ac:dyDescent="0.25">
      <c r="Q54465" s="4">
        <f>IF(('FS-AD Daily '!AX54657-'FS-AD Daily '!AX54656&lt;0), "",'FS-AD Daily '!AX54657-'FS-AD Daily '!AX54656)</f>
        <v>0</v>
      </c>
    </row>
    <row r="54466" spans="17:17" x14ac:dyDescent="0.25">
      <c r="Q54466" s="4">
        <f>IF(('FS-AD Daily '!AX54658-'FS-AD Daily '!AX54657&lt;0), "",'FS-AD Daily '!AX54658-'FS-AD Daily '!AX54657)</f>
        <v>0</v>
      </c>
    </row>
    <row r="54467" spans="17:17" x14ac:dyDescent="0.25">
      <c r="Q54467" s="4">
        <f>IF(('FS-AD Daily '!AX54659-'FS-AD Daily '!AX54658&lt;0), "",'FS-AD Daily '!AX54659-'FS-AD Daily '!AX54658)</f>
        <v>0</v>
      </c>
    </row>
    <row r="54468" spans="17:17" x14ac:dyDescent="0.25">
      <c r="Q54468" s="4">
        <f>IF(('FS-AD Daily '!AX54660-'FS-AD Daily '!AX54659&lt;0), "",'FS-AD Daily '!AX54660-'FS-AD Daily '!AX54659)</f>
        <v>0</v>
      </c>
    </row>
    <row r="54469" spans="17:17" x14ac:dyDescent="0.25">
      <c r="Q54469" s="4">
        <f>IF(('FS-AD Daily '!AX54661-'FS-AD Daily '!AX54660&lt;0), "",'FS-AD Daily '!AX54661-'FS-AD Daily '!AX54660)</f>
        <v>0</v>
      </c>
    </row>
    <row r="54470" spans="17:17" x14ac:dyDescent="0.25">
      <c r="Q54470" s="4">
        <f>IF(('FS-AD Daily '!AX54662-'FS-AD Daily '!AX54661&lt;0), "",'FS-AD Daily '!AX54662-'FS-AD Daily '!AX54661)</f>
        <v>0</v>
      </c>
    </row>
    <row r="54471" spans="17:17" x14ac:dyDescent="0.25">
      <c r="Q54471" s="4">
        <f>IF(('FS-AD Daily '!AX54663-'FS-AD Daily '!AX54662&lt;0), "",'FS-AD Daily '!AX54663-'FS-AD Daily '!AX54662)</f>
        <v>0</v>
      </c>
    </row>
    <row r="54472" spans="17:17" x14ac:dyDescent="0.25">
      <c r="Q54472" s="4">
        <f>IF(('FS-AD Daily '!AX54664-'FS-AD Daily '!AX54663&lt;0), "",'FS-AD Daily '!AX54664-'FS-AD Daily '!AX54663)</f>
        <v>0</v>
      </c>
    </row>
    <row r="54473" spans="17:17" x14ac:dyDescent="0.25">
      <c r="Q54473" s="4">
        <f>IF(('FS-AD Daily '!AX54665-'FS-AD Daily '!AX54664&lt;0), "",'FS-AD Daily '!AX54665-'FS-AD Daily '!AX54664)</f>
        <v>0</v>
      </c>
    </row>
    <row r="54474" spans="17:17" x14ac:dyDescent="0.25">
      <c r="Q54474" s="4">
        <f>IF(('FS-AD Daily '!AX54666-'FS-AD Daily '!AX54665&lt;0), "",'FS-AD Daily '!AX54666-'FS-AD Daily '!AX54665)</f>
        <v>0</v>
      </c>
    </row>
    <row r="54475" spans="17:17" x14ac:dyDescent="0.25">
      <c r="Q54475" s="4">
        <f>IF(('FS-AD Daily '!AX54667-'FS-AD Daily '!AX54666&lt;0), "",'FS-AD Daily '!AX54667-'FS-AD Daily '!AX54666)</f>
        <v>0</v>
      </c>
    </row>
    <row r="54476" spans="17:17" x14ac:dyDescent="0.25">
      <c r="Q54476" s="4">
        <f>IF(('FS-AD Daily '!AX54668-'FS-AD Daily '!AX54667&lt;0), "",'FS-AD Daily '!AX54668-'FS-AD Daily '!AX54667)</f>
        <v>0</v>
      </c>
    </row>
    <row r="54477" spans="17:17" x14ac:dyDescent="0.25">
      <c r="Q54477" s="4">
        <f>IF(('FS-AD Daily '!AX54669-'FS-AD Daily '!AX54668&lt;0), "",'FS-AD Daily '!AX54669-'FS-AD Daily '!AX54668)</f>
        <v>0</v>
      </c>
    </row>
    <row r="54478" spans="17:17" x14ac:dyDescent="0.25">
      <c r="Q54478" s="4">
        <f>IF(('FS-AD Daily '!AX54670-'FS-AD Daily '!AX54669&lt;0), "",'FS-AD Daily '!AX54670-'FS-AD Daily '!AX54669)</f>
        <v>0</v>
      </c>
    </row>
    <row r="54479" spans="17:17" x14ac:dyDescent="0.25">
      <c r="Q54479" s="4">
        <f>IF(('FS-AD Daily '!AX54671-'FS-AD Daily '!AX54670&lt;0), "",'FS-AD Daily '!AX54671-'FS-AD Daily '!AX54670)</f>
        <v>0</v>
      </c>
    </row>
    <row r="54480" spans="17:17" x14ac:dyDescent="0.25">
      <c r="Q54480" s="4">
        <f>IF(('FS-AD Daily '!AX54672-'FS-AD Daily '!AX54671&lt;0), "",'FS-AD Daily '!AX54672-'FS-AD Daily '!AX54671)</f>
        <v>0</v>
      </c>
    </row>
    <row r="54481" spans="17:17" x14ac:dyDescent="0.25">
      <c r="Q54481" s="4">
        <f>IF(('FS-AD Daily '!AX54673-'FS-AD Daily '!AX54672&lt;0), "",'FS-AD Daily '!AX54673-'FS-AD Daily '!AX54672)</f>
        <v>0</v>
      </c>
    </row>
    <row r="54482" spans="17:17" x14ac:dyDescent="0.25">
      <c r="Q54482" s="4">
        <f>IF(('FS-AD Daily '!AX54674-'FS-AD Daily '!AX54673&lt;0), "",'FS-AD Daily '!AX54674-'FS-AD Daily '!AX54673)</f>
        <v>0</v>
      </c>
    </row>
    <row r="54483" spans="17:17" x14ac:dyDescent="0.25">
      <c r="Q54483" s="4">
        <f>IF(('FS-AD Daily '!AX54675-'FS-AD Daily '!AX54674&lt;0), "",'FS-AD Daily '!AX54675-'FS-AD Daily '!AX54674)</f>
        <v>0</v>
      </c>
    </row>
    <row r="54484" spans="17:17" x14ac:dyDescent="0.25">
      <c r="Q54484" s="4">
        <f>IF(('FS-AD Daily '!AX54676-'FS-AD Daily '!AX54675&lt;0), "",'FS-AD Daily '!AX54676-'FS-AD Daily '!AX54675)</f>
        <v>0</v>
      </c>
    </row>
    <row r="54485" spans="17:17" x14ac:dyDescent="0.25">
      <c r="Q54485" s="4">
        <f>IF(('FS-AD Daily '!AX54677-'FS-AD Daily '!AX54676&lt;0), "",'FS-AD Daily '!AX54677-'FS-AD Daily '!AX54676)</f>
        <v>0</v>
      </c>
    </row>
    <row r="54486" spans="17:17" x14ac:dyDescent="0.25">
      <c r="Q54486" s="4">
        <f>IF(('FS-AD Daily '!AX54678-'FS-AD Daily '!AX54677&lt;0), "",'FS-AD Daily '!AX54678-'FS-AD Daily '!AX54677)</f>
        <v>0</v>
      </c>
    </row>
    <row r="54487" spans="17:17" x14ac:dyDescent="0.25">
      <c r="Q54487" s="4">
        <f>IF(('FS-AD Daily '!AX54679-'FS-AD Daily '!AX54678&lt;0), "",'FS-AD Daily '!AX54679-'FS-AD Daily '!AX54678)</f>
        <v>0</v>
      </c>
    </row>
    <row r="54488" spans="17:17" x14ac:dyDescent="0.25">
      <c r="Q54488" s="4">
        <f>IF(('FS-AD Daily '!AX54680-'FS-AD Daily '!AX54679&lt;0), "",'FS-AD Daily '!AX54680-'FS-AD Daily '!AX54679)</f>
        <v>0</v>
      </c>
    </row>
    <row r="54489" spans="17:17" x14ac:dyDescent="0.25">
      <c r="Q54489" s="4">
        <f>IF(('FS-AD Daily '!AX54681-'FS-AD Daily '!AX54680&lt;0), "",'FS-AD Daily '!AX54681-'FS-AD Daily '!AX54680)</f>
        <v>0</v>
      </c>
    </row>
    <row r="54490" spans="17:17" x14ac:dyDescent="0.25">
      <c r="Q54490" s="4">
        <f>IF(('FS-AD Daily '!AX54682-'FS-AD Daily '!AX54681&lt;0), "",'FS-AD Daily '!AX54682-'FS-AD Daily '!AX54681)</f>
        <v>0</v>
      </c>
    </row>
    <row r="54491" spans="17:17" x14ac:dyDescent="0.25">
      <c r="Q54491" s="4">
        <f>IF(('FS-AD Daily '!AX54683-'FS-AD Daily '!AX54682&lt;0), "",'FS-AD Daily '!AX54683-'FS-AD Daily '!AX54682)</f>
        <v>0</v>
      </c>
    </row>
    <row r="54492" spans="17:17" x14ac:dyDescent="0.25">
      <c r="Q54492" s="4">
        <f>IF(('FS-AD Daily '!AX54684-'FS-AD Daily '!AX54683&lt;0), "",'FS-AD Daily '!AX54684-'FS-AD Daily '!AX54683)</f>
        <v>0</v>
      </c>
    </row>
    <row r="54493" spans="17:17" x14ac:dyDescent="0.25">
      <c r="Q54493" s="4">
        <f>IF(('FS-AD Daily '!AX54685-'FS-AD Daily '!AX54684&lt;0), "",'FS-AD Daily '!AX54685-'FS-AD Daily '!AX54684)</f>
        <v>0</v>
      </c>
    </row>
    <row r="54494" spans="17:17" x14ac:dyDescent="0.25">
      <c r="Q54494" s="4">
        <f>IF(('FS-AD Daily '!AX54686-'FS-AD Daily '!AX54685&lt;0), "",'FS-AD Daily '!AX54686-'FS-AD Daily '!AX54685)</f>
        <v>0</v>
      </c>
    </row>
    <row r="54495" spans="17:17" x14ac:dyDescent="0.25">
      <c r="Q54495" s="4">
        <f>IF(('FS-AD Daily '!AX54687-'FS-AD Daily '!AX54686&lt;0), "",'FS-AD Daily '!AX54687-'FS-AD Daily '!AX54686)</f>
        <v>0</v>
      </c>
    </row>
    <row r="54496" spans="17:17" x14ac:dyDescent="0.25">
      <c r="Q54496" s="4">
        <f>IF(('FS-AD Daily '!AX54688-'FS-AD Daily '!AX54687&lt;0), "",'FS-AD Daily '!AX54688-'FS-AD Daily '!AX54687)</f>
        <v>0</v>
      </c>
    </row>
    <row r="54497" spans="17:17" x14ac:dyDescent="0.25">
      <c r="Q54497" s="4">
        <f>IF(('FS-AD Daily '!AX54689-'FS-AD Daily '!AX54688&lt;0), "",'FS-AD Daily '!AX54689-'FS-AD Daily '!AX54688)</f>
        <v>0</v>
      </c>
    </row>
    <row r="54498" spans="17:17" x14ac:dyDescent="0.25">
      <c r="Q54498" s="4">
        <f>IF(('FS-AD Daily '!AX54690-'FS-AD Daily '!AX54689&lt;0), "",'FS-AD Daily '!AX54690-'FS-AD Daily '!AX54689)</f>
        <v>0</v>
      </c>
    </row>
    <row r="54499" spans="17:17" x14ac:dyDescent="0.25">
      <c r="Q54499" s="4">
        <f>IF(('FS-AD Daily '!AX54691-'FS-AD Daily '!AX54690&lt;0), "",'FS-AD Daily '!AX54691-'FS-AD Daily '!AX54690)</f>
        <v>0</v>
      </c>
    </row>
    <row r="54500" spans="17:17" x14ac:dyDescent="0.25">
      <c r="Q54500" s="4">
        <f>IF(('FS-AD Daily '!AX54692-'FS-AD Daily '!AX54691&lt;0), "",'FS-AD Daily '!AX54692-'FS-AD Daily '!AX54691)</f>
        <v>0</v>
      </c>
    </row>
    <row r="54501" spans="17:17" x14ac:dyDescent="0.25">
      <c r="Q54501" s="4">
        <f>IF(('FS-AD Daily '!AX54693-'FS-AD Daily '!AX54692&lt;0), "",'FS-AD Daily '!AX54693-'FS-AD Daily '!AX54692)</f>
        <v>0</v>
      </c>
    </row>
    <row r="54502" spans="17:17" x14ac:dyDescent="0.25">
      <c r="Q54502" s="4">
        <f>IF(('FS-AD Daily '!AX54694-'FS-AD Daily '!AX54693&lt;0), "",'FS-AD Daily '!AX54694-'FS-AD Daily '!AX54693)</f>
        <v>0</v>
      </c>
    </row>
    <row r="54503" spans="17:17" x14ac:dyDescent="0.25">
      <c r="Q54503" s="4">
        <f>IF(('FS-AD Daily '!AX54695-'FS-AD Daily '!AX54694&lt;0), "",'FS-AD Daily '!AX54695-'FS-AD Daily '!AX54694)</f>
        <v>0</v>
      </c>
    </row>
    <row r="54504" spans="17:17" x14ac:dyDescent="0.25">
      <c r="Q54504" s="4">
        <f>IF(('FS-AD Daily '!AX54696-'FS-AD Daily '!AX54695&lt;0), "",'FS-AD Daily '!AX54696-'FS-AD Daily '!AX54695)</f>
        <v>0</v>
      </c>
    </row>
    <row r="54505" spans="17:17" x14ac:dyDescent="0.25">
      <c r="Q54505" s="4">
        <f>IF(('FS-AD Daily '!AX54697-'FS-AD Daily '!AX54696&lt;0), "",'FS-AD Daily '!AX54697-'FS-AD Daily '!AX54696)</f>
        <v>0</v>
      </c>
    </row>
    <row r="54506" spans="17:17" x14ac:dyDescent="0.25">
      <c r="Q54506" s="4">
        <f>IF(('FS-AD Daily '!AX54698-'FS-AD Daily '!AX54697&lt;0), "",'FS-AD Daily '!AX54698-'FS-AD Daily '!AX54697)</f>
        <v>0</v>
      </c>
    </row>
    <row r="54507" spans="17:17" x14ac:dyDescent="0.25">
      <c r="Q54507" s="4">
        <f>IF(('FS-AD Daily '!AX54699-'FS-AD Daily '!AX54698&lt;0), "",'FS-AD Daily '!AX54699-'FS-AD Daily '!AX54698)</f>
        <v>0</v>
      </c>
    </row>
    <row r="54508" spans="17:17" x14ac:dyDescent="0.25">
      <c r="Q54508" s="4">
        <f>IF(('FS-AD Daily '!AX54700-'FS-AD Daily '!AX54699&lt;0), "",'FS-AD Daily '!AX54700-'FS-AD Daily '!AX54699)</f>
        <v>0</v>
      </c>
    </row>
    <row r="54509" spans="17:17" x14ac:dyDescent="0.25">
      <c r="Q54509" s="4">
        <f>IF(('FS-AD Daily '!AX54701-'FS-AD Daily '!AX54700&lt;0), "",'FS-AD Daily '!AX54701-'FS-AD Daily '!AX54700)</f>
        <v>0</v>
      </c>
    </row>
    <row r="54510" spans="17:17" x14ac:dyDescent="0.25">
      <c r="Q54510" s="4">
        <f>IF(('FS-AD Daily '!AX54702-'FS-AD Daily '!AX54701&lt;0), "",'FS-AD Daily '!AX54702-'FS-AD Daily '!AX54701)</f>
        <v>0</v>
      </c>
    </row>
    <row r="54511" spans="17:17" x14ac:dyDescent="0.25">
      <c r="Q54511" s="4">
        <f>IF(('FS-AD Daily '!AX54703-'FS-AD Daily '!AX54702&lt;0), "",'FS-AD Daily '!AX54703-'FS-AD Daily '!AX54702)</f>
        <v>0</v>
      </c>
    </row>
    <row r="54512" spans="17:17" x14ac:dyDescent="0.25">
      <c r="Q54512" s="4">
        <f>IF(('FS-AD Daily '!AX54704-'FS-AD Daily '!AX54703&lt;0), "",'FS-AD Daily '!AX54704-'FS-AD Daily '!AX54703)</f>
        <v>0</v>
      </c>
    </row>
    <row r="54513" spans="17:17" x14ac:dyDescent="0.25">
      <c r="Q54513" s="4">
        <f>IF(('FS-AD Daily '!AX54705-'FS-AD Daily '!AX54704&lt;0), "",'FS-AD Daily '!AX54705-'FS-AD Daily '!AX54704)</f>
        <v>0</v>
      </c>
    </row>
    <row r="54514" spans="17:17" x14ac:dyDescent="0.25">
      <c r="Q54514" s="4">
        <f>IF(('FS-AD Daily '!AX54706-'FS-AD Daily '!AX54705&lt;0), "",'FS-AD Daily '!AX54706-'FS-AD Daily '!AX54705)</f>
        <v>0</v>
      </c>
    </row>
    <row r="54515" spans="17:17" x14ac:dyDescent="0.25">
      <c r="Q54515" s="4">
        <f>IF(('FS-AD Daily '!AX54707-'FS-AD Daily '!AX54706&lt;0), "",'FS-AD Daily '!AX54707-'FS-AD Daily '!AX54706)</f>
        <v>0</v>
      </c>
    </row>
    <row r="54516" spans="17:17" x14ac:dyDescent="0.25">
      <c r="Q54516" s="4">
        <f>IF(('FS-AD Daily '!AX54708-'FS-AD Daily '!AX54707&lt;0), "",'FS-AD Daily '!AX54708-'FS-AD Daily '!AX54707)</f>
        <v>0</v>
      </c>
    </row>
    <row r="54517" spans="17:17" x14ac:dyDescent="0.25">
      <c r="Q54517" s="4">
        <f>IF(('FS-AD Daily '!AX54709-'FS-AD Daily '!AX54708&lt;0), "",'FS-AD Daily '!AX54709-'FS-AD Daily '!AX54708)</f>
        <v>0</v>
      </c>
    </row>
    <row r="54518" spans="17:17" x14ac:dyDescent="0.25">
      <c r="Q54518" s="4">
        <f>IF(('FS-AD Daily '!AX54710-'FS-AD Daily '!AX54709&lt;0), "",'FS-AD Daily '!AX54710-'FS-AD Daily '!AX54709)</f>
        <v>0</v>
      </c>
    </row>
    <row r="54519" spans="17:17" x14ac:dyDescent="0.25">
      <c r="Q54519" s="4">
        <f>IF(('FS-AD Daily '!AX54711-'FS-AD Daily '!AX54710&lt;0), "",'FS-AD Daily '!AX54711-'FS-AD Daily '!AX54710)</f>
        <v>0</v>
      </c>
    </row>
    <row r="54520" spans="17:17" x14ac:dyDescent="0.25">
      <c r="Q54520" s="4">
        <f>IF(('FS-AD Daily '!AX54712-'FS-AD Daily '!AX54711&lt;0), "",'FS-AD Daily '!AX54712-'FS-AD Daily '!AX54711)</f>
        <v>0</v>
      </c>
    </row>
    <row r="54521" spans="17:17" x14ac:dyDescent="0.25">
      <c r="Q54521" s="4">
        <f>IF(('FS-AD Daily '!AX54713-'FS-AD Daily '!AX54712&lt;0), "",'FS-AD Daily '!AX54713-'FS-AD Daily '!AX54712)</f>
        <v>0</v>
      </c>
    </row>
    <row r="54522" spans="17:17" x14ac:dyDescent="0.25">
      <c r="Q54522" s="4">
        <f>IF(('FS-AD Daily '!AX54714-'FS-AD Daily '!AX54713&lt;0), "",'FS-AD Daily '!AX54714-'FS-AD Daily '!AX54713)</f>
        <v>0</v>
      </c>
    </row>
    <row r="54523" spans="17:17" x14ac:dyDescent="0.25">
      <c r="Q54523" s="4">
        <f>IF(('FS-AD Daily '!AX54715-'FS-AD Daily '!AX54714&lt;0), "",'FS-AD Daily '!AX54715-'FS-AD Daily '!AX54714)</f>
        <v>0</v>
      </c>
    </row>
    <row r="54524" spans="17:17" x14ac:dyDescent="0.25">
      <c r="Q54524" s="4">
        <f>IF(('FS-AD Daily '!AX54716-'FS-AD Daily '!AX54715&lt;0), "",'FS-AD Daily '!AX54716-'FS-AD Daily '!AX54715)</f>
        <v>0</v>
      </c>
    </row>
    <row r="54525" spans="17:17" x14ac:dyDescent="0.25">
      <c r="Q54525" s="4">
        <f>IF(('FS-AD Daily '!AX54717-'FS-AD Daily '!AX54716&lt;0), "",'FS-AD Daily '!AX54717-'FS-AD Daily '!AX54716)</f>
        <v>0</v>
      </c>
    </row>
    <row r="54526" spans="17:17" x14ac:dyDescent="0.25">
      <c r="Q54526" s="4">
        <f>IF(('FS-AD Daily '!AX54718-'FS-AD Daily '!AX54717&lt;0), "",'FS-AD Daily '!AX54718-'FS-AD Daily '!AX54717)</f>
        <v>0</v>
      </c>
    </row>
    <row r="54527" spans="17:17" x14ac:dyDescent="0.25">
      <c r="Q54527" s="4">
        <f>IF(('FS-AD Daily '!AX54719-'FS-AD Daily '!AX54718&lt;0), "",'FS-AD Daily '!AX54719-'FS-AD Daily '!AX54718)</f>
        <v>0</v>
      </c>
    </row>
    <row r="54528" spans="17:17" x14ac:dyDescent="0.25">
      <c r="Q54528" s="4">
        <f>IF(('FS-AD Daily '!AX54720-'FS-AD Daily '!AX54719&lt;0), "",'FS-AD Daily '!AX54720-'FS-AD Daily '!AX54719)</f>
        <v>0</v>
      </c>
    </row>
    <row r="54529" spans="17:17" x14ac:dyDescent="0.25">
      <c r="Q54529" s="4">
        <f>IF(('FS-AD Daily '!AX54721-'FS-AD Daily '!AX54720&lt;0), "",'FS-AD Daily '!AX54721-'FS-AD Daily '!AX54720)</f>
        <v>0</v>
      </c>
    </row>
    <row r="54530" spans="17:17" x14ac:dyDescent="0.25">
      <c r="Q54530" s="4">
        <f>IF(('FS-AD Daily '!AX54722-'FS-AD Daily '!AX54721&lt;0), "",'FS-AD Daily '!AX54722-'FS-AD Daily '!AX54721)</f>
        <v>0</v>
      </c>
    </row>
    <row r="54531" spans="17:17" x14ac:dyDescent="0.25">
      <c r="Q54531" s="4">
        <f>IF(('FS-AD Daily '!AX54723-'FS-AD Daily '!AX54722&lt;0), "",'FS-AD Daily '!AX54723-'FS-AD Daily '!AX54722)</f>
        <v>0</v>
      </c>
    </row>
    <row r="54532" spans="17:17" x14ac:dyDescent="0.25">
      <c r="Q54532" s="4">
        <f>IF(('FS-AD Daily '!AX54724-'FS-AD Daily '!AX54723&lt;0), "",'FS-AD Daily '!AX54724-'FS-AD Daily '!AX54723)</f>
        <v>0</v>
      </c>
    </row>
    <row r="54533" spans="17:17" x14ac:dyDescent="0.25">
      <c r="Q54533" s="4">
        <f>IF(('FS-AD Daily '!AX54725-'FS-AD Daily '!AX54724&lt;0), "",'FS-AD Daily '!AX54725-'FS-AD Daily '!AX54724)</f>
        <v>0</v>
      </c>
    </row>
    <row r="54534" spans="17:17" x14ac:dyDescent="0.25">
      <c r="Q54534" s="4">
        <f>IF(('FS-AD Daily '!AX54726-'FS-AD Daily '!AX54725&lt;0), "",'FS-AD Daily '!AX54726-'FS-AD Daily '!AX54725)</f>
        <v>0</v>
      </c>
    </row>
    <row r="54535" spans="17:17" x14ac:dyDescent="0.25">
      <c r="Q54535" s="4">
        <f>IF(('FS-AD Daily '!AX54727-'FS-AD Daily '!AX54726&lt;0), "",'FS-AD Daily '!AX54727-'FS-AD Daily '!AX54726)</f>
        <v>0</v>
      </c>
    </row>
    <row r="54536" spans="17:17" x14ac:dyDescent="0.25">
      <c r="Q54536" s="4">
        <f>IF(('FS-AD Daily '!AX54728-'FS-AD Daily '!AX54727&lt;0), "",'FS-AD Daily '!AX54728-'FS-AD Daily '!AX54727)</f>
        <v>0</v>
      </c>
    </row>
    <row r="54537" spans="17:17" x14ac:dyDescent="0.25">
      <c r="Q54537" s="4">
        <f>IF(('FS-AD Daily '!AX54729-'FS-AD Daily '!AX54728&lt;0), "",'FS-AD Daily '!AX54729-'FS-AD Daily '!AX54728)</f>
        <v>0</v>
      </c>
    </row>
    <row r="54538" spans="17:17" x14ac:dyDescent="0.25">
      <c r="Q54538" s="4">
        <f>IF(('FS-AD Daily '!AX54730-'FS-AD Daily '!AX54729&lt;0), "",'FS-AD Daily '!AX54730-'FS-AD Daily '!AX54729)</f>
        <v>0</v>
      </c>
    </row>
    <row r="54539" spans="17:17" x14ac:dyDescent="0.25">
      <c r="Q54539" s="4">
        <f>IF(('FS-AD Daily '!AX54731-'FS-AD Daily '!AX54730&lt;0), "",'FS-AD Daily '!AX54731-'FS-AD Daily '!AX54730)</f>
        <v>0</v>
      </c>
    </row>
    <row r="54540" spans="17:17" x14ac:dyDescent="0.25">
      <c r="Q54540" s="4">
        <f>IF(('FS-AD Daily '!AX54732-'FS-AD Daily '!AX54731&lt;0), "",'FS-AD Daily '!AX54732-'FS-AD Daily '!AX54731)</f>
        <v>0</v>
      </c>
    </row>
    <row r="54541" spans="17:17" x14ac:dyDescent="0.25">
      <c r="Q54541" s="4">
        <f>IF(('FS-AD Daily '!AX54733-'FS-AD Daily '!AX54732&lt;0), "",'FS-AD Daily '!AX54733-'FS-AD Daily '!AX54732)</f>
        <v>0</v>
      </c>
    </row>
    <row r="54542" spans="17:17" x14ac:dyDescent="0.25">
      <c r="Q54542" s="4">
        <f>IF(('FS-AD Daily '!AX54734-'FS-AD Daily '!AX54733&lt;0), "",'FS-AD Daily '!AX54734-'FS-AD Daily '!AX54733)</f>
        <v>0</v>
      </c>
    </row>
    <row r="54543" spans="17:17" x14ac:dyDescent="0.25">
      <c r="Q54543" s="4">
        <f>IF(('FS-AD Daily '!AX54735-'FS-AD Daily '!AX54734&lt;0), "",'FS-AD Daily '!AX54735-'FS-AD Daily '!AX54734)</f>
        <v>0</v>
      </c>
    </row>
    <row r="54544" spans="17:17" x14ac:dyDescent="0.25">
      <c r="Q54544" s="4">
        <f>IF(('FS-AD Daily '!AX54736-'FS-AD Daily '!AX54735&lt;0), "",'FS-AD Daily '!AX54736-'FS-AD Daily '!AX54735)</f>
        <v>0</v>
      </c>
    </row>
    <row r="54545" spans="17:17" x14ac:dyDescent="0.25">
      <c r="Q54545" s="4">
        <f>IF(('FS-AD Daily '!AX54737-'FS-AD Daily '!AX54736&lt;0), "",'FS-AD Daily '!AX54737-'FS-AD Daily '!AX54736)</f>
        <v>0</v>
      </c>
    </row>
    <row r="54546" spans="17:17" x14ac:dyDescent="0.25">
      <c r="Q54546" s="4">
        <f>IF(('FS-AD Daily '!AX54738-'FS-AD Daily '!AX54737&lt;0), "",'FS-AD Daily '!AX54738-'FS-AD Daily '!AX54737)</f>
        <v>0</v>
      </c>
    </row>
    <row r="54547" spans="17:17" x14ac:dyDescent="0.25">
      <c r="Q54547" s="4">
        <f>IF(('FS-AD Daily '!AX54739-'FS-AD Daily '!AX54738&lt;0), "",'FS-AD Daily '!AX54739-'FS-AD Daily '!AX54738)</f>
        <v>0</v>
      </c>
    </row>
    <row r="54548" spans="17:17" x14ac:dyDescent="0.25">
      <c r="Q54548" s="4">
        <f>IF(('FS-AD Daily '!AX54740-'FS-AD Daily '!AX54739&lt;0), "",'FS-AD Daily '!AX54740-'FS-AD Daily '!AX54739)</f>
        <v>0</v>
      </c>
    </row>
    <row r="54549" spans="17:17" x14ac:dyDescent="0.25">
      <c r="Q54549" s="4">
        <f>IF(('FS-AD Daily '!AX54741-'FS-AD Daily '!AX54740&lt;0), "",'FS-AD Daily '!AX54741-'FS-AD Daily '!AX54740)</f>
        <v>0</v>
      </c>
    </row>
    <row r="54550" spans="17:17" x14ac:dyDescent="0.25">
      <c r="Q54550" s="4">
        <f>IF(('FS-AD Daily '!AX54742-'FS-AD Daily '!AX54741&lt;0), "",'FS-AD Daily '!AX54742-'FS-AD Daily '!AX54741)</f>
        <v>0</v>
      </c>
    </row>
    <row r="54551" spans="17:17" x14ac:dyDescent="0.25">
      <c r="Q54551" s="4">
        <f>IF(('FS-AD Daily '!AX54743-'FS-AD Daily '!AX54742&lt;0), "",'FS-AD Daily '!AX54743-'FS-AD Daily '!AX54742)</f>
        <v>0</v>
      </c>
    </row>
    <row r="54552" spans="17:17" x14ac:dyDescent="0.25">
      <c r="Q54552" s="4">
        <f>IF(('FS-AD Daily '!AX54744-'FS-AD Daily '!AX54743&lt;0), "",'FS-AD Daily '!AX54744-'FS-AD Daily '!AX54743)</f>
        <v>0</v>
      </c>
    </row>
    <row r="54553" spans="17:17" x14ac:dyDescent="0.25">
      <c r="Q54553" s="4">
        <f>IF(('FS-AD Daily '!AX54745-'FS-AD Daily '!AX54744&lt;0), "",'FS-AD Daily '!AX54745-'FS-AD Daily '!AX54744)</f>
        <v>0</v>
      </c>
    </row>
    <row r="54554" spans="17:17" x14ac:dyDescent="0.25">
      <c r="Q54554" s="4">
        <f>IF(('FS-AD Daily '!AX54746-'FS-AD Daily '!AX54745&lt;0), "",'FS-AD Daily '!AX54746-'FS-AD Daily '!AX54745)</f>
        <v>0</v>
      </c>
    </row>
    <row r="54555" spans="17:17" x14ac:dyDescent="0.25">
      <c r="Q54555" s="4">
        <f>IF(('FS-AD Daily '!AX54747-'FS-AD Daily '!AX54746&lt;0), "",'FS-AD Daily '!AX54747-'FS-AD Daily '!AX54746)</f>
        <v>0</v>
      </c>
    </row>
    <row r="54556" spans="17:17" x14ac:dyDescent="0.25">
      <c r="Q54556" s="4">
        <f>IF(('FS-AD Daily '!AX54748-'FS-AD Daily '!AX54747&lt;0), "",'FS-AD Daily '!AX54748-'FS-AD Daily '!AX54747)</f>
        <v>0</v>
      </c>
    </row>
    <row r="54557" spans="17:17" x14ac:dyDescent="0.25">
      <c r="Q54557" s="4">
        <f>IF(('FS-AD Daily '!AX54749-'FS-AD Daily '!AX54748&lt;0), "",'FS-AD Daily '!AX54749-'FS-AD Daily '!AX54748)</f>
        <v>0</v>
      </c>
    </row>
    <row r="54558" spans="17:17" x14ac:dyDescent="0.25">
      <c r="Q54558" s="4">
        <f>IF(('FS-AD Daily '!AX54750-'FS-AD Daily '!AX54749&lt;0), "",'FS-AD Daily '!AX54750-'FS-AD Daily '!AX54749)</f>
        <v>0</v>
      </c>
    </row>
    <row r="54559" spans="17:17" x14ac:dyDescent="0.25">
      <c r="Q54559" s="4">
        <f>IF(('FS-AD Daily '!AX54751-'FS-AD Daily '!AX54750&lt;0), "",'FS-AD Daily '!AX54751-'FS-AD Daily '!AX54750)</f>
        <v>0</v>
      </c>
    </row>
    <row r="54560" spans="17:17" x14ac:dyDescent="0.25">
      <c r="Q54560" s="4">
        <f>IF(('FS-AD Daily '!AX54752-'FS-AD Daily '!AX54751&lt;0), "",'FS-AD Daily '!AX54752-'FS-AD Daily '!AX54751)</f>
        <v>0</v>
      </c>
    </row>
    <row r="54561" spans="17:17" x14ac:dyDescent="0.25">
      <c r="Q54561" s="4">
        <f>IF(('FS-AD Daily '!AX54753-'FS-AD Daily '!AX54752&lt;0), "",'FS-AD Daily '!AX54753-'FS-AD Daily '!AX54752)</f>
        <v>0</v>
      </c>
    </row>
    <row r="54562" spans="17:17" x14ac:dyDescent="0.25">
      <c r="Q54562" s="4">
        <f>IF(('FS-AD Daily '!AX54754-'FS-AD Daily '!AX54753&lt;0), "",'FS-AD Daily '!AX54754-'FS-AD Daily '!AX54753)</f>
        <v>0</v>
      </c>
    </row>
    <row r="54563" spans="17:17" x14ac:dyDescent="0.25">
      <c r="Q54563" s="4">
        <f>IF(('FS-AD Daily '!AX54755-'FS-AD Daily '!AX54754&lt;0), "",'FS-AD Daily '!AX54755-'FS-AD Daily '!AX54754)</f>
        <v>0</v>
      </c>
    </row>
    <row r="54564" spans="17:17" x14ac:dyDescent="0.25">
      <c r="Q54564" s="4">
        <f>IF(('FS-AD Daily '!AX54756-'FS-AD Daily '!AX54755&lt;0), "",'FS-AD Daily '!AX54756-'FS-AD Daily '!AX54755)</f>
        <v>0</v>
      </c>
    </row>
    <row r="54565" spans="17:17" x14ac:dyDescent="0.25">
      <c r="Q54565" s="4">
        <f>IF(('FS-AD Daily '!AX54757-'FS-AD Daily '!AX54756&lt;0), "",'FS-AD Daily '!AX54757-'FS-AD Daily '!AX54756)</f>
        <v>0</v>
      </c>
    </row>
    <row r="54566" spans="17:17" x14ac:dyDescent="0.25">
      <c r="Q54566" s="4">
        <f>IF(('FS-AD Daily '!AX54758-'FS-AD Daily '!AX54757&lt;0), "",'FS-AD Daily '!AX54758-'FS-AD Daily '!AX54757)</f>
        <v>0</v>
      </c>
    </row>
    <row r="54567" spans="17:17" x14ac:dyDescent="0.25">
      <c r="Q54567" s="4">
        <f>IF(('FS-AD Daily '!AX54759-'FS-AD Daily '!AX54758&lt;0), "",'FS-AD Daily '!AX54759-'FS-AD Daily '!AX54758)</f>
        <v>0</v>
      </c>
    </row>
    <row r="54568" spans="17:17" x14ac:dyDescent="0.25">
      <c r="Q54568" s="4">
        <f>IF(('FS-AD Daily '!AX54760-'FS-AD Daily '!AX54759&lt;0), "",'FS-AD Daily '!AX54760-'FS-AD Daily '!AX54759)</f>
        <v>0</v>
      </c>
    </row>
    <row r="54569" spans="17:17" x14ac:dyDescent="0.25">
      <c r="Q54569" s="4">
        <f>IF(('FS-AD Daily '!AX54761-'FS-AD Daily '!AX54760&lt;0), "",'FS-AD Daily '!AX54761-'FS-AD Daily '!AX54760)</f>
        <v>0</v>
      </c>
    </row>
    <row r="54570" spans="17:17" x14ac:dyDescent="0.25">
      <c r="Q54570" s="4">
        <f>IF(('FS-AD Daily '!AX54762-'FS-AD Daily '!AX54761&lt;0), "",'FS-AD Daily '!AX54762-'FS-AD Daily '!AX54761)</f>
        <v>0</v>
      </c>
    </row>
    <row r="54571" spans="17:17" x14ac:dyDescent="0.25">
      <c r="Q54571" s="4">
        <f>IF(('FS-AD Daily '!AX54763-'FS-AD Daily '!AX54762&lt;0), "",'FS-AD Daily '!AX54763-'FS-AD Daily '!AX54762)</f>
        <v>0</v>
      </c>
    </row>
    <row r="54572" spans="17:17" x14ac:dyDescent="0.25">
      <c r="Q54572" s="4">
        <f>IF(('FS-AD Daily '!AX54764-'FS-AD Daily '!AX54763&lt;0), "",'FS-AD Daily '!AX54764-'FS-AD Daily '!AX54763)</f>
        <v>0</v>
      </c>
    </row>
    <row r="54573" spans="17:17" x14ac:dyDescent="0.25">
      <c r="Q54573" s="4">
        <f>IF(('FS-AD Daily '!AX54765-'FS-AD Daily '!AX54764&lt;0), "",'FS-AD Daily '!AX54765-'FS-AD Daily '!AX54764)</f>
        <v>0</v>
      </c>
    </row>
    <row r="54574" spans="17:17" x14ac:dyDescent="0.25">
      <c r="Q54574" s="4">
        <f>IF(('FS-AD Daily '!AX54766-'FS-AD Daily '!AX54765&lt;0), "",'FS-AD Daily '!AX54766-'FS-AD Daily '!AX54765)</f>
        <v>0</v>
      </c>
    </row>
    <row r="54575" spans="17:17" x14ac:dyDescent="0.25">
      <c r="Q54575" s="4">
        <f>IF(('FS-AD Daily '!AX54767-'FS-AD Daily '!AX54766&lt;0), "",'FS-AD Daily '!AX54767-'FS-AD Daily '!AX54766)</f>
        <v>0</v>
      </c>
    </row>
    <row r="54576" spans="17:17" x14ac:dyDescent="0.25">
      <c r="Q54576" s="4">
        <f>IF(('FS-AD Daily '!AX54768-'FS-AD Daily '!AX54767&lt;0), "",'FS-AD Daily '!AX54768-'FS-AD Daily '!AX54767)</f>
        <v>0</v>
      </c>
    </row>
    <row r="54577" spans="17:17" x14ac:dyDescent="0.25">
      <c r="Q54577" s="4">
        <f>IF(('FS-AD Daily '!AX54769-'FS-AD Daily '!AX54768&lt;0), "",'FS-AD Daily '!AX54769-'FS-AD Daily '!AX54768)</f>
        <v>0</v>
      </c>
    </row>
    <row r="54578" spans="17:17" x14ac:dyDescent="0.25">
      <c r="Q54578" s="4">
        <f>IF(('FS-AD Daily '!AX54770-'FS-AD Daily '!AX54769&lt;0), "",'FS-AD Daily '!AX54770-'FS-AD Daily '!AX54769)</f>
        <v>0</v>
      </c>
    </row>
    <row r="54579" spans="17:17" x14ac:dyDescent="0.25">
      <c r="Q54579" s="4">
        <f>IF(('FS-AD Daily '!AX54771-'FS-AD Daily '!AX54770&lt;0), "",'FS-AD Daily '!AX54771-'FS-AD Daily '!AX54770)</f>
        <v>0</v>
      </c>
    </row>
    <row r="54580" spans="17:17" x14ac:dyDescent="0.25">
      <c r="Q54580" s="4">
        <f>IF(('FS-AD Daily '!AX54772-'FS-AD Daily '!AX54771&lt;0), "",'FS-AD Daily '!AX54772-'FS-AD Daily '!AX54771)</f>
        <v>0</v>
      </c>
    </row>
    <row r="54581" spans="17:17" x14ac:dyDescent="0.25">
      <c r="Q54581" s="4">
        <f>IF(('FS-AD Daily '!AX54773-'FS-AD Daily '!AX54772&lt;0), "",'FS-AD Daily '!AX54773-'FS-AD Daily '!AX54772)</f>
        <v>0</v>
      </c>
    </row>
    <row r="54582" spans="17:17" x14ac:dyDescent="0.25">
      <c r="Q54582" s="4">
        <f>IF(('FS-AD Daily '!AX54774-'FS-AD Daily '!AX54773&lt;0), "",'FS-AD Daily '!AX54774-'FS-AD Daily '!AX54773)</f>
        <v>0</v>
      </c>
    </row>
    <row r="54583" spans="17:17" x14ac:dyDescent="0.25">
      <c r="Q54583" s="4">
        <f>IF(('FS-AD Daily '!AX54775-'FS-AD Daily '!AX54774&lt;0), "",'FS-AD Daily '!AX54775-'FS-AD Daily '!AX54774)</f>
        <v>0</v>
      </c>
    </row>
    <row r="54584" spans="17:17" x14ac:dyDescent="0.25">
      <c r="Q54584" s="4">
        <f>IF(('FS-AD Daily '!AX54776-'FS-AD Daily '!AX54775&lt;0), "",'FS-AD Daily '!AX54776-'FS-AD Daily '!AX54775)</f>
        <v>0</v>
      </c>
    </row>
    <row r="54585" spans="17:17" x14ac:dyDescent="0.25">
      <c r="Q54585" s="4">
        <f>IF(('FS-AD Daily '!AX54777-'FS-AD Daily '!AX54776&lt;0), "",'FS-AD Daily '!AX54777-'FS-AD Daily '!AX54776)</f>
        <v>0</v>
      </c>
    </row>
    <row r="54586" spans="17:17" x14ac:dyDescent="0.25">
      <c r="Q54586" s="4">
        <f>IF(('FS-AD Daily '!AX54778-'FS-AD Daily '!AX54777&lt;0), "",'FS-AD Daily '!AX54778-'FS-AD Daily '!AX54777)</f>
        <v>0</v>
      </c>
    </row>
    <row r="54587" spans="17:17" x14ac:dyDescent="0.25">
      <c r="Q54587" s="4">
        <f>IF(('FS-AD Daily '!AX54779-'FS-AD Daily '!AX54778&lt;0), "",'FS-AD Daily '!AX54779-'FS-AD Daily '!AX54778)</f>
        <v>0</v>
      </c>
    </row>
    <row r="54588" spans="17:17" x14ac:dyDescent="0.25">
      <c r="Q54588" s="4">
        <f>IF(('FS-AD Daily '!AX54780-'FS-AD Daily '!AX54779&lt;0), "",'FS-AD Daily '!AX54780-'FS-AD Daily '!AX54779)</f>
        <v>0</v>
      </c>
    </row>
    <row r="54589" spans="17:17" x14ac:dyDescent="0.25">
      <c r="Q54589" s="4">
        <f>IF(('FS-AD Daily '!AX54781-'FS-AD Daily '!AX54780&lt;0), "",'FS-AD Daily '!AX54781-'FS-AD Daily '!AX54780)</f>
        <v>0</v>
      </c>
    </row>
    <row r="54590" spans="17:17" x14ac:dyDescent="0.25">
      <c r="Q54590" s="4">
        <f>IF(('FS-AD Daily '!AX54782-'FS-AD Daily '!AX54781&lt;0), "",'FS-AD Daily '!AX54782-'FS-AD Daily '!AX54781)</f>
        <v>0</v>
      </c>
    </row>
    <row r="54591" spans="17:17" x14ac:dyDescent="0.25">
      <c r="Q54591" s="4">
        <f>IF(('FS-AD Daily '!AX54783-'FS-AD Daily '!AX54782&lt;0), "",'FS-AD Daily '!AX54783-'FS-AD Daily '!AX54782)</f>
        <v>0</v>
      </c>
    </row>
    <row r="54592" spans="17:17" x14ac:dyDescent="0.25">
      <c r="Q54592" s="4">
        <f>IF(('FS-AD Daily '!AX54784-'FS-AD Daily '!AX54783&lt;0), "",'FS-AD Daily '!AX54784-'FS-AD Daily '!AX54783)</f>
        <v>0</v>
      </c>
    </row>
    <row r="54593" spans="17:17" x14ac:dyDescent="0.25">
      <c r="Q54593" s="4">
        <f>IF(('FS-AD Daily '!AX54785-'FS-AD Daily '!AX54784&lt;0), "",'FS-AD Daily '!AX54785-'FS-AD Daily '!AX54784)</f>
        <v>0</v>
      </c>
    </row>
    <row r="54594" spans="17:17" x14ac:dyDescent="0.25">
      <c r="Q54594" s="4">
        <f>IF(('FS-AD Daily '!AX54786-'FS-AD Daily '!AX54785&lt;0), "",'FS-AD Daily '!AX54786-'FS-AD Daily '!AX54785)</f>
        <v>0</v>
      </c>
    </row>
    <row r="54595" spans="17:17" x14ac:dyDescent="0.25">
      <c r="Q54595" s="4">
        <f>IF(('FS-AD Daily '!AX54787-'FS-AD Daily '!AX54786&lt;0), "",'FS-AD Daily '!AX54787-'FS-AD Daily '!AX54786)</f>
        <v>0</v>
      </c>
    </row>
    <row r="54596" spans="17:17" x14ac:dyDescent="0.25">
      <c r="Q54596" s="4">
        <f>IF(('FS-AD Daily '!AX54788-'FS-AD Daily '!AX54787&lt;0), "",'FS-AD Daily '!AX54788-'FS-AD Daily '!AX54787)</f>
        <v>0</v>
      </c>
    </row>
    <row r="54597" spans="17:17" x14ac:dyDescent="0.25">
      <c r="Q54597" s="4">
        <f>IF(('FS-AD Daily '!AX54789-'FS-AD Daily '!AX54788&lt;0), "",'FS-AD Daily '!AX54789-'FS-AD Daily '!AX54788)</f>
        <v>0</v>
      </c>
    </row>
    <row r="54598" spans="17:17" x14ac:dyDescent="0.25">
      <c r="Q54598" s="4">
        <f>IF(('FS-AD Daily '!AX54790-'FS-AD Daily '!AX54789&lt;0), "",'FS-AD Daily '!AX54790-'FS-AD Daily '!AX54789)</f>
        <v>0</v>
      </c>
    </row>
    <row r="54599" spans="17:17" x14ac:dyDescent="0.25">
      <c r="Q54599" s="4">
        <f>IF(('FS-AD Daily '!AX54791-'FS-AD Daily '!AX54790&lt;0), "",'FS-AD Daily '!AX54791-'FS-AD Daily '!AX54790)</f>
        <v>0</v>
      </c>
    </row>
    <row r="54600" spans="17:17" x14ac:dyDescent="0.25">
      <c r="Q54600" s="4">
        <f>IF(('FS-AD Daily '!AX54792-'FS-AD Daily '!AX54791&lt;0), "",'FS-AD Daily '!AX54792-'FS-AD Daily '!AX54791)</f>
        <v>0</v>
      </c>
    </row>
    <row r="54601" spans="17:17" x14ac:dyDescent="0.25">
      <c r="Q54601" s="4">
        <f>IF(('FS-AD Daily '!AX54793-'FS-AD Daily '!AX54792&lt;0), "",'FS-AD Daily '!AX54793-'FS-AD Daily '!AX54792)</f>
        <v>0</v>
      </c>
    </row>
    <row r="54602" spans="17:17" x14ac:dyDescent="0.25">
      <c r="Q54602" s="4">
        <f>IF(('FS-AD Daily '!AX54794-'FS-AD Daily '!AX54793&lt;0), "",'FS-AD Daily '!AX54794-'FS-AD Daily '!AX54793)</f>
        <v>0</v>
      </c>
    </row>
    <row r="54603" spans="17:17" x14ac:dyDescent="0.25">
      <c r="Q54603" s="4">
        <f>IF(('FS-AD Daily '!AX54795-'FS-AD Daily '!AX54794&lt;0), "",'FS-AD Daily '!AX54795-'FS-AD Daily '!AX54794)</f>
        <v>0</v>
      </c>
    </row>
    <row r="54604" spans="17:17" x14ac:dyDescent="0.25">
      <c r="Q54604" s="4">
        <f>IF(('FS-AD Daily '!AX54796-'FS-AD Daily '!AX54795&lt;0), "",'FS-AD Daily '!AX54796-'FS-AD Daily '!AX54795)</f>
        <v>0</v>
      </c>
    </row>
    <row r="54605" spans="17:17" x14ac:dyDescent="0.25">
      <c r="Q54605" s="4">
        <f>IF(('FS-AD Daily '!AX54797-'FS-AD Daily '!AX54796&lt;0), "",'FS-AD Daily '!AX54797-'FS-AD Daily '!AX54796)</f>
        <v>0</v>
      </c>
    </row>
    <row r="54606" spans="17:17" x14ac:dyDescent="0.25">
      <c r="Q54606" s="4">
        <f>IF(('FS-AD Daily '!AX54798-'FS-AD Daily '!AX54797&lt;0), "",'FS-AD Daily '!AX54798-'FS-AD Daily '!AX54797)</f>
        <v>0</v>
      </c>
    </row>
    <row r="54607" spans="17:17" x14ac:dyDescent="0.25">
      <c r="Q54607" s="4">
        <f>IF(('FS-AD Daily '!AX54799-'FS-AD Daily '!AX54798&lt;0), "",'FS-AD Daily '!AX54799-'FS-AD Daily '!AX54798)</f>
        <v>0</v>
      </c>
    </row>
    <row r="54608" spans="17:17" x14ac:dyDescent="0.25">
      <c r="Q54608" s="4">
        <f>IF(('FS-AD Daily '!AX54800-'FS-AD Daily '!AX54799&lt;0), "",'FS-AD Daily '!AX54800-'FS-AD Daily '!AX54799)</f>
        <v>0</v>
      </c>
    </row>
    <row r="54609" spans="17:17" x14ac:dyDescent="0.25">
      <c r="Q54609" s="4">
        <f>IF(('FS-AD Daily '!AX54801-'FS-AD Daily '!AX54800&lt;0), "",'FS-AD Daily '!AX54801-'FS-AD Daily '!AX54800)</f>
        <v>0</v>
      </c>
    </row>
    <row r="54610" spans="17:17" x14ac:dyDescent="0.25">
      <c r="Q54610" s="4">
        <f>IF(('FS-AD Daily '!AX54802-'FS-AD Daily '!AX54801&lt;0), "",'FS-AD Daily '!AX54802-'FS-AD Daily '!AX54801)</f>
        <v>0</v>
      </c>
    </row>
    <row r="54611" spans="17:17" x14ac:dyDescent="0.25">
      <c r="Q54611" s="4">
        <f>IF(('FS-AD Daily '!AX54803-'FS-AD Daily '!AX54802&lt;0), "",'FS-AD Daily '!AX54803-'FS-AD Daily '!AX54802)</f>
        <v>0</v>
      </c>
    </row>
    <row r="54612" spans="17:17" x14ac:dyDescent="0.25">
      <c r="Q54612" s="4">
        <f>IF(('FS-AD Daily '!AX54804-'FS-AD Daily '!AX54803&lt;0), "",'FS-AD Daily '!AX54804-'FS-AD Daily '!AX54803)</f>
        <v>0</v>
      </c>
    </row>
    <row r="54613" spans="17:17" x14ac:dyDescent="0.25">
      <c r="Q54613" s="4">
        <f>IF(('FS-AD Daily '!AX54805-'FS-AD Daily '!AX54804&lt;0), "",'FS-AD Daily '!AX54805-'FS-AD Daily '!AX54804)</f>
        <v>0</v>
      </c>
    </row>
    <row r="54614" spans="17:17" x14ac:dyDescent="0.25">
      <c r="Q54614" s="4">
        <f>IF(('FS-AD Daily '!AX54806-'FS-AD Daily '!AX54805&lt;0), "",'FS-AD Daily '!AX54806-'FS-AD Daily '!AX54805)</f>
        <v>0</v>
      </c>
    </row>
    <row r="54615" spans="17:17" x14ac:dyDescent="0.25">
      <c r="Q54615" s="4">
        <f>IF(('FS-AD Daily '!AX54807-'FS-AD Daily '!AX54806&lt;0), "",'FS-AD Daily '!AX54807-'FS-AD Daily '!AX54806)</f>
        <v>0</v>
      </c>
    </row>
    <row r="54616" spans="17:17" x14ac:dyDescent="0.25">
      <c r="Q54616" s="4">
        <f>IF(('FS-AD Daily '!AX54808-'FS-AD Daily '!AX54807&lt;0), "",'FS-AD Daily '!AX54808-'FS-AD Daily '!AX54807)</f>
        <v>0</v>
      </c>
    </row>
    <row r="54617" spans="17:17" x14ac:dyDescent="0.25">
      <c r="Q54617" s="4">
        <f>IF(('FS-AD Daily '!AX54809-'FS-AD Daily '!AX54808&lt;0), "",'FS-AD Daily '!AX54809-'FS-AD Daily '!AX54808)</f>
        <v>0</v>
      </c>
    </row>
    <row r="54618" spans="17:17" x14ac:dyDescent="0.25">
      <c r="Q54618" s="4">
        <f>IF(('FS-AD Daily '!AX54810-'FS-AD Daily '!AX54809&lt;0), "",'FS-AD Daily '!AX54810-'FS-AD Daily '!AX54809)</f>
        <v>0</v>
      </c>
    </row>
    <row r="54619" spans="17:17" x14ac:dyDescent="0.25">
      <c r="Q54619" s="4">
        <f>IF(('FS-AD Daily '!AX54811-'FS-AD Daily '!AX54810&lt;0), "",'FS-AD Daily '!AX54811-'FS-AD Daily '!AX54810)</f>
        <v>0</v>
      </c>
    </row>
    <row r="54620" spans="17:17" x14ac:dyDescent="0.25">
      <c r="Q54620" s="4">
        <f>IF(('FS-AD Daily '!AX54812-'FS-AD Daily '!AX54811&lt;0), "",'FS-AD Daily '!AX54812-'FS-AD Daily '!AX54811)</f>
        <v>0</v>
      </c>
    </row>
    <row r="54621" spans="17:17" x14ac:dyDescent="0.25">
      <c r="Q54621" s="4">
        <f>IF(('FS-AD Daily '!AX54813-'FS-AD Daily '!AX54812&lt;0), "",'FS-AD Daily '!AX54813-'FS-AD Daily '!AX54812)</f>
        <v>0</v>
      </c>
    </row>
    <row r="54622" spans="17:17" x14ac:dyDescent="0.25">
      <c r="Q54622" s="4">
        <f>IF(('FS-AD Daily '!AX54814-'FS-AD Daily '!AX54813&lt;0), "",'FS-AD Daily '!AX54814-'FS-AD Daily '!AX54813)</f>
        <v>0</v>
      </c>
    </row>
    <row r="54623" spans="17:17" x14ac:dyDescent="0.25">
      <c r="Q54623" s="4">
        <f>IF(('FS-AD Daily '!AX54815-'FS-AD Daily '!AX54814&lt;0), "",'FS-AD Daily '!AX54815-'FS-AD Daily '!AX54814)</f>
        <v>0</v>
      </c>
    </row>
    <row r="54624" spans="17:17" x14ac:dyDescent="0.25">
      <c r="Q54624" s="4">
        <f>IF(('FS-AD Daily '!AX54816-'FS-AD Daily '!AX54815&lt;0), "",'FS-AD Daily '!AX54816-'FS-AD Daily '!AX54815)</f>
        <v>0</v>
      </c>
    </row>
    <row r="54625" spans="17:17" x14ac:dyDescent="0.25">
      <c r="Q54625" s="4">
        <f>IF(('FS-AD Daily '!AX54817-'FS-AD Daily '!AX54816&lt;0), "",'FS-AD Daily '!AX54817-'FS-AD Daily '!AX54816)</f>
        <v>0</v>
      </c>
    </row>
    <row r="54626" spans="17:17" x14ac:dyDescent="0.25">
      <c r="Q54626" s="4">
        <f>IF(('FS-AD Daily '!AX54818-'FS-AD Daily '!AX54817&lt;0), "",'FS-AD Daily '!AX54818-'FS-AD Daily '!AX54817)</f>
        <v>0</v>
      </c>
    </row>
    <row r="54627" spans="17:17" x14ac:dyDescent="0.25">
      <c r="Q54627" s="4">
        <f>IF(('FS-AD Daily '!AX54819-'FS-AD Daily '!AX54818&lt;0), "",'FS-AD Daily '!AX54819-'FS-AD Daily '!AX54818)</f>
        <v>0</v>
      </c>
    </row>
    <row r="54628" spans="17:17" x14ac:dyDescent="0.25">
      <c r="Q54628" s="4">
        <f>IF(('FS-AD Daily '!AX54820-'FS-AD Daily '!AX54819&lt;0), "",'FS-AD Daily '!AX54820-'FS-AD Daily '!AX54819)</f>
        <v>0</v>
      </c>
    </row>
    <row r="54629" spans="17:17" x14ac:dyDescent="0.25">
      <c r="Q54629" s="4">
        <f>IF(('FS-AD Daily '!AX54821-'FS-AD Daily '!AX54820&lt;0), "",'FS-AD Daily '!AX54821-'FS-AD Daily '!AX54820)</f>
        <v>0</v>
      </c>
    </row>
    <row r="54630" spans="17:17" x14ac:dyDescent="0.25">
      <c r="Q54630" s="4">
        <f>IF(('FS-AD Daily '!AX54822-'FS-AD Daily '!AX54821&lt;0), "",'FS-AD Daily '!AX54822-'FS-AD Daily '!AX54821)</f>
        <v>0</v>
      </c>
    </row>
    <row r="54631" spans="17:17" x14ac:dyDescent="0.25">
      <c r="Q54631" s="4">
        <f>IF(('FS-AD Daily '!AX54823-'FS-AD Daily '!AX54822&lt;0), "",'FS-AD Daily '!AX54823-'FS-AD Daily '!AX54822)</f>
        <v>0</v>
      </c>
    </row>
    <row r="54632" spans="17:17" x14ac:dyDescent="0.25">
      <c r="Q54632" s="4">
        <f>IF(('FS-AD Daily '!AX54824-'FS-AD Daily '!AX54823&lt;0), "",'FS-AD Daily '!AX54824-'FS-AD Daily '!AX54823)</f>
        <v>0</v>
      </c>
    </row>
    <row r="54633" spans="17:17" x14ac:dyDescent="0.25">
      <c r="Q54633" s="4">
        <f>IF(('FS-AD Daily '!AX54825-'FS-AD Daily '!AX54824&lt;0), "",'FS-AD Daily '!AX54825-'FS-AD Daily '!AX54824)</f>
        <v>0</v>
      </c>
    </row>
    <row r="54634" spans="17:17" x14ac:dyDescent="0.25">
      <c r="Q54634" s="4">
        <f>IF(('FS-AD Daily '!AX54826-'FS-AD Daily '!AX54825&lt;0), "",'FS-AD Daily '!AX54826-'FS-AD Daily '!AX54825)</f>
        <v>0</v>
      </c>
    </row>
    <row r="54635" spans="17:17" x14ac:dyDescent="0.25">
      <c r="Q54635" s="4">
        <f>IF(('FS-AD Daily '!AX54827-'FS-AD Daily '!AX54826&lt;0), "",'FS-AD Daily '!AX54827-'FS-AD Daily '!AX54826)</f>
        <v>0</v>
      </c>
    </row>
    <row r="54636" spans="17:17" x14ac:dyDescent="0.25">
      <c r="Q54636" s="4">
        <f>IF(('FS-AD Daily '!AX54828-'FS-AD Daily '!AX54827&lt;0), "",'FS-AD Daily '!AX54828-'FS-AD Daily '!AX54827)</f>
        <v>0</v>
      </c>
    </row>
    <row r="54637" spans="17:17" x14ac:dyDescent="0.25">
      <c r="Q54637" s="4">
        <f>IF(('FS-AD Daily '!AX54829-'FS-AD Daily '!AX54828&lt;0), "",'FS-AD Daily '!AX54829-'FS-AD Daily '!AX54828)</f>
        <v>0</v>
      </c>
    </row>
    <row r="54638" spans="17:17" x14ac:dyDescent="0.25">
      <c r="Q54638" s="4">
        <f>IF(('FS-AD Daily '!AX54830-'FS-AD Daily '!AX54829&lt;0), "",'FS-AD Daily '!AX54830-'FS-AD Daily '!AX54829)</f>
        <v>0</v>
      </c>
    </row>
    <row r="54639" spans="17:17" x14ac:dyDescent="0.25">
      <c r="Q54639" s="4">
        <f>IF(('FS-AD Daily '!AX54831-'FS-AD Daily '!AX54830&lt;0), "",'FS-AD Daily '!AX54831-'FS-AD Daily '!AX54830)</f>
        <v>0</v>
      </c>
    </row>
    <row r="54640" spans="17:17" x14ac:dyDescent="0.25">
      <c r="Q54640" s="4">
        <f>IF(('FS-AD Daily '!AX54832-'FS-AD Daily '!AX54831&lt;0), "",'FS-AD Daily '!AX54832-'FS-AD Daily '!AX54831)</f>
        <v>0</v>
      </c>
    </row>
    <row r="54641" spans="17:17" x14ac:dyDescent="0.25">
      <c r="Q54641" s="4">
        <f>IF(('FS-AD Daily '!AX54833-'FS-AD Daily '!AX54832&lt;0), "",'FS-AD Daily '!AX54833-'FS-AD Daily '!AX54832)</f>
        <v>0</v>
      </c>
    </row>
    <row r="54642" spans="17:17" x14ac:dyDescent="0.25">
      <c r="Q54642" s="4">
        <f>IF(('FS-AD Daily '!AX54834-'FS-AD Daily '!AX54833&lt;0), "",'FS-AD Daily '!AX54834-'FS-AD Daily '!AX54833)</f>
        <v>0</v>
      </c>
    </row>
    <row r="54643" spans="17:17" x14ac:dyDescent="0.25">
      <c r="Q54643" s="4">
        <f>IF(('FS-AD Daily '!AX54835-'FS-AD Daily '!AX54834&lt;0), "",'FS-AD Daily '!AX54835-'FS-AD Daily '!AX54834)</f>
        <v>0</v>
      </c>
    </row>
    <row r="54644" spans="17:17" x14ac:dyDescent="0.25">
      <c r="Q54644" s="4">
        <f>IF(('FS-AD Daily '!AX54836-'FS-AD Daily '!AX54835&lt;0), "",'FS-AD Daily '!AX54836-'FS-AD Daily '!AX54835)</f>
        <v>0</v>
      </c>
    </row>
    <row r="54645" spans="17:17" x14ac:dyDescent="0.25">
      <c r="Q54645" s="4">
        <f>IF(('FS-AD Daily '!AX54837-'FS-AD Daily '!AX54836&lt;0), "",'FS-AD Daily '!AX54837-'FS-AD Daily '!AX54836)</f>
        <v>0</v>
      </c>
    </row>
    <row r="54646" spans="17:17" x14ac:dyDescent="0.25">
      <c r="Q54646" s="4">
        <f>IF(('FS-AD Daily '!AX54838-'FS-AD Daily '!AX54837&lt;0), "",'FS-AD Daily '!AX54838-'FS-AD Daily '!AX54837)</f>
        <v>0</v>
      </c>
    </row>
    <row r="54647" spans="17:17" x14ac:dyDescent="0.25">
      <c r="Q54647" s="4">
        <f>IF(('FS-AD Daily '!AX54839-'FS-AD Daily '!AX54838&lt;0), "",'FS-AD Daily '!AX54839-'FS-AD Daily '!AX54838)</f>
        <v>0</v>
      </c>
    </row>
    <row r="54648" spans="17:17" x14ac:dyDescent="0.25">
      <c r="Q54648" s="4">
        <f>IF(('FS-AD Daily '!AX54840-'FS-AD Daily '!AX54839&lt;0), "",'FS-AD Daily '!AX54840-'FS-AD Daily '!AX54839)</f>
        <v>0</v>
      </c>
    </row>
    <row r="54649" spans="17:17" x14ac:dyDescent="0.25">
      <c r="Q54649" s="4">
        <f>IF(('FS-AD Daily '!AX54841-'FS-AD Daily '!AX54840&lt;0), "",'FS-AD Daily '!AX54841-'FS-AD Daily '!AX54840)</f>
        <v>0</v>
      </c>
    </row>
    <row r="54650" spans="17:17" x14ac:dyDescent="0.25">
      <c r="Q54650" s="4">
        <f>IF(('FS-AD Daily '!AX54842-'FS-AD Daily '!AX54841&lt;0), "",'FS-AD Daily '!AX54842-'FS-AD Daily '!AX54841)</f>
        <v>0</v>
      </c>
    </row>
    <row r="54651" spans="17:17" x14ac:dyDescent="0.25">
      <c r="Q54651" s="4">
        <f>IF(('FS-AD Daily '!AX54843-'FS-AD Daily '!AX54842&lt;0), "",'FS-AD Daily '!AX54843-'FS-AD Daily '!AX54842)</f>
        <v>0</v>
      </c>
    </row>
    <row r="54652" spans="17:17" x14ac:dyDescent="0.25">
      <c r="Q54652" s="4">
        <f>IF(('FS-AD Daily '!AX54844-'FS-AD Daily '!AX54843&lt;0), "",'FS-AD Daily '!AX54844-'FS-AD Daily '!AX54843)</f>
        <v>0</v>
      </c>
    </row>
    <row r="54653" spans="17:17" x14ac:dyDescent="0.25">
      <c r="Q54653" s="4">
        <f>IF(('FS-AD Daily '!AX54845-'FS-AD Daily '!AX54844&lt;0), "",'FS-AD Daily '!AX54845-'FS-AD Daily '!AX54844)</f>
        <v>0</v>
      </c>
    </row>
    <row r="54654" spans="17:17" x14ac:dyDescent="0.25">
      <c r="Q54654" s="4">
        <f>IF(('FS-AD Daily '!AX54846-'FS-AD Daily '!AX54845&lt;0), "",'FS-AD Daily '!AX54846-'FS-AD Daily '!AX54845)</f>
        <v>0</v>
      </c>
    </row>
    <row r="54655" spans="17:17" x14ac:dyDescent="0.25">
      <c r="Q54655" s="4">
        <f>IF(('FS-AD Daily '!AX54847-'FS-AD Daily '!AX54846&lt;0), "",'FS-AD Daily '!AX54847-'FS-AD Daily '!AX54846)</f>
        <v>0</v>
      </c>
    </row>
    <row r="54656" spans="17:17" x14ac:dyDescent="0.25">
      <c r="Q54656" s="4">
        <f>IF(('FS-AD Daily '!AX54848-'FS-AD Daily '!AX54847&lt;0), "",'FS-AD Daily '!AX54848-'FS-AD Daily '!AX54847)</f>
        <v>0</v>
      </c>
    </row>
    <row r="54657" spans="17:17" x14ac:dyDescent="0.25">
      <c r="Q54657" s="4">
        <f>IF(('FS-AD Daily '!AX54849-'FS-AD Daily '!AX54848&lt;0), "",'FS-AD Daily '!AX54849-'FS-AD Daily '!AX54848)</f>
        <v>0</v>
      </c>
    </row>
    <row r="54658" spans="17:17" x14ac:dyDescent="0.25">
      <c r="Q54658" s="4">
        <f>IF(('FS-AD Daily '!AX54850-'FS-AD Daily '!AX54849&lt;0), "",'FS-AD Daily '!AX54850-'FS-AD Daily '!AX54849)</f>
        <v>0</v>
      </c>
    </row>
    <row r="54659" spans="17:17" x14ac:dyDescent="0.25">
      <c r="Q54659" s="4">
        <f>IF(('FS-AD Daily '!AX54851-'FS-AD Daily '!AX54850&lt;0), "",'FS-AD Daily '!AX54851-'FS-AD Daily '!AX54850)</f>
        <v>0</v>
      </c>
    </row>
    <row r="54660" spans="17:17" x14ac:dyDescent="0.25">
      <c r="Q54660" s="4">
        <f>IF(('FS-AD Daily '!AX54852-'FS-AD Daily '!AX54851&lt;0), "",'FS-AD Daily '!AX54852-'FS-AD Daily '!AX54851)</f>
        <v>0</v>
      </c>
    </row>
    <row r="54661" spans="17:17" x14ac:dyDescent="0.25">
      <c r="Q54661" s="4">
        <f>IF(('FS-AD Daily '!AX54853-'FS-AD Daily '!AX54852&lt;0), "",'FS-AD Daily '!AX54853-'FS-AD Daily '!AX54852)</f>
        <v>0</v>
      </c>
    </row>
    <row r="54662" spans="17:17" x14ac:dyDescent="0.25">
      <c r="Q54662" s="4">
        <f>IF(('FS-AD Daily '!AX54854-'FS-AD Daily '!AX54853&lt;0), "",'FS-AD Daily '!AX54854-'FS-AD Daily '!AX54853)</f>
        <v>0</v>
      </c>
    </row>
    <row r="54663" spans="17:17" x14ac:dyDescent="0.25">
      <c r="Q54663" s="4">
        <f>IF(('FS-AD Daily '!AX54855-'FS-AD Daily '!AX54854&lt;0), "",'FS-AD Daily '!AX54855-'FS-AD Daily '!AX54854)</f>
        <v>0</v>
      </c>
    </row>
    <row r="54664" spans="17:17" x14ac:dyDescent="0.25">
      <c r="Q54664" s="4">
        <f>IF(('FS-AD Daily '!AX54856-'FS-AD Daily '!AX54855&lt;0), "",'FS-AD Daily '!AX54856-'FS-AD Daily '!AX54855)</f>
        <v>0</v>
      </c>
    </row>
    <row r="54665" spans="17:17" x14ac:dyDescent="0.25">
      <c r="Q54665" s="4">
        <f>IF(('FS-AD Daily '!AX54857-'FS-AD Daily '!AX54856&lt;0), "",'FS-AD Daily '!AX54857-'FS-AD Daily '!AX54856)</f>
        <v>0</v>
      </c>
    </row>
    <row r="54666" spans="17:17" x14ac:dyDescent="0.25">
      <c r="Q54666" s="4">
        <f>IF(('FS-AD Daily '!AX54858-'FS-AD Daily '!AX54857&lt;0), "",'FS-AD Daily '!AX54858-'FS-AD Daily '!AX54857)</f>
        <v>0</v>
      </c>
    </row>
    <row r="54667" spans="17:17" x14ac:dyDescent="0.25">
      <c r="Q54667" s="4">
        <f>IF(('FS-AD Daily '!AX54859-'FS-AD Daily '!AX54858&lt;0), "",'FS-AD Daily '!AX54859-'FS-AD Daily '!AX54858)</f>
        <v>0</v>
      </c>
    </row>
    <row r="54668" spans="17:17" x14ac:dyDescent="0.25">
      <c r="Q54668" s="4">
        <f>IF(('FS-AD Daily '!AX54860-'FS-AD Daily '!AX54859&lt;0), "",'FS-AD Daily '!AX54860-'FS-AD Daily '!AX54859)</f>
        <v>0</v>
      </c>
    </row>
    <row r="54669" spans="17:17" x14ac:dyDescent="0.25">
      <c r="Q54669" s="4">
        <f>IF(('FS-AD Daily '!AX54861-'FS-AD Daily '!AX54860&lt;0), "",'FS-AD Daily '!AX54861-'FS-AD Daily '!AX54860)</f>
        <v>0</v>
      </c>
    </row>
    <row r="54670" spans="17:17" x14ac:dyDescent="0.25">
      <c r="Q54670" s="4">
        <f>IF(('FS-AD Daily '!AX54862-'FS-AD Daily '!AX54861&lt;0), "",'FS-AD Daily '!AX54862-'FS-AD Daily '!AX54861)</f>
        <v>0</v>
      </c>
    </row>
    <row r="54671" spans="17:17" x14ac:dyDescent="0.25">
      <c r="Q54671" s="4">
        <f>IF(('FS-AD Daily '!AX54863-'FS-AD Daily '!AX54862&lt;0), "",'FS-AD Daily '!AX54863-'FS-AD Daily '!AX54862)</f>
        <v>0</v>
      </c>
    </row>
    <row r="54672" spans="17:17" x14ac:dyDescent="0.25">
      <c r="Q54672" s="4">
        <f>IF(('FS-AD Daily '!AX54864-'FS-AD Daily '!AX54863&lt;0), "",'FS-AD Daily '!AX54864-'FS-AD Daily '!AX54863)</f>
        <v>0</v>
      </c>
    </row>
    <row r="54673" spans="17:17" x14ac:dyDescent="0.25">
      <c r="Q54673" s="4">
        <f>IF(('FS-AD Daily '!AX54865-'FS-AD Daily '!AX54864&lt;0), "",'FS-AD Daily '!AX54865-'FS-AD Daily '!AX54864)</f>
        <v>0</v>
      </c>
    </row>
    <row r="54674" spans="17:17" x14ac:dyDescent="0.25">
      <c r="Q54674" s="4">
        <f>IF(('FS-AD Daily '!AX54866-'FS-AD Daily '!AX54865&lt;0), "",'FS-AD Daily '!AX54866-'FS-AD Daily '!AX54865)</f>
        <v>0</v>
      </c>
    </row>
    <row r="54675" spans="17:17" x14ac:dyDescent="0.25">
      <c r="Q54675" s="4">
        <f>IF(('FS-AD Daily '!AX54867-'FS-AD Daily '!AX54866&lt;0), "",'FS-AD Daily '!AX54867-'FS-AD Daily '!AX54866)</f>
        <v>0</v>
      </c>
    </row>
    <row r="54676" spans="17:17" x14ac:dyDescent="0.25">
      <c r="Q54676" s="4">
        <f>IF(('FS-AD Daily '!AX54868-'FS-AD Daily '!AX54867&lt;0), "",'FS-AD Daily '!AX54868-'FS-AD Daily '!AX54867)</f>
        <v>0</v>
      </c>
    </row>
    <row r="54677" spans="17:17" x14ac:dyDescent="0.25">
      <c r="Q54677" s="4">
        <f>IF(('FS-AD Daily '!AX54869-'FS-AD Daily '!AX54868&lt;0), "",'FS-AD Daily '!AX54869-'FS-AD Daily '!AX54868)</f>
        <v>0</v>
      </c>
    </row>
    <row r="54678" spans="17:17" x14ac:dyDescent="0.25">
      <c r="Q54678" s="4">
        <f>IF(('FS-AD Daily '!AX54870-'FS-AD Daily '!AX54869&lt;0), "",'FS-AD Daily '!AX54870-'FS-AD Daily '!AX54869)</f>
        <v>0</v>
      </c>
    </row>
    <row r="54679" spans="17:17" x14ac:dyDescent="0.25">
      <c r="Q54679" s="4">
        <f>IF(('FS-AD Daily '!AX54871-'FS-AD Daily '!AX54870&lt;0), "",'FS-AD Daily '!AX54871-'FS-AD Daily '!AX54870)</f>
        <v>0</v>
      </c>
    </row>
    <row r="54680" spans="17:17" x14ac:dyDescent="0.25">
      <c r="Q54680" s="4">
        <f>IF(('FS-AD Daily '!AX54872-'FS-AD Daily '!AX54871&lt;0), "",'FS-AD Daily '!AX54872-'FS-AD Daily '!AX54871)</f>
        <v>0</v>
      </c>
    </row>
    <row r="54681" spans="17:17" x14ac:dyDescent="0.25">
      <c r="Q54681" s="4">
        <f>IF(('FS-AD Daily '!AX54873-'FS-AD Daily '!AX54872&lt;0), "",'FS-AD Daily '!AX54873-'FS-AD Daily '!AX54872)</f>
        <v>0</v>
      </c>
    </row>
    <row r="54682" spans="17:17" x14ac:dyDescent="0.25">
      <c r="Q54682" s="4">
        <f>IF(('FS-AD Daily '!AX54874-'FS-AD Daily '!AX54873&lt;0), "",'FS-AD Daily '!AX54874-'FS-AD Daily '!AX54873)</f>
        <v>0</v>
      </c>
    </row>
    <row r="54683" spans="17:17" x14ac:dyDescent="0.25">
      <c r="Q54683" s="4">
        <f>IF(('FS-AD Daily '!AX54875-'FS-AD Daily '!AX54874&lt;0), "",'FS-AD Daily '!AX54875-'FS-AD Daily '!AX54874)</f>
        <v>0</v>
      </c>
    </row>
    <row r="54684" spans="17:17" x14ac:dyDescent="0.25">
      <c r="Q54684" s="4">
        <f>IF(('FS-AD Daily '!AX54876-'FS-AD Daily '!AX54875&lt;0), "",'FS-AD Daily '!AX54876-'FS-AD Daily '!AX54875)</f>
        <v>0</v>
      </c>
    </row>
    <row r="54685" spans="17:17" x14ac:dyDescent="0.25">
      <c r="Q54685" s="4">
        <f>IF(('FS-AD Daily '!AX54877-'FS-AD Daily '!AX54876&lt;0), "",'FS-AD Daily '!AX54877-'FS-AD Daily '!AX54876)</f>
        <v>0</v>
      </c>
    </row>
    <row r="54686" spans="17:17" x14ac:dyDescent="0.25">
      <c r="Q54686" s="4">
        <f>IF(('FS-AD Daily '!AX54878-'FS-AD Daily '!AX54877&lt;0), "",'FS-AD Daily '!AX54878-'FS-AD Daily '!AX54877)</f>
        <v>0</v>
      </c>
    </row>
    <row r="54687" spans="17:17" x14ac:dyDescent="0.25">
      <c r="Q54687" s="4">
        <f>IF(('FS-AD Daily '!AX54879-'FS-AD Daily '!AX54878&lt;0), "",'FS-AD Daily '!AX54879-'FS-AD Daily '!AX54878)</f>
        <v>0</v>
      </c>
    </row>
    <row r="54688" spans="17:17" x14ac:dyDescent="0.25">
      <c r="Q54688" s="4">
        <f>IF(('FS-AD Daily '!AX54880-'FS-AD Daily '!AX54879&lt;0), "",'FS-AD Daily '!AX54880-'FS-AD Daily '!AX54879)</f>
        <v>0</v>
      </c>
    </row>
    <row r="54689" spans="17:17" x14ac:dyDescent="0.25">
      <c r="Q54689" s="4">
        <f>IF(('FS-AD Daily '!AX54881-'FS-AD Daily '!AX54880&lt;0), "",'FS-AD Daily '!AX54881-'FS-AD Daily '!AX54880)</f>
        <v>0</v>
      </c>
    </row>
    <row r="54690" spans="17:17" x14ac:dyDescent="0.25">
      <c r="Q54690" s="4">
        <f>IF(('FS-AD Daily '!AX54882-'FS-AD Daily '!AX54881&lt;0), "",'FS-AD Daily '!AX54882-'FS-AD Daily '!AX54881)</f>
        <v>0</v>
      </c>
    </row>
    <row r="54691" spans="17:17" x14ac:dyDescent="0.25">
      <c r="Q54691" s="4">
        <f>IF(('FS-AD Daily '!AX54883-'FS-AD Daily '!AX54882&lt;0), "",'FS-AD Daily '!AX54883-'FS-AD Daily '!AX54882)</f>
        <v>0</v>
      </c>
    </row>
    <row r="54692" spans="17:17" x14ac:dyDescent="0.25">
      <c r="Q54692" s="4">
        <f>IF(('FS-AD Daily '!AX54884-'FS-AD Daily '!AX54883&lt;0), "",'FS-AD Daily '!AX54884-'FS-AD Daily '!AX54883)</f>
        <v>0</v>
      </c>
    </row>
    <row r="54693" spans="17:17" x14ac:dyDescent="0.25">
      <c r="Q54693" s="4">
        <f>IF(('FS-AD Daily '!AX54885-'FS-AD Daily '!AX54884&lt;0), "",'FS-AD Daily '!AX54885-'FS-AD Daily '!AX54884)</f>
        <v>0</v>
      </c>
    </row>
    <row r="54694" spans="17:17" x14ac:dyDescent="0.25">
      <c r="Q54694" s="4">
        <f>IF(('FS-AD Daily '!AX54886-'FS-AD Daily '!AX54885&lt;0), "",'FS-AD Daily '!AX54886-'FS-AD Daily '!AX54885)</f>
        <v>0</v>
      </c>
    </row>
    <row r="54695" spans="17:17" x14ac:dyDescent="0.25">
      <c r="Q54695" s="4">
        <f>IF(('FS-AD Daily '!AX54887-'FS-AD Daily '!AX54886&lt;0), "",'FS-AD Daily '!AX54887-'FS-AD Daily '!AX54886)</f>
        <v>0</v>
      </c>
    </row>
    <row r="54696" spans="17:17" x14ac:dyDescent="0.25">
      <c r="Q54696" s="4">
        <f>IF(('FS-AD Daily '!AX54888-'FS-AD Daily '!AX54887&lt;0), "",'FS-AD Daily '!AX54888-'FS-AD Daily '!AX54887)</f>
        <v>0</v>
      </c>
    </row>
    <row r="54697" spans="17:17" x14ac:dyDescent="0.25">
      <c r="Q54697" s="4">
        <f>IF(('FS-AD Daily '!AX54889-'FS-AD Daily '!AX54888&lt;0), "",'FS-AD Daily '!AX54889-'FS-AD Daily '!AX54888)</f>
        <v>0</v>
      </c>
    </row>
    <row r="54698" spans="17:17" x14ac:dyDescent="0.25">
      <c r="Q54698" s="4">
        <f>IF(('FS-AD Daily '!AX54890-'FS-AD Daily '!AX54889&lt;0), "",'FS-AD Daily '!AX54890-'FS-AD Daily '!AX54889)</f>
        <v>0</v>
      </c>
    </row>
    <row r="54699" spans="17:17" x14ac:dyDescent="0.25">
      <c r="Q54699" s="4">
        <f>IF(('FS-AD Daily '!AX54891-'FS-AD Daily '!AX54890&lt;0), "",'FS-AD Daily '!AX54891-'FS-AD Daily '!AX54890)</f>
        <v>0</v>
      </c>
    </row>
    <row r="54700" spans="17:17" x14ac:dyDescent="0.25">
      <c r="Q54700" s="4">
        <f>IF(('FS-AD Daily '!AX54892-'FS-AD Daily '!AX54891&lt;0), "",'FS-AD Daily '!AX54892-'FS-AD Daily '!AX54891)</f>
        <v>0</v>
      </c>
    </row>
    <row r="54701" spans="17:17" x14ac:dyDescent="0.25">
      <c r="Q54701" s="4">
        <f>IF(('FS-AD Daily '!AX54893-'FS-AD Daily '!AX54892&lt;0), "",'FS-AD Daily '!AX54893-'FS-AD Daily '!AX54892)</f>
        <v>0</v>
      </c>
    </row>
    <row r="54702" spans="17:17" x14ac:dyDescent="0.25">
      <c r="Q54702" s="4">
        <f>IF(('FS-AD Daily '!AX54894-'FS-AD Daily '!AX54893&lt;0), "",'FS-AD Daily '!AX54894-'FS-AD Daily '!AX54893)</f>
        <v>0</v>
      </c>
    </row>
    <row r="54703" spans="17:17" x14ac:dyDescent="0.25">
      <c r="Q54703" s="4">
        <f>IF(('FS-AD Daily '!AX54895-'FS-AD Daily '!AX54894&lt;0), "",'FS-AD Daily '!AX54895-'FS-AD Daily '!AX54894)</f>
        <v>0</v>
      </c>
    </row>
    <row r="54704" spans="17:17" x14ac:dyDescent="0.25">
      <c r="Q54704" s="4">
        <f>IF(('FS-AD Daily '!AX54896-'FS-AD Daily '!AX54895&lt;0), "",'FS-AD Daily '!AX54896-'FS-AD Daily '!AX54895)</f>
        <v>0</v>
      </c>
    </row>
    <row r="54705" spans="17:17" x14ac:dyDescent="0.25">
      <c r="Q54705" s="4">
        <f>IF(('FS-AD Daily '!AX54897-'FS-AD Daily '!AX54896&lt;0), "",'FS-AD Daily '!AX54897-'FS-AD Daily '!AX54896)</f>
        <v>0</v>
      </c>
    </row>
    <row r="54706" spans="17:17" x14ac:dyDescent="0.25">
      <c r="Q54706" s="4">
        <f>IF(('FS-AD Daily '!AX54898-'FS-AD Daily '!AX54897&lt;0), "",'FS-AD Daily '!AX54898-'FS-AD Daily '!AX54897)</f>
        <v>0</v>
      </c>
    </row>
    <row r="54707" spans="17:17" x14ac:dyDescent="0.25">
      <c r="Q54707" s="4">
        <f>IF(('FS-AD Daily '!AX54899-'FS-AD Daily '!AX54898&lt;0), "",'FS-AD Daily '!AX54899-'FS-AD Daily '!AX54898)</f>
        <v>0</v>
      </c>
    </row>
    <row r="54708" spans="17:17" x14ac:dyDescent="0.25">
      <c r="Q54708" s="4">
        <f>IF(('FS-AD Daily '!AX54900-'FS-AD Daily '!AX54899&lt;0), "",'FS-AD Daily '!AX54900-'FS-AD Daily '!AX54899)</f>
        <v>0</v>
      </c>
    </row>
    <row r="54709" spans="17:17" x14ac:dyDescent="0.25">
      <c r="Q54709" s="4">
        <f>IF(('FS-AD Daily '!AX54901-'FS-AD Daily '!AX54900&lt;0), "",'FS-AD Daily '!AX54901-'FS-AD Daily '!AX54900)</f>
        <v>0</v>
      </c>
    </row>
    <row r="54710" spans="17:17" x14ac:dyDescent="0.25">
      <c r="Q54710" s="4">
        <f>IF(('FS-AD Daily '!AX54902-'FS-AD Daily '!AX54901&lt;0), "",'FS-AD Daily '!AX54902-'FS-AD Daily '!AX54901)</f>
        <v>0</v>
      </c>
    </row>
    <row r="54711" spans="17:17" x14ac:dyDescent="0.25">
      <c r="Q54711" s="4">
        <f>IF(('FS-AD Daily '!AX54903-'FS-AD Daily '!AX54902&lt;0), "",'FS-AD Daily '!AX54903-'FS-AD Daily '!AX54902)</f>
        <v>0</v>
      </c>
    </row>
    <row r="54712" spans="17:17" x14ac:dyDescent="0.25">
      <c r="Q54712" s="4">
        <f>IF(('FS-AD Daily '!AX54904-'FS-AD Daily '!AX54903&lt;0), "",'FS-AD Daily '!AX54904-'FS-AD Daily '!AX54903)</f>
        <v>0</v>
      </c>
    </row>
    <row r="54713" spans="17:17" x14ac:dyDescent="0.25">
      <c r="Q54713" s="4">
        <f>IF(('FS-AD Daily '!AX54905-'FS-AD Daily '!AX54904&lt;0), "",'FS-AD Daily '!AX54905-'FS-AD Daily '!AX54904)</f>
        <v>0</v>
      </c>
    </row>
    <row r="54714" spans="17:17" x14ac:dyDescent="0.25">
      <c r="Q54714" s="4">
        <f>IF(('FS-AD Daily '!AX54906-'FS-AD Daily '!AX54905&lt;0), "",'FS-AD Daily '!AX54906-'FS-AD Daily '!AX54905)</f>
        <v>0</v>
      </c>
    </row>
    <row r="54715" spans="17:17" x14ac:dyDescent="0.25">
      <c r="Q54715" s="4">
        <f>IF(('FS-AD Daily '!AX54907-'FS-AD Daily '!AX54906&lt;0), "",'FS-AD Daily '!AX54907-'FS-AD Daily '!AX54906)</f>
        <v>0</v>
      </c>
    </row>
    <row r="54716" spans="17:17" x14ac:dyDescent="0.25">
      <c r="Q54716" s="4">
        <f>IF(('FS-AD Daily '!AX54908-'FS-AD Daily '!AX54907&lt;0), "",'FS-AD Daily '!AX54908-'FS-AD Daily '!AX54907)</f>
        <v>0</v>
      </c>
    </row>
    <row r="54717" spans="17:17" x14ac:dyDescent="0.25">
      <c r="Q54717" s="4">
        <f>IF(('FS-AD Daily '!AX54909-'FS-AD Daily '!AX54908&lt;0), "",'FS-AD Daily '!AX54909-'FS-AD Daily '!AX54908)</f>
        <v>0</v>
      </c>
    </row>
    <row r="54718" spans="17:17" x14ac:dyDescent="0.25">
      <c r="Q54718" s="4">
        <f>IF(('FS-AD Daily '!AX54910-'FS-AD Daily '!AX54909&lt;0), "",'FS-AD Daily '!AX54910-'FS-AD Daily '!AX54909)</f>
        <v>0</v>
      </c>
    </row>
    <row r="54719" spans="17:17" x14ac:dyDescent="0.25">
      <c r="Q54719" s="4">
        <f>IF(('FS-AD Daily '!AX54911-'FS-AD Daily '!AX54910&lt;0), "",'FS-AD Daily '!AX54911-'FS-AD Daily '!AX54910)</f>
        <v>0</v>
      </c>
    </row>
    <row r="54720" spans="17:17" x14ac:dyDescent="0.25">
      <c r="Q54720" s="4">
        <f>IF(('FS-AD Daily '!AX54912-'FS-AD Daily '!AX54911&lt;0), "",'FS-AD Daily '!AX54912-'FS-AD Daily '!AX54911)</f>
        <v>0</v>
      </c>
    </row>
    <row r="54721" spans="17:17" x14ac:dyDescent="0.25">
      <c r="Q54721" s="4">
        <f>IF(('FS-AD Daily '!AX54913-'FS-AD Daily '!AX54912&lt;0), "",'FS-AD Daily '!AX54913-'FS-AD Daily '!AX54912)</f>
        <v>0</v>
      </c>
    </row>
    <row r="54722" spans="17:17" x14ac:dyDescent="0.25">
      <c r="Q54722" s="4">
        <f>IF(('FS-AD Daily '!AX54914-'FS-AD Daily '!AX54913&lt;0), "",'FS-AD Daily '!AX54914-'FS-AD Daily '!AX54913)</f>
        <v>0</v>
      </c>
    </row>
    <row r="54723" spans="17:17" x14ac:dyDescent="0.25">
      <c r="Q54723" s="4">
        <f>IF(('FS-AD Daily '!AX54915-'FS-AD Daily '!AX54914&lt;0), "",'FS-AD Daily '!AX54915-'FS-AD Daily '!AX54914)</f>
        <v>0</v>
      </c>
    </row>
    <row r="54724" spans="17:17" x14ac:dyDescent="0.25">
      <c r="Q54724" s="4">
        <f>IF(('FS-AD Daily '!AX54916-'FS-AD Daily '!AX54915&lt;0), "",'FS-AD Daily '!AX54916-'FS-AD Daily '!AX54915)</f>
        <v>0</v>
      </c>
    </row>
    <row r="54725" spans="17:17" x14ac:dyDescent="0.25">
      <c r="Q54725" s="4">
        <f>IF(('FS-AD Daily '!AX54917-'FS-AD Daily '!AX54916&lt;0), "",'FS-AD Daily '!AX54917-'FS-AD Daily '!AX54916)</f>
        <v>0</v>
      </c>
    </row>
    <row r="54726" spans="17:17" x14ac:dyDescent="0.25">
      <c r="Q54726" s="4">
        <f>IF(('FS-AD Daily '!AX54918-'FS-AD Daily '!AX54917&lt;0), "",'FS-AD Daily '!AX54918-'FS-AD Daily '!AX54917)</f>
        <v>0</v>
      </c>
    </row>
    <row r="54727" spans="17:17" x14ac:dyDescent="0.25">
      <c r="Q54727" s="4">
        <f>IF(('FS-AD Daily '!AX54919-'FS-AD Daily '!AX54918&lt;0), "",'FS-AD Daily '!AX54919-'FS-AD Daily '!AX54918)</f>
        <v>0</v>
      </c>
    </row>
    <row r="54728" spans="17:17" x14ac:dyDescent="0.25">
      <c r="Q54728" s="4">
        <f>IF(('FS-AD Daily '!AX54920-'FS-AD Daily '!AX54919&lt;0), "",'FS-AD Daily '!AX54920-'FS-AD Daily '!AX54919)</f>
        <v>0</v>
      </c>
    </row>
    <row r="54729" spans="17:17" x14ac:dyDescent="0.25">
      <c r="Q54729" s="4">
        <f>IF(('FS-AD Daily '!AX54921-'FS-AD Daily '!AX54920&lt;0), "",'FS-AD Daily '!AX54921-'FS-AD Daily '!AX54920)</f>
        <v>0</v>
      </c>
    </row>
    <row r="54730" spans="17:17" x14ac:dyDescent="0.25">
      <c r="Q54730" s="4">
        <f>IF(('FS-AD Daily '!AX54922-'FS-AD Daily '!AX54921&lt;0), "",'FS-AD Daily '!AX54922-'FS-AD Daily '!AX54921)</f>
        <v>0</v>
      </c>
    </row>
    <row r="54731" spans="17:17" x14ac:dyDescent="0.25">
      <c r="Q54731" s="4">
        <f>IF(('FS-AD Daily '!AX54923-'FS-AD Daily '!AX54922&lt;0), "",'FS-AD Daily '!AX54923-'FS-AD Daily '!AX54922)</f>
        <v>0</v>
      </c>
    </row>
    <row r="54732" spans="17:17" x14ac:dyDescent="0.25">
      <c r="Q54732" s="4">
        <f>IF(('FS-AD Daily '!AX54924-'FS-AD Daily '!AX54923&lt;0), "",'FS-AD Daily '!AX54924-'FS-AD Daily '!AX54923)</f>
        <v>0</v>
      </c>
    </row>
    <row r="54733" spans="17:17" x14ac:dyDescent="0.25">
      <c r="Q54733" s="4">
        <f>IF(('FS-AD Daily '!AX54925-'FS-AD Daily '!AX54924&lt;0), "",'FS-AD Daily '!AX54925-'FS-AD Daily '!AX54924)</f>
        <v>0</v>
      </c>
    </row>
    <row r="54734" spans="17:17" x14ac:dyDescent="0.25">
      <c r="Q54734" s="4">
        <f>IF(('FS-AD Daily '!AX54926-'FS-AD Daily '!AX54925&lt;0), "",'FS-AD Daily '!AX54926-'FS-AD Daily '!AX54925)</f>
        <v>0</v>
      </c>
    </row>
    <row r="54735" spans="17:17" x14ac:dyDescent="0.25">
      <c r="Q54735" s="4">
        <f>IF(('FS-AD Daily '!AX54927-'FS-AD Daily '!AX54926&lt;0), "",'FS-AD Daily '!AX54927-'FS-AD Daily '!AX54926)</f>
        <v>0</v>
      </c>
    </row>
    <row r="54736" spans="17:17" x14ac:dyDescent="0.25">
      <c r="Q54736" s="4">
        <f>IF(('FS-AD Daily '!AX54928-'FS-AD Daily '!AX54927&lt;0), "",'FS-AD Daily '!AX54928-'FS-AD Daily '!AX54927)</f>
        <v>0</v>
      </c>
    </row>
    <row r="54737" spans="17:17" x14ac:dyDescent="0.25">
      <c r="Q54737" s="4">
        <f>IF(('FS-AD Daily '!AX54929-'FS-AD Daily '!AX54928&lt;0), "",'FS-AD Daily '!AX54929-'FS-AD Daily '!AX54928)</f>
        <v>0</v>
      </c>
    </row>
    <row r="54738" spans="17:17" x14ac:dyDescent="0.25">
      <c r="Q54738" s="4">
        <f>IF(('FS-AD Daily '!AX54930-'FS-AD Daily '!AX54929&lt;0), "",'FS-AD Daily '!AX54930-'FS-AD Daily '!AX54929)</f>
        <v>0</v>
      </c>
    </row>
    <row r="54739" spans="17:17" x14ac:dyDescent="0.25">
      <c r="Q54739" s="4">
        <f>IF(('FS-AD Daily '!AX54931-'FS-AD Daily '!AX54930&lt;0), "",'FS-AD Daily '!AX54931-'FS-AD Daily '!AX54930)</f>
        <v>0</v>
      </c>
    </row>
    <row r="54740" spans="17:17" x14ac:dyDescent="0.25">
      <c r="Q54740" s="4">
        <f>IF(('FS-AD Daily '!AX54932-'FS-AD Daily '!AX54931&lt;0), "",'FS-AD Daily '!AX54932-'FS-AD Daily '!AX54931)</f>
        <v>0</v>
      </c>
    </row>
    <row r="54741" spans="17:17" x14ac:dyDescent="0.25">
      <c r="Q54741" s="4">
        <f>IF(('FS-AD Daily '!AX54933-'FS-AD Daily '!AX54932&lt;0), "",'FS-AD Daily '!AX54933-'FS-AD Daily '!AX54932)</f>
        <v>0</v>
      </c>
    </row>
    <row r="54742" spans="17:17" x14ac:dyDescent="0.25">
      <c r="Q54742" s="4">
        <f>IF(('FS-AD Daily '!AX54934-'FS-AD Daily '!AX54933&lt;0), "",'FS-AD Daily '!AX54934-'FS-AD Daily '!AX54933)</f>
        <v>0</v>
      </c>
    </row>
    <row r="54743" spans="17:17" x14ac:dyDescent="0.25">
      <c r="Q54743" s="4">
        <f>IF(('FS-AD Daily '!AX54935-'FS-AD Daily '!AX54934&lt;0), "",'FS-AD Daily '!AX54935-'FS-AD Daily '!AX54934)</f>
        <v>0</v>
      </c>
    </row>
    <row r="54744" spans="17:17" x14ac:dyDescent="0.25">
      <c r="Q54744" s="4">
        <f>IF(('FS-AD Daily '!AX54936-'FS-AD Daily '!AX54935&lt;0), "",'FS-AD Daily '!AX54936-'FS-AD Daily '!AX54935)</f>
        <v>0</v>
      </c>
    </row>
    <row r="54745" spans="17:17" x14ac:dyDescent="0.25">
      <c r="Q54745" s="4">
        <f>IF(('FS-AD Daily '!AX54937-'FS-AD Daily '!AX54936&lt;0), "",'FS-AD Daily '!AX54937-'FS-AD Daily '!AX54936)</f>
        <v>0</v>
      </c>
    </row>
    <row r="54746" spans="17:17" x14ac:dyDescent="0.25">
      <c r="Q54746" s="4">
        <f>IF(('FS-AD Daily '!AX54938-'FS-AD Daily '!AX54937&lt;0), "",'FS-AD Daily '!AX54938-'FS-AD Daily '!AX54937)</f>
        <v>0</v>
      </c>
    </row>
    <row r="54747" spans="17:17" x14ac:dyDescent="0.25">
      <c r="Q54747" s="4">
        <f>IF(('FS-AD Daily '!AX54939-'FS-AD Daily '!AX54938&lt;0), "",'FS-AD Daily '!AX54939-'FS-AD Daily '!AX54938)</f>
        <v>0</v>
      </c>
    </row>
    <row r="54748" spans="17:17" x14ac:dyDescent="0.25">
      <c r="Q54748" s="4">
        <f>IF(('FS-AD Daily '!AX54940-'FS-AD Daily '!AX54939&lt;0), "",'FS-AD Daily '!AX54940-'FS-AD Daily '!AX54939)</f>
        <v>0</v>
      </c>
    </row>
    <row r="54749" spans="17:17" x14ac:dyDescent="0.25">
      <c r="Q54749" s="4">
        <f>IF(('FS-AD Daily '!AX54941-'FS-AD Daily '!AX54940&lt;0), "",'FS-AD Daily '!AX54941-'FS-AD Daily '!AX54940)</f>
        <v>0</v>
      </c>
    </row>
    <row r="54750" spans="17:17" x14ac:dyDescent="0.25">
      <c r="Q54750" s="4">
        <f>IF(('FS-AD Daily '!AX54942-'FS-AD Daily '!AX54941&lt;0), "",'FS-AD Daily '!AX54942-'FS-AD Daily '!AX54941)</f>
        <v>0</v>
      </c>
    </row>
    <row r="54751" spans="17:17" x14ac:dyDescent="0.25">
      <c r="Q54751" s="4">
        <f>IF(('FS-AD Daily '!AX54943-'FS-AD Daily '!AX54942&lt;0), "",'FS-AD Daily '!AX54943-'FS-AD Daily '!AX54942)</f>
        <v>0</v>
      </c>
    </row>
    <row r="54752" spans="17:17" x14ac:dyDescent="0.25">
      <c r="Q54752" s="4">
        <f>IF(('FS-AD Daily '!AX54944-'FS-AD Daily '!AX54943&lt;0), "",'FS-AD Daily '!AX54944-'FS-AD Daily '!AX54943)</f>
        <v>0</v>
      </c>
    </row>
    <row r="54753" spans="17:17" x14ac:dyDescent="0.25">
      <c r="Q54753" s="4">
        <f>IF(('FS-AD Daily '!AX54945-'FS-AD Daily '!AX54944&lt;0), "",'FS-AD Daily '!AX54945-'FS-AD Daily '!AX54944)</f>
        <v>0</v>
      </c>
    </row>
    <row r="54754" spans="17:17" x14ac:dyDescent="0.25">
      <c r="Q54754" s="4">
        <f>IF(('FS-AD Daily '!AX54946-'FS-AD Daily '!AX54945&lt;0), "",'FS-AD Daily '!AX54946-'FS-AD Daily '!AX54945)</f>
        <v>0</v>
      </c>
    </row>
    <row r="54755" spans="17:17" x14ac:dyDescent="0.25">
      <c r="Q54755" s="4">
        <f>IF(('FS-AD Daily '!AX54947-'FS-AD Daily '!AX54946&lt;0), "",'FS-AD Daily '!AX54947-'FS-AD Daily '!AX54946)</f>
        <v>0</v>
      </c>
    </row>
    <row r="54756" spans="17:17" x14ac:dyDescent="0.25">
      <c r="Q54756" s="4">
        <f>IF(('FS-AD Daily '!AX54948-'FS-AD Daily '!AX54947&lt;0), "",'FS-AD Daily '!AX54948-'FS-AD Daily '!AX54947)</f>
        <v>0</v>
      </c>
    </row>
    <row r="54757" spans="17:17" x14ac:dyDescent="0.25">
      <c r="Q54757" s="4">
        <f>IF(('FS-AD Daily '!AX54949-'FS-AD Daily '!AX54948&lt;0), "",'FS-AD Daily '!AX54949-'FS-AD Daily '!AX54948)</f>
        <v>0</v>
      </c>
    </row>
    <row r="54758" spans="17:17" x14ac:dyDescent="0.25">
      <c r="Q54758" s="4">
        <f>IF(('FS-AD Daily '!AX54950-'FS-AD Daily '!AX54949&lt;0), "",'FS-AD Daily '!AX54950-'FS-AD Daily '!AX54949)</f>
        <v>0</v>
      </c>
    </row>
    <row r="54759" spans="17:17" x14ac:dyDescent="0.25">
      <c r="Q54759" s="4">
        <f>IF(('FS-AD Daily '!AX54951-'FS-AD Daily '!AX54950&lt;0), "",'FS-AD Daily '!AX54951-'FS-AD Daily '!AX54950)</f>
        <v>0</v>
      </c>
    </row>
    <row r="54760" spans="17:17" x14ac:dyDescent="0.25">
      <c r="Q54760" s="4">
        <f>IF(('FS-AD Daily '!AX54952-'FS-AD Daily '!AX54951&lt;0), "",'FS-AD Daily '!AX54952-'FS-AD Daily '!AX54951)</f>
        <v>0</v>
      </c>
    </row>
    <row r="54761" spans="17:17" x14ac:dyDescent="0.25">
      <c r="Q54761" s="4">
        <f>IF(('FS-AD Daily '!AX54953-'FS-AD Daily '!AX54952&lt;0), "",'FS-AD Daily '!AX54953-'FS-AD Daily '!AX54952)</f>
        <v>0</v>
      </c>
    </row>
    <row r="54762" spans="17:17" x14ac:dyDescent="0.25">
      <c r="Q54762" s="4">
        <f>IF(('FS-AD Daily '!AX54954-'FS-AD Daily '!AX54953&lt;0), "",'FS-AD Daily '!AX54954-'FS-AD Daily '!AX54953)</f>
        <v>0</v>
      </c>
    </row>
    <row r="54763" spans="17:17" x14ac:dyDescent="0.25">
      <c r="Q54763" s="4">
        <f>IF(('FS-AD Daily '!AX54955-'FS-AD Daily '!AX54954&lt;0), "",'FS-AD Daily '!AX54955-'FS-AD Daily '!AX54954)</f>
        <v>0</v>
      </c>
    </row>
    <row r="54764" spans="17:17" x14ac:dyDescent="0.25">
      <c r="Q54764" s="4">
        <f>IF(('FS-AD Daily '!AX54956-'FS-AD Daily '!AX54955&lt;0), "",'FS-AD Daily '!AX54956-'FS-AD Daily '!AX54955)</f>
        <v>0</v>
      </c>
    </row>
    <row r="54765" spans="17:17" x14ac:dyDescent="0.25">
      <c r="Q54765" s="4">
        <f>IF(('FS-AD Daily '!AX54957-'FS-AD Daily '!AX54956&lt;0), "",'FS-AD Daily '!AX54957-'FS-AD Daily '!AX54956)</f>
        <v>0</v>
      </c>
    </row>
    <row r="54766" spans="17:17" x14ac:dyDescent="0.25">
      <c r="Q54766" s="4">
        <f>IF(('FS-AD Daily '!AX54958-'FS-AD Daily '!AX54957&lt;0), "",'FS-AD Daily '!AX54958-'FS-AD Daily '!AX54957)</f>
        <v>0</v>
      </c>
    </row>
    <row r="54767" spans="17:17" x14ac:dyDescent="0.25">
      <c r="Q54767" s="4">
        <f>IF(('FS-AD Daily '!AX54959-'FS-AD Daily '!AX54958&lt;0), "",'FS-AD Daily '!AX54959-'FS-AD Daily '!AX54958)</f>
        <v>0</v>
      </c>
    </row>
    <row r="54768" spans="17:17" x14ac:dyDescent="0.25">
      <c r="Q54768" s="4">
        <f>IF(('FS-AD Daily '!AX54960-'FS-AD Daily '!AX54959&lt;0), "",'FS-AD Daily '!AX54960-'FS-AD Daily '!AX54959)</f>
        <v>0</v>
      </c>
    </row>
    <row r="54769" spans="17:17" x14ac:dyDescent="0.25">
      <c r="Q54769" s="4">
        <f>IF(('FS-AD Daily '!AX54961-'FS-AD Daily '!AX54960&lt;0), "",'FS-AD Daily '!AX54961-'FS-AD Daily '!AX54960)</f>
        <v>0</v>
      </c>
    </row>
    <row r="54770" spans="17:17" x14ac:dyDescent="0.25">
      <c r="Q54770" s="4">
        <f>IF(('FS-AD Daily '!AX54962-'FS-AD Daily '!AX54961&lt;0), "",'FS-AD Daily '!AX54962-'FS-AD Daily '!AX54961)</f>
        <v>0</v>
      </c>
    </row>
    <row r="54771" spans="17:17" x14ac:dyDescent="0.25">
      <c r="Q54771" s="4">
        <f>IF(('FS-AD Daily '!AX54963-'FS-AD Daily '!AX54962&lt;0), "",'FS-AD Daily '!AX54963-'FS-AD Daily '!AX54962)</f>
        <v>0</v>
      </c>
    </row>
    <row r="54772" spans="17:17" x14ac:dyDescent="0.25">
      <c r="Q54772" s="4">
        <f>IF(('FS-AD Daily '!AX54964-'FS-AD Daily '!AX54963&lt;0), "",'FS-AD Daily '!AX54964-'FS-AD Daily '!AX54963)</f>
        <v>0</v>
      </c>
    </row>
    <row r="54773" spans="17:17" x14ac:dyDescent="0.25">
      <c r="Q54773" s="4">
        <f>IF(('FS-AD Daily '!AX54965-'FS-AD Daily '!AX54964&lt;0), "",'FS-AD Daily '!AX54965-'FS-AD Daily '!AX54964)</f>
        <v>0</v>
      </c>
    </row>
    <row r="54774" spans="17:17" x14ac:dyDescent="0.25">
      <c r="Q54774" s="4">
        <f>IF(('FS-AD Daily '!AX54966-'FS-AD Daily '!AX54965&lt;0), "",'FS-AD Daily '!AX54966-'FS-AD Daily '!AX54965)</f>
        <v>0</v>
      </c>
    </row>
    <row r="54775" spans="17:17" x14ac:dyDescent="0.25">
      <c r="Q54775" s="4">
        <f>IF(('FS-AD Daily '!AX54967-'FS-AD Daily '!AX54966&lt;0), "",'FS-AD Daily '!AX54967-'FS-AD Daily '!AX54966)</f>
        <v>0</v>
      </c>
    </row>
    <row r="54776" spans="17:17" x14ac:dyDescent="0.25">
      <c r="Q54776" s="4">
        <f>IF(('FS-AD Daily '!AX54968-'FS-AD Daily '!AX54967&lt;0), "",'FS-AD Daily '!AX54968-'FS-AD Daily '!AX54967)</f>
        <v>0</v>
      </c>
    </row>
    <row r="54777" spans="17:17" x14ac:dyDescent="0.25">
      <c r="Q54777" s="4">
        <f>IF(('FS-AD Daily '!AX54969-'FS-AD Daily '!AX54968&lt;0), "",'FS-AD Daily '!AX54969-'FS-AD Daily '!AX54968)</f>
        <v>0</v>
      </c>
    </row>
    <row r="54778" spans="17:17" x14ac:dyDescent="0.25">
      <c r="Q54778" s="4">
        <f>IF(('FS-AD Daily '!AX54970-'FS-AD Daily '!AX54969&lt;0), "",'FS-AD Daily '!AX54970-'FS-AD Daily '!AX54969)</f>
        <v>0</v>
      </c>
    </row>
    <row r="54779" spans="17:17" x14ac:dyDescent="0.25">
      <c r="Q54779" s="4">
        <f>IF(('FS-AD Daily '!AX54971-'FS-AD Daily '!AX54970&lt;0), "",'FS-AD Daily '!AX54971-'FS-AD Daily '!AX54970)</f>
        <v>0</v>
      </c>
    </row>
    <row r="54780" spans="17:17" x14ac:dyDescent="0.25">
      <c r="Q54780" s="4">
        <f>IF(('FS-AD Daily '!AX54972-'FS-AD Daily '!AX54971&lt;0), "",'FS-AD Daily '!AX54972-'FS-AD Daily '!AX54971)</f>
        <v>0</v>
      </c>
    </row>
    <row r="54781" spans="17:17" x14ac:dyDescent="0.25">
      <c r="Q54781" s="4">
        <f>IF(('FS-AD Daily '!AX54973-'FS-AD Daily '!AX54972&lt;0), "",'FS-AD Daily '!AX54973-'FS-AD Daily '!AX54972)</f>
        <v>0</v>
      </c>
    </row>
    <row r="54782" spans="17:17" x14ac:dyDescent="0.25">
      <c r="Q54782" s="4">
        <f>IF(('FS-AD Daily '!AX54974-'FS-AD Daily '!AX54973&lt;0), "",'FS-AD Daily '!AX54974-'FS-AD Daily '!AX54973)</f>
        <v>0</v>
      </c>
    </row>
    <row r="54783" spans="17:17" x14ac:dyDescent="0.25">
      <c r="Q54783" s="4">
        <f>IF(('FS-AD Daily '!AX54975-'FS-AD Daily '!AX54974&lt;0), "",'FS-AD Daily '!AX54975-'FS-AD Daily '!AX54974)</f>
        <v>0</v>
      </c>
    </row>
    <row r="54784" spans="17:17" x14ac:dyDescent="0.25">
      <c r="Q54784" s="4">
        <f>IF(('FS-AD Daily '!AX54976-'FS-AD Daily '!AX54975&lt;0), "",'FS-AD Daily '!AX54976-'FS-AD Daily '!AX54975)</f>
        <v>0</v>
      </c>
    </row>
    <row r="54785" spans="17:17" x14ac:dyDescent="0.25">
      <c r="Q54785" s="4">
        <f>IF(('FS-AD Daily '!AX54977-'FS-AD Daily '!AX54976&lt;0), "",'FS-AD Daily '!AX54977-'FS-AD Daily '!AX54976)</f>
        <v>0</v>
      </c>
    </row>
    <row r="54786" spans="17:17" x14ac:dyDescent="0.25">
      <c r="Q54786" s="4">
        <f>IF(('FS-AD Daily '!AX54978-'FS-AD Daily '!AX54977&lt;0), "",'FS-AD Daily '!AX54978-'FS-AD Daily '!AX54977)</f>
        <v>0</v>
      </c>
    </row>
    <row r="54787" spans="17:17" x14ac:dyDescent="0.25">
      <c r="Q54787" s="4">
        <f>IF(('FS-AD Daily '!AX54979-'FS-AD Daily '!AX54978&lt;0), "",'FS-AD Daily '!AX54979-'FS-AD Daily '!AX54978)</f>
        <v>0</v>
      </c>
    </row>
    <row r="54788" spans="17:17" x14ac:dyDescent="0.25">
      <c r="Q54788" s="4">
        <f>IF(('FS-AD Daily '!AX54980-'FS-AD Daily '!AX54979&lt;0), "",'FS-AD Daily '!AX54980-'FS-AD Daily '!AX54979)</f>
        <v>0</v>
      </c>
    </row>
    <row r="54789" spans="17:17" x14ac:dyDescent="0.25">
      <c r="Q54789" s="4">
        <f>IF(('FS-AD Daily '!AX54981-'FS-AD Daily '!AX54980&lt;0), "",'FS-AD Daily '!AX54981-'FS-AD Daily '!AX54980)</f>
        <v>0</v>
      </c>
    </row>
    <row r="54790" spans="17:17" x14ac:dyDescent="0.25">
      <c r="Q54790" s="4">
        <f>IF(('FS-AD Daily '!AX54982-'FS-AD Daily '!AX54981&lt;0), "",'FS-AD Daily '!AX54982-'FS-AD Daily '!AX54981)</f>
        <v>0</v>
      </c>
    </row>
    <row r="54791" spans="17:17" x14ac:dyDescent="0.25">
      <c r="Q54791" s="4">
        <f>IF(('FS-AD Daily '!AX54983-'FS-AD Daily '!AX54982&lt;0), "",'FS-AD Daily '!AX54983-'FS-AD Daily '!AX54982)</f>
        <v>0</v>
      </c>
    </row>
    <row r="54792" spans="17:17" x14ac:dyDescent="0.25">
      <c r="Q54792" s="4">
        <f>IF(('FS-AD Daily '!AX54984-'FS-AD Daily '!AX54983&lt;0), "",'FS-AD Daily '!AX54984-'FS-AD Daily '!AX54983)</f>
        <v>0</v>
      </c>
    </row>
    <row r="54793" spans="17:17" x14ac:dyDescent="0.25">
      <c r="Q54793" s="4">
        <f>IF(('FS-AD Daily '!AX54985-'FS-AD Daily '!AX54984&lt;0), "",'FS-AD Daily '!AX54985-'FS-AD Daily '!AX54984)</f>
        <v>0</v>
      </c>
    </row>
    <row r="54794" spans="17:17" x14ac:dyDescent="0.25">
      <c r="Q54794" s="4">
        <f>IF(('FS-AD Daily '!AX54986-'FS-AD Daily '!AX54985&lt;0), "",'FS-AD Daily '!AX54986-'FS-AD Daily '!AX54985)</f>
        <v>0</v>
      </c>
    </row>
    <row r="54795" spans="17:17" x14ac:dyDescent="0.25">
      <c r="Q54795" s="4">
        <f>IF(('FS-AD Daily '!AX54987-'FS-AD Daily '!AX54986&lt;0), "",'FS-AD Daily '!AX54987-'FS-AD Daily '!AX54986)</f>
        <v>0</v>
      </c>
    </row>
    <row r="54796" spans="17:17" x14ac:dyDescent="0.25">
      <c r="Q54796" s="4">
        <f>IF(('FS-AD Daily '!AX54988-'FS-AD Daily '!AX54987&lt;0), "",'FS-AD Daily '!AX54988-'FS-AD Daily '!AX54987)</f>
        <v>0</v>
      </c>
    </row>
    <row r="54797" spans="17:17" x14ac:dyDescent="0.25">
      <c r="Q54797" s="4">
        <f>IF(('FS-AD Daily '!AX54989-'FS-AD Daily '!AX54988&lt;0), "",'FS-AD Daily '!AX54989-'FS-AD Daily '!AX54988)</f>
        <v>0</v>
      </c>
    </row>
    <row r="54798" spans="17:17" x14ac:dyDescent="0.25">
      <c r="Q54798" s="4">
        <f>IF(('FS-AD Daily '!AX54990-'FS-AD Daily '!AX54989&lt;0), "",'FS-AD Daily '!AX54990-'FS-AD Daily '!AX54989)</f>
        <v>0</v>
      </c>
    </row>
    <row r="54799" spans="17:17" x14ac:dyDescent="0.25">
      <c r="Q54799" s="4">
        <f>IF(('FS-AD Daily '!AX54991-'FS-AD Daily '!AX54990&lt;0), "",'FS-AD Daily '!AX54991-'FS-AD Daily '!AX54990)</f>
        <v>0</v>
      </c>
    </row>
    <row r="54800" spans="17:17" x14ac:dyDescent="0.25">
      <c r="Q54800" s="4">
        <f>IF(('FS-AD Daily '!AX54992-'FS-AD Daily '!AX54991&lt;0), "",'FS-AD Daily '!AX54992-'FS-AD Daily '!AX54991)</f>
        <v>0</v>
      </c>
    </row>
    <row r="54801" spans="17:17" x14ac:dyDescent="0.25">
      <c r="Q54801" s="4">
        <f>IF(('FS-AD Daily '!AX54993-'FS-AD Daily '!AX54992&lt;0), "",'FS-AD Daily '!AX54993-'FS-AD Daily '!AX54992)</f>
        <v>0</v>
      </c>
    </row>
    <row r="54802" spans="17:17" x14ac:dyDescent="0.25">
      <c r="Q54802" s="4">
        <f>IF(('FS-AD Daily '!AX54994-'FS-AD Daily '!AX54993&lt;0), "",'FS-AD Daily '!AX54994-'FS-AD Daily '!AX54993)</f>
        <v>0</v>
      </c>
    </row>
    <row r="54803" spans="17:17" x14ac:dyDescent="0.25">
      <c r="Q54803" s="4">
        <f>IF(('FS-AD Daily '!AX54995-'FS-AD Daily '!AX54994&lt;0), "",'FS-AD Daily '!AX54995-'FS-AD Daily '!AX54994)</f>
        <v>0</v>
      </c>
    </row>
    <row r="54804" spans="17:17" x14ac:dyDescent="0.25">
      <c r="Q54804" s="4">
        <f>IF(('FS-AD Daily '!AX54996-'FS-AD Daily '!AX54995&lt;0), "",'FS-AD Daily '!AX54996-'FS-AD Daily '!AX54995)</f>
        <v>0</v>
      </c>
    </row>
    <row r="54805" spans="17:17" x14ac:dyDescent="0.25">
      <c r="Q54805" s="4">
        <f>IF(('FS-AD Daily '!AX54997-'FS-AD Daily '!AX54996&lt;0), "",'FS-AD Daily '!AX54997-'FS-AD Daily '!AX54996)</f>
        <v>0</v>
      </c>
    </row>
    <row r="54806" spans="17:17" x14ac:dyDescent="0.25">
      <c r="Q54806" s="4">
        <f>IF(('FS-AD Daily '!AX54998-'FS-AD Daily '!AX54997&lt;0), "",'FS-AD Daily '!AX54998-'FS-AD Daily '!AX54997)</f>
        <v>0</v>
      </c>
    </row>
    <row r="54807" spans="17:17" x14ac:dyDescent="0.25">
      <c r="Q54807" s="4">
        <f>IF(('FS-AD Daily '!AX54999-'FS-AD Daily '!AX54998&lt;0), "",'FS-AD Daily '!AX54999-'FS-AD Daily '!AX54998)</f>
        <v>0</v>
      </c>
    </row>
    <row r="54808" spans="17:17" x14ac:dyDescent="0.25">
      <c r="Q54808" s="4">
        <f>IF(('FS-AD Daily '!AX55000-'FS-AD Daily '!AX54999&lt;0), "",'FS-AD Daily '!AX55000-'FS-AD Daily '!AX54999)</f>
        <v>0</v>
      </c>
    </row>
    <row r="54809" spans="17:17" x14ac:dyDescent="0.25">
      <c r="Q54809" s="4">
        <f>IF(('FS-AD Daily '!AX55001-'FS-AD Daily '!AX55000&lt;0), "",'FS-AD Daily '!AX55001-'FS-AD Daily '!AX55000)</f>
        <v>0</v>
      </c>
    </row>
    <row r="54810" spans="17:17" x14ac:dyDescent="0.25">
      <c r="Q54810" s="4">
        <f>IF(('FS-AD Daily '!AX55002-'FS-AD Daily '!AX55001&lt;0), "",'FS-AD Daily '!AX55002-'FS-AD Daily '!AX55001)</f>
        <v>0</v>
      </c>
    </row>
    <row r="54811" spans="17:17" x14ac:dyDescent="0.25">
      <c r="Q54811" s="4">
        <f>IF(('FS-AD Daily '!AX55003-'FS-AD Daily '!AX55002&lt;0), "",'FS-AD Daily '!AX55003-'FS-AD Daily '!AX55002)</f>
        <v>0</v>
      </c>
    </row>
    <row r="54812" spans="17:17" x14ac:dyDescent="0.25">
      <c r="Q54812" s="4">
        <f>IF(('FS-AD Daily '!AX55004-'FS-AD Daily '!AX55003&lt;0), "",'FS-AD Daily '!AX55004-'FS-AD Daily '!AX55003)</f>
        <v>0</v>
      </c>
    </row>
    <row r="54813" spans="17:17" x14ac:dyDescent="0.25">
      <c r="Q54813" s="4">
        <f>IF(('FS-AD Daily '!AX55005-'FS-AD Daily '!AX55004&lt;0), "",'FS-AD Daily '!AX55005-'FS-AD Daily '!AX55004)</f>
        <v>0</v>
      </c>
    </row>
    <row r="54814" spans="17:17" x14ac:dyDescent="0.25">
      <c r="Q54814" s="4">
        <f>IF(('FS-AD Daily '!AX55006-'FS-AD Daily '!AX55005&lt;0), "",'FS-AD Daily '!AX55006-'FS-AD Daily '!AX55005)</f>
        <v>0</v>
      </c>
    </row>
    <row r="54815" spans="17:17" x14ac:dyDescent="0.25">
      <c r="Q54815" s="4">
        <f>IF(('FS-AD Daily '!AX55007-'FS-AD Daily '!AX55006&lt;0), "",'FS-AD Daily '!AX55007-'FS-AD Daily '!AX55006)</f>
        <v>0</v>
      </c>
    </row>
    <row r="54816" spans="17:17" x14ac:dyDescent="0.25">
      <c r="Q54816" s="4">
        <f>IF(('FS-AD Daily '!AX55008-'FS-AD Daily '!AX55007&lt;0), "",'FS-AD Daily '!AX55008-'FS-AD Daily '!AX55007)</f>
        <v>0</v>
      </c>
    </row>
    <row r="54817" spans="17:17" x14ac:dyDescent="0.25">
      <c r="Q54817" s="4">
        <f>IF(('FS-AD Daily '!AX55009-'FS-AD Daily '!AX55008&lt;0), "",'FS-AD Daily '!AX55009-'FS-AD Daily '!AX55008)</f>
        <v>0</v>
      </c>
    </row>
    <row r="54818" spans="17:17" x14ac:dyDescent="0.25">
      <c r="Q54818" s="4">
        <f>IF(('FS-AD Daily '!AX55010-'FS-AD Daily '!AX55009&lt;0), "",'FS-AD Daily '!AX55010-'FS-AD Daily '!AX55009)</f>
        <v>0</v>
      </c>
    </row>
    <row r="54819" spans="17:17" x14ac:dyDescent="0.25">
      <c r="Q54819" s="4">
        <f>IF(('FS-AD Daily '!AX55011-'FS-AD Daily '!AX55010&lt;0), "",'FS-AD Daily '!AX55011-'FS-AD Daily '!AX55010)</f>
        <v>0</v>
      </c>
    </row>
    <row r="54820" spans="17:17" x14ac:dyDescent="0.25">
      <c r="Q54820" s="4">
        <f>IF(('FS-AD Daily '!AX55012-'FS-AD Daily '!AX55011&lt;0), "",'FS-AD Daily '!AX55012-'FS-AD Daily '!AX55011)</f>
        <v>0</v>
      </c>
    </row>
    <row r="54821" spans="17:17" x14ac:dyDescent="0.25">
      <c r="Q54821" s="4">
        <f>IF(('FS-AD Daily '!AX55013-'FS-AD Daily '!AX55012&lt;0), "",'FS-AD Daily '!AX55013-'FS-AD Daily '!AX55012)</f>
        <v>0</v>
      </c>
    </row>
    <row r="54822" spans="17:17" x14ac:dyDescent="0.25">
      <c r="Q54822" s="4">
        <f>IF(('FS-AD Daily '!AX55014-'FS-AD Daily '!AX55013&lt;0), "",'FS-AD Daily '!AX55014-'FS-AD Daily '!AX55013)</f>
        <v>0</v>
      </c>
    </row>
    <row r="54823" spans="17:17" x14ac:dyDescent="0.25">
      <c r="Q54823" s="4">
        <f>IF(('FS-AD Daily '!AX55015-'FS-AD Daily '!AX55014&lt;0), "",'FS-AD Daily '!AX55015-'FS-AD Daily '!AX55014)</f>
        <v>0</v>
      </c>
    </row>
    <row r="54824" spans="17:17" x14ac:dyDescent="0.25">
      <c r="Q54824" s="4">
        <f>IF(('FS-AD Daily '!AX55016-'FS-AD Daily '!AX55015&lt;0), "",'FS-AD Daily '!AX55016-'FS-AD Daily '!AX55015)</f>
        <v>0</v>
      </c>
    </row>
    <row r="54825" spans="17:17" x14ac:dyDescent="0.25">
      <c r="Q54825" s="4">
        <f>IF(('FS-AD Daily '!AX55017-'FS-AD Daily '!AX55016&lt;0), "",'FS-AD Daily '!AX55017-'FS-AD Daily '!AX55016)</f>
        <v>0</v>
      </c>
    </row>
    <row r="54826" spans="17:17" x14ac:dyDescent="0.25">
      <c r="Q54826" s="4">
        <f>IF(('FS-AD Daily '!AX55018-'FS-AD Daily '!AX55017&lt;0), "",'FS-AD Daily '!AX55018-'FS-AD Daily '!AX55017)</f>
        <v>0</v>
      </c>
    </row>
    <row r="54827" spans="17:17" x14ac:dyDescent="0.25">
      <c r="Q54827" s="4">
        <f>IF(('FS-AD Daily '!AX55019-'FS-AD Daily '!AX55018&lt;0), "",'FS-AD Daily '!AX55019-'FS-AD Daily '!AX55018)</f>
        <v>0</v>
      </c>
    </row>
    <row r="54828" spans="17:17" x14ac:dyDescent="0.25">
      <c r="Q54828" s="4">
        <f>IF(('FS-AD Daily '!AX55020-'FS-AD Daily '!AX55019&lt;0), "",'FS-AD Daily '!AX55020-'FS-AD Daily '!AX55019)</f>
        <v>0</v>
      </c>
    </row>
    <row r="54829" spans="17:17" x14ac:dyDescent="0.25">
      <c r="Q54829" s="4">
        <f>IF(('FS-AD Daily '!AX55021-'FS-AD Daily '!AX55020&lt;0), "",'FS-AD Daily '!AX55021-'FS-AD Daily '!AX55020)</f>
        <v>0</v>
      </c>
    </row>
    <row r="54830" spans="17:17" x14ac:dyDescent="0.25">
      <c r="Q54830" s="4">
        <f>IF(('FS-AD Daily '!AX55022-'FS-AD Daily '!AX55021&lt;0), "",'FS-AD Daily '!AX55022-'FS-AD Daily '!AX55021)</f>
        <v>0</v>
      </c>
    </row>
    <row r="54831" spans="17:17" x14ac:dyDescent="0.25">
      <c r="Q54831" s="4">
        <f>IF(('FS-AD Daily '!AX55023-'FS-AD Daily '!AX55022&lt;0), "",'FS-AD Daily '!AX55023-'FS-AD Daily '!AX55022)</f>
        <v>0</v>
      </c>
    </row>
    <row r="54832" spans="17:17" x14ac:dyDescent="0.25">
      <c r="Q54832" s="4">
        <f>IF(('FS-AD Daily '!AX55024-'FS-AD Daily '!AX55023&lt;0), "",'FS-AD Daily '!AX55024-'FS-AD Daily '!AX55023)</f>
        <v>0</v>
      </c>
    </row>
    <row r="54833" spans="17:17" x14ac:dyDescent="0.25">
      <c r="Q54833" s="4">
        <f>IF(('FS-AD Daily '!AX55025-'FS-AD Daily '!AX55024&lt;0), "",'FS-AD Daily '!AX55025-'FS-AD Daily '!AX55024)</f>
        <v>0</v>
      </c>
    </row>
    <row r="54834" spans="17:17" x14ac:dyDescent="0.25">
      <c r="Q54834" s="4">
        <f>IF(('FS-AD Daily '!AX55026-'FS-AD Daily '!AX55025&lt;0), "",'FS-AD Daily '!AX55026-'FS-AD Daily '!AX55025)</f>
        <v>0</v>
      </c>
    </row>
    <row r="54835" spans="17:17" x14ac:dyDescent="0.25">
      <c r="Q54835" s="4">
        <f>IF(('FS-AD Daily '!AX55027-'FS-AD Daily '!AX55026&lt;0), "",'FS-AD Daily '!AX55027-'FS-AD Daily '!AX55026)</f>
        <v>0</v>
      </c>
    </row>
    <row r="54836" spans="17:17" x14ac:dyDescent="0.25">
      <c r="Q54836" s="4">
        <f>IF(('FS-AD Daily '!AX55028-'FS-AD Daily '!AX55027&lt;0), "",'FS-AD Daily '!AX55028-'FS-AD Daily '!AX55027)</f>
        <v>0</v>
      </c>
    </row>
    <row r="54837" spans="17:17" x14ac:dyDescent="0.25">
      <c r="Q54837" s="4">
        <f>IF(('FS-AD Daily '!AX55029-'FS-AD Daily '!AX55028&lt;0), "",'FS-AD Daily '!AX55029-'FS-AD Daily '!AX55028)</f>
        <v>0</v>
      </c>
    </row>
    <row r="54838" spans="17:17" x14ac:dyDescent="0.25">
      <c r="Q54838" s="4">
        <f>IF(('FS-AD Daily '!AX55030-'FS-AD Daily '!AX55029&lt;0), "",'FS-AD Daily '!AX55030-'FS-AD Daily '!AX55029)</f>
        <v>0</v>
      </c>
    </row>
    <row r="54839" spans="17:17" x14ac:dyDescent="0.25">
      <c r="Q54839" s="4">
        <f>IF(('FS-AD Daily '!AX55031-'FS-AD Daily '!AX55030&lt;0), "",'FS-AD Daily '!AX55031-'FS-AD Daily '!AX55030)</f>
        <v>0</v>
      </c>
    </row>
    <row r="54840" spans="17:17" x14ac:dyDescent="0.25">
      <c r="Q54840" s="4">
        <f>IF(('FS-AD Daily '!AX55032-'FS-AD Daily '!AX55031&lt;0), "",'FS-AD Daily '!AX55032-'FS-AD Daily '!AX55031)</f>
        <v>0</v>
      </c>
    </row>
    <row r="54841" spans="17:17" x14ac:dyDescent="0.25">
      <c r="Q54841" s="4">
        <f>IF(('FS-AD Daily '!AX55033-'FS-AD Daily '!AX55032&lt;0), "",'FS-AD Daily '!AX55033-'FS-AD Daily '!AX55032)</f>
        <v>0</v>
      </c>
    </row>
    <row r="54842" spans="17:17" x14ac:dyDescent="0.25">
      <c r="Q54842" s="4">
        <f>IF(('FS-AD Daily '!AX55034-'FS-AD Daily '!AX55033&lt;0), "",'FS-AD Daily '!AX55034-'FS-AD Daily '!AX55033)</f>
        <v>0</v>
      </c>
    </row>
    <row r="54843" spans="17:17" x14ac:dyDescent="0.25">
      <c r="Q54843" s="4">
        <f>IF(('FS-AD Daily '!AX55035-'FS-AD Daily '!AX55034&lt;0), "",'FS-AD Daily '!AX55035-'FS-AD Daily '!AX55034)</f>
        <v>0</v>
      </c>
    </row>
    <row r="54844" spans="17:17" x14ac:dyDescent="0.25">
      <c r="Q54844" s="4">
        <f>IF(('FS-AD Daily '!AX55036-'FS-AD Daily '!AX55035&lt;0), "",'FS-AD Daily '!AX55036-'FS-AD Daily '!AX55035)</f>
        <v>0</v>
      </c>
    </row>
    <row r="54845" spans="17:17" x14ac:dyDescent="0.25">
      <c r="Q54845" s="4">
        <f>IF(('FS-AD Daily '!AX55037-'FS-AD Daily '!AX55036&lt;0), "",'FS-AD Daily '!AX55037-'FS-AD Daily '!AX55036)</f>
        <v>0</v>
      </c>
    </row>
    <row r="54846" spans="17:17" x14ac:dyDescent="0.25">
      <c r="Q54846" s="4">
        <f>IF(('FS-AD Daily '!AX55038-'FS-AD Daily '!AX55037&lt;0), "",'FS-AD Daily '!AX55038-'FS-AD Daily '!AX55037)</f>
        <v>0</v>
      </c>
    </row>
    <row r="54847" spans="17:17" x14ac:dyDescent="0.25">
      <c r="Q54847" s="4">
        <f>IF(('FS-AD Daily '!AX55039-'FS-AD Daily '!AX55038&lt;0), "",'FS-AD Daily '!AX55039-'FS-AD Daily '!AX55038)</f>
        <v>0</v>
      </c>
    </row>
    <row r="54848" spans="17:17" x14ac:dyDescent="0.25">
      <c r="Q54848" s="4">
        <f>IF(('FS-AD Daily '!AX55040-'FS-AD Daily '!AX55039&lt;0), "",'FS-AD Daily '!AX55040-'FS-AD Daily '!AX55039)</f>
        <v>0</v>
      </c>
    </row>
    <row r="54849" spans="17:17" x14ac:dyDescent="0.25">
      <c r="Q54849" s="4">
        <f>IF(('FS-AD Daily '!AX55041-'FS-AD Daily '!AX55040&lt;0), "",'FS-AD Daily '!AX55041-'FS-AD Daily '!AX55040)</f>
        <v>0</v>
      </c>
    </row>
    <row r="54850" spans="17:17" x14ac:dyDescent="0.25">
      <c r="Q54850" s="4">
        <f>IF(('FS-AD Daily '!AX55042-'FS-AD Daily '!AX55041&lt;0), "",'FS-AD Daily '!AX55042-'FS-AD Daily '!AX55041)</f>
        <v>0</v>
      </c>
    </row>
    <row r="54851" spans="17:17" x14ac:dyDescent="0.25">
      <c r="Q54851" s="4">
        <f>IF(('FS-AD Daily '!AX55043-'FS-AD Daily '!AX55042&lt;0), "",'FS-AD Daily '!AX55043-'FS-AD Daily '!AX55042)</f>
        <v>0</v>
      </c>
    </row>
    <row r="54852" spans="17:17" x14ac:dyDescent="0.25">
      <c r="Q54852" s="4">
        <f>IF(('FS-AD Daily '!AX55044-'FS-AD Daily '!AX55043&lt;0), "",'FS-AD Daily '!AX55044-'FS-AD Daily '!AX55043)</f>
        <v>0</v>
      </c>
    </row>
    <row r="54853" spans="17:17" x14ac:dyDescent="0.25">
      <c r="Q54853" s="4">
        <f>IF(('FS-AD Daily '!AX55045-'FS-AD Daily '!AX55044&lt;0), "",'FS-AD Daily '!AX55045-'FS-AD Daily '!AX55044)</f>
        <v>0</v>
      </c>
    </row>
    <row r="54854" spans="17:17" x14ac:dyDescent="0.25">
      <c r="Q54854" s="4">
        <f>IF(('FS-AD Daily '!AX55046-'FS-AD Daily '!AX55045&lt;0), "",'FS-AD Daily '!AX55046-'FS-AD Daily '!AX55045)</f>
        <v>0</v>
      </c>
    </row>
    <row r="54855" spans="17:17" x14ac:dyDescent="0.25">
      <c r="Q54855" s="4">
        <f>IF(('FS-AD Daily '!AX55047-'FS-AD Daily '!AX55046&lt;0), "",'FS-AD Daily '!AX55047-'FS-AD Daily '!AX55046)</f>
        <v>0</v>
      </c>
    </row>
    <row r="54856" spans="17:17" x14ac:dyDescent="0.25">
      <c r="Q54856" s="4">
        <f>IF(('FS-AD Daily '!AX55048-'FS-AD Daily '!AX55047&lt;0), "",'FS-AD Daily '!AX55048-'FS-AD Daily '!AX55047)</f>
        <v>0</v>
      </c>
    </row>
    <row r="54857" spans="17:17" x14ac:dyDescent="0.25">
      <c r="Q54857" s="4">
        <f>IF(('FS-AD Daily '!AX55049-'FS-AD Daily '!AX55048&lt;0), "",'FS-AD Daily '!AX55049-'FS-AD Daily '!AX55048)</f>
        <v>0</v>
      </c>
    </row>
    <row r="54858" spans="17:17" x14ac:dyDescent="0.25">
      <c r="Q54858" s="4">
        <f>IF(('FS-AD Daily '!AX55050-'FS-AD Daily '!AX55049&lt;0), "",'FS-AD Daily '!AX55050-'FS-AD Daily '!AX55049)</f>
        <v>0</v>
      </c>
    </row>
    <row r="54859" spans="17:17" x14ac:dyDescent="0.25">
      <c r="Q54859" s="4">
        <f>IF(('FS-AD Daily '!AX55051-'FS-AD Daily '!AX55050&lt;0), "",'FS-AD Daily '!AX55051-'FS-AD Daily '!AX55050)</f>
        <v>0</v>
      </c>
    </row>
    <row r="54860" spans="17:17" x14ac:dyDescent="0.25">
      <c r="Q54860" s="4">
        <f>IF(('FS-AD Daily '!AX55052-'FS-AD Daily '!AX55051&lt;0), "",'FS-AD Daily '!AX55052-'FS-AD Daily '!AX55051)</f>
        <v>0</v>
      </c>
    </row>
    <row r="54861" spans="17:17" x14ac:dyDescent="0.25">
      <c r="Q54861" s="4">
        <f>IF(('FS-AD Daily '!AX55053-'FS-AD Daily '!AX55052&lt;0), "",'FS-AD Daily '!AX55053-'FS-AD Daily '!AX55052)</f>
        <v>0</v>
      </c>
    </row>
    <row r="54862" spans="17:17" x14ac:dyDescent="0.25">
      <c r="Q54862" s="4">
        <f>IF(('FS-AD Daily '!AX55054-'FS-AD Daily '!AX55053&lt;0), "",'FS-AD Daily '!AX55054-'FS-AD Daily '!AX55053)</f>
        <v>0</v>
      </c>
    </row>
    <row r="54863" spans="17:17" x14ac:dyDescent="0.25">
      <c r="Q54863" s="4">
        <f>IF(('FS-AD Daily '!AX55055-'FS-AD Daily '!AX55054&lt;0), "",'FS-AD Daily '!AX55055-'FS-AD Daily '!AX55054)</f>
        <v>0</v>
      </c>
    </row>
    <row r="54864" spans="17:17" x14ac:dyDescent="0.25">
      <c r="Q54864" s="4">
        <f>IF(('FS-AD Daily '!AX55056-'FS-AD Daily '!AX55055&lt;0), "",'FS-AD Daily '!AX55056-'FS-AD Daily '!AX55055)</f>
        <v>0</v>
      </c>
    </row>
    <row r="54865" spans="17:17" x14ac:dyDescent="0.25">
      <c r="Q54865" s="4">
        <f>IF(('FS-AD Daily '!AX55057-'FS-AD Daily '!AX55056&lt;0), "",'FS-AD Daily '!AX55057-'FS-AD Daily '!AX55056)</f>
        <v>0</v>
      </c>
    </row>
    <row r="54866" spans="17:17" x14ac:dyDescent="0.25">
      <c r="Q54866" s="4">
        <f>IF(('FS-AD Daily '!AX55058-'FS-AD Daily '!AX55057&lt;0), "",'FS-AD Daily '!AX55058-'FS-AD Daily '!AX55057)</f>
        <v>0</v>
      </c>
    </row>
    <row r="54867" spans="17:17" x14ac:dyDescent="0.25">
      <c r="Q54867" s="4">
        <f>IF(('FS-AD Daily '!AX55059-'FS-AD Daily '!AX55058&lt;0), "",'FS-AD Daily '!AX55059-'FS-AD Daily '!AX55058)</f>
        <v>0</v>
      </c>
    </row>
    <row r="54868" spans="17:17" x14ac:dyDescent="0.25">
      <c r="Q54868" s="4">
        <f>IF(('FS-AD Daily '!AX55060-'FS-AD Daily '!AX55059&lt;0), "",'FS-AD Daily '!AX55060-'FS-AD Daily '!AX55059)</f>
        <v>0</v>
      </c>
    </row>
    <row r="54869" spans="17:17" x14ac:dyDescent="0.25">
      <c r="Q54869" s="4">
        <f>IF(('FS-AD Daily '!AX55061-'FS-AD Daily '!AX55060&lt;0), "",'FS-AD Daily '!AX55061-'FS-AD Daily '!AX55060)</f>
        <v>0</v>
      </c>
    </row>
    <row r="54870" spans="17:17" x14ac:dyDescent="0.25">
      <c r="Q54870" s="4">
        <f>IF(('FS-AD Daily '!AX55062-'FS-AD Daily '!AX55061&lt;0), "",'FS-AD Daily '!AX55062-'FS-AD Daily '!AX55061)</f>
        <v>0</v>
      </c>
    </row>
    <row r="54871" spans="17:17" x14ac:dyDescent="0.25">
      <c r="Q54871" s="4">
        <f>IF(('FS-AD Daily '!AX55063-'FS-AD Daily '!AX55062&lt;0), "",'FS-AD Daily '!AX55063-'FS-AD Daily '!AX55062)</f>
        <v>0</v>
      </c>
    </row>
    <row r="54872" spans="17:17" x14ac:dyDescent="0.25">
      <c r="Q54872" s="4">
        <f>IF(('FS-AD Daily '!AX55064-'FS-AD Daily '!AX55063&lt;0), "",'FS-AD Daily '!AX55064-'FS-AD Daily '!AX55063)</f>
        <v>0</v>
      </c>
    </row>
    <row r="54873" spans="17:17" x14ac:dyDescent="0.25">
      <c r="Q54873" s="4">
        <f>IF(('FS-AD Daily '!AX55065-'FS-AD Daily '!AX55064&lt;0), "",'FS-AD Daily '!AX55065-'FS-AD Daily '!AX55064)</f>
        <v>0</v>
      </c>
    </row>
    <row r="54874" spans="17:17" x14ac:dyDescent="0.25">
      <c r="Q54874" s="4">
        <f>IF(('FS-AD Daily '!AX55066-'FS-AD Daily '!AX55065&lt;0), "",'FS-AD Daily '!AX55066-'FS-AD Daily '!AX55065)</f>
        <v>0</v>
      </c>
    </row>
    <row r="54875" spans="17:17" x14ac:dyDescent="0.25">
      <c r="Q54875" s="4">
        <f>IF(('FS-AD Daily '!AX55067-'FS-AD Daily '!AX55066&lt;0), "",'FS-AD Daily '!AX55067-'FS-AD Daily '!AX55066)</f>
        <v>0</v>
      </c>
    </row>
    <row r="54876" spans="17:17" x14ac:dyDescent="0.25">
      <c r="Q54876" s="4">
        <f>IF(('FS-AD Daily '!AX55068-'FS-AD Daily '!AX55067&lt;0), "",'FS-AD Daily '!AX55068-'FS-AD Daily '!AX55067)</f>
        <v>0</v>
      </c>
    </row>
    <row r="54877" spans="17:17" x14ac:dyDescent="0.25">
      <c r="Q54877" s="4">
        <f>IF(('FS-AD Daily '!AX55069-'FS-AD Daily '!AX55068&lt;0), "",'FS-AD Daily '!AX55069-'FS-AD Daily '!AX55068)</f>
        <v>0</v>
      </c>
    </row>
    <row r="54878" spans="17:17" x14ac:dyDescent="0.25">
      <c r="Q54878" s="4">
        <f>IF(('FS-AD Daily '!AX55070-'FS-AD Daily '!AX55069&lt;0), "",'FS-AD Daily '!AX55070-'FS-AD Daily '!AX55069)</f>
        <v>0</v>
      </c>
    </row>
    <row r="54879" spans="17:17" x14ac:dyDescent="0.25">
      <c r="Q54879" s="4">
        <f>IF(('FS-AD Daily '!AX55071-'FS-AD Daily '!AX55070&lt;0), "",'FS-AD Daily '!AX55071-'FS-AD Daily '!AX55070)</f>
        <v>0</v>
      </c>
    </row>
    <row r="54880" spans="17:17" x14ac:dyDescent="0.25">
      <c r="Q54880" s="4">
        <f>IF(('FS-AD Daily '!AX55072-'FS-AD Daily '!AX55071&lt;0), "",'FS-AD Daily '!AX55072-'FS-AD Daily '!AX55071)</f>
        <v>0</v>
      </c>
    </row>
    <row r="54881" spans="17:17" x14ac:dyDescent="0.25">
      <c r="Q54881" s="4">
        <f>IF(('FS-AD Daily '!AX55073-'FS-AD Daily '!AX55072&lt;0), "",'FS-AD Daily '!AX55073-'FS-AD Daily '!AX55072)</f>
        <v>0</v>
      </c>
    </row>
    <row r="54882" spans="17:17" x14ac:dyDescent="0.25">
      <c r="Q54882" s="4">
        <f>IF(('FS-AD Daily '!AX55074-'FS-AD Daily '!AX55073&lt;0), "",'FS-AD Daily '!AX55074-'FS-AD Daily '!AX55073)</f>
        <v>0</v>
      </c>
    </row>
    <row r="54883" spans="17:17" x14ac:dyDescent="0.25">
      <c r="Q54883" s="4">
        <f>IF(('FS-AD Daily '!AX55075-'FS-AD Daily '!AX55074&lt;0), "",'FS-AD Daily '!AX55075-'FS-AD Daily '!AX55074)</f>
        <v>0</v>
      </c>
    </row>
    <row r="54884" spans="17:17" x14ac:dyDescent="0.25">
      <c r="Q54884" s="4">
        <f>IF(('FS-AD Daily '!AX55076-'FS-AD Daily '!AX55075&lt;0), "",'FS-AD Daily '!AX55076-'FS-AD Daily '!AX55075)</f>
        <v>0</v>
      </c>
    </row>
    <row r="54885" spans="17:17" x14ac:dyDescent="0.25">
      <c r="Q54885" s="4">
        <f>IF(('FS-AD Daily '!AX55077-'FS-AD Daily '!AX55076&lt;0), "",'FS-AD Daily '!AX55077-'FS-AD Daily '!AX55076)</f>
        <v>0</v>
      </c>
    </row>
    <row r="54886" spans="17:17" x14ac:dyDescent="0.25">
      <c r="Q54886" s="4">
        <f>IF(('FS-AD Daily '!AX55078-'FS-AD Daily '!AX55077&lt;0), "",'FS-AD Daily '!AX55078-'FS-AD Daily '!AX55077)</f>
        <v>0</v>
      </c>
    </row>
    <row r="54887" spans="17:17" x14ac:dyDescent="0.25">
      <c r="Q54887" s="4">
        <f>IF(('FS-AD Daily '!AX55079-'FS-AD Daily '!AX55078&lt;0), "",'FS-AD Daily '!AX55079-'FS-AD Daily '!AX55078)</f>
        <v>0</v>
      </c>
    </row>
    <row r="54888" spans="17:17" x14ac:dyDescent="0.25">
      <c r="Q54888" s="4">
        <f>IF(('FS-AD Daily '!AX55080-'FS-AD Daily '!AX55079&lt;0), "",'FS-AD Daily '!AX55080-'FS-AD Daily '!AX55079)</f>
        <v>0</v>
      </c>
    </row>
    <row r="54889" spans="17:17" x14ac:dyDescent="0.25">
      <c r="Q54889" s="4">
        <f>IF(('FS-AD Daily '!AX55081-'FS-AD Daily '!AX55080&lt;0), "",'FS-AD Daily '!AX55081-'FS-AD Daily '!AX55080)</f>
        <v>0</v>
      </c>
    </row>
    <row r="54890" spans="17:17" x14ac:dyDescent="0.25">
      <c r="Q54890" s="4">
        <f>IF(('FS-AD Daily '!AX55082-'FS-AD Daily '!AX55081&lt;0), "",'FS-AD Daily '!AX55082-'FS-AD Daily '!AX55081)</f>
        <v>0</v>
      </c>
    </row>
    <row r="54891" spans="17:17" x14ac:dyDescent="0.25">
      <c r="Q54891" s="4">
        <f>IF(('FS-AD Daily '!AX55083-'FS-AD Daily '!AX55082&lt;0), "",'FS-AD Daily '!AX55083-'FS-AD Daily '!AX55082)</f>
        <v>0</v>
      </c>
    </row>
    <row r="54892" spans="17:17" x14ac:dyDescent="0.25">
      <c r="Q54892" s="4">
        <f>IF(('FS-AD Daily '!AX55084-'FS-AD Daily '!AX55083&lt;0), "",'FS-AD Daily '!AX55084-'FS-AD Daily '!AX55083)</f>
        <v>0</v>
      </c>
    </row>
    <row r="54893" spans="17:17" x14ac:dyDescent="0.25">
      <c r="Q54893" s="4">
        <f>IF(('FS-AD Daily '!AX55085-'FS-AD Daily '!AX55084&lt;0), "",'FS-AD Daily '!AX55085-'FS-AD Daily '!AX55084)</f>
        <v>0</v>
      </c>
    </row>
    <row r="54894" spans="17:17" x14ac:dyDescent="0.25">
      <c r="Q54894" s="4">
        <f>IF(('FS-AD Daily '!AX55086-'FS-AD Daily '!AX55085&lt;0), "",'FS-AD Daily '!AX55086-'FS-AD Daily '!AX55085)</f>
        <v>0</v>
      </c>
    </row>
    <row r="54895" spans="17:17" x14ac:dyDescent="0.25">
      <c r="Q54895" s="4">
        <f>IF(('FS-AD Daily '!AX55087-'FS-AD Daily '!AX55086&lt;0), "",'FS-AD Daily '!AX55087-'FS-AD Daily '!AX55086)</f>
        <v>0</v>
      </c>
    </row>
    <row r="54896" spans="17:17" x14ac:dyDescent="0.25">
      <c r="Q54896" s="4">
        <f>IF(('FS-AD Daily '!AX55088-'FS-AD Daily '!AX55087&lt;0), "",'FS-AD Daily '!AX55088-'FS-AD Daily '!AX55087)</f>
        <v>0</v>
      </c>
    </row>
    <row r="54897" spans="17:17" x14ac:dyDescent="0.25">
      <c r="Q54897" s="4">
        <f>IF(('FS-AD Daily '!AX55089-'FS-AD Daily '!AX55088&lt;0), "",'FS-AD Daily '!AX55089-'FS-AD Daily '!AX55088)</f>
        <v>0</v>
      </c>
    </row>
    <row r="54898" spans="17:17" x14ac:dyDescent="0.25">
      <c r="Q54898" s="4">
        <f>IF(('FS-AD Daily '!AX55090-'FS-AD Daily '!AX55089&lt;0), "",'FS-AD Daily '!AX55090-'FS-AD Daily '!AX55089)</f>
        <v>0</v>
      </c>
    </row>
    <row r="54899" spans="17:17" x14ac:dyDescent="0.25">
      <c r="Q54899" s="4">
        <f>IF(('FS-AD Daily '!AX55091-'FS-AD Daily '!AX55090&lt;0), "",'FS-AD Daily '!AX55091-'FS-AD Daily '!AX55090)</f>
        <v>0</v>
      </c>
    </row>
    <row r="54900" spans="17:17" x14ac:dyDescent="0.25">
      <c r="Q54900" s="4">
        <f>IF(('FS-AD Daily '!AX55092-'FS-AD Daily '!AX55091&lt;0), "",'FS-AD Daily '!AX55092-'FS-AD Daily '!AX55091)</f>
        <v>0</v>
      </c>
    </row>
    <row r="54901" spans="17:17" x14ac:dyDescent="0.25">
      <c r="Q54901" s="4">
        <f>IF(('FS-AD Daily '!AX55093-'FS-AD Daily '!AX55092&lt;0), "",'FS-AD Daily '!AX55093-'FS-AD Daily '!AX55092)</f>
        <v>0</v>
      </c>
    </row>
    <row r="54902" spans="17:17" x14ac:dyDescent="0.25">
      <c r="Q54902" s="4">
        <f>IF(('FS-AD Daily '!AX55094-'FS-AD Daily '!AX55093&lt;0), "",'FS-AD Daily '!AX55094-'FS-AD Daily '!AX55093)</f>
        <v>0</v>
      </c>
    </row>
    <row r="54903" spans="17:17" x14ac:dyDescent="0.25">
      <c r="Q54903" s="4">
        <f>IF(('FS-AD Daily '!AX55095-'FS-AD Daily '!AX55094&lt;0), "",'FS-AD Daily '!AX55095-'FS-AD Daily '!AX55094)</f>
        <v>0</v>
      </c>
    </row>
    <row r="54904" spans="17:17" x14ac:dyDescent="0.25">
      <c r="Q54904" s="4">
        <f>IF(('FS-AD Daily '!AX55096-'FS-AD Daily '!AX55095&lt;0), "",'FS-AD Daily '!AX55096-'FS-AD Daily '!AX55095)</f>
        <v>0</v>
      </c>
    </row>
    <row r="54905" spans="17:17" x14ac:dyDescent="0.25">
      <c r="Q54905" s="4">
        <f>IF(('FS-AD Daily '!AX55097-'FS-AD Daily '!AX55096&lt;0), "",'FS-AD Daily '!AX55097-'FS-AD Daily '!AX55096)</f>
        <v>0</v>
      </c>
    </row>
    <row r="54906" spans="17:17" x14ac:dyDescent="0.25">
      <c r="Q54906" s="4">
        <f>IF(('FS-AD Daily '!AX55098-'FS-AD Daily '!AX55097&lt;0), "",'FS-AD Daily '!AX55098-'FS-AD Daily '!AX55097)</f>
        <v>0</v>
      </c>
    </row>
    <row r="54907" spans="17:17" x14ac:dyDescent="0.25">
      <c r="Q54907" s="4">
        <f>IF(('FS-AD Daily '!AX55099-'FS-AD Daily '!AX55098&lt;0), "",'FS-AD Daily '!AX55099-'FS-AD Daily '!AX55098)</f>
        <v>0</v>
      </c>
    </row>
    <row r="54908" spans="17:17" x14ac:dyDescent="0.25">
      <c r="Q54908" s="4">
        <f>IF(('FS-AD Daily '!AX55100-'FS-AD Daily '!AX55099&lt;0), "",'FS-AD Daily '!AX55100-'FS-AD Daily '!AX55099)</f>
        <v>0</v>
      </c>
    </row>
    <row r="54909" spans="17:17" x14ac:dyDescent="0.25">
      <c r="Q54909" s="4">
        <f>IF(('FS-AD Daily '!AX55101-'FS-AD Daily '!AX55100&lt;0), "",'FS-AD Daily '!AX55101-'FS-AD Daily '!AX55100)</f>
        <v>0</v>
      </c>
    </row>
    <row r="54910" spans="17:17" x14ac:dyDescent="0.25">
      <c r="Q54910" s="4">
        <f>IF(('FS-AD Daily '!AX55102-'FS-AD Daily '!AX55101&lt;0), "",'FS-AD Daily '!AX55102-'FS-AD Daily '!AX55101)</f>
        <v>0</v>
      </c>
    </row>
    <row r="54911" spans="17:17" x14ac:dyDescent="0.25">
      <c r="Q54911" s="4">
        <f>IF(('FS-AD Daily '!AX55103-'FS-AD Daily '!AX55102&lt;0), "",'FS-AD Daily '!AX55103-'FS-AD Daily '!AX55102)</f>
        <v>0</v>
      </c>
    </row>
    <row r="54912" spans="17:17" x14ac:dyDescent="0.25">
      <c r="Q54912" s="4">
        <f>IF(('FS-AD Daily '!AX55104-'FS-AD Daily '!AX55103&lt;0), "",'FS-AD Daily '!AX55104-'FS-AD Daily '!AX55103)</f>
        <v>0</v>
      </c>
    </row>
    <row r="54913" spans="17:17" x14ac:dyDescent="0.25">
      <c r="Q54913" s="4">
        <f>IF(('FS-AD Daily '!AX55105-'FS-AD Daily '!AX55104&lt;0), "",'FS-AD Daily '!AX55105-'FS-AD Daily '!AX55104)</f>
        <v>0</v>
      </c>
    </row>
    <row r="54914" spans="17:17" x14ac:dyDescent="0.25">
      <c r="Q54914" s="4">
        <f>IF(('FS-AD Daily '!AX55106-'FS-AD Daily '!AX55105&lt;0), "",'FS-AD Daily '!AX55106-'FS-AD Daily '!AX55105)</f>
        <v>0</v>
      </c>
    </row>
    <row r="54915" spans="17:17" x14ac:dyDescent="0.25">
      <c r="Q54915" s="4">
        <f>IF(('FS-AD Daily '!AX55107-'FS-AD Daily '!AX55106&lt;0), "",'FS-AD Daily '!AX55107-'FS-AD Daily '!AX55106)</f>
        <v>0</v>
      </c>
    </row>
    <row r="54916" spans="17:17" x14ac:dyDescent="0.25">
      <c r="Q54916" s="4">
        <f>IF(('FS-AD Daily '!AX55108-'FS-AD Daily '!AX55107&lt;0), "",'FS-AD Daily '!AX55108-'FS-AD Daily '!AX55107)</f>
        <v>0</v>
      </c>
    </row>
    <row r="54917" spans="17:17" x14ac:dyDescent="0.25">
      <c r="Q54917" s="4">
        <f>IF(('FS-AD Daily '!AX55109-'FS-AD Daily '!AX55108&lt;0), "",'FS-AD Daily '!AX55109-'FS-AD Daily '!AX55108)</f>
        <v>0</v>
      </c>
    </row>
    <row r="54918" spans="17:17" x14ac:dyDescent="0.25">
      <c r="Q54918" s="4">
        <f>IF(('FS-AD Daily '!AX55110-'FS-AD Daily '!AX55109&lt;0), "",'FS-AD Daily '!AX55110-'FS-AD Daily '!AX55109)</f>
        <v>0</v>
      </c>
    </row>
    <row r="54919" spans="17:17" x14ac:dyDescent="0.25">
      <c r="Q54919" s="4">
        <f>IF(('FS-AD Daily '!AX55111-'FS-AD Daily '!AX55110&lt;0), "",'FS-AD Daily '!AX55111-'FS-AD Daily '!AX55110)</f>
        <v>0</v>
      </c>
    </row>
    <row r="54920" spans="17:17" x14ac:dyDescent="0.25">
      <c r="Q54920" s="4">
        <f>IF(('FS-AD Daily '!AX55112-'FS-AD Daily '!AX55111&lt;0), "",'FS-AD Daily '!AX55112-'FS-AD Daily '!AX55111)</f>
        <v>0</v>
      </c>
    </row>
    <row r="54921" spans="17:17" x14ac:dyDescent="0.25">
      <c r="Q54921" s="4">
        <f>IF(('FS-AD Daily '!AX55113-'FS-AD Daily '!AX55112&lt;0), "",'FS-AD Daily '!AX55113-'FS-AD Daily '!AX55112)</f>
        <v>0</v>
      </c>
    </row>
    <row r="54922" spans="17:17" x14ac:dyDescent="0.25">
      <c r="Q54922" s="4">
        <f>IF(('FS-AD Daily '!AX55114-'FS-AD Daily '!AX55113&lt;0), "",'FS-AD Daily '!AX55114-'FS-AD Daily '!AX55113)</f>
        <v>0</v>
      </c>
    </row>
    <row r="54923" spans="17:17" x14ac:dyDescent="0.25">
      <c r="Q54923" s="4">
        <f>IF(('FS-AD Daily '!AX55115-'FS-AD Daily '!AX55114&lt;0), "",'FS-AD Daily '!AX55115-'FS-AD Daily '!AX55114)</f>
        <v>0</v>
      </c>
    </row>
    <row r="54924" spans="17:17" x14ac:dyDescent="0.25">
      <c r="Q54924" s="4">
        <f>IF(('FS-AD Daily '!AX55116-'FS-AD Daily '!AX55115&lt;0), "",'FS-AD Daily '!AX55116-'FS-AD Daily '!AX55115)</f>
        <v>0</v>
      </c>
    </row>
    <row r="54925" spans="17:17" x14ac:dyDescent="0.25">
      <c r="Q54925" s="4">
        <f>IF(('FS-AD Daily '!AX55117-'FS-AD Daily '!AX55116&lt;0), "",'FS-AD Daily '!AX55117-'FS-AD Daily '!AX55116)</f>
        <v>0</v>
      </c>
    </row>
    <row r="54926" spans="17:17" x14ac:dyDescent="0.25">
      <c r="Q54926" s="4">
        <f>IF(('FS-AD Daily '!AX55118-'FS-AD Daily '!AX55117&lt;0), "",'FS-AD Daily '!AX55118-'FS-AD Daily '!AX55117)</f>
        <v>0</v>
      </c>
    </row>
    <row r="54927" spans="17:17" x14ac:dyDescent="0.25">
      <c r="Q54927" s="4">
        <f>IF(('FS-AD Daily '!AX55119-'FS-AD Daily '!AX55118&lt;0), "",'FS-AD Daily '!AX55119-'FS-AD Daily '!AX55118)</f>
        <v>0</v>
      </c>
    </row>
    <row r="54928" spans="17:17" x14ac:dyDescent="0.25">
      <c r="Q54928" s="4">
        <f>IF(('FS-AD Daily '!AX55120-'FS-AD Daily '!AX55119&lt;0), "",'FS-AD Daily '!AX55120-'FS-AD Daily '!AX55119)</f>
        <v>0</v>
      </c>
    </row>
    <row r="54929" spans="17:17" x14ac:dyDescent="0.25">
      <c r="Q54929" s="4">
        <f>IF(('FS-AD Daily '!AX55121-'FS-AD Daily '!AX55120&lt;0), "",'FS-AD Daily '!AX55121-'FS-AD Daily '!AX55120)</f>
        <v>0</v>
      </c>
    </row>
    <row r="54930" spans="17:17" x14ac:dyDescent="0.25">
      <c r="Q54930" s="4">
        <f>IF(('FS-AD Daily '!AX55122-'FS-AD Daily '!AX55121&lt;0), "",'FS-AD Daily '!AX55122-'FS-AD Daily '!AX55121)</f>
        <v>0</v>
      </c>
    </row>
    <row r="54931" spans="17:17" x14ac:dyDescent="0.25">
      <c r="Q54931" s="4">
        <f>IF(('FS-AD Daily '!AX55123-'FS-AD Daily '!AX55122&lt;0), "",'FS-AD Daily '!AX55123-'FS-AD Daily '!AX55122)</f>
        <v>0</v>
      </c>
    </row>
    <row r="54932" spans="17:17" x14ac:dyDescent="0.25">
      <c r="Q54932" s="4">
        <f>IF(('FS-AD Daily '!AX55124-'FS-AD Daily '!AX55123&lt;0), "",'FS-AD Daily '!AX55124-'FS-AD Daily '!AX55123)</f>
        <v>0</v>
      </c>
    </row>
    <row r="54933" spans="17:17" x14ac:dyDescent="0.25">
      <c r="Q54933" s="4">
        <f>IF(('FS-AD Daily '!AX55125-'FS-AD Daily '!AX55124&lt;0), "",'FS-AD Daily '!AX55125-'FS-AD Daily '!AX55124)</f>
        <v>0</v>
      </c>
    </row>
    <row r="54934" spans="17:17" x14ac:dyDescent="0.25">
      <c r="Q54934" s="4">
        <f>IF(('FS-AD Daily '!AX55126-'FS-AD Daily '!AX55125&lt;0), "",'FS-AD Daily '!AX55126-'FS-AD Daily '!AX55125)</f>
        <v>0</v>
      </c>
    </row>
    <row r="54935" spans="17:17" x14ac:dyDescent="0.25">
      <c r="Q54935" s="4">
        <f>IF(('FS-AD Daily '!AX55127-'FS-AD Daily '!AX55126&lt;0), "",'FS-AD Daily '!AX55127-'FS-AD Daily '!AX55126)</f>
        <v>0</v>
      </c>
    </row>
    <row r="54936" spans="17:17" x14ac:dyDescent="0.25">
      <c r="Q54936" s="4">
        <f>IF(('FS-AD Daily '!AX55128-'FS-AD Daily '!AX55127&lt;0), "",'FS-AD Daily '!AX55128-'FS-AD Daily '!AX55127)</f>
        <v>0</v>
      </c>
    </row>
    <row r="54937" spans="17:17" x14ac:dyDescent="0.25">
      <c r="Q54937" s="4">
        <f>IF(('FS-AD Daily '!AX55129-'FS-AD Daily '!AX55128&lt;0), "",'FS-AD Daily '!AX55129-'FS-AD Daily '!AX55128)</f>
        <v>0</v>
      </c>
    </row>
    <row r="54938" spans="17:17" x14ac:dyDescent="0.25">
      <c r="Q54938" s="4">
        <f>IF(('FS-AD Daily '!AX55130-'FS-AD Daily '!AX55129&lt;0), "",'FS-AD Daily '!AX55130-'FS-AD Daily '!AX55129)</f>
        <v>0</v>
      </c>
    </row>
    <row r="54939" spans="17:17" x14ac:dyDescent="0.25">
      <c r="Q54939" s="4">
        <f>IF(('FS-AD Daily '!AX55131-'FS-AD Daily '!AX55130&lt;0), "",'FS-AD Daily '!AX55131-'FS-AD Daily '!AX55130)</f>
        <v>0</v>
      </c>
    </row>
    <row r="54940" spans="17:17" x14ac:dyDescent="0.25">
      <c r="Q54940" s="4">
        <f>IF(('FS-AD Daily '!AX55132-'FS-AD Daily '!AX55131&lt;0), "",'FS-AD Daily '!AX55132-'FS-AD Daily '!AX55131)</f>
        <v>0</v>
      </c>
    </row>
    <row r="54941" spans="17:17" x14ac:dyDescent="0.25">
      <c r="Q54941" s="4">
        <f>IF(('FS-AD Daily '!AX55133-'FS-AD Daily '!AX55132&lt;0), "",'FS-AD Daily '!AX55133-'FS-AD Daily '!AX55132)</f>
        <v>0</v>
      </c>
    </row>
    <row r="54942" spans="17:17" x14ac:dyDescent="0.25">
      <c r="Q54942" s="4">
        <f>IF(('FS-AD Daily '!AX55134-'FS-AD Daily '!AX55133&lt;0), "",'FS-AD Daily '!AX55134-'FS-AD Daily '!AX55133)</f>
        <v>0</v>
      </c>
    </row>
    <row r="54943" spans="17:17" x14ac:dyDescent="0.25">
      <c r="Q54943" s="4">
        <f>IF(('FS-AD Daily '!AX55135-'FS-AD Daily '!AX55134&lt;0), "",'FS-AD Daily '!AX55135-'FS-AD Daily '!AX55134)</f>
        <v>0</v>
      </c>
    </row>
    <row r="54944" spans="17:17" x14ac:dyDescent="0.25">
      <c r="Q54944" s="4">
        <f>IF(('FS-AD Daily '!AX55136-'FS-AD Daily '!AX55135&lt;0), "",'FS-AD Daily '!AX55136-'FS-AD Daily '!AX55135)</f>
        <v>0</v>
      </c>
    </row>
    <row r="54945" spans="17:17" x14ac:dyDescent="0.25">
      <c r="Q54945" s="4">
        <f>IF(('FS-AD Daily '!AX55137-'FS-AD Daily '!AX55136&lt;0), "",'FS-AD Daily '!AX55137-'FS-AD Daily '!AX55136)</f>
        <v>0</v>
      </c>
    </row>
    <row r="54946" spans="17:17" x14ac:dyDescent="0.25">
      <c r="Q54946" s="4">
        <f>IF(('FS-AD Daily '!AX55138-'FS-AD Daily '!AX55137&lt;0), "",'FS-AD Daily '!AX55138-'FS-AD Daily '!AX55137)</f>
        <v>0</v>
      </c>
    </row>
    <row r="54947" spans="17:17" x14ac:dyDescent="0.25">
      <c r="Q54947" s="4">
        <f>IF(('FS-AD Daily '!AX55139-'FS-AD Daily '!AX55138&lt;0), "",'FS-AD Daily '!AX55139-'FS-AD Daily '!AX55138)</f>
        <v>0</v>
      </c>
    </row>
    <row r="54948" spans="17:17" x14ac:dyDescent="0.25">
      <c r="Q54948" s="4">
        <f>IF(('FS-AD Daily '!AX55140-'FS-AD Daily '!AX55139&lt;0), "",'FS-AD Daily '!AX55140-'FS-AD Daily '!AX55139)</f>
        <v>0</v>
      </c>
    </row>
    <row r="54949" spans="17:17" x14ac:dyDescent="0.25">
      <c r="Q54949" s="4">
        <f>IF(('FS-AD Daily '!AX55141-'FS-AD Daily '!AX55140&lt;0), "",'FS-AD Daily '!AX55141-'FS-AD Daily '!AX55140)</f>
        <v>0</v>
      </c>
    </row>
    <row r="54950" spans="17:17" x14ac:dyDescent="0.25">
      <c r="Q54950" s="4">
        <f>IF(('FS-AD Daily '!AX55142-'FS-AD Daily '!AX55141&lt;0), "",'FS-AD Daily '!AX55142-'FS-AD Daily '!AX55141)</f>
        <v>0</v>
      </c>
    </row>
    <row r="54951" spans="17:17" x14ac:dyDescent="0.25">
      <c r="Q54951" s="4">
        <f>IF(('FS-AD Daily '!AX55143-'FS-AD Daily '!AX55142&lt;0), "",'FS-AD Daily '!AX55143-'FS-AD Daily '!AX55142)</f>
        <v>0</v>
      </c>
    </row>
    <row r="54952" spans="17:17" x14ac:dyDescent="0.25">
      <c r="Q54952" s="4">
        <f>IF(('FS-AD Daily '!AX55144-'FS-AD Daily '!AX55143&lt;0), "",'FS-AD Daily '!AX55144-'FS-AD Daily '!AX55143)</f>
        <v>0</v>
      </c>
    </row>
    <row r="54953" spans="17:17" x14ac:dyDescent="0.25">
      <c r="Q54953" s="4">
        <f>IF(('FS-AD Daily '!AX55145-'FS-AD Daily '!AX55144&lt;0), "",'FS-AD Daily '!AX55145-'FS-AD Daily '!AX55144)</f>
        <v>0</v>
      </c>
    </row>
    <row r="54954" spans="17:17" x14ac:dyDescent="0.25">
      <c r="Q54954" s="4">
        <f>IF(('FS-AD Daily '!AX55146-'FS-AD Daily '!AX55145&lt;0), "",'FS-AD Daily '!AX55146-'FS-AD Daily '!AX55145)</f>
        <v>0</v>
      </c>
    </row>
    <row r="54955" spans="17:17" x14ac:dyDescent="0.25">
      <c r="Q54955" s="4">
        <f>IF(('FS-AD Daily '!AX55147-'FS-AD Daily '!AX55146&lt;0), "",'FS-AD Daily '!AX55147-'FS-AD Daily '!AX55146)</f>
        <v>0</v>
      </c>
    </row>
    <row r="54956" spans="17:17" x14ac:dyDescent="0.25">
      <c r="Q54956" s="4">
        <f>IF(('FS-AD Daily '!AX55148-'FS-AD Daily '!AX55147&lt;0), "",'FS-AD Daily '!AX55148-'FS-AD Daily '!AX55147)</f>
        <v>0</v>
      </c>
    </row>
    <row r="54957" spans="17:17" x14ac:dyDescent="0.25">
      <c r="Q54957" s="4">
        <f>IF(('FS-AD Daily '!AX55149-'FS-AD Daily '!AX55148&lt;0), "",'FS-AD Daily '!AX55149-'FS-AD Daily '!AX55148)</f>
        <v>0</v>
      </c>
    </row>
    <row r="54958" spans="17:17" x14ac:dyDescent="0.25">
      <c r="Q54958" s="4">
        <f>IF(('FS-AD Daily '!AX55150-'FS-AD Daily '!AX55149&lt;0), "",'FS-AD Daily '!AX55150-'FS-AD Daily '!AX55149)</f>
        <v>0</v>
      </c>
    </row>
    <row r="54959" spans="17:17" x14ac:dyDescent="0.25">
      <c r="Q54959" s="4">
        <f>IF(('FS-AD Daily '!AX55151-'FS-AD Daily '!AX55150&lt;0), "",'FS-AD Daily '!AX55151-'FS-AD Daily '!AX55150)</f>
        <v>0</v>
      </c>
    </row>
    <row r="54960" spans="17:17" x14ac:dyDescent="0.25">
      <c r="Q54960" s="4">
        <f>IF(('FS-AD Daily '!AX55152-'FS-AD Daily '!AX55151&lt;0), "",'FS-AD Daily '!AX55152-'FS-AD Daily '!AX55151)</f>
        <v>0</v>
      </c>
    </row>
    <row r="54961" spans="17:17" x14ac:dyDescent="0.25">
      <c r="Q54961" s="4">
        <f>IF(('FS-AD Daily '!AX55153-'FS-AD Daily '!AX55152&lt;0), "",'FS-AD Daily '!AX55153-'FS-AD Daily '!AX55152)</f>
        <v>0</v>
      </c>
    </row>
    <row r="54962" spans="17:17" x14ac:dyDescent="0.25">
      <c r="Q54962" s="4">
        <f>IF(('FS-AD Daily '!AX55154-'FS-AD Daily '!AX55153&lt;0), "",'FS-AD Daily '!AX55154-'FS-AD Daily '!AX55153)</f>
        <v>0</v>
      </c>
    </row>
    <row r="54963" spans="17:17" x14ac:dyDescent="0.25">
      <c r="Q54963" s="4">
        <f>IF(('FS-AD Daily '!AX55155-'FS-AD Daily '!AX55154&lt;0), "",'FS-AD Daily '!AX55155-'FS-AD Daily '!AX55154)</f>
        <v>0</v>
      </c>
    </row>
    <row r="54964" spans="17:17" x14ac:dyDescent="0.25">
      <c r="Q54964" s="4">
        <f>IF(('FS-AD Daily '!AX55156-'FS-AD Daily '!AX55155&lt;0), "",'FS-AD Daily '!AX55156-'FS-AD Daily '!AX55155)</f>
        <v>0</v>
      </c>
    </row>
    <row r="54965" spans="17:17" x14ac:dyDescent="0.25">
      <c r="Q54965" s="4">
        <f>IF(('FS-AD Daily '!AX55157-'FS-AD Daily '!AX55156&lt;0), "",'FS-AD Daily '!AX55157-'FS-AD Daily '!AX55156)</f>
        <v>0</v>
      </c>
    </row>
    <row r="54966" spans="17:17" x14ac:dyDescent="0.25">
      <c r="Q54966" s="4">
        <f>IF(('FS-AD Daily '!AX55158-'FS-AD Daily '!AX55157&lt;0), "",'FS-AD Daily '!AX55158-'FS-AD Daily '!AX55157)</f>
        <v>0</v>
      </c>
    </row>
    <row r="54967" spans="17:17" x14ac:dyDescent="0.25">
      <c r="Q54967" s="4">
        <f>IF(('FS-AD Daily '!AX55159-'FS-AD Daily '!AX55158&lt;0), "",'FS-AD Daily '!AX55159-'FS-AD Daily '!AX55158)</f>
        <v>0</v>
      </c>
    </row>
    <row r="54968" spans="17:17" x14ac:dyDescent="0.25">
      <c r="Q54968" s="4">
        <f>IF(('FS-AD Daily '!AX55160-'FS-AD Daily '!AX55159&lt;0), "",'FS-AD Daily '!AX55160-'FS-AD Daily '!AX55159)</f>
        <v>0</v>
      </c>
    </row>
    <row r="54969" spans="17:17" x14ac:dyDescent="0.25">
      <c r="Q54969" s="4">
        <f>IF(('FS-AD Daily '!AX55161-'FS-AD Daily '!AX55160&lt;0), "",'FS-AD Daily '!AX55161-'FS-AD Daily '!AX55160)</f>
        <v>0</v>
      </c>
    </row>
    <row r="54970" spans="17:17" x14ac:dyDescent="0.25">
      <c r="Q54970" s="4">
        <f>IF(('FS-AD Daily '!AX55162-'FS-AD Daily '!AX55161&lt;0), "",'FS-AD Daily '!AX55162-'FS-AD Daily '!AX55161)</f>
        <v>0</v>
      </c>
    </row>
    <row r="54971" spans="17:17" x14ac:dyDescent="0.25">
      <c r="Q54971" s="4">
        <f>IF(('FS-AD Daily '!AX55163-'FS-AD Daily '!AX55162&lt;0), "",'FS-AD Daily '!AX55163-'FS-AD Daily '!AX55162)</f>
        <v>0</v>
      </c>
    </row>
    <row r="54972" spans="17:17" x14ac:dyDescent="0.25">
      <c r="Q54972" s="4">
        <f>IF(('FS-AD Daily '!AX55164-'FS-AD Daily '!AX55163&lt;0), "",'FS-AD Daily '!AX55164-'FS-AD Daily '!AX55163)</f>
        <v>0</v>
      </c>
    </row>
    <row r="54973" spans="17:17" x14ac:dyDescent="0.25">
      <c r="Q54973" s="4">
        <f>IF(('FS-AD Daily '!AX55165-'FS-AD Daily '!AX55164&lt;0), "",'FS-AD Daily '!AX55165-'FS-AD Daily '!AX55164)</f>
        <v>0</v>
      </c>
    </row>
    <row r="54974" spans="17:17" x14ac:dyDescent="0.25">
      <c r="Q54974" s="4">
        <f>IF(('FS-AD Daily '!AX55166-'FS-AD Daily '!AX55165&lt;0), "",'FS-AD Daily '!AX55166-'FS-AD Daily '!AX55165)</f>
        <v>0</v>
      </c>
    </row>
    <row r="54975" spans="17:17" x14ac:dyDescent="0.25">
      <c r="Q54975" s="4">
        <f>IF(('FS-AD Daily '!AX55167-'FS-AD Daily '!AX55166&lt;0), "",'FS-AD Daily '!AX55167-'FS-AD Daily '!AX55166)</f>
        <v>0</v>
      </c>
    </row>
    <row r="54976" spans="17:17" x14ac:dyDescent="0.25">
      <c r="Q54976" s="4">
        <f>IF(('FS-AD Daily '!AX55168-'FS-AD Daily '!AX55167&lt;0), "",'FS-AD Daily '!AX55168-'FS-AD Daily '!AX55167)</f>
        <v>0</v>
      </c>
    </row>
    <row r="54977" spans="17:17" x14ac:dyDescent="0.25">
      <c r="Q54977" s="4">
        <f>IF(('FS-AD Daily '!AX55169-'FS-AD Daily '!AX55168&lt;0), "",'FS-AD Daily '!AX55169-'FS-AD Daily '!AX55168)</f>
        <v>0</v>
      </c>
    </row>
    <row r="54978" spans="17:17" x14ac:dyDescent="0.25">
      <c r="Q54978" s="4">
        <f>IF(('FS-AD Daily '!AX55170-'FS-AD Daily '!AX55169&lt;0), "",'FS-AD Daily '!AX55170-'FS-AD Daily '!AX55169)</f>
        <v>0</v>
      </c>
    </row>
    <row r="54979" spans="17:17" x14ac:dyDescent="0.25">
      <c r="Q54979" s="4">
        <f>IF(('FS-AD Daily '!AX55171-'FS-AD Daily '!AX55170&lt;0), "",'FS-AD Daily '!AX55171-'FS-AD Daily '!AX55170)</f>
        <v>0</v>
      </c>
    </row>
    <row r="54980" spans="17:17" x14ac:dyDescent="0.25">
      <c r="Q54980" s="4">
        <f>IF(('FS-AD Daily '!AX55172-'FS-AD Daily '!AX55171&lt;0), "",'FS-AD Daily '!AX55172-'FS-AD Daily '!AX55171)</f>
        <v>0</v>
      </c>
    </row>
    <row r="54981" spans="17:17" x14ac:dyDescent="0.25">
      <c r="Q54981" s="4">
        <f>IF(('FS-AD Daily '!AX55173-'FS-AD Daily '!AX55172&lt;0), "",'FS-AD Daily '!AX55173-'FS-AD Daily '!AX55172)</f>
        <v>0</v>
      </c>
    </row>
    <row r="54982" spans="17:17" x14ac:dyDescent="0.25">
      <c r="Q54982" s="4">
        <f>IF(('FS-AD Daily '!AX55174-'FS-AD Daily '!AX55173&lt;0), "",'FS-AD Daily '!AX55174-'FS-AD Daily '!AX55173)</f>
        <v>0</v>
      </c>
    </row>
    <row r="54983" spans="17:17" x14ac:dyDescent="0.25">
      <c r="Q54983" s="4">
        <f>IF(('FS-AD Daily '!AX55175-'FS-AD Daily '!AX55174&lt;0), "",'FS-AD Daily '!AX55175-'FS-AD Daily '!AX55174)</f>
        <v>0</v>
      </c>
    </row>
    <row r="54984" spans="17:17" x14ac:dyDescent="0.25">
      <c r="Q54984" s="4">
        <f>IF(('FS-AD Daily '!AX55176-'FS-AD Daily '!AX55175&lt;0), "",'FS-AD Daily '!AX55176-'FS-AD Daily '!AX55175)</f>
        <v>0</v>
      </c>
    </row>
    <row r="54985" spans="17:17" x14ac:dyDescent="0.25">
      <c r="Q54985" s="4">
        <f>IF(('FS-AD Daily '!AX55177-'FS-AD Daily '!AX55176&lt;0), "",'FS-AD Daily '!AX55177-'FS-AD Daily '!AX55176)</f>
        <v>0</v>
      </c>
    </row>
    <row r="54986" spans="17:17" x14ac:dyDescent="0.25">
      <c r="Q54986" s="4">
        <f>IF(('FS-AD Daily '!AX55178-'FS-AD Daily '!AX55177&lt;0), "",'FS-AD Daily '!AX55178-'FS-AD Daily '!AX55177)</f>
        <v>0</v>
      </c>
    </row>
    <row r="54987" spans="17:17" x14ac:dyDescent="0.25">
      <c r="Q54987" s="4">
        <f>IF(('FS-AD Daily '!AX55179-'FS-AD Daily '!AX55178&lt;0), "",'FS-AD Daily '!AX55179-'FS-AD Daily '!AX55178)</f>
        <v>0</v>
      </c>
    </row>
    <row r="54988" spans="17:17" x14ac:dyDescent="0.25">
      <c r="Q54988" s="4">
        <f>IF(('FS-AD Daily '!AX55180-'FS-AD Daily '!AX55179&lt;0), "",'FS-AD Daily '!AX55180-'FS-AD Daily '!AX55179)</f>
        <v>0</v>
      </c>
    </row>
    <row r="54989" spans="17:17" x14ac:dyDescent="0.25">
      <c r="Q54989" s="4">
        <f>IF(('FS-AD Daily '!AX55181-'FS-AD Daily '!AX55180&lt;0), "",'FS-AD Daily '!AX55181-'FS-AD Daily '!AX55180)</f>
        <v>0</v>
      </c>
    </row>
    <row r="54990" spans="17:17" x14ac:dyDescent="0.25">
      <c r="Q54990" s="4">
        <f>IF(('FS-AD Daily '!AX55182-'FS-AD Daily '!AX55181&lt;0), "",'FS-AD Daily '!AX55182-'FS-AD Daily '!AX55181)</f>
        <v>0</v>
      </c>
    </row>
    <row r="54991" spans="17:17" x14ac:dyDescent="0.25">
      <c r="Q54991" s="4">
        <f>IF(('FS-AD Daily '!AX55183-'FS-AD Daily '!AX55182&lt;0), "",'FS-AD Daily '!AX55183-'FS-AD Daily '!AX55182)</f>
        <v>0</v>
      </c>
    </row>
    <row r="54992" spans="17:17" x14ac:dyDescent="0.25">
      <c r="Q54992" s="4">
        <f>IF(('FS-AD Daily '!AX55184-'FS-AD Daily '!AX55183&lt;0), "",'FS-AD Daily '!AX55184-'FS-AD Daily '!AX55183)</f>
        <v>0</v>
      </c>
    </row>
    <row r="54993" spans="17:17" x14ac:dyDescent="0.25">
      <c r="Q54993" s="4">
        <f>IF(('FS-AD Daily '!AX55185-'FS-AD Daily '!AX55184&lt;0), "",'FS-AD Daily '!AX55185-'FS-AD Daily '!AX55184)</f>
        <v>0</v>
      </c>
    </row>
    <row r="54994" spans="17:17" x14ac:dyDescent="0.25">
      <c r="Q54994" s="4">
        <f>IF(('FS-AD Daily '!AX55186-'FS-AD Daily '!AX55185&lt;0), "",'FS-AD Daily '!AX55186-'FS-AD Daily '!AX55185)</f>
        <v>0</v>
      </c>
    </row>
    <row r="54995" spans="17:17" x14ac:dyDescent="0.25">
      <c r="Q54995" s="4">
        <f>IF(('FS-AD Daily '!AX55187-'FS-AD Daily '!AX55186&lt;0), "",'FS-AD Daily '!AX55187-'FS-AD Daily '!AX55186)</f>
        <v>0</v>
      </c>
    </row>
    <row r="54996" spans="17:17" x14ac:dyDescent="0.25">
      <c r="Q54996" s="4">
        <f>IF(('FS-AD Daily '!AX55188-'FS-AD Daily '!AX55187&lt;0), "",'FS-AD Daily '!AX55188-'FS-AD Daily '!AX55187)</f>
        <v>0</v>
      </c>
    </row>
    <row r="54997" spans="17:17" x14ac:dyDescent="0.25">
      <c r="Q54997" s="4">
        <f>IF(('FS-AD Daily '!AX55189-'FS-AD Daily '!AX55188&lt;0), "",'FS-AD Daily '!AX55189-'FS-AD Daily '!AX55188)</f>
        <v>0</v>
      </c>
    </row>
    <row r="54998" spans="17:17" x14ac:dyDescent="0.25">
      <c r="Q54998" s="4">
        <f>IF(('FS-AD Daily '!AX55190-'FS-AD Daily '!AX55189&lt;0), "",'FS-AD Daily '!AX55190-'FS-AD Daily '!AX55189)</f>
        <v>0</v>
      </c>
    </row>
    <row r="54999" spans="17:17" x14ac:dyDescent="0.25">
      <c r="Q54999" s="4">
        <f>IF(('FS-AD Daily '!AX55191-'FS-AD Daily '!AX55190&lt;0), "",'FS-AD Daily '!AX55191-'FS-AD Daily '!AX55190)</f>
        <v>0</v>
      </c>
    </row>
    <row r="55000" spans="17:17" x14ac:dyDescent="0.25">
      <c r="Q55000" s="4">
        <f>IF(('FS-AD Daily '!AX55192-'FS-AD Daily '!AX55191&lt;0), "",'FS-AD Daily '!AX55192-'FS-AD Daily '!AX55191)</f>
        <v>0</v>
      </c>
    </row>
    <row r="55001" spans="17:17" x14ac:dyDescent="0.25">
      <c r="Q55001" s="4">
        <f>IF(('FS-AD Daily '!AX55193-'FS-AD Daily '!AX55192&lt;0), "",'FS-AD Daily '!AX55193-'FS-AD Daily '!AX55192)</f>
        <v>0</v>
      </c>
    </row>
    <row r="55002" spans="17:17" x14ac:dyDescent="0.25">
      <c r="Q55002" s="4">
        <f>IF(('FS-AD Daily '!AX55194-'FS-AD Daily '!AX55193&lt;0), "",'FS-AD Daily '!AX55194-'FS-AD Daily '!AX55193)</f>
        <v>0</v>
      </c>
    </row>
    <row r="55003" spans="17:17" x14ac:dyDescent="0.25">
      <c r="Q55003" s="4">
        <f>IF(('FS-AD Daily '!AX55195-'FS-AD Daily '!AX55194&lt;0), "",'FS-AD Daily '!AX55195-'FS-AD Daily '!AX55194)</f>
        <v>0</v>
      </c>
    </row>
    <row r="55004" spans="17:17" x14ac:dyDescent="0.25">
      <c r="Q55004" s="4">
        <f>IF(('FS-AD Daily '!AX55196-'FS-AD Daily '!AX55195&lt;0), "",'FS-AD Daily '!AX55196-'FS-AD Daily '!AX55195)</f>
        <v>0</v>
      </c>
    </row>
    <row r="55005" spans="17:17" x14ac:dyDescent="0.25">
      <c r="Q55005" s="4">
        <f>IF(('FS-AD Daily '!AX55197-'FS-AD Daily '!AX55196&lt;0), "",'FS-AD Daily '!AX55197-'FS-AD Daily '!AX55196)</f>
        <v>0</v>
      </c>
    </row>
    <row r="55006" spans="17:17" x14ac:dyDescent="0.25">
      <c r="Q55006" s="4">
        <f>IF(('FS-AD Daily '!AX55198-'FS-AD Daily '!AX55197&lt;0), "",'FS-AD Daily '!AX55198-'FS-AD Daily '!AX55197)</f>
        <v>0</v>
      </c>
    </row>
    <row r="55007" spans="17:17" x14ac:dyDescent="0.25">
      <c r="Q55007" s="4">
        <f>IF(('FS-AD Daily '!AX55199-'FS-AD Daily '!AX55198&lt;0), "",'FS-AD Daily '!AX55199-'FS-AD Daily '!AX55198)</f>
        <v>0</v>
      </c>
    </row>
    <row r="55008" spans="17:17" x14ac:dyDescent="0.25">
      <c r="Q55008" s="4">
        <f>IF(('FS-AD Daily '!AX55200-'FS-AD Daily '!AX55199&lt;0), "",'FS-AD Daily '!AX55200-'FS-AD Daily '!AX55199)</f>
        <v>0</v>
      </c>
    </row>
    <row r="55009" spans="17:17" x14ac:dyDescent="0.25">
      <c r="Q55009" s="4">
        <f>IF(('FS-AD Daily '!AX55201-'FS-AD Daily '!AX55200&lt;0), "",'FS-AD Daily '!AX55201-'FS-AD Daily '!AX55200)</f>
        <v>0</v>
      </c>
    </row>
    <row r="55010" spans="17:17" x14ac:dyDescent="0.25">
      <c r="Q55010" s="4">
        <f>IF(('FS-AD Daily '!AX55202-'FS-AD Daily '!AX55201&lt;0), "",'FS-AD Daily '!AX55202-'FS-AD Daily '!AX55201)</f>
        <v>0</v>
      </c>
    </row>
    <row r="55011" spans="17:17" x14ac:dyDescent="0.25">
      <c r="Q55011" s="4">
        <f>IF(('FS-AD Daily '!AX55203-'FS-AD Daily '!AX55202&lt;0), "",'FS-AD Daily '!AX55203-'FS-AD Daily '!AX55202)</f>
        <v>0</v>
      </c>
    </row>
    <row r="55012" spans="17:17" x14ac:dyDescent="0.25">
      <c r="Q55012" s="4">
        <f>IF(('FS-AD Daily '!AX55204-'FS-AD Daily '!AX55203&lt;0), "",'FS-AD Daily '!AX55204-'FS-AD Daily '!AX55203)</f>
        <v>0</v>
      </c>
    </row>
    <row r="55013" spans="17:17" x14ac:dyDescent="0.25">
      <c r="Q55013" s="4">
        <f>IF(('FS-AD Daily '!AX55205-'FS-AD Daily '!AX55204&lt;0), "",'FS-AD Daily '!AX55205-'FS-AD Daily '!AX55204)</f>
        <v>0</v>
      </c>
    </row>
    <row r="55014" spans="17:17" x14ac:dyDescent="0.25">
      <c r="Q55014" s="4">
        <f>IF(('FS-AD Daily '!AX55206-'FS-AD Daily '!AX55205&lt;0), "",'FS-AD Daily '!AX55206-'FS-AD Daily '!AX55205)</f>
        <v>0</v>
      </c>
    </row>
    <row r="55015" spans="17:17" x14ac:dyDescent="0.25">
      <c r="Q55015" s="4">
        <f>IF(('FS-AD Daily '!AX55207-'FS-AD Daily '!AX55206&lt;0), "",'FS-AD Daily '!AX55207-'FS-AD Daily '!AX55206)</f>
        <v>0</v>
      </c>
    </row>
    <row r="55016" spans="17:17" x14ac:dyDescent="0.25">
      <c r="Q55016" s="4">
        <f>IF(('FS-AD Daily '!AX55208-'FS-AD Daily '!AX55207&lt;0), "",'FS-AD Daily '!AX55208-'FS-AD Daily '!AX55207)</f>
        <v>0</v>
      </c>
    </row>
    <row r="55017" spans="17:17" x14ac:dyDescent="0.25">
      <c r="Q55017" s="4">
        <f>IF(('FS-AD Daily '!AX55209-'FS-AD Daily '!AX55208&lt;0), "",'FS-AD Daily '!AX55209-'FS-AD Daily '!AX55208)</f>
        <v>0</v>
      </c>
    </row>
    <row r="55018" spans="17:17" x14ac:dyDescent="0.25">
      <c r="Q55018" s="4">
        <f>IF(('FS-AD Daily '!AX55210-'FS-AD Daily '!AX55209&lt;0), "",'FS-AD Daily '!AX55210-'FS-AD Daily '!AX55209)</f>
        <v>0</v>
      </c>
    </row>
    <row r="55019" spans="17:17" x14ac:dyDescent="0.25">
      <c r="Q55019" s="4">
        <f>IF(('FS-AD Daily '!AX55211-'FS-AD Daily '!AX55210&lt;0), "",'FS-AD Daily '!AX55211-'FS-AD Daily '!AX55210)</f>
        <v>0</v>
      </c>
    </row>
    <row r="55020" spans="17:17" x14ac:dyDescent="0.25">
      <c r="Q55020" s="4">
        <f>IF(('FS-AD Daily '!AX55212-'FS-AD Daily '!AX55211&lt;0), "",'FS-AD Daily '!AX55212-'FS-AD Daily '!AX55211)</f>
        <v>0</v>
      </c>
    </row>
    <row r="55021" spans="17:17" x14ac:dyDescent="0.25">
      <c r="Q55021" s="4">
        <f>IF(('FS-AD Daily '!AX55213-'FS-AD Daily '!AX55212&lt;0), "",'FS-AD Daily '!AX55213-'FS-AD Daily '!AX55212)</f>
        <v>0</v>
      </c>
    </row>
    <row r="55022" spans="17:17" x14ac:dyDescent="0.25">
      <c r="Q55022" s="4">
        <f>IF(('FS-AD Daily '!AX55214-'FS-AD Daily '!AX55213&lt;0), "",'FS-AD Daily '!AX55214-'FS-AD Daily '!AX55213)</f>
        <v>0</v>
      </c>
    </row>
    <row r="55023" spans="17:17" x14ac:dyDescent="0.25">
      <c r="Q55023" s="4">
        <f>IF(('FS-AD Daily '!AX55215-'FS-AD Daily '!AX55214&lt;0), "",'FS-AD Daily '!AX55215-'FS-AD Daily '!AX55214)</f>
        <v>0</v>
      </c>
    </row>
    <row r="55024" spans="17:17" x14ac:dyDescent="0.25">
      <c r="Q55024" s="4">
        <f>IF(('FS-AD Daily '!AX55216-'FS-AD Daily '!AX55215&lt;0), "",'FS-AD Daily '!AX55216-'FS-AD Daily '!AX55215)</f>
        <v>0</v>
      </c>
    </row>
    <row r="55025" spans="17:17" x14ac:dyDescent="0.25">
      <c r="Q55025" s="4">
        <f>IF(('FS-AD Daily '!AX55217-'FS-AD Daily '!AX55216&lt;0), "",'FS-AD Daily '!AX55217-'FS-AD Daily '!AX55216)</f>
        <v>0</v>
      </c>
    </row>
    <row r="55026" spans="17:17" x14ac:dyDescent="0.25">
      <c r="Q55026" s="4">
        <f>IF(('FS-AD Daily '!AX55218-'FS-AD Daily '!AX55217&lt;0), "",'FS-AD Daily '!AX55218-'FS-AD Daily '!AX55217)</f>
        <v>0</v>
      </c>
    </row>
    <row r="55027" spans="17:17" x14ac:dyDescent="0.25">
      <c r="Q55027" s="4">
        <f>IF(('FS-AD Daily '!AX55219-'FS-AD Daily '!AX55218&lt;0), "",'FS-AD Daily '!AX55219-'FS-AD Daily '!AX55218)</f>
        <v>0</v>
      </c>
    </row>
    <row r="55028" spans="17:17" x14ac:dyDescent="0.25">
      <c r="Q55028" s="4">
        <f>IF(('FS-AD Daily '!AX55220-'FS-AD Daily '!AX55219&lt;0), "",'FS-AD Daily '!AX55220-'FS-AD Daily '!AX55219)</f>
        <v>0</v>
      </c>
    </row>
    <row r="55029" spans="17:17" x14ac:dyDescent="0.25">
      <c r="Q55029" s="4">
        <f>IF(('FS-AD Daily '!AX55221-'FS-AD Daily '!AX55220&lt;0), "",'FS-AD Daily '!AX55221-'FS-AD Daily '!AX55220)</f>
        <v>0</v>
      </c>
    </row>
    <row r="55030" spans="17:17" x14ac:dyDescent="0.25">
      <c r="Q55030" s="4">
        <f>IF(('FS-AD Daily '!AX55222-'FS-AD Daily '!AX55221&lt;0), "",'FS-AD Daily '!AX55222-'FS-AD Daily '!AX55221)</f>
        <v>0</v>
      </c>
    </row>
    <row r="55031" spans="17:17" x14ac:dyDescent="0.25">
      <c r="Q55031" s="4">
        <f>IF(('FS-AD Daily '!AX55223-'FS-AD Daily '!AX55222&lt;0), "",'FS-AD Daily '!AX55223-'FS-AD Daily '!AX55222)</f>
        <v>0</v>
      </c>
    </row>
    <row r="55032" spans="17:17" x14ac:dyDescent="0.25">
      <c r="Q55032" s="4">
        <f>IF(('FS-AD Daily '!AX55224-'FS-AD Daily '!AX55223&lt;0), "",'FS-AD Daily '!AX55224-'FS-AD Daily '!AX55223)</f>
        <v>0</v>
      </c>
    </row>
    <row r="55033" spans="17:17" x14ac:dyDescent="0.25">
      <c r="Q55033" s="4">
        <f>IF(('FS-AD Daily '!AX55225-'FS-AD Daily '!AX55224&lt;0), "",'FS-AD Daily '!AX55225-'FS-AD Daily '!AX55224)</f>
        <v>0</v>
      </c>
    </row>
    <row r="55034" spans="17:17" x14ac:dyDescent="0.25">
      <c r="Q55034" s="4">
        <f>IF(('FS-AD Daily '!AX55226-'FS-AD Daily '!AX55225&lt;0), "",'FS-AD Daily '!AX55226-'FS-AD Daily '!AX55225)</f>
        <v>0</v>
      </c>
    </row>
    <row r="55035" spans="17:17" x14ac:dyDescent="0.25">
      <c r="Q55035" s="4">
        <f>IF(('FS-AD Daily '!AX55227-'FS-AD Daily '!AX55226&lt;0), "",'FS-AD Daily '!AX55227-'FS-AD Daily '!AX55226)</f>
        <v>0</v>
      </c>
    </row>
    <row r="55036" spans="17:17" x14ac:dyDescent="0.25">
      <c r="Q55036" s="4">
        <f>IF(('FS-AD Daily '!AX55228-'FS-AD Daily '!AX55227&lt;0), "",'FS-AD Daily '!AX55228-'FS-AD Daily '!AX55227)</f>
        <v>0</v>
      </c>
    </row>
    <row r="55037" spans="17:17" x14ac:dyDescent="0.25">
      <c r="Q55037" s="4">
        <f>IF(('FS-AD Daily '!AX55229-'FS-AD Daily '!AX55228&lt;0), "",'FS-AD Daily '!AX55229-'FS-AD Daily '!AX55228)</f>
        <v>0</v>
      </c>
    </row>
    <row r="55038" spans="17:17" x14ac:dyDescent="0.25">
      <c r="Q55038" s="4">
        <f>IF(('FS-AD Daily '!AX55230-'FS-AD Daily '!AX55229&lt;0), "",'FS-AD Daily '!AX55230-'FS-AD Daily '!AX55229)</f>
        <v>0</v>
      </c>
    </row>
    <row r="55039" spans="17:17" x14ac:dyDescent="0.25">
      <c r="Q55039" s="4">
        <f>IF(('FS-AD Daily '!AX55231-'FS-AD Daily '!AX55230&lt;0), "",'FS-AD Daily '!AX55231-'FS-AD Daily '!AX55230)</f>
        <v>0</v>
      </c>
    </row>
    <row r="55040" spans="17:17" x14ac:dyDescent="0.25">
      <c r="Q55040" s="4">
        <f>IF(('FS-AD Daily '!AX55232-'FS-AD Daily '!AX55231&lt;0), "",'FS-AD Daily '!AX55232-'FS-AD Daily '!AX55231)</f>
        <v>0</v>
      </c>
    </row>
    <row r="55041" spans="17:17" x14ac:dyDescent="0.25">
      <c r="Q55041" s="4">
        <f>IF(('FS-AD Daily '!AX55233-'FS-AD Daily '!AX55232&lt;0), "",'FS-AD Daily '!AX55233-'FS-AD Daily '!AX55232)</f>
        <v>0</v>
      </c>
    </row>
    <row r="55042" spans="17:17" x14ac:dyDescent="0.25">
      <c r="Q55042" s="4">
        <f>IF(('FS-AD Daily '!AX55234-'FS-AD Daily '!AX55233&lt;0), "",'FS-AD Daily '!AX55234-'FS-AD Daily '!AX55233)</f>
        <v>0</v>
      </c>
    </row>
    <row r="55043" spans="17:17" x14ac:dyDescent="0.25">
      <c r="Q55043" s="4">
        <f>IF(('FS-AD Daily '!AX55235-'FS-AD Daily '!AX55234&lt;0), "",'FS-AD Daily '!AX55235-'FS-AD Daily '!AX55234)</f>
        <v>0</v>
      </c>
    </row>
    <row r="55044" spans="17:17" x14ac:dyDescent="0.25">
      <c r="Q55044" s="4">
        <f>IF(('FS-AD Daily '!AX55236-'FS-AD Daily '!AX55235&lt;0), "",'FS-AD Daily '!AX55236-'FS-AD Daily '!AX55235)</f>
        <v>0</v>
      </c>
    </row>
    <row r="55045" spans="17:17" x14ac:dyDescent="0.25">
      <c r="Q55045" s="4">
        <f>IF(('FS-AD Daily '!AX55237-'FS-AD Daily '!AX55236&lt;0), "",'FS-AD Daily '!AX55237-'FS-AD Daily '!AX55236)</f>
        <v>0</v>
      </c>
    </row>
    <row r="55046" spans="17:17" x14ac:dyDescent="0.25">
      <c r="Q55046" s="4">
        <f>IF(('FS-AD Daily '!AX55238-'FS-AD Daily '!AX55237&lt;0), "",'FS-AD Daily '!AX55238-'FS-AD Daily '!AX55237)</f>
        <v>0</v>
      </c>
    </row>
    <row r="55047" spans="17:17" x14ac:dyDescent="0.25">
      <c r="Q55047" s="4">
        <f>IF(('FS-AD Daily '!AX55239-'FS-AD Daily '!AX55238&lt;0), "",'FS-AD Daily '!AX55239-'FS-AD Daily '!AX55238)</f>
        <v>0</v>
      </c>
    </row>
    <row r="55048" spans="17:17" x14ac:dyDescent="0.25">
      <c r="Q55048" s="4">
        <f>IF(('FS-AD Daily '!AX55240-'FS-AD Daily '!AX55239&lt;0), "",'FS-AD Daily '!AX55240-'FS-AD Daily '!AX55239)</f>
        <v>0</v>
      </c>
    </row>
    <row r="55049" spans="17:17" x14ac:dyDescent="0.25">
      <c r="Q55049" s="4">
        <f>IF(('FS-AD Daily '!AX55241-'FS-AD Daily '!AX55240&lt;0), "",'FS-AD Daily '!AX55241-'FS-AD Daily '!AX55240)</f>
        <v>0</v>
      </c>
    </row>
    <row r="55050" spans="17:17" x14ac:dyDescent="0.25">
      <c r="Q55050" s="4">
        <f>IF(('FS-AD Daily '!AX55242-'FS-AD Daily '!AX55241&lt;0), "",'FS-AD Daily '!AX55242-'FS-AD Daily '!AX55241)</f>
        <v>0</v>
      </c>
    </row>
    <row r="55051" spans="17:17" x14ac:dyDescent="0.25">
      <c r="Q55051" s="4">
        <f>IF(('FS-AD Daily '!AX55243-'FS-AD Daily '!AX55242&lt;0), "",'FS-AD Daily '!AX55243-'FS-AD Daily '!AX55242)</f>
        <v>0</v>
      </c>
    </row>
    <row r="55052" spans="17:17" x14ac:dyDescent="0.25">
      <c r="Q55052" s="4">
        <f>IF(('FS-AD Daily '!AX55244-'FS-AD Daily '!AX55243&lt;0), "",'FS-AD Daily '!AX55244-'FS-AD Daily '!AX55243)</f>
        <v>0</v>
      </c>
    </row>
    <row r="55053" spans="17:17" x14ac:dyDescent="0.25">
      <c r="Q55053" s="4">
        <f>IF(('FS-AD Daily '!AX55245-'FS-AD Daily '!AX55244&lt;0), "",'FS-AD Daily '!AX55245-'FS-AD Daily '!AX55244)</f>
        <v>0</v>
      </c>
    </row>
    <row r="55054" spans="17:17" x14ac:dyDescent="0.25">
      <c r="Q55054" s="4">
        <f>IF(('FS-AD Daily '!AX55246-'FS-AD Daily '!AX55245&lt;0), "",'FS-AD Daily '!AX55246-'FS-AD Daily '!AX55245)</f>
        <v>0</v>
      </c>
    </row>
    <row r="55055" spans="17:17" x14ac:dyDescent="0.25">
      <c r="Q55055" s="4">
        <f>IF(('FS-AD Daily '!AX55247-'FS-AD Daily '!AX55246&lt;0), "",'FS-AD Daily '!AX55247-'FS-AD Daily '!AX55246)</f>
        <v>0</v>
      </c>
    </row>
    <row r="55056" spans="17:17" x14ac:dyDescent="0.25">
      <c r="Q55056" s="4">
        <f>IF(('FS-AD Daily '!AX55248-'FS-AD Daily '!AX55247&lt;0), "",'FS-AD Daily '!AX55248-'FS-AD Daily '!AX55247)</f>
        <v>0</v>
      </c>
    </row>
    <row r="55057" spans="17:17" x14ac:dyDescent="0.25">
      <c r="Q55057" s="4">
        <f>IF(('FS-AD Daily '!AX55249-'FS-AD Daily '!AX55248&lt;0), "",'FS-AD Daily '!AX55249-'FS-AD Daily '!AX55248)</f>
        <v>0</v>
      </c>
    </row>
    <row r="55058" spans="17:17" x14ac:dyDescent="0.25">
      <c r="Q55058" s="4">
        <f>IF(('FS-AD Daily '!AX55250-'FS-AD Daily '!AX55249&lt;0), "",'FS-AD Daily '!AX55250-'FS-AD Daily '!AX55249)</f>
        <v>0</v>
      </c>
    </row>
    <row r="55059" spans="17:17" x14ac:dyDescent="0.25">
      <c r="Q55059" s="4">
        <f>IF(('FS-AD Daily '!AX55251-'FS-AD Daily '!AX55250&lt;0), "",'FS-AD Daily '!AX55251-'FS-AD Daily '!AX55250)</f>
        <v>0</v>
      </c>
    </row>
    <row r="55060" spans="17:17" x14ac:dyDescent="0.25">
      <c r="Q55060" s="4">
        <f>IF(('FS-AD Daily '!AX55252-'FS-AD Daily '!AX55251&lt;0), "",'FS-AD Daily '!AX55252-'FS-AD Daily '!AX55251)</f>
        <v>0</v>
      </c>
    </row>
    <row r="55061" spans="17:17" x14ac:dyDescent="0.25">
      <c r="Q55061" s="4">
        <f>IF(('FS-AD Daily '!AX55253-'FS-AD Daily '!AX55252&lt;0), "",'FS-AD Daily '!AX55253-'FS-AD Daily '!AX55252)</f>
        <v>0</v>
      </c>
    </row>
    <row r="55062" spans="17:17" x14ac:dyDescent="0.25">
      <c r="Q55062" s="4">
        <f>IF(('FS-AD Daily '!AX55254-'FS-AD Daily '!AX55253&lt;0), "",'FS-AD Daily '!AX55254-'FS-AD Daily '!AX55253)</f>
        <v>0</v>
      </c>
    </row>
    <row r="55063" spans="17:17" x14ac:dyDescent="0.25">
      <c r="Q55063" s="4">
        <f>IF(('FS-AD Daily '!AX55255-'FS-AD Daily '!AX55254&lt;0), "",'FS-AD Daily '!AX55255-'FS-AD Daily '!AX55254)</f>
        <v>0</v>
      </c>
    </row>
    <row r="55064" spans="17:17" x14ac:dyDescent="0.25">
      <c r="Q55064" s="4">
        <f>IF(('FS-AD Daily '!AX55256-'FS-AD Daily '!AX55255&lt;0), "",'FS-AD Daily '!AX55256-'FS-AD Daily '!AX55255)</f>
        <v>0</v>
      </c>
    </row>
    <row r="55065" spans="17:17" x14ac:dyDescent="0.25">
      <c r="Q55065" s="4">
        <f>IF(('FS-AD Daily '!AX55257-'FS-AD Daily '!AX55256&lt;0), "",'FS-AD Daily '!AX55257-'FS-AD Daily '!AX55256)</f>
        <v>0</v>
      </c>
    </row>
    <row r="55066" spans="17:17" x14ac:dyDescent="0.25">
      <c r="Q55066" s="4">
        <f>IF(('FS-AD Daily '!AX55258-'FS-AD Daily '!AX55257&lt;0), "",'FS-AD Daily '!AX55258-'FS-AD Daily '!AX55257)</f>
        <v>0</v>
      </c>
    </row>
    <row r="55067" spans="17:17" x14ac:dyDescent="0.25">
      <c r="Q55067" s="4">
        <f>IF(('FS-AD Daily '!AX55259-'FS-AD Daily '!AX55258&lt;0), "",'FS-AD Daily '!AX55259-'FS-AD Daily '!AX55258)</f>
        <v>0</v>
      </c>
    </row>
    <row r="55068" spans="17:17" x14ac:dyDescent="0.25">
      <c r="Q55068" s="4">
        <f>IF(('FS-AD Daily '!AX55260-'FS-AD Daily '!AX55259&lt;0), "",'FS-AD Daily '!AX55260-'FS-AD Daily '!AX55259)</f>
        <v>0</v>
      </c>
    </row>
    <row r="55069" spans="17:17" x14ac:dyDescent="0.25">
      <c r="Q55069" s="4">
        <f>IF(('FS-AD Daily '!AX55261-'FS-AD Daily '!AX55260&lt;0), "",'FS-AD Daily '!AX55261-'FS-AD Daily '!AX55260)</f>
        <v>0</v>
      </c>
    </row>
    <row r="55070" spans="17:17" x14ac:dyDescent="0.25">
      <c r="Q55070" s="4">
        <f>IF(('FS-AD Daily '!AX55262-'FS-AD Daily '!AX55261&lt;0), "",'FS-AD Daily '!AX55262-'FS-AD Daily '!AX55261)</f>
        <v>0</v>
      </c>
    </row>
    <row r="55071" spans="17:17" x14ac:dyDescent="0.25">
      <c r="Q55071" s="4">
        <f>IF(('FS-AD Daily '!AX55263-'FS-AD Daily '!AX55262&lt;0), "",'FS-AD Daily '!AX55263-'FS-AD Daily '!AX55262)</f>
        <v>0</v>
      </c>
    </row>
    <row r="55072" spans="17:17" x14ac:dyDescent="0.25">
      <c r="Q55072" s="4">
        <f>IF(('FS-AD Daily '!AX55264-'FS-AD Daily '!AX55263&lt;0), "",'FS-AD Daily '!AX55264-'FS-AD Daily '!AX55263)</f>
        <v>0</v>
      </c>
    </row>
    <row r="55073" spans="17:17" x14ac:dyDescent="0.25">
      <c r="Q55073" s="4">
        <f>IF(('FS-AD Daily '!AX55265-'FS-AD Daily '!AX55264&lt;0), "",'FS-AD Daily '!AX55265-'FS-AD Daily '!AX55264)</f>
        <v>0</v>
      </c>
    </row>
    <row r="55074" spans="17:17" x14ac:dyDescent="0.25">
      <c r="Q55074" s="4">
        <f>IF(('FS-AD Daily '!AX55266-'FS-AD Daily '!AX55265&lt;0), "",'FS-AD Daily '!AX55266-'FS-AD Daily '!AX55265)</f>
        <v>0</v>
      </c>
    </row>
    <row r="55075" spans="17:17" x14ac:dyDescent="0.25">
      <c r="Q55075" s="4">
        <f>IF(('FS-AD Daily '!AX55267-'FS-AD Daily '!AX55266&lt;0), "",'FS-AD Daily '!AX55267-'FS-AD Daily '!AX55266)</f>
        <v>0</v>
      </c>
    </row>
    <row r="55076" spans="17:17" x14ac:dyDescent="0.25">
      <c r="Q55076" s="4">
        <f>IF(('FS-AD Daily '!AX55268-'FS-AD Daily '!AX55267&lt;0), "",'FS-AD Daily '!AX55268-'FS-AD Daily '!AX55267)</f>
        <v>0</v>
      </c>
    </row>
    <row r="55077" spans="17:17" x14ac:dyDescent="0.25">
      <c r="Q55077" s="4">
        <f>IF(('FS-AD Daily '!AX55269-'FS-AD Daily '!AX55268&lt;0), "",'FS-AD Daily '!AX55269-'FS-AD Daily '!AX55268)</f>
        <v>0</v>
      </c>
    </row>
    <row r="55078" spans="17:17" x14ac:dyDescent="0.25">
      <c r="Q55078" s="4">
        <f>IF(('FS-AD Daily '!AX55270-'FS-AD Daily '!AX55269&lt;0), "",'FS-AD Daily '!AX55270-'FS-AD Daily '!AX55269)</f>
        <v>0</v>
      </c>
    </row>
    <row r="55079" spans="17:17" x14ac:dyDescent="0.25">
      <c r="Q55079" s="4">
        <f>IF(('FS-AD Daily '!AX55271-'FS-AD Daily '!AX55270&lt;0), "",'FS-AD Daily '!AX55271-'FS-AD Daily '!AX55270)</f>
        <v>0</v>
      </c>
    </row>
    <row r="55080" spans="17:17" x14ac:dyDescent="0.25">
      <c r="Q55080" s="4">
        <f>IF(('FS-AD Daily '!AX55272-'FS-AD Daily '!AX55271&lt;0), "",'FS-AD Daily '!AX55272-'FS-AD Daily '!AX55271)</f>
        <v>0</v>
      </c>
    </row>
    <row r="55081" spans="17:17" x14ac:dyDescent="0.25">
      <c r="Q55081" s="4">
        <f>IF(('FS-AD Daily '!AX55273-'FS-AD Daily '!AX55272&lt;0), "",'FS-AD Daily '!AX55273-'FS-AD Daily '!AX55272)</f>
        <v>0</v>
      </c>
    </row>
    <row r="55082" spans="17:17" x14ac:dyDescent="0.25">
      <c r="Q55082" s="4">
        <f>IF(('FS-AD Daily '!AX55274-'FS-AD Daily '!AX55273&lt;0), "",'FS-AD Daily '!AX55274-'FS-AD Daily '!AX55273)</f>
        <v>0</v>
      </c>
    </row>
    <row r="55083" spans="17:17" x14ac:dyDescent="0.25">
      <c r="Q55083" s="4">
        <f>IF(('FS-AD Daily '!AX55275-'FS-AD Daily '!AX55274&lt;0), "",'FS-AD Daily '!AX55275-'FS-AD Daily '!AX55274)</f>
        <v>0</v>
      </c>
    </row>
    <row r="55084" spans="17:17" x14ac:dyDescent="0.25">
      <c r="Q55084" s="4">
        <f>IF(('FS-AD Daily '!AX55276-'FS-AD Daily '!AX55275&lt;0), "",'FS-AD Daily '!AX55276-'FS-AD Daily '!AX55275)</f>
        <v>0</v>
      </c>
    </row>
    <row r="55085" spans="17:17" x14ac:dyDescent="0.25">
      <c r="Q55085" s="4">
        <f>IF(('FS-AD Daily '!AX55277-'FS-AD Daily '!AX55276&lt;0), "",'FS-AD Daily '!AX55277-'FS-AD Daily '!AX55276)</f>
        <v>0</v>
      </c>
    </row>
    <row r="55086" spans="17:17" x14ac:dyDescent="0.25">
      <c r="Q55086" s="4">
        <f>IF(('FS-AD Daily '!AX55278-'FS-AD Daily '!AX55277&lt;0), "",'FS-AD Daily '!AX55278-'FS-AD Daily '!AX55277)</f>
        <v>0</v>
      </c>
    </row>
    <row r="55087" spans="17:17" x14ac:dyDescent="0.25">
      <c r="Q55087" s="4">
        <f>IF(('FS-AD Daily '!AX55279-'FS-AD Daily '!AX55278&lt;0), "",'FS-AD Daily '!AX55279-'FS-AD Daily '!AX55278)</f>
        <v>0</v>
      </c>
    </row>
    <row r="55088" spans="17:17" x14ac:dyDescent="0.25">
      <c r="Q55088" s="4">
        <f>IF(('FS-AD Daily '!AX55280-'FS-AD Daily '!AX55279&lt;0), "",'FS-AD Daily '!AX55280-'FS-AD Daily '!AX55279)</f>
        <v>0</v>
      </c>
    </row>
    <row r="55089" spans="17:17" x14ac:dyDescent="0.25">
      <c r="Q55089" s="4">
        <f>IF(('FS-AD Daily '!AX55281-'FS-AD Daily '!AX55280&lt;0), "",'FS-AD Daily '!AX55281-'FS-AD Daily '!AX55280)</f>
        <v>0</v>
      </c>
    </row>
    <row r="55090" spans="17:17" x14ac:dyDescent="0.25">
      <c r="Q55090" s="4">
        <f>IF(('FS-AD Daily '!AX55282-'FS-AD Daily '!AX55281&lt;0), "",'FS-AD Daily '!AX55282-'FS-AD Daily '!AX55281)</f>
        <v>0</v>
      </c>
    </row>
    <row r="55091" spans="17:17" x14ac:dyDescent="0.25">
      <c r="Q55091" s="4">
        <f>IF(('FS-AD Daily '!AX55283-'FS-AD Daily '!AX55282&lt;0), "",'FS-AD Daily '!AX55283-'FS-AD Daily '!AX55282)</f>
        <v>0</v>
      </c>
    </row>
    <row r="55092" spans="17:17" x14ac:dyDescent="0.25">
      <c r="Q55092" s="4">
        <f>IF(('FS-AD Daily '!AX55284-'FS-AD Daily '!AX55283&lt;0), "",'FS-AD Daily '!AX55284-'FS-AD Daily '!AX55283)</f>
        <v>0</v>
      </c>
    </row>
    <row r="55093" spans="17:17" x14ac:dyDescent="0.25">
      <c r="Q55093" s="4">
        <f>IF(('FS-AD Daily '!AX55285-'FS-AD Daily '!AX55284&lt;0), "",'FS-AD Daily '!AX55285-'FS-AD Daily '!AX55284)</f>
        <v>0</v>
      </c>
    </row>
    <row r="55094" spans="17:17" x14ac:dyDescent="0.25">
      <c r="Q55094" s="4">
        <f>IF(('FS-AD Daily '!AX55286-'FS-AD Daily '!AX55285&lt;0), "",'FS-AD Daily '!AX55286-'FS-AD Daily '!AX55285)</f>
        <v>0</v>
      </c>
    </row>
    <row r="55095" spans="17:17" x14ac:dyDescent="0.25">
      <c r="Q55095" s="4">
        <f>IF(('FS-AD Daily '!AX55287-'FS-AD Daily '!AX55286&lt;0), "",'FS-AD Daily '!AX55287-'FS-AD Daily '!AX55286)</f>
        <v>0</v>
      </c>
    </row>
    <row r="55096" spans="17:17" x14ac:dyDescent="0.25">
      <c r="Q55096" s="4">
        <f>IF(('FS-AD Daily '!AX55288-'FS-AD Daily '!AX55287&lt;0), "",'FS-AD Daily '!AX55288-'FS-AD Daily '!AX55287)</f>
        <v>0</v>
      </c>
    </row>
    <row r="55097" spans="17:17" x14ac:dyDescent="0.25">
      <c r="Q55097" s="4">
        <f>IF(('FS-AD Daily '!AX55289-'FS-AD Daily '!AX55288&lt;0), "",'FS-AD Daily '!AX55289-'FS-AD Daily '!AX55288)</f>
        <v>0</v>
      </c>
    </row>
    <row r="55098" spans="17:17" x14ac:dyDescent="0.25">
      <c r="Q55098" s="4">
        <f>IF(('FS-AD Daily '!AX55290-'FS-AD Daily '!AX55289&lt;0), "",'FS-AD Daily '!AX55290-'FS-AD Daily '!AX55289)</f>
        <v>0</v>
      </c>
    </row>
    <row r="55099" spans="17:17" x14ac:dyDescent="0.25">
      <c r="Q55099" s="4">
        <f>IF(('FS-AD Daily '!AX55291-'FS-AD Daily '!AX55290&lt;0), "",'FS-AD Daily '!AX55291-'FS-AD Daily '!AX55290)</f>
        <v>0</v>
      </c>
    </row>
    <row r="55100" spans="17:17" x14ac:dyDescent="0.25">
      <c r="Q55100" s="4">
        <f>IF(('FS-AD Daily '!AX55292-'FS-AD Daily '!AX55291&lt;0), "",'FS-AD Daily '!AX55292-'FS-AD Daily '!AX55291)</f>
        <v>0</v>
      </c>
    </row>
    <row r="55101" spans="17:17" x14ac:dyDescent="0.25">
      <c r="Q55101" s="4">
        <f>IF(('FS-AD Daily '!AX55293-'FS-AD Daily '!AX55292&lt;0), "",'FS-AD Daily '!AX55293-'FS-AD Daily '!AX55292)</f>
        <v>0</v>
      </c>
    </row>
    <row r="55102" spans="17:17" x14ac:dyDescent="0.25">
      <c r="Q55102" s="4">
        <f>IF(('FS-AD Daily '!AX55294-'FS-AD Daily '!AX55293&lt;0), "",'FS-AD Daily '!AX55294-'FS-AD Daily '!AX55293)</f>
        <v>0</v>
      </c>
    </row>
    <row r="55103" spans="17:17" x14ac:dyDescent="0.25">
      <c r="Q55103" s="4">
        <f>IF(('FS-AD Daily '!AX55295-'FS-AD Daily '!AX55294&lt;0), "",'FS-AD Daily '!AX55295-'FS-AD Daily '!AX55294)</f>
        <v>0</v>
      </c>
    </row>
    <row r="55104" spans="17:17" x14ac:dyDescent="0.25">
      <c r="Q55104" s="4">
        <f>IF(('FS-AD Daily '!AX55296-'FS-AD Daily '!AX55295&lt;0), "",'FS-AD Daily '!AX55296-'FS-AD Daily '!AX55295)</f>
        <v>0</v>
      </c>
    </row>
    <row r="55105" spans="17:17" x14ac:dyDescent="0.25">
      <c r="Q55105" s="4">
        <f>IF(('FS-AD Daily '!AX55297-'FS-AD Daily '!AX55296&lt;0), "",'FS-AD Daily '!AX55297-'FS-AD Daily '!AX55296)</f>
        <v>0</v>
      </c>
    </row>
    <row r="55106" spans="17:17" x14ac:dyDescent="0.25">
      <c r="Q55106" s="4">
        <f>IF(('FS-AD Daily '!AX55298-'FS-AD Daily '!AX55297&lt;0), "",'FS-AD Daily '!AX55298-'FS-AD Daily '!AX55297)</f>
        <v>0</v>
      </c>
    </row>
    <row r="55107" spans="17:17" x14ac:dyDescent="0.25">
      <c r="Q55107" s="4">
        <f>IF(('FS-AD Daily '!AX55299-'FS-AD Daily '!AX55298&lt;0), "",'FS-AD Daily '!AX55299-'FS-AD Daily '!AX55298)</f>
        <v>0</v>
      </c>
    </row>
    <row r="55108" spans="17:17" x14ac:dyDescent="0.25">
      <c r="Q55108" s="4">
        <f>IF(('FS-AD Daily '!AX55300-'FS-AD Daily '!AX55299&lt;0), "",'FS-AD Daily '!AX55300-'FS-AD Daily '!AX55299)</f>
        <v>0</v>
      </c>
    </row>
    <row r="55109" spans="17:17" x14ac:dyDescent="0.25">
      <c r="Q55109" s="4">
        <f>IF(('FS-AD Daily '!AX55301-'FS-AD Daily '!AX55300&lt;0), "",'FS-AD Daily '!AX55301-'FS-AD Daily '!AX55300)</f>
        <v>0</v>
      </c>
    </row>
    <row r="55110" spans="17:17" x14ac:dyDescent="0.25">
      <c r="Q55110" s="4">
        <f>IF(('FS-AD Daily '!AX55302-'FS-AD Daily '!AX55301&lt;0), "",'FS-AD Daily '!AX55302-'FS-AD Daily '!AX55301)</f>
        <v>0</v>
      </c>
    </row>
    <row r="55111" spans="17:17" x14ac:dyDescent="0.25">
      <c r="Q55111" s="4">
        <f>IF(('FS-AD Daily '!AX55303-'FS-AD Daily '!AX55302&lt;0), "",'FS-AD Daily '!AX55303-'FS-AD Daily '!AX55302)</f>
        <v>0</v>
      </c>
    </row>
    <row r="55112" spans="17:17" x14ac:dyDescent="0.25">
      <c r="Q55112" s="4">
        <f>IF(('FS-AD Daily '!AX55304-'FS-AD Daily '!AX55303&lt;0), "",'FS-AD Daily '!AX55304-'FS-AD Daily '!AX55303)</f>
        <v>0</v>
      </c>
    </row>
    <row r="55113" spans="17:17" x14ac:dyDescent="0.25">
      <c r="Q55113" s="4">
        <f>IF(('FS-AD Daily '!AX55305-'FS-AD Daily '!AX55304&lt;0), "",'FS-AD Daily '!AX55305-'FS-AD Daily '!AX55304)</f>
        <v>0</v>
      </c>
    </row>
    <row r="55114" spans="17:17" x14ac:dyDescent="0.25">
      <c r="Q55114" s="4">
        <f>IF(('FS-AD Daily '!AX55306-'FS-AD Daily '!AX55305&lt;0), "",'FS-AD Daily '!AX55306-'FS-AD Daily '!AX55305)</f>
        <v>0</v>
      </c>
    </row>
    <row r="55115" spans="17:17" x14ac:dyDescent="0.25">
      <c r="Q55115" s="4">
        <f>IF(('FS-AD Daily '!AX55307-'FS-AD Daily '!AX55306&lt;0), "",'FS-AD Daily '!AX55307-'FS-AD Daily '!AX55306)</f>
        <v>0</v>
      </c>
    </row>
    <row r="55116" spans="17:17" x14ac:dyDescent="0.25">
      <c r="Q55116" s="4">
        <f>IF(('FS-AD Daily '!AX55308-'FS-AD Daily '!AX55307&lt;0), "",'FS-AD Daily '!AX55308-'FS-AD Daily '!AX55307)</f>
        <v>0</v>
      </c>
    </row>
    <row r="55117" spans="17:17" x14ac:dyDescent="0.25">
      <c r="Q55117" s="4">
        <f>IF(('FS-AD Daily '!AX55309-'FS-AD Daily '!AX55308&lt;0), "",'FS-AD Daily '!AX55309-'FS-AD Daily '!AX55308)</f>
        <v>0</v>
      </c>
    </row>
    <row r="55118" spans="17:17" x14ac:dyDescent="0.25">
      <c r="Q55118" s="4">
        <f>IF(('FS-AD Daily '!AX55310-'FS-AD Daily '!AX55309&lt;0), "",'FS-AD Daily '!AX55310-'FS-AD Daily '!AX55309)</f>
        <v>0</v>
      </c>
    </row>
    <row r="55119" spans="17:17" x14ac:dyDescent="0.25">
      <c r="Q55119" s="4">
        <f>IF(('FS-AD Daily '!AX55311-'FS-AD Daily '!AX55310&lt;0), "",'FS-AD Daily '!AX55311-'FS-AD Daily '!AX55310)</f>
        <v>0</v>
      </c>
    </row>
    <row r="55120" spans="17:17" x14ac:dyDescent="0.25">
      <c r="Q55120" s="4">
        <f>IF(('FS-AD Daily '!AX55312-'FS-AD Daily '!AX55311&lt;0), "",'FS-AD Daily '!AX55312-'FS-AD Daily '!AX55311)</f>
        <v>0</v>
      </c>
    </row>
    <row r="55121" spans="17:17" x14ac:dyDescent="0.25">
      <c r="Q55121" s="4">
        <f>IF(('FS-AD Daily '!AX55313-'FS-AD Daily '!AX55312&lt;0), "",'FS-AD Daily '!AX55313-'FS-AD Daily '!AX55312)</f>
        <v>0</v>
      </c>
    </row>
    <row r="55122" spans="17:17" x14ac:dyDescent="0.25">
      <c r="Q55122" s="4">
        <f>IF(('FS-AD Daily '!AX55314-'FS-AD Daily '!AX55313&lt;0), "",'FS-AD Daily '!AX55314-'FS-AD Daily '!AX55313)</f>
        <v>0</v>
      </c>
    </row>
    <row r="55123" spans="17:17" x14ac:dyDescent="0.25">
      <c r="Q55123" s="4">
        <f>IF(('FS-AD Daily '!AX55315-'FS-AD Daily '!AX55314&lt;0), "",'FS-AD Daily '!AX55315-'FS-AD Daily '!AX55314)</f>
        <v>0</v>
      </c>
    </row>
    <row r="55124" spans="17:17" x14ac:dyDescent="0.25">
      <c r="Q55124" s="4">
        <f>IF(('FS-AD Daily '!AX55316-'FS-AD Daily '!AX55315&lt;0), "",'FS-AD Daily '!AX55316-'FS-AD Daily '!AX55315)</f>
        <v>0</v>
      </c>
    </row>
    <row r="55125" spans="17:17" x14ac:dyDescent="0.25">
      <c r="Q55125" s="4">
        <f>IF(('FS-AD Daily '!AX55317-'FS-AD Daily '!AX55316&lt;0), "",'FS-AD Daily '!AX55317-'FS-AD Daily '!AX55316)</f>
        <v>0</v>
      </c>
    </row>
    <row r="55126" spans="17:17" x14ac:dyDescent="0.25">
      <c r="Q55126" s="4">
        <f>IF(('FS-AD Daily '!AX55318-'FS-AD Daily '!AX55317&lt;0), "",'FS-AD Daily '!AX55318-'FS-AD Daily '!AX55317)</f>
        <v>0</v>
      </c>
    </row>
    <row r="55127" spans="17:17" x14ac:dyDescent="0.25">
      <c r="Q55127" s="4">
        <f>IF(('FS-AD Daily '!AX55319-'FS-AD Daily '!AX55318&lt;0), "",'FS-AD Daily '!AX55319-'FS-AD Daily '!AX55318)</f>
        <v>0</v>
      </c>
    </row>
    <row r="55128" spans="17:17" x14ac:dyDescent="0.25">
      <c r="Q55128" s="4">
        <f>IF(('FS-AD Daily '!AX55320-'FS-AD Daily '!AX55319&lt;0), "",'FS-AD Daily '!AX55320-'FS-AD Daily '!AX55319)</f>
        <v>0</v>
      </c>
    </row>
    <row r="55129" spans="17:17" x14ac:dyDescent="0.25">
      <c r="Q55129" s="4">
        <f>IF(('FS-AD Daily '!AX55321-'FS-AD Daily '!AX55320&lt;0), "",'FS-AD Daily '!AX55321-'FS-AD Daily '!AX55320)</f>
        <v>0</v>
      </c>
    </row>
    <row r="55130" spans="17:17" x14ac:dyDescent="0.25">
      <c r="Q55130" s="4">
        <f>IF(('FS-AD Daily '!AX55322-'FS-AD Daily '!AX55321&lt;0), "",'FS-AD Daily '!AX55322-'FS-AD Daily '!AX55321)</f>
        <v>0</v>
      </c>
    </row>
    <row r="55131" spans="17:17" x14ac:dyDescent="0.25">
      <c r="Q55131" s="4">
        <f>IF(('FS-AD Daily '!AX55323-'FS-AD Daily '!AX55322&lt;0), "",'FS-AD Daily '!AX55323-'FS-AD Daily '!AX55322)</f>
        <v>0</v>
      </c>
    </row>
    <row r="55132" spans="17:17" x14ac:dyDescent="0.25">
      <c r="Q55132" s="4">
        <f>IF(('FS-AD Daily '!AX55324-'FS-AD Daily '!AX55323&lt;0), "",'FS-AD Daily '!AX55324-'FS-AD Daily '!AX55323)</f>
        <v>0</v>
      </c>
    </row>
    <row r="55133" spans="17:17" x14ac:dyDescent="0.25">
      <c r="Q55133" s="4">
        <f>IF(('FS-AD Daily '!AX55325-'FS-AD Daily '!AX55324&lt;0), "",'FS-AD Daily '!AX55325-'FS-AD Daily '!AX55324)</f>
        <v>0</v>
      </c>
    </row>
    <row r="55134" spans="17:17" x14ac:dyDescent="0.25">
      <c r="Q55134" s="4">
        <f>IF(('FS-AD Daily '!AX55326-'FS-AD Daily '!AX55325&lt;0), "",'FS-AD Daily '!AX55326-'FS-AD Daily '!AX55325)</f>
        <v>0</v>
      </c>
    </row>
    <row r="55135" spans="17:17" x14ac:dyDescent="0.25">
      <c r="Q55135" s="4">
        <f>IF(('FS-AD Daily '!AX55327-'FS-AD Daily '!AX55326&lt;0), "",'FS-AD Daily '!AX55327-'FS-AD Daily '!AX55326)</f>
        <v>0</v>
      </c>
    </row>
    <row r="55136" spans="17:17" x14ac:dyDescent="0.25">
      <c r="Q55136" s="4">
        <f>IF(('FS-AD Daily '!AX55328-'FS-AD Daily '!AX55327&lt;0), "",'FS-AD Daily '!AX55328-'FS-AD Daily '!AX55327)</f>
        <v>0</v>
      </c>
    </row>
    <row r="55137" spans="17:17" x14ac:dyDescent="0.25">
      <c r="Q55137" s="4">
        <f>IF(('FS-AD Daily '!AX55329-'FS-AD Daily '!AX55328&lt;0), "",'FS-AD Daily '!AX55329-'FS-AD Daily '!AX55328)</f>
        <v>0</v>
      </c>
    </row>
    <row r="55138" spans="17:17" x14ac:dyDescent="0.25">
      <c r="Q55138" s="4">
        <f>IF(('FS-AD Daily '!AX55330-'FS-AD Daily '!AX55329&lt;0), "",'FS-AD Daily '!AX55330-'FS-AD Daily '!AX55329)</f>
        <v>0</v>
      </c>
    </row>
    <row r="55139" spans="17:17" x14ac:dyDescent="0.25">
      <c r="Q55139" s="4">
        <f>IF(('FS-AD Daily '!AX55331-'FS-AD Daily '!AX55330&lt;0), "",'FS-AD Daily '!AX55331-'FS-AD Daily '!AX55330)</f>
        <v>0</v>
      </c>
    </row>
    <row r="55140" spans="17:17" x14ac:dyDescent="0.25">
      <c r="Q55140" s="4">
        <f>IF(('FS-AD Daily '!AX55332-'FS-AD Daily '!AX55331&lt;0), "",'FS-AD Daily '!AX55332-'FS-AD Daily '!AX55331)</f>
        <v>0</v>
      </c>
    </row>
    <row r="55141" spans="17:17" x14ac:dyDescent="0.25">
      <c r="Q55141" s="4">
        <f>IF(('FS-AD Daily '!AX55333-'FS-AD Daily '!AX55332&lt;0), "",'FS-AD Daily '!AX55333-'FS-AD Daily '!AX55332)</f>
        <v>0</v>
      </c>
    </row>
    <row r="55142" spans="17:17" x14ac:dyDescent="0.25">
      <c r="Q55142" s="4">
        <f>IF(('FS-AD Daily '!AX55334-'FS-AD Daily '!AX55333&lt;0), "",'FS-AD Daily '!AX55334-'FS-AD Daily '!AX55333)</f>
        <v>0</v>
      </c>
    </row>
    <row r="55143" spans="17:17" x14ac:dyDescent="0.25">
      <c r="Q55143" s="4">
        <f>IF(('FS-AD Daily '!AX55335-'FS-AD Daily '!AX55334&lt;0), "",'FS-AD Daily '!AX55335-'FS-AD Daily '!AX55334)</f>
        <v>0</v>
      </c>
    </row>
    <row r="55144" spans="17:17" x14ac:dyDescent="0.25">
      <c r="Q55144" s="4">
        <f>IF(('FS-AD Daily '!AX55336-'FS-AD Daily '!AX55335&lt;0), "",'FS-AD Daily '!AX55336-'FS-AD Daily '!AX55335)</f>
        <v>0</v>
      </c>
    </row>
    <row r="55145" spans="17:17" x14ac:dyDescent="0.25">
      <c r="Q55145" s="4">
        <f>IF(('FS-AD Daily '!AX55337-'FS-AD Daily '!AX55336&lt;0), "",'FS-AD Daily '!AX55337-'FS-AD Daily '!AX55336)</f>
        <v>0</v>
      </c>
    </row>
    <row r="55146" spans="17:17" x14ac:dyDescent="0.25">
      <c r="Q55146" s="4">
        <f>IF(('FS-AD Daily '!AX55338-'FS-AD Daily '!AX55337&lt;0), "",'FS-AD Daily '!AX55338-'FS-AD Daily '!AX55337)</f>
        <v>0</v>
      </c>
    </row>
    <row r="55147" spans="17:17" x14ac:dyDescent="0.25">
      <c r="Q55147" s="4">
        <f>IF(('FS-AD Daily '!AX55339-'FS-AD Daily '!AX55338&lt;0), "",'FS-AD Daily '!AX55339-'FS-AD Daily '!AX55338)</f>
        <v>0</v>
      </c>
    </row>
    <row r="55148" spans="17:17" x14ac:dyDescent="0.25">
      <c r="Q55148" s="4">
        <f>IF(('FS-AD Daily '!AX55340-'FS-AD Daily '!AX55339&lt;0), "",'FS-AD Daily '!AX55340-'FS-AD Daily '!AX55339)</f>
        <v>0</v>
      </c>
    </row>
    <row r="55149" spans="17:17" x14ac:dyDescent="0.25">
      <c r="Q55149" s="4">
        <f>IF(('FS-AD Daily '!AX55341-'FS-AD Daily '!AX55340&lt;0), "",'FS-AD Daily '!AX55341-'FS-AD Daily '!AX55340)</f>
        <v>0</v>
      </c>
    </row>
    <row r="55150" spans="17:17" x14ac:dyDescent="0.25">
      <c r="Q55150" s="4">
        <f>IF(('FS-AD Daily '!AX55342-'FS-AD Daily '!AX55341&lt;0), "",'FS-AD Daily '!AX55342-'FS-AD Daily '!AX55341)</f>
        <v>0</v>
      </c>
    </row>
    <row r="55151" spans="17:17" x14ac:dyDescent="0.25">
      <c r="Q55151" s="4">
        <f>IF(('FS-AD Daily '!AX55343-'FS-AD Daily '!AX55342&lt;0), "",'FS-AD Daily '!AX55343-'FS-AD Daily '!AX55342)</f>
        <v>0</v>
      </c>
    </row>
    <row r="55152" spans="17:17" x14ac:dyDescent="0.25">
      <c r="Q55152" s="4">
        <f>IF(('FS-AD Daily '!AX55344-'FS-AD Daily '!AX55343&lt;0), "",'FS-AD Daily '!AX55344-'FS-AD Daily '!AX55343)</f>
        <v>0</v>
      </c>
    </row>
    <row r="55153" spans="17:17" x14ac:dyDescent="0.25">
      <c r="Q55153" s="4">
        <f>IF(('FS-AD Daily '!AX55345-'FS-AD Daily '!AX55344&lt;0), "",'FS-AD Daily '!AX55345-'FS-AD Daily '!AX55344)</f>
        <v>0</v>
      </c>
    </row>
    <row r="55154" spans="17:17" x14ac:dyDescent="0.25">
      <c r="Q55154" s="4">
        <f>IF(('FS-AD Daily '!AX55346-'FS-AD Daily '!AX55345&lt;0), "",'FS-AD Daily '!AX55346-'FS-AD Daily '!AX55345)</f>
        <v>0</v>
      </c>
    </row>
    <row r="55155" spans="17:17" x14ac:dyDescent="0.25">
      <c r="Q55155" s="4">
        <f>IF(('FS-AD Daily '!AX55347-'FS-AD Daily '!AX55346&lt;0), "",'FS-AD Daily '!AX55347-'FS-AD Daily '!AX55346)</f>
        <v>0</v>
      </c>
    </row>
    <row r="55156" spans="17:17" x14ac:dyDescent="0.25">
      <c r="Q55156" s="4">
        <f>IF(('FS-AD Daily '!AX55348-'FS-AD Daily '!AX55347&lt;0), "",'FS-AD Daily '!AX55348-'FS-AD Daily '!AX55347)</f>
        <v>0</v>
      </c>
    </row>
    <row r="55157" spans="17:17" x14ac:dyDescent="0.25">
      <c r="Q55157" s="4">
        <f>IF(('FS-AD Daily '!AX55349-'FS-AD Daily '!AX55348&lt;0), "",'FS-AD Daily '!AX55349-'FS-AD Daily '!AX55348)</f>
        <v>0</v>
      </c>
    </row>
    <row r="55158" spans="17:17" x14ac:dyDescent="0.25">
      <c r="Q55158" s="4">
        <f>IF(('FS-AD Daily '!AX55350-'FS-AD Daily '!AX55349&lt;0), "",'FS-AD Daily '!AX55350-'FS-AD Daily '!AX55349)</f>
        <v>0</v>
      </c>
    </row>
    <row r="55159" spans="17:17" x14ac:dyDescent="0.25">
      <c r="Q55159" s="4">
        <f>IF(('FS-AD Daily '!AX55351-'FS-AD Daily '!AX55350&lt;0), "",'FS-AD Daily '!AX55351-'FS-AD Daily '!AX55350)</f>
        <v>0</v>
      </c>
    </row>
    <row r="55160" spans="17:17" x14ac:dyDescent="0.25">
      <c r="Q55160" s="4">
        <f>IF(('FS-AD Daily '!AX55352-'FS-AD Daily '!AX55351&lt;0), "",'FS-AD Daily '!AX55352-'FS-AD Daily '!AX55351)</f>
        <v>0</v>
      </c>
    </row>
    <row r="55161" spans="17:17" x14ac:dyDescent="0.25">
      <c r="Q55161" s="4">
        <f>IF(('FS-AD Daily '!AX55353-'FS-AD Daily '!AX55352&lt;0), "",'FS-AD Daily '!AX55353-'FS-AD Daily '!AX55352)</f>
        <v>0</v>
      </c>
    </row>
    <row r="55162" spans="17:17" x14ac:dyDescent="0.25">
      <c r="Q55162" s="4">
        <f>IF(('FS-AD Daily '!AX55354-'FS-AD Daily '!AX55353&lt;0), "",'FS-AD Daily '!AX55354-'FS-AD Daily '!AX55353)</f>
        <v>0</v>
      </c>
    </row>
    <row r="55163" spans="17:17" x14ac:dyDescent="0.25">
      <c r="Q55163" s="4">
        <f>IF(('FS-AD Daily '!AX55355-'FS-AD Daily '!AX55354&lt;0), "",'FS-AD Daily '!AX55355-'FS-AD Daily '!AX55354)</f>
        <v>0</v>
      </c>
    </row>
    <row r="55164" spans="17:17" x14ac:dyDescent="0.25">
      <c r="Q55164" s="4">
        <f>IF(('FS-AD Daily '!AX55356-'FS-AD Daily '!AX55355&lt;0), "",'FS-AD Daily '!AX55356-'FS-AD Daily '!AX55355)</f>
        <v>0</v>
      </c>
    </row>
    <row r="55165" spans="17:17" x14ac:dyDescent="0.25">
      <c r="Q55165" s="4">
        <f>IF(('FS-AD Daily '!AX55357-'FS-AD Daily '!AX55356&lt;0), "",'FS-AD Daily '!AX55357-'FS-AD Daily '!AX55356)</f>
        <v>0</v>
      </c>
    </row>
    <row r="55166" spans="17:17" x14ac:dyDescent="0.25">
      <c r="Q55166" s="4">
        <f>IF(('FS-AD Daily '!AX55358-'FS-AD Daily '!AX55357&lt;0), "",'FS-AD Daily '!AX55358-'FS-AD Daily '!AX55357)</f>
        <v>0</v>
      </c>
    </row>
    <row r="55167" spans="17:17" x14ac:dyDescent="0.25">
      <c r="Q55167" s="4">
        <f>IF(('FS-AD Daily '!AX55359-'FS-AD Daily '!AX55358&lt;0), "",'FS-AD Daily '!AX55359-'FS-AD Daily '!AX55358)</f>
        <v>0</v>
      </c>
    </row>
    <row r="55168" spans="17:17" x14ac:dyDescent="0.25">
      <c r="Q55168" s="4">
        <f>IF(('FS-AD Daily '!AX55360-'FS-AD Daily '!AX55359&lt;0), "",'FS-AD Daily '!AX55360-'FS-AD Daily '!AX55359)</f>
        <v>0</v>
      </c>
    </row>
    <row r="55169" spans="17:17" x14ac:dyDescent="0.25">
      <c r="Q55169" s="4">
        <f>IF(('FS-AD Daily '!AX55361-'FS-AD Daily '!AX55360&lt;0), "",'FS-AD Daily '!AX55361-'FS-AD Daily '!AX55360)</f>
        <v>0</v>
      </c>
    </row>
    <row r="55170" spans="17:17" x14ac:dyDescent="0.25">
      <c r="Q55170" s="4">
        <f>IF(('FS-AD Daily '!AX55362-'FS-AD Daily '!AX55361&lt;0), "",'FS-AD Daily '!AX55362-'FS-AD Daily '!AX55361)</f>
        <v>0</v>
      </c>
    </row>
    <row r="55171" spans="17:17" x14ac:dyDescent="0.25">
      <c r="Q55171" s="4">
        <f>IF(('FS-AD Daily '!AX55363-'FS-AD Daily '!AX55362&lt;0), "",'FS-AD Daily '!AX55363-'FS-AD Daily '!AX55362)</f>
        <v>0</v>
      </c>
    </row>
    <row r="55172" spans="17:17" x14ac:dyDescent="0.25">
      <c r="Q55172" s="4">
        <f>IF(('FS-AD Daily '!AX55364-'FS-AD Daily '!AX55363&lt;0), "",'FS-AD Daily '!AX55364-'FS-AD Daily '!AX55363)</f>
        <v>0</v>
      </c>
    </row>
    <row r="55173" spans="17:17" x14ac:dyDescent="0.25">
      <c r="Q55173" s="4">
        <f>IF(('FS-AD Daily '!AX55365-'FS-AD Daily '!AX55364&lt;0), "",'FS-AD Daily '!AX55365-'FS-AD Daily '!AX55364)</f>
        <v>0</v>
      </c>
    </row>
    <row r="55174" spans="17:17" x14ac:dyDescent="0.25">
      <c r="Q55174" s="4">
        <f>IF(('FS-AD Daily '!AX55366-'FS-AD Daily '!AX55365&lt;0), "",'FS-AD Daily '!AX55366-'FS-AD Daily '!AX55365)</f>
        <v>0</v>
      </c>
    </row>
    <row r="55175" spans="17:17" x14ac:dyDescent="0.25">
      <c r="Q55175" s="4">
        <f>IF(('FS-AD Daily '!AX55367-'FS-AD Daily '!AX55366&lt;0), "",'FS-AD Daily '!AX55367-'FS-AD Daily '!AX55366)</f>
        <v>0</v>
      </c>
    </row>
    <row r="55176" spans="17:17" x14ac:dyDescent="0.25">
      <c r="Q55176" s="4">
        <f>IF(('FS-AD Daily '!AX55368-'FS-AD Daily '!AX55367&lt;0), "",'FS-AD Daily '!AX55368-'FS-AD Daily '!AX55367)</f>
        <v>0</v>
      </c>
    </row>
    <row r="55177" spans="17:17" x14ac:dyDescent="0.25">
      <c r="Q55177" s="4">
        <f>IF(('FS-AD Daily '!AX55369-'FS-AD Daily '!AX55368&lt;0), "",'FS-AD Daily '!AX55369-'FS-AD Daily '!AX55368)</f>
        <v>0</v>
      </c>
    </row>
    <row r="55178" spans="17:17" x14ac:dyDescent="0.25">
      <c r="Q55178" s="4">
        <f>IF(('FS-AD Daily '!AX55370-'FS-AD Daily '!AX55369&lt;0), "",'FS-AD Daily '!AX55370-'FS-AD Daily '!AX55369)</f>
        <v>0</v>
      </c>
    </row>
    <row r="55179" spans="17:17" x14ac:dyDescent="0.25">
      <c r="Q55179" s="4">
        <f>IF(('FS-AD Daily '!AX55371-'FS-AD Daily '!AX55370&lt;0), "",'FS-AD Daily '!AX55371-'FS-AD Daily '!AX55370)</f>
        <v>0</v>
      </c>
    </row>
    <row r="55180" spans="17:17" x14ac:dyDescent="0.25">
      <c r="Q55180" s="4">
        <f>IF(('FS-AD Daily '!AX55372-'FS-AD Daily '!AX55371&lt;0), "",'FS-AD Daily '!AX55372-'FS-AD Daily '!AX55371)</f>
        <v>0</v>
      </c>
    </row>
    <row r="55181" spans="17:17" x14ac:dyDescent="0.25">
      <c r="Q55181" s="4">
        <f>IF(('FS-AD Daily '!AX55373-'FS-AD Daily '!AX55372&lt;0), "",'FS-AD Daily '!AX55373-'FS-AD Daily '!AX55372)</f>
        <v>0</v>
      </c>
    </row>
    <row r="55182" spans="17:17" x14ac:dyDescent="0.25">
      <c r="Q55182" s="4">
        <f>IF(('FS-AD Daily '!AX55374-'FS-AD Daily '!AX55373&lt;0), "",'FS-AD Daily '!AX55374-'FS-AD Daily '!AX55373)</f>
        <v>0</v>
      </c>
    </row>
    <row r="55183" spans="17:17" x14ac:dyDescent="0.25">
      <c r="Q55183" s="4">
        <f>IF(('FS-AD Daily '!AX55375-'FS-AD Daily '!AX55374&lt;0), "",'FS-AD Daily '!AX55375-'FS-AD Daily '!AX55374)</f>
        <v>0</v>
      </c>
    </row>
    <row r="55184" spans="17:17" x14ac:dyDescent="0.25">
      <c r="Q55184" s="4">
        <f>IF(('FS-AD Daily '!AX55376-'FS-AD Daily '!AX55375&lt;0), "",'FS-AD Daily '!AX55376-'FS-AD Daily '!AX55375)</f>
        <v>0</v>
      </c>
    </row>
    <row r="55185" spans="17:17" x14ac:dyDescent="0.25">
      <c r="Q55185" s="4">
        <f>IF(('FS-AD Daily '!AX55377-'FS-AD Daily '!AX55376&lt;0), "",'FS-AD Daily '!AX55377-'FS-AD Daily '!AX55376)</f>
        <v>0</v>
      </c>
    </row>
    <row r="55186" spans="17:17" x14ac:dyDescent="0.25">
      <c r="Q55186" s="4">
        <f>IF(('FS-AD Daily '!AX55378-'FS-AD Daily '!AX55377&lt;0), "",'FS-AD Daily '!AX55378-'FS-AD Daily '!AX55377)</f>
        <v>0</v>
      </c>
    </row>
    <row r="55187" spans="17:17" x14ac:dyDescent="0.25">
      <c r="Q55187" s="4">
        <f>IF(('FS-AD Daily '!AX55379-'FS-AD Daily '!AX55378&lt;0), "",'FS-AD Daily '!AX55379-'FS-AD Daily '!AX55378)</f>
        <v>0</v>
      </c>
    </row>
    <row r="55188" spans="17:17" x14ac:dyDescent="0.25">
      <c r="Q55188" s="4">
        <f>IF(('FS-AD Daily '!AX55380-'FS-AD Daily '!AX55379&lt;0), "",'FS-AD Daily '!AX55380-'FS-AD Daily '!AX55379)</f>
        <v>0</v>
      </c>
    </row>
    <row r="55189" spans="17:17" x14ac:dyDescent="0.25">
      <c r="Q55189" s="4">
        <f>IF(('FS-AD Daily '!AX55381-'FS-AD Daily '!AX55380&lt;0), "",'FS-AD Daily '!AX55381-'FS-AD Daily '!AX55380)</f>
        <v>0</v>
      </c>
    </row>
    <row r="55190" spans="17:17" x14ac:dyDescent="0.25">
      <c r="Q55190" s="4">
        <f>IF(('FS-AD Daily '!AX55382-'FS-AD Daily '!AX55381&lt;0), "",'FS-AD Daily '!AX55382-'FS-AD Daily '!AX55381)</f>
        <v>0</v>
      </c>
    </row>
    <row r="55191" spans="17:17" x14ac:dyDescent="0.25">
      <c r="Q55191" s="4">
        <f>IF(('FS-AD Daily '!AX55383-'FS-AD Daily '!AX55382&lt;0), "",'FS-AD Daily '!AX55383-'FS-AD Daily '!AX55382)</f>
        <v>0</v>
      </c>
    </row>
    <row r="55192" spans="17:17" x14ac:dyDescent="0.25">
      <c r="Q55192" s="4">
        <f>IF(('FS-AD Daily '!AX55384-'FS-AD Daily '!AX55383&lt;0), "",'FS-AD Daily '!AX55384-'FS-AD Daily '!AX55383)</f>
        <v>0</v>
      </c>
    </row>
    <row r="55193" spans="17:17" x14ac:dyDescent="0.25">
      <c r="Q55193" s="4">
        <f>IF(('FS-AD Daily '!AX55385-'FS-AD Daily '!AX55384&lt;0), "",'FS-AD Daily '!AX55385-'FS-AD Daily '!AX55384)</f>
        <v>0</v>
      </c>
    </row>
    <row r="55194" spans="17:17" x14ac:dyDescent="0.25">
      <c r="Q55194" s="4">
        <f>IF(('FS-AD Daily '!AX55386-'FS-AD Daily '!AX55385&lt;0), "",'FS-AD Daily '!AX55386-'FS-AD Daily '!AX55385)</f>
        <v>0</v>
      </c>
    </row>
    <row r="55195" spans="17:17" x14ac:dyDescent="0.25">
      <c r="Q55195" s="4">
        <f>IF(('FS-AD Daily '!AX55387-'FS-AD Daily '!AX55386&lt;0), "",'FS-AD Daily '!AX55387-'FS-AD Daily '!AX55386)</f>
        <v>0</v>
      </c>
    </row>
    <row r="55196" spans="17:17" x14ac:dyDescent="0.25">
      <c r="Q55196" s="4">
        <f>IF(('FS-AD Daily '!AX55388-'FS-AD Daily '!AX55387&lt;0), "",'FS-AD Daily '!AX55388-'FS-AD Daily '!AX55387)</f>
        <v>0</v>
      </c>
    </row>
    <row r="55197" spans="17:17" x14ac:dyDescent="0.25">
      <c r="Q55197" s="4">
        <f>IF(('FS-AD Daily '!AX55389-'FS-AD Daily '!AX55388&lt;0), "",'FS-AD Daily '!AX55389-'FS-AD Daily '!AX55388)</f>
        <v>0</v>
      </c>
    </row>
    <row r="55198" spans="17:17" x14ac:dyDescent="0.25">
      <c r="Q55198" s="4">
        <f>IF(('FS-AD Daily '!AX55390-'FS-AD Daily '!AX55389&lt;0), "",'FS-AD Daily '!AX55390-'FS-AD Daily '!AX55389)</f>
        <v>0</v>
      </c>
    </row>
    <row r="55199" spans="17:17" x14ac:dyDescent="0.25">
      <c r="Q55199" s="4">
        <f>IF(('FS-AD Daily '!AX55391-'FS-AD Daily '!AX55390&lt;0), "",'FS-AD Daily '!AX55391-'FS-AD Daily '!AX55390)</f>
        <v>0</v>
      </c>
    </row>
    <row r="55200" spans="17:17" x14ac:dyDescent="0.25">
      <c r="Q55200" s="4">
        <f>IF(('FS-AD Daily '!AX55392-'FS-AD Daily '!AX55391&lt;0), "",'FS-AD Daily '!AX55392-'FS-AD Daily '!AX55391)</f>
        <v>0</v>
      </c>
    </row>
    <row r="55201" spans="17:17" x14ac:dyDescent="0.25">
      <c r="Q55201" s="4">
        <f>IF(('FS-AD Daily '!AX55393-'FS-AD Daily '!AX55392&lt;0), "",'FS-AD Daily '!AX55393-'FS-AD Daily '!AX55392)</f>
        <v>0</v>
      </c>
    </row>
    <row r="55202" spans="17:17" x14ac:dyDescent="0.25">
      <c r="Q55202" s="4">
        <f>IF(('FS-AD Daily '!AX55394-'FS-AD Daily '!AX55393&lt;0), "",'FS-AD Daily '!AX55394-'FS-AD Daily '!AX55393)</f>
        <v>0</v>
      </c>
    </row>
    <row r="55203" spans="17:17" x14ac:dyDescent="0.25">
      <c r="Q55203" s="4">
        <f>IF(('FS-AD Daily '!AX55395-'FS-AD Daily '!AX55394&lt;0), "",'FS-AD Daily '!AX55395-'FS-AD Daily '!AX55394)</f>
        <v>0</v>
      </c>
    </row>
    <row r="55204" spans="17:17" x14ac:dyDescent="0.25">
      <c r="Q55204" s="4">
        <f>IF(('FS-AD Daily '!AX55396-'FS-AD Daily '!AX55395&lt;0), "",'FS-AD Daily '!AX55396-'FS-AD Daily '!AX55395)</f>
        <v>0</v>
      </c>
    </row>
    <row r="55205" spans="17:17" x14ac:dyDescent="0.25">
      <c r="Q55205" s="4">
        <f>IF(('FS-AD Daily '!AX55397-'FS-AD Daily '!AX55396&lt;0), "",'FS-AD Daily '!AX55397-'FS-AD Daily '!AX55396)</f>
        <v>0</v>
      </c>
    </row>
    <row r="55206" spans="17:17" x14ac:dyDescent="0.25">
      <c r="Q55206" s="4">
        <f>IF(('FS-AD Daily '!AX55398-'FS-AD Daily '!AX55397&lt;0), "",'FS-AD Daily '!AX55398-'FS-AD Daily '!AX55397)</f>
        <v>0</v>
      </c>
    </row>
    <row r="55207" spans="17:17" x14ac:dyDescent="0.25">
      <c r="Q55207" s="4">
        <f>IF(('FS-AD Daily '!AX55399-'FS-AD Daily '!AX55398&lt;0), "",'FS-AD Daily '!AX55399-'FS-AD Daily '!AX55398)</f>
        <v>0</v>
      </c>
    </row>
    <row r="55208" spans="17:17" x14ac:dyDescent="0.25">
      <c r="Q55208" s="4">
        <f>IF(('FS-AD Daily '!AX55400-'FS-AD Daily '!AX55399&lt;0), "",'FS-AD Daily '!AX55400-'FS-AD Daily '!AX55399)</f>
        <v>0</v>
      </c>
    </row>
    <row r="55209" spans="17:17" x14ac:dyDescent="0.25">
      <c r="Q55209" s="4">
        <f>IF(('FS-AD Daily '!AX55401-'FS-AD Daily '!AX55400&lt;0), "",'FS-AD Daily '!AX55401-'FS-AD Daily '!AX55400)</f>
        <v>0</v>
      </c>
    </row>
    <row r="55210" spans="17:17" x14ac:dyDescent="0.25">
      <c r="Q55210" s="4">
        <f>IF(('FS-AD Daily '!AX55402-'FS-AD Daily '!AX55401&lt;0), "",'FS-AD Daily '!AX55402-'FS-AD Daily '!AX55401)</f>
        <v>0</v>
      </c>
    </row>
    <row r="55211" spans="17:17" x14ac:dyDescent="0.25">
      <c r="Q55211" s="4">
        <f>IF(('FS-AD Daily '!AX55403-'FS-AD Daily '!AX55402&lt;0), "",'FS-AD Daily '!AX55403-'FS-AD Daily '!AX55402)</f>
        <v>0</v>
      </c>
    </row>
    <row r="55212" spans="17:17" x14ac:dyDescent="0.25">
      <c r="Q55212" s="4">
        <f>IF(('FS-AD Daily '!AX55404-'FS-AD Daily '!AX55403&lt;0), "",'FS-AD Daily '!AX55404-'FS-AD Daily '!AX55403)</f>
        <v>0</v>
      </c>
    </row>
    <row r="55213" spans="17:17" x14ac:dyDescent="0.25">
      <c r="Q55213" s="4">
        <f>IF(('FS-AD Daily '!AX55405-'FS-AD Daily '!AX55404&lt;0), "",'FS-AD Daily '!AX55405-'FS-AD Daily '!AX55404)</f>
        <v>0</v>
      </c>
    </row>
    <row r="55214" spans="17:17" x14ac:dyDescent="0.25">
      <c r="Q55214" s="4">
        <f>IF(('FS-AD Daily '!AX55406-'FS-AD Daily '!AX55405&lt;0), "",'FS-AD Daily '!AX55406-'FS-AD Daily '!AX55405)</f>
        <v>0</v>
      </c>
    </row>
    <row r="55215" spans="17:17" x14ac:dyDescent="0.25">
      <c r="Q55215" s="4">
        <f>IF(('FS-AD Daily '!AX55407-'FS-AD Daily '!AX55406&lt;0), "",'FS-AD Daily '!AX55407-'FS-AD Daily '!AX55406)</f>
        <v>0</v>
      </c>
    </row>
    <row r="55216" spans="17:17" x14ac:dyDescent="0.25">
      <c r="Q55216" s="4">
        <f>IF(('FS-AD Daily '!AX55408-'FS-AD Daily '!AX55407&lt;0), "",'FS-AD Daily '!AX55408-'FS-AD Daily '!AX55407)</f>
        <v>0</v>
      </c>
    </row>
    <row r="55217" spans="17:17" x14ac:dyDescent="0.25">
      <c r="Q55217" s="4">
        <f>IF(('FS-AD Daily '!AX55409-'FS-AD Daily '!AX55408&lt;0), "",'FS-AD Daily '!AX55409-'FS-AD Daily '!AX55408)</f>
        <v>0</v>
      </c>
    </row>
    <row r="55218" spans="17:17" x14ac:dyDescent="0.25">
      <c r="Q55218" s="4">
        <f>IF(('FS-AD Daily '!AX55410-'FS-AD Daily '!AX55409&lt;0), "",'FS-AD Daily '!AX55410-'FS-AD Daily '!AX55409)</f>
        <v>0</v>
      </c>
    </row>
    <row r="55219" spans="17:17" x14ac:dyDescent="0.25">
      <c r="Q55219" s="4">
        <f>IF(('FS-AD Daily '!AX55411-'FS-AD Daily '!AX55410&lt;0), "",'FS-AD Daily '!AX55411-'FS-AD Daily '!AX55410)</f>
        <v>0</v>
      </c>
    </row>
    <row r="55220" spans="17:17" x14ac:dyDescent="0.25">
      <c r="Q55220" s="4">
        <f>IF(('FS-AD Daily '!AX55412-'FS-AD Daily '!AX55411&lt;0), "",'FS-AD Daily '!AX55412-'FS-AD Daily '!AX55411)</f>
        <v>0</v>
      </c>
    </row>
    <row r="55221" spans="17:17" x14ac:dyDescent="0.25">
      <c r="Q55221" s="4">
        <f>IF(('FS-AD Daily '!AX55413-'FS-AD Daily '!AX55412&lt;0), "",'FS-AD Daily '!AX55413-'FS-AD Daily '!AX55412)</f>
        <v>0</v>
      </c>
    </row>
    <row r="55222" spans="17:17" x14ac:dyDescent="0.25">
      <c r="Q55222" s="4">
        <f>IF(('FS-AD Daily '!AX55414-'FS-AD Daily '!AX55413&lt;0), "",'FS-AD Daily '!AX55414-'FS-AD Daily '!AX55413)</f>
        <v>0</v>
      </c>
    </row>
    <row r="55223" spans="17:17" x14ac:dyDescent="0.25">
      <c r="Q55223" s="4">
        <f>IF(('FS-AD Daily '!AX55415-'FS-AD Daily '!AX55414&lt;0), "",'FS-AD Daily '!AX55415-'FS-AD Daily '!AX55414)</f>
        <v>0</v>
      </c>
    </row>
    <row r="55224" spans="17:17" x14ac:dyDescent="0.25">
      <c r="Q55224" s="4">
        <f>IF(('FS-AD Daily '!AX55416-'FS-AD Daily '!AX55415&lt;0), "",'FS-AD Daily '!AX55416-'FS-AD Daily '!AX55415)</f>
        <v>0</v>
      </c>
    </row>
    <row r="55225" spans="17:17" x14ac:dyDescent="0.25">
      <c r="Q55225" s="4">
        <f>IF(('FS-AD Daily '!AX55417-'FS-AD Daily '!AX55416&lt;0), "",'FS-AD Daily '!AX55417-'FS-AD Daily '!AX55416)</f>
        <v>0</v>
      </c>
    </row>
    <row r="55226" spans="17:17" x14ac:dyDescent="0.25">
      <c r="Q55226" s="4">
        <f>IF(('FS-AD Daily '!AX55418-'FS-AD Daily '!AX55417&lt;0), "",'FS-AD Daily '!AX55418-'FS-AD Daily '!AX55417)</f>
        <v>0</v>
      </c>
    </row>
    <row r="55227" spans="17:17" x14ac:dyDescent="0.25">
      <c r="Q55227" s="4">
        <f>IF(('FS-AD Daily '!AX55419-'FS-AD Daily '!AX55418&lt;0), "",'FS-AD Daily '!AX55419-'FS-AD Daily '!AX55418)</f>
        <v>0</v>
      </c>
    </row>
    <row r="55228" spans="17:17" x14ac:dyDescent="0.25">
      <c r="Q55228" s="4">
        <f>IF(('FS-AD Daily '!AX55420-'FS-AD Daily '!AX55419&lt;0), "",'FS-AD Daily '!AX55420-'FS-AD Daily '!AX55419)</f>
        <v>0</v>
      </c>
    </row>
    <row r="55229" spans="17:17" x14ac:dyDescent="0.25">
      <c r="Q55229" s="4">
        <f>IF(('FS-AD Daily '!AX55421-'FS-AD Daily '!AX55420&lt;0), "",'FS-AD Daily '!AX55421-'FS-AD Daily '!AX55420)</f>
        <v>0</v>
      </c>
    </row>
    <row r="55230" spans="17:17" x14ac:dyDescent="0.25">
      <c r="Q55230" s="4">
        <f>IF(('FS-AD Daily '!AX55422-'FS-AD Daily '!AX55421&lt;0), "",'FS-AD Daily '!AX55422-'FS-AD Daily '!AX55421)</f>
        <v>0</v>
      </c>
    </row>
    <row r="55231" spans="17:17" x14ac:dyDescent="0.25">
      <c r="Q55231" s="4">
        <f>IF(('FS-AD Daily '!AX55423-'FS-AD Daily '!AX55422&lt;0), "",'FS-AD Daily '!AX55423-'FS-AD Daily '!AX55422)</f>
        <v>0</v>
      </c>
    </row>
    <row r="55232" spans="17:17" x14ac:dyDescent="0.25">
      <c r="Q55232" s="4">
        <f>IF(('FS-AD Daily '!AX55424-'FS-AD Daily '!AX55423&lt;0), "",'FS-AD Daily '!AX55424-'FS-AD Daily '!AX55423)</f>
        <v>0</v>
      </c>
    </row>
    <row r="55233" spans="17:17" x14ac:dyDescent="0.25">
      <c r="Q55233" s="4">
        <f>IF(('FS-AD Daily '!AX55425-'FS-AD Daily '!AX55424&lt;0), "",'FS-AD Daily '!AX55425-'FS-AD Daily '!AX55424)</f>
        <v>0</v>
      </c>
    </row>
    <row r="55234" spans="17:17" x14ac:dyDescent="0.25">
      <c r="Q55234" s="4">
        <f>IF(('FS-AD Daily '!AX55426-'FS-AD Daily '!AX55425&lt;0), "",'FS-AD Daily '!AX55426-'FS-AD Daily '!AX55425)</f>
        <v>0</v>
      </c>
    </row>
    <row r="55235" spans="17:17" x14ac:dyDescent="0.25">
      <c r="Q55235" s="4">
        <f>IF(('FS-AD Daily '!AX55427-'FS-AD Daily '!AX55426&lt;0), "",'FS-AD Daily '!AX55427-'FS-AD Daily '!AX55426)</f>
        <v>0</v>
      </c>
    </row>
    <row r="55236" spans="17:17" x14ac:dyDescent="0.25">
      <c r="Q55236" s="4">
        <f>IF(('FS-AD Daily '!AX55428-'FS-AD Daily '!AX55427&lt;0), "",'FS-AD Daily '!AX55428-'FS-AD Daily '!AX55427)</f>
        <v>0</v>
      </c>
    </row>
    <row r="55237" spans="17:17" x14ac:dyDescent="0.25">
      <c r="Q55237" s="4">
        <f>IF(('FS-AD Daily '!AX55429-'FS-AD Daily '!AX55428&lt;0), "",'FS-AD Daily '!AX55429-'FS-AD Daily '!AX55428)</f>
        <v>0</v>
      </c>
    </row>
    <row r="55238" spans="17:17" x14ac:dyDescent="0.25">
      <c r="Q55238" s="4">
        <f>IF(('FS-AD Daily '!AX55430-'FS-AD Daily '!AX55429&lt;0), "",'FS-AD Daily '!AX55430-'FS-AD Daily '!AX55429)</f>
        <v>0</v>
      </c>
    </row>
    <row r="55239" spans="17:17" x14ac:dyDescent="0.25">
      <c r="Q55239" s="4">
        <f>IF(('FS-AD Daily '!AX55431-'FS-AD Daily '!AX55430&lt;0), "",'FS-AD Daily '!AX55431-'FS-AD Daily '!AX55430)</f>
        <v>0</v>
      </c>
    </row>
    <row r="55240" spans="17:17" x14ac:dyDescent="0.25">
      <c r="Q55240" s="4">
        <f>IF(('FS-AD Daily '!AX55432-'FS-AD Daily '!AX55431&lt;0), "",'FS-AD Daily '!AX55432-'FS-AD Daily '!AX55431)</f>
        <v>0</v>
      </c>
    </row>
    <row r="55241" spans="17:17" x14ac:dyDescent="0.25">
      <c r="Q55241" s="4">
        <f>IF(('FS-AD Daily '!AX55433-'FS-AD Daily '!AX55432&lt;0), "",'FS-AD Daily '!AX55433-'FS-AD Daily '!AX55432)</f>
        <v>0</v>
      </c>
    </row>
    <row r="55242" spans="17:17" x14ac:dyDescent="0.25">
      <c r="Q55242" s="4">
        <f>IF(('FS-AD Daily '!AX55434-'FS-AD Daily '!AX55433&lt;0), "",'FS-AD Daily '!AX55434-'FS-AD Daily '!AX55433)</f>
        <v>0</v>
      </c>
    </row>
    <row r="55243" spans="17:17" x14ac:dyDescent="0.25">
      <c r="Q55243" s="4">
        <f>IF(('FS-AD Daily '!AX55435-'FS-AD Daily '!AX55434&lt;0), "",'FS-AD Daily '!AX55435-'FS-AD Daily '!AX55434)</f>
        <v>0</v>
      </c>
    </row>
    <row r="55244" spans="17:17" x14ac:dyDescent="0.25">
      <c r="Q55244" s="4">
        <f>IF(('FS-AD Daily '!AX55436-'FS-AD Daily '!AX55435&lt;0), "",'FS-AD Daily '!AX55436-'FS-AD Daily '!AX55435)</f>
        <v>0</v>
      </c>
    </row>
    <row r="55245" spans="17:17" x14ac:dyDescent="0.25">
      <c r="Q55245" s="4">
        <f>IF(('FS-AD Daily '!AX55437-'FS-AD Daily '!AX55436&lt;0), "",'FS-AD Daily '!AX55437-'FS-AD Daily '!AX55436)</f>
        <v>0</v>
      </c>
    </row>
    <row r="55246" spans="17:17" x14ac:dyDescent="0.25">
      <c r="Q55246" s="4">
        <f>IF(('FS-AD Daily '!AX55438-'FS-AD Daily '!AX55437&lt;0), "",'FS-AD Daily '!AX55438-'FS-AD Daily '!AX55437)</f>
        <v>0</v>
      </c>
    </row>
    <row r="55247" spans="17:17" x14ac:dyDescent="0.25">
      <c r="Q55247" s="4">
        <f>IF(('FS-AD Daily '!AX55439-'FS-AD Daily '!AX55438&lt;0), "",'FS-AD Daily '!AX55439-'FS-AD Daily '!AX55438)</f>
        <v>0</v>
      </c>
    </row>
    <row r="55248" spans="17:17" x14ac:dyDescent="0.25">
      <c r="Q55248" s="4">
        <f>IF(('FS-AD Daily '!AX55440-'FS-AD Daily '!AX55439&lt;0), "",'FS-AD Daily '!AX55440-'FS-AD Daily '!AX55439)</f>
        <v>0</v>
      </c>
    </row>
    <row r="55249" spans="17:17" x14ac:dyDescent="0.25">
      <c r="Q55249" s="4">
        <f>IF(('FS-AD Daily '!AX55441-'FS-AD Daily '!AX55440&lt;0), "",'FS-AD Daily '!AX55441-'FS-AD Daily '!AX55440)</f>
        <v>0</v>
      </c>
    </row>
    <row r="55250" spans="17:17" x14ac:dyDescent="0.25">
      <c r="Q55250" s="4">
        <f>IF(('FS-AD Daily '!AX55442-'FS-AD Daily '!AX55441&lt;0), "",'FS-AD Daily '!AX55442-'FS-AD Daily '!AX55441)</f>
        <v>0</v>
      </c>
    </row>
    <row r="55251" spans="17:17" x14ac:dyDescent="0.25">
      <c r="Q55251" s="4">
        <f>IF(('FS-AD Daily '!AX55443-'FS-AD Daily '!AX55442&lt;0), "",'FS-AD Daily '!AX55443-'FS-AD Daily '!AX55442)</f>
        <v>0</v>
      </c>
    </row>
    <row r="55252" spans="17:17" x14ac:dyDescent="0.25">
      <c r="Q55252" s="4">
        <f>IF(('FS-AD Daily '!AX55444-'FS-AD Daily '!AX55443&lt;0), "",'FS-AD Daily '!AX55444-'FS-AD Daily '!AX55443)</f>
        <v>0</v>
      </c>
    </row>
    <row r="55253" spans="17:17" x14ac:dyDescent="0.25">
      <c r="Q55253" s="4">
        <f>IF(('FS-AD Daily '!AX55445-'FS-AD Daily '!AX55444&lt;0), "",'FS-AD Daily '!AX55445-'FS-AD Daily '!AX55444)</f>
        <v>0</v>
      </c>
    </row>
    <row r="55254" spans="17:17" x14ac:dyDescent="0.25">
      <c r="Q55254" s="4">
        <f>IF(('FS-AD Daily '!AX55446-'FS-AD Daily '!AX55445&lt;0), "",'FS-AD Daily '!AX55446-'FS-AD Daily '!AX55445)</f>
        <v>0</v>
      </c>
    </row>
    <row r="55255" spans="17:17" x14ac:dyDescent="0.25">
      <c r="Q55255" s="4">
        <f>IF(('FS-AD Daily '!AX55447-'FS-AD Daily '!AX55446&lt;0), "",'FS-AD Daily '!AX55447-'FS-AD Daily '!AX55446)</f>
        <v>0</v>
      </c>
    </row>
    <row r="55256" spans="17:17" x14ac:dyDescent="0.25">
      <c r="Q55256" s="4">
        <f>IF(('FS-AD Daily '!AX55448-'FS-AD Daily '!AX55447&lt;0), "",'FS-AD Daily '!AX55448-'FS-AD Daily '!AX55447)</f>
        <v>0</v>
      </c>
    </row>
    <row r="55257" spans="17:17" x14ac:dyDescent="0.25">
      <c r="Q55257" s="4">
        <f>IF(('FS-AD Daily '!AX55449-'FS-AD Daily '!AX55448&lt;0), "",'FS-AD Daily '!AX55449-'FS-AD Daily '!AX55448)</f>
        <v>0</v>
      </c>
    </row>
    <row r="55258" spans="17:17" x14ac:dyDescent="0.25">
      <c r="Q55258" s="4">
        <f>IF(('FS-AD Daily '!AX55450-'FS-AD Daily '!AX55449&lt;0), "",'FS-AD Daily '!AX55450-'FS-AD Daily '!AX55449)</f>
        <v>0</v>
      </c>
    </row>
    <row r="55259" spans="17:17" x14ac:dyDescent="0.25">
      <c r="Q55259" s="4">
        <f>IF(('FS-AD Daily '!AX55451-'FS-AD Daily '!AX55450&lt;0), "",'FS-AD Daily '!AX55451-'FS-AD Daily '!AX55450)</f>
        <v>0</v>
      </c>
    </row>
    <row r="55260" spans="17:17" x14ac:dyDescent="0.25">
      <c r="Q55260" s="4">
        <f>IF(('FS-AD Daily '!AX55452-'FS-AD Daily '!AX55451&lt;0), "",'FS-AD Daily '!AX55452-'FS-AD Daily '!AX55451)</f>
        <v>0</v>
      </c>
    </row>
    <row r="55261" spans="17:17" x14ac:dyDescent="0.25">
      <c r="Q55261" s="4">
        <f>IF(('FS-AD Daily '!AX55453-'FS-AD Daily '!AX55452&lt;0), "",'FS-AD Daily '!AX55453-'FS-AD Daily '!AX55452)</f>
        <v>0</v>
      </c>
    </row>
    <row r="55262" spans="17:17" x14ac:dyDescent="0.25">
      <c r="Q55262" s="4">
        <f>IF(('FS-AD Daily '!AX55454-'FS-AD Daily '!AX55453&lt;0), "",'FS-AD Daily '!AX55454-'FS-AD Daily '!AX55453)</f>
        <v>0</v>
      </c>
    </row>
    <row r="55263" spans="17:17" x14ac:dyDescent="0.25">
      <c r="Q55263" s="4">
        <f>IF(('FS-AD Daily '!AX55455-'FS-AD Daily '!AX55454&lt;0), "",'FS-AD Daily '!AX55455-'FS-AD Daily '!AX55454)</f>
        <v>0</v>
      </c>
    </row>
    <row r="55264" spans="17:17" x14ac:dyDescent="0.25">
      <c r="Q55264" s="4">
        <f>IF(('FS-AD Daily '!AX55456-'FS-AD Daily '!AX55455&lt;0), "",'FS-AD Daily '!AX55456-'FS-AD Daily '!AX55455)</f>
        <v>0</v>
      </c>
    </row>
    <row r="55265" spans="17:17" x14ac:dyDescent="0.25">
      <c r="Q55265" s="4">
        <f>IF(('FS-AD Daily '!AX55457-'FS-AD Daily '!AX55456&lt;0), "",'FS-AD Daily '!AX55457-'FS-AD Daily '!AX55456)</f>
        <v>0</v>
      </c>
    </row>
    <row r="55266" spans="17:17" x14ac:dyDescent="0.25">
      <c r="Q55266" s="4">
        <f>IF(('FS-AD Daily '!AX55458-'FS-AD Daily '!AX55457&lt;0), "",'FS-AD Daily '!AX55458-'FS-AD Daily '!AX55457)</f>
        <v>0</v>
      </c>
    </row>
    <row r="55267" spans="17:17" x14ac:dyDescent="0.25">
      <c r="Q55267" s="4">
        <f>IF(('FS-AD Daily '!AX55459-'FS-AD Daily '!AX55458&lt;0), "",'FS-AD Daily '!AX55459-'FS-AD Daily '!AX55458)</f>
        <v>0</v>
      </c>
    </row>
    <row r="55268" spans="17:17" x14ac:dyDescent="0.25">
      <c r="Q55268" s="4">
        <f>IF(('FS-AD Daily '!AX55460-'FS-AD Daily '!AX55459&lt;0), "",'FS-AD Daily '!AX55460-'FS-AD Daily '!AX55459)</f>
        <v>0</v>
      </c>
    </row>
    <row r="55269" spans="17:17" x14ac:dyDescent="0.25">
      <c r="Q55269" s="4">
        <f>IF(('FS-AD Daily '!AX55461-'FS-AD Daily '!AX55460&lt;0), "",'FS-AD Daily '!AX55461-'FS-AD Daily '!AX55460)</f>
        <v>0</v>
      </c>
    </row>
    <row r="55270" spans="17:17" x14ac:dyDescent="0.25">
      <c r="Q55270" s="4">
        <f>IF(('FS-AD Daily '!AX55462-'FS-AD Daily '!AX55461&lt;0), "",'FS-AD Daily '!AX55462-'FS-AD Daily '!AX55461)</f>
        <v>0</v>
      </c>
    </row>
    <row r="55271" spans="17:17" x14ac:dyDescent="0.25">
      <c r="Q55271" s="4">
        <f>IF(('FS-AD Daily '!AX55463-'FS-AD Daily '!AX55462&lt;0), "",'FS-AD Daily '!AX55463-'FS-AD Daily '!AX55462)</f>
        <v>0</v>
      </c>
    </row>
    <row r="55272" spans="17:17" x14ac:dyDescent="0.25">
      <c r="Q55272" s="4">
        <f>IF(('FS-AD Daily '!AX55464-'FS-AD Daily '!AX55463&lt;0), "",'FS-AD Daily '!AX55464-'FS-AD Daily '!AX55463)</f>
        <v>0</v>
      </c>
    </row>
    <row r="55273" spans="17:17" x14ac:dyDescent="0.25">
      <c r="Q55273" s="4">
        <f>IF(('FS-AD Daily '!AX55465-'FS-AD Daily '!AX55464&lt;0), "",'FS-AD Daily '!AX55465-'FS-AD Daily '!AX55464)</f>
        <v>0</v>
      </c>
    </row>
    <row r="55274" spans="17:17" x14ac:dyDescent="0.25">
      <c r="Q55274" s="4">
        <f>IF(('FS-AD Daily '!AX55466-'FS-AD Daily '!AX55465&lt;0), "",'FS-AD Daily '!AX55466-'FS-AD Daily '!AX55465)</f>
        <v>0</v>
      </c>
    </row>
    <row r="55275" spans="17:17" x14ac:dyDescent="0.25">
      <c r="Q55275" s="4">
        <f>IF(('FS-AD Daily '!AX55467-'FS-AD Daily '!AX55466&lt;0), "",'FS-AD Daily '!AX55467-'FS-AD Daily '!AX55466)</f>
        <v>0</v>
      </c>
    </row>
    <row r="55276" spans="17:17" x14ac:dyDescent="0.25">
      <c r="Q55276" s="4">
        <f>IF(('FS-AD Daily '!AX55468-'FS-AD Daily '!AX55467&lt;0), "",'FS-AD Daily '!AX55468-'FS-AD Daily '!AX55467)</f>
        <v>0</v>
      </c>
    </row>
    <row r="55277" spans="17:17" x14ac:dyDescent="0.25">
      <c r="Q55277" s="4">
        <f>IF(('FS-AD Daily '!AX55469-'FS-AD Daily '!AX55468&lt;0), "",'FS-AD Daily '!AX55469-'FS-AD Daily '!AX55468)</f>
        <v>0</v>
      </c>
    </row>
    <row r="55278" spans="17:17" x14ac:dyDescent="0.25">
      <c r="Q55278" s="4">
        <f>IF(('FS-AD Daily '!AX55470-'FS-AD Daily '!AX55469&lt;0), "",'FS-AD Daily '!AX55470-'FS-AD Daily '!AX55469)</f>
        <v>0</v>
      </c>
    </row>
    <row r="55279" spans="17:17" x14ac:dyDescent="0.25">
      <c r="Q55279" s="4">
        <f>IF(('FS-AD Daily '!AX55471-'FS-AD Daily '!AX55470&lt;0), "",'FS-AD Daily '!AX55471-'FS-AD Daily '!AX55470)</f>
        <v>0</v>
      </c>
    </row>
    <row r="55280" spans="17:17" x14ac:dyDescent="0.25">
      <c r="Q55280" s="4">
        <f>IF(('FS-AD Daily '!AX55472-'FS-AD Daily '!AX55471&lt;0), "",'FS-AD Daily '!AX55472-'FS-AD Daily '!AX55471)</f>
        <v>0</v>
      </c>
    </row>
    <row r="55281" spans="17:17" x14ac:dyDescent="0.25">
      <c r="Q55281" s="4">
        <f>IF(('FS-AD Daily '!AX55473-'FS-AD Daily '!AX55472&lt;0), "",'FS-AD Daily '!AX55473-'FS-AD Daily '!AX55472)</f>
        <v>0</v>
      </c>
    </row>
    <row r="55282" spans="17:17" x14ac:dyDescent="0.25">
      <c r="Q55282" s="4">
        <f>IF(('FS-AD Daily '!AX55474-'FS-AD Daily '!AX55473&lt;0), "",'FS-AD Daily '!AX55474-'FS-AD Daily '!AX55473)</f>
        <v>0</v>
      </c>
    </row>
    <row r="55283" spans="17:17" x14ac:dyDescent="0.25">
      <c r="Q55283" s="4">
        <f>IF(('FS-AD Daily '!AX55475-'FS-AD Daily '!AX55474&lt;0), "",'FS-AD Daily '!AX55475-'FS-AD Daily '!AX55474)</f>
        <v>0</v>
      </c>
    </row>
    <row r="55284" spans="17:17" x14ac:dyDescent="0.25">
      <c r="Q55284" s="4">
        <f>IF(('FS-AD Daily '!AX55476-'FS-AD Daily '!AX55475&lt;0), "",'FS-AD Daily '!AX55476-'FS-AD Daily '!AX55475)</f>
        <v>0</v>
      </c>
    </row>
    <row r="55285" spans="17:17" x14ac:dyDescent="0.25">
      <c r="Q55285" s="4">
        <f>IF(('FS-AD Daily '!AX55477-'FS-AD Daily '!AX55476&lt;0), "",'FS-AD Daily '!AX55477-'FS-AD Daily '!AX55476)</f>
        <v>0</v>
      </c>
    </row>
    <row r="55286" spans="17:17" x14ac:dyDescent="0.25">
      <c r="Q55286" s="4">
        <f>IF(('FS-AD Daily '!AX55478-'FS-AD Daily '!AX55477&lt;0), "",'FS-AD Daily '!AX55478-'FS-AD Daily '!AX55477)</f>
        <v>0</v>
      </c>
    </row>
    <row r="55287" spans="17:17" x14ac:dyDescent="0.25">
      <c r="Q55287" s="4">
        <f>IF(('FS-AD Daily '!AX55479-'FS-AD Daily '!AX55478&lt;0), "",'FS-AD Daily '!AX55479-'FS-AD Daily '!AX55478)</f>
        <v>0</v>
      </c>
    </row>
    <row r="55288" spans="17:17" x14ac:dyDescent="0.25">
      <c r="Q55288" s="4">
        <f>IF(('FS-AD Daily '!AX55480-'FS-AD Daily '!AX55479&lt;0), "",'FS-AD Daily '!AX55480-'FS-AD Daily '!AX55479)</f>
        <v>0</v>
      </c>
    </row>
    <row r="55289" spans="17:17" x14ac:dyDescent="0.25">
      <c r="Q55289" s="4">
        <f>IF(('FS-AD Daily '!AX55481-'FS-AD Daily '!AX55480&lt;0), "",'FS-AD Daily '!AX55481-'FS-AD Daily '!AX55480)</f>
        <v>0</v>
      </c>
    </row>
    <row r="55290" spans="17:17" x14ac:dyDescent="0.25">
      <c r="Q55290" s="4">
        <f>IF(('FS-AD Daily '!AX55482-'FS-AD Daily '!AX55481&lt;0), "",'FS-AD Daily '!AX55482-'FS-AD Daily '!AX55481)</f>
        <v>0</v>
      </c>
    </row>
    <row r="55291" spans="17:17" x14ac:dyDescent="0.25">
      <c r="Q55291" s="4">
        <f>IF(('FS-AD Daily '!AX55483-'FS-AD Daily '!AX55482&lt;0), "",'FS-AD Daily '!AX55483-'FS-AD Daily '!AX55482)</f>
        <v>0</v>
      </c>
    </row>
    <row r="55292" spans="17:17" x14ac:dyDescent="0.25">
      <c r="Q55292" s="4">
        <f>IF(('FS-AD Daily '!AX55484-'FS-AD Daily '!AX55483&lt;0), "",'FS-AD Daily '!AX55484-'FS-AD Daily '!AX55483)</f>
        <v>0</v>
      </c>
    </row>
    <row r="55293" spans="17:17" x14ac:dyDescent="0.25">
      <c r="Q55293" s="4">
        <f>IF(('FS-AD Daily '!AX55485-'FS-AD Daily '!AX55484&lt;0), "",'FS-AD Daily '!AX55485-'FS-AD Daily '!AX55484)</f>
        <v>0</v>
      </c>
    </row>
    <row r="55294" spans="17:17" x14ac:dyDescent="0.25">
      <c r="Q55294" s="4">
        <f>IF(('FS-AD Daily '!AX55486-'FS-AD Daily '!AX55485&lt;0), "",'FS-AD Daily '!AX55486-'FS-AD Daily '!AX55485)</f>
        <v>0</v>
      </c>
    </row>
    <row r="55295" spans="17:17" x14ac:dyDescent="0.25">
      <c r="Q55295" s="4">
        <f>IF(('FS-AD Daily '!AX55487-'FS-AD Daily '!AX55486&lt;0), "",'FS-AD Daily '!AX55487-'FS-AD Daily '!AX55486)</f>
        <v>0</v>
      </c>
    </row>
    <row r="55296" spans="17:17" x14ac:dyDescent="0.25">
      <c r="Q55296" s="4">
        <f>IF(('FS-AD Daily '!AX55488-'FS-AD Daily '!AX55487&lt;0), "",'FS-AD Daily '!AX55488-'FS-AD Daily '!AX55487)</f>
        <v>0</v>
      </c>
    </row>
    <row r="55297" spans="17:17" x14ac:dyDescent="0.25">
      <c r="Q55297" s="4">
        <f>IF(('FS-AD Daily '!AX55489-'FS-AD Daily '!AX55488&lt;0), "",'FS-AD Daily '!AX55489-'FS-AD Daily '!AX55488)</f>
        <v>0</v>
      </c>
    </row>
    <row r="55298" spans="17:17" x14ac:dyDescent="0.25">
      <c r="Q55298" s="4">
        <f>IF(('FS-AD Daily '!AX55490-'FS-AD Daily '!AX55489&lt;0), "",'FS-AD Daily '!AX55490-'FS-AD Daily '!AX55489)</f>
        <v>0</v>
      </c>
    </row>
    <row r="55299" spans="17:17" x14ac:dyDescent="0.25">
      <c r="Q55299" s="4">
        <f>IF(('FS-AD Daily '!AX55491-'FS-AD Daily '!AX55490&lt;0), "",'FS-AD Daily '!AX55491-'FS-AD Daily '!AX55490)</f>
        <v>0</v>
      </c>
    </row>
    <row r="55300" spans="17:17" x14ac:dyDescent="0.25">
      <c r="Q55300" s="4">
        <f>IF(('FS-AD Daily '!AX55492-'FS-AD Daily '!AX55491&lt;0), "",'FS-AD Daily '!AX55492-'FS-AD Daily '!AX55491)</f>
        <v>0</v>
      </c>
    </row>
    <row r="55301" spans="17:17" x14ac:dyDescent="0.25">
      <c r="Q55301" s="4">
        <f>IF(('FS-AD Daily '!AX55493-'FS-AD Daily '!AX55492&lt;0), "",'FS-AD Daily '!AX55493-'FS-AD Daily '!AX55492)</f>
        <v>0</v>
      </c>
    </row>
    <row r="55302" spans="17:17" x14ac:dyDescent="0.25">
      <c r="Q55302" s="4">
        <f>IF(('FS-AD Daily '!AX55494-'FS-AD Daily '!AX55493&lt;0), "",'FS-AD Daily '!AX55494-'FS-AD Daily '!AX55493)</f>
        <v>0</v>
      </c>
    </row>
    <row r="55303" spans="17:17" x14ac:dyDescent="0.25">
      <c r="Q55303" s="4">
        <f>IF(('FS-AD Daily '!AX55495-'FS-AD Daily '!AX55494&lt;0), "",'FS-AD Daily '!AX55495-'FS-AD Daily '!AX55494)</f>
        <v>0</v>
      </c>
    </row>
    <row r="55304" spans="17:17" x14ac:dyDescent="0.25">
      <c r="Q55304" s="4">
        <f>IF(('FS-AD Daily '!AX55496-'FS-AD Daily '!AX55495&lt;0), "",'FS-AD Daily '!AX55496-'FS-AD Daily '!AX55495)</f>
        <v>0</v>
      </c>
    </row>
    <row r="55305" spans="17:17" x14ac:dyDescent="0.25">
      <c r="Q55305" s="4">
        <f>IF(('FS-AD Daily '!AX55497-'FS-AD Daily '!AX55496&lt;0), "",'FS-AD Daily '!AX55497-'FS-AD Daily '!AX55496)</f>
        <v>0</v>
      </c>
    </row>
    <row r="55306" spans="17:17" x14ac:dyDescent="0.25">
      <c r="Q55306" s="4">
        <f>IF(('FS-AD Daily '!AX55498-'FS-AD Daily '!AX55497&lt;0), "",'FS-AD Daily '!AX55498-'FS-AD Daily '!AX55497)</f>
        <v>0</v>
      </c>
    </row>
    <row r="55307" spans="17:17" x14ac:dyDescent="0.25">
      <c r="Q55307" s="4">
        <f>IF(('FS-AD Daily '!AX55499-'FS-AD Daily '!AX55498&lt;0), "",'FS-AD Daily '!AX55499-'FS-AD Daily '!AX55498)</f>
        <v>0</v>
      </c>
    </row>
    <row r="55308" spans="17:17" x14ac:dyDescent="0.25">
      <c r="Q55308" s="4">
        <f>IF(('FS-AD Daily '!AX55500-'FS-AD Daily '!AX55499&lt;0), "",'FS-AD Daily '!AX55500-'FS-AD Daily '!AX55499)</f>
        <v>0</v>
      </c>
    </row>
    <row r="55309" spans="17:17" x14ac:dyDescent="0.25">
      <c r="Q55309" s="4">
        <f>IF(('FS-AD Daily '!AX55501-'FS-AD Daily '!AX55500&lt;0), "",'FS-AD Daily '!AX55501-'FS-AD Daily '!AX55500)</f>
        <v>0</v>
      </c>
    </row>
    <row r="55310" spans="17:17" x14ac:dyDescent="0.25">
      <c r="Q55310" s="4">
        <f>IF(('FS-AD Daily '!AX55502-'FS-AD Daily '!AX55501&lt;0), "",'FS-AD Daily '!AX55502-'FS-AD Daily '!AX55501)</f>
        <v>0</v>
      </c>
    </row>
    <row r="55311" spans="17:17" x14ac:dyDescent="0.25">
      <c r="Q55311" s="4">
        <f>IF(('FS-AD Daily '!AX55503-'FS-AD Daily '!AX55502&lt;0), "",'FS-AD Daily '!AX55503-'FS-AD Daily '!AX55502)</f>
        <v>0</v>
      </c>
    </row>
    <row r="55312" spans="17:17" x14ac:dyDescent="0.25">
      <c r="Q55312" s="4">
        <f>IF(('FS-AD Daily '!AX55504-'FS-AD Daily '!AX55503&lt;0), "",'FS-AD Daily '!AX55504-'FS-AD Daily '!AX55503)</f>
        <v>0</v>
      </c>
    </row>
    <row r="55313" spans="17:17" x14ac:dyDescent="0.25">
      <c r="Q55313" s="4">
        <f>IF(('FS-AD Daily '!AX55505-'FS-AD Daily '!AX55504&lt;0), "",'FS-AD Daily '!AX55505-'FS-AD Daily '!AX55504)</f>
        <v>0</v>
      </c>
    </row>
    <row r="55314" spans="17:17" x14ac:dyDescent="0.25">
      <c r="Q55314" s="4">
        <f>IF(('FS-AD Daily '!AX55506-'FS-AD Daily '!AX55505&lt;0), "",'FS-AD Daily '!AX55506-'FS-AD Daily '!AX55505)</f>
        <v>0</v>
      </c>
    </row>
    <row r="55315" spans="17:17" x14ac:dyDescent="0.25">
      <c r="Q55315" s="4">
        <f>IF(('FS-AD Daily '!AX55507-'FS-AD Daily '!AX55506&lt;0), "",'FS-AD Daily '!AX55507-'FS-AD Daily '!AX55506)</f>
        <v>0</v>
      </c>
    </row>
    <row r="55316" spans="17:17" x14ac:dyDescent="0.25">
      <c r="Q55316" s="4">
        <f>IF(('FS-AD Daily '!AX55508-'FS-AD Daily '!AX55507&lt;0), "",'FS-AD Daily '!AX55508-'FS-AD Daily '!AX55507)</f>
        <v>0</v>
      </c>
    </row>
    <row r="55317" spans="17:17" x14ac:dyDescent="0.25">
      <c r="Q55317" s="4">
        <f>IF(('FS-AD Daily '!AX55509-'FS-AD Daily '!AX55508&lt;0), "",'FS-AD Daily '!AX55509-'FS-AD Daily '!AX55508)</f>
        <v>0</v>
      </c>
    </row>
    <row r="55318" spans="17:17" x14ac:dyDescent="0.25">
      <c r="Q55318" s="4">
        <f>IF(('FS-AD Daily '!AX55510-'FS-AD Daily '!AX55509&lt;0), "",'FS-AD Daily '!AX55510-'FS-AD Daily '!AX55509)</f>
        <v>0</v>
      </c>
    </row>
    <row r="55319" spans="17:17" x14ac:dyDescent="0.25">
      <c r="Q55319" s="4">
        <f>IF(('FS-AD Daily '!AX55511-'FS-AD Daily '!AX55510&lt;0), "",'FS-AD Daily '!AX55511-'FS-AD Daily '!AX55510)</f>
        <v>0</v>
      </c>
    </row>
    <row r="55320" spans="17:17" x14ac:dyDescent="0.25">
      <c r="Q55320" s="4">
        <f>IF(('FS-AD Daily '!AX55512-'FS-AD Daily '!AX55511&lt;0), "",'FS-AD Daily '!AX55512-'FS-AD Daily '!AX55511)</f>
        <v>0</v>
      </c>
    </row>
    <row r="55321" spans="17:17" x14ac:dyDescent="0.25">
      <c r="Q55321" s="4">
        <f>IF(('FS-AD Daily '!AX55513-'FS-AD Daily '!AX55512&lt;0), "",'FS-AD Daily '!AX55513-'FS-AD Daily '!AX55512)</f>
        <v>0</v>
      </c>
    </row>
    <row r="55322" spans="17:17" x14ac:dyDescent="0.25">
      <c r="Q55322" s="4">
        <f>IF(('FS-AD Daily '!AX55514-'FS-AD Daily '!AX55513&lt;0), "",'FS-AD Daily '!AX55514-'FS-AD Daily '!AX55513)</f>
        <v>0</v>
      </c>
    </row>
    <row r="55323" spans="17:17" x14ac:dyDescent="0.25">
      <c r="Q55323" s="4">
        <f>IF(('FS-AD Daily '!AX55515-'FS-AD Daily '!AX55514&lt;0), "",'FS-AD Daily '!AX55515-'FS-AD Daily '!AX55514)</f>
        <v>0</v>
      </c>
    </row>
    <row r="55324" spans="17:17" x14ac:dyDescent="0.25">
      <c r="Q55324" s="4">
        <f>IF(('FS-AD Daily '!AX55516-'FS-AD Daily '!AX55515&lt;0), "",'FS-AD Daily '!AX55516-'FS-AD Daily '!AX55515)</f>
        <v>0</v>
      </c>
    </row>
    <row r="55325" spans="17:17" x14ac:dyDescent="0.25">
      <c r="Q55325" s="4">
        <f>IF(('FS-AD Daily '!AX55517-'FS-AD Daily '!AX55516&lt;0), "",'FS-AD Daily '!AX55517-'FS-AD Daily '!AX55516)</f>
        <v>0</v>
      </c>
    </row>
    <row r="55326" spans="17:17" x14ac:dyDescent="0.25">
      <c r="Q55326" s="4">
        <f>IF(('FS-AD Daily '!AX55518-'FS-AD Daily '!AX55517&lt;0), "",'FS-AD Daily '!AX55518-'FS-AD Daily '!AX55517)</f>
        <v>0</v>
      </c>
    </row>
    <row r="55327" spans="17:17" x14ac:dyDescent="0.25">
      <c r="Q55327" s="4">
        <f>IF(('FS-AD Daily '!AX55519-'FS-AD Daily '!AX55518&lt;0), "",'FS-AD Daily '!AX55519-'FS-AD Daily '!AX55518)</f>
        <v>0</v>
      </c>
    </row>
    <row r="55328" spans="17:17" x14ac:dyDescent="0.25">
      <c r="Q55328" s="4">
        <f>IF(('FS-AD Daily '!AX55520-'FS-AD Daily '!AX55519&lt;0), "",'FS-AD Daily '!AX55520-'FS-AD Daily '!AX55519)</f>
        <v>0</v>
      </c>
    </row>
    <row r="55329" spans="17:17" x14ac:dyDescent="0.25">
      <c r="Q55329" s="4">
        <f>IF(('FS-AD Daily '!AX55521-'FS-AD Daily '!AX55520&lt;0), "",'FS-AD Daily '!AX55521-'FS-AD Daily '!AX55520)</f>
        <v>0</v>
      </c>
    </row>
    <row r="55330" spans="17:17" x14ac:dyDescent="0.25">
      <c r="Q55330" s="4">
        <f>IF(('FS-AD Daily '!AX55522-'FS-AD Daily '!AX55521&lt;0), "",'FS-AD Daily '!AX55522-'FS-AD Daily '!AX55521)</f>
        <v>0</v>
      </c>
    </row>
    <row r="55331" spans="17:17" x14ac:dyDescent="0.25">
      <c r="Q55331" s="4">
        <f>IF(('FS-AD Daily '!AX55523-'FS-AD Daily '!AX55522&lt;0), "",'FS-AD Daily '!AX55523-'FS-AD Daily '!AX55522)</f>
        <v>0</v>
      </c>
    </row>
    <row r="55332" spans="17:17" x14ac:dyDescent="0.25">
      <c r="Q55332" s="4">
        <f>IF(('FS-AD Daily '!AX55524-'FS-AD Daily '!AX55523&lt;0), "",'FS-AD Daily '!AX55524-'FS-AD Daily '!AX55523)</f>
        <v>0</v>
      </c>
    </row>
    <row r="55333" spans="17:17" x14ac:dyDescent="0.25">
      <c r="Q55333" s="4">
        <f>IF(('FS-AD Daily '!AX55525-'FS-AD Daily '!AX55524&lt;0), "",'FS-AD Daily '!AX55525-'FS-AD Daily '!AX55524)</f>
        <v>0</v>
      </c>
    </row>
    <row r="55334" spans="17:17" x14ac:dyDescent="0.25">
      <c r="Q55334" s="4">
        <f>IF(('FS-AD Daily '!AX55526-'FS-AD Daily '!AX55525&lt;0), "",'FS-AD Daily '!AX55526-'FS-AD Daily '!AX55525)</f>
        <v>0</v>
      </c>
    </row>
    <row r="55335" spans="17:17" x14ac:dyDescent="0.25">
      <c r="Q55335" s="4">
        <f>IF(('FS-AD Daily '!AX55527-'FS-AD Daily '!AX55526&lt;0), "",'FS-AD Daily '!AX55527-'FS-AD Daily '!AX55526)</f>
        <v>0</v>
      </c>
    </row>
    <row r="55336" spans="17:17" x14ac:dyDescent="0.25">
      <c r="Q55336" s="4">
        <f>IF(('FS-AD Daily '!AX55528-'FS-AD Daily '!AX55527&lt;0), "",'FS-AD Daily '!AX55528-'FS-AD Daily '!AX55527)</f>
        <v>0</v>
      </c>
    </row>
    <row r="55337" spans="17:17" x14ac:dyDescent="0.25">
      <c r="Q55337" s="4">
        <f>IF(('FS-AD Daily '!AX55529-'FS-AD Daily '!AX55528&lt;0), "",'FS-AD Daily '!AX55529-'FS-AD Daily '!AX55528)</f>
        <v>0</v>
      </c>
    </row>
    <row r="55338" spans="17:17" x14ac:dyDescent="0.25">
      <c r="Q55338" s="4">
        <f>IF(('FS-AD Daily '!AX55530-'FS-AD Daily '!AX55529&lt;0), "",'FS-AD Daily '!AX55530-'FS-AD Daily '!AX55529)</f>
        <v>0</v>
      </c>
    </row>
    <row r="55339" spans="17:17" x14ac:dyDescent="0.25">
      <c r="Q55339" s="4">
        <f>IF(('FS-AD Daily '!AX55531-'FS-AD Daily '!AX55530&lt;0), "",'FS-AD Daily '!AX55531-'FS-AD Daily '!AX55530)</f>
        <v>0</v>
      </c>
    </row>
    <row r="55340" spans="17:17" x14ac:dyDescent="0.25">
      <c r="Q55340" s="4">
        <f>IF(('FS-AD Daily '!AX55532-'FS-AD Daily '!AX55531&lt;0), "",'FS-AD Daily '!AX55532-'FS-AD Daily '!AX55531)</f>
        <v>0</v>
      </c>
    </row>
    <row r="55341" spans="17:17" x14ac:dyDescent="0.25">
      <c r="Q55341" s="4">
        <f>IF(('FS-AD Daily '!AX55533-'FS-AD Daily '!AX55532&lt;0), "",'FS-AD Daily '!AX55533-'FS-AD Daily '!AX55532)</f>
        <v>0</v>
      </c>
    </row>
    <row r="55342" spans="17:17" x14ac:dyDescent="0.25">
      <c r="Q55342" s="4">
        <f>IF(('FS-AD Daily '!AX55534-'FS-AD Daily '!AX55533&lt;0), "",'FS-AD Daily '!AX55534-'FS-AD Daily '!AX55533)</f>
        <v>0</v>
      </c>
    </row>
    <row r="55343" spans="17:17" x14ac:dyDescent="0.25">
      <c r="Q55343" s="4">
        <f>IF(('FS-AD Daily '!AX55535-'FS-AD Daily '!AX55534&lt;0), "",'FS-AD Daily '!AX55535-'FS-AD Daily '!AX55534)</f>
        <v>0</v>
      </c>
    </row>
    <row r="55344" spans="17:17" x14ac:dyDescent="0.25">
      <c r="Q55344" s="4">
        <f>IF(('FS-AD Daily '!AX55536-'FS-AD Daily '!AX55535&lt;0), "",'FS-AD Daily '!AX55536-'FS-AD Daily '!AX55535)</f>
        <v>0</v>
      </c>
    </row>
    <row r="55345" spans="17:17" x14ac:dyDescent="0.25">
      <c r="Q55345" s="4">
        <f>IF(('FS-AD Daily '!AX55537-'FS-AD Daily '!AX55536&lt;0), "",'FS-AD Daily '!AX55537-'FS-AD Daily '!AX55536)</f>
        <v>0</v>
      </c>
    </row>
    <row r="55346" spans="17:17" x14ac:dyDescent="0.25">
      <c r="Q55346" s="4">
        <f>IF(('FS-AD Daily '!AX55538-'FS-AD Daily '!AX55537&lt;0), "",'FS-AD Daily '!AX55538-'FS-AD Daily '!AX55537)</f>
        <v>0</v>
      </c>
    </row>
    <row r="55347" spans="17:17" x14ac:dyDescent="0.25">
      <c r="Q55347" s="4">
        <f>IF(('FS-AD Daily '!AX55539-'FS-AD Daily '!AX55538&lt;0), "",'FS-AD Daily '!AX55539-'FS-AD Daily '!AX55538)</f>
        <v>0</v>
      </c>
    </row>
    <row r="55348" spans="17:17" x14ac:dyDescent="0.25">
      <c r="Q55348" s="4">
        <f>IF(('FS-AD Daily '!AX55540-'FS-AD Daily '!AX55539&lt;0), "",'FS-AD Daily '!AX55540-'FS-AD Daily '!AX55539)</f>
        <v>0</v>
      </c>
    </row>
    <row r="55349" spans="17:17" x14ac:dyDescent="0.25">
      <c r="Q55349" s="4">
        <f>IF(('FS-AD Daily '!AX55541-'FS-AD Daily '!AX55540&lt;0), "",'FS-AD Daily '!AX55541-'FS-AD Daily '!AX55540)</f>
        <v>0</v>
      </c>
    </row>
    <row r="55350" spans="17:17" x14ac:dyDescent="0.25">
      <c r="Q55350" s="4">
        <f>IF(('FS-AD Daily '!AX55542-'FS-AD Daily '!AX55541&lt;0), "",'FS-AD Daily '!AX55542-'FS-AD Daily '!AX55541)</f>
        <v>0</v>
      </c>
    </row>
    <row r="55351" spans="17:17" x14ac:dyDescent="0.25">
      <c r="Q55351" s="4">
        <f>IF(('FS-AD Daily '!AX55543-'FS-AD Daily '!AX55542&lt;0), "",'FS-AD Daily '!AX55543-'FS-AD Daily '!AX55542)</f>
        <v>0</v>
      </c>
    </row>
    <row r="55352" spans="17:17" x14ac:dyDescent="0.25">
      <c r="Q55352" s="4">
        <f>IF(('FS-AD Daily '!AX55544-'FS-AD Daily '!AX55543&lt;0), "",'FS-AD Daily '!AX55544-'FS-AD Daily '!AX55543)</f>
        <v>0</v>
      </c>
    </row>
    <row r="55353" spans="17:17" x14ac:dyDescent="0.25">
      <c r="Q55353" s="4">
        <f>IF(('FS-AD Daily '!AX55545-'FS-AD Daily '!AX55544&lt;0), "",'FS-AD Daily '!AX55545-'FS-AD Daily '!AX55544)</f>
        <v>0</v>
      </c>
    </row>
    <row r="55354" spans="17:17" x14ac:dyDescent="0.25">
      <c r="Q55354" s="4">
        <f>IF(('FS-AD Daily '!AX55546-'FS-AD Daily '!AX55545&lt;0), "",'FS-AD Daily '!AX55546-'FS-AD Daily '!AX55545)</f>
        <v>0</v>
      </c>
    </row>
    <row r="55355" spans="17:17" x14ac:dyDescent="0.25">
      <c r="Q55355" s="4">
        <f>IF(('FS-AD Daily '!AX55547-'FS-AD Daily '!AX55546&lt;0), "",'FS-AD Daily '!AX55547-'FS-AD Daily '!AX55546)</f>
        <v>0</v>
      </c>
    </row>
    <row r="55356" spans="17:17" x14ac:dyDescent="0.25">
      <c r="Q55356" s="4">
        <f>IF(('FS-AD Daily '!AX55548-'FS-AD Daily '!AX55547&lt;0), "",'FS-AD Daily '!AX55548-'FS-AD Daily '!AX55547)</f>
        <v>0</v>
      </c>
    </row>
    <row r="55357" spans="17:17" x14ac:dyDescent="0.25">
      <c r="Q55357" s="4">
        <f>IF(('FS-AD Daily '!AX55549-'FS-AD Daily '!AX55548&lt;0), "",'FS-AD Daily '!AX55549-'FS-AD Daily '!AX55548)</f>
        <v>0</v>
      </c>
    </row>
    <row r="55358" spans="17:17" x14ac:dyDescent="0.25">
      <c r="Q55358" s="4">
        <f>IF(('FS-AD Daily '!AX55550-'FS-AD Daily '!AX55549&lt;0), "",'FS-AD Daily '!AX55550-'FS-AD Daily '!AX55549)</f>
        <v>0</v>
      </c>
    </row>
    <row r="55359" spans="17:17" x14ac:dyDescent="0.25">
      <c r="Q55359" s="4">
        <f>IF(('FS-AD Daily '!AX55551-'FS-AD Daily '!AX55550&lt;0), "",'FS-AD Daily '!AX55551-'FS-AD Daily '!AX55550)</f>
        <v>0</v>
      </c>
    </row>
    <row r="55360" spans="17:17" x14ac:dyDescent="0.25">
      <c r="Q55360" s="4">
        <f>IF(('FS-AD Daily '!AX55552-'FS-AD Daily '!AX55551&lt;0), "",'FS-AD Daily '!AX55552-'FS-AD Daily '!AX55551)</f>
        <v>0</v>
      </c>
    </row>
    <row r="55361" spans="17:17" x14ac:dyDescent="0.25">
      <c r="Q55361" s="4">
        <f>IF(('FS-AD Daily '!AX55553-'FS-AD Daily '!AX55552&lt;0), "",'FS-AD Daily '!AX55553-'FS-AD Daily '!AX55552)</f>
        <v>0</v>
      </c>
    </row>
    <row r="55362" spans="17:17" x14ac:dyDescent="0.25">
      <c r="Q55362" s="4">
        <f>IF(('FS-AD Daily '!AX55554-'FS-AD Daily '!AX55553&lt;0), "",'FS-AD Daily '!AX55554-'FS-AD Daily '!AX55553)</f>
        <v>0</v>
      </c>
    </row>
    <row r="55363" spans="17:17" x14ac:dyDescent="0.25">
      <c r="Q55363" s="4">
        <f>IF(('FS-AD Daily '!AX55555-'FS-AD Daily '!AX55554&lt;0), "",'FS-AD Daily '!AX55555-'FS-AD Daily '!AX55554)</f>
        <v>0</v>
      </c>
    </row>
    <row r="55364" spans="17:17" x14ac:dyDescent="0.25">
      <c r="Q55364" s="4">
        <f>IF(('FS-AD Daily '!AX55556-'FS-AD Daily '!AX55555&lt;0), "",'FS-AD Daily '!AX55556-'FS-AD Daily '!AX55555)</f>
        <v>0</v>
      </c>
    </row>
    <row r="55365" spans="17:17" x14ac:dyDescent="0.25">
      <c r="Q55365" s="4">
        <f>IF(('FS-AD Daily '!AX55557-'FS-AD Daily '!AX55556&lt;0), "",'FS-AD Daily '!AX55557-'FS-AD Daily '!AX55556)</f>
        <v>0</v>
      </c>
    </row>
    <row r="55366" spans="17:17" x14ac:dyDescent="0.25">
      <c r="Q55366" s="4">
        <f>IF(('FS-AD Daily '!AX55558-'FS-AD Daily '!AX55557&lt;0), "",'FS-AD Daily '!AX55558-'FS-AD Daily '!AX55557)</f>
        <v>0</v>
      </c>
    </row>
    <row r="55367" spans="17:17" x14ac:dyDescent="0.25">
      <c r="Q55367" s="4">
        <f>IF(('FS-AD Daily '!AX55559-'FS-AD Daily '!AX55558&lt;0), "",'FS-AD Daily '!AX55559-'FS-AD Daily '!AX55558)</f>
        <v>0</v>
      </c>
    </row>
    <row r="55368" spans="17:17" x14ac:dyDescent="0.25">
      <c r="Q55368" s="4">
        <f>IF(('FS-AD Daily '!AX55560-'FS-AD Daily '!AX55559&lt;0), "",'FS-AD Daily '!AX55560-'FS-AD Daily '!AX55559)</f>
        <v>0</v>
      </c>
    </row>
    <row r="55369" spans="17:17" x14ac:dyDescent="0.25">
      <c r="Q55369" s="4">
        <f>IF(('FS-AD Daily '!AX55561-'FS-AD Daily '!AX55560&lt;0), "",'FS-AD Daily '!AX55561-'FS-AD Daily '!AX55560)</f>
        <v>0</v>
      </c>
    </row>
    <row r="55370" spans="17:17" x14ac:dyDescent="0.25">
      <c r="Q55370" s="4">
        <f>IF(('FS-AD Daily '!AX55562-'FS-AD Daily '!AX55561&lt;0), "",'FS-AD Daily '!AX55562-'FS-AD Daily '!AX55561)</f>
        <v>0</v>
      </c>
    </row>
    <row r="55371" spans="17:17" x14ac:dyDescent="0.25">
      <c r="Q55371" s="4">
        <f>IF(('FS-AD Daily '!AX55563-'FS-AD Daily '!AX55562&lt;0), "",'FS-AD Daily '!AX55563-'FS-AD Daily '!AX55562)</f>
        <v>0</v>
      </c>
    </row>
    <row r="55372" spans="17:17" x14ac:dyDescent="0.25">
      <c r="Q55372" s="4">
        <f>IF(('FS-AD Daily '!AX55564-'FS-AD Daily '!AX55563&lt;0), "",'FS-AD Daily '!AX55564-'FS-AD Daily '!AX55563)</f>
        <v>0</v>
      </c>
    </row>
    <row r="55373" spans="17:17" x14ac:dyDescent="0.25">
      <c r="Q55373" s="4">
        <f>IF(('FS-AD Daily '!AX55565-'FS-AD Daily '!AX55564&lt;0), "",'FS-AD Daily '!AX55565-'FS-AD Daily '!AX55564)</f>
        <v>0</v>
      </c>
    </row>
    <row r="55374" spans="17:17" x14ac:dyDescent="0.25">
      <c r="Q55374" s="4">
        <f>IF(('FS-AD Daily '!AX55566-'FS-AD Daily '!AX55565&lt;0), "",'FS-AD Daily '!AX55566-'FS-AD Daily '!AX55565)</f>
        <v>0</v>
      </c>
    </row>
    <row r="55375" spans="17:17" x14ac:dyDescent="0.25">
      <c r="Q55375" s="4">
        <f>IF(('FS-AD Daily '!AX55567-'FS-AD Daily '!AX55566&lt;0), "",'FS-AD Daily '!AX55567-'FS-AD Daily '!AX55566)</f>
        <v>0</v>
      </c>
    </row>
    <row r="55376" spans="17:17" x14ac:dyDescent="0.25">
      <c r="Q55376" s="4">
        <f>IF(('FS-AD Daily '!AX55568-'FS-AD Daily '!AX55567&lt;0), "",'FS-AD Daily '!AX55568-'FS-AD Daily '!AX55567)</f>
        <v>0</v>
      </c>
    </row>
    <row r="55377" spans="17:17" x14ac:dyDescent="0.25">
      <c r="Q55377" s="4">
        <f>IF(('FS-AD Daily '!AX55569-'FS-AD Daily '!AX55568&lt;0), "",'FS-AD Daily '!AX55569-'FS-AD Daily '!AX55568)</f>
        <v>0</v>
      </c>
    </row>
    <row r="55378" spans="17:17" x14ac:dyDescent="0.25">
      <c r="Q55378" s="4">
        <f>IF(('FS-AD Daily '!AX55570-'FS-AD Daily '!AX55569&lt;0), "",'FS-AD Daily '!AX55570-'FS-AD Daily '!AX55569)</f>
        <v>0</v>
      </c>
    </row>
    <row r="55379" spans="17:17" x14ac:dyDescent="0.25">
      <c r="Q55379" s="4">
        <f>IF(('FS-AD Daily '!AX55571-'FS-AD Daily '!AX55570&lt;0), "",'FS-AD Daily '!AX55571-'FS-AD Daily '!AX55570)</f>
        <v>0</v>
      </c>
    </row>
    <row r="55380" spans="17:17" x14ac:dyDescent="0.25">
      <c r="Q55380" s="4">
        <f>IF(('FS-AD Daily '!AX55572-'FS-AD Daily '!AX55571&lt;0), "",'FS-AD Daily '!AX55572-'FS-AD Daily '!AX55571)</f>
        <v>0</v>
      </c>
    </row>
    <row r="55381" spans="17:17" x14ac:dyDescent="0.25">
      <c r="Q55381" s="4">
        <f>IF(('FS-AD Daily '!AX55573-'FS-AD Daily '!AX55572&lt;0), "",'FS-AD Daily '!AX55573-'FS-AD Daily '!AX55572)</f>
        <v>0</v>
      </c>
    </row>
    <row r="55382" spans="17:17" x14ac:dyDescent="0.25">
      <c r="Q55382" s="4">
        <f>IF(('FS-AD Daily '!AX55574-'FS-AD Daily '!AX55573&lt;0), "",'FS-AD Daily '!AX55574-'FS-AD Daily '!AX55573)</f>
        <v>0</v>
      </c>
    </row>
    <row r="55383" spans="17:17" x14ac:dyDescent="0.25">
      <c r="Q55383" s="4">
        <f>IF(('FS-AD Daily '!AX55575-'FS-AD Daily '!AX55574&lt;0), "",'FS-AD Daily '!AX55575-'FS-AD Daily '!AX55574)</f>
        <v>0</v>
      </c>
    </row>
    <row r="55384" spans="17:17" x14ac:dyDescent="0.25">
      <c r="Q55384" s="4">
        <f>IF(('FS-AD Daily '!AX55576-'FS-AD Daily '!AX55575&lt;0), "",'FS-AD Daily '!AX55576-'FS-AD Daily '!AX55575)</f>
        <v>0</v>
      </c>
    </row>
    <row r="55385" spans="17:17" x14ac:dyDescent="0.25">
      <c r="Q55385" s="4">
        <f>IF(('FS-AD Daily '!AX55577-'FS-AD Daily '!AX55576&lt;0), "",'FS-AD Daily '!AX55577-'FS-AD Daily '!AX55576)</f>
        <v>0</v>
      </c>
    </row>
    <row r="55386" spans="17:17" x14ac:dyDescent="0.25">
      <c r="Q55386" s="4">
        <f>IF(('FS-AD Daily '!AX55578-'FS-AD Daily '!AX55577&lt;0), "",'FS-AD Daily '!AX55578-'FS-AD Daily '!AX55577)</f>
        <v>0</v>
      </c>
    </row>
    <row r="55387" spans="17:17" x14ac:dyDescent="0.25">
      <c r="Q55387" s="4">
        <f>IF(('FS-AD Daily '!AX55579-'FS-AD Daily '!AX55578&lt;0), "",'FS-AD Daily '!AX55579-'FS-AD Daily '!AX55578)</f>
        <v>0</v>
      </c>
    </row>
    <row r="55388" spans="17:17" x14ac:dyDescent="0.25">
      <c r="Q55388" s="4">
        <f>IF(('FS-AD Daily '!AX55580-'FS-AD Daily '!AX55579&lt;0), "",'FS-AD Daily '!AX55580-'FS-AD Daily '!AX55579)</f>
        <v>0</v>
      </c>
    </row>
    <row r="55389" spans="17:17" x14ac:dyDescent="0.25">
      <c r="Q55389" s="4">
        <f>IF(('FS-AD Daily '!AX55581-'FS-AD Daily '!AX55580&lt;0), "",'FS-AD Daily '!AX55581-'FS-AD Daily '!AX55580)</f>
        <v>0</v>
      </c>
    </row>
    <row r="55390" spans="17:17" x14ac:dyDescent="0.25">
      <c r="Q55390" s="4">
        <f>IF(('FS-AD Daily '!AX55582-'FS-AD Daily '!AX55581&lt;0), "",'FS-AD Daily '!AX55582-'FS-AD Daily '!AX55581)</f>
        <v>0</v>
      </c>
    </row>
    <row r="55391" spans="17:17" x14ac:dyDescent="0.25">
      <c r="Q55391" s="4">
        <f>IF(('FS-AD Daily '!AX55583-'FS-AD Daily '!AX55582&lt;0), "",'FS-AD Daily '!AX55583-'FS-AD Daily '!AX55582)</f>
        <v>0</v>
      </c>
    </row>
    <row r="55392" spans="17:17" x14ac:dyDescent="0.25">
      <c r="Q55392" s="4">
        <f>IF(('FS-AD Daily '!AX55584-'FS-AD Daily '!AX55583&lt;0), "",'FS-AD Daily '!AX55584-'FS-AD Daily '!AX55583)</f>
        <v>0</v>
      </c>
    </row>
    <row r="55393" spans="17:17" x14ac:dyDescent="0.25">
      <c r="Q55393" s="4">
        <f>IF(('FS-AD Daily '!AX55585-'FS-AD Daily '!AX55584&lt;0), "",'FS-AD Daily '!AX55585-'FS-AD Daily '!AX55584)</f>
        <v>0</v>
      </c>
    </row>
    <row r="55394" spans="17:17" x14ac:dyDescent="0.25">
      <c r="Q55394" s="4">
        <f>IF(('FS-AD Daily '!AX55586-'FS-AD Daily '!AX55585&lt;0), "",'FS-AD Daily '!AX55586-'FS-AD Daily '!AX55585)</f>
        <v>0</v>
      </c>
    </row>
    <row r="55395" spans="17:17" x14ac:dyDescent="0.25">
      <c r="Q55395" s="4">
        <f>IF(('FS-AD Daily '!AX55587-'FS-AD Daily '!AX55586&lt;0), "",'FS-AD Daily '!AX55587-'FS-AD Daily '!AX55586)</f>
        <v>0</v>
      </c>
    </row>
    <row r="55396" spans="17:17" x14ac:dyDescent="0.25">
      <c r="Q55396" s="4">
        <f>IF(('FS-AD Daily '!AX55588-'FS-AD Daily '!AX55587&lt;0), "",'FS-AD Daily '!AX55588-'FS-AD Daily '!AX55587)</f>
        <v>0</v>
      </c>
    </row>
    <row r="55397" spans="17:17" x14ac:dyDescent="0.25">
      <c r="Q55397" s="4">
        <f>IF(('FS-AD Daily '!AX55589-'FS-AD Daily '!AX55588&lt;0), "",'FS-AD Daily '!AX55589-'FS-AD Daily '!AX55588)</f>
        <v>0</v>
      </c>
    </row>
    <row r="55398" spans="17:17" x14ac:dyDescent="0.25">
      <c r="Q55398" s="4">
        <f>IF(('FS-AD Daily '!AX55590-'FS-AD Daily '!AX55589&lt;0), "",'FS-AD Daily '!AX55590-'FS-AD Daily '!AX55589)</f>
        <v>0</v>
      </c>
    </row>
    <row r="55399" spans="17:17" x14ac:dyDescent="0.25">
      <c r="Q55399" s="4">
        <f>IF(('FS-AD Daily '!AX55591-'FS-AD Daily '!AX55590&lt;0), "",'FS-AD Daily '!AX55591-'FS-AD Daily '!AX55590)</f>
        <v>0</v>
      </c>
    </row>
    <row r="55400" spans="17:17" x14ac:dyDescent="0.25">
      <c r="Q55400" s="4">
        <f>IF(('FS-AD Daily '!AX55592-'FS-AD Daily '!AX55591&lt;0), "",'FS-AD Daily '!AX55592-'FS-AD Daily '!AX55591)</f>
        <v>0</v>
      </c>
    </row>
    <row r="55401" spans="17:17" x14ac:dyDescent="0.25">
      <c r="Q55401" s="4">
        <f>IF(('FS-AD Daily '!AX55593-'FS-AD Daily '!AX55592&lt;0), "",'FS-AD Daily '!AX55593-'FS-AD Daily '!AX55592)</f>
        <v>0</v>
      </c>
    </row>
    <row r="55402" spans="17:17" x14ac:dyDescent="0.25">
      <c r="Q55402" s="4">
        <f>IF(('FS-AD Daily '!AX55594-'FS-AD Daily '!AX55593&lt;0), "",'FS-AD Daily '!AX55594-'FS-AD Daily '!AX55593)</f>
        <v>0</v>
      </c>
    </row>
    <row r="55403" spans="17:17" x14ac:dyDescent="0.25">
      <c r="Q55403" s="4">
        <f>IF(('FS-AD Daily '!AX55595-'FS-AD Daily '!AX55594&lt;0), "",'FS-AD Daily '!AX55595-'FS-AD Daily '!AX55594)</f>
        <v>0</v>
      </c>
    </row>
    <row r="55404" spans="17:17" x14ac:dyDescent="0.25">
      <c r="Q55404" s="4">
        <f>IF(('FS-AD Daily '!AX55596-'FS-AD Daily '!AX55595&lt;0), "",'FS-AD Daily '!AX55596-'FS-AD Daily '!AX55595)</f>
        <v>0</v>
      </c>
    </row>
    <row r="55405" spans="17:17" x14ac:dyDescent="0.25">
      <c r="Q55405" s="4">
        <f>IF(('FS-AD Daily '!AX55597-'FS-AD Daily '!AX55596&lt;0), "",'FS-AD Daily '!AX55597-'FS-AD Daily '!AX55596)</f>
        <v>0</v>
      </c>
    </row>
    <row r="55406" spans="17:17" x14ac:dyDescent="0.25">
      <c r="Q55406" s="4">
        <f>IF(('FS-AD Daily '!AX55598-'FS-AD Daily '!AX55597&lt;0), "",'FS-AD Daily '!AX55598-'FS-AD Daily '!AX55597)</f>
        <v>0</v>
      </c>
    </row>
    <row r="55407" spans="17:17" x14ac:dyDescent="0.25">
      <c r="Q55407" s="4">
        <f>IF(('FS-AD Daily '!AX55599-'FS-AD Daily '!AX55598&lt;0), "",'FS-AD Daily '!AX55599-'FS-AD Daily '!AX55598)</f>
        <v>0</v>
      </c>
    </row>
    <row r="55408" spans="17:17" x14ac:dyDescent="0.25">
      <c r="Q55408" s="4">
        <f>IF(('FS-AD Daily '!AX55600-'FS-AD Daily '!AX55599&lt;0), "",'FS-AD Daily '!AX55600-'FS-AD Daily '!AX55599)</f>
        <v>0</v>
      </c>
    </row>
    <row r="55409" spans="17:17" x14ac:dyDescent="0.25">
      <c r="Q55409" s="4">
        <f>IF(('FS-AD Daily '!AX55601-'FS-AD Daily '!AX55600&lt;0), "",'FS-AD Daily '!AX55601-'FS-AD Daily '!AX55600)</f>
        <v>0</v>
      </c>
    </row>
    <row r="55410" spans="17:17" x14ac:dyDescent="0.25">
      <c r="Q55410" s="4">
        <f>IF(('FS-AD Daily '!AX55602-'FS-AD Daily '!AX55601&lt;0), "",'FS-AD Daily '!AX55602-'FS-AD Daily '!AX55601)</f>
        <v>0</v>
      </c>
    </row>
    <row r="55411" spans="17:17" x14ac:dyDescent="0.25">
      <c r="Q55411" s="4">
        <f>IF(('FS-AD Daily '!AX55603-'FS-AD Daily '!AX55602&lt;0), "",'FS-AD Daily '!AX55603-'FS-AD Daily '!AX55602)</f>
        <v>0</v>
      </c>
    </row>
    <row r="55412" spans="17:17" x14ac:dyDescent="0.25">
      <c r="Q55412" s="4">
        <f>IF(('FS-AD Daily '!AX55604-'FS-AD Daily '!AX55603&lt;0), "",'FS-AD Daily '!AX55604-'FS-AD Daily '!AX55603)</f>
        <v>0</v>
      </c>
    </row>
    <row r="55413" spans="17:17" x14ac:dyDescent="0.25">
      <c r="Q55413" s="4">
        <f>IF(('FS-AD Daily '!AX55605-'FS-AD Daily '!AX55604&lt;0), "",'FS-AD Daily '!AX55605-'FS-AD Daily '!AX55604)</f>
        <v>0</v>
      </c>
    </row>
    <row r="55414" spans="17:17" x14ac:dyDescent="0.25">
      <c r="Q55414" s="4">
        <f>IF(('FS-AD Daily '!AX55606-'FS-AD Daily '!AX55605&lt;0), "",'FS-AD Daily '!AX55606-'FS-AD Daily '!AX55605)</f>
        <v>0</v>
      </c>
    </row>
    <row r="55415" spans="17:17" x14ac:dyDescent="0.25">
      <c r="Q55415" s="4">
        <f>IF(('FS-AD Daily '!AX55607-'FS-AD Daily '!AX55606&lt;0), "",'FS-AD Daily '!AX55607-'FS-AD Daily '!AX55606)</f>
        <v>0</v>
      </c>
    </row>
    <row r="55416" spans="17:17" x14ac:dyDescent="0.25">
      <c r="Q55416" s="4">
        <f>IF(('FS-AD Daily '!AX55608-'FS-AD Daily '!AX55607&lt;0), "",'FS-AD Daily '!AX55608-'FS-AD Daily '!AX55607)</f>
        <v>0</v>
      </c>
    </row>
    <row r="55417" spans="17:17" x14ac:dyDescent="0.25">
      <c r="Q55417" s="4">
        <f>IF(('FS-AD Daily '!AX55609-'FS-AD Daily '!AX55608&lt;0), "",'FS-AD Daily '!AX55609-'FS-AD Daily '!AX55608)</f>
        <v>0</v>
      </c>
    </row>
    <row r="55418" spans="17:17" x14ac:dyDescent="0.25">
      <c r="Q55418" s="4">
        <f>IF(('FS-AD Daily '!AX55610-'FS-AD Daily '!AX55609&lt;0), "",'FS-AD Daily '!AX55610-'FS-AD Daily '!AX55609)</f>
        <v>0</v>
      </c>
    </row>
    <row r="55419" spans="17:17" x14ac:dyDescent="0.25">
      <c r="Q55419" s="4">
        <f>IF(('FS-AD Daily '!AX55611-'FS-AD Daily '!AX55610&lt;0), "",'FS-AD Daily '!AX55611-'FS-AD Daily '!AX55610)</f>
        <v>0</v>
      </c>
    </row>
    <row r="55420" spans="17:17" x14ac:dyDescent="0.25">
      <c r="Q55420" s="4">
        <f>IF(('FS-AD Daily '!AX55612-'FS-AD Daily '!AX55611&lt;0), "",'FS-AD Daily '!AX55612-'FS-AD Daily '!AX55611)</f>
        <v>0</v>
      </c>
    </row>
    <row r="55421" spans="17:17" x14ac:dyDescent="0.25">
      <c r="Q55421" s="4">
        <f>IF(('FS-AD Daily '!AX55613-'FS-AD Daily '!AX55612&lt;0), "",'FS-AD Daily '!AX55613-'FS-AD Daily '!AX55612)</f>
        <v>0</v>
      </c>
    </row>
    <row r="55422" spans="17:17" x14ac:dyDescent="0.25">
      <c r="Q55422" s="4">
        <f>IF(('FS-AD Daily '!AX55614-'FS-AD Daily '!AX55613&lt;0), "",'FS-AD Daily '!AX55614-'FS-AD Daily '!AX55613)</f>
        <v>0</v>
      </c>
    </row>
    <row r="55423" spans="17:17" x14ac:dyDescent="0.25">
      <c r="Q55423" s="4">
        <f>IF(('FS-AD Daily '!AX55615-'FS-AD Daily '!AX55614&lt;0), "",'FS-AD Daily '!AX55615-'FS-AD Daily '!AX55614)</f>
        <v>0</v>
      </c>
    </row>
    <row r="55424" spans="17:17" x14ac:dyDescent="0.25">
      <c r="Q55424" s="4">
        <f>IF(('FS-AD Daily '!AX55616-'FS-AD Daily '!AX55615&lt;0), "",'FS-AD Daily '!AX55616-'FS-AD Daily '!AX55615)</f>
        <v>0</v>
      </c>
    </row>
    <row r="55425" spans="17:17" x14ac:dyDescent="0.25">
      <c r="Q55425" s="4">
        <f>IF(('FS-AD Daily '!AX55617-'FS-AD Daily '!AX55616&lt;0), "",'FS-AD Daily '!AX55617-'FS-AD Daily '!AX55616)</f>
        <v>0</v>
      </c>
    </row>
    <row r="55426" spans="17:17" x14ac:dyDescent="0.25">
      <c r="Q55426" s="4">
        <f>IF(('FS-AD Daily '!AX55618-'FS-AD Daily '!AX55617&lt;0), "",'FS-AD Daily '!AX55618-'FS-AD Daily '!AX55617)</f>
        <v>0</v>
      </c>
    </row>
    <row r="55427" spans="17:17" x14ac:dyDescent="0.25">
      <c r="Q55427" s="4">
        <f>IF(('FS-AD Daily '!AX55619-'FS-AD Daily '!AX55618&lt;0), "",'FS-AD Daily '!AX55619-'FS-AD Daily '!AX55618)</f>
        <v>0</v>
      </c>
    </row>
    <row r="55428" spans="17:17" x14ac:dyDescent="0.25">
      <c r="Q55428" s="4">
        <f>IF(('FS-AD Daily '!AX55620-'FS-AD Daily '!AX55619&lt;0), "",'FS-AD Daily '!AX55620-'FS-AD Daily '!AX55619)</f>
        <v>0</v>
      </c>
    </row>
    <row r="55429" spans="17:17" x14ac:dyDescent="0.25">
      <c r="Q55429" s="4">
        <f>IF(('FS-AD Daily '!AX55621-'FS-AD Daily '!AX55620&lt;0), "",'FS-AD Daily '!AX55621-'FS-AD Daily '!AX55620)</f>
        <v>0</v>
      </c>
    </row>
    <row r="55430" spans="17:17" x14ac:dyDescent="0.25">
      <c r="Q55430" s="4">
        <f>IF(('FS-AD Daily '!AX55622-'FS-AD Daily '!AX55621&lt;0), "",'FS-AD Daily '!AX55622-'FS-AD Daily '!AX55621)</f>
        <v>0</v>
      </c>
    </row>
    <row r="55431" spans="17:17" x14ac:dyDescent="0.25">
      <c r="Q55431" s="4">
        <f>IF(('FS-AD Daily '!AX55623-'FS-AD Daily '!AX55622&lt;0), "",'FS-AD Daily '!AX55623-'FS-AD Daily '!AX55622)</f>
        <v>0</v>
      </c>
    </row>
    <row r="55432" spans="17:17" x14ac:dyDescent="0.25">
      <c r="Q55432" s="4">
        <f>IF(('FS-AD Daily '!AX55624-'FS-AD Daily '!AX55623&lt;0), "",'FS-AD Daily '!AX55624-'FS-AD Daily '!AX55623)</f>
        <v>0</v>
      </c>
    </row>
    <row r="55433" spans="17:17" x14ac:dyDescent="0.25">
      <c r="Q55433" s="4">
        <f>IF(('FS-AD Daily '!AX55625-'FS-AD Daily '!AX55624&lt;0), "",'FS-AD Daily '!AX55625-'FS-AD Daily '!AX55624)</f>
        <v>0</v>
      </c>
    </row>
    <row r="55434" spans="17:17" x14ac:dyDescent="0.25">
      <c r="Q55434" s="4">
        <f>IF(('FS-AD Daily '!AX55626-'FS-AD Daily '!AX55625&lt;0), "",'FS-AD Daily '!AX55626-'FS-AD Daily '!AX55625)</f>
        <v>0</v>
      </c>
    </row>
    <row r="55435" spans="17:17" x14ac:dyDescent="0.25">
      <c r="Q55435" s="4">
        <f>IF(('FS-AD Daily '!AX55627-'FS-AD Daily '!AX55626&lt;0), "",'FS-AD Daily '!AX55627-'FS-AD Daily '!AX55626)</f>
        <v>0</v>
      </c>
    </row>
    <row r="55436" spans="17:17" x14ac:dyDescent="0.25">
      <c r="Q55436" s="4">
        <f>IF(('FS-AD Daily '!AX55628-'FS-AD Daily '!AX55627&lt;0), "",'FS-AD Daily '!AX55628-'FS-AD Daily '!AX55627)</f>
        <v>0</v>
      </c>
    </row>
    <row r="55437" spans="17:17" x14ac:dyDescent="0.25">
      <c r="Q55437" s="4">
        <f>IF(('FS-AD Daily '!AX55629-'FS-AD Daily '!AX55628&lt;0), "",'FS-AD Daily '!AX55629-'FS-AD Daily '!AX55628)</f>
        <v>0</v>
      </c>
    </row>
    <row r="55438" spans="17:17" x14ac:dyDescent="0.25">
      <c r="Q55438" s="4">
        <f>IF(('FS-AD Daily '!AX55630-'FS-AD Daily '!AX55629&lt;0), "",'FS-AD Daily '!AX55630-'FS-AD Daily '!AX55629)</f>
        <v>0</v>
      </c>
    </row>
    <row r="55439" spans="17:17" x14ac:dyDescent="0.25">
      <c r="Q55439" s="4">
        <f>IF(('FS-AD Daily '!AX55631-'FS-AD Daily '!AX55630&lt;0), "",'FS-AD Daily '!AX55631-'FS-AD Daily '!AX55630)</f>
        <v>0</v>
      </c>
    </row>
    <row r="55440" spans="17:17" x14ac:dyDescent="0.25">
      <c r="Q55440" s="4">
        <f>IF(('FS-AD Daily '!AX55632-'FS-AD Daily '!AX55631&lt;0), "",'FS-AD Daily '!AX55632-'FS-AD Daily '!AX55631)</f>
        <v>0</v>
      </c>
    </row>
    <row r="55441" spans="17:17" x14ac:dyDescent="0.25">
      <c r="Q55441" s="4">
        <f>IF(('FS-AD Daily '!AX55633-'FS-AD Daily '!AX55632&lt;0), "",'FS-AD Daily '!AX55633-'FS-AD Daily '!AX55632)</f>
        <v>0</v>
      </c>
    </row>
    <row r="55442" spans="17:17" x14ac:dyDescent="0.25">
      <c r="Q55442" s="4">
        <f>IF(('FS-AD Daily '!AX55634-'FS-AD Daily '!AX55633&lt;0), "",'FS-AD Daily '!AX55634-'FS-AD Daily '!AX55633)</f>
        <v>0</v>
      </c>
    </row>
    <row r="55443" spans="17:17" x14ac:dyDescent="0.25">
      <c r="Q55443" s="4">
        <f>IF(('FS-AD Daily '!AX55635-'FS-AD Daily '!AX55634&lt;0), "",'FS-AD Daily '!AX55635-'FS-AD Daily '!AX55634)</f>
        <v>0</v>
      </c>
    </row>
    <row r="55444" spans="17:17" x14ac:dyDescent="0.25">
      <c r="Q55444" s="4">
        <f>IF(('FS-AD Daily '!AX55636-'FS-AD Daily '!AX55635&lt;0), "",'FS-AD Daily '!AX55636-'FS-AD Daily '!AX55635)</f>
        <v>0</v>
      </c>
    </row>
    <row r="55445" spans="17:17" x14ac:dyDescent="0.25">
      <c r="Q55445" s="4">
        <f>IF(('FS-AD Daily '!AX55637-'FS-AD Daily '!AX55636&lt;0), "",'FS-AD Daily '!AX55637-'FS-AD Daily '!AX55636)</f>
        <v>0</v>
      </c>
    </row>
    <row r="55446" spans="17:17" x14ac:dyDescent="0.25">
      <c r="Q55446" s="4">
        <f>IF(('FS-AD Daily '!AX55638-'FS-AD Daily '!AX55637&lt;0), "",'FS-AD Daily '!AX55638-'FS-AD Daily '!AX55637)</f>
        <v>0</v>
      </c>
    </row>
    <row r="55447" spans="17:17" x14ac:dyDescent="0.25">
      <c r="Q55447" s="4">
        <f>IF(('FS-AD Daily '!AX55639-'FS-AD Daily '!AX55638&lt;0), "",'FS-AD Daily '!AX55639-'FS-AD Daily '!AX55638)</f>
        <v>0</v>
      </c>
    </row>
    <row r="55448" spans="17:17" x14ac:dyDescent="0.25">
      <c r="Q55448" s="4">
        <f>IF(('FS-AD Daily '!AX55640-'FS-AD Daily '!AX55639&lt;0), "",'FS-AD Daily '!AX55640-'FS-AD Daily '!AX55639)</f>
        <v>0</v>
      </c>
    </row>
    <row r="55449" spans="17:17" x14ac:dyDescent="0.25">
      <c r="Q55449" s="4">
        <f>IF(('FS-AD Daily '!AX55641-'FS-AD Daily '!AX55640&lt;0), "",'FS-AD Daily '!AX55641-'FS-AD Daily '!AX55640)</f>
        <v>0</v>
      </c>
    </row>
    <row r="55450" spans="17:17" x14ac:dyDescent="0.25">
      <c r="Q55450" s="4">
        <f>IF(('FS-AD Daily '!AX55642-'FS-AD Daily '!AX55641&lt;0), "",'FS-AD Daily '!AX55642-'FS-AD Daily '!AX55641)</f>
        <v>0</v>
      </c>
    </row>
    <row r="55451" spans="17:17" x14ac:dyDescent="0.25">
      <c r="Q55451" s="4">
        <f>IF(('FS-AD Daily '!AX55643-'FS-AD Daily '!AX55642&lt;0), "",'FS-AD Daily '!AX55643-'FS-AD Daily '!AX55642)</f>
        <v>0</v>
      </c>
    </row>
    <row r="55452" spans="17:17" x14ac:dyDescent="0.25">
      <c r="Q55452" s="4">
        <f>IF(('FS-AD Daily '!AX55644-'FS-AD Daily '!AX55643&lt;0), "",'FS-AD Daily '!AX55644-'FS-AD Daily '!AX55643)</f>
        <v>0</v>
      </c>
    </row>
    <row r="55453" spans="17:17" x14ac:dyDescent="0.25">
      <c r="Q55453" s="4">
        <f>IF(('FS-AD Daily '!AX55645-'FS-AD Daily '!AX55644&lt;0), "",'FS-AD Daily '!AX55645-'FS-AD Daily '!AX55644)</f>
        <v>0</v>
      </c>
    </row>
    <row r="55454" spans="17:17" x14ac:dyDescent="0.25">
      <c r="Q55454" s="4">
        <f>IF(('FS-AD Daily '!AX55646-'FS-AD Daily '!AX55645&lt;0), "",'FS-AD Daily '!AX55646-'FS-AD Daily '!AX55645)</f>
        <v>0</v>
      </c>
    </row>
    <row r="55455" spans="17:17" x14ac:dyDescent="0.25">
      <c r="Q55455" s="4">
        <f>IF(('FS-AD Daily '!AX55647-'FS-AD Daily '!AX55646&lt;0), "",'FS-AD Daily '!AX55647-'FS-AD Daily '!AX55646)</f>
        <v>0</v>
      </c>
    </row>
    <row r="55456" spans="17:17" x14ac:dyDescent="0.25">
      <c r="Q55456" s="4">
        <f>IF(('FS-AD Daily '!AX55648-'FS-AD Daily '!AX55647&lt;0), "",'FS-AD Daily '!AX55648-'FS-AD Daily '!AX55647)</f>
        <v>0</v>
      </c>
    </row>
    <row r="55457" spans="17:17" x14ac:dyDescent="0.25">
      <c r="Q55457" s="4">
        <f>IF(('FS-AD Daily '!AX55649-'FS-AD Daily '!AX55648&lt;0), "",'FS-AD Daily '!AX55649-'FS-AD Daily '!AX55648)</f>
        <v>0</v>
      </c>
    </row>
    <row r="55458" spans="17:17" x14ac:dyDescent="0.25">
      <c r="Q55458" s="4">
        <f>IF(('FS-AD Daily '!AX55650-'FS-AD Daily '!AX55649&lt;0), "",'FS-AD Daily '!AX55650-'FS-AD Daily '!AX55649)</f>
        <v>0</v>
      </c>
    </row>
    <row r="55459" spans="17:17" x14ac:dyDescent="0.25">
      <c r="Q55459" s="4">
        <f>IF(('FS-AD Daily '!AX55651-'FS-AD Daily '!AX55650&lt;0), "",'FS-AD Daily '!AX55651-'FS-AD Daily '!AX55650)</f>
        <v>0</v>
      </c>
    </row>
    <row r="55460" spans="17:17" x14ac:dyDescent="0.25">
      <c r="Q55460" s="4">
        <f>IF(('FS-AD Daily '!AX55652-'FS-AD Daily '!AX55651&lt;0), "",'FS-AD Daily '!AX55652-'FS-AD Daily '!AX55651)</f>
        <v>0</v>
      </c>
    </row>
    <row r="55461" spans="17:17" x14ac:dyDescent="0.25">
      <c r="Q55461" s="4">
        <f>IF(('FS-AD Daily '!AX55653-'FS-AD Daily '!AX55652&lt;0), "",'FS-AD Daily '!AX55653-'FS-AD Daily '!AX55652)</f>
        <v>0</v>
      </c>
    </row>
    <row r="55462" spans="17:17" x14ac:dyDescent="0.25">
      <c r="Q55462" s="4">
        <f>IF(('FS-AD Daily '!AX55654-'FS-AD Daily '!AX55653&lt;0), "",'FS-AD Daily '!AX55654-'FS-AD Daily '!AX55653)</f>
        <v>0</v>
      </c>
    </row>
    <row r="55463" spans="17:17" x14ac:dyDescent="0.25">
      <c r="Q55463" s="4">
        <f>IF(('FS-AD Daily '!AX55655-'FS-AD Daily '!AX55654&lt;0), "",'FS-AD Daily '!AX55655-'FS-AD Daily '!AX55654)</f>
        <v>0</v>
      </c>
    </row>
    <row r="55464" spans="17:17" x14ac:dyDescent="0.25">
      <c r="Q55464" s="4">
        <f>IF(('FS-AD Daily '!AX55656-'FS-AD Daily '!AX55655&lt;0), "",'FS-AD Daily '!AX55656-'FS-AD Daily '!AX55655)</f>
        <v>0</v>
      </c>
    </row>
    <row r="55465" spans="17:17" x14ac:dyDescent="0.25">
      <c r="Q55465" s="4">
        <f>IF(('FS-AD Daily '!AX55657-'FS-AD Daily '!AX55656&lt;0), "",'FS-AD Daily '!AX55657-'FS-AD Daily '!AX55656)</f>
        <v>0</v>
      </c>
    </row>
    <row r="55466" spans="17:17" x14ac:dyDescent="0.25">
      <c r="Q55466" s="4">
        <f>IF(('FS-AD Daily '!AX55658-'FS-AD Daily '!AX55657&lt;0), "",'FS-AD Daily '!AX55658-'FS-AD Daily '!AX55657)</f>
        <v>0</v>
      </c>
    </row>
    <row r="55467" spans="17:17" x14ac:dyDescent="0.25">
      <c r="Q55467" s="4">
        <f>IF(('FS-AD Daily '!AX55659-'FS-AD Daily '!AX55658&lt;0), "",'FS-AD Daily '!AX55659-'FS-AD Daily '!AX55658)</f>
        <v>0</v>
      </c>
    </row>
    <row r="55468" spans="17:17" x14ac:dyDescent="0.25">
      <c r="Q55468" s="4">
        <f>IF(('FS-AD Daily '!AX55660-'FS-AD Daily '!AX55659&lt;0), "",'FS-AD Daily '!AX55660-'FS-AD Daily '!AX55659)</f>
        <v>0</v>
      </c>
    </row>
    <row r="55469" spans="17:17" x14ac:dyDescent="0.25">
      <c r="Q55469" s="4">
        <f>IF(('FS-AD Daily '!AX55661-'FS-AD Daily '!AX55660&lt;0), "",'FS-AD Daily '!AX55661-'FS-AD Daily '!AX55660)</f>
        <v>0</v>
      </c>
    </row>
    <row r="55470" spans="17:17" x14ac:dyDescent="0.25">
      <c r="Q55470" s="4">
        <f>IF(('FS-AD Daily '!AX55662-'FS-AD Daily '!AX55661&lt;0), "",'FS-AD Daily '!AX55662-'FS-AD Daily '!AX55661)</f>
        <v>0</v>
      </c>
    </row>
    <row r="55471" spans="17:17" x14ac:dyDescent="0.25">
      <c r="Q55471" s="4">
        <f>IF(('FS-AD Daily '!AX55663-'FS-AD Daily '!AX55662&lt;0), "",'FS-AD Daily '!AX55663-'FS-AD Daily '!AX55662)</f>
        <v>0</v>
      </c>
    </row>
    <row r="55472" spans="17:17" x14ac:dyDescent="0.25">
      <c r="Q55472" s="4">
        <f>IF(('FS-AD Daily '!AX55664-'FS-AD Daily '!AX55663&lt;0), "",'FS-AD Daily '!AX55664-'FS-AD Daily '!AX55663)</f>
        <v>0</v>
      </c>
    </row>
    <row r="55473" spans="17:17" x14ac:dyDescent="0.25">
      <c r="Q55473" s="4">
        <f>IF(('FS-AD Daily '!AX55665-'FS-AD Daily '!AX55664&lt;0), "",'FS-AD Daily '!AX55665-'FS-AD Daily '!AX55664)</f>
        <v>0</v>
      </c>
    </row>
    <row r="55474" spans="17:17" x14ac:dyDescent="0.25">
      <c r="Q55474" s="4">
        <f>IF(('FS-AD Daily '!AX55666-'FS-AD Daily '!AX55665&lt;0), "",'FS-AD Daily '!AX55666-'FS-AD Daily '!AX55665)</f>
        <v>0</v>
      </c>
    </row>
    <row r="55475" spans="17:17" x14ac:dyDescent="0.25">
      <c r="Q55475" s="4">
        <f>IF(('FS-AD Daily '!AX55667-'FS-AD Daily '!AX55666&lt;0), "",'FS-AD Daily '!AX55667-'FS-AD Daily '!AX55666)</f>
        <v>0</v>
      </c>
    </row>
    <row r="55476" spans="17:17" x14ac:dyDescent="0.25">
      <c r="Q55476" s="4">
        <f>IF(('FS-AD Daily '!AX55668-'FS-AD Daily '!AX55667&lt;0), "",'FS-AD Daily '!AX55668-'FS-AD Daily '!AX55667)</f>
        <v>0</v>
      </c>
    </row>
    <row r="55477" spans="17:17" x14ac:dyDescent="0.25">
      <c r="Q55477" s="4">
        <f>IF(('FS-AD Daily '!AX55669-'FS-AD Daily '!AX55668&lt;0), "",'FS-AD Daily '!AX55669-'FS-AD Daily '!AX55668)</f>
        <v>0</v>
      </c>
    </row>
    <row r="55478" spans="17:17" x14ac:dyDescent="0.25">
      <c r="Q55478" s="4">
        <f>IF(('FS-AD Daily '!AX55670-'FS-AD Daily '!AX55669&lt;0), "",'FS-AD Daily '!AX55670-'FS-AD Daily '!AX55669)</f>
        <v>0</v>
      </c>
    </row>
    <row r="55479" spans="17:17" x14ac:dyDescent="0.25">
      <c r="Q55479" s="4">
        <f>IF(('FS-AD Daily '!AX55671-'FS-AD Daily '!AX55670&lt;0), "",'FS-AD Daily '!AX55671-'FS-AD Daily '!AX55670)</f>
        <v>0</v>
      </c>
    </row>
    <row r="55480" spans="17:17" x14ac:dyDescent="0.25">
      <c r="Q55480" s="4">
        <f>IF(('FS-AD Daily '!AX55672-'FS-AD Daily '!AX55671&lt;0), "",'FS-AD Daily '!AX55672-'FS-AD Daily '!AX55671)</f>
        <v>0</v>
      </c>
    </row>
    <row r="55481" spans="17:17" x14ac:dyDescent="0.25">
      <c r="Q55481" s="4">
        <f>IF(('FS-AD Daily '!AX55673-'FS-AD Daily '!AX55672&lt;0), "",'FS-AD Daily '!AX55673-'FS-AD Daily '!AX55672)</f>
        <v>0</v>
      </c>
    </row>
    <row r="55482" spans="17:17" x14ac:dyDescent="0.25">
      <c r="Q55482" s="4">
        <f>IF(('FS-AD Daily '!AX55674-'FS-AD Daily '!AX55673&lt;0), "",'FS-AD Daily '!AX55674-'FS-AD Daily '!AX55673)</f>
        <v>0</v>
      </c>
    </row>
    <row r="55483" spans="17:17" x14ac:dyDescent="0.25">
      <c r="Q55483" s="4">
        <f>IF(('FS-AD Daily '!AX55675-'FS-AD Daily '!AX55674&lt;0), "",'FS-AD Daily '!AX55675-'FS-AD Daily '!AX55674)</f>
        <v>0</v>
      </c>
    </row>
    <row r="55484" spans="17:17" x14ac:dyDescent="0.25">
      <c r="Q55484" s="4">
        <f>IF(('FS-AD Daily '!AX55676-'FS-AD Daily '!AX55675&lt;0), "",'FS-AD Daily '!AX55676-'FS-AD Daily '!AX55675)</f>
        <v>0</v>
      </c>
    </row>
    <row r="55485" spans="17:17" x14ac:dyDescent="0.25">
      <c r="Q55485" s="4">
        <f>IF(('FS-AD Daily '!AX55677-'FS-AD Daily '!AX55676&lt;0), "",'FS-AD Daily '!AX55677-'FS-AD Daily '!AX55676)</f>
        <v>0</v>
      </c>
    </row>
    <row r="55486" spans="17:17" x14ac:dyDescent="0.25">
      <c r="Q55486" s="4">
        <f>IF(('FS-AD Daily '!AX55678-'FS-AD Daily '!AX55677&lt;0), "",'FS-AD Daily '!AX55678-'FS-AD Daily '!AX55677)</f>
        <v>0</v>
      </c>
    </row>
    <row r="55487" spans="17:17" x14ac:dyDescent="0.25">
      <c r="Q55487" s="4">
        <f>IF(('FS-AD Daily '!AX55679-'FS-AD Daily '!AX55678&lt;0), "",'FS-AD Daily '!AX55679-'FS-AD Daily '!AX55678)</f>
        <v>0</v>
      </c>
    </row>
    <row r="55488" spans="17:17" x14ac:dyDescent="0.25">
      <c r="Q55488" s="4">
        <f>IF(('FS-AD Daily '!AX55680-'FS-AD Daily '!AX55679&lt;0), "",'FS-AD Daily '!AX55680-'FS-AD Daily '!AX55679)</f>
        <v>0</v>
      </c>
    </row>
    <row r="55489" spans="17:17" x14ac:dyDescent="0.25">
      <c r="Q55489" s="4">
        <f>IF(('FS-AD Daily '!AX55681-'FS-AD Daily '!AX55680&lt;0), "",'FS-AD Daily '!AX55681-'FS-AD Daily '!AX55680)</f>
        <v>0</v>
      </c>
    </row>
    <row r="55490" spans="17:17" x14ac:dyDescent="0.25">
      <c r="Q55490" s="4">
        <f>IF(('FS-AD Daily '!AX55682-'FS-AD Daily '!AX55681&lt;0), "",'FS-AD Daily '!AX55682-'FS-AD Daily '!AX55681)</f>
        <v>0</v>
      </c>
    </row>
    <row r="55491" spans="17:17" x14ac:dyDescent="0.25">
      <c r="Q55491" s="4">
        <f>IF(('FS-AD Daily '!AX55683-'FS-AD Daily '!AX55682&lt;0), "",'FS-AD Daily '!AX55683-'FS-AD Daily '!AX55682)</f>
        <v>0</v>
      </c>
    </row>
    <row r="55492" spans="17:17" x14ac:dyDescent="0.25">
      <c r="Q55492" s="4">
        <f>IF(('FS-AD Daily '!AX55684-'FS-AD Daily '!AX55683&lt;0), "",'FS-AD Daily '!AX55684-'FS-AD Daily '!AX55683)</f>
        <v>0</v>
      </c>
    </row>
    <row r="55493" spans="17:17" x14ac:dyDescent="0.25">
      <c r="Q55493" s="4">
        <f>IF(('FS-AD Daily '!AX55685-'FS-AD Daily '!AX55684&lt;0), "",'FS-AD Daily '!AX55685-'FS-AD Daily '!AX55684)</f>
        <v>0</v>
      </c>
    </row>
    <row r="55494" spans="17:17" x14ac:dyDescent="0.25">
      <c r="Q55494" s="4">
        <f>IF(('FS-AD Daily '!AX55686-'FS-AD Daily '!AX55685&lt;0), "",'FS-AD Daily '!AX55686-'FS-AD Daily '!AX55685)</f>
        <v>0</v>
      </c>
    </row>
    <row r="55495" spans="17:17" x14ac:dyDescent="0.25">
      <c r="Q55495" s="4">
        <f>IF(('FS-AD Daily '!AX55687-'FS-AD Daily '!AX55686&lt;0), "",'FS-AD Daily '!AX55687-'FS-AD Daily '!AX55686)</f>
        <v>0</v>
      </c>
    </row>
    <row r="55496" spans="17:17" x14ac:dyDescent="0.25">
      <c r="Q55496" s="4">
        <f>IF(('FS-AD Daily '!AX55688-'FS-AD Daily '!AX55687&lt;0), "",'FS-AD Daily '!AX55688-'FS-AD Daily '!AX55687)</f>
        <v>0</v>
      </c>
    </row>
    <row r="55497" spans="17:17" x14ac:dyDescent="0.25">
      <c r="Q55497" s="4">
        <f>IF(('FS-AD Daily '!AX55689-'FS-AD Daily '!AX55688&lt;0), "",'FS-AD Daily '!AX55689-'FS-AD Daily '!AX55688)</f>
        <v>0</v>
      </c>
    </row>
    <row r="55498" spans="17:17" x14ac:dyDescent="0.25">
      <c r="Q55498" s="4">
        <f>IF(('FS-AD Daily '!AX55690-'FS-AD Daily '!AX55689&lt;0), "",'FS-AD Daily '!AX55690-'FS-AD Daily '!AX55689)</f>
        <v>0</v>
      </c>
    </row>
    <row r="55499" spans="17:17" x14ac:dyDescent="0.25">
      <c r="Q55499" s="4">
        <f>IF(('FS-AD Daily '!AX55691-'FS-AD Daily '!AX55690&lt;0), "",'FS-AD Daily '!AX55691-'FS-AD Daily '!AX55690)</f>
        <v>0</v>
      </c>
    </row>
    <row r="55500" spans="17:17" x14ac:dyDescent="0.25">
      <c r="Q55500" s="4">
        <f>IF(('FS-AD Daily '!AX55692-'FS-AD Daily '!AX55691&lt;0), "",'FS-AD Daily '!AX55692-'FS-AD Daily '!AX55691)</f>
        <v>0</v>
      </c>
    </row>
    <row r="55501" spans="17:17" x14ac:dyDescent="0.25">
      <c r="Q55501" s="4">
        <f>IF(('FS-AD Daily '!AX55693-'FS-AD Daily '!AX55692&lt;0), "",'FS-AD Daily '!AX55693-'FS-AD Daily '!AX55692)</f>
        <v>0</v>
      </c>
    </row>
    <row r="55502" spans="17:17" x14ac:dyDescent="0.25">
      <c r="Q55502" s="4">
        <f>IF(('FS-AD Daily '!AX55694-'FS-AD Daily '!AX55693&lt;0), "",'FS-AD Daily '!AX55694-'FS-AD Daily '!AX55693)</f>
        <v>0</v>
      </c>
    </row>
    <row r="55503" spans="17:17" x14ac:dyDescent="0.25">
      <c r="Q55503" s="4">
        <f>IF(('FS-AD Daily '!AX55695-'FS-AD Daily '!AX55694&lt;0), "",'FS-AD Daily '!AX55695-'FS-AD Daily '!AX55694)</f>
        <v>0</v>
      </c>
    </row>
    <row r="55504" spans="17:17" x14ac:dyDescent="0.25">
      <c r="Q55504" s="4">
        <f>IF(('FS-AD Daily '!AX55696-'FS-AD Daily '!AX55695&lt;0), "",'FS-AD Daily '!AX55696-'FS-AD Daily '!AX55695)</f>
        <v>0</v>
      </c>
    </row>
    <row r="55505" spans="17:17" x14ac:dyDescent="0.25">
      <c r="Q55505" s="4">
        <f>IF(('FS-AD Daily '!AX55697-'FS-AD Daily '!AX55696&lt;0), "",'FS-AD Daily '!AX55697-'FS-AD Daily '!AX55696)</f>
        <v>0</v>
      </c>
    </row>
    <row r="55506" spans="17:17" x14ac:dyDescent="0.25">
      <c r="Q55506" s="4">
        <f>IF(('FS-AD Daily '!AX55698-'FS-AD Daily '!AX55697&lt;0), "",'FS-AD Daily '!AX55698-'FS-AD Daily '!AX55697)</f>
        <v>0</v>
      </c>
    </row>
    <row r="55507" spans="17:17" x14ac:dyDescent="0.25">
      <c r="Q55507" s="4">
        <f>IF(('FS-AD Daily '!AX55699-'FS-AD Daily '!AX55698&lt;0), "",'FS-AD Daily '!AX55699-'FS-AD Daily '!AX55698)</f>
        <v>0</v>
      </c>
    </row>
    <row r="55508" spans="17:17" x14ac:dyDescent="0.25">
      <c r="Q55508" s="4">
        <f>IF(('FS-AD Daily '!AX55700-'FS-AD Daily '!AX55699&lt;0), "",'FS-AD Daily '!AX55700-'FS-AD Daily '!AX55699)</f>
        <v>0</v>
      </c>
    </row>
    <row r="55509" spans="17:17" x14ac:dyDescent="0.25">
      <c r="Q55509" s="4">
        <f>IF(('FS-AD Daily '!AX55701-'FS-AD Daily '!AX55700&lt;0), "",'FS-AD Daily '!AX55701-'FS-AD Daily '!AX55700)</f>
        <v>0</v>
      </c>
    </row>
    <row r="55510" spans="17:17" x14ac:dyDescent="0.25">
      <c r="Q55510" s="4">
        <f>IF(('FS-AD Daily '!AX55702-'FS-AD Daily '!AX55701&lt;0), "",'FS-AD Daily '!AX55702-'FS-AD Daily '!AX55701)</f>
        <v>0</v>
      </c>
    </row>
    <row r="55511" spans="17:17" x14ac:dyDescent="0.25">
      <c r="Q55511" s="4">
        <f>IF(('FS-AD Daily '!AX55703-'FS-AD Daily '!AX55702&lt;0), "",'FS-AD Daily '!AX55703-'FS-AD Daily '!AX55702)</f>
        <v>0</v>
      </c>
    </row>
    <row r="55512" spans="17:17" x14ac:dyDescent="0.25">
      <c r="Q55512" s="4">
        <f>IF(('FS-AD Daily '!AX55704-'FS-AD Daily '!AX55703&lt;0), "",'FS-AD Daily '!AX55704-'FS-AD Daily '!AX55703)</f>
        <v>0</v>
      </c>
    </row>
    <row r="55513" spans="17:17" x14ac:dyDescent="0.25">
      <c r="Q55513" s="4">
        <f>IF(('FS-AD Daily '!AX55705-'FS-AD Daily '!AX55704&lt;0), "",'FS-AD Daily '!AX55705-'FS-AD Daily '!AX55704)</f>
        <v>0</v>
      </c>
    </row>
    <row r="55514" spans="17:17" x14ac:dyDescent="0.25">
      <c r="Q55514" s="4">
        <f>IF(('FS-AD Daily '!AX55706-'FS-AD Daily '!AX55705&lt;0), "",'FS-AD Daily '!AX55706-'FS-AD Daily '!AX55705)</f>
        <v>0</v>
      </c>
    </row>
    <row r="55515" spans="17:17" x14ac:dyDescent="0.25">
      <c r="Q55515" s="4">
        <f>IF(('FS-AD Daily '!AX55707-'FS-AD Daily '!AX55706&lt;0), "",'FS-AD Daily '!AX55707-'FS-AD Daily '!AX55706)</f>
        <v>0</v>
      </c>
    </row>
    <row r="55516" spans="17:17" x14ac:dyDescent="0.25">
      <c r="Q55516" s="4">
        <f>IF(('FS-AD Daily '!AX55708-'FS-AD Daily '!AX55707&lt;0), "",'FS-AD Daily '!AX55708-'FS-AD Daily '!AX55707)</f>
        <v>0</v>
      </c>
    </row>
    <row r="55517" spans="17:17" x14ac:dyDescent="0.25">
      <c r="Q55517" s="4">
        <f>IF(('FS-AD Daily '!AX55709-'FS-AD Daily '!AX55708&lt;0), "",'FS-AD Daily '!AX55709-'FS-AD Daily '!AX55708)</f>
        <v>0</v>
      </c>
    </row>
    <row r="55518" spans="17:17" x14ac:dyDescent="0.25">
      <c r="Q55518" s="4">
        <f>IF(('FS-AD Daily '!AX55710-'FS-AD Daily '!AX55709&lt;0), "",'FS-AD Daily '!AX55710-'FS-AD Daily '!AX55709)</f>
        <v>0</v>
      </c>
    </row>
    <row r="55519" spans="17:17" x14ac:dyDescent="0.25">
      <c r="Q55519" s="4">
        <f>IF(('FS-AD Daily '!AX55711-'FS-AD Daily '!AX55710&lt;0), "",'FS-AD Daily '!AX55711-'FS-AD Daily '!AX55710)</f>
        <v>0</v>
      </c>
    </row>
    <row r="55520" spans="17:17" x14ac:dyDescent="0.25">
      <c r="Q55520" s="4">
        <f>IF(('FS-AD Daily '!AX55712-'FS-AD Daily '!AX55711&lt;0), "",'FS-AD Daily '!AX55712-'FS-AD Daily '!AX55711)</f>
        <v>0</v>
      </c>
    </row>
    <row r="55521" spans="17:17" x14ac:dyDescent="0.25">
      <c r="Q55521" s="4">
        <f>IF(('FS-AD Daily '!AX55713-'FS-AD Daily '!AX55712&lt;0), "",'FS-AD Daily '!AX55713-'FS-AD Daily '!AX55712)</f>
        <v>0</v>
      </c>
    </row>
    <row r="55522" spans="17:17" x14ac:dyDescent="0.25">
      <c r="Q55522" s="4">
        <f>IF(('FS-AD Daily '!AX55714-'FS-AD Daily '!AX55713&lt;0), "",'FS-AD Daily '!AX55714-'FS-AD Daily '!AX55713)</f>
        <v>0</v>
      </c>
    </row>
    <row r="55523" spans="17:17" x14ac:dyDescent="0.25">
      <c r="Q55523" s="4">
        <f>IF(('FS-AD Daily '!AX55715-'FS-AD Daily '!AX55714&lt;0), "",'FS-AD Daily '!AX55715-'FS-AD Daily '!AX55714)</f>
        <v>0</v>
      </c>
    </row>
    <row r="55524" spans="17:17" x14ac:dyDescent="0.25">
      <c r="Q55524" s="4">
        <f>IF(('FS-AD Daily '!AX55716-'FS-AD Daily '!AX55715&lt;0), "",'FS-AD Daily '!AX55716-'FS-AD Daily '!AX55715)</f>
        <v>0</v>
      </c>
    </row>
    <row r="55525" spans="17:17" x14ac:dyDescent="0.25">
      <c r="Q55525" s="4">
        <f>IF(('FS-AD Daily '!AX55717-'FS-AD Daily '!AX55716&lt;0), "",'FS-AD Daily '!AX55717-'FS-AD Daily '!AX55716)</f>
        <v>0</v>
      </c>
    </row>
    <row r="55526" spans="17:17" x14ac:dyDescent="0.25">
      <c r="Q55526" s="4">
        <f>IF(('FS-AD Daily '!AX55718-'FS-AD Daily '!AX55717&lt;0), "",'FS-AD Daily '!AX55718-'FS-AD Daily '!AX55717)</f>
        <v>0</v>
      </c>
    </row>
    <row r="55527" spans="17:17" x14ac:dyDescent="0.25">
      <c r="Q55527" s="4">
        <f>IF(('FS-AD Daily '!AX55719-'FS-AD Daily '!AX55718&lt;0), "",'FS-AD Daily '!AX55719-'FS-AD Daily '!AX55718)</f>
        <v>0</v>
      </c>
    </row>
    <row r="55528" spans="17:17" x14ac:dyDescent="0.25">
      <c r="Q55528" s="4">
        <f>IF(('FS-AD Daily '!AX55720-'FS-AD Daily '!AX55719&lt;0), "",'FS-AD Daily '!AX55720-'FS-AD Daily '!AX55719)</f>
        <v>0</v>
      </c>
    </row>
    <row r="55529" spans="17:17" x14ac:dyDescent="0.25">
      <c r="Q55529" s="4">
        <f>IF(('FS-AD Daily '!AX55721-'FS-AD Daily '!AX55720&lt;0), "",'FS-AD Daily '!AX55721-'FS-AD Daily '!AX55720)</f>
        <v>0</v>
      </c>
    </row>
    <row r="55530" spans="17:17" x14ac:dyDescent="0.25">
      <c r="Q55530" s="4">
        <f>IF(('FS-AD Daily '!AX55722-'FS-AD Daily '!AX55721&lt;0), "",'FS-AD Daily '!AX55722-'FS-AD Daily '!AX55721)</f>
        <v>0</v>
      </c>
    </row>
    <row r="55531" spans="17:17" x14ac:dyDescent="0.25">
      <c r="Q55531" s="4">
        <f>IF(('FS-AD Daily '!AX55723-'FS-AD Daily '!AX55722&lt;0), "",'FS-AD Daily '!AX55723-'FS-AD Daily '!AX55722)</f>
        <v>0</v>
      </c>
    </row>
    <row r="55532" spans="17:17" x14ac:dyDescent="0.25">
      <c r="Q55532" s="4">
        <f>IF(('FS-AD Daily '!AX55724-'FS-AD Daily '!AX55723&lt;0), "",'FS-AD Daily '!AX55724-'FS-AD Daily '!AX55723)</f>
        <v>0</v>
      </c>
    </row>
    <row r="55533" spans="17:17" x14ac:dyDescent="0.25">
      <c r="Q55533" s="4">
        <f>IF(('FS-AD Daily '!AX55725-'FS-AD Daily '!AX55724&lt;0), "",'FS-AD Daily '!AX55725-'FS-AD Daily '!AX55724)</f>
        <v>0</v>
      </c>
    </row>
    <row r="55534" spans="17:17" x14ac:dyDescent="0.25">
      <c r="Q55534" s="4">
        <f>IF(('FS-AD Daily '!AX55726-'FS-AD Daily '!AX55725&lt;0), "",'FS-AD Daily '!AX55726-'FS-AD Daily '!AX55725)</f>
        <v>0</v>
      </c>
    </row>
    <row r="55535" spans="17:17" x14ac:dyDescent="0.25">
      <c r="Q55535" s="4">
        <f>IF(('FS-AD Daily '!AX55727-'FS-AD Daily '!AX55726&lt;0), "",'FS-AD Daily '!AX55727-'FS-AD Daily '!AX55726)</f>
        <v>0</v>
      </c>
    </row>
    <row r="55536" spans="17:17" x14ac:dyDescent="0.25">
      <c r="Q55536" s="4">
        <f>IF(('FS-AD Daily '!AX55728-'FS-AD Daily '!AX55727&lt;0), "",'FS-AD Daily '!AX55728-'FS-AD Daily '!AX55727)</f>
        <v>0</v>
      </c>
    </row>
    <row r="55537" spans="17:17" x14ac:dyDescent="0.25">
      <c r="Q55537" s="4">
        <f>IF(('FS-AD Daily '!AX55729-'FS-AD Daily '!AX55728&lt;0), "",'FS-AD Daily '!AX55729-'FS-AD Daily '!AX55728)</f>
        <v>0</v>
      </c>
    </row>
    <row r="55538" spans="17:17" x14ac:dyDescent="0.25">
      <c r="Q55538" s="4">
        <f>IF(('FS-AD Daily '!AX55730-'FS-AD Daily '!AX55729&lt;0), "",'FS-AD Daily '!AX55730-'FS-AD Daily '!AX55729)</f>
        <v>0</v>
      </c>
    </row>
    <row r="55539" spans="17:17" x14ac:dyDescent="0.25">
      <c r="Q55539" s="4">
        <f>IF(('FS-AD Daily '!AX55731-'FS-AD Daily '!AX55730&lt;0), "",'FS-AD Daily '!AX55731-'FS-AD Daily '!AX55730)</f>
        <v>0</v>
      </c>
    </row>
    <row r="55540" spans="17:17" x14ac:dyDescent="0.25">
      <c r="Q55540" s="4">
        <f>IF(('FS-AD Daily '!AX55732-'FS-AD Daily '!AX55731&lt;0), "",'FS-AD Daily '!AX55732-'FS-AD Daily '!AX55731)</f>
        <v>0</v>
      </c>
    </row>
    <row r="55541" spans="17:17" x14ac:dyDescent="0.25">
      <c r="Q55541" s="4">
        <f>IF(('FS-AD Daily '!AX55733-'FS-AD Daily '!AX55732&lt;0), "",'FS-AD Daily '!AX55733-'FS-AD Daily '!AX55732)</f>
        <v>0</v>
      </c>
    </row>
    <row r="55542" spans="17:17" x14ac:dyDescent="0.25">
      <c r="Q55542" s="4">
        <f>IF(('FS-AD Daily '!AX55734-'FS-AD Daily '!AX55733&lt;0), "",'FS-AD Daily '!AX55734-'FS-AD Daily '!AX55733)</f>
        <v>0</v>
      </c>
    </row>
    <row r="55543" spans="17:17" x14ac:dyDescent="0.25">
      <c r="Q55543" s="4">
        <f>IF(('FS-AD Daily '!AX55735-'FS-AD Daily '!AX55734&lt;0), "",'FS-AD Daily '!AX55735-'FS-AD Daily '!AX55734)</f>
        <v>0</v>
      </c>
    </row>
    <row r="55544" spans="17:17" x14ac:dyDescent="0.25">
      <c r="Q55544" s="4">
        <f>IF(('FS-AD Daily '!AX55736-'FS-AD Daily '!AX55735&lt;0), "",'FS-AD Daily '!AX55736-'FS-AD Daily '!AX55735)</f>
        <v>0</v>
      </c>
    </row>
    <row r="55545" spans="17:17" x14ac:dyDescent="0.25">
      <c r="Q55545" s="4">
        <f>IF(('FS-AD Daily '!AX55737-'FS-AD Daily '!AX55736&lt;0), "",'FS-AD Daily '!AX55737-'FS-AD Daily '!AX55736)</f>
        <v>0</v>
      </c>
    </row>
    <row r="55546" spans="17:17" x14ac:dyDescent="0.25">
      <c r="Q55546" s="4">
        <f>IF(('FS-AD Daily '!AX55738-'FS-AD Daily '!AX55737&lt;0), "",'FS-AD Daily '!AX55738-'FS-AD Daily '!AX55737)</f>
        <v>0</v>
      </c>
    </row>
    <row r="55547" spans="17:17" x14ac:dyDescent="0.25">
      <c r="Q55547" s="4">
        <f>IF(('FS-AD Daily '!AX55739-'FS-AD Daily '!AX55738&lt;0), "",'FS-AD Daily '!AX55739-'FS-AD Daily '!AX55738)</f>
        <v>0</v>
      </c>
    </row>
    <row r="55548" spans="17:17" x14ac:dyDescent="0.25">
      <c r="Q55548" s="4">
        <f>IF(('FS-AD Daily '!AX55740-'FS-AD Daily '!AX55739&lt;0), "",'FS-AD Daily '!AX55740-'FS-AD Daily '!AX55739)</f>
        <v>0</v>
      </c>
    </row>
    <row r="55549" spans="17:17" x14ac:dyDescent="0.25">
      <c r="Q55549" s="4">
        <f>IF(('FS-AD Daily '!AX55741-'FS-AD Daily '!AX55740&lt;0), "",'FS-AD Daily '!AX55741-'FS-AD Daily '!AX55740)</f>
        <v>0</v>
      </c>
    </row>
    <row r="55550" spans="17:17" x14ac:dyDescent="0.25">
      <c r="Q55550" s="4">
        <f>IF(('FS-AD Daily '!AX55742-'FS-AD Daily '!AX55741&lt;0), "",'FS-AD Daily '!AX55742-'FS-AD Daily '!AX55741)</f>
        <v>0</v>
      </c>
    </row>
    <row r="55551" spans="17:17" x14ac:dyDescent="0.25">
      <c r="Q55551" s="4">
        <f>IF(('FS-AD Daily '!AX55743-'FS-AD Daily '!AX55742&lt;0), "",'FS-AD Daily '!AX55743-'FS-AD Daily '!AX55742)</f>
        <v>0</v>
      </c>
    </row>
    <row r="55552" spans="17:17" x14ac:dyDescent="0.25">
      <c r="Q55552" s="4">
        <f>IF(('FS-AD Daily '!AX55744-'FS-AD Daily '!AX55743&lt;0), "",'FS-AD Daily '!AX55744-'FS-AD Daily '!AX55743)</f>
        <v>0</v>
      </c>
    </row>
    <row r="55553" spans="17:17" x14ac:dyDescent="0.25">
      <c r="Q55553" s="4">
        <f>IF(('FS-AD Daily '!AX55745-'FS-AD Daily '!AX55744&lt;0), "",'FS-AD Daily '!AX55745-'FS-AD Daily '!AX55744)</f>
        <v>0</v>
      </c>
    </row>
    <row r="55554" spans="17:17" x14ac:dyDescent="0.25">
      <c r="Q55554" s="4">
        <f>IF(('FS-AD Daily '!AX55746-'FS-AD Daily '!AX55745&lt;0), "",'FS-AD Daily '!AX55746-'FS-AD Daily '!AX55745)</f>
        <v>0</v>
      </c>
    </row>
    <row r="55555" spans="17:17" x14ac:dyDescent="0.25">
      <c r="Q55555" s="4">
        <f>IF(('FS-AD Daily '!AX55747-'FS-AD Daily '!AX55746&lt;0), "",'FS-AD Daily '!AX55747-'FS-AD Daily '!AX55746)</f>
        <v>0</v>
      </c>
    </row>
    <row r="55556" spans="17:17" x14ac:dyDescent="0.25">
      <c r="Q55556" s="4">
        <f>IF(('FS-AD Daily '!AX55748-'FS-AD Daily '!AX55747&lt;0), "",'FS-AD Daily '!AX55748-'FS-AD Daily '!AX55747)</f>
        <v>0</v>
      </c>
    </row>
    <row r="55557" spans="17:17" x14ac:dyDescent="0.25">
      <c r="Q55557" s="4">
        <f>IF(('FS-AD Daily '!AX55749-'FS-AD Daily '!AX55748&lt;0), "",'FS-AD Daily '!AX55749-'FS-AD Daily '!AX55748)</f>
        <v>0</v>
      </c>
    </row>
    <row r="55558" spans="17:17" x14ac:dyDescent="0.25">
      <c r="Q55558" s="4">
        <f>IF(('FS-AD Daily '!AX55750-'FS-AD Daily '!AX55749&lt;0), "",'FS-AD Daily '!AX55750-'FS-AD Daily '!AX55749)</f>
        <v>0</v>
      </c>
    </row>
    <row r="55559" spans="17:17" x14ac:dyDescent="0.25">
      <c r="Q55559" s="4">
        <f>IF(('FS-AD Daily '!AX55751-'FS-AD Daily '!AX55750&lt;0), "",'FS-AD Daily '!AX55751-'FS-AD Daily '!AX55750)</f>
        <v>0</v>
      </c>
    </row>
    <row r="55560" spans="17:17" x14ac:dyDescent="0.25">
      <c r="Q55560" s="4">
        <f>IF(('FS-AD Daily '!AX55752-'FS-AD Daily '!AX55751&lt;0), "",'FS-AD Daily '!AX55752-'FS-AD Daily '!AX55751)</f>
        <v>0</v>
      </c>
    </row>
    <row r="55561" spans="17:17" x14ac:dyDescent="0.25">
      <c r="Q55561" s="4">
        <f>IF(('FS-AD Daily '!AX55753-'FS-AD Daily '!AX55752&lt;0), "",'FS-AD Daily '!AX55753-'FS-AD Daily '!AX55752)</f>
        <v>0</v>
      </c>
    </row>
    <row r="55562" spans="17:17" x14ac:dyDescent="0.25">
      <c r="Q55562" s="4">
        <f>IF(('FS-AD Daily '!AX55754-'FS-AD Daily '!AX55753&lt;0), "",'FS-AD Daily '!AX55754-'FS-AD Daily '!AX55753)</f>
        <v>0</v>
      </c>
    </row>
    <row r="55563" spans="17:17" x14ac:dyDescent="0.25">
      <c r="Q55563" s="4">
        <f>IF(('FS-AD Daily '!AX55755-'FS-AD Daily '!AX55754&lt;0), "",'FS-AD Daily '!AX55755-'FS-AD Daily '!AX55754)</f>
        <v>0</v>
      </c>
    </row>
    <row r="55564" spans="17:17" x14ac:dyDescent="0.25">
      <c r="Q55564" s="4">
        <f>IF(('FS-AD Daily '!AX55756-'FS-AD Daily '!AX55755&lt;0), "",'FS-AD Daily '!AX55756-'FS-AD Daily '!AX55755)</f>
        <v>0</v>
      </c>
    </row>
    <row r="55565" spans="17:17" x14ac:dyDescent="0.25">
      <c r="Q55565" s="4">
        <f>IF(('FS-AD Daily '!AX55757-'FS-AD Daily '!AX55756&lt;0), "",'FS-AD Daily '!AX55757-'FS-AD Daily '!AX55756)</f>
        <v>0</v>
      </c>
    </row>
    <row r="55566" spans="17:17" x14ac:dyDescent="0.25">
      <c r="Q55566" s="4">
        <f>IF(('FS-AD Daily '!AX55758-'FS-AD Daily '!AX55757&lt;0), "",'FS-AD Daily '!AX55758-'FS-AD Daily '!AX55757)</f>
        <v>0</v>
      </c>
    </row>
    <row r="55567" spans="17:17" x14ac:dyDescent="0.25">
      <c r="Q55567" s="4">
        <f>IF(('FS-AD Daily '!AX55759-'FS-AD Daily '!AX55758&lt;0), "",'FS-AD Daily '!AX55759-'FS-AD Daily '!AX55758)</f>
        <v>0</v>
      </c>
    </row>
    <row r="55568" spans="17:17" x14ac:dyDescent="0.25">
      <c r="Q55568" s="4">
        <f>IF(('FS-AD Daily '!AX55760-'FS-AD Daily '!AX55759&lt;0), "",'FS-AD Daily '!AX55760-'FS-AD Daily '!AX55759)</f>
        <v>0</v>
      </c>
    </row>
    <row r="55569" spans="17:17" x14ac:dyDescent="0.25">
      <c r="Q55569" s="4">
        <f>IF(('FS-AD Daily '!AX55761-'FS-AD Daily '!AX55760&lt;0), "",'FS-AD Daily '!AX55761-'FS-AD Daily '!AX55760)</f>
        <v>0</v>
      </c>
    </row>
    <row r="55570" spans="17:17" x14ac:dyDescent="0.25">
      <c r="Q55570" s="4">
        <f>IF(('FS-AD Daily '!AX55762-'FS-AD Daily '!AX55761&lt;0), "",'FS-AD Daily '!AX55762-'FS-AD Daily '!AX55761)</f>
        <v>0</v>
      </c>
    </row>
    <row r="55571" spans="17:17" x14ac:dyDescent="0.25">
      <c r="Q55571" s="4">
        <f>IF(('FS-AD Daily '!AX55763-'FS-AD Daily '!AX55762&lt;0), "",'FS-AD Daily '!AX55763-'FS-AD Daily '!AX55762)</f>
        <v>0</v>
      </c>
    </row>
    <row r="55572" spans="17:17" x14ac:dyDescent="0.25">
      <c r="Q55572" s="4">
        <f>IF(('FS-AD Daily '!AX55764-'FS-AD Daily '!AX55763&lt;0), "",'FS-AD Daily '!AX55764-'FS-AD Daily '!AX55763)</f>
        <v>0</v>
      </c>
    </row>
    <row r="55573" spans="17:17" x14ac:dyDescent="0.25">
      <c r="Q55573" s="4">
        <f>IF(('FS-AD Daily '!AX55765-'FS-AD Daily '!AX55764&lt;0), "",'FS-AD Daily '!AX55765-'FS-AD Daily '!AX55764)</f>
        <v>0</v>
      </c>
    </row>
    <row r="55574" spans="17:17" x14ac:dyDescent="0.25">
      <c r="Q55574" s="4">
        <f>IF(('FS-AD Daily '!AX55766-'FS-AD Daily '!AX55765&lt;0), "",'FS-AD Daily '!AX55766-'FS-AD Daily '!AX55765)</f>
        <v>0</v>
      </c>
    </row>
    <row r="55575" spans="17:17" x14ac:dyDescent="0.25">
      <c r="Q55575" s="4">
        <f>IF(('FS-AD Daily '!AX55767-'FS-AD Daily '!AX55766&lt;0), "",'FS-AD Daily '!AX55767-'FS-AD Daily '!AX55766)</f>
        <v>0</v>
      </c>
    </row>
    <row r="55576" spans="17:17" x14ac:dyDescent="0.25">
      <c r="Q55576" s="4">
        <f>IF(('FS-AD Daily '!AX55768-'FS-AD Daily '!AX55767&lt;0), "",'FS-AD Daily '!AX55768-'FS-AD Daily '!AX55767)</f>
        <v>0</v>
      </c>
    </row>
    <row r="55577" spans="17:17" x14ac:dyDescent="0.25">
      <c r="Q55577" s="4">
        <f>IF(('FS-AD Daily '!AX55769-'FS-AD Daily '!AX55768&lt;0), "",'FS-AD Daily '!AX55769-'FS-AD Daily '!AX55768)</f>
        <v>0</v>
      </c>
    </row>
    <row r="55578" spans="17:17" x14ac:dyDescent="0.25">
      <c r="Q55578" s="4">
        <f>IF(('FS-AD Daily '!AX55770-'FS-AD Daily '!AX55769&lt;0), "",'FS-AD Daily '!AX55770-'FS-AD Daily '!AX55769)</f>
        <v>0</v>
      </c>
    </row>
    <row r="55579" spans="17:17" x14ac:dyDescent="0.25">
      <c r="Q55579" s="4">
        <f>IF(('FS-AD Daily '!AX55771-'FS-AD Daily '!AX55770&lt;0), "",'FS-AD Daily '!AX55771-'FS-AD Daily '!AX55770)</f>
        <v>0</v>
      </c>
    </row>
    <row r="55580" spans="17:17" x14ac:dyDescent="0.25">
      <c r="Q55580" s="4">
        <f>IF(('FS-AD Daily '!AX55772-'FS-AD Daily '!AX55771&lt;0), "",'FS-AD Daily '!AX55772-'FS-AD Daily '!AX55771)</f>
        <v>0</v>
      </c>
    </row>
    <row r="55581" spans="17:17" x14ac:dyDescent="0.25">
      <c r="Q55581" s="4">
        <f>IF(('FS-AD Daily '!AX55773-'FS-AD Daily '!AX55772&lt;0), "",'FS-AD Daily '!AX55773-'FS-AD Daily '!AX55772)</f>
        <v>0</v>
      </c>
    </row>
    <row r="55582" spans="17:17" x14ac:dyDescent="0.25">
      <c r="Q55582" s="4">
        <f>IF(('FS-AD Daily '!AX55774-'FS-AD Daily '!AX55773&lt;0), "",'FS-AD Daily '!AX55774-'FS-AD Daily '!AX55773)</f>
        <v>0</v>
      </c>
    </row>
    <row r="55583" spans="17:17" x14ac:dyDescent="0.25">
      <c r="Q55583" s="4">
        <f>IF(('FS-AD Daily '!AX55775-'FS-AD Daily '!AX55774&lt;0), "",'FS-AD Daily '!AX55775-'FS-AD Daily '!AX55774)</f>
        <v>0</v>
      </c>
    </row>
    <row r="55584" spans="17:17" x14ac:dyDescent="0.25">
      <c r="Q55584" s="4">
        <f>IF(('FS-AD Daily '!AX55776-'FS-AD Daily '!AX55775&lt;0), "",'FS-AD Daily '!AX55776-'FS-AD Daily '!AX55775)</f>
        <v>0</v>
      </c>
    </row>
    <row r="55585" spans="17:17" x14ac:dyDescent="0.25">
      <c r="Q55585" s="4">
        <f>IF(('FS-AD Daily '!AX55777-'FS-AD Daily '!AX55776&lt;0), "",'FS-AD Daily '!AX55777-'FS-AD Daily '!AX55776)</f>
        <v>0</v>
      </c>
    </row>
    <row r="55586" spans="17:17" x14ac:dyDescent="0.25">
      <c r="Q55586" s="4">
        <f>IF(('FS-AD Daily '!AX55778-'FS-AD Daily '!AX55777&lt;0), "",'FS-AD Daily '!AX55778-'FS-AD Daily '!AX55777)</f>
        <v>0</v>
      </c>
    </row>
    <row r="55587" spans="17:17" x14ac:dyDescent="0.25">
      <c r="Q55587" s="4">
        <f>IF(('FS-AD Daily '!AX55779-'FS-AD Daily '!AX55778&lt;0), "",'FS-AD Daily '!AX55779-'FS-AD Daily '!AX55778)</f>
        <v>0</v>
      </c>
    </row>
    <row r="55588" spans="17:17" x14ac:dyDescent="0.25">
      <c r="Q55588" s="4">
        <f>IF(('FS-AD Daily '!AX55780-'FS-AD Daily '!AX55779&lt;0), "",'FS-AD Daily '!AX55780-'FS-AD Daily '!AX55779)</f>
        <v>0</v>
      </c>
    </row>
    <row r="55589" spans="17:17" x14ac:dyDescent="0.25">
      <c r="Q55589" s="4">
        <f>IF(('FS-AD Daily '!AX55781-'FS-AD Daily '!AX55780&lt;0), "",'FS-AD Daily '!AX55781-'FS-AD Daily '!AX55780)</f>
        <v>0</v>
      </c>
    </row>
    <row r="55590" spans="17:17" x14ac:dyDescent="0.25">
      <c r="Q55590" s="4">
        <f>IF(('FS-AD Daily '!AX55782-'FS-AD Daily '!AX55781&lt;0), "",'FS-AD Daily '!AX55782-'FS-AD Daily '!AX55781)</f>
        <v>0</v>
      </c>
    </row>
    <row r="55591" spans="17:17" x14ac:dyDescent="0.25">
      <c r="Q55591" s="4">
        <f>IF(('FS-AD Daily '!AX55783-'FS-AD Daily '!AX55782&lt;0), "",'FS-AD Daily '!AX55783-'FS-AD Daily '!AX55782)</f>
        <v>0</v>
      </c>
    </row>
    <row r="55592" spans="17:17" x14ac:dyDescent="0.25">
      <c r="Q55592" s="4">
        <f>IF(('FS-AD Daily '!AX55784-'FS-AD Daily '!AX55783&lt;0), "",'FS-AD Daily '!AX55784-'FS-AD Daily '!AX55783)</f>
        <v>0</v>
      </c>
    </row>
    <row r="55593" spans="17:17" x14ac:dyDescent="0.25">
      <c r="Q55593" s="4">
        <f>IF(('FS-AD Daily '!AX55785-'FS-AD Daily '!AX55784&lt;0), "",'FS-AD Daily '!AX55785-'FS-AD Daily '!AX55784)</f>
        <v>0</v>
      </c>
    </row>
    <row r="55594" spans="17:17" x14ac:dyDescent="0.25">
      <c r="Q55594" s="4">
        <f>IF(('FS-AD Daily '!AX55786-'FS-AD Daily '!AX55785&lt;0), "",'FS-AD Daily '!AX55786-'FS-AD Daily '!AX55785)</f>
        <v>0</v>
      </c>
    </row>
    <row r="55595" spans="17:17" x14ac:dyDescent="0.25">
      <c r="Q55595" s="4">
        <f>IF(('FS-AD Daily '!AX55787-'FS-AD Daily '!AX55786&lt;0), "",'FS-AD Daily '!AX55787-'FS-AD Daily '!AX55786)</f>
        <v>0</v>
      </c>
    </row>
    <row r="55596" spans="17:17" x14ac:dyDescent="0.25">
      <c r="Q55596" s="4">
        <f>IF(('FS-AD Daily '!AX55788-'FS-AD Daily '!AX55787&lt;0), "",'FS-AD Daily '!AX55788-'FS-AD Daily '!AX55787)</f>
        <v>0</v>
      </c>
    </row>
    <row r="55597" spans="17:17" x14ac:dyDescent="0.25">
      <c r="Q55597" s="4">
        <f>IF(('FS-AD Daily '!AX55789-'FS-AD Daily '!AX55788&lt;0), "",'FS-AD Daily '!AX55789-'FS-AD Daily '!AX55788)</f>
        <v>0</v>
      </c>
    </row>
    <row r="55598" spans="17:17" x14ac:dyDescent="0.25">
      <c r="Q55598" s="4">
        <f>IF(('FS-AD Daily '!AX55790-'FS-AD Daily '!AX55789&lt;0), "",'FS-AD Daily '!AX55790-'FS-AD Daily '!AX55789)</f>
        <v>0</v>
      </c>
    </row>
    <row r="55599" spans="17:17" x14ac:dyDescent="0.25">
      <c r="Q55599" s="4">
        <f>IF(('FS-AD Daily '!AX55791-'FS-AD Daily '!AX55790&lt;0), "",'FS-AD Daily '!AX55791-'FS-AD Daily '!AX55790)</f>
        <v>0</v>
      </c>
    </row>
    <row r="55600" spans="17:17" x14ac:dyDescent="0.25">
      <c r="Q55600" s="4">
        <f>IF(('FS-AD Daily '!AX55792-'FS-AD Daily '!AX55791&lt;0), "",'FS-AD Daily '!AX55792-'FS-AD Daily '!AX55791)</f>
        <v>0</v>
      </c>
    </row>
    <row r="55601" spans="17:17" x14ac:dyDescent="0.25">
      <c r="Q55601" s="4">
        <f>IF(('FS-AD Daily '!AX55793-'FS-AD Daily '!AX55792&lt;0), "",'FS-AD Daily '!AX55793-'FS-AD Daily '!AX55792)</f>
        <v>0</v>
      </c>
    </row>
    <row r="55602" spans="17:17" x14ac:dyDescent="0.25">
      <c r="Q55602" s="4">
        <f>IF(('FS-AD Daily '!AX55794-'FS-AD Daily '!AX55793&lt;0), "",'FS-AD Daily '!AX55794-'FS-AD Daily '!AX55793)</f>
        <v>0</v>
      </c>
    </row>
    <row r="55603" spans="17:17" x14ac:dyDescent="0.25">
      <c r="Q55603" s="4">
        <f>IF(('FS-AD Daily '!AX55795-'FS-AD Daily '!AX55794&lt;0), "",'FS-AD Daily '!AX55795-'FS-AD Daily '!AX55794)</f>
        <v>0</v>
      </c>
    </row>
    <row r="55604" spans="17:17" x14ac:dyDescent="0.25">
      <c r="Q55604" s="4">
        <f>IF(('FS-AD Daily '!AX55796-'FS-AD Daily '!AX55795&lt;0), "",'FS-AD Daily '!AX55796-'FS-AD Daily '!AX55795)</f>
        <v>0</v>
      </c>
    </row>
    <row r="55605" spans="17:17" x14ac:dyDescent="0.25">
      <c r="Q55605" s="4">
        <f>IF(('FS-AD Daily '!AX55797-'FS-AD Daily '!AX55796&lt;0), "",'FS-AD Daily '!AX55797-'FS-AD Daily '!AX55796)</f>
        <v>0</v>
      </c>
    </row>
    <row r="55606" spans="17:17" x14ac:dyDescent="0.25">
      <c r="Q55606" s="4">
        <f>IF(('FS-AD Daily '!AX55798-'FS-AD Daily '!AX55797&lt;0), "",'FS-AD Daily '!AX55798-'FS-AD Daily '!AX55797)</f>
        <v>0</v>
      </c>
    </row>
    <row r="55607" spans="17:17" x14ac:dyDescent="0.25">
      <c r="Q55607" s="4">
        <f>IF(('FS-AD Daily '!AX55799-'FS-AD Daily '!AX55798&lt;0), "",'FS-AD Daily '!AX55799-'FS-AD Daily '!AX55798)</f>
        <v>0</v>
      </c>
    </row>
    <row r="55608" spans="17:17" x14ac:dyDescent="0.25">
      <c r="Q55608" s="4">
        <f>IF(('FS-AD Daily '!AX55800-'FS-AD Daily '!AX55799&lt;0), "",'FS-AD Daily '!AX55800-'FS-AD Daily '!AX55799)</f>
        <v>0</v>
      </c>
    </row>
    <row r="55609" spans="17:17" x14ac:dyDescent="0.25">
      <c r="Q55609" s="4">
        <f>IF(('FS-AD Daily '!AX55801-'FS-AD Daily '!AX55800&lt;0), "",'FS-AD Daily '!AX55801-'FS-AD Daily '!AX55800)</f>
        <v>0</v>
      </c>
    </row>
    <row r="55610" spans="17:17" x14ac:dyDescent="0.25">
      <c r="Q55610" s="4">
        <f>IF(('FS-AD Daily '!AX55802-'FS-AD Daily '!AX55801&lt;0), "",'FS-AD Daily '!AX55802-'FS-AD Daily '!AX55801)</f>
        <v>0</v>
      </c>
    </row>
    <row r="55611" spans="17:17" x14ac:dyDescent="0.25">
      <c r="Q55611" s="4">
        <f>IF(('FS-AD Daily '!AX55803-'FS-AD Daily '!AX55802&lt;0), "",'FS-AD Daily '!AX55803-'FS-AD Daily '!AX55802)</f>
        <v>0</v>
      </c>
    </row>
    <row r="55612" spans="17:17" x14ac:dyDescent="0.25">
      <c r="Q55612" s="4">
        <f>IF(('FS-AD Daily '!AX55804-'FS-AD Daily '!AX55803&lt;0), "",'FS-AD Daily '!AX55804-'FS-AD Daily '!AX55803)</f>
        <v>0</v>
      </c>
    </row>
    <row r="55613" spans="17:17" x14ac:dyDescent="0.25">
      <c r="Q55613" s="4">
        <f>IF(('FS-AD Daily '!AX55805-'FS-AD Daily '!AX55804&lt;0), "",'FS-AD Daily '!AX55805-'FS-AD Daily '!AX55804)</f>
        <v>0</v>
      </c>
    </row>
    <row r="55614" spans="17:17" x14ac:dyDescent="0.25">
      <c r="Q55614" s="4">
        <f>IF(('FS-AD Daily '!AX55806-'FS-AD Daily '!AX55805&lt;0), "",'FS-AD Daily '!AX55806-'FS-AD Daily '!AX55805)</f>
        <v>0</v>
      </c>
    </row>
    <row r="55615" spans="17:17" x14ac:dyDescent="0.25">
      <c r="Q55615" s="4">
        <f>IF(('FS-AD Daily '!AX55807-'FS-AD Daily '!AX55806&lt;0), "",'FS-AD Daily '!AX55807-'FS-AD Daily '!AX55806)</f>
        <v>0</v>
      </c>
    </row>
    <row r="55616" spans="17:17" x14ac:dyDescent="0.25">
      <c r="Q55616" s="4">
        <f>IF(('FS-AD Daily '!AX55808-'FS-AD Daily '!AX55807&lt;0), "",'FS-AD Daily '!AX55808-'FS-AD Daily '!AX55807)</f>
        <v>0</v>
      </c>
    </row>
    <row r="55617" spans="17:17" x14ac:dyDescent="0.25">
      <c r="Q55617" s="4">
        <f>IF(('FS-AD Daily '!AX55809-'FS-AD Daily '!AX55808&lt;0), "",'FS-AD Daily '!AX55809-'FS-AD Daily '!AX55808)</f>
        <v>0</v>
      </c>
    </row>
    <row r="55618" spans="17:17" x14ac:dyDescent="0.25">
      <c r="Q55618" s="4">
        <f>IF(('FS-AD Daily '!AX55810-'FS-AD Daily '!AX55809&lt;0), "",'FS-AD Daily '!AX55810-'FS-AD Daily '!AX55809)</f>
        <v>0</v>
      </c>
    </row>
    <row r="55619" spans="17:17" x14ac:dyDescent="0.25">
      <c r="Q55619" s="4">
        <f>IF(('FS-AD Daily '!AX55811-'FS-AD Daily '!AX55810&lt;0), "",'FS-AD Daily '!AX55811-'FS-AD Daily '!AX55810)</f>
        <v>0</v>
      </c>
    </row>
    <row r="55620" spans="17:17" x14ac:dyDescent="0.25">
      <c r="Q55620" s="4">
        <f>IF(('FS-AD Daily '!AX55812-'FS-AD Daily '!AX55811&lt;0), "",'FS-AD Daily '!AX55812-'FS-AD Daily '!AX55811)</f>
        <v>0</v>
      </c>
    </row>
    <row r="55621" spans="17:17" x14ac:dyDescent="0.25">
      <c r="Q55621" s="4">
        <f>IF(('FS-AD Daily '!AX55813-'FS-AD Daily '!AX55812&lt;0), "",'FS-AD Daily '!AX55813-'FS-AD Daily '!AX55812)</f>
        <v>0</v>
      </c>
    </row>
    <row r="55622" spans="17:17" x14ac:dyDescent="0.25">
      <c r="Q55622" s="4">
        <f>IF(('FS-AD Daily '!AX55814-'FS-AD Daily '!AX55813&lt;0), "",'FS-AD Daily '!AX55814-'FS-AD Daily '!AX55813)</f>
        <v>0</v>
      </c>
    </row>
    <row r="55623" spans="17:17" x14ac:dyDescent="0.25">
      <c r="Q55623" s="4">
        <f>IF(('FS-AD Daily '!AX55815-'FS-AD Daily '!AX55814&lt;0), "",'FS-AD Daily '!AX55815-'FS-AD Daily '!AX55814)</f>
        <v>0</v>
      </c>
    </row>
    <row r="55624" spans="17:17" x14ac:dyDescent="0.25">
      <c r="Q55624" s="4">
        <f>IF(('FS-AD Daily '!AX55816-'FS-AD Daily '!AX55815&lt;0), "",'FS-AD Daily '!AX55816-'FS-AD Daily '!AX55815)</f>
        <v>0</v>
      </c>
    </row>
    <row r="55625" spans="17:17" x14ac:dyDescent="0.25">
      <c r="Q55625" s="4">
        <f>IF(('FS-AD Daily '!AX55817-'FS-AD Daily '!AX55816&lt;0), "",'FS-AD Daily '!AX55817-'FS-AD Daily '!AX55816)</f>
        <v>0</v>
      </c>
    </row>
    <row r="55626" spans="17:17" x14ac:dyDescent="0.25">
      <c r="Q55626" s="4">
        <f>IF(('FS-AD Daily '!AX55818-'FS-AD Daily '!AX55817&lt;0), "",'FS-AD Daily '!AX55818-'FS-AD Daily '!AX55817)</f>
        <v>0</v>
      </c>
    </row>
    <row r="55627" spans="17:17" x14ac:dyDescent="0.25">
      <c r="Q55627" s="4">
        <f>IF(('FS-AD Daily '!AX55819-'FS-AD Daily '!AX55818&lt;0), "",'FS-AD Daily '!AX55819-'FS-AD Daily '!AX55818)</f>
        <v>0</v>
      </c>
    </row>
    <row r="55628" spans="17:17" x14ac:dyDescent="0.25">
      <c r="Q55628" s="4">
        <f>IF(('FS-AD Daily '!AX55820-'FS-AD Daily '!AX55819&lt;0), "",'FS-AD Daily '!AX55820-'FS-AD Daily '!AX55819)</f>
        <v>0</v>
      </c>
    </row>
    <row r="55629" spans="17:17" x14ac:dyDescent="0.25">
      <c r="Q55629" s="4">
        <f>IF(('FS-AD Daily '!AX55821-'FS-AD Daily '!AX55820&lt;0), "",'FS-AD Daily '!AX55821-'FS-AD Daily '!AX55820)</f>
        <v>0</v>
      </c>
    </row>
    <row r="55630" spans="17:17" x14ac:dyDescent="0.25">
      <c r="Q55630" s="4">
        <f>IF(('FS-AD Daily '!AX55822-'FS-AD Daily '!AX55821&lt;0), "",'FS-AD Daily '!AX55822-'FS-AD Daily '!AX55821)</f>
        <v>0</v>
      </c>
    </row>
    <row r="55631" spans="17:17" x14ac:dyDescent="0.25">
      <c r="Q55631" s="4">
        <f>IF(('FS-AD Daily '!AX55823-'FS-AD Daily '!AX55822&lt;0), "",'FS-AD Daily '!AX55823-'FS-AD Daily '!AX55822)</f>
        <v>0</v>
      </c>
    </row>
    <row r="55632" spans="17:17" x14ac:dyDescent="0.25">
      <c r="Q55632" s="4">
        <f>IF(('FS-AD Daily '!AX55824-'FS-AD Daily '!AX55823&lt;0), "",'FS-AD Daily '!AX55824-'FS-AD Daily '!AX55823)</f>
        <v>0</v>
      </c>
    </row>
    <row r="55633" spans="17:17" x14ac:dyDescent="0.25">
      <c r="Q55633" s="4">
        <f>IF(('FS-AD Daily '!AX55825-'FS-AD Daily '!AX55824&lt;0), "",'FS-AD Daily '!AX55825-'FS-AD Daily '!AX55824)</f>
        <v>0</v>
      </c>
    </row>
    <row r="55634" spans="17:17" x14ac:dyDescent="0.25">
      <c r="Q55634" s="4">
        <f>IF(('FS-AD Daily '!AX55826-'FS-AD Daily '!AX55825&lt;0), "",'FS-AD Daily '!AX55826-'FS-AD Daily '!AX55825)</f>
        <v>0</v>
      </c>
    </row>
    <row r="55635" spans="17:17" x14ac:dyDescent="0.25">
      <c r="Q55635" s="4">
        <f>IF(('FS-AD Daily '!AX55827-'FS-AD Daily '!AX55826&lt;0), "",'FS-AD Daily '!AX55827-'FS-AD Daily '!AX55826)</f>
        <v>0</v>
      </c>
    </row>
    <row r="55636" spans="17:17" x14ac:dyDescent="0.25">
      <c r="Q55636" s="4">
        <f>IF(('FS-AD Daily '!AX55828-'FS-AD Daily '!AX55827&lt;0), "",'FS-AD Daily '!AX55828-'FS-AD Daily '!AX55827)</f>
        <v>0</v>
      </c>
    </row>
    <row r="55637" spans="17:17" x14ac:dyDescent="0.25">
      <c r="Q55637" s="4">
        <f>IF(('FS-AD Daily '!AX55829-'FS-AD Daily '!AX55828&lt;0), "",'FS-AD Daily '!AX55829-'FS-AD Daily '!AX55828)</f>
        <v>0</v>
      </c>
    </row>
    <row r="55638" spans="17:17" x14ac:dyDescent="0.25">
      <c r="Q55638" s="4">
        <f>IF(('FS-AD Daily '!AX55830-'FS-AD Daily '!AX55829&lt;0), "",'FS-AD Daily '!AX55830-'FS-AD Daily '!AX55829)</f>
        <v>0</v>
      </c>
    </row>
    <row r="55639" spans="17:17" x14ac:dyDescent="0.25">
      <c r="Q55639" s="4">
        <f>IF(('FS-AD Daily '!AX55831-'FS-AD Daily '!AX55830&lt;0), "",'FS-AD Daily '!AX55831-'FS-AD Daily '!AX55830)</f>
        <v>0</v>
      </c>
    </row>
    <row r="55640" spans="17:17" x14ac:dyDescent="0.25">
      <c r="Q55640" s="4">
        <f>IF(('FS-AD Daily '!AX55832-'FS-AD Daily '!AX55831&lt;0), "",'FS-AD Daily '!AX55832-'FS-AD Daily '!AX55831)</f>
        <v>0</v>
      </c>
    </row>
    <row r="55641" spans="17:17" x14ac:dyDescent="0.25">
      <c r="Q55641" s="4">
        <f>IF(('FS-AD Daily '!AX55833-'FS-AD Daily '!AX55832&lt;0), "",'FS-AD Daily '!AX55833-'FS-AD Daily '!AX55832)</f>
        <v>0</v>
      </c>
    </row>
    <row r="55642" spans="17:17" x14ac:dyDescent="0.25">
      <c r="Q55642" s="4">
        <f>IF(('FS-AD Daily '!AX55834-'FS-AD Daily '!AX55833&lt;0), "",'FS-AD Daily '!AX55834-'FS-AD Daily '!AX55833)</f>
        <v>0</v>
      </c>
    </row>
    <row r="55643" spans="17:17" x14ac:dyDescent="0.25">
      <c r="Q55643" s="4">
        <f>IF(('FS-AD Daily '!AX55835-'FS-AD Daily '!AX55834&lt;0), "",'FS-AD Daily '!AX55835-'FS-AD Daily '!AX55834)</f>
        <v>0</v>
      </c>
    </row>
    <row r="55644" spans="17:17" x14ac:dyDescent="0.25">
      <c r="Q55644" s="4">
        <f>IF(('FS-AD Daily '!AX55836-'FS-AD Daily '!AX55835&lt;0), "",'FS-AD Daily '!AX55836-'FS-AD Daily '!AX55835)</f>
        <v>0</v>
      </c>
    </row>
    <row r="55645" spans="17:17" x14ac:dyDescent="0.25">
      <c r="Q55645" s="4">
        <f>IF(('FS-AD Daily '!AX55837-'FS-AD Daily '!AX55836&lt;0), "",'FS-AD Daily '!AX55837-'FS-AD Daily '!AX55836)</f>
        <v>0</v>
      </c>
    </row>
    <row r="55646" spans="17:17" x14ac:dyDescent="0.25">
      <c r="Q55646" s="4">
        <f>IF(('FS-AD Daily '!AX55838-'FS-AD Daily '!AX55837&lt;0), "",'FS-AD Daily '!AX55838-'FS-AD Daily '!AX55837)</f>
        <v>0</v>
      </c>
    </row>
    <row r="55647" spans="17:17" x14ac:dyDescent="0.25">
      <c r="Q55647" s="4">
        <f>IF(('FS-AD Daily '!AX55839-'FS-AD Daily '!AX55838&lt;0), "",'FS-AD Daily '!AX55839-'FS-AD Daily '!AX55838)</f>
        <v>0</v>
      </c>
    </row>
    <row r="55648" spans="17:17" x14ac:dyDescent="0.25">
      <c r="Q55648" s="4">
        <f>IF(('FS-AD Daily '!AX55840-'FS-AD Daily '!AX55839&lt;0), "",'FS-AD Daily '!AX55840-'FS-AD Daily '!AX55839)</f>
        <v>0</v>
      </c>
    </row>
    <row r="55649" spans="17:17" x14ac:dyDescent="0.25">
      <c r="Q55649" s="4">
        <f>IF(('FS-AD Daily '!AX55841-'FS-AD Daily '!AX55840&lt;0), "",'FS-AD Daily '!AX55841-'FS-AD Daily '!AX55840)</f>
        <v>0</v>
      </c>
    </row>
    <row r="55650" spans="17:17" x14ac:dyDescent="0.25">
      <c r="Q55650" s="4">
        <f>IF(('FS-AD Daily '!AX55842-'FS-AD Daily '!AX55841&lt;0), "",'FS-AD Daily '!AX55842-'FS-AD Daily '!AX55841)</f>
        <v>0</v>
      </c>
    </row>
    <row r="55651" spans="17:17" x14ac:dyDescent="0.25">
      <c r="Q55651" s="4">
        <f>IF(('FS-AD Daily '!AX55843-'FS-AD Daily '!AX55842&lt;0), "",'FS-AD Daily '!AX55843-'FS-AD Daily '!AX55842)</f>
        <v>0</v>
      </c>
    </row>
    <row r="55652" spans="17:17" x14ac:dyDescent="0.25">
      <c r="Q55652" s="4">
        <f>IF(('FS-AD Daily '!AX55844-'FS-AD Daily '!AX55843&lt;0), "",'FS-AD Daily '!AX55844-'FS-AD Daily '!AX55843)</f>
        <v>0</v>
      </c>
    </row>
    <row r="55653" spans="17:17" x14ac:dyDescent="0.25">
      <c r="Q55653" s="4">
        <f>IF(('FS-AD Daily '!AX55845-'FS-AD Daily '!AX55844&lt;0), "",'FS-AD Daily '!AX55845-'FS-AD Daily '!AX55844)</f>
        <v>0</v>
      </c>
    </row>
    <row r="55654" spans="17:17" x14ac:dyDescent="0.25">
      <c r="Q55654" s="4">
        <f>IF(('FS-AD Daily '!AX55846-'FS-AD Daily '!AX55845&lt;0), "",'FS-AD Daily '!AX55846-'FS-AD Daily '!AX55845)</f>
        <v>0</v>
      </c>
    </row>
    <row r="55655" spans="17:17" x14ac:dyDescent="0.25">
      <c r="Q55655" s="4">
        <f>IF(('FS-AD Daily '!AX55847-'FS-AD Daily '!AX55846&lt;0), "",'FS-AD Daily '!AX55847-'FS-AD Daily '!AX55846)</f>
        <v>0</v>
      </c>
    </row>
    <row r="55656" spans="17:17" x14ac:dyDescent="0.25">
      <c r="Q55656" s="4">
        <f>IF(('FS-AD Daily '!AX55848-'FS-AD Daily '!AX55847&lt;0), "",'FS-AD Daily '!AX55848-'FS-AD Daily '!AX55847)</f>
        <v>0</v>
      </c>
    </row>
    <row r="55657" spans="17:17" x14ac:dyDescent="0.25">
      <c r="Q55657" s="4">
        <f>IF(('FS-AD Daily '!AX55849-'FS-AD Daily '!AX55848&lt;0), "",'FS-AD Daily '!AX55849-'FS-AD Daily '!AX55848)</f>
        <v>0</v>
      </c>
    </row>
    <row r="55658" spans="17:17" x14ac:dyDescent="0.25">
      <c r="Q55658" s="4">
        <f>IF(('FS-AD Daily '!AX55850-'FS-AD Daily '!AX55849&lt;0), "",'FS-AD Daily '!AX55850-'FS-AD Daily '!AX55849)</f>
        <v>0</v>
      </c>
    </row>
    <row r="55659" spans="17:17" x14ac:dyDescent="0.25">
      <c r="Q55659" s="4">
        <f>IF(('FS-AD Daily '!AX55851-'FS-AD Daily '!AX55850&lt;0), "",'FS-AD Daily '!AX55851-'FS-AD Daily '!AX55850)</f>
        <v>0</v>
      </c>
    </row>
    <row r="55660" spans="17:17" x14ac:dyDescent="0.25">
      <c r="Q55660" s="4">
        <f>IF(('FS-AD Daily '!AX55852-'FS-AD Daily '!AX55851&lt;0), "",'FS-AD Daily '!AX55852-'FS-AD Daily '!AX55851)</f>
        <v>0</v>
      </c>
    </row>
    <row r="55661" spans="17:17" x14ac:dyDescent="0.25">
      <c r="Q55661" s="4">
        <f>IF(('FS-AD Daily '!AX55853-'FS-AD Daily '!AX55852&lt;0), "",'FS-AD Daily '!AX55853-'FS-AD Daily '!AX55852)</f>
        <v>0</v>
      </c>
    </row>
    <row r="55662" spans="17:17" x14ac:dyDescent="0.25">
      <c r="Q55662" s="4">
        <f>IF(('FS-AD Daily '!AX55854-'FS-AD Daily '!AX55853&lt;0), "",'FS-AD Daily '!AX55854-'FS-AD Daily '!AX55853)</f>
        <v>0</v>
      </c>
    </row>
    <row r="55663" spans="17:17" x14ac:dyDescent="0.25">
      <c r="Q55663" s="4">
        <f>IF(('FS-AD Daily '!AX55855-'FS-AD Daily '!AX55854&lt;0), "",'FS-AD Daily '!AX55855-'FS-AD Daily '!AX55854)</f>
        <v>0</v>
      </c>
    </row>
    <row r="55664" spans="17:17" x14ac:dyDescent="0.25">
      <c r="Q55664" s="4">
        <f>IF(('FS-AD Daily '!AX55856-'FS-AD Daily '!AX55855&lt;0), "",'FS-AD Daily '!AX55856-'FS-AD Daily '!AX55855)</f>
        <v>0</v>
      </c>
    </row>
    <row r="55665" spans="17:17" x14ac:dyDescent="0.25">
      <c r="Q55665" s="4">
        <f>IF(('FS-AD Daily '!AX55857-'FS-AD Daily '!AX55856&lt;0), "",'FS-AD Daily '!AX55857-'FS-AD Daily '!AX55856)</f>
        <v>0</v>
      </c>
    </row>
    <row r="55666" spans="17:17" x14ac:dyDescent="0.25">
      <c r="Q55666" s="4">
        <f>IF(('FS-AD Daily '!AX55858-'FS-AD Daily '!AX55857&lt;0), "",'FS-AD Daily '!AX55858-'FS-AD Daily '!AX55857)</f>
        <v>0</v>
      </c>
    </row>
    <row r="55667" spans="17:17" x14ac:dyDescent="0.25">
      <c r="Q55667" s="4">
        <f>IF(('FS-AD Daily '!AX55859-'FS-AD Daily '!AX55858&lt;0), "",'FS-AD Daily '!AX55859-'FS-AD Daily '!AX55858)</f>
        <v>0</v>
      </c>
    </row>
    <row r="55668" spans="17:17" x14ac:dyDescent="0.25">
      <c r="Q55668" s="4">
        <f>IF(('FS-AD Daily '!AX55860-'FS-AD Daily '!AX55859&lt;0), "",'FS-AD Daily '!AX55860-'FS-AD Daily '!AX55859)</f>
        <v>0</v>
      </c>
    </row>
    <row r="55669" spans="17:17" x14ac:dyDescent="0.25">
      <c r="Q55669" s="4">
        <f>IF(('FS-AD Daily '!AX55861-'FS-AD Daily '!AX55860&lt;0), "",'FS-AD Daily '!AX55861-'FS-AD Daily '!AX55860)</f>
        <v>0</v>
      </c>
    </row>
    <row r="55670" spans="17:17" x14ac:dyDescent="0.25">
      <c r="Q55670" s="4">
        <f>IF(('FS-AD Daily '!AX55862-'FS-AD Daily '!AX55861&lt;0), "",'FS-AD Daily '!AX55862-'FS-AD Daily '!AX55861)</f>
        <v>0</v>
      </c>
    </row>
    <row r="55671" spans="17:17" x14ac:dyDescent="0.25">
      <c r="Q55671" s="4">
        <f>IF(('FS-AD Daily '!AX55863-'FS-AD Daily '!AX55862&lt;0), "",'FS-AD Daily '!AX55863-'FS-AD Daily '!AX55862)</f>
        <v>0</v>
      </c>
    </row>
    <row r="55672" spans="17:17" x14ac:dyDescent="0.25">
      <c r="Q55672" s="4">
        <f>IF(('FS-AD Daily '!AX55864-'FS-AD Daily '!AX55863&lt;0), "",'FS-AD Daily '!AX55864-'FS-AD Daily '!AX55863)</f>
        <v>0</v>
      </c>
    </row>
    <row r="55673" spans="17:17" x14ac:dyDescent="0.25">
      <c r="Q55673" s="4">
        <f>IF(('FS-AD Daily '!AX55865-'FS-AD Daily '!AX55864&lt;0), "",'FS-AD Daily '!AX55865-'FS-AD Daily '!AX55864)</f>
        <v>0</v>
      </c>
    </row>
    <row r="55674" spans="17:17" x14ac:dyDescent="0.25">
      <c r="Q55674" s="4">
        <f>IF(('FS-AD Daily '!AX55866-'FS-AD Daily '!AX55865&lt;0), "",'FS-AD Daily '!AX55866-'FS-AD Daily '!AX55865)</f>
        <v>0</v>
      </c>
    </row>
    <row r="55675" spans="17:17" x14ac:dyDescent="0.25">
      <c r="Q55675" s="4">
        <f>IF(('FS-AD Daily '!AX55867-'FS-AD Daily '!AX55866&lt;0), "",'FS-AD Daily '!AX55867-'FS-AD Daily '!AX55866)</f>
        <v>0</v>
      </c>
    </row>
    <row r="55676" spans="17:17" x14ac:dyDescent="0.25">
      <c r="Q55676" s="4">
        <f>IF(('FS-AD Daily '!AX55868-'FS-AD Daily '!AX55867&lt;0), "",'FS-AD Daily '!AX55868-'FS-AD Daily '!AX55867)</f>
        <v>0</v>
      </c>
    </row>
    <row r="55677" spans="17:17" x14ac:dyDescent="0.25">
      <c r="Q55677" s="4">
        <f>IF(('FS-AD Daily '!AX55869-'FS-AD Daily '!AX55868&lt;0), "",'FS-AD Daily '!AX55869-'FS-AD Daily '!AX55868)</f>
        <v>0</v>
      </c>
    </row>
    <row r="55678" spans="17:17" x14ac:dyDescent="0.25">
      <c r="Q55678" s="4">
        <f>IF(('FS-AD Daily '!AX55870-'FS-AD Daily '!AX55869&lt;0), "",'FS-AD Daily '!AX55870-'FS-AD Daily '!AX55869)</f>
        <v>0</v>
      </c>
    </row>
    <row r="55679" spans="17:17" x14ac:dyDescent="0.25">
      <c r="Q55679" s="4">
        <f>IF(('FS-AD Daily '!AX55871-'FS-AD Daily '!AX55870&lt;0), "",'FS-AD Daily '!AX55871-'FS-AD Daily '!AX55870)</f>
        <v>0</v>
      </c>
    </row>
    <row r="55680" spans="17:17" x14ac:dyDescent="0.25">
      <c r="Q55680" s="4">
        <f>IF(('FS-AD Daily '!AX55872-'FS-AD Daily '!AX55871&lt;0), "",'FS-AD Daily '!AX55872-'FS-AD Daily '!AX55871)</f>
        <v>0</v>
      </c>
    </row>
    <row r="55681" spans="17:17" x14ac:dyDescent="0.25">
      <c r="Q55681" s="4">
        <f>IF(('FS-AD Daily '!AX55873-'FS-AD Daily '!AX55872&lt;0), "",'FS-AD Daily '!AX55873-'FS-AD Daily '!AX55872)</f>
        <v>0</v>
      </c>
    </row>
    <row r="55682" spans="17:17" x14ac:dyDescent="0.25">
      <c r="Q55682" s="4">
        <f>IF(('FS-AD Daily '!AX55874-'FS-AD Daily '!AX55873&lt;0), "",'FS-AD Daily '!AX55874-'FS-AD Daily '!AX55873)</f>
        <v>0</v>
      </c>
    </row>
    <row r="55683" spans="17:17" x14ac:dyDescent="0.25">
      <c r="Q55683" s="4">
        <f>IF(('FS-AD Daily '!AX55875-'FS-AD Daily '!AX55874&lt;0), "",'FS-AD Daily '!AX55875-'FS-AD Daily '!AX55874)</f>
        <v>0</v>
      </c>
    </row>
    <row r="55684" spans="17:17" x14ac:dyDescent="0.25">
      <c r="Q55684" s="4">
        <f>IF(('FS-AD Daily '!AX55876-'FS-AD Daily '!AX55875&lt;0), "",'FS-AD Daily '!AX55876-'FS-AD Daily '!AX55875)</f>
        <v>0</v>
      </c>
    </row>
    <row r="55685" spans="17:17" x14ac:dyDescent="0.25">
      <c r="Q55685" s="4">
        <f>IF(('FS-AD Daily '!AX55877-'FS-AD Daily '!AX55876&lt;0), "",'FS-AD Daily '!AX55877-'FS-AD Daily '!AX55876)</f>
        <v>0</v>
      </c>
    </row>
    <row r="55686" spans="17:17" x14ac:dyDescent="0.25">
      <c r="Q55686" s="4">
        <f>IF(('FS-AD Daily '!AX55878-'FS-AD Daily '!AX55877&lt;0), "",'FS-AD Daily '!AX55878-'FS-AD Daily '!AX55877)</f>
        <v>0</v>
      </c>
    </row>
    <row r="55687" spans="17:17" x14ac:dyDescent="0.25">
      <c r="Q55687" s="4">
        <f>IF(('FS-AD Daily '!AX55879-'FS-AD Daily '!AX55878&lt;0), "",'FS-AD Daily '!AX55879-'FS-AD Daily '!AX55878)</f>
        <v>0</v>
      </c>
    </row>
    <row r="55688" spans="17:17" x14ac:dyDescent="0.25">
      <c r="Q55688" s="4">
        <f>IF(('FS-AD Daily '!AX55880-'FS-AD Daily '!AX55879&lt;0), "",'FS-AD Daily '!AX55880-'FS-AD Daily '!AX55879)</f>
        <v>0</v>
      </c>
    </row>
    <row r="55689" spans="17:17" x14ac:dyDescent="0.25">
      <c r="Q55689" s="4">
        <f>IF(('FS-AD Daily '!AX55881-'FS-AD Daily '!AX55880&lt;0), "",'FS-AD Daily '!AX55881-'FS-AD Daily '!AX55880)</f>
        <v>0</v>
      </c>
    </row>
    <row r="55690" spans="17:17" x14ac:dyDescent="0.25">
      <c r="Q55690" s="4">
        <f>IF(('FS-AD Daily '!AX55882-'FS-AD Daily '!AX55881&lt;0), "",'FS-AD Daily '!AX55882-'FS-AD Daily '!AX55881)</f>
        <v>0</v>
      </c>
    </row>
    <row r="55691" spans="17:17" x14ac:dyDescent="0.25">
      <c r="Q55691" s="4">
        <f>IF(('FS-AD Daily '!AX55883-'FS-AD Daily '!AX55882&lt;0), "",'FS-AD Daily '!AX55883-'FS-AD Daily '!AX55882)</f>
        <v>0</v>
      </c>
    </row>
    <row r="55692" spans="17:17" x14ac:dyDescent="0.25">
      <c r="Q55692" s="4">
        <f>IF(('FS-AD Daily '!AX55884-'FS-AD Daily '!AX55883&lt;0), "",'FS-AD Daily '!AX55884-'FS-AD Daily '!AX55883)</f>
        <v>0</v>
      </c>
    </row>
    <row r="55693" spans="17:17" x14ac:dyDescent="0.25">
      <c r="Q55693" s="4">
        <f>IF(('FS-AD Daily '!AX55885-'FS-AD Daily '!AX55884&lt;0), "",'FS-AD Daily '!AX55885-'FS-AD Daily '!AX55884)</f>
        <v>0</v>
      </c>
    </row>
    <row r="55694" spans="17:17" x14ac:dyDescent="0.25">
      <c r="Q55694" s="4">
        <f>IF(('FS-AD Daily '!AX55886-'FS-AD Daily '!AX55885&lt;0), "",'FS-AD Daily '!AX55886-'FS-AD Daily '!AX55885)</f>
        <v>0</v>
      </c>
    </row>
    <row r="55695" spans="17:17" x14ac:dyDescent="0.25">
      <c r="Q55695" s="4">
        <f>IF(('FS-AD Daily '!AX55887-'FS-AD Daily '!AX55886&lt;0), "",'FS-AD Daily '!AX55887-'FS-AD Daily '!AX55886)</f>
        <v>0</v>
      </c>
    </row>
    <row r="55696" spans="17:17" x14ac:dyDescent="0.25">
      <c r="Q55696" s="4">
        <f>IF(('FS-AD Daily '!AX55888-'FS-AD Daily '!AX55887&lt;0), "",'FS-AD Daily '!AX55888-'FS-AD Daily '!AX55887)</f>
        <v>0</v>
      </c>
    </row>
    <row r="55697" spans="17:17" x14ac:dyDescent="0.25">
      <c r="Q55697" s="4">
        <f>IF(('FS-AD Daily '!AX55889-'FS-AD Daily '!AX55888&lt;0), "",'FS-AD Daily '!AX55889-'FS-AD Daily '!AX55888)</f>
        <v>0</v>
      </c>
    </row>
    <row r="55698" spans="17:17" x14ac:dyDescent="0.25">
      <c r="Q55698" s="4">
        <f>IF(('FS-AD Daily '!AX55890-'FS-AD Daily '!AX55889&lt;0), "",'FS-AD Daily '!AX55890-'FS-AD Daily '!AX55889)</f>
        <v>0</v>
      </c>
    </row>
    <row r="55699" spans="17:17" x14ac:dyDescent="0.25">
      <c r="Q55699" s="4">
        <f>IF(('FS-AD Daily '!AX55891-'FS-AD Daily '!AX55890&lt;0), "",'FS-AD Daily '!AX55891-'FS-AD Daily '!AX55890)</f>
        <v>0</v>
      </c>
    </row>
    <row r="55700" spans="17:17" x14ac:dyDescent="0.25">
      <c r="Q55700" s="4">
        <f>IF(('FS-AD Daily '!AX55892-'FS-AD Daily '!AX55891&lt;0), "",'FS-AD Daily '!AX55892-'FS-AD Daily '!AX55891)</f>
        <v>0</v>
      </c>
    </row>
    <row r="55701" spans="17:17" x14ac:dyDescent="0.25">
      <c r="Q55701" s="4">
        <f>IF(('FS-AD Daily '!AX55893-'FS-AD Daily '!AX55892&lt;0), "",'FS-AD Daily '!AX55893-'FS-AD Daily '!AX55892)</f>
        <v>0</v>
      </c>
    </row>
    <row r="55702" spans="17:17" x14ac:dyDescent="0.25">
      <c r="Q55702" s="4">
        <f>IF(('FS-AD Daily '!AX55894-'FS-AD Daily '!AX55893&lt;0), "",'FS-AD Daily '!AX55894-'FS-AD Daily '!AX55893)</f>
        <v>0</v>
      </c>
    </row>
    <row r="55703" spans="17:17" x14ac:dyDescent="0.25">
      <c r="Q55703" s="4">
        <f>IF(('FS-AD Daily '!AX55895-'FS-AD Daily '!AX55894&lt;0), "",'FS-AD Daily '!AX55895-'FS-AD Daily '!AX55894)</f>
        <v>0</v>
      </c>
    </row>
    <row r="55704" spans="17:17" x14ac:dyDescent="0.25">
      <c r="Q55704" s="4">
        <f>IF(('FS-AD Daily '!AX55896-'FS-AD Daily '!AX55895&lt;0), "",'FS-AD Daily '!AX55896-'FS-AD Daily '!AX55895)</f>
        <v>0</v>
      </c>
    </row>
    <row r="55705" spans="17:17" x14ac:dyDescent="0.25">
      <c r="Q55705" s="4">
        <f>IF(('FS-AD Daily '!AX55897-'FS-AD Daily '!AX55896&lt;0), "",'FS-AD Daily '!AX55897-'FS-AD Daily '!AX55896)</f>
        <v>0</v>
      </c>
    </row>
    <row r="55706" spans="17:17" x14ac:dyDescent="0.25">
      <c r="Q55706" s="4">
        <f>IF(('FS-AD Daily '!AX55898-'FS-AD Daily '!AX55897&lt;0), "",'FS-AD Daily '!AX55898-'FS-AD Daily '!AX55897)</f>
        <v>0</v>
      </c>
    </row>
    <row r="55707" spans="17:17" x14ac:dyDescent="0.25">
      <c r="Q55707" s="4">
        <f>IF(('FS-AD Daily '!AX55899-'FS-AD Daily '!AX55898&lt;0), "",'FS-AD Daily '!AX55899-'FS-AD Daily '!AX55898)</f>
        <v>0</v>
      </c>
    </row>
    <row r="55708" spans="17:17" x14ac:dyDescent="0.25">
      <c r="Q55708" s="4">
        <f>IF(('FS-AD Daily '!AX55900-'FS-AD Daily '!AX55899&lt;0), "",'FS-AD Daily '!AX55900-'FS-AD Daily '!AX55899)</f>
        <v>0</v>
      </c>
    </row>
    <row r="55709" spans="17:17" x14ac:dyDescent="0.25">
      <c r="Q55709" s="4">
        <f>IF(('FS-AD Daily '!AX55901-'FS-AD Daily '!AX55900&lt;0), "",'FS-AD Daily '!AX55901-'FS-AD Daily '!AX55900)</f>
        <v>0</v>
      </c>
    </row>
    <row r="55710" spans="17:17" x14ac:dyDescent="0.25">
      <c r="Q55710" s="4">
        <f>IF(('FS-AD Daily '!AX55902-'FS-AD Daily '!AX55901&lt;0), "",'FS-AD Daily '!AX55902-'FS-AD Daily '!AX55901)</f>
        <v>0</v>
      </c>
    </row>
    <row r="55711" spans="17:17" x14ac:dyDescent="0.25">
      <c r="Q55711" s="4">
        <f>IF(('FS-AD Daily '!AX55903-'FS-AD Daily '!AX55902&lt;0), "",'FS-AD Daily '!AX55903-'FS-AD Daily '!AX55902)</f>
        <v>0</v>
      </c>
    </row>
    <row r="55712" spans="17:17" x14ac:dyDescent="0.25">
      <c r="Q55712" s="4">
        <f>IF(('FS-AD Daily '!AX55904-'FS-AD Daily '!AX55903&lt;0), "",'FS-AD Daily '!AX55904-'FS-AD Daily '!AX55903)</f>
        <v>0</v>
      </c>
    </row>
    <row r="55713" spans="17:17" x14ac:dyDescent="0.25">
      <c r="Q55713" s="4">
        <f>IF(('FS-AD Daily '!AX55905-'FS-AD Daily '!AX55904&lt;0), "",'FS-AD Daily '!AX55905-'FS-AD Daily '!AX55904)</f>
        <v>0</v>
      </c>
    </row>
    <row r="55714" spans="17:17" x14ac:dyDescent="0.25">
      <c r="Q55714" s="4">
        <f>IF(('FS-AD Daily '!AX55906-'FS-AD Daily '!AX55905&lt;0), "",'FS-AD Daily '!AX55906-'FS-AD Daily '!AX55905)</f>
        <v>0</v>
      </c>
    </row>
    <row r="55715" spans="17:17" x14ac:dyDescent="0.25">
      <c r="Q55715" s="4">
        <f>IF(('FS-AD Daily '!AX55907-'FS-AD Daily '!AX55906&lt;0), "",'FS-AD Daily '!AX55907-'FS-AD Daily '!AX55906)</f>
        <v>0</v>
      </c>
    </row>
    <row r="55716" spans="17:17" x14ac:dyDescent="0.25">
      <c r="Q55716" s="4">
        <f>IF(('FS-AD Daily '!AX55908-'FS-AD Daily '!AX55907&lt;0), "",'FS-AD Daily '!AX55908-'FS-AD Daily '!AX55907)</f>
        <v>0</v>
      </c>
    </row>
    <row r="55717" spans="17:17" x14ac:dyDescent="0.25">
      <c r="Q55717" s="4">
        <f>IF(('FS-AD Daily '!AX55909-'FS-AD Daily '!AX55908&lt;0), "",'FS-AD Daily '!AX55909-'FS-AD Daily '!AX55908)</f>
        <v>0</v>
      </c>
    </row>
    <row r="55718" spans="17:17" x14ac:dyDescent="0.25">
      <c r="Q55718" s="4">
        <f>IF(('FS-AD Daily '!AX55910-'FS-AD Daily '!AX55909&lt;0), "",'FS-AD Daily '!AX55910-'FS-AD Daily '!AX55909)</f>
        <v>0</v>
      </c>
    </row>
    <row r="55719" spans="17:17" x14ac:dyDescent="0.25">
      <c r="Q55719" s="4">
        <f>IF(('FS-AD Daily '!AX55911-'FS-AD Daily '!AX55910&lt;0), "",'FS-AD Daily '!AX55911-'FS-AD Daily '!AX55910)</f>
        <v>0</v>
      </c>
    </row>
    <row r="55720" spans="17:17" x14ac:dyDescent="0.25">
      <c r="Q55720" s="4">
        <f>IF(('FS-AD Daily '!AX55912-'FS-AD Daily '!AX55911&lt;0), "",'FS-AD Daily '!AX55912-'FS-AD Daily '!AX55911)</f>
        <v>0</v>
      </c>
    </row>
    <row r="55721" spans="17:17" x14ac:dyDescent="0.25">
      <c r="Q55721" s="4">
        <f>IF(('FS-AD Daily '!AX55913-'FS-AD Daily '!AX55912&lt;0), "",'FS-AD Daily '!AX55913-'FS-AD Daily '!AX55912)</f>
        <v>0</v>
      </c>
    </row>
    <row r="55722" spans="17:17" x14ac:dyDescent="0.25">
      <c r="Q55722" s="4">
        <f>IF(('FS-AD Daily '!AX55914-'FS-AD Daily '!AX55913&lt;0), "",'FS-AD Daily '!AX55914-'FS-AD Daily '!AX55913)</f>
        <v>0</v>
      </c>
    </row>
    <row r="55723" spans="17:17" x14ac:dyDescent="0.25">
      <c r="Q55723" s="4">
        <f>IF(('FS-AD Daily '!AX55915-'FS-AD Daily '!AX55914&lt;0), "",'FS-AD Daily '!AX55915-'FS-AD Daily '!AX55914)</f>
        <v>0</v>
      </c>
    </row>
    <row r="55724" spans="17:17" x14ac:dyDescent="0.25">
      <c r="Q55724" s="4">
        <f>IF(('FS-AD Daily '!AX55916-'FS-AD Daily '!AX55915&lt;0), "",'FS-AD Daily '!AX55916-'FS-AD Daily '!AX55915)</f>
        <v>0</v>
      </c>
    </row>
    <row r="55725" spans="17:17" x14ac:dyDescent="0.25">
      <c r="Q55725" s="4">
        <f>IF(('FS-AD Daily '!AX55917-'FS-AD Daily '!AX55916&lt;0), "",'FS-AD Daily '!AX55917-'FS-AD Daily '!AX55916)</f>
        <v>0</v>
      </c>
    </row>
    <row r="55726" spans="17:17" x14ac:dyDescent="0.25">
      <c r="Q55726" s="4">
        <f>IF(('FS-AD Daily '!AX55918-'FS-AD Daily '!AX55917&lt;0), "",'FS-AD Daily '!AX55918-'FS-AD Daily '!AX55917)</f>
        <v>0</v>
      </c>
    </row>
    <row r="55727" spans="17:17" x14ac:dyDescent="0.25">
      <c r="Q55727" s="4">
        <f>IF(('FS-AD Daily '!AX55919-'FS-AD Daily '!AX55918&lt;0), "",'FS-AD Daily '!AX55919-'FS-AD Daily '!AX55918)</f>
        <v>0</v>
      </c>
    </row>
    <row r="55728" spans="17:17" x14ac:dyDescent="0.25">
      <c r="Q55728" s="4">
        <f>IF(('FS-AD Daily '!AX55920-'FS-AD Daily '!AX55919&lt;0), "",'FS-AD Daily '!AX55920-'FS-AD Daily '!AX55919)</f>
        <v>0</v>
      </c>
    </row>
    <row r="55729" spans="17:17" x14ac:dyDescent="0.25">
      <c r="Q55729" s="4">
        <f>IF(('FS-AD Daily '!AX55921-'FS-AD Daily '!AX55920&lt;0), "",'FS-AD Daily '!AX55921-'FS-AD Daily '!AX55920)</f>
        <v>0</v>
      </c>
    </row>
    <row r="55730" spans="17:17" x14ac:dyDescent="0.25">
      <c r="Q55730" s="4">
        <f>IF(('FS-AD Daily '!AX55922-'FS-AD Daily '!AX55921&lt;0), "",'FS-AD Daily '!AX55922-'FS-AD Daily '!AX55921)</f>
        <v>0</v>
      </c>
    </row>
    <row r="55731" spans="17:17" x14ac:dyDescent="0.25">
      <c r="Q55731" s="4">
        <f>IF(('FS-AD Daily '!AX55923-'FS-AD Daily '!AX55922&lt;0), "",'FS-AD Daily '!AX55923-'FS-AD Daily '!AX55922)</f>
        <v>0</v>
      </c>
    </row>
    <row r="55732" spans="17:17" x14ac:dyDescent="0.25">
      <c r="Q55732" s="4">
        <f>IF(('FS-AD Daily '!AX55924-'FS-AD Daily '!AX55923&lt;0), "",'FS-AD Daily '!AX55924-'FS-AD Daily '!AX55923)</f>
        <v>0</v>
      </c>
    </row>
    <row r="55733" spans="17:17" x14ac:dyDescent="0.25">
      <c r="Q55733" s="4">
        <f>IF(('FS-AD Daily '!AX55925-'FS-AD Daily '!AX55924&lt;0), "",'FS-AD Daily '!AX55925-'FS-AD Daily '!AX55924)</f>
        <v>0</v>
      </c>
    </row>
    <row r="55734" spans="17:17" x14ac:dyDescent="0.25">
      <c r="Q55734" s="4">
        <f>IF(('FS-AD Daily '!AX55926-'FS-AD Daily '!AX55925&lt;0), "",'FS-AD Daily '!AX55926-'FS-AD Daily '!AX55925)</f>
        <v>0</v>
      </c>
    </row>
    <row r="55735" spans="17:17" x14ac:dyDescent="0.25">
      <c r="Q55735" s="4">
        <f>IF(('FS-AD Daily '!AX55927-'FS-AD Daily '!AX55926&lt;0), "",'FS-AD Daily '!AX55927-'FS-AD Daily '!AX55926)</f>
        <v>0</v>
      </c>
    </row>
    <row r="55736" spans="17:17" x14ac:dyDescent="0.25">
      <c r="Q55736" s="4">
        <f>IF(('FS-AD Daily '!AX55928-'FS-AD Daily '!AX55927&lt;0), "",'FS-AD Daily '!AX55928-'FS-AD Daily '!AX55927)</f>
        <v>0</v>
      </c>
    </row>
    <row r="55737" spans="17:17" x14ac:dyDescent="0.25">
      <c r="Q55737" s="4">
        <f>IF(('FS-AD Daily '!AX55929-'FS-AD Daily '!AX55928&lt;0), "",'FS-AD Daily '!AX55929-'FS-AD Daily '!AX55928)</f>
        <v>0</v>
      </c>
    </row>
    <row r="55738" spans="17:17" x14ac:dyDescent="0.25">
      <c r="Q55738" s="4">
        <f>IF(('FS-AD Daily '!AX55930-'FS-AD Daily '!AX55929&lt;0), "",'FS-AD Daily '!AX55930-'FS-AD Daily '!AX55929)</f>
        <v>0</v>
      </c>
    </row>
    <row r="55739" spans="17:17" x14ac:dyDescent="0.25">
      <c r="Q55739" s="4">
        <f>IF(('FS-AD Daily '!AX55931-'FS-AD Daily '!AX55930&lt;0), "",'FS-AD Daily '!AX55931-'FS-AD Daily '!AX55930)</f>
        <v>0</v>
      </c>
    </row>
    <row r="55740" spans="17:17" x14ac:dyDescent="0.25">
      <c r="Q55740" s="4">
        <f>IF(('FS-AD Daily '!AX55932-'FS-AD Daily '!AX55931&lt;0), "",'FS-AD Daily '!AX55932-'FS-AD Daily '!AX55931)</f>
        <v>0</v>
      </c>
    </row>
    <row r="55741" spans="17:17" x14ac:dyDescent="0.25">
      <c r="Q55741" s="4">
        <f>IF(('FS-AD Daily '!AX55933-'FS-AD Daily '!AX55932&lt;0), "",'FS-AD Daily '!AX55933-'FS-AD Daily '!AX55932)</f>
        <v>0</v>
      </c>
    </row>
    <row r="55742" spans="17:17" x14ac:dyDescent="0.25">
      <c r="Q55742" s="4">
        <f>IF(('FS-AD Daily '!AX55934-'FS-AD Daily '!AX55933&lt;0), "",'FS-AD Daily '!AX55934-'FS-AD Daily '!AX55933)</f>
        <v>0</v>
      </c>
    </row>
    <row r="55743" spans="17:17" x14ac:dyDescent="0.25">
      <c r="Q55743" s="4">
        <f>IF(('FS-AD Daily '!AX55935-'FS-AD Daily '!AX55934&lt;0), "",'FS-AD Daily '!AX55935-'FS-AD Daily '!AX55934)</f>
        <v>0</v>
      </c>
    </row>
    <row r="55744" spans="17:17" x14ac:dyDescent="0.25">
      <c r="Q55744" s="4">
        <f>IF(('FS-AD Daily '!AX55936-'FS-AD Daily '!AX55935&lt;0), "",'FS-AD Daily '!AX55936-'FS-AD Daily '!AX55935)</f>
        <v>0</v>
      </c>
    </row>
    <row r="55745" spans="17:17" x14ac:dyDescent="0.25">
      <c r="Q55745" s="4">
        <f>IF(('FS-AD Daily '!AX55937-'FS-AD Daily '!AX55936&lt;0), "",'FS-AD Daily '!AX55937-'FS-AD Daily '!AX55936)</f>
        <v>0</v>
      </c>
    </row>
    <row r="55746" spans="17:17" x14ac:dyDescent="0.25">
      <c r="Q55746" s="4">
        <f>IF(('FS-AD Daily '!AX55938-'FS-AD Daily '!AX55937&lt;0), "",'FS-AD Daily '!AX55938-'FS-AD Daily '!AX55937)</f>
        <v>0</v>
      </c>
    </row>
    <row r="55747" spans="17:17" x14ac:dyDescent="0.25">
      <c r="Q55747" s="4">
        <f>IF(('FS-AD Daily '!AX55939-'FS-AD Daily '!AX55938&lt;0), "",'FS-AD Daily '!AX55939-'FS-AD Daily '!AX55938)</f>
        <v>0</v>
      </c>
    </row>
    <row r="55748" spans="17:17" x14ac:dyDescent="0.25">
      <c r="Q55748" s="4">
        <f>IF(('FS-AD Daily '!AX55940-'FS-AD Daily '!AX55939&lt;0), "",'FS-AD Daily '!AX55940-'FS-AD Daily '!AX55939)</f>
        <v>0</v>
      </c>
    </row>
    <row r="55749" spans="17:17" x14ac:dyDescent="0.25">
      <c r="Q55749" s="4">
        <f>IF(('FS-AD Daily '!AX55941-'FS-AD Daily '!AX55940&lt;0), "",'FS-AD Daily '!AX55941-'FS-AD Daily '!AX55940)</f>
        <v>0</v>
      </c>
    </row>
    <row r="55750" spans="17:17" x14ac:dyDescent="0.25">
      <c r="Q55750" s="4">
        <f>IF(('FS-AD Daily '!AX55942-'FS-AD Daily '!AX55941&lt;0), "",'FS-AD Daily '!AX55942-'FS-AD Daily '!AX55941)</f>
        <v>0</v>
      </c>
    </row>
    <row r="55751" spans="17:17" x14ac:dyDescent="0.25">
      <c r="Q55751" s="4">
        <f>IF(('FS-AD Daily '!AX55943-'FS-AD Daily '!AX55942&lt;0), "",'FS-AD Daily '!AX55943-'FS-AD Daily '!AX55942)</f>
        <v>0</v>
      </c>
    </row>
    <row r="55752" spans="17:17" x14ac:dyDescent="0.25">
      <c r="Q55752" s="4">
        <f>IF(('FS-AD Daily '!AX55944-'FS-AD Daily '!AX55943&lt;0), "",'FS-AD Daily '!AX55944-'FS-AD Daily '!AX55943)</f>
        <v>0</v>
      </c>
    </row>
    <row r="55753" spans="17:17" x14ac:dyDescent="0.25">
      <c r="Q55753" s="4">
        <f>IF(('FS-AD Daily '!AX55945-'FS-AD Daily '!AX55944&lt;0), "",'FS-AD Daily '!AX55945-'FS-AD Daily '!AX55944)</f>
        <v>0</v>
      </c>
    </row>
    <row r="55754" spans="17:17" x14ac:dyDescent="0.25">
      <c r="Q55754" s="4">
        <f>IF(('FS-AD Daily '!AX55946-'FS-AD Daily '!AX55945&lt;0), "",'FS-AD Daily '!AX55946-'FS-AD Daily '!AX55945)</f>
        <v>0</v>
      </c>
    </row>
    <row r="55755" spans="17:17" x14ac:dyDescent="0.25">
      <c r="Q55755" s="4">
        <f>IF(('FS-AD Daily '!AX55947-'FS-AD Daily '!AX55946&lt;0), "",'FS-AD Daily '!AX55947-'FS-AD Daily '!AX55946)</f>
        <v>0</v>
      </c>
    </row>
    <row r="55756" spans="17:17" x14ac:dyDescent="0.25">
      <c r="Q55756" s="4">
        <f>IF(('FS-AD Daily '!AX55948-'FS-AD Daily '!AX55947&lt;0), "",'FS-AD Daily '!AX55948-'FS-AD Daily '!AX55947)</f>
        <v>0</v>
      </c>
    </row>
    <row r="55757" spans="17:17" x14ac:dyDescent="0.25">
      <c r="Q55757" s="4">
        <f>IF(('FS-AD Daily '!AX55949-'FS-AD Daily '!AX55948&lt;0), "",'FS-AD Daily '!AX55949-'FS-AD Daily '!AX55948)</f>
        <v>0</v>
      </c>
    </row>
    <row r="55758" spans="17:17" x14ac:dyDescent="0.25">
      <c r="Q55758" s="4">
        <f>IF(('FS-AD Daily '!AX55950-'FS-AD Daily '!AX55949&lt;0), "",'FS-AD Daily '!AX55950-'FS-AD Daily '!AX55949)</f>
        <v>0</v>
      </c>
    </row>
    <row r="55759" spans="17:17" x14ac:dyDescent="0.25">
      <c r="Q55759" s="4">
        <f>IF(('FS-AD Daily '!AX55951-'FS-AD Daily '!AX55950&lt;0), "",'FS-AD Daily '!AX55951-'FS-AD Daily '!AX55950)</f>
        <v>0</v>
      </c>
    </row>
    <row r="55760" spans="17:17" x14ac:dyDescent="0.25">
      <c r="Q55760" s="4">
        <f>IF(('FS-AD Daily '!AX55952-'FS-AD Daily '!AX55951&lt;0), "",'FS-AD Daily '!AX55952-'FS-AD Daily '!AX55951)</f>
        <v>0</v>
      </c>
    </row>
    <row r="55761" spans="17:17" x14ac:dyDescent="0.25">
      <c r="Q55761" s="4">
        <f>IF(('FS-AD Daily '!AX55953-'FS-AD Daily '!AX55952&lt;0), "",'FS-AD Daily '!AX55953-'FS-AD Daily '!AX55952)</f>
        <v>0</v>
      </c>
    </row>
    <row r="55762" spans="17:17" x14ac:dyDescent="0.25">
      <c r="Q55762" s="4">
        <f>IF(('FS-AD Daily '!AX55954-'FS-AD Daily '!AX55953&lt;0), "",'FS-AD Daily '!AX55954-'FS-AD Daily '!AX55953)</f>
        <v>0</v>
      </c>
    </row>
    <row r="55763" spans="17:17" x14ac:dyDescent="0.25">
      <c r="Q55763" s="4">
        <f>IF(('FS-AD Daily '!AX55955-'FS-AD Daily '!AX55954&lt;0), "",'FS-AD Daily '!AX55955-'FS-AD Daily '!AX55954)</f>
        <v>0</v>
      </c>
    </row>
    <row r="55764" spans="17:17" x14ac:dyDescent="0.25">
      <c r="Q55764" s="4">
        <f>IF(('FS-AD Daily '!AX55956-'FS-AD Daily '!AX55955&lt;0), "",'FS-AD Daily '!AX55956-'FS-AD Daily '!AX55955)</f>
        <v>0</v>
      </c>
    </row>
    <row r="55765" spans="17:17" x14ac:dyDescent="0.25">
      <c r="Q55765" s="4">
        <f>IF(('FS-AD Daily '!AX55957-'FS-AD Daily '!AX55956&lt;0), "",'FS-AD Daily '!AX55957-'FS-AD Daily '!AX55956)</f>
        <v>0</v>
      </c>
    </row>
    <row r="55766" spans="17:17" x14ac:dyDescent="0.25">
      <c r="Q55766" s="4">
        <f>IF(('FS-AD Daily '!AX55958-'FS-AD Daily '!AX55957&lt;0), "",'FS-AD Daily '!AX55958-'FS-AD Daily '!AX55957)</f>
        <v>0</v>
      </c>
    </row>
    <row r="55767" spans="17:17" x14ac:dyDescent="0.25">
      <c r="Q55767" s="4">
        <f>IF(('FS-AD Daily '!AX55959-'FS-AD Daily '!AX55958&lt;0), "",'FS-AD Daily '!AX55959-'FS-AD Daily '!AX55958)</f>
        <v>0</v>
      </c>
    </row>
    <row r="55768" spans="17:17" x14ac:dyDescent="0.25">
      <c r="Q55768" s="4">
        <f>IF(('FS-AD Daily '!AX55960-'FS-AD Daily '!AX55959&lt;0), "",'FS-AD Daily '!AX55960-'FS-AD Daily '!AX55959)</f>
        <v>0</v>
      </c>
    </row>
    <row r="55769" spans="17:17" x14ac:dyDescent="0.25">
      <c r="Q55769" s="4">
        <f>IF(('FS-AD Daily '!AX55961-'FS-AD Daily '!AX55960&lt;0), "",'FS-AD Daily '!AX55961-'FS-AD Daily '!AX55960)</f>
        <v>0</v>
      </c>
    </row>
    <row r="55770" spans="17:17" x14ac:dyDescent="0.25">
      <c r="Q55770" s="4">
        <f>IF(('FS-AD Daily '!AX55962-'FS-AD Daily '!AX55961&lt;0), "",'FS-AD Daily '!AX55962-'FS-AD Daily '!AX55961)</f>
        <v>0</v>
      </c>
    </row>
    <row r="55771" spans="17:17" x14ac:dyDescent="0.25">
      <c r="Q55771" s="4">
        <f>IF(('FS-AD Daily '!AX55963-'FS-AD Daily '!AX55962&lt;0), "",'FS-AD Daily '!AX55963-'FS-AD Daily '!AX55962)</f>
        <v>0</v>
      </c>
    </row>
    <row r="55772" spans="17:17" x14ac:dyDescent="0.25">
      <c r="Q55772" s="4">
        <f>IF(('FS-AD Daily '!AX55964-'FS-AD Daily '!AX55963&lt;0), "",'FS-AD Daily '!AX55964-'FS-AD Daily '!AX55963)</f>
        <v>0</v>
      </c>
    </row>
    <row r="55773" spans="17:17" x14ac:dyDescent="0.25">
      <c r="Q55773" s="4">
        <f>IF(('FS-AD Daily '!AX55965-'FS-AD Daily '!AX55964&lt;0), "",'FS-AD Daily '!AX55965-'FS-AD Daily '!AX55964)</f>
        <v>0</v>
      </c>
    </row>
    <row r="55774" spans="17:17" x14ac:dyDescent="0.25">
      <c r="Q55774" s="4">
        <f>IF(('FS-AD Daily '!AX55966-'FS-AD Daily '!AX55965&lt;0), "",'FS-AD Daily '!AX55966-'FS-AD Daily '!AX55965)</f>
        <v>0</v>
      </c>
    </row>
    <row r="55775" spans="17:17" x14ac:dyDescent="0.25">
      <c r="Q55775" s="4">
        <f>IF(('FS-AD Daily '!AX55967-'FS-AD Daily '!AX55966&lt;0), "",'FS-AD Daily '!AX55967-'FS-AD Daily '!AX55966)</f>
        <v>0</v>
      </c>
    </row>
    <row r="55776" spans="17:17" x14ac:dyDescent="0.25">
      <c r="Q55776" s="4">
        <f>IF(('FS-AD Daily '!AX55968-'FS-AD Daily '!AX55967&lt;0), "",'FS-AD Daily '!AX55968-'FS-AD Daily '!AX55967)</f>
        <v>0</v>
      </c>
    </row>
    <row r="55777" spans="17:17" x14ac:dyDescent="0.25">
      <c r="Q55777" s="4">
        <f>IF(('FS-AD Daily '!AX55969-'FS-AD Daily '!AX55968&lt;0), "",'FS-AD Daily '!AX55969-'FS-AD Daily '!AX55968)</f>
        <v>0</v>
      </c>
    </row>
    <row r="55778" spans="17:17" x14ac:dyDescent="0.25">
      <c r="Q55778" s="4">
        <f>IF(('FS-AD Daily '!AX55970-'FS-AD Daily '!AX55969&lt;0), "",'FS-AD Daily '!AX55970-'FS-AD Daily '!AX55969)</f>
        <v>0</v>
      </c>
    </row>
    <row r="55779" spans="17:17" x14ac:dyDescent="0.25">
      <c r="Q55779" s="4">
        <f>IF(('FS-AD Daily '!AX55971-'FS-AD Daily '!AX55970&lt;0), "",'FS-AD Daily '!AX55971-'FS-AD Daily '!AX55970)</f>
        <v>0</v>
      </c>
    </row>
    <row r="55780" spans="17:17" x14ac:dyDescent="0.25">
      <c r="Q55780" s="4">
        <f>IF(('FS-AD Daily '!AX55972-'FS-AD Daily '!AX55971&lt;0), "",'FS-AD Daily '!AX55972-'FS-AD Daily '!AX55971)</f>
        <v>0</v>
      </c>
    </row>
    <row r="55781" spans="17:17" x14ac:dyDescent="0.25">
      <c r="Q55781" s="4">
        <f>IF(('FS-AD Daily '!AX55973-'FS-AD Daily '!AX55972&lt;0), "",'FS-AD Daily '!AX55973-'FS-AD Daily '!AX55972)</f>
        <v>0</v>
      </c>
    </row>
    <row r="55782" spans="17:17" x14ac:dyDescent="0.25">
      <c r="Q55782" s="4">
        <f>IF(('FS-AD Daily '!AX55974-'FS-AD Daily '!AX55973&lt;0), "",'FS-AD Daily '!AX55974-'FS-AD Daily '!AX55973)</f>
        <v>0</v>
      </c>
    </row>
    <row r="55783" spans="17:17" x14ac:dyDescent="0.25">
      <c r="Q55783" s="4">
        <f>IF(('FS-AD Daily '!AX55975-'FS-AD Daily '!AX55974&lt;0), "",'FS-AD Daily '!AX55975-'FS-AD Daily '!AX55974)</f>
        <v>0</v>
      </c>
    </row>
    <row r="55784" spans="17:17" x14ac:dyDescent="0.25">
      <c r="Q55784" s="4">
        <f>IF(('FS-AD Daily '!AX55976-'FS-AD Daily '!AX55975&lt;0), "",'FS-AD Daily '!AX55976-'FS-AD Daily '!AX55975)</f>
        <v>0</v>
      </c>
    </row>
    <row r="55785" spans="17:17" x14ac:dyDescent="0.25">
      <c r="Q55785" s="4">
        <f>IF(('FS-AD Daily '!AX55977-'FS-AD Daily '!AX55976&lt;0), "",'FS-AD Daily '!AX55977-'FS-AD Daily '!AX55976)</f>
        <v>0</v>
      </c>
    </row>
    <row r="55786" spans="17:17" x14ac:dyDescent="0.25">
      <c r="Q55786" s="4">
        <f>IF(('FS-AD Daily '!AX55978-'FS-AD Daily '!AX55977&lt;0), "",'FS-AD Daily '!AX55978-'FS-AD Daily '!AX55977)</f>
        <v>0</v>
      </c>
    </row>
    <row r="55787" spans="17:17" x14ac:dyDescent="0.25">
      <c r="Q55787" s="4">
        <f>IF(('FS-AD Daily '!AX55979-'FS-AD Daily '!AX55978&lt;0), "",'FS-AD Daily '!AX55979-'FS-AD Daily '!AX55978)</f>
        <v>0</v>
      </c>
    </row>
    <row r="55788" spans="17:17" x14ac:dyDescent="0.25">
      <c r="Q55788" s="4">
        <f>IF(('FS-AD Daily '!AX55980-'FS-AD Daily '!AX55979&lt;0), "",'FS-AD Daily '!AX55980-'FS-AD Daily '!AX55979)</f>
        <v>0</v>
      </c>
    </row>
    <row r="55789" spans="17:17" x14ac:dyDescent="0.25">
      <c r="Q55789" s="4">
        <f>IF(('FS-AD Daily '!AX55981-'FS-AD Daily '!AX55980&lt;0), "",'FS-AD Daily '!AX55981-'FS-AD Daily '!AX55980)</f>
        <v>0</v>
      </c>
    </row>
    <row r="55790" spans="17:17" x14ac:dyDescent="0.25">
      <c r="Q55790" s="4">
        <f>IF(('FS-AD Daily '!AX55982-'FS-AD Daily '!AX55981&lt;0), "",'FS-AD Daily '!AX55982-'FS-AD Daily '!AX55981)</f>
        <v>0</v>
      </c>
    </row>
    <row r="55791" spans="17:17" x14ac:dyDescent="0.25">
      <c r="Q55791" s="4">
        <f>IF(('FS-AD Daily '!AX55983-'FS-AD Daily '!AX55982&lt;0), "",'FS-AD Daily '!AX55983-'FS-AD Daily '!AX55982)</f>
        <v>0</v>
      </c>
    </row>
    <row r="55792" spans="17:17" x14ac:dyDescent="0.25">
      <c r="Q55792" s="4">
        <f>IF(('FS-AD Daily '!AX55984-'FS-AD Daily '!AX55983&lt;0), "",'FS-AD Daily '!AX55984-'FS-AD Daily '!AX55983)</f>
        <v>0</v>
      </c>
    </row>
    <row r="55793" spans="17:17" x14ac:dyDescent="0.25">
      <c r="Q55793" s="4">
        <f>IF(('FS-AD Daily '!AX55985-'FS-AD Daily '!AX55984&lt;0), "",'FS-AD Daily '!AX55985-'FS-AD Daily '!AX55984)</f>
        <v>0</v>
      </c>
    </row>
    <row r="55794" spans="17:17" x14ac:dyDescent="0.25">
      <c r="Q55794" s="4">
        <f>IF(('FS-AD Daily '!AX55986-'FS-AD Daily '!AX55985&lt;0), "",'FS-AD Daily '!AX55986-'FS-AD Daily '!AX55985)</f>
        <v>0</v>
      </c>
    </row>
    <row r="55795" spans="17:17" x14ac:dyDescent="0.25">
      <c r="Q55795" s="4">
        <f>IF(('FS-AD Daily '!AX55987-'FS-AD Daily '!AX55986&lt;0), "",'FS-AD Daily '!AX55987-'FS-AD Daily '!AX55986)</f>
        <v>0</v>
      </c>
    </row>
    <row r="55796" spans="17:17" x14ac:dyDescent="0.25">
      <c r="Q55796" s="4">
        <f>IF(('FS-AD Daily '!AX55988-'FS-AD Daily '!AX55987&lt;0), "",'FS-AD Daily '!AX55988-'FS-AD Daily '!AX55987)</f>
        <v>0</v>
      </c>
    </row>
    <row r="55797" spans="17:17" x14ac:dyDescent="0.25">
      <c r="Q55797" s="4">
        <f>IF(('FS-AD Daily '!AX55989-'FS-AD Daily '!AX55988&lt;0), "",'FS-AD Daily '!AX55989-'FS-AD Daily '!AX55988)</f>
        <v>0</v>
      </c>
    </row>
    <row r="55798" spans="17:17" x14ac:dyDescent="0.25">
      <c r="Q55798" s="4">
        <f>IF(('FS-AD Daily '!AX55990-'FS-AD Daily '!AX55989&lt;0), "",'FS-AD Daily '!AX55990-'FS-AD Daily '!AX55989)</f>
        <v>0</v>
      </c>
    </row>
    <row r="55799" spans="17:17" x14ac:dyDescent="0.25">
      <c r="Q55799" s="4">
        <f>IF(('FS-AD Daily '!AX55991-'FS-AD Daily '!AX55990&lt;0), "",'FS-AD Daily '!AX55991-'FS-AD Daily '!AX55990)</f>
        <v>0</v>
      </c>
    </row>
    <row r="55800" spans="17:17" x14ac:dyDescent="0.25">
      <c r="Q55800" s="4">
        <f>IF(('FS-AD Daily '!AX55992-'FS-AD Daily '!AX55991&lt;0), "",'FS-AD Daily '!AX55992-'FS-AD Daily '!AX55991)</f>
        <v>0</v>
      </c>
    </row>
    <row r="55801" spans="17:17" x14ac:dyDescent="0.25">
      <c r="Q55801" s="4">
        <f>IF(('FS-AD Daily '!AX55993-'FS-AD Daily '!AX55992&lt;0), "",'FS-AD Daily '!AX55993-'FS-AD Daily '!AX55992)</f>
        <v>0</v>
      </c>
    </row>
    <row r="55802" spans="17:17" x14ac:dyDescent="0.25">
      <c r="Q55802" s="4">
        <f>IF(('FS-AD Daily '!AX55994-'FS-AD Daily '!AX55993&lt;0), "",'FS-AD Daily '!AX55994-'FS-AD Daily '!AX55993)</f>
        <v>0</v>
      </c>
    </row>
    <row r="55803" spans="17:17" x14ac:dyDescent="0.25">
      <c r="Q55803" s="4">
        <f>IF(('FS-AD Daily '!AX55995-'FS-AD Daily '!AX55994&lt;0), "",'FS-AD Daily '!AX55995-'FS-AD Daily '!AX55994)</f>
        <v>0</v>
      </c>
    </row>
    <row r="55804" spans="17:17" x14ac:dyDescent="0.25">
      <c r="Q55804" s="4">
        <f>IF(('FS-AD Daily '!AX55996-'FS-AD Daily '!AX55995&lt;0), "",'FS-AD Daily '!AX55996-'FS-AD Daily '!AX55995)</f>
        <v>0</v>
      </c>
    </row>
    <row r="55805" spans="17:17" x14ac:dyDescent="0.25">
      <c r="Q55805" s="4">
        <f>IF(('FS-AD Daily '!AX55997-'FS-AD Daily '!AX55996&lt;0), "",'FS-AD Daily '!AX55997-'FS-AD Daily '!AX55996)</f>
        <v>0</v>
      </c>
    </row>
    <row r="55806" spans="17:17" x14ac:dyDescent="0.25">
      <c r="Q55806" s="4">
        <f>IF(('FS-AD Daily '!AX55998-'FS-AD Daily '!AX55997&lt;0), "",'FS-AD Daily '!AX55998-'FS-AD Daily '!AX55997)</f>
        <v>0</v>
      </c>
    </row>
    <row r="55807" spans="17:17" x14ac:dyDescent="0.25">
      <c r="Q55807" s="4">
        <f>IF(('FS-AD Daily '!AX55999-'FS-AD Daily '!AX55998&lt;0), "",'FS-AD Daily '!AX55999-'FS-AD Daily '!AX55998)</f>
        <v>0</v>
      </c>
    </row>
    <row r="55808" spans="17:17" x14ac:dyDescent="0.25">
      <c r="Q55808" s="4">
        <f>IF(('FS-AD Daily '!AX56000-'FS-AD Daily '!AX55999&lt;0), "",'FS-AD Daily '!AX56000-'FS-AD Daily '!AX55999)</f>
        <v>0</v>
      </c>
    </row>
    <row r="55809" spans="17:17" x14ac:dyDescent="0.25">
      <c r="Q55809" s="4">
        <f>IF(('FS-AD Daily '!AX56001-'FS-AD Daily '!AX56000&lt;0), "",'FS-AD Daily '!AX56001-'FS-AD Daily '!AX56000)</f>
        <v>0</v>
      </c>
    </row>
    <row r="55810" spans="17:17" x14ac:dyDescent="0.25">
      <c r="Q55810" s="4">
        <f>IF(('FS-AD Daily '!AX56002-'FS-AD Daily '!AX56001&lt;0), "",'FS-AD Daily '!AX56002-'FS-AD Daily '!AX56001)</f>
        <v>0</v>
      </c>
    </row>
    <row r="55811" spans="17:17" x14ac:dyDescent="0.25">
      <c r="Q55811" s="4">
        <f>IF(('FS-AD Daily '!AX56003-'FS-AD Daily '!AX56002&lt;0), "",'FS-AD Daily '!AX56003-'FS-AD Daily '!AX56002)</f>
        <v>0</v>
      </c>
    </row>
    <row r="55812" spans="17:17" x14ac:dyDescent="0.25">
      <c r="Q55812" s="4">
        <f>IF(('FS-AD Daily '!AX56004-'FS-AD Daily '!AX56003&lt;0), "",'FS-AD Daily '!AX56004-'FS-AD Daily '!AX56003)</f>
        <v>0</v>
      </c>
    </row>
    <row r="55813" spans="17:17" x14ac:dyDescent="0.25">
      <c r="Q55813" s="4">
        <f>IF(('FS-AD Daily '!AX56005-'FS-AD Daily '!AX56004&lt;0), "",'FS-AD Daily '!AX56005-'FS-AD Daily '!AX56004)</f>
        <v>0</v>
      </c>
    </row>
    <row r="55814" spans="17:17" x14ac:dyDescent="0.25">
      <c r="Q55814" s="4">
        <f>IF(('FS-AD Daily '!AX56006-'FS-AD Daily '!AX56005&lt;0), "",'FS-AD Daily '!AX56006-'FS-AD Daily '!AX56005)</f>
        <v>0</v>
      </c>
    </row>
    <row r="55815" spans="17:17" x14ac:dyDescent="0.25">
      <c r="Q55815" s="4">
        <f>IF(('FS-AD Daily '!AX56007-'FS-AD Daily '!AX56006&lt;0), "",'FS-AD Daily '!AX56007-'FS-AD Daily '!AX56006)</f>
        <v>0</v>
      </c>
    </row>
    <row r="55816" spans="17:17" x14ac:dyDescent="0.25">
      <c r="Q55816" s="4">
        <f>IF(('FS-AD Daily '!AX56008-'FS-AD Daily '!AX56007&lt;0), "",'FS-AD Daily '!AX56008-'FS-AD Daily '!AX56007)</f>
        <v>0</v>
      </c>
    </row>
    <row r="55817" spans="17:17" x14ac:dyDescent="0.25">
      <c r="Q55817" s="4">
        <f>IF(('FS-AD Daily '!AX56009-'FS-AD Daily '!AX56008&lt;0), "",'FS-AD Daily '!AX56009-'FS-AD Daily '!AX56008)</f>
        <v>0</v>
      </c>
    </row>
    <row r="55818" spans="17:17" x14ac:dyDescent="0.25">
      <c r="Q55818" s="4">
        <f>IF(('FS-AD Daily '!AX56010-'FS-AD Daily '!AX56009&lt;0), "",'FS-AD Daily '!AX56010-'FS-AD Daily '!AX56009)</f>
        <v>0</v>
      </c>
    </row>
    <row r="55819" spans="17:17" x14ac:dyDescent="0.25">
      <c r="Q55819" s="4">
        <f>IF(('FS-AD Daily '!AX56011-'FS-AD Daily '!AX56010&lt;0), "",'FS-AD Daily '!AX56011-'FS-AD Daily '!AX56010)</f>
        <v>0</v>
      </c>
    </row>
    <row r="55820" spans="17:17" x14ac:dyDescent="0.25">
      <c r="Q55820" s="4">
        <f>IF(('FS-AD Daily '!AX56012-'FS-AD Daily '!AX56011&lt;0), "",'FS-AD Daily '!AX56012-'FS-AD Daily '!AX56011)</f>
        <v>0</v>
      </c>
    </row>
    <row r="55821" spans="17:17" x14ac:dyDescent="0.25">
      <c r="Q55821" s="4">
        <f>IF(('FS-AD Daily '!AX56013-'FS-AD Daily '!AX56012&lt;0), "",'FS-AD Daily '!AX56013-'FS-AD Daily '!AX56012)</f>
        <v>0</v>
      </c>
    </row>
    <row r="55822" spans="17:17" x14ac:dyDescent="0.25">
      <c r="Q55822" s="4">
        <f>IF(('FS-AD Daily '!AX56014-'FS-AD Daily '!AX56013&lt;0), "",'FS-AD Daily '!AX56014-'FS-AD Daily '!AX56013)</f>
        <v>0</v>
      </c>
    </row>
    <row r="55823" spans="17:17" x14ac:dyDescent="0.25">
      <c r="Q55823" s="4">
        <f>IF(('FS-AD Daily '!AX56015-'FS-AD Daily '!AX56014&lt;0), "",'FS-AD Daily '!AX56015-'FS-AD Daily '!AX56014)</f>
        <v>0</v>
      </c>
    </row>
    <row r="55824" spans="17:17" x14ac:dyDescent="0.25">
      <c r="Q55824" s="4">
        <f>IF(('FS-AD Daily '!AX56016-'FS-AD Daily '!AX56015&lt;0), "",'FS-AD Daily '!AX56016-'FS-AD Daily '!AX56015)</f>
        <v>0</v>
      </c>
    </row>
    <row r="55825" spans="17:17" x14ac:dyDescent="0.25">
      <c r="Q55825" s="4">
        <f>IF(('FS-AD Daily '!AX56017-'FS-AD Daily '!AX56016&lt;0), "",'FS-AD Daily '!AX56017-'FS-AD Daily '!AX56016)</f>
        <v>0</v>
      </c>
    </row>
    <row r="55826" spans="17:17" x14ac:dyDescent="0.25">
      <c r="Q55826" s="4">
        <f>IF(('FS-AD Daily '!AX56018-'FS-AD Daily '!AX56017&lt;0), "",'FS-AD Daily '!AX56018-'FS-AD Daily '!AX56017)</f>
        <v>0</v>
      </c>
    </row>
    <row r="55827" spans="17:17" x14ac:dyDescent="0.25">
      <c r="Q55827" s="4">
        <f>IF(('FS-AD Daily '!AX56019-'FS-AD Daily '!AX56018&lt;0), "",'FS-AD Daily '!AX56019-'FS-AD Daily '!AX56018)</f>
        <v>0</v>
      </c>
    </row>
    <row r="55828" spans="17:17" x14ac:dyDescent="0.25">
      <c r="Q55828" s="4">
        <f>IF(('FS-AD Daily '!AX56020-'FS-AD Daily '!AX56019&lt;0), "",'FS-AD Daily '!AX56020-'FS-AD Daily '!AX56019)</f>
        <v>0</v>
      </c>
    </row>
    <row r="55829" spans="17:17" x14ac:dyDescent="0.25">
      <c r="Q55829" s="4">
        <f>IF(('FS-AD Daily '!AX56021-'FS-AD Daily '!AX56020&lt;0), "",'FS-AD Daily '!AX56021-'FS-AD Daily '!AX56020)</f>
        <v>0</v>
      </c>
    </row>
    <row r="55830" spans="17:17" x14ac:dyDescent="0.25">
      <c r="Q55830" s="4">
        <f>IF(('FS-AD Daily '!AX56022-'FS-AD Daily '!AX56021&lt;0), "",'FS-AD Daily '!AX56022-'FS-AD Daily '!AX56021)</f>
        <v>0</v>
      </c>
    </row>
    <row r="55831" spans="17:17" x14ac:dyDescent="0.25">
      <c r="Q55831" s="4">
        <f>IF(('FS-AD Daily '!AX56023-'FS-AD Daily '!AX56022&lt;0), "",'FS-AD Daily '!AX56023-'FS-AD Daily '!AX56022)</f>
        <v>0</v>
      </c>
    </row>
    <row r="55832" spans="17:17" x14ac:dyDescent="0.25">
      <c r="Q55832" s="4">
        <f>IF(('FS-AD Daily '!AX56024-'FS-AD Daily '!AX56023&lt;0), "",'FS-AD Daily '!AX56024-'FS-AD Daily '!AX56023)</f>
        <v>0</v>
      </c>
    </row>
    <row r="55833" spans="17:17" x14ac:dyDescent="0.25">
      <c r="Q55833" s="4">
        <f>IF(('FS-AD Daily '!AX56025-'FS-AD Daily '!AX56024&lt;0), "",'FS-AD Daily '!AX56025-'FS-AD Daily '!AX56024)</f>
        <v>0</v>
      </c>
    </row>
    <row r="55834" spans="17:17" x14ac:dyDescent="0.25">
      <c r="Q55834" s="4">
        <f>IF(('FS-AD Daily '!AX56026-'FS-AD Daily '!AX56025&lt;0), "",'FS-AD Daily '!AX56026-'FS-AD Daily '!AX56025)</f>
        <v>0</v>
      </c>
    </row>
    <row r="55835" spans="17:17" x14ac:dyDescent="0.25">
      <c r="Q55835" s="4">
        <f>IF(('FS-AD Daily '!AX56027-'FS-AD Daily '!AX56026&lt;0), "",'FS-AD Daily '!AX56027-'FS-AD Daily '!AX56026)</f>
        <v>0</v>
      </c>
    </row>
    <row r="55836" spans="17:17" x14ac:dyDescent="0.25">
      <c r="Q55836" s="4">
        <f>IF(('FS-AD Daily '!AX56028-'FS-AD Daily '!AX56027&lt;0), "",'FS-AD Daily '!AX56028-'FS-AD Daily '!AX56027)</f>
        <v>0</v>
      </c>
    </row>
    <row r="55837" spans="17:17" x14ac:dyDescent="0.25">
      <c r="Q55837" s="4">
        <f>IF(('FS-AD Daily '!AX56029-'FS-AD Daily '!AX56028&lt;0), "",'FS-AD Daily '!AX56029-'FS-AD Daily '!AX56028)</f>
        <v>0</v>
      </c>
    </row>
    <row r="55838" spans="17:17" x14ac:dyDescent="0.25">
      <c r="Q55838" s="4">
        <f>IF(('FS-AD Daily '!AX56030-'FS-AD Daily '!AX56029&lt;0), "",'FS-AD Daily '!AX56030-'FS-AD Daily '!AX56029)</f>
        <v>0</v>
      </c>
    </row>
    <row r="55839" spans="17:17" x14ac:dyDescent="0.25">
      <c r="Q55839" s="4">
        <f>IF(('FS-AD Daily '!AX56031-'FS-AD Daily '!AX56030&lt;0), "",'FS-AD Daily '!AX56031-'FS-AD Daily '!AX56030)</f>
        <v>0</v>
      </c>
    </row>
    <row r="55840" spans="17:17" x14ac:dyDescent="0.25">
      <c r="Q55840" s="4">
        <f>IF(('FS-AD Daily '!AX56032-'FS-AD Daily '!AX56031&lt;0), "",'FS-AD Daily '!AX56032-'FS-AD Daily '!AX56031)</f>
        <v>0</v>
      </c>
    </row>
    <row r="55841" spans="17:17" x14ac:dyDescent="0.25">
      <c r="Q55841" s="4">
        <f>IF(('FS-AD Daily '!AX56033-'FS-AD Daily '!AX56032&lt;0), "",'FS-AD Daily '!AX56033-'FS-AD Daily '!AX56032)</f>
        <v>0</v>
      </c>
    </row>
    <row r="55842" spans="17:17" x14ac:dyDescent="0.25">
      <c r="Q55842" s="4">
        <f>IF(('FS-AD Daily '!AX56034-'FS-AD Daily '!AX56033&lt;0), "",'FS-AD Daily '!AX56034-'FS-AD Daily '!AX56033)</f>
        <v>0</v>
      </c>
    </row>
    <row r="55843" spans="17:17" x14ac:dyDescent="0.25">
      <c r="Q55843" s="4">
        <f>IF(('FS-AD Daily '!AX56035-'FS-AD Daily '!AX56034&lt;0), "",'FS-AD Daily '!AX56035-'FS-AD Daily '!AX56034)</f>
        <v>0</v>
      </c>
    </row>
    <row r="55844" spans="17:17" x14ac:dyDescent="0.25">
      <c r="Q55844" s="4">
        <f>IF(('FS-AD Daily '!AX56036-'FS-AD Daily '!AX56035&lt;0), "",'FS-AD Daily '!AX56036-'FS-AD Daily '!AX56035)</f>
        <v>0</v>
      </c>
    </row>
    <row r="55845" spans="17:17" x14ac:dyDescent="0.25">
      <c r="Q55845" s="4">
        <f>IF(('FS-AD Daily '!AX56037-'FS-AD Daily '!AX56036&lt;0), "",'FS-AD Daily '!AX56037-'FS-AD Daily '!AX56036)</f>
        <v>0</v>
      </c>
    </row>
    <row r="55846" spans="17:17" x14ac:dyDescent="0.25">
      <c r="Q55846" s="4">
        <f>IF(('FS-AD Daily '!AX56038-'FS-AD Daily '!AX56037&lt;0), "",'FS-AD Daily '!AX56038-'FS-AD Daily '!AX56037)</f>
        <v>0</v>
      </c>
    </row>
    <row r="55847" spans="17:17" x14ac:dyDescent="0.25">
      <c r="Q55847" s="4">
        <f>IF(('FS-AD Daily '!AX56039-'FS-AD Daily '!AX56038&lt;0), "",'FS-AD Daily '!AX56039-'FS-AD Daily '!AX56038)</f>
        <v>0</v>
      </c>
    </row>
    <row r="55848" spans="17:17" x14ac:dyDescent="0.25">
      <c r="Q55848" s="4">
        <f>IF(('FS-AD Daily '!AX56040-'FS-AD Daily '!AX56039&lt;0), "",'FS-AD Daily '!AX56040-'FS-AD Daily '!AX56039)</f>
        <v>0</v>
      </c>
    </row>
    <row r="55849" spans="17:17" x14ac:dyDescent="0.25">
      <c r="Q55849" s="4">
        <f>IF(('FS-AD Daily '!AX56041-'FS-AD Daily '!AX56040&lt;0), "",'FS-AD Daily '!AX56041-'FS-AD Daily '!AX56040)</f>
        <v>0</v>
      </c>
    </row>
    <row r="55850" spans="17:17" x14ac:dyDescent="0.25">
      <c r="Q55850" s="4">
        <f>IF(('FS-AD Daily '!AX56042-'FS-AD Daily '!AX56041&lt;0), "",'FS-AD Daily '!AX56042-'FS-AD Daily '!AX56041)</f>
        <v>0</v>
      </c>
    </row>
    <row r="55851" spans="17:17" x14ac:dyDescent="0.25">
      <c r="Q55851" s="4">
        <f>IF(('FS-AD Daily '!AX56043-'FS-AD Daily '!AX56042&lt;0), "",'FS-AD Daily '!AX56043-'FS-AD Daily '!AX56042)</f>
        <v>0</v>
      </c>
    </row>
    <row r="55852" spans="17:17" x14ac:dyDescent="0.25">
      <c r="Q55852" s="4">
        <f>IF(('FS-AD Daily '!AX56044-'FS-AD Daily '!AX56043&lt;0), "",'FS-AD Daily '!AX56044-'FS-AD Daily '!AX56043)</f>
        <v>0</v>
      </c>
    </row>
    <row r="55853" spans="17:17" x14ac:dyDescent="0.25">
      <c r="Q55853" s="4">
        <f>IF(('FS-AD Daily '!AX56045-'FS-AD Daily '!AX56044&lt;0), "",'FS-AD Daily '!AX56045-'FS-AD Daily '!AX56044)</f>
        <v>0</v>
      </c>
    </row>
    <row r="55854" spans="17:17" x14ac:dyDescent="0.25">
      <c r="Q55854" s="4">
        <f>IF(('FS-AD Daily '!AX56046-'FS-AD Daily '!AX56045&lt;0), "",'FS-AD Daily '!AX56046-'FS-AD Daily '!AX56045)</f>
        <v>0</v>
      </c>
    </row>
    <row r="55855" spans="17:17" x14ac:dyDescent="0.25">
      <c r="Q55855" s="4">
        <f>IF(('FS-AD Daily '!AX56047-'FS-AD Daily '!AX56046&lt;0), "",'FS-AD Daily '!AX56047-'FS-AD Daily '!AX56046)</f>
        <v>0</v>
      </c>
    </row>
    <row r="55856" spans="17:17" x14ac:dyDescent="0.25">
      <c r="Q55856" s="4">
        <f>IF(('FS-AD Daily '!AX56048-'FS-AD Daily '!AX56047&lt;0), "",'FS-AD Daily '!AX56048-'FS-AD Daily '!AX56047)</f>
        <v>0</v>
      </c>
    </row>
    <row r="55857" spans="17:17" x14ac:dyDescent="0.25">
      <c r="Q55857" s="4">
        <f>IF(('FS-AD Daily '!AX56049-'FS-AD Daily '!AX56048&lt;0), "",'FS-AD Daily '!AX56049-'FS-AD Daily '!AX56048)</f>
        <v>0</v>
      </c>
    </row>
    <row r="55858" spans="17:17" x14ac:dyDescent="0.25">
      <c r="Q55858" s="4">
        <f>IF(('FS-AD Daily '!AX56050-'FS-AD Daily '!AX56049&lt;0), "",'FS-AD Daily '!AX56050-'FS-AD Daily '!AX56049)</f>
        <v>0</v>
      </c>
    </row>
    <row r="55859" spans="17:17" x14ac:dyDescent="0.25">
      <c r="Q55859" s="4">
        <f>IF(('FS-AD Daily '!AX56051-'FS-AD Daily '!AX56050&lt;0), "",'FS-AD Daily '!AX56051-'FS-AD Daily '!AX56050)</f>
        <v>0</v>
      </c>
    </row>
    <row r="55860" spans="17:17" x14ac:dyDescent="0.25">
      <c r="Q55860" s="4">
        <f>IF(('FS-AD Daily '!AX56052-'FS-AD Daily '!AX56051&lt;0), "",'FS-AD Daily '!AX56052-'FS-AD Daily '!AX56051)</f>
        <v>0</v>
      </c>
    </row>
    <row r="55861" spans="17:17" x14ac:dyDescent="0.25">
      <c r="Q55861" s="4">
        <f>IF(('FS-AD Daily '!AX56053-'FS-AD Daily '!AX56052&lt;0), "",'FS-AD Daily '!AX56053-'FS-AD Daily '!AX56052)</f>
        <v>0</v>
      </c>
    </row>
    <row r="55862" spans="17:17" x14ac:dyDescent="0.25">
      <c r="Q55862" s="4">
        <f>IF(('FS-AD Daily '!AX56054-'FS-AD Daily '!AX56053&lt;0), "",'FS-AD Daily '!AX56054-'FS-AD Daily '!AX56053)</f>
        <v>0</v>
      </c>
    </row>
    <row r="55863" spans="17:17" x14ac:dyDescent="0.25">
      <c r="Q55863" s="4">
        <f>IF(('FS-AD Daily '!AX56055-'FS-AD Daily '!AX56054&lt;0), "",'FS-AD Daily '!AX56055-'FS-AD Daily '!AX56054)</f>
        <v>0</v>
      </c>
    </row>
    <row r="55864" spans="17:17" x14ac:dyDescent="0.25">
      <c r="Q55864" s="4">
        <f>IF(('FS-AD Daily '!AX56056-'FS-AD Daily '!AX56055&lt;0), "",'FS-AD Daily '!AX56056-'FS-AD Daily '!AX56055)</f>
        <v>0</v>
      </c>
    </row>
    <row r="55865" spans="17:17" x14ac:dyDescent="0.25">
      <c r="Q55865" s="4">
        <f>IF(('FS-AD Daily '!AX56057-'FS-AD Daily '!AX56056&lt;0), "",'FS-AD Daily '!AX56057-'FS-AD Daily '!AX56056)</f>
        <v>0</v>
      </c>
    </row>
    <row r="55866" spans="17:17" x14ac:dyDescent="0.25">
      <c r="Q55866" s="4">
        <f>IF(('FS-AD Daily '!AX56058-'FS-AD Daily '!AX56057&lt;0), "",'FS-AD Daily '!AX56058-'FS-AD Daily '!AX56057)</f>
        <v>0</v>
      </c>
    </row>
    <row r="55867" spans="17:17" x14ac:dyDescent="0.25">
      <c r="Q55867" s="4">
        <f>IF(('FS-AD Daily '!AX56059-'FS-AD Daily '!AX56058&lt;0), "",'FS-AD Daily '!AX56059-'FS-AD Daily '!AX56058)</f>
        <v>0</v>
      </c>
    </row>
    <row r="55868" spans="17:17" x14ac:dyDescent="0.25">
      <c r="Q55868" s="4">
        <f>IF(('FS-AD Daily '!AX56060-'FS-AD Daily '!AX56059&lt;0), "",'FS-AD Daily '!AX56060-'FS-AD Daily '!AX56059)</f>
        <v>0</v>
      </c>
    </row>
    <row r="55869" spans="17:17" x14ac:dyDescent="0.25">
      <c r="Q55869" s="4">
        <f>IF(('FS-AD Daily '!AX56061-'FS-AD Daily '!AX56060&lt;0), "",'FS-AD Daily '!AX56061-'FS-AD Daily '!AX56060)</f>
        <v>0</v>
      </c>
    </row>
    <row r="55870" spans="17:17" x14ac:dyDescent="0.25">
      <c r="Q55870" s="4">
        <f>IF(('FS-AD Daily '!AX56062-'FS-AD Daily '!AX56061&lt;0), "",'FS-AD Daily '!AX56062-'FS-AD Daily '!AX56061)</f>
        <v>0</v>
      </c>
    </row>
    <row r="55871" spans="17:17" x14ac:dyDescent="0.25">
      <c r="Q55871" s="4">
        <f>IF(('FS-AD Daily '!AX56063-'FS-AD Daily '!AX56062&lt;0), "",'FS-AD Daily '!AX56063-'FS-AD Daily '!AX56062)</f>
        <v>0</v>
      </c>
    </row>
    <row r="55872" spans="17:17" x14ac:dyDescent="0.25">
      <c r="Q55872" s="4">
        <f>IF(('FS-AD Daily '!AX56064-'FS-AD Daily '!AX56063&lt;0), "",'FS-AD Daily '!AX56064-'FS-AD Daily '!AX56063)</f>
        <v>0</v>
      </c>
    </row>
    <row r="55873" spans="17:17" x14ac:dyDescent="0.25">
      <c r="Q55873" s="4">
        <f>IF(('FS-AD Daily '!AX56065-'FS-AD Daily '!AX56064&lt;0), "",'FS-AD Daily '!AX56065-'FS-AD Daily '!AX56064)</f>
        <v>0</v>
      </c>
    </row>
    <row r="55874" spans="17:17" x14ac:dyDescent="0.25">
      <c r="Q55874" s="4">
        <f>IF(('FS-AD Daily '!AX56066-'FS-AD Daily '!AX56065&lt;0), "",'FS-AD Daily '!AX56066-'FS-AD Daily '!AX56065)</f>
        <v>0</v>
      </c>
    </row>
    <row r="55875" spans="17:17" x14ac:dyDescent="0.25">
      <c r="Q55875" s="4">
        <f>IF(('FS-AD Daily '!AX56067-'FS-AD Daily '!AX56066&lt;0), "",'FS-AD Daily '!AX56067-'FS-AD Daily '!AX56066)</f>
        <v>0</v>
      </c>
    </row>
    <row r="55876" spans="17:17" x14ac:dyDescent="0.25">
      <c r="Q55876" s="4">
        <f>IF(('FS-AD Daily '!AX56068-'FS-AD Daily '!AX56067&lt;0), "",'FS-AD Daily '!AX56068-'FS-AD Daily '!AX56067)</f>
        <v>0</v>
      </c>
    </row>
    <row r="55877" spans="17:17" x14ac:dyDescent="0.25">
      <c r="Q55877" s="4">
        <f>IF(('FS-AD Daily '!AX56069-'FS-AD Daily '!AX56068&lt;0), "",'FS-AD Daily '!AX56069-'FS-AD Daily '!AX56068)</f>
        <v>0</v>
      </c>
    </row>
    <row r="55878" spans="17:17" x14ac:dyDescent="0.25">
      <c r="Q55878" s="4">
        <f>IF(('FS-AD Daily '!AX56070-'FS-AD Daily '!AX56069&lt;0), "",'FS-AD Daily '!AX56070-'FS-AD Daily '!AX56069)</f>
        <v>0</v>
      </c>
    </row>
    <row r="55879" spans="17:17" x14ac:dyDescent="0.25">
      <c r="Q55879" s="4">
        <f>IF(('FS-AD Daily '!AX56071-'FS-AD Daily '!AX56070&lt;0), "",'FS-AD Daily '!AX56071-'FS-AD Daily '!AX56070)</f>
        <v>0</v>
      </c>
    </row>
    <row r="55880" spans="17:17" x14ac:dyDescent="0.25">
      <c r="Q55880" s="4">
        <f>IF(('FS-AD Daily '!AX56072-'FS-AD Daily '!AX56071&lt;0), "",'FS-AD Daily '!AX56072-'FS-AD Daily '!AX56071)</f>
        <v>0</v>
      </c>
    </row>
    <row r="55881" spans="17:17" x14ac:dyDescent="0.25">
      <c r="Q55881" s="4">
        <f>IF(('FS-AD Daily '!AX56073-'FS-AD Daily '!AX56072&lt;0), "",'FS-AD Daily '!AX56073-'FS-AD Daily '!AX56072)</f>
        <v>0</v>
      </c>
    </row>
    <row r="55882" spans="17:17" x14ac:dyDescent="0.25">
      <c r="Q55882" s="4">
        <f>IF(('FS-AD Daily '!AX56074-'FS-AD Daily '!AX56073&lt;0), "",'FS-AD Daily '!AX56074-'FS-AD Daily '!AX56073)</f>
        <v>0</v>
      </c>
    </row>
    <row r="55883" spans="17:17" x14ac:dyDescent="0.25">
      <c r="Q55883" s="4">
        <f>IF(('FS-AD Daily '!AX56075-'FS-AD Daily '!AX56074&lt;0), "",'FS-AD Daily '!AX56075-'FS-AD Daily '!AX56074)</f>
        <v>0</v>
      </c>
    </row>
    <row r="55884" spans="17:17" x14ac:dyDescent="0.25">
      <c r="Q55884" s="4">
        <f>IF(('FS-AD Daily '!AX56076-'FS-AD Daily '!AX56075&lt;0), "",'FS-AD Daily '!AX56076-'FS-AD Daily '!AX56075)</f>
        <v>0</v>
      </c>
    </row>
    <row r="55885" spans="17:17" x14ac:dyDescent="0.25">
      <c r="Q55885" s="4">
        <f>IF(('FS-AD Daily '!AX56077-'FS-AD Daily '!AX56076&lt;0), "",'FS-AD Daily '!AX56077-'FS-AD Daily '!AX56076)</f>
        <v>0</v>
      </c>
    </row>
    <row r="55886" spans="17:17" x14ac:dyDescent="0.25">
      <c r="Q55886" s="4">
        <f>IF(('FS-AD Daily '!AX56078-'FS-AD Daily '!AX56077&lt;0), "",'FS-AD Daily '!AX56078-'FS-AD Daily '!AX56077)</f>
        <v>0</v>
      </c>
    </row>
    <row r="55887" spans="17:17" x14ac:dyDescent="0.25">
      <c r="Q55887" s="4">
        <f>IF(('FS-AD Daily '!AX56079-'FS-AD Daily '!AX56078&lt;0), "",'FS-AD Daily '!AX56079-'FS-AD Daily '!AX56078)</f>
        <v>0</v>
      </c>
    </row>
    <row r="55888" spans="17:17" x14ac:dyDescent="0.25">
      <c r="Q55888" s="4">
        <f>IF(('FS-AD Daily '!AX56080-'FS-AD Daily '!AX56079&lt;0), "",'FS-AD Daily '!AX56080-'FS-AD Daily '!AX56079)</f>
        <v>0</v>
      </c>
    </row>
    <row r="55889" spans="17:17" x14ac:dyDescent="0.25">
      <c r="Q55889" s="4">
        <f>IF(('FS-AD Daily '!AX56081-'FS-AD Daily '!AX56080&lt;0), "",'FS-AD Daily '!AX56081-'FS-AD Daily '!AX56080)</f>
        <v>0</v>
      </c>
    </row>
    <row r="55890" spans="17:17" x14ac:dyDescent="0.25">
      <c r="Q55890" s="4">
        <f>IF(('FS-AD Daily '!AX56082-'FS-AD Daily '!AX56081&lt;0), "",'FS-AD Daily '!AX56082-'FS-AD Daily '!AX56081)</f>
        <v>0</v>
      </c>
    </row>
    <row r="55891" spans="17:17" x14ac:dyDescent="0.25">
      <c r="Q55891" s="4">
        <f>IF(('FS-AD Daily '!AX56083-'FS-AD Daily '!AX56082&lt;0), "",'FS-AD Daily '!AX56083-'FS-AD Daily '!AX56082)</f>
        <v>0</v>
      </c>
    </row>
    <row r="55892" spans="17:17" x14ac:dyDescent="0.25">
      <c r="Q55892" s="4">
        <f>IF(('FS-AD Daily '!AX56084-'FS-AD Daily '!AX56083&lt;0), "",'FS-AD Daily '!AX56084-'FS-AD Daily '!AX56083)</f>
        <v>0</v>
      </c>
    </row>
    <row r="55893" spans="17:17" x14ac:dyDescent="0.25">
      <c r="Q55893" s="4">
        <f>IF(('FS-AD Daily '!AX56085-'FS-AD Daily '!AX56084&lt;0), "",'FS-AD Daily '!AX56085-'FS-AD Daily '!AX56084)</f>
        <v>0</v>
      </c>
    </row>
    <row r="55894" spans="17:17" x14ac:dyDescent="0.25">
      <c r="Q55894" s="4">
        <f>IF(('FS-AD Daily '!AX56086-'FS-AD Daily '!AX56085&lt;0), "",'FS-AD Daily '!AX56086-'FS-AD Daily '!AX56085)</f>
        <v>0</v>
      </c>
    </row>
    <row r="55895" spans="17:17" x14ac:dyDescent="0.25">
      <c r="Q55895" s="4">
        <f>IF(('FS-AD Daily '!AX56087-'FS-AD Daily '!AX56086&lt;0), "",'FS-AD Daily '!AX56087-'FS-AD Daily '!AX56086)</f>
        <v>0</v>
      </c>
    </row>
    <row r="55896" spans="17:17" x14ac:dyDescent="0.25">
      <c r="Q55896" s="4">
        <f>IF(('FS-AD Daily '!AX56088-'FS-AD Daily '!AX56087&lt;0), "",'FS-AD Daily '!AX56088-'FS-AD Daily '!AX56087)</f>
        <v>0</v>
      </c>
    </row>
    <row r="55897" spans="17:17" x14ac:dyDescent="0.25">
      <c r="Q55897" s="4">
        <f>IF(('FS-AD Daily '!AX56089-'FS-AD Daily '!AX56088&lt;0), "",'FS-AD Daily '!AX56089-'FS-AD Daily '!AX56088)</f>
        <v>0</v>
      </c>
    </row>
    <row r="55898" spans="17:17" x14ac:dyDescent="0.25">
      <c r="Q55898" s="4">
        <f>IF(('FS-AD Daily '!AX56090-'FS-AD Daily '!AX56089&lt;0), "",'FS-AD Daily '!AX56090-'FS-AD Daily '!AX56089)</f>
        <v>0</v>
      </c>
    </row>
    <row r="55899" spans="17:17" x14ac:dyDescent="0.25">
      <c r="Q55899" s="4">
        <f>IF(('FS-AD Daily '!AX56091-'FS-AD Daily '!AX56090&lt;0), "",'FS-AD Daily '!AX56091-'FS-AD Daily '!AX56090)</f>
        <v>0</v>
      </c>
    </row>
    <row r="55900" spans="17:17" x14ac:dyDescent="0.25">
      <c r="Q55900" s="4">
        <f>IF(('FS-AD Daily '!AX56092-'FS-AD Daily '!AX56091&lt;0), "",'FS-AD Daily '!AX56092-'FS-AD Daily '!AX56091)</f>
        <v>0</v>
      </c>
    </row>
    <row r="55901" spans="17:17" x14ac:dyDescent="0.25">
      <c r="Q55901" s="4">
        <f>IF(('FS-AD Daily '!AX56093-'FS-AD Daily '!AX56092&lt;0), "",'FS-AD Daily '!AX56093-'FS-AD Daily '!AX56092)</f>
        <v>0</v>
      </c>
    </row>
    <row r="55902" spans="17:17" x14ac:dyDescent="0.25">
      <c r="Q55902" s="4">
        <f>IF(('FS-AD Daily '!AX56094-'FS-AD Daily '!AX56093&lt;0), "",'FS-AD Daily '!AX56094-'FS-AD Daily '!AX56093)</f>
        <v>0</v>
      </c>
    </row>
    <row r="55903" spans="17:17" x14ac:dyDescent="0.25">
      <c r="Q55903" s="4">
        <f>IF(('FS-AD Daily '!AX56095-'FS-AD Daily '!AX56094&lt;0), "",'FS-AD Daily '!AX56095-'FS-AD Daily '!AX56094)</f>
        <v>0</v>
      </c>
    </row>
    <row r="55904" spans="17:17" x14ac:dyDescent="0.25">
      <c r="Q55904" s="4">
        <f>IF(('FS-AD Daily '!AX56096-'FS-AD Daily '!AX56095&lt;0), "",'FS-AD Daily '!AX56096-'FS-AD Daily '!AX56095)</f>
        <v>0</v>
      </c>
    </row>
    <row r="55905" spans="17:17" x14ac:dyDescent="0.25">
      <c r="Q55905" s="4">
        <f>IF(('FS-AD Daily '!AX56097-'FS-AD Daily '!AX56096&lt;0), "",'FS-AD Daily '!AX56097-'FS-AD Daily '!AX56096)</f>
        <v>0</v>
      </c>
    </row>
    <row r="55906" spans="17:17" x14ac:dyDescent="0.25">
      <c r="Q55906" s="4">
        <f>IF(('FS-AD Daily '!AX56098-'FS-AD Daily '!AX56097&lt;0), "",'FS-AD Daily '!AX56098-'FS-AD Daily '!AX56097)</f>
        <v>0</v>
      </c>
    </row>
    <row r="55907" spans="17:17" x14ac:dyDescent="0.25">
      <c r="Q55907" s="4">
        <f>IF(('FS-AD Daily '!AX56099-'FS-AD Daily '!AX56098&lt;0), "",'FS-AD Daily '!AX56099-'FS-AD Daily '!AX56098)</f>
        <v>0</v>
      </c>
    </row>
    <row r="55908" spans="17:17" x14ac:dyDescent="0.25">
      <c r="Q55908" s="4">
        <f>IF(('FS-AD Daily '!AX56100-'FS-AD Daily '!AX56099&lt;0), "",'FS-AD Daily '!AX56100-'FS-AD Daily '!AX56099)</f>
        <v>0</v>
      </c>
    </row>
    <row r="55909" spans="17:17" x14ac:dyDescent="0.25">
      <c r="Q55909" s="4">
        <f>IF(('FS-AD Daily '!AX56101-'FS-AD Daily '!AX56100&lt;0), "",'FS-AD Daily '!AX56101-'FS-AD Daily '!AX56100)</f>
        <v>0</v>
      </c>
    </row>
    <row r="55910" spans="17:17" x14ac:dyDescent="0.25">
      <c r="Q55910" s="4">
        <f>IF(('FS-AD Daily '!AX56102-'FS-AD Daily '!AX56101&lt;0), "",'FS-AD Daily '!AX56102-'FS-AD Daily '!AX56101)</f>
        <v>0</v>
      </c>
    </row>
    <row r="55911" spans="17:17" x14ac:dyDescent="0.25">
      <c r="Q55911" s="4">
        <f>IF(('FS-AD Daily '!AX56103-'FS-AD Daily '!AX56102&lt;0), "",'FS-AD Daily '!AX56103-'FS-AD Daily '!AX56102)</f>
        <v>0</v>
      </c>
    </row>
    <row r="55912" spans="17:17" x14ac:dyDescent="0.25">
      <c r="Q55912" s="4">
        <f>IF(('FS-AD Daily '!AX56104-'FS-AD Daily '!AX56103&lt;0), "",'FS-AD Daily '!AX56104-'FS-AD Daily '!AX56103)</f>
        <v>0</v>
      </c>
    </row>
    <row r="55913" spans="17:17" x14ac:dyDescent="0.25">
      <c r="Q55913" s="4">
        <f>IF(('FS-AD Daily '!AX56105-'FS-AD Daily '!AX56104&lt;0), "",'FS-AD Daily '!AX56105-'FS-AD Daily '!AX56104)</f>
        <v>0</v>
      </c>
    </row>
    <row r="55914" spans="17:17" x14ac:dyDescent="0.25">
      <c r="Q55914" s="4">
        <f>IF(('FS-AD Daily '!AX56106-'FS-AD Daily '!AX56105&lt;0), "",'FS-AD Daily '!AX56106-'FS-AD Daily '!AX56105)</f>
        <v>0</v>
      </c>
    </row>
    <row r="55915" spans="17:17" x14ac:dyDescent="0.25">
      <c r="Q55915" s="4">
        <f>IF(('FS-AD Daily '!AX56107-'FS-AD Daily '!AX56106&lt;0), "",'FS-AD Daily '!AX56107-'FS-AD Daily '!AX56106)</f>
        <v>0</v>
      </c>
    </row>
    <row r="55916" spans="17:17" x14ac:dyDescent="0.25">
      <c r="Q55916" s="4">
        <f>IF(('FS-AD Daily '!AX56108-'FS-AD Daily '!AX56107&lt;0), "",'FS-AD Daily '!AX56108-'FS-AD Daily '!AX56107)</f>
        <v>0</v>
      </c>
    </row>
    <row r="55917" spans="17:17" x14ac:dyDescent="0.25">
      <c r="Q55917" s="4">
        <f>IF(('FS-AD Daily '!AX56109-'FS-AD Daily '!AX56108&lt;0), "",'FS-AD Daily '!AX56109-'FS-AD Daily '!AX56108)</f>
        <v>0</v>
      </c>
    </row>
    <row r="55918" spans="17:17" x14ac:dyDescent="0.25">
      <c r="Q55918" s="4">
        <f>IF(('FS-AD Daily '!AX56110-'FS-AD Daily '!AX56109&lt;0), "",'FS-AD Daily '!AX56110-'FS-AD Daily '!AX56109)</f>
        <v>0</v>
      </c>
    </row>
    <row r="55919" spans="17:17" x14ac:dyDescent="0.25">
      <c r="Q55919" s="4">
        <f>IF(('FS-AD Daily '!AX56111-'FS-AD Daily '!AX56110&lt;0), "",'FS-AD Daily '!AX56111-'FS-AD Daily '!AX56110)</f>
        <v>0</v>
      </c>
    </row>
    <row r="55920" spans="17:17" x14ac:dyDescent="0.25">
      <c r="Q55920" s="4">
        <f>IF(('FS-AD Daily '!AX56112-'FS-AD Daily '!AX56111&lt;0), "",'FS-AD Daily '!AX56112-'FS-AD Daily '!AX56111)</f>
        <v>0</v>
      </c>
    </row>
    <row r="55921" spans="17:17" x14ac:dyDescent="0.25">
      <c r="Q55921" s="4">
        <f>IF(('FS-AD Daily '!AX56113-'FS-AD Daily '!AX56112&lt;0), "",'FS-AD Daily '!AX56113-'FS-AD Daily '!AX56112)</f>
        <v>0</v>
      </c>
    </row>
    <row r="55922" spans="17:17" x14ac:dyDescent="0.25">
      <c r="Q55922" s="4">
        <f>IF(('FS-AD Daily '!AX56114-'FS-AD Daily '!AX56113&lt;0), "",'FS-AD Daily '!AX56114-'FS-AD Daily '!AX56113)</f>
        <v>0</v>
      </c>
    </row>
    <row r="55923" spans="17:17" x14ac:dyDescent="0.25">
      <c r="Q55923" s="4">
        <f>IF(('FS-AD Daily '!AX56115-'FS-AD Daily '!AX56114&lt;0), "",'FS-AD Daily '!AX56115-'FS-AD Daily '!AX56114)</f>
        <v>0</v>
      </c>
    </row>
    <row r="55924" spans="17:17" x14ac:dyDescent="0.25">
      <c r="Q55924" s="4">
        <f>IF(('FS-AD Daily '!AX56116-'FS-AD Daily '!AX56115&lt;0), "",'FS-AD Daily '!AX56116-'FS-AD Daily '!AX56115)</f>
        <v>0</v>
      </c>
    </row>
    <row r="55925" spans="17:17" x14ac:dyDescent="0.25">
      <c r="Q55925" s="4">
        <f>IF(('FS-AD Daily '!AX56117-'FS-AD Daily '!AX56116&lt;0), "",'FS-AD Daily '!AX56117-'FS-AD Daily '!AX56116)</f>
        <v>0</v>
      </c>
    </row>
    <row r="55926" spans="17:17" x14ac:dyDescent="0.25">
      <c r="Q55926" s="4">
        <f>IF(('FS-AD Daily '!AX56118-'FS-AD Daily '!AX56117&lt;0), "",'FS-AD Daily '!AX56118-'FS-AD Daily '!AX56117)</f>
        <v>0</v>
      </c>
    </row>
    <row r="55927" spans="17:17" x14ac:dyDescent="0.25">
      <c r="Q55927" s="4">
        <f>IF(('FS-AD Daily '!AX56119-'FS-AD Daily '!AX56118&lt;0), "",'FS-AD Daily '!AX56119-'FS-AD Daily '!AX56118)</f>
        <v>0</v>
      </c>
    </row>
    <row r="55928" spans="17:17" x14ac:dyDescent="0.25">
      <c r="Q55928" s="4">
        <f>IF(('FS-AD Daily '!AX56120-'FS-AD Daily '!AX56119&lt;0), "",'FS-AD Daily '!AX56120-'FS-AD Daily '!AX56119)</f>
        <v>0</v>
      </c>
    </row>
    <row r="55929" spans="17:17" x14ac:dyDescent="0.25">
      <c r="Q55929" s="4">
        <f>IF(('FS-AD Daily '!AX56121-'FS-AD Daily '!AX56120&lt;0), "",'FS-AD Daily '!AX56121-'FS-AD Daily '!AX56120)</f>
        <v>0</v>
      </c>
    </row>
    <row r="55930" spans="17:17" x14ac:dyDescent="0.25">
      <c r="Q55930" s="4">
        <f>IF(('FS-AD Daily '!AX56122-'FS-AD Daily '!AX56121&lt;0), "",'FS-AD Daily '!AX56122-'FS-AD Daily '!AX56121)</f>
        <v>0</v>
      </c>
    </row>
    <row r="55931" spans="17:17" x14ac:dyDescent="0.25">
      <c r="Q55931" s="4">
        <f>IF(('FS-AD Daily '!AX56123-'FS-AD Daily '!AX56122&lt;0), "",'FS-AD Daily '!AX56123-'FS-AD Daily '!AX56122)</f>
        <v>0</v>
      </c>
    </row>
    <row r="55932" spans="17:17" x14ac:dyDescent="0.25">
      <c r="Q55932" s="4">
        <f>IF(('FS-AD Daily '!AX56124-'FS-AD Daily '!AX56123&lt;0), "",'FS-AD Daily '!AX56124-'FS-AD Daily '!AX56123)</f>
        <v>0</v>
      </c>
    </row>
    <row r="55933" spans="17:17" x14ac:dyDescent="0.25">
      <c r="Q55933" s="4">
        <f>IF(('FS-AD Daily '!AX56125-'FS-AD Daily '!AX56124&lt;0), "",'FS-AD Daily '!AX56125-'FS-AD Daily '!AX56124)</f>
        <v>0</v>
      </c>
    </row>
    <row r="55934" spans="17:17" x14ac:dyDescent="0.25">
      <c r="Q55934" s="4">
        <f>IF(('FS-AD Daily '!AX56126-'FS-AD Daily '!AX56125&lt;0), "",'FS-AD Daily '!AX56126-'FS-AD Daily '!AX56125)</f>
        <v>0</v>
      </c>
    </row>
    <row r="55935" spans="17:17" x14ac:dyDescent="0.25">
      <c r="Q55935" s="4">
        <f>IF(('FS-AD Daily '!AX56127-'FS-AD Daily '!AX56126&lt;0), "",'FS-AD Daily '!AX56127-'FS-AD Daily '!AX56126)</f>
        <v>0</v>
      </c>
    </row>
    <row r="55936" spans="17:17" x14ac:dyDescent="0.25">
      <c r="Q55936" s="4">
        <f>IF(('FS-AD Daily '!AX56128-'FS-AD Daily '!AX56127&lt;0), "",'FS-AD Daily '!AX56128-'FS-AD Daily '!AX56127)</f>
        <v>0</v>
      </c>
    </row>
    <row r="55937" spans="17:17" x14ac:dyDescent="0.25">
      <c r="Q55937" s="4">
        <f>IF(('FS-AD Daily '!AX56129-'FS-AD Daily '!AX56128&lt;0), "",'FS-AD Daily '!AX56129-'FS-AD Daily '!AX56128)</f>
        <v>0</v>
      </c>
    </row>
    <row r="55938" spans="17:17" x14ac:dyDescent="0.25">
      <c r="Q55938" s="4">
        <f>IF(('FS-AD Daily '!AX56130-'FS-AD Daily '!AX56129&lt;0), "",'FS-AD Daily '!AX56130-'FS-AD Daily '!AX56129)</f>
        <v>0</v>
      </c>
    </row>
    <row r="55939" spans="17:17" x14ac:dyDescent="0.25">
      <c r="Q55939" s="4">
        <f>IF(('FS-AD Daily '!AX56131-'FS-AD Daily '!AX56130&lt;0), "",'FS-AD Daily '!AX56131-'FS-AD Daily '!AX56130)</f>
        <v>0</v>
      </c>
    </row>
    <row r="55940" spans="17:17" x14ac:dyDescent="0.25">
      <c r="Q55940" s="4">
        <f>IF(('FS-AD Daily '!AX56132-'FS-AD Daily '!AX56131&lt;0), "",'FS-AD Daily '!AX56132-'FS-AD Daily '!AX56131)</f>
        <v>0</v>
      </c>
    </row>
    <row r="55941" spans="17:17" x14ac:dyDescent="0.25">
      <c r="Q55941" s="4">
        <f>IF(('FS-AD Daily '!AX56133-'FS-AD Daily '!AX56132&lt;0), "",'FS-AD Daily '!AX56133-'FS-AD Daily '!AX56132)</f>
        <v>0</v>
      </c>
    </row>
    <row r="55942" spans="17:17" x14ac:dyDescent="0.25">
      <c r="Q55942" s="4">
        <f>IF(('FS-AD Daily '!AX56134-'FS-AD Daily '!AX56133&lt;0), "",'FS-AD Daily '!AX56134-'FS-AD Daily '!AX56133)</f>
        <v>0</v>
      </c>
    </row>
    <row r="55943" spans="17:17" x14ac:dyDescent="0.25">
      <c r="Q55943" s="4">
        <f>IF(('FS-AD Daily '!AX56135-'FS-AD Daily '!AX56134&lt;0), "",'FS-AD Daily '!AX56135-'FS-AD Daily '!AX56134)</f>
        <v>0</v>
      </c>
    </row>
    <row r="55944" spans="17:17" x14ac:dyDescent="0.25">
      <c r="Q55944" s="4">
        <f>IF(('FS-AD Daily '!AX56136-'FS-AD Daily '!AX56135&lt;0), "",'FS-AD Daily '!AX56136-'FS-AD Daily '!AX56135)</f>
        <v>0</v>
      </c>
    </row>
    <row r="55945" spans="17:17" x14ac:dyDescent="0.25">
      <c r="Q55945" s="4">
        <f>IF(('FS-AD Daily '!AX56137-'FS-AD Daily '!AX56136&lt;0), "",'FS-AD Daily '!AX56137-'FS-AD Daily '!AX56136)</f>
        <v>0</v>
      </c>
    </row>
    <row r="55946" spans="17:17" x14ac:dyDescent="0.25">
      <c r="Q55946" s="4">
        <f>IF(('FS-AD Daily '!AX56138-'FS-AD Daily '!AX56137&lt;0), "",'FS-AD Daily '!AX56138-'FS-AD Daily '!AX56137)</f>
        <v>0</v>
      </c>
    </row>
    <row r="55947" spans="17:17" x14ac:dyDescent="0.25">
      <c r="Q55947" s="4">
        <f>IF(('FS-AD Daily '!AX56139-'FS-AD Daily '!AX56138&lt;0), "",'FS-AD Daily '!AX56139-'FS-AD Daily '!AX56138)</f>
        <v>0</v>
      </c>
    </row>
    <row r="55948" spans="17:17" x14ac:dyDescent="0.25">
      <c r="Q55948" s="4">
        <f>IF(('FS-AD Daily '!AX56140-'FS-AD Daily '!AX56139&lt;0), "",'FS-AD Daily '!AX56140-'FS-AD Daily '!AX56139)</f>
        <v>0</v>
      </c>
    </row>
    <row r="55949" spans="17:17" x14ac:dyDescent="0.25">
      <c r="Q55949" s="4">
        <f>IF(('FS-AD Daily '!AX56141-'FS-AD Daily '!AX56140&lt;0), "",'FS-AD Daily '!AX56141-'FS-AD Daily '!AX56140)</f>
        <v>0</v>
      </c>
    </row>
    <row r="55950" spans="17:17" x14ac:dyDescent="0.25">
      <c r="Q55950" s="4">
        <f>IF(('FS-AD Daily '!AX56142-'FS-AD Daily '!AX56141&lt;0), "",'FS-AD Daily '!AX56142-'FS-AD Daily '!AX56141)</f>
        <v>0</v>
      </c>
    </row>
    <row r="55951" spans="17:17" x14ac:dyDescent="0.25">
      <c r="Q55951" s="4">
        <f>IF(('FS-AD Daily '!AX56143-'FS-AD Daily '!AX56142&lt;0), "",'FS-AD Daily '!AX56143-'FS-AD Daily '!AX56142)</f>
        <v>0</v>
      </c>
    </row>
    <row r="55952" spans="17:17" x14ac:dyDescent="0.25">
      <c r="Q55952" s="4">
        <f>IF(('FS-AD Daily '!AX56144-'FS-AD Daily '!AX56143&lt;0), "",'FS-AD Daily '!AX56144-'FS-AD Daily '!AX56143)</f>
        <v>0</v>
      </c>
    </row>
    <row r="55953" spans="17:17" x14ac:dyDescent="0.25">
      <c r="Q55953" s="4">
        <f>IF(('FS-AD Daily '!AX56145-'FS-AD Daily '!AX56144&lt;0), "",'FS-AD Daily '!AX56145-'FS-AD Daily '!AX56144)</f>
        <v>0</v>
      </c>
    </row>
    <row r="55954" spans="17:17" x14ac:dyDescent="0.25">
      <c r="Q55954" s="4">
        <f>IF(('FS-AD Daily '!AX56146-'FS-AD Daily '!AX56145&lt;0), "",'FS-AD Daily '!AX56146-'FS-AD Daily '!AX56145)</f>
        <v>0</v>
      </c>
    </row>
    <row r="55955" spans="17:17" x14ac:dyDescent="0.25">
      <c r="Q55955" s="4">
        <f>IF(('FS-AD Daily '!AX56147-'FS-AD Daily '!AX56146&lt;0), "",'FS-AD Daily '!AX56147-'FS-AD Daily '!AX56146)</f>
        <v>0</v>
      </c>
    </row>
    <row r="55956" spans="17:17" x14ac:dyDescent="0.25">
      <c r="Q55956" s="4">
        <f>IF(('FS-AD Daily '!AX56148-'FS-AD Daily '!AX56147&lt;0), "",'FS-AD Daily '!AX56148-'FS-AD Daily '!AX56147)</f>
        <v>0</v>
      </c>
    </row>
    <row r="55957" spans="17:17" x14ac:dyDescent="0.25">
      <c r="Q55957" s="4">
        <f>IF(('FS-AD Daily '!AX56149-'FS-AD Daily '!AX56148&lt;0), "",'FS-AD Daily '!AX56149-'FS-AD Daily '!AX56148)</f>
        <v>0</v>
      </c>
    </row>
    <row r="55958" spans="17:17" x14ac:dyDescent="0.25">
      <c r="Q55958" s="4">
        <f>IF(('FS-AD Daily '!AX56150-'FS-AD Daily '!AX56149&lt;0), "",'FS-AD Daily '!AX56150-'FS-AD Daily '!AX56149)</f>
        <v>0</v>
      </c>
    </row>
    <row r="55959" spans="17:17" x14ac:dyDescent="0.25">
      <c r="Q55959" s="4">
        <f>IF(('FS-AD Daily '!AX56151-'FS-AD Daily '!AX56150&lt;0), "",'FS-AD Daily '!AX56151-'FS-AD Daily '!AX56150)</f>
        <v>0</v>
      </c>
    </row>
    <row r="55960" spans="17:17" x14ac:dyDescent="0.25">
      <c r="Q55960" s="4">
        <f>IF(('FS-AD Daily '!AX56152-'FS-AD Daily '!AX56151&lt;0), "",'FS-AD Daily '!AX56152-'FS-AD Daily '!AX56151)</f>
        <v>0</v>
      </c>
    </row>
    <row r="55961" spans="17:17" x14ac:dyDescent="0.25">
      <c r="Q55961" s="4">
        <f>IF(('FS-AD Daily '!AX56153-'FS-AD Daily '!AX56152&lt;0), "",'FS-AD Daily '!AX56153-'FS-AD Daily '!AX56152)</f>
        <v>0</v>
      </c>
    </row>
    <row r="55962" spans="17:17" x14ac:dyDescent="0.25">
      <c r="Q55962" s="4">
        <f>IF(('FS-AD Daily '!AX56154-'FS-AD Daily '!AX56153&lt;0), "",'FS-AD Daily '!AX56154-'FS-AD Daily '!AX56153)</f>
        <v>0</v>
      </c>
    </row>
    <row r="55963" spans="17:17" x14ac:dyDescent="0.25">
      <c r="Q55963" s="4">
        <f>IF(('FS-AD Daily '!AX56155-'FS-AD Daily '!AX56154&lt;0), "",'FS-AD Daily '!AX56155-'FS-AD Daily '!AX56154)</f>
        <v>0</v>
      </c>
    </row>
    <row r="55964" spans="17:17" x14ac:dyDescent="0.25">
      <c r="Q55964" s="4">
        <f>IF(('FS-AD Daily '!AX56156-'FS-AD Daily '!AX56155&lt;0), "",'FS-AD Daily '!AX56156-'FS-AD Daily '!AX56155)</f>
        <v>0</v>
      </c>
    </row>
    <row r="55965" spans="17:17" x14ac:dyDescent="0.25">
      <c r="Q55965" s="4">
        <f>IF(('FS-AD Daily '!AX56157-'FS-AD Daily '!AX56156&lt;0), "",'FS-AD Daily '!AX56157-'FS-AD Daily '!AX56156)</f>
        <v>0</v>
      </c>
    </row>
    <row r="55966" spans="17:17" x14ac:dyDescent="0.25">
      <c r="Q55966" s="4">
        <f>IF(('FS-AD Daily '!AX56158-'FS-AD Daily '!AX56157&lt;0), "",'FS-AD Daily '!AX56158-'FS-AD Daily '!AX56157)</f>
        <v>0</v>
      </c>
    </row>
    <row r="55967" spans="17:17" x14ac:dyDescent="0.25">
      <c r="Q55967" s="4">
        <f>IF(('FS-AD Daily '!AX56159-'FS-AD Daily '!AX56158&lt;0), "",'FS-AD Daily '!AX56159-'FS-AD Daily '!AX56158)</f>
        <v>0</v>
      </c>
    </row>
    <row r="55968" spans="17:17" x14ac:dyDescent="0.25">
      <c r="Q55968" s="4">
        <f>IF(('FS-AD Daily '!AX56160-'FS-AD Daily '!AX56159&lt;0), "",'FS-AD Daily '!AX56160-'FS-AD Daily '!AX56159)</f>
        <v>0</v>
      </c>
    </row>
    <row r="55969" spans="17:17" x14ac:dyDescent="0.25">
      <c r="Q55969" s="4">
        <f>IF(('FS-AD Daily '!AX56161-'FS-AD Daily '!AX56160&lt;0), "",'FS-AD Daily '!AX56161-'FS-AD Daily '!AX56160)</f>
        <v>0</v>
      </c>
    </row>
    <row r="55970" spans="17:17" x14ac:dyDescent="0.25">
      <c r="Q55970" s="4">
        <f>IF(('FS-AD Daily '!AX56162-'FS-AD Daily '!AX56161&lt;0), "",'FS-AD Daily '!AX56162-'FS-AD Daily '!AX56161)</f>
        <v>0</v>
      </c>
    </row>
    <row r="55971" spans="17:17" x14ac:dyDescent="0.25">
      <c r="Q55971" s="4">
        <f>IF(('FS-AD Daily '!AX56163-'FS-AD Daily '!AX56162&lt;0), "",'FS-AD Daily '!AX56163-'FS-AD Daily '!AX56162)</f>
        <v>0</v>
      </c>
    </row>
    <row r="55972" spans="17:17" x14ac:dyDescent="0.25">
      <c r="Q55972" s="4">
        <f>IF(('FS-AD Daily '!AX56164-'FS-AD Daily '!AX56163&lt;0), "",'FS-AD Daily '!AX56164-'FS-AD Daily '!AX56163)</f>
        <v>0</v>
      </c>
    </row>
    <row r="55973" spans="17:17" x14ac:dyDescent="0.25">
      <c r="Q55973" s="4">
        <f>IF(('FS-AD Daily '!AX56165-'FS-AD Daily '!AX56164&lt;0), "",'FS-AD Daily '!AX56165-'FS-AD Daily '!AX56164)</f>
        <v>0</v>
      </c>
    </row>
    <row r="55974" spans="17:17" x14ac:dyDescent="0.25">
      <c r="Q55974" s="4">
        <f>IF(('FS-AD Daily '!AX56166-'FS-AD Daily '!AX56165&lt;0), "",'FS-AD Daily '!AX56166-'FS-AD Daily '!AX56165)</f>
        <v>0</v>
      </c>
    </row>
    <row r="55975" spans="17:17" x14ac:dyDescent="0.25">
      <c r="Q55975" s="4">
        <f>IF(('FS-AD Daily '!AX56167-'FS-AD Daily '!AX56166&lt;0), "",'FS-AD Daily '!AX56167-'FS-AD Daily '!AX56166)</f>
        <v>0</v>
      </c>
    </row>
    <row r="55976" spans="17:17" x14ac:dyDescent="0.25">
      <c r="Q55976" s="4">
        <f>IF(('FS-AD Daily '!AX56168-'FS-AD Daily '!AX56167&lt;0), "",'FS-AD Daily '!AX56168-'FS-AD Daily '!AX56167)</f>
        <v>0</v>
      </c>
    </row>
    <row r="55977" spans="17:17" x14ac:dyDescent="0.25">
      <c r="Q55977" s="4">
        <f>IF(('FS-AD Daily '!AX56169-'FS-AD Daily '!AX56168&lt;0), "",'FS-AD Daily '!AX56169-'FS-AD Daily '!AX56168)</f>
        <v>0</v>
      </c>
    </row>
    <row r="55978" spans="17:17" x14ac:dyDescent="0.25">
      <c r="Q55978" s="4">
        <f>IF(('FS-AD Daily '!AX56170-'FS-AD Daily '!AX56169&lt;0), "",'FS-AD Daily '!AX56170-'FS-AD Daily '!AX56169)</f>
        <v>0</v>
      </c>
    </row>
    <row r="55979" spans="17:17" x14ac:dyDescent="0.25">
      <c r="Q55979" s="4">
        <f>IF(('FS-AD Daily '!AX56171-'FS-AD Daily '!AX56170&lt;0), "",'FS-AD Daily '!AX56171-'FS-AD Daily '!AX56170)</f>
        <v>0</v>
      </c>
    </row>
    <row r="55980" spans="17:17" x14ac:dyDescent="0.25">
      <c r="Q55980" s="4">
        <f>IF(('FS-AD Daily '!AX56172-'FS-AD Daily '!AX56171&lt;0), "",'FS-AD Daily '!AX56172-'FS-AD Daily '!AX56171)</f>
        <v>0</v>
      </c>
    </row>
    <row r="55981" spans="17:17" x14ac:dyDescent="0.25">
      <c r="Q55981" s="4">
        <f>IF(('FS-AD Daily '!AX56173-'FS-AD Daily '!AX56172&lt;0), "",'FS-AD Daily '!AX56173-'FS-AD Daily '!AX56172)</f>
        <v>0</v>
      </c>
    </row>
    <row r="55982" spans="17:17" x14ac:dyDescent="0.25">
      <c r="Q55982" s="4">
        <f>IF(('FS-AD Daily '!AX56174-'FS-AD Daily '!AX56173&lt;0), "",'FS-AD Daily '!AX56174-'FS-AD Daily '!AX56173)</f>
        <v>0</v>
      </c>
    </row>
    <row r="55983" spans="17:17" x14ac:dyDescent="0.25">
      <c r="Q55983" s="4">
        <f>IF(('FS-AD Daily '!AX56175-'FS-AD Daily '!AX56174&lt;0), "",'FS-AD Daily '!AX56175-'FS-AD Daily '!AX56174)</f>
        <v>0</v>
      </c>
    </row>
    <row r="55984" spans="17:17" x14ac:dyDescent="0.25">
      <c r="Q55984" s="4">
        <f>IF(('FS-AD Daily '!AX56176-'FS-AD Daily '!AX56175&lt;0), "",'FS-AD Daily '!AX56176-'FS-AD Daily '!AX56175)</f>
        <v>0</v>
      </c>
    </row>
    <row r="55985" spans="17:17" x14ac:dyDescent="0.25">
      <c r="Q55985" s="4">
        <f>IF(('FS-AD Daily '!AX56177-'FS-AD Daily '!AX56176&lt;0), "",'FS-AD Daily '!AX56177-'FS-AD Daily '!AX56176)</f>
        <v>0</v>
      </c>
    </row>
    <row r="55986" spans="17:17" x14ac:dyDescent="0.25">
      <c r="Q55986" s="4">
        <f>IF(('FS-AD Daily '!AX56178-'FS-AD Daily '!AX56177&lt;0), "",'FS-AD Daily '!AX56178-'FS-AD Daily '!AX56177)</f>
        <v>0</v>
      </c>
    </row>
    <row r="55987" spans="17:17" x14ac:dyDescent="0.25">
      <c r="Q55987" s="4">
        <f>IF(('FS-AD Daily '!AX56179-'FS-AD Daily '!AX56178&lt;0), "",'FS-AD Daily '!AX56179-'FS-AD Daily '!AX56178)</f>
        <v>0</v>
      </c>
    </row>
    <row r="55988" spans="17:17" x14ac:dyDescent="0.25">
      <c r="Q55988" s="4">
        <f>IF(('FS-AD Daily '!AX56180-'FS-AD Daily '!AX56179&lt;0), "",'FS-AD Daily '!AX56180-'FS-AD Daily '!AX56179)</f>
        <v>0</v>
      </c>
    </row>
    <row r="55989" spans="17:17" x14ac:dyDescent="0.25">
      <c r="Q55989" s="4">
        <f>IF(('FS-AD Daily '!AX56181-'FS-AD Daily '!AX56180&lt;0), "",'FS-AD Daily '!AX56181-'FS-AD Daily '!AX56180)</f>
        <v>0</v>
      </c>
    </row>
    <row r="55990" spans="17:17" x14ac:dyDescent="0.25">
      <c r="Q55990" s="4">
        <f>IF(('FS-AD Daily '!AX56182-'FS-AD Daily '!AX56181&lt;0), "",'FS-AD Daily '!AX56182-'FS-AD Daily '!AX56181)</f>
        <v>0</v>
      </c>
    </row>
    <row r="55991" spans="17:17" x14ac:dyDescent="0.25">
      <c r="Q55991" s="4">
        <f>IF(('FS-AD Daily '!AX56183-'FS-AD Daily '!AX56182&lt;0), "",'FS-AD Daily '!AX56183-'FS-AD Daily '!AX56182)</f>
        <v>0</v>
      </c>
    </row>
    <row r="55992" spans="17:17" x14ac:dyDescent="0.25">
      <c r="Q55992" s="4">
        <f>IF(('FS-AD Daily '!AX56184-'FS-AD Daily '!AX56183&lt;0), "",'FS-AD Daily '!AX56184-'FS-AD Daily '!AX56183)</f>
        <v>0</v>
      </c>
    </row>
    <row r="55993" spans="17:17" x14ac:dyDescent="0.25">
      <c r="Q55993" s="4">
        <f>IF(('FS-AD Daily '!AX56185-'FS-AD Daily '!AX56184&lt;0), "",'FS-AD Daily '!AX56185-'FS-AD Daily '!AX56184)</f>
        <v>0</v>
      </c>
    </row>
    <row r="55994" spans="17:17" x14ac:dyDescent="0.25">
      <c r="Q55994" s="4">
        <f>IF(('FS-AD Daily '!AX56186-'FS-AD Daily '!AX56185&lt;0), "",'FS-AD Daily '!AX56186-'FS-AD Daily '!AX56185)</f>
        <v>0</v>
      </c>
    </row>
    <row r="55995" spans="17:17" x14ac:dyDescent="0.25">
      <c r="Q55995" s="4">
        <f>IF(('FS-AD Daily '!AX56187-'FS-AD Daily '!AX56186&lt;0), "",'FS-AD Daily '!AX56187-'FS-AD Daily '!AX56186)</f>
        <v>0</v>
      </c>
    </row>
    <row r="55996" spans="17:17" x14ac:dyDescent="0.25">
      <c r="Q55996" s="4">
        <f>IF(('FS-AD Daily '!AX56188-'FS-AD Daily '!AX56187&lt;0), "",'FS-AD Daily '!AX56188-'FS-AD Daily '!AX56187)</f>
        <v>0</v>
      </c>
    </row>
    <row r="55997" spans="17:17" x14ac:dyDescent="0.25">
      <c r="Q55997" s="4">
        <f>IF(('FS-AD Daily '!AX56189-'FS-AD Daily '!AX56188&lt;0), "",'FS-AD Daily '!AX56189-'FS-AD Daily '!AX56188)</f>
        <v>0</v>
      </c>
    </row>
    <row r="55998" spans="17:17" x14ac:dyDescent="0.25">
      <c r="Q55998" s="4">
        <f>IF(('FS-AD Daily '!AX56190-'FS-AD Daily '!AX56189&lt;0), "",'FS-AD Daily '!AX56190-'FS-AD Daily '!AX56189)</f>
        <v>0</v>
      </c>
    </row>
    <row r="55999" spans="17:17" x14ac:dyDescent="0.25">
      <c r="Q55999" s="4">
        <f>IF(('FS-AD Daily '!AX56191-'FS-AD Daily '!AX56190&lt;0), "",'FS-AD Daily '!AX56191-'FS-AD Daily '!AX56190)</f>
        <v>0</v>
      </c>
    </row>
    <row r="56000" spans="17:17" x14ac:dyDescent="0.25">
      <c r="Q56000" s="4">
        <f>IF(('FS-AD Daily '!AX56192-'FS-AD Daily '!AX56191&lt;0), "",'FS-AD Daily '!AX56192-'FS-AD Daily '!AX56191)</f>
        <v>0</v>
      </c>
    </row>
    <row r="56001" spans="17:17" x14ac:dyDescent="0.25">
      <c r="Q56001" s="4">
        <f>IF(('FS-AD Daily '!AX56193-'FS-AD Daily '!AX56192&lt;0), "",'FS-AD Daily '!AX56193-'FS-AD Daily '!AX56192)</f>
        <v>0</v>
      </c>
    </row>
    <row r="56002" spans="17:17" x14ac:dyDescent="0.25">
      <c r="Q56002" s="4">
        <f>IF(('FS-AD Daily '!AX56194-'FS-AD Daily '!AX56193&lt;0), "",'FS-AD Daily '!AX56194-'FS-AD Daily '!AX56193)</f>
        <v>0</v>
      </c>
    </row>
    <row r="56003" spans="17:17" x14ac:dyDescent="0.25">
      <c r="Q56003" s="4">
        <f>IF(('FS-AD Daily '!AX56195-'FS-AD Daily '!AX56194&lt;0), "",'FS-AD Daily '!AX56195-'FS-AD Daily '!AX56194)</f>
        <v>0</v>
      </c>
    </row>
    <row r="56004" spans="17:17" x14ac:dyDescent="0.25">
      <c r="Q56004" s="4">
        <f>IF(('FS-AD Daily '!AX56196-'FS-AD Daily '!AX56195&lt;0), "",'FS-AD Daily '!AX56196-'FS-AD Daily '!AX56195)</f>
        <v>0</v>
      </c>
    </row>
    <row r="56005" spans="17:17" x14ac:dyDescent="0.25">
      <c r="Q56005" s="4">
        <f>IF(('FS-AD Daily '!AX56197-'FS-AD Daily '!AX56196&lt;0), "",'FS-AD Daily '!AX56197-'FS-AD Daily '!AX56196)</f>
        <v>0</v>
      </c>
    </row>
    <row r="56006" spans="17:17" x14ac:dyDescent="0.25">
      <c r="Q56006" s="4">
        <f>IF(('FS-AD Daily '!AX56198-'FS-AD Daily '!AX56197&lt;0), "",'FS-AD Daily '!AX56198-'FS-AD Daily '!AX56197)</f>
        <v>0</v>
      </c>
    </row>
    <row r="56007" spans="17:17" x14ac:dyDescent="0.25">
      <c r="Q56007" s="4">
        <f>IF(('FS-AD Daily '!AX56199-'FS-AD Daily '!AX56198&lt;0), "",'FS-AD Daily '!AX56199-'FS-AD Daily '!AX56198)</f>
        <v>0</v>
      </c>
    </row>
    <row r="56008" spans="17:17" x14ac:dyDescent="0.25">
      <c r="Q56008" s="4">
        <f>IF(('FS-AD Daily '!AX56200-'FS-AD Daily '!AX56199&lt;0), "",'FS-AD Daily '!AX56200-'FS-AD Daily '!AX56199)</f>
        <v>0</v>
      </c>
    </row>
    <row r="56009" spans="17:17" x14ac:dyDescent="0.25">
      <c r="Q56009" s="4">
        <f>IF(('FS-AD Daily '!AX56201-'FS-AD Daily '!AX56200&lt;0), "",'FS-AD Daily '!AX56201-'FS-AD Daily '!AX56200)</f>
        <v>0</v>
      </c>
    </row>
    <row r="56010" spans="17:17" x14ac:dyDescent="0.25">
      <c r="Q56010" s="4">
        <f>IF(('FS-AD Daily '!AX56202-'FS-AD Daily '!AX56201&lt;0), "",'FS-AD Daily '!AX56202-'FS-AD Daily '!AX56201)</f>
        <v>0</v>
      </c>
    </row>
    <row r="56011" spans="17:17" x14ac:dyDescent="0.25">
      <c r="Q56011" s="4">
        <f>IF(('FS-AD Daily '!AX56203-'FS-AD Daily '!AX56202&lt;0), "",'FS-AD Daily '!AX56203-'FS-AD Daily '!AX56202)</f>
        <v>0</v>
      </c>
    </row>
    <row r="56012" spans="17:17" x14ac:dyDescent="0.25">
      <c r="Q56012" s="4">
        <f>IF(('FS-AD Daily '!AX56204-'FS-AD Daily '!AX56203&lt;0), "",'FS-AD Daily '!AX56204-'FS-AD Daily '!AX56203)</f>
        <v>0</v>
      </c>
    </row>
    <row r="56013" spans="17:17" x14ac:dyDescent="0.25">
      <c r="Q56013" s="4">
        <f>IF(('FS-AD Daily '!AX56205-'FS-AD Daily '!AX56204&lt;0), "",'FS-AD Daily '!AX56205-'FS-AD Daily '!AX56204)</f>
        <v>0</v>
      </c>
    </row>
    <row r="56014" spans="17:17" x14ac:dyDescent="0.25">
      <c r="Q56014" s="4">
        <f>IF(('FS-AD Daily '!AX56206-'FS-AD Daily '!AX56205&lt;0), "",'FS-AD Daily '!AX56206-'FS-AD Daily '!AX56205)</f>
        <v>0</v>
      </c>
    </row>
    <row r="56015" spans="17:17" x14ac:dyDescent="0.25">
      <c r="Q56015" s="4">
        <f>IF(('FS-AD Daily '!AX56207-'FS-AD Daily '!AX56206&lt;0), "",'FS-AD Daily '!AX56207-'FS-AD Daily '!AX56206)</f>
        <v>0</v>
      </c>
    </row>
    <row r="56016" spans="17:17" x14ac:dyDescent="0.25">
      <c r="Q56016" s="4">
        <f>IF(('FS-AD Daily '!AX56208-'FS-AD Daily '!AX56207&lt;0), "",'FS-AD Daily '!AX56208-'FS-AD Daily '!AX56207)</f>
        <v>0</v>
      </c>
    </row>
    <row r="56017" spans="17:17" x14ac:dyDescent="0.25">
      <c r="Q56017" s="4">
        <f>IF(('FS-AD Daily '!AX56209-'FS-AD Daily '!AX56208&lt;0), "",'FS-AD Daily '!AX56209-'FS-AD Daily '!AX56208)</f>
        <v>0</v>
      </c>
    </row>
    <row r="56018" spans="17:17" x14ac:dyDescent="0.25">
      <c r="Q56018" s="4">
        <f>IF(('FS-AD Daily '!AX56210-'FS-AD Daily '!AX56209&lt;0), "",'FS-AD Daily '!AX56210-'FS-AD Daily '!AX56209)</f>
        <v>0</v>
      </c>
    </row>
    <row r="56019" spans="17:17" x14ac:dyDescent="0.25">
      <c r="Q56019" s="4">
        <f>IF(('FS-AD Daily '!AX56211-'FS-AD Daily '!AX56210&lt;0), "",'FS-AD Daily '!AX56211-'FS-AD Daily '!AX56210)</f>
        <v>0</v>
      </c>
    </row>
    <row r="56020" spans="17:17" x14ac:dyDescent="0.25">
      <c r="Q56020" s="4">
        <f>IF(('FS-AD Daily '!AX56212-'FS-AD Daily '!AX56211&lt;0), "",'FS-AD Daily '!AX56212-'FS-AD Daily '!AX56211)</f>
        <v>0</v>
      </c>
    </row>
    <row r="56021" spans="17:17" x14ac:dyDescent="0.25">
      <c r="Q56021" s="4">
        <f>IF(('FS-AD Daily '!AX56213-'FS-AD Daily '!AX56212&lt;0), "",'FS-AD Daily '!AX56213-'FS-AD Daily '!AX56212)</f>
        <v>0</v>
      </c>
    </row>
    <row r="56022" spans="17:17" x14ac:dyDescent="0.25">
      <c r="Q56022" s="4">
        <f>IF(('FS-AD Daily '!AX56214-'FS-AD Daily '!AX56213&lt;0), "",'FS-AD Daily '!AX56214-'FS-AD Daily '!AX56213)</f>
        <v>0</v>
      </c>
    </row>
    <row r="56023" spans="17:17" x14ac:dyDescent="0.25">
      <c r="Q56023" s="4">
        <f>IF(('FS-AD Daily '!AX56215-'FS-AD Daily '!AX56214&lt;0), "",'FS-AD Daily '!AX56215-'FS-AD Daily '!AX56214)</f>
        <v>0</v>
      </c>
    </row>
    <row r="56024" spans="17:17" x14ac:dyDescent="0.25">
      <c r="Q56024" s="4">
        <f>IF(('FS-AD Daily '!AX56216-'FS-AD Daily '!AX56215&lt;0), "",'FS-AD Daily '!AX56216-'FS-AD Daily '!AX56215)</f>
        <v>0</v>
      </c>
    </row>
    <row r="56025" spans="17:17" x14ac:dyDescent="0.25">
      <c r="Q56025" s="4">
        <f>IF(('FS-AD Daily '!AX56217-'FS-AD Daily '!AX56216&lt;0), "",'FS-AD Daily '!AX56217-'FS-AD Daily '!AX56216)</f>
        <v>0</v>
      </c>
    </row>
    <row r="56026" spans="17:17" x14ac:dyDescent="0.25">
      <c r="Q56026" s="4">
        <f>IF(('FS-AD Daily '!AX56218-'FS-AD Daily '!AX56217&lt;0), "",'FS-AD Daily '!AX56218-'FS-AD Daily '!AX56217)</f>
        <v>0</v>
      </c>
    </row>
    <row r="56027" spans="17:17" x14ac:dyDescent="0.25">
      <c r="Q56027" s="4">
        <f>IF(('FS-AD Daily '!AX56219-'FS-AD Daily '!AX56218&lt;0), "",'FS-AD Daily '!AX56219-'FS-AD Daily '!AX56218)</f>
        <v>0</v>
      </c>
    </row>
    <row r="56028" spans="17:17" x14ac:dyDescent="0.25">
      <c r="Q56028" s="4">
        <f>IF(('FS-AD Daily '!AX56220-'FS-AD Daily '!AX56219&lt;0), "",'FS-AD Daily '!AX56220-'FS-AD Daily '!AX56219)</f>
        <v>0</v>
      </c>
    </row>
    <row r="56029" spans="17:17" x14ac:dyDescent="0.25">
      <c r="Q56029" s="4">
        <f>IF(('FS-AD Daily '!AX56221-'FS-AD Daily '!AX56220&lt;0), "",'FS-AD Daily '!AX56221-'FS-AD Daily '!AX56220)</f>
        <v>0</v>
      </c>
    </row>
    <row r="56030" spans="17:17" x14ac:dyDescent="0.25">
      <c r="Q56030" s="4">
        <f>IF(('FS-AD Daily '!AX56222-'FS-AD Daily '!AX56221&lt;0), "",'FS-AD Daily '!AX56222-'FS-AD Daily '!AX56221)</f>
        <v>0</v>
      </c>
    </row>
    <row r="56031" spans="17:17" x14ac:dyDescent="0.25">
      <c r="Q56031" s="4">
        <f>IF(('FS-AD Daily '!AX56223-'FS-AD Daily '!AX56222&lt;0), "",'FS-AD Daily '!AX56223-'FS-AD Daily '!AX56222)</f>
        <v>0</v>
      </c>
    </row>
    <row r="56032" spans="17:17" x14ac:dyDescent="0.25">
      <c r="Q56032" s="4">
        <f>IF(('FS-AD Daily '!AX56224-'FS-AD Daily '!AX56223&lt;0), "",'FS-AD Daily '!AX56224-'FS-AD Daily '!AX56223)</f>
        <v>0</v>
      </c>
    </row>
    <row r="56033" spans="17:17" x14ac:dyDescent="0.25">
      <c r="Q56033" s="4">
        <f>IF(('FS-AD Daily '!AX56225-'FS-AD Daily '!AX56224&lt;0), "",'FS-AD Daily '!AX56225-'FS-AD Daily '!AX56224)</f>
        <v>0</v>
      </c>
    </row>
    <row r="56034" spans="17:17" x14ac:dyDescent="0.25">
      <c r="Q56034" s="4">
        <f>IF(('FS-AD Daily '!AX56226-'FS-AD Daily '!AX56225&lt;0), "",'FS-AD Daily '!AX56226-'FS-AD Daily '!AX56225)</f>
        <v>0</v>
      </c>
    </row>
    <row r="56035" spans="17:17" x14ac:dyDescent="0.25">
      <c r="Q56035" s="4">
        <f>IF(('FS-AD Daily '!AX56227-'FS-AD Daily '!AX56226&lt;0), "",'FS-AD Daily '!AX56227-'FS-AD Daily '!AX56226)</f>
        <v>0</v>
      </c>
    </row>
    <row r="56036" spans="17:17" x14ac:dyDescent="0.25">
      <c r="Q56036" s="4">
        <f>IF(('FS-AD Daily '!AX56228-'FS-AD Daily '!AX56227&lt;0), "",'FS-AD Daily '!AX56228-'FS-AD Daily '!AX56227)</f>
        <v>0</v>
      </c>
    </row>
    <row r="56037" spans="17:17" x14ac:dyDescent="0.25">
      <c r="Q56037" s="4">
        <f>IF(('FS-AD Daily '!AX56229-'FS-AD Daily '!AX56228&lt;0), "",'FS-AD Daily '!AX56229-'FS-AD Daily '!AX56228)</f>
        <v>0</v>
      </c>
    </row>
    <row r="56038" spans="17:17" x14ac:dyDescent="0.25">
      <c r="Q56038" s="4">
        <f>IF(('FS-AD Daily '!AX56230-'FS-AD Daily '!AX56229&lt;0), "",'FS-AD Daily '!AX56230-'FS-AD Daily '!AX56229)</f>
        <v>0</v>
      </c>
    </row>
    <row r="56039" spans="17:17" x14ac:dyDescent="0.25">
      <c r="Q56039" s="4">
        <f>IF(('FS-AD Daily '!AX56231-'FS-AD Daily '!AX56230&lt;0), "",'FS-AD Daily '!AX56231-'FS-AD Daily '!AX56230)</f>
        <v>0</v>
      </c>
    </row>
    <row r="56040" spans="17:17" x14ac:dyDescent="0.25">
      <c r="Q56040" s="4">
        <f>IF(('FS-AD Daily '!AX56232-'FS-AD Daily '!AX56231&lt;0), "",'FS-AD Daily '!AX56232-'FS-AD Daily '!AX56231)</f>
        <v>0</v>
      </c>
    </row>
    <row r="56041" spans="17:17" x14ac:dyDescent="0.25">
      <c r="Q56041" s="4">
        <f>IF(('FS-AD Daily '!AX56233-'FS-AD Daily '!AX56232&lt;0), "",'FS-AD Daily '!AX56233-'FS-AD Daily '!AX56232)</f>
        <v>0</v>
      </c>
    </row>
    <row r="56042" spans="17:17" x14ac:dyDescent="0.25">
      <c r="Q56042" s="4">
        <f>IF(('FS-AD Daily '!AX56234-'FS-AD Daily '!AX56233&lt;0), "",'FS-AD Daily '!AX56234-'FS-AD Daily '!AX56233)</f>
        <v>0</v>
      </c>
    </row>
    <row r="56043" spans="17:17" x14ac:dyDescent="0.25">
      <c r="Q56043" s="4">
        <f>IF(('FS-AD Daily '!AX56235-'FS-AD Daily '!AX56234&lt;0), "",'FS-AD Daily '!AX56235-'FS-AD Daily '!AX56234)</f>
        <v>0</v>
      </c>
    </row>
    <row r="56044" spans="17:17" x14ac:dyDescent="0.25">
      <c r="Q56044" s="4">
        <f>IF(('FS-AD Daily '!AX56236-'FS-AD Daily '!AX56235&lt;0), "",'FS-AD Daily '!AX56236-'FS-AD Daily '!AX56235)</f>
        <v>0</v>
      </c>
    </row>
    <row r="56045" spans="17:17" x14ac:dyDescent="0.25">
      <c r="Q56045" s="4">
        <f>IF(('FS-AD Daily '!AX56237-'FS-AD Daily '!AX56236&lt;0), "",'FS-AD Daily '!AX56237-'FS-AD Daily '!AX56236)</f>
        <v>0</v>
      </c>
    </row>
    <row r="56046" spans="17:17" x14ac:dyDescent="0.25">
      <c r="Q56046" s="4">
        <f>IF(('FS-AD Daily '!AX56238-'FS-AD Daily '!AX56237&lt;0), "",'FS-AD Daily '!AX56238-'FS-AD Daily '!AX56237)</f>
        <v>0</v>
      </c>
    </row>
    <row r="56047" spans="17:17" x14ac:dyDescent="0.25">
      <c r="Q56047" s="4">
        <f>IF(('FS-AD Daily '!AX56239-'FS-AD Daily '!AX56238&lt;0), "",'FS-AD Daily '!AX56239-'FS-AD Daily '!AX56238)</f>
        <v>0</v>
      </c>
    </row>
    <row r="56048" spans="17:17" x14ac:dyDescent="0.25">
      <c r="Q56048" s="4">
        <f>IF(('FS-AD Daily '!AX56240-'FS-AD Daily '!AX56239&lt;0), "",'FS-AD Daily '!AX56240-'FS-AD Daily '!AX56239)</f>
        <v>0</v>
      </c>
    </row>
    <row r="56049" spans="17:17" x14ac:dyDescent="0.25">
      <c r="Q56049" s="4">
        <f>IF(('FS-AD Daily '!AX56241-'FS-AD Daily '!AX56240&lt;0), "",'FS-AD Daily '!AX56241-'FS-AD Daily '!AX56240)</f>
        <v>0</v>
      </c>
    </row>
    <row r="56050" spans="17:17" x14ac:dyDescent="0.25">
      <c r="Q56050" s="4">
        <f>IF(('FS-AD Daily '!AX56242-'FS-AD Daily '!AX56241&lt;0), "",'FS-AD Daily '!AX56242-'FS-AD Daily '!AX56241)</f>
        <v>0</v>
      </c>
    </row>
    <row r="56051" spans="17:17" x14ac:dyDescent="0.25">
      <c r="Q56051" s="4">
        <f>IF(('FS-AD Daily '!AX56243-'FS-AD Daily '!AX56242&lt;0), "",'FS-AD Daily '!AX56243-'FS-AD Daily '!AX56242)</f>
        <v>0</v>
      </c>
    </row>
    <row r="56052" spans="17:17" x14ac:dyDescent="0.25">
      <c r="Q56052" s="4">
        <f>IF(('FS-AD Daily '!AX56244-'FS-AD Daily '!AX56243&lt;0), "",'FS-AD Daily '!AX56244-'FS-AD Daily '!AX56243)</f>
        <v>0</v>
      </c>
    </row>
    <row r="56053" spans="17:17" x14ac:dyDescent="0.25">
      <c r="Q56053" s="4">
        <f>IF(('FS-AD Daily '!AX56245-'FS-AD Daily '!AX56244&lt;0), "",'FS-AD Daily '!AX56245-'FS-AD Daily '!AX56244)</f>
        <v>0</v>
      </c>
    </row>
    <row r="56054" spans="17:17" x14ac:dyDescent="0.25">
      <c r="Q56054" s="4">
        <f>IF(('FS-AD Daily '!AX56246-'FS-AD Daily '!AX56245&lt;0), "",'FS-AD Daily '!AX56246-'FS-AD Daily '!AX56245)</f>
        <v>0</v>
      </c>
    </row>
    <row r="56055" spans="17:17" x14ac:dyDescent="0.25">
      <c r="Q56055" s="4">
        <f>IF(('FS-AD Daily '!AX56247-'FS-AD Daily '!AX56246&lt;0), "",'FS-AD Daily '!AX56247-'FS-AD Daily '!AX56246)</f>
        <v>0</v>
      </c>
    </row>
    <row r="56056" spans="17:17" x14ac:dyDescent="0.25">
      <c r="Q56056" s="4">
        <f>IF(('FS-AD Daily '!AX56248-'FS-AD Daily '!AX56247&lt;0), "",'FS-AD Daily '!AX56248-'FS-AD Daily '!AX56247)</f>
        <v>0</v>
      </c>
    </row>
    <row r="56057" spans="17:17" x14ac:dyDescent="0.25">
      <c r="Q56057" s="4">
        <f>IF(('FS-AD Daily '!AX56249-'FS-AD Daily '!AX56248&lt;0), "",'FS-AD Daily '!AX56249-'FS-AD Daily '!AX56248)</f>
        <v>0</v>
      </c>
    </row>
    <row r="56058" spans="17:17" x14ac:dyDescent="0.25">
      <c r="Q56058" s="4">
        <f>IF(('FS-AD Daily '!AX56250-'FS-AD Daily '!AX56249&lt;0), "",'FS-AD Daily '!AX56250-'FS-AD Daily '!AX56249)</f>
        <v>0</v>
      </c>
    </row>
    <row r="56059" spans="17:17" x14ac:dyDescent="0.25">
      <c r="Q56059" s="4">
        <f>IF(('FS-AD Daily '!AX56251-'FS-AD Daily '!AX56250&lt;0), "",'FS-AD Daily '!AX56251-'FS-AD Daily '!AX56250)</f>
        <v>0</v>
      </c>
    </row>
    <row r="56060" spans="17:17" x14ac:dyDescent="0.25">
      <c r="Q56060" s="4">
        <f>IF(('FS-AD Daily '!AX56252-'FS-AD Daily '!AX56251&lt;0), "",'FS-AD Daily '!AX56252-'FS-AD Daily '!AX56251)</f>
        <v>0</v>
      </c>
    </row>
    <row r="56061" spans="17:17" x14ac:dyDescent="0.25">
      <c r="Q56061" s="4">
        <f>IF(('FS-AD Daily '!AX56253-'FS-AD Daily '!AX56252&lt;0), "",'FS-AD Daily '!AX56253-'FS-AD Daily '!AX56252)</f>
        <v>0</v>
      </c>
    </row>
    <row r="56062" spans="17:17" x14ac:dyDescent="0.25">
      <c r="Q56062" s="4">
        <f>IF(('FS-AD Daily '!AX56254-'FS-AD Daily '!AX56253&lt;0), "",'FS-AD Daily '!AX56254-'FS-AD Daily '!AX56253)</f>
        <v>0</v>
      </c>
    </row>
    <row r="56063" spans="17:17" x14ac:dyDescent="0.25">
      <c r="Q56063" s="4">
        <f>IF(('FS-AD Daily '!AX56255-'FS-AD Daily '!AX56254&lt;0), "",'FS-AD Daily '!AX56255-'FS-AD Daily '!AX56254)</f>
        <v>0</v>
      </c>
    </row>
    <row r="56064" spans="17:17" x14ac:dyDescent="0.25">
      <c r="Q56064" s="4">
        <f>IF(('FS-AD Daily '!AX56256-'FS-AD Daily '!AX56255&lt;0), "",'FS-AD Daily '!AX56256-'FS-AD Daily '!AX56255)</f>
        <v>0</v>
      </c>
    </row>
    <row r="56065" spans="17:17" x14ac:dyDescent="0.25">
      <c r="Q56065" s="4">
        <f>IF(('FS-AD Daily '!AX56257-'FS-AD Daily '!AX56256&lt;0), "",'FS-AD Daily '!AX56257-'FS-AD Daily '!AX56256)</f>
        <v>0</v>
      </c>
    </row>
    <row r="56066" spans="17:17" x14ac:dyDescent="0.25">
      <c r="Q56066" s="4">
        <f>IF(('FS-AD Daily '!AX56258-'FS-AD Daily '!AX56257&lt;0), "",'FS-AD Daily '!AX56258-'FS-AD Daily '!AX56257)</f>
        <v>0</v>
      </c>
    </row>
    <row r="56067" spans="17:17" x14ac:dyDescent="0.25">
      <c r="Q56067" s="4">
        <f>IF(('FS-AD Daily '!AX56259-'FS-AD Daily '!AX56258&lt;0), "",'FS-AD Daily '!AX56259-'FS-AD Daily '!AX56258)</f>
        <v>0</v>
      </c>
    </row>
    <row r="56068" spans="17:17" x14ac:dyDescent="0.25">
      <c r="Q56068" s="4">
        <f>IF(('FS-AD Daily '!AX56260-'FS-AD Daily '!AX56259&lt;0), "",'FS-AD Daily '!AX56260-'FS-AD Daily '!AX56259)</f>
        <v>0</v>
      </c>
    </row>
    <row r="56069" spans="17:17" x14ac:dyDescent="0.25">
      <c r="Q56069" s="4">
        <f>IF(('FS-AD Daily '!AX56261-'FS-AD Daily '!AX56260&lt;0), "",'FS-AD Daily '!AX56261-'FS-AD Daily '!AX56260)</f>
        <v>0</v>
      </c>
    </row>
    <row r="56070" spans="17:17" x14ac:dyDescent="0.25">
      <c r="Q56070" s="4">
        <f>IF(('FS-AD Daily '!AX56262-'FS-AD Daily '!AX56261&lt;0), "",'FS-AD Daily '!AX56262-'FS-AD Daily '!AX56261)</f>
        <v>0</v>
      </c>
    </row>
    <row r="56071" spans="17:17" x14ac:dyDescent="0.25">
      <c r="Q56071" s="4">
        <f>IF(('FS-AD Daily '!AX56263-'FS-AD Daily '!AX56262&lt;0), "",'FS-AD Daily '!AX56263-'FS-AD Daily '!AX56262)</f>
        <v>0</v>
      </c>
    </row>
    <row r="56072" spans="17:17" x14ac:dyDescent="0.25">
      <c r="Q56072" s="4">
        <f>IF(('FS-AD Daily '!AX56264-'FS-AD Daily '!AX56263&lt;0), "",'FS-AD Daily '!AX56264-'FS-AD Daily '!AX56263)</f>
        <v>0</v>
      </c>
    </row>
    <row r="56073" spans="17:17" x14ac:dyDescent="0.25">
      <c r="Q56073" s="4">
        <f>IF(('FS-AD Daily '!AX56265-'FS-AD Daily '!AX56264&lt;0), "",'FS-AD Daily '!AX56265-'FS-AD Daily '!AX56264)</f>
        <v>0</v>
      </c>
    </row>
    <row r="56074" spans="17:17" x14ac:dyDescent="0.25">
      <c r="Q56074" s="4">
        <f>IF(('FS-AD Daily '!AX56266-'FS-AD Daily '!AX56265&lt;0), "",'FS-AD Daily '!AX56266-'FS-AD Daily '!AX56265)</f>
        <v>0</v>
      </c>
    </row>
    <row r="56075" spans="17:17" x14ac:dyDescent="0.25">
      <c r="Q56075" s="4">
        <f>IF(('FS-AD Daily '!AX56267-'FS-AD Daily '!AX56266&lt;0), "",'FS-AD Daily '!AX56267-'FS-AD Daily '!AX56266)</f>
        <v>0</v>
      </c>
    </row>
    <row r="56076" spans="17:17" x14ac:dyDescent="0.25">
      <c r="Q56076" s="4">
        <f>IF(('FS-AD Daily '!AX56268-'FS-AD Daily '!AX56267&lt;0), "",'FS-AD Daily '!AX56268-'FS-AD Daily '!AX56267)</f>
        <v>0</v>
      </c>
    </row>
    <row r="56077" spans="17:17" x14ac:dyDescent="0.25">
      <c r="Q56077" s="4">
        <f>IF(('FS-AD Daily '!AX56269-'FS-AD Daily '!AX56268&lt;0), "",'FS-AD Daily '!AX56269-'FS-AD Daily '!AX56268)</f>
        <v>0</v>
      </c>
    </row>
    <row r="56078" spans="17:17" x14ac:dyDescent="0.25">
      <c r="Q56078" s="4">
        <f>IF(('FS-AD Daily '!AX56270-'FS-AD Daily '!AX56269&lt;0), "",'FS-AD Daily '!AX56270-'FS-AD Daily '!AX56269)</f>
        <v>0</v>
      </c>
    </row>
    <row r="56079" spans="17:17" x14ac:dyDescent="0.25">
      <c r="Q56079" s="4">
        <f>IF(('FS-AD Daily '!AX56271-'FS-AD Daily '!AX56270&lt;0), "",'FS-AD Daily '!AX56271-'FS-AD Daily '!AX56270)</f>
        <v>0</v>
      </c>
    </row>
    <row r="56080" spans="17:17" x14ac:dyDescent="0.25">
      <c r="Q56080" s="4">
        <f>IF(('FS-AD Daily '!AX56272-'FS-AD Daily '!AX56271&lt;0), "",'FS-AD Daily '!AX56272-'FS-AD Daily '!AX56271)</f>
        <v>0</v>
      </c>
    </row>
    <row r="56081" spans="17:17" x14ac:dyDescent="0.25">
      <c r="Q56081" s="4">
        <f>IF(('FS-AD Daily '!AX56273-'FS-AD Daily '!AX56272&lt;0), "",'FS-AD Daily '!AX56273-'FS-AD Daily '!AX56272)</f>
        <v>0</v>
      </c>
    </row>
    <row r="56082" spans="17:17" x14ac:dyDescent="0.25">
      <c r="Q56082" s="4">
        <f>IF(('FS-AD Daily '!AX56274-'FS-AD Daily '!AX56273&lt;0), "",'FS-AD Daily '!AX56274-'FS-AD Daily '!AX56273)</f>
        <v>0</v>
      </c>
    </row>
    <row r="56083" spans="17:17" x14ac:dyDescent="0.25">
      <c r="Q56083" s="4">
        <f>IF(('FS-AD Daily '!AX56275-'FS-AD Daily '!AX56274&lt;0), "",'FS-AD Daily '!AX56275-'FS-AD Daily '!AX56274)</f>
        <v>0</v>
      </c>
    </row>
    <row r="56084" spans="17:17" x14ac:dyDescent="0.25">
      <c r="Q56084" s="4">
        <f>IF(('FS-AD Daily '!AX56276-'FS-AD Daily '!AX56275&lt;0), "",'FS-AD Daily '!AX56276-'FS-AD Daily '!AX56275)</f>
        <v>0</v>
      </c>
    </row>
    <row r="56085" spans="17:17" x14ac:dyDescent="0.25">
      <c r="Q56085" s="4">
        <f>IF(('FS-AD Daily '!AX56277-'FS-AD Daily '!AX56276&lt;0), "",'FS-AD Daily '!AX56277-'FS-AD Daily '!AX56276)</f>
        <v>0</v>
      </c>
    </row>
    <row r="56086" spans="17:17" x14ac:dyDescent="0.25">
      <c r="Q56086" s="4">
        <f>IF(('FS-AD Daily '!AX56278-'FS-AD Daily '!AX56277&lt;0), "",'FS-AD Daily '!AX56278-'FS-AD Daily '!AX56277)</f>
        <v>0</v>
      </c>
    </row>
    <row r="56087" spans="17:17" x14ac:dyDescent="0.25">
      <c r="Q56087" s="4">
        <f>IF(('FS-AD Daily '!AX56279-'FS-AD Daily '!AX56278&lt;0), "",'FS-AD Daily '!AX56279-'FS-AD Daily '!AX56278)</f>
        <v>0</v>
      </c>
    </row>
    <row r="56088" spans="17:17" x14ac:dyDescent="0.25">
      <c r="Q56088" s="4">
        <f>IF(('FS-AD Daily '!AX56280-'FS-AD Daily '!AX56279&lt;0), "",'FS-AD Daily '!AX56280-'FS-AD Daily '!AX56279)</f>
        <v>0</v>
      </c>
    </row>
    <row r="56089" spans="17:17" x14ac:dyDescent="0.25">
      <c r="Q56089" s="4">
        <f>IF(('FS-AD Daily '!AX56281-'FS-AD Daily '!AX56280&lt;0), "",'FS-AD Daily '!AX56281-'FS-AD Daily '!AX56280)</f>
        <v>0</v>
      </c>
    </row>
    <row r="56090" spans="17:17" x14ac:dyDescent="0.25">
      <c r="Q56090" s="4">
        <f>IF(('FS-AD Daily '!AX56282-'FS-AD Daily '!AX56281&lt;0), "",'FS-AD Daily '!AX56282-'FS-AD Daily '!AX56281)</f>
        <v>0</v>
      </c>
    </row>
    <row r="56091" spans="17:17" x14ac:dyDescent="0.25">
      <c r="Q56091" s="4">
        <f>IF(('FS-AD Daily '!AX56283-'FS-AD Daily '!AX56282&lt;0), "",'FS-AD Daily '!AX56283-'FS-AD Daily '!AX56282)</f>
        <v>0</v>
      </c>
    </row>
    <row r="56092" spans="17:17" x14ac:dyDescent="0.25">
      <c r="Q56092" s="4">
        <f>IF(('FS-AD Daily '!AX56284-'FS-AD Daily '!AX56283&lt;0), "",'FS-AD Daily '!AX56284-'FS-AD Daily '!AX56283)</f>
        <v>0</v>
      </c>
    </row>
    <row r="56093" spans="17:17" x14ac:dyDescent="0.25">
      <c r="Q56093" s="4">
        <f>IF(('FS-AD Daily '!AX56285-'FS-AD Daily '!AX56284&lt;0), "",'FS-AD Daily '!AX56285-'FS-AD Daily '!AX56284)</f>
        <v>0</v>
      </c>
    </row>
    <row r="56094" spans="17:17" x14ac:dyDescent="0.25">
      <c r="Q56094" s="4">
        <f>IF(('FS-AD Daily '!AX56286-'FS-AD Daily '!AX56285&lt;0), "",'FS-AD Daily '!AX56286-'FS-AD Daily '!AX56285)</f>
        <v>0</v>
      </c>
    </row>
    <row r="56095" spans="17:17" x14ac:dyDescent="0.25">
      <c r="Q56095" s="4">
        <f>IF(('FS-AD Daily '!AX56287-'FS-AD Daily '!AX56286&lt;0), "",'FS-AD Daily '!AX56287-'FS-AD Daily '!AX56286)</f>
        <v>0</v>
      </c>
    </row>
    <row r="56096" spans="17:17" x14ac:dyDescent="0.25">
      <c r="Q56096" s="4">
        <f>IF(('FS-AD Daily '!AX56288-'FS-AD Daily '!AX56287&lt;0), "",'FS-AD Daily '!AX56288-'FS-AD Daily '!AX56287)</f>
        <v>0</v>
      </c>
    </row>
    <row r="56097" spans="17:17" x14ac:dyDescent="0.25">
      <c r="Q56097" s="4">
        <f>IF(('FS-AD Daily '!AX56289-'FS-AD Daily '!AX56288&lt;0), "",'FS-AD Daily '!AX56289-'FS-AD Daily '!AX56288)</f>
        <v>0</v>
      </c>
    </row>
    <row r="56098" spans="17:17" x14ac:dyDescent="0.25">
      <c r="Q56098" s="4">
        <f>IF(('FS-AD Daily '!AX56290-'FS-AD Daily '!AX56289&lt;0), "",'FS-AD Daily '!AX56290-'FS-AD Daily '!AX56289)</f>
        <v>0</v>
      </c>
    </row>
    <row r="56099" spans="17:17" x14ac:dyDescent="0.25">
      <c r="Q56099" s="4">
        <f>IF(('FS-AD Daily '!AX56291-'FS-AD Daily '!AX56290&lt;0), "",'FS-AD Daily '!AX56291-'FS-AD Daily '!AX56290)</f>
        <v>0</v>
      </c>
    </row>
    <row r="56100" spans="17:17" x14ac:dyDescent="0.25">
      <c r="Q56100" s="4">
        <f>IF(('FS-AD Daily '!AX56292-'FS-AD Daily '!AX56291&lt;0), "",'FS-AD Daily '!AX56292-'FS-AD Daily '!AX56291)</f>
        <v>0</v>
      </c>
    </row>
    <row r="56101" spans="17:17" x14ac:dyDescent="0.25">
      <c r="Q56101" s="4">
        <f>IF(('FS-AD Daily '!AX56293-'FS-AD Daily '!AX56292&lt;0), "",'FS-AD Daily '!AX56293-'FS-AD Daily '!AX56292)</f>
        <v>0</v>
      </c>
    </row>
    <row r="56102" spans="17:17" x14ac:dyDescent="0.25">
      <c r="Q56102" s="4">
        <f>IF(('FS-AD Daily '!AX56294-'FS-AD Daily '!AX56293&lt;0), "",'FS-AD Daily '!AX56294-'FS-AD Daily '!AX56293)</f>
        <v>0</v>
      </c>
    </row>
    <row r="56103" spans="17:17" x14ac:dyDescent="0.25">
      <c r="Q56103" s="4">
        <f>IF(('FS-AD Daily '!AX56295-'FS-AD Daily '!AX56294&lt;0), "",'FS-AD Daily '!AX56295-'FS-AD Daily '!AX56294)</f>
        <v>0</v>
      </c>
    </row>
    <row r="56104" spans="17:17" x14ac:dyDescent="0.25">
      <c r="Q56104" s="4">
        <f>IF(('FS-AD Daily '!AX56296-'FS-AD Daily '!AX56295&lt;0), "",'FS-AD Daily '!AX56296-'FS-AD Daily '!AX56295)</f>
        <v>0</v>
      </c>
    </row>
    <row r="56105" spans="17:17" x14ac:dyDescent="0.25">
      <c r="Q56105" s="4">
        <f>IF(('FS-AD Daily '!AX56297-'FS-AD Daily '!AX56296&lt;0), "",'FS-AD Daily '!AX56297-'FS-AD Daily '!AX56296)</f>
        <v>0</v>
      </c>
    </row>
    <row r="56106" spans="17:17" x14ac:dyDescent="0.25">
      <c r="Q56106" s="4">
        <f>IF(('FS-AD Daily '!AX56298-'FS-AD Daily '!AX56297&lt;0), "",'FS-AD Daily '!AX56298-'FS-AD Daily '!AX56297)</f>
        <v>0</v>
      </c>
    </row>
    <row r="56107" spans="17:17" x14ac:dyDescent="0.25">
      <c r="Q56107" s="4">
        <f>IF(('FS-AD Daily '!AX56299-'FS-AD Daily '!AX56298&lt;0), "",'FS-AD Daily '!AX56299-'FS-AD Daily '!AX56298)</f>
        <v>0</v>
      </c>
    </row>
    <row r="56108" spans="17:17" x14ac:dyDescent="0.25">
      <c r="Q56108" s="4">
        <f>IF(('FS-AD Daily '!AX56300-'FS-AD Daily '!AX56299&lt;0), "",'FS-AD Daily '!AX56300-'FS-AD Daily '!AX56299)</f>
        <v>0</v>
      </c>
    </row>
    <row r="56109" spans="17:17" x14ac:dyDescent="0.25">
      <c r="Q56109" s="4">
        <f>IF(('FS-AD Daily '!AX56301-'FS-AD Daily '!AX56300&lt;0), "",'FS-AD Daily '!AX56301-'FS-AD Daily '!AX56300)</f>
        <v>0</v>
      </c>
    </row>
    <row r="56110" spans="17:17" x14ac:dyDescent="0.25">
      <c r="Q56110" s="4">
        <f>IF(('FS-AD Daily '!AX56302-'FS-AD Daily '!AX56301&lt;0), "",'FS-AD Daily '!AX56302-'FS-AD Daily '!AX56301)</f>
        <v>0</v>
      </c>
    </row>
    <row r="56111" spans="17:17" x14ac:dyDescent="0.25">
      <c r="Q56111" s="4">
        <f>IF(('FS-AD Daily '!AX56303-'FS-AD Daily '!AX56302&lt;0), "",'FS-AD Daily '!AX56303-'FS-AD Daily '!AX56302)</f>
        <v>0</v>
      </c>
    </row>
    <row r="56112" spans="17:17" x14ac:dyDescent="0.25">
      <c r="Q56112" s="4">
        <f>IF(('FS-AD Daily '!AX56304-'FS-AD Daily '!AX56303&lt;0), "",'FS-AD Daily '!AX56304-'FS-AD Daily '!AX56303)</f>
        <v>0</v>
      </c>
    </row>
    <row r="56113" spans="17:17" x14ac:dyDescent="0.25">
      <c r="Q56113" s="4">
        <f>IF(('FS-AD Daily '!AX56305-'FS-AD Daily '!AX56304&lt;0), "",'FS-AD Daily '!AX56305-'FS-AD Daily '!AX56304)</f>
        <v>0</v>
      </c>
    </row>
    <row r="56114" spans="17:17" x14ac:dyDescent="0.25">
      <c r="Q56114" s="4">
        <f>IF(('FS-AD Daily '!AX56306-'FS-AD Daily '!AX56305&lt;0), "",'FS-AD Daily '!AX56306-'FS-AD Daily '!AX56305)</f>
        <v>0</v>
      </c>
    </row>
    <row r="56115" spans="17:17" x14ac:dyDescent="0.25">
      <c r="Q56115" s="4">
        <f>IF(('FS-AD Daily '!AX56307-'FS-AD Daily '!AX56306&lt;0), "",'FS-AD Daily '!AX56307-'FS-AD Daily '!AX56306)</f>
        <v>0</v>
      </c>
    </row>
    <row r="56116" spans="17:17" x14ac:dyDescent="0.25">
      <c r="Q56116" s="4">
        <f>IF(('FS-AD Daily '!AX56308-'FS-AD Daily '!AX56307&lt;0), "",'FS-AD Daily '!AX56308-'FS-AD Daily '!AX56307)</f>
        <v>0</v>
      </c>
    </row>
    <row r="56117" spans="17:17" x14ac:dyDescent="0.25">
      <c r="Q56117" s="4">
        <f>IF(('FS-AD Daily '!AX56309-'FS-AD Daily '!AX56308&lt;0), "",'FS-AD Daily '!AX56309-'FS-AD Daily '!AX56308)</f>
        <v>0</v>
      </c>
    </row>
    <row r="56118" spans="17:17" x14ac:dyDescent="0.25">
      <c r="Q56118" s="4">
        <f>IF(('FS-AD Daily '!AX56310-'FS-AD Daily '!AX56309&lt;0), "",'FS-AD Daily '!AX56310-'FS-AD Daily '!AX56309)</f>
        <v>0</v>
      </c>
    </row>
    <row r="56119" spans="17:17" x14ac:dyDescent="0.25">
      <c r="Q56119" s="4">
        <f>IF(('FS-AD Daily '!AX56311-'FS-AD Daily '!AX56310&lt;0), "",'FS-AD Daily '!AX56311-'FS-AD Daily '!AX56310)</f>
        <v>0</v>
      </c>
    </row>
    <row r="56120" spans="17:17" x14ac:dyDescent="0.25">
      <c r="Q56120" s="4">
        <f>IF(('FS-AD Daily '!AX56312-'FS-AD Daily '!AX56311&lt;0), "",'FS-AD Daily '!AX56312-'FS-AD Daily '!AX56311)</f>
        <v>0</v>
      </c>
    </row>
    <row r="56121" spans="17:17" x14ac:dyDescent="0.25">
      <c r="Q56121" s="4">
        <f>IF(('FS-AD Daily '!AX56313-'FS-AD Daily '!AX56312&lt;0), "",'FS-AD Daily '!AX56313-'FS-AD Daily '!AX56312)</f>
        <v>0</v>
      </c>
    </row>
    <row r="56122" spans="17:17" x14ac:dyDescent="0.25">
      <c r="Q56122" s="4">
        <f>IF(('FS-AD Daily '!AX56314-'FS-AD Daily '!AX56313&lt;0), "",'FS-AD Daily '!AX56314-'FS-AD Daily '!AX56313)</f>
        <v>0</v>
      </c>
    </row>
    <row r="56123" spans="17:17" x14ac:dyDescent="0.25">
      <c r="Q56123" s="4">
        <f>IF(('FS-AD Daily '!AX56315-'FS-AD Daily '!AX56314&lt;0), "",'FS-AD Daily '!AX56315-'FS-AD Daily '!AX56314)</f>
        <v>0</v>
      </c>
    </row>
    <row r="56124" spans="17:17" x14ac:dyDescent="0.25">
      <c r="Q56124" s="4">
        <f>IF(('FS-AD Daily '!AX56316-'FS-AD Daily '!AX56315&lt;0), "",'FS-AD Daily '!AX56316-'FS-AD Daily '!AX56315)</f>
        <v>0</v>
      </c>
    </row>
    <row r="56125" spans="17:17" x14ac:dyDescent="0.25">
      <c r="Q56125" s="4">
        <f>IF(('FS-AD Daily '!AX56317-'FS-AD Daily '!AX56316&lt;0), "",'FS-AD Daily '!AX56317-'FS-AD Daily '!AX56316)</f>
        <v>0</v>
      </c>
    </row>
    <row r="56126" spans="17:17" x14ac:dyDescent="0.25">
      <c r="Q56126" s="4">
        <f>IF(('FS-AD Daily '!AX56318-'FS-AD Daily '!AX56317&lt;0), "",'FS-AD Daily '!AX56318-'FS-AD Daily '!AX56317)</f>
        <v>0</v>
      </c>
    </row>
    <row r="56127" spans="17:17" x14ac:dyDescent="0.25">
      <c r="Q56127" s="4">
        <f>IF(('FS-AD Daily '!AX56319-'FS-AD Daily '!AX56318&lt;0), "",'FS-AD Daily '!AX56319-'FS-AD Daily '!AX56318)</f>
        <v>0</v>
      </c>
    </row>
    <row r="56128" spans="17:17" x14ac:dyDescent="0.25">
      <c r="Q56128" s="4">
        <f>IF(('FS-AD Daily '!AX56320-'FS-AD Daily '!AX56319&lt;0), "",'FS-AD Daily '!AX56320-'FS-AD Daily '!AX56319)</f>
        <v>0</v>
      </c>
    </row>
    <row r="56129" spans="17:17" x14ac:dyDescent="0.25">
      <c r="Q56129" s="4">
        <f>IF(('FS-AD Daily '!AX56321-'FS-AD Daily '!AX56320&lt;0), "",'FS-AD Daily '!AX56321-'FS-AD Daily '!AX56320)</f>
        <v>0</v>
      </c>
    </row>
    <row r="56130" spans="17:17" x14ac:dyDescent="0.25">
      <c r="Q56130" s="4">
        <f>IF(('FS-AD Daily '!AX56322-'FS-AD Daily '!AX56321&lt;0), "",'FS-AD Daily '!AX56322-'FS-AD Daily '!AX56321)</f>
        <v>0</v>
      </c>
    </row>
    <row r="56131" spans="17:17" x14ac:dyDescent="0.25">
      <c r="Q56131" s="4">
        <f>IF(('FS-AD Daily '!AX56323-'FS-AD Daily '!AX56322&lt;0), "",'FS-AD Daily '!AX56323-'FS-AD Daily '!AX56322)</f>
        <v>0</v>
      </c>
    </row>
    <row r="56132" spans="17:17" x14ac:dyDescent="0.25">
      <c r="Q56132" s="4">
        <f>IF(('FS-AD Daily '!AX56324-'FS-AD Daily '!AX56323&lt;0), "",'FS-AD Daily '!AX56324-'FS-AD Daily '!AX56323)</f>
        <v>0</v>
      </c>
    </row>
    <row r="56133" spans="17:17" x14ac:dyDescent="0.25">
      <c r="Q56133" s="4">
        <f>IF(('FS-AD Daily '!AX56325-'FS-AD Daily '!AX56324&lt;0), "",'FS-AD Daily '!AX56325-'FS-AD Daily '!AX56324)</f>
        <v>0</v>
      </c>
    </row>
    <row r="56134" spans="17:17" x14ac:dyDescent="0.25">
      <c r="Q56134" s="4">
        <f>IF(('FS-AD Daily '!AX56326-'FS-AD Daily '!AX56325&lt;0), "",'FS-AD Daily '!AX56326-'FS-AD Daily '!AX56325)</f>
        <v>0</v>
      </c>
    </row>
    <row r="56135" spans="17:17" x14ac:dyDescent="0.25">
      <c r="Q56135" s="4">
        <f>IF(('FS-AD Daily '!AX56327-'FS-AD Daily '!AX56326&lt;0), "",'FS-AD Daily '!AX56327-'FS-AD Daily '!AX56326)</f>
        <v>0</v>
      </c>
    </row>
    <row r="56136" spans="17:17" x14ac:dyDescent="0.25">
      <c r="Q56136" s="4">
        <f>IF(('FS-AD Daily '!AX56328-'FS-AD Daily '!AX56327&lt;0), "",'FS-AD Daily '!AX56328-'FS-AD Daily '!AX56327)</f>
        <v>0</v>
      </c>
    </row>
    <row r="56137" spans="17:17" x14ac:dyDescent="0.25">
      <c r="Q56137" s="4">
        <f>IF(('FS-AD Daily '!AX56329-'FS-AD Daily '!AX56328&lt;0), "",'FS-AD Daily '!AX56329-'FS-AD Daily '!AX56328)</f>
        <v>0</v>
      </c>
    </row>
    <row r="56138" spans="17:17" x14ac:dyDescent="0.25">
      <c r="Q56138" s="4">
        <f>IF(('FS-AD Daily '!AX56330-'FS-AD Daily '!AX56329&lt;0), "",'FS-AD Daily '!AX56330-'FS-AD Daily '!AX56329)</f>
        <v>0</v>
      </c>
    </row>
    <row r="56139" spans="17:17" x14ac:dyDescent="0.25">
      <c r="Q56139" s="4">
        <f>IF(('FS-AD Daily '!AX56331-'FS-AD Daily '!AX56330&lt;0), "",'FS-AD Daily '!AX56331-'FS-AD Daily '!AX56330)</f>
        <v>0</v>
      </c>
    </row>
    <row r="56140" spans="17:17" x14ac:dyDescent="0.25">
      <c r="Q56140" s="4">
        <f>IF(('FS-AD Daily '!AX56332-'FS-AD Daily '!AX56331&lt;0), "",'FS-AD Daily '!AX56332-'FS-AD Daily '!AX56331)</f>
        <v>0</v>
      </c>
    </row>
    <row r="56141" spans="17:17" x14ac:dyDescent="0.25">
      <c r="Q56141" s="4">
        <f>IF(('FS-AD Daily '!AX56333-'FS-AD Daily '!AX56332&lt;0), "",'FS-AD Daily '!AX56333-'FS-AD Daily '!AX56332)</f>
        <v>0</v>
      </c>
    </row>
    <row r="56142" spans="17:17" x14ac:dyDescent="0.25">
      <c r="Q56142" s="4">
        <f>IF(('FS-AD Daily '!AX56334-'FS-AD Daily '!AX56333&lt;0), "",'FS-AD Daily '!AX56334-'FS-AD Daily '!AX56333)</f>
        <v>0</v>
      </c>
    </row>
    <row r="56143" spans="17:17" x14ac:dyDescent="0.25">
      <c r="Q56143" s="4">
        <f>IF(('FS-AD Daily '!AX56335-'FS-AD Daily '!AX56334&lt;0), "",'FS-AD Daily '!AX56335-'FS-AD Daily '!AX56334)</f>
        <v>0</v>
      </c>
    </row>
    <row r="56144" spans="17:17" x14ac:dyDescent="0.25">
      <c r="Q56144" s="4">
        <f>IF(('FS-AD Daily '!AX56336-'FS-AD Daily '!AX56335&lt;0), "",'FS-AD Daily '!AX56336-'FS-AD Daily '!AX56335)</f>
        <v>0</v>
      </c>
    </row>
    <row r="56145" spans="17:17" x14ac:dyDescent="0.25">
      <c r="Q56145" s="4">
        <f>IF(('FS-AD Daily '!AX56337-'FS-AD Daily '!AX56336&lt;0), "",'FS-AD Daily '!AX56337-'FS-AD Daily '!AX56336)</f>
        <v>0</v>
      </c>
    </row>
    <row r="56146" spans="17:17" x14ac:dyDescent="0.25">
      <c r="Q56146" s="4">
        <f>IF(('FS-AD Daily '!AX56338-'FS-AD Daily '!AX56337&lt;0), "",'FS-AD Daily '!AX56338-'FS-AD Daily '!AX56337)</f>
        <v>0</v>
      </c>
    </row>
    <row r="56147" spans="17:17" x14ac:dyDescent="0.25">
      <c r="Q56147" s="4">
        <f>IF(('FS-AD Daily '!AX56339-'FS-AD Daily '!AX56338&lt;0), "",'FS-AD Daily '!AX56339-'FS-AD Daily '!AX56338)</f>
        <v>0</v>
      </c>
    </row>
    <row r="56148" spans="17:17" x14ac:dyDescent="0.25">
      <c r="Q56148" s="4">
        <f>IF(('FS-AD Daily '!AX56340-'FS-AD Daily '!AX56339&lt;0), "",'FS-AD Daily '!AX56340-'FS-AD Daily '!AX56339)</f>
        <v>0</v>
      </c>
    </row>
    <row r="56149" spans="17:17" x14ac:dyDescent="0.25">
      <c r="Q56149" s="4">
        <f>IF(('FS-AD Daily '!AX56341-'FS-AD Daily '!AX56340&lt;0), "",'FS-AD Daily '!AX56341-'FS-AD Daily '!AX56340)</f>
        <v>0</v>
      </c>
    </row>
    <row r="56150" spans="17:17" x14ac:dyDescent="0.25">
      <c r="Q56150" s="4">
        <f>IF(('FS-AD Daily '!AX56342-'FS-AD Daily '!AX56341&lt;0), "",'FS-AD Daily '!AX56342-'FS-AD Daily '!AX56341)</f>
        <v>0</v>
      </c>
    </row>
    <row r="56151" spans="17:17" x14ac:dyDescent="0.25">
      <c r="Q56151" s="4">
        <f>IF(('FS-AD Daily '!AX56343-'FS-AD Daily '!AX56342&lt;0), "",'FS-AD Daily '!AX56343-'FS-AD Daily '!AX56342)</f>
        <v>0</v>
      </c>
    </row>
    <row r="56152" spans="17:17" x14ac:dyDescent="0.25">
      <c r="Q56152" s="4">
        <f>IF(('FS-AD Daily '!AX56344-'FS-AD Daily '!AX56343&lt;0), "",'FS-AD Daily '!AX56344-'FS-AD Daily '!AX56343)</f>
        <v>0</v>
      </c>
    </row>
    <row r="56153" spans="17:17" x14ac:dyDescent="0.25">
      <c r="Q56153" s="4">
        <f>IF(('FS-AD Daily '!AX56345-'FS-AD Daily '!AX56344&lt;0), "",'FS-AD Daily '!AX56345-'FS-AD Daily '!AX56344)</f>
        <v>0</v>
      </c>
    </row>
    <row r="56154" spans="17:17" x14ac:dyDescent="0.25">
      <c r="Q56154" s="4">
        <f>IF(('FS-AD Daily '!AX56346-'FS-AD Daily '!AX56345&lt;0), "",'FS-AD Daily '!AX56346-'FS-AD Daily '!AX56345)</f>
        <v>0</v>
      </c>
    </row>
    <row r="56155" spans="17:17" x14ac:dyDescent="0.25">
      <c r="Q56155" s="4">
        <f>IF(('FS-AD Daily '!AX56347-'FS-AD Daily '!AX56346&lt;0), "",'FS-AD Daily '!AX56347-'FS-AD Daily '!AX56346)</f>
        <v>0</v>
      </c>
    </row>
    <row r="56156" spans="17:17" x14ac:dyDescent="0.25">
      <c r="Q56156" s="4">
        <f>IF(('FS-AD Daily '!AX56348-'FS-AD Daily '!AX56347&lt;0), "",'FS-AD Daily '!AX56348-'FS-AD Daily '!AX56347)</f>
        <v>0</v>
      </c>
    </row>
    <row r="56157" spans="17:17" x14ac:dyDescent="0.25">
      <c r="Q56157" s="4">
        <f>IF(('FS-AD Daily '!AX56349-'FS-AD Daily '!AX56348&lt;0), "",'FS-AD Daily '!AX56349-'FS-AD Daily '!AX56348)</f>
        <v>0</v>
      </c>
    </row>
    <row r="56158" spans="17:17" x14ac:dyDescent="0.25">
      <c r="Q56158" s="4">
        <f>IF(('FS-AD Daily '!AX56350-'FS-AD Daily '!AX56349&lt;0), "",'FS-AD Daily '!AX56350-'FS-AD Daily '!AX56349)</f>
        <v>0</v>
      </c>
    </row>
    <row r="56159" spans="17:17" x14ac:dyDescent="0.25">
      <c r="Q56159" s="4">
        <f>IF(('FS-AD Daily '!AX56351-'FS-AD Daily '!AX56350&lt;0), "",'FS-AD Daily '!AX56351-'FS-AD Daily '!AX56350)</f>
        <v>0</v>
      </c>
    </row>
    <row r="56160" spans="17:17" x14ac:dyDescent="0.25">
      <c r="Q56160" s="4">
        <f>IF(('FS-AD Daily '!AX56352-'FS-AD Daily '!AX56351&lt;0), "",'FS-AD Daily '!AX56352-'FS-AD Daily '!AX56351)</f>
        <v>0</v>
      </c>
    </row>
    <row r="56161" spans="17:17" x14ac:dyDescent="0.25">
      <c r="Q56161" s="4">
        <f>IF(('FS-AD Daily '!AX56353-'FS-AD Daily '!AX56352&lt;0), "",'FS-AD Daily '!AX56353-'FS-AD Daily '!AX56352)</f>
        <v>0</v>
      </c>
    </row>
    <row r="56162" spans="17:17" x14ac:dyDescent="0.25">
      <c r="Q56162" s="4">
        <f>IF(('FS-AD Daily '!AX56354-'FS-AD Daily '!AX56353&lt;0), "",'FS-AD Daily '!AX56354-'FS-AD Daily '!AX56353)</f>
        <v>0</v>
      </c>
    </row>
    <row r="56163" spans="17:17" x14ac:dyDescent="0.25">
      <c r="Q56163" s="4">
        <f>IF(('FS-AD Daily '!AX56355-'FS-AD Daily '!AX56354&lt;0), "",'FS-AD Daily '!AX56355-'FS-AD Daily '!AX56354)</f>
        <v>0</v>
      </c>
    </row>
    <row r="56164" spans="17:17" x14ac:dyDescent="0.25">
      <c r="Q56164" s="4">
        <f>IF(('FS-AD Daily '!AX56356-'FS-AD Daily '!AX56355&lt;0), "",'FS-AD Daily '!AX56356-'FS-AD Daily '!AX56355)</f>
        <v>0</v>
      </c>
    </row>
    <row r="56165" spans="17:17" x14ac:dyDescent="0.25">
      <c r="Q56165" s="4">
        <f>IF(('FS-AD Daily '!AX56357-'FS-AD Daily '!AX56356&lt;0), "",'FS-AD Daily '!AX56357-'FS-AD Daily '!AX56356)</f>
        <v>0</v>
      </c>
    </row>
    <row r="56166" spans="17:17" x14ac:dyDescent="0.25">
      <c r="Q56166" s="4">
        <f>IF(('FS-AD Daily '!AX56358-'FS-AD Daily '!AX56357&lt;0), "",'FS-AD Daily '!AX56358-'FS-AD Daily '!AX56357)</f>
        <v>0</v>
      </c>
    </row>
    <row r="56167" spans="17:17" x14ac:dyDescent="0.25">
      <c r="Q56167" s="4">
        <f>IF(('FS-AD Daily '!AX56359-'FS-AD Daily '!AX56358&lt;0), "",'FS-AD Daily '!AX56359-'FS-AD Daily '!AX56358)</f>
        <v>0</v>
      </c>
    </row>
    <row r="56168" spans="17:17" x14ac:dyDescent="0.25">
      <c r="Q56168" s="4">
        <f>IF(('FS-AD Daily '!AX56360-'FS-AD Daily '!AX56359&lt;0), "",'FS-AD Daily '!AX56360-'FS-AD Daily '!AX56359)</f>
        <v>0</v>
      </c>
    </row>
    <row r="56169" spans="17:17" x14ac:dyDescent="0.25">
      <c r="Q56169" s="4">
        <f>IF(('FS-AD Daily '!AX56361-'FS-AD Daily '!AX56360&lt;0), "",'FS-AD Daily '!AX56361-'FS-AD Daily '!AX56360)</f>
        <v>0</v>
      </c>
    </row>
    <row r="56170" spans="17:17" x14ac:dyDescent="0.25">
      <c r="Q56170" s="4">
        <f>IF(('FS-AD Daily '!AX56362-'FS-AD Daily '!AX56361&lt;0), "",'FS-AD Daily '!AX56362-'FS-AD Daily '!AX56361)</f>
        <v>0</v>
      </c>
    </row>
    <row r="56171" spans="17:17" x14ac:dyDescent="0.25">
      <c r="Q56171" s="4">
        <f>IF(('FS-AD Daily '!AX56363-'FS-AD Daily '!AX56362&lt;0), "",'FS-AD Daily '!AX56363-'FS-AD Daily '!AX56362)</f>
        <v>0</v>
      </c>
    </row>
    <row r="56172" spans="17:17" x14ac:dyDescent="0.25">
      <c r="Q56172" s="4">
        <f>IF(('FS-AD Daily '!AX56364-'FS-AD Daily '!AX56363&lt;0), "",'FS-AD Daily '!AX56364-'FS-AD Daily '!AX56363)</f>
        <v>0</v>
      </c>
    </row>
    <row r="56173" spans="17:17" x14ac:dyDescent="0.25">
      <c r="Q56173" s="4">
        <f>IF(('FS-AD Daily '!AX56365-'FS-AD Daily '!AX56364&lt;0), "",'FS-AD Daily '!AX56365-'FS-AD Daily '!AX56364)</f>
        <v>0</v>
      </c>
    </row>
    <row r="56174" spans="17:17" x14ac:dyDescent="0.25">
      <c r="Q56174" s="4">
        <f>IF(('FS-AD Daily '!AX56366-'FS-AD Daily '!AX56365&lt;0), "",'FS-AD Daily '!AX56366-'FS-AD Daily '!AX56365)</f>
        <v>0</v>
      </c>
    </row>
    <row r="56175" spans="17:17" x14ac:dyDescent="0.25">
      <c r="Q56175" s="4">
        <f>IF(('FS-AD Daily '!AX56367-'FS-AD Daily '!AX56366&lt;0), "",'FS-AD Daily '!AX56367-'FS-AD Daily '!AX56366)</f>
        <v>0</v>
      </c>
    </row>
    <row r="56176" spans="17:17" x14ac:dyDescent="0.25">
      <c r="Q56176" s="4">
        <f>IF(('FS-AD Daily '!AX56368-'FS-AD Daily '!AX56367&lt;0), "",'FS-AD Daily '!AX56368-'FS-AD Daily '!AX56367)</f>
        <v>0</v>
      </c>
    </row>
    <row r="56177" spans="17:17" x14ac:dyDescent="0.25">
      <c r="Q56177" s="4">
        <f>IF(('FS-AD Daily '!AX56369-'FS-AD Daily '!AX56368&lt;0), "",'FS-AD Daily '!AX56369-'FS-AD Daily '!AX56368)</f>
        <v>0</v>
      </c>
    </row>
    <row r="56178" spans="17:17" x14ac:dyDescent="0.25">
      <c r="Q56178" s="4">
        <f>IF(('FS-AD Daily '!AX56370-'FS-AD Daily '!AX56369&lt;0), "",'FS-AD Daily '!AX56370-'FS-AD Daily '!AX56369)</f>
        <v>0</v>
      </c>
    </row>
    <row r="56179" spans="17:17" x14ac:dyDescent="0.25">
      <c r="Q56179" s="4">
        <f>IF(('FS-AD Daily '!AX56371-'FS-AD Daily '!AX56370&lt;0), "",'FS-AD Daily '!AX56371-'FS-AD Daily '!AX56370)</f>
        <v>0</v>
      </c>
    </row>
    <row r="56180" spans="17:17" x14ac:dyDescent="0.25">
      <c r="Q56180" s="4">
        <f>IF(('FS-AD Daily '!AX56372-'FS-AD Daily '!AX56371&lt;0), "",'FS-AD Daily '!AX56372-'FS-AD Daily '!AX56371)</f>
        <v>0</v>
      </c>
    </row>
    <row r="56181" spans="17:17" x14ac:dyDescent="0.25">
      <c r="Q56181" s="4">
        <f>IF(('FS-AD Daily '!AX56373-'FS-AD Daily '!AX56372&lt;0), "",'FS-AD Daily '!AX56373-'FS-AD Daily '!AX56372)</f>
        <v>0</v>
      </c>
    </row>
    <row r="56182" spans="17:17" x14ac:dyDescent="0.25">
      <c r="Q56182" s="4">
        <f>IF(('FS-AD Daily '!AX56374-'FS-AD Daily '!AX56373&lt;0), "",'FS-AD Daily '!AX56374-'FS-AD Daily '!AX56373)</f>
        <v>0</v>
      </c>
    </row>
    <row r="56183" spans="17:17" x14ac:dyDescent="0.25">
      <c r="Q56183" s="4">
        <f>IF(('FS-AD Daily '!AX56375-'FS-AD Daily '!AX56374&lt;0), "",'FS-AD Daily '!AX56375-'FS-AD Daily '!AX56374)</f>
        <v>0</v>
      </c>
    </row>
    <row r="56184" spans="17:17" x14ac:dyDescent="0.25">
      <c r="Q56184" s="4">
        <f>IF(('FS-AD Daily '!AX56376-'FS-AD Daily '!AX56375&lt;0), "",'FS-AD Daily '!AX56376-'FS-AD Daily '!AX56375)</f>
        <v>0</v>
      </c>
    </row>
    <row r="56185" spans="17:17" x14ac:dyDescent="0.25">
      <c r="Q56185" s="4">
        <f>IF(('FS-AD Daily '!AX56377-'FS-AD Daily '!AX56376&lt;0), "",'FS-AD Daily '!AX56377-'FS-AD Daily '!AX56376)</f>
        <v>0</v>
      </c>
    </row>
    <row r="56186" spans="17:17" x14ac:dyDescent="0.25">
      <c r="Q56186" s="4">
        <f>IF(('FS-AD Daily '!AX56378-'FS-AD Daily '!AX56377&lt;0), "",'FS-AD Daily '!AX56378-'FS-AD Daily '!AX56377)</f>
        <v>0</v>
      </c>
    </row>
    <row r="56187" spans="17:17" x14ac:dyDescent="0.25">
      <c r="Q56187" s="4">
        <f>IF(('FS-AD Daily '!AX56379-'FS-AD Daily '!AX56378&lt;0), "",'FS-AD Daily '!AX56379-'FS-AD Daily '!AX56378)</f>
        <v>0</v>
      </c>
    </row>
    <row r="56188" spans="17:17" x14ac:dyDescent="0.25">
      <c r="Q56188" s="4">
        <f>IF(('FS-AD Daily '!AX56380-'FS-AD Daily '!AX56379&lt;0), "",'FS-AD Daily '!AX56380-'FS-AD Daily '!AX56379)</f>
        <v>0</v>
      </c>
    </row>
    <row r="56189" spans="17:17" x14ac:dyDescent="0.25">
      <c r="Q56189" s="4">
        <f>IF(('FS-AD Daily '!AX56381-'FS-AD Daily '!AX56380&lt;0), "",'FS-AD Daily '!AX56381-'FS-AD Daily '!AX56380)</f>
        <v>0</v>
      </c>
    </row>
    <row r="56190" spans="17:17" x14ac:dyDescent="0.25">
      <c r="Q56190" s="4">
        <f>IF(('FS-AD Daily '!AX56382-'FS-AD Daily '!AX56381&lt;0), "",'FS-AD Daily '!AX56382-'FS-AD Daily '!AX56381)</f>
        <v>0</v>
      </c>
    </row>
    <row r="56191" spans="17:17" x14ac:dyDescent="0.25">
      <c r="Q56191" s="4">
        <f>IF(('FS-AD Daily '!AX56383-'FS-AD Daily '!AX56382&lt;0), "",'FS-AD Daily '!AX56383-'FS-AD Daily '!AX56382)</f>
        <v>0</v>
      </c>
    </row>
    <row r="56192" spans="17:17" x14ac:dyDescent="0.25">
      <c r="Q56192" s="4">
        <f>IF(('FS-AD Daily '!AX56384-'FS-AD Daily '!AX56383&lt;0), "",'FS-AD Daily '!AX56384-'FS-AD Daily '!AX56383)</f>
        <v>0</v>
      </c>
    </row>
    <row r="56193" spans="17:17" x14ac:dyDescent="0.25">
      <c r="Q56193" s="4">
        <f>IF(('FS-AD Daily '!AX56385-'FS-AD Daily '!AX56384&lt;0), "",'FS-AD Daily '!AX56385-'FS-AD Daily '!AX56384)</f>
        <v>0</v>
      </c>
    </row>
    <row r="56194" spans="17:17" x14ac:dyDescent="0.25">
      <c r="Q56194" s="4">
        <f>IF(('FS-AD Daily '!AX56386-'FS-AD Daily '!AX56385&lt;0), "",'FS-AD Daily '!AX56386-'FS-AD Daily '!AX56385)</f>
        <v>0</v>
      </c>
    </row>
    <row r="56195" spans="17:17" x14ac:dyDescent="0.25">
      <c r="Q56195" s="4">
        <f>IF(('FS-AD Daily '!AX56387-'FS-AD Daily '!AX56386&lt;0), "",'FS-AD Daily '!AX56387-'FS-AD Daily '!AX56386)</f>
        <v>0</v>
      </c>
    </row>
    <row r="56196" spans="17:17" x14ac:dyDescent="0.25">
      <c r="Q56196" s="4">
        <f>IF(('FS-AD Daily '!AX56388-'FS-AD Daily '!AX56387&lt;0), "",'FS-AD Daily '!AX56388-'FS-AD Daily '!AX56387)</f>
        <v>0</v>
      </c>
    </row>
    <row r="56197" spans="17:17" x14ac:dyDescent="0.25">
      <c r="Q56197" s="4">
        <f>IF(('FS-AD Daily '!AX56389-'FS-AD Daily '!AX56388&lt;0), "",'FS-AD Daily '!AX56389-'FS-AD Daily '!AX56388)</f>
        <v>0</v>
      </c>
    </row>
    <row r="56198" spans="17:17" x14ac:dyDescent="0.25">
      <c r="Q56198" s="4">
        <f>IF(('FS-AD Daily '!AX56390-'FS-AD Daily '!AX56389&lt;0), "",'FS-AD Daily '!AX56390-'FS-AD Daily '!AX56389)</f>
        <v>0</v>
      </c>
    </row>
    <row r="56199" spans="17:17" x14ac:dyDescent="0.25">
      <c r="Q56199" s="4">
        <f>IF(('FS-AD Daily '!AX56391-'FS-AD Daily '!AX56390&lt;0), "",'FS-AD Daily '!AX56391-'FS-AD Daily '!AX56390)</f>
        <v>0</v>
      </c>
    </row>
    <row r="56200" spans="17:17" x14ac:dyDescent="0.25">
      <c r="Q56200" s="4">
        <f>IF(('FS-AD Daily '!AX56392-'FS-AD Daily '!AX56391&lt;0), "",'FS-AD Daily '!AX56392-'FS-AD Daily '!AX56391)</f>
        <v>0</v>
      </c>
    </row>
    <row r="56201" spans="17:17" x14ac:dyDescent="0.25">
      <c r="Q56201" s="4">
        <f>IF(('FS-AD Daily '!AX56393-'FS-AD Daily '!AX56392&lt;0), "",'FS-AD Daily '!AX56393-'FS-AD Daily '!AX56392)</f>
        <v>0</v>
      </c>
    </row>
    <row r="56202" spans="17:17" x14ac:dyDescent="0.25">
      <c r="Q56202" s="4">
        <f>IF(('FS-AD Daily '!AX56394-'FS-AD Daily '!AX56393&lt;0), "",'FS-AD Daily '!AX56394-'FS-AD Daily '!AX56393)</f>
        <v>0</v>
      </c>
    </row>
    <row r="56203" spans="17:17" x14ac:dyDescent="0.25">
      <c r="Q56203" s="4">
        <f>IF(('FS-AD Daily '!AX56395-'FS-AD Daily '!AX56394&lt;0), "",'FS-AD Daily '!AX56395-'FS-AD Daily '!AX56394)</f>
        <v>0</v>
      </c>
    </row>
    <row r="56204" spans="17:17" x14ac:dyDescent="0.25">
      <c r="Q56204" s="4">
        <f>IF(('FS-AD Daily '!AX56396-'FS-AD Daily '!AX56395&lt;0), "",'FS-AD Daily '!AX56396-'FS-AD Daily '!AX56395)</f>
        <v>0</v>
      </c>
    </row>
    <row r="56205" spans="17:17" x14ac:dyDescent="0.25">
      <c r="Q56205" s="4">
        <f>IF(('FS-AD Daily '!AX56397-'FS-AD Daily '!AX56396&lt;0), "",'FS-AD Daily '!AX56397-'FS-AD Daily '!AX56396)</f>
        <v>0</v>
      </c>
    </row>
    <row r="56206" spans="17:17" x14ac:dyDescent="0.25">
      <c r="Q56206" s="4">
        <f>IF(('FS-AD Daily '!AX56398-'FS-AD Daily '!AX56397&lt;0), "",'FS-AD Daily '!AX56398-'FS-AD Daily '!AX56397)</f>
        <v>0</v>
      </c>
    </row>
    <row r="56207" spans="17:17" x14ac:dyDescent="0.25">
      <c r="Q56207" s="4">
        <f>IF(('FS-AD Daily '!AX56399-'FS-AD Daily '!AX56398&lt;0), "",'FS-AD Daily '!AX56399-'FS-AD Daily '!AX56398)</f>
        <v>0</v>
      </c>
    </row>
    <row r="56208" spans="17:17" x14ac:dyDescent="0.25">
      <c r="Q56208" s="4">
        <f>IF(('FS-AD Daily '!AX56400-'FS-AD Daily '!AX56399&lt;0), "",'FS-AD Daily '!AX56400-'FS-AD Daily '!AX56399)</f>
        <v>0</v>
      </c>
    </row>
    <row r="56209" spans="17:17" x14ac:dyDescent="0.25">
      <c r="Q56209" s="4">
        <f>IF(('FS-AD Daily '!AX56401-'FS-AD Daily '!AX56400&lt;0), "",'FS-AD Daily '!AX56401-'FS-AD Daily '!AX56400)</f>
        <v>0</v>
      </c>
    </row>
    <row r="56210" spans="17:17" x14ac:dyDescent="0.25">
      <c r="Q56210" s="4">
        <f>IF(('FS-AD Daily '!AX56402-'FS-AD Daily '!AX56401&lt;0), "",'FS-AD Daily '!AX56402-'FS-AD Daily '!AX56401)</f>
        <v>0</v>
      </c>
    </row>
    <row r="56211" spans="17:17" x14ac:dyDescent="0.25">
      <c r="Q56211" s="4">
        <f>IF(('FS-AD Daily '!AX56403-'FS-AD Daily '!AX56402&lt;0), "",'FS-AD Daily '!AX56403-'FS-AD Daily '!AX56402)</f>
        <v>0</v>
      </c>
    </row>
    <row r="56212" spans="17:17" x14ac:dyDescent="0.25">
      <c r="Q56212" s="4">
        <f>IF(('FS-AD Daily '!AX56404-'FS-AD Daily '!AX56403&lt;0), "",'FS-AD Daily '!AX56404-'FS-AD Daily '!AX56403)</f>
        <v>0</v>
      </c>
    </row>
    <row r="56213" spans="17:17" x14ac:dyDescent="0.25">
      <c r="Q56213" s="4">
        <f>IF(('FS-AD Daily '!AX56405-'FS-AD Daily '!AX56404&lt;0), "",'FS-AD Daily '!AX56405-'FS-AD Daily '!AX56404)</f>
        <v>0</v>
      </c>
    </row>
    <row r="56214" spans="17:17" x14ac:dyDescent="0.25">
      <c r="Q56214" s="4">
        <f>IF(('FS-AD Daily '!AX56406-'FS-AD Daily '!AX56405&lt;0), "",'FS-AD Daily '!AX56406-'FS-AD Daily '!AX56405)</f>
        <v>0</v>
      </c>
    </row>
    <row r="56215" spans="17:17" x14ac:dyDescent="0.25">
      <c r="Q56215" s="4">
        <f>IF(('FS-AD Daily '!AX56407-'FS-AD Daily '!AX56406&lt;0), "",'FS-AD Daily '!AX56407-'FS-AD Daily '!AX56406)</f>
        <v>0</v>
      </c>
    </row>
    <row r="56216" spans="17:17" x14ac:dyDescent="0.25">
      <c r="Q56216" s="4">
        <f>IF(('FS-AD Daily '!AX56408-'FS-AD Daily '!AX56407&lt;0), "",'FS-AD Daily '!AX56408-'FS-AD Daily '!AX56407)</f>
        <v>0</v>
      </c>
    </row>
    <row r="56217" spans="17:17" x14ac:dyDescent="0.25">
      <c r="Q56217" s="4">
        <f>IF(('FS-AD Daily '!AX56409-'FS-AD Daily '!AX56408&lt;0), "",'FS-AD Daily '!AX56409-'FS-AD Daily '!AX56408)</f>
        <v>0</v>
      </c>
    </row>
    <row r="56218" spans="17:17" x14ac:dyDescent="0.25">
      <c r="Q56218" s="4">
        <f>IF(('FS-AD Daily '!AX56410-'FS-AD Daily '!AX56409&lt;0), "",'FS-AD Daily '!AX56410-'FS-AD Daily '!AX56409)</f>
        <v>0</v>
      </c>
    </row>
    <row r="56219" spans="17:17" x14ac:dyDescent="0.25">
      <c r="Q56219" s="4">
        <f>IF(('FS-AD Daily '!AX56411-'FS-AD Daily '!AX56410&lt;0), "",'FS-AD Daily '!AX56411-'FS-AD Daily '!AX56410)</f>
        <v>0</v>
      </c>
    </row>
    <row r="56220" spans="17:17" x14ac:dyDescent="0.25">
      <c r="Q56220" s="4">
        <f>IF(('FS-AD Daily '!AX56412-'FS-AD Daily '!AX56411&lt;0), "",'FS-AD Daily '!AX56412-'FS-AD Daily '!AX56411)</f>
        <v>0</v>
      </c>
    </row>
    <row r="56221" spans="17:17" x14ac:dyDescent="0.25">
      <c r="Q56221" s="4">
        <f>IF(('FS-AD Daily '!AX56413-'FS-AD Daily '!AX56412&lt;0), "",'FS-AD Daily '!AX56413-'FS-AD Daily '!AX56412)</f>
        <v>0</v>
      </c>
    </row>
    <row r="56222" spans="17:17" x14ac:dyDescent="0.25">
      <c r="Q56222" s="4">
        <f>IF(('FS-AD Daily '!AX56414-'FS-AD Daily '!AX56413&lt;0), "",'FS-AD Daily '!AX56414-'FS-AD Daily '!AX56413)</f>
        <v>0</v>
      </c>
    </row>
    <row r="56223" spans="17:17" x14ac:dyDescent="0.25">
      <c r="Q56223" s="4">
        <f>IF(('FS-AD Daily '!AX56415-'FS-AD Daily '!AX56414&lt;0), "",'FS-AD Daily '!AX56415-'FS-AD Daily '!AX56414)</f>
        <v>0</v>
      </c>
    </row>
    <row r="56224" spans="17:17" x14ac:dyDescent="0.25">
      <c r="Q56224" s="4">
        <f>IF(('FS-AD Daily '!AX56416-'FS-AD Daily '!AX56415&lt;0), "",'FS-AD Daily '!AX56416-'FS-AD Daily '!AX56415)</f>
        <v>0</v>
      </c>
    </row>
    <row r="56225" spans="17:17" x14ac:dyDescent="0.25">
      <c r="Q56225" s="4">
        <f>IF(('FS-AD Daily '!AX56417-'FS-AD Daily '!AX56416&lt;0), "",'FS-AD Daily '!AX56417-'FS-AD Daily '!AX56416)</f>
        <v>0</v>
      </c>
    </row>
    <row r="56226" spans="17:17" x14ac:dyDescent="0.25">
      <c r="Q56226" s="4">
        <f>IF(('FS-AD Daily '!AX56418-'FS-AD Daily '!AX56417&lt;0), "",'FS-AD Daily '!AX56418-'FS-AD Daily '!AX56417)</f>
        <v>0</v>
      </c>
    </row>
    <row r="56227" spans="17:17" x14ac:dyDescent="0.25">
      <c r="Q56227" s="4">
        <f>IF(('FS-AD Daily '!AX56419-'FS-AD Daily '!AX56418&lt;0), "",'FS-AD Daily '!AX56419-'FS-AD Daily '!AX56418)</f>
        <v>0</v>
      </c>
    </row>
    <row r="56228" spans="17:17" x14ac:dyDescent="0.25">
      <c r="Q56228" s="4">
        <f>IF(('FS-AD Daily '!AX56420-'FS-AD Daily '!AX56419&lt;0), "",'FS-AD Daily '!AX56420-'FS-AD Daily '!AX56419)</f>
        <v>0</v>
      </c>
    </row>
    <row r="56229" spans="17:17" x14ac:dyDescent="0.25">
      <c r="Q56229" s="4">
        <f>IF(('FS-AD Daily '!AX56421-'FS-AD Daily '!AX56420&lt;0), "",'FS-AD Daily '!AX56421-'FS-AD Daily '!AX56420)</f>
        <v>0</v>
      </c>
    </row>
    <row r="56230" spans="17:17" x14ac:dyDescent="0.25">
      <c r="Q56230" s="4">
        <f>IF(('FS-AD Daily '!AX56422-'FS-AD Daily '!AX56421&lt;0), "",'FS-AD Daily '!AX56422-'FS-AD Daily '!AX56421)</f>
        <v>0</v>
      </c>
    </row>
    <row r="56231" spans="17:17" x14ac:dyDescent="0.25">
      <c r="Q56231" s="4">
        <f>IF(('FS-AD Daily '!AX56423-'FS-AD Daily '!AX56422&lt;0), "",'FS-AD Daily '!AX56423-'FS-AD Daily '!AX56422)</f>
        <v>0</v>
      </c>
    </row>
    <row r="56232" spans="17:17" x14ac:dyDescent="0.25">
      <c r="Q56232" s="4">
        <f>IF(('FS-AD Daily '!AX56424-'FS-AD Daily '!AX56423&lt;0), "",'FS-AD Daily '!AX56424-'FS-AD Daily '!AX56423)</f>
        <v>0</v>
      </c>
    </row>
    <row r="56233" spans="17:17" x14ac:dyDescent="0.25">
      <c r="Q56233" s="4">
        <f>IF(('FS-AD Daily '!AX56425-'FS-AD Daily '!AX56424&lt;0), "",'FS-AD Daily '!AX56425-'FS-AD Daily '!AX56424)</f>
        <v>0</v>
      </c>
    </row>
    <row r="56234" spans="17:17" x14ac:dyDescent="0.25">
      <c r="Q56234" s="4">
        <f>IF(('FS-AD Daily '!AX56426-'FS-AD Daily '!AX56425&lt;0), "",'FS-AD Daily '!AX56426-'FS-AD Daily '!AX56425)</f>
        <v>0</v>
      </c>
    </row>
    <row r="56235" spans="17:17" x14ac:dyDescent="0.25">
      <c r="Q56235" s="4">
        <f>IF(('FS-AD Daily '!AX56427-'FS-AD Daily '!AX56426&lt;0), "",'FS-AD Daily '!AX56427-'FS-AD Daily '!AX56426)</f>
        <v>0</v>
      </c>
    </row>
    <row r="56236" spans="17:17" x14ac:dyDescent="0.25">
      <c r="Q56236" s="4">
        <f>IF(('FS-AD Daily '!AX56428-'FS-AD Daily '!AX56427&lt;0), "",'FS-AD Daily '!AX56428-'FS-AD Daily '!AX56427)</f>
        <v>0</v>
      </c>
    </row>
    <row r="56237" spans="17:17" x14ac:dyDescent="0.25">
      <c r="Q56237" s="4">
        <f>IF(('FS-AD Daily '!AX56429-'FS-AD Daily '!AX56428&lt;0), "",'FS-AD Daily '!AX56429-'FS-AD Daily '!AX56428)</f>
        <v>0</v>
      </c>
    </row>
    <row r="56238" spans="17:17" x14ac:dyDescent="0.25">
      <c r="Q56238" s="4">
        <f>IF(('FS-AD Daily '!AX56430-'FS-AD Daily '!AX56429&lt;0), "",'FS-AD Daily '!AX56430-'FS-AD Daily '!AX56429)</f>
        <v>0</v>
      </c>
    </row>
    <row r="56239" spans="17:17" x14ac:dyDescent="0.25">
      <c r="Q56239" s="4">
        <f>IF(('FS-AD Daily '!AX56431-'FS-AD Daily '!AX56430&lt;0), "",'FS-AD Daily '!AX56431-'FS-AD Daily '!AX56430)</f>
        <v>0</v>
      </c>
    </row>
    <row r="56240" spans="17:17" x14ac:dyDescent="0.25">
      <c r="Q56240" s="4">
        <f>IF(('FS-AD Daily '!AX56432-'FS-AD Daily '!AX56431&lt;0), "",'FS-AD Daily '!AX56432-'FS-AD Daily '!AX56431)</f>
        <v>0</v>
      </c>
    </row>
    <row r="56241" spans="17:17" x14ac:dyDescent="0.25">
      <c r="Q56241" s="4">
        <f>IF(('FS-AD Daily '!AX56433-'FS-AD Daily '!AX56432&lt;0), "",'FS-AD Daily '!AX56433-'FS-AD Daily '!AX56432)</f>
        <v>0</v>
      </c>
    </row>
    <row r="56242" spans="17:17" x14ac:dyDescent="0.25">
      <c r="Q56242" s="4">
        <f>IF(('FS-AD Daily '!AX56434-'FS-AD Daily '!AX56433&lt;0), "",'FS-AD Daily '!AX56434-'FS-AD Daily '!AX56433)</f>
        <v>0</v>
      </c>
    </row>
    <row r="56243" spans="17:17" x14ac:dyDescent="0.25">
      <c r="Q56243" s="4">
        <f>IF(('FS-AD Daily '!AX56435-'FS-AD Daily '!AX56434&lt;0), "",'FS-AD Daily '!AX56435-'FS-AD Daily '!AX56434)</f>
        <v>0</v>
      </c>
    </row>
    <row r="56244" spans="17:17" x14ac:dyDescent="0.25">
      <c r="Q56244" s="4">
        <f>IF(('FS-AD Daily '!AX56436-'FS-AD Daily '!AX56435&lt;0), "",'FS-AD Daily '!AX56436-'FS-AD Daily '!AX56435)</f>
        <v>0</v>
      </c>
    </row>
    <row r="56245" spans="17:17" x14ac:dyDescent="0.25">
      <c r="Q56245" s="4">
        <f>IF(('FS-AD Daily '!AX56437-'FS-AD Daily '!AX56436&lt;0), "",'FS-AD Daily '!AX56437-'FS-AD Daily '!AX56436)</f>
        <v>0</v>
      </c>
    </row>
    <row r="56246" spans="17:17" x14ac:dyDescent="0.25">
      <c r="Q56246" s="4">
        <f>IF(('FS-AD Daily '!AX56438-'FS-AD Daily '!AX56437&lt;0), "",'FS-AD Daily '!AX56438-'FS-AD Daily '!AX56437)</f>
        <v>0</v>
      </c>
    </row>
    <row r="56247" spans="17:17" x14ac:dyDescent="0.25">
      <c r="Q56247" s="4">
        <f>IF(('FS-AD Daily '!AX56439-'FS-AD Daily '!AX56438&lt;0), "",'FS-AD Daily '!AX56439-'FS-AD Daily '!AX56438)</f>
        <v>0</v>
      </c>
    </row>
    <row r="56248" spans="17:17" x14ac:dyDescent="0.25">
      <c r="Q56248" s="4">
        <f>IF(('FS-AD Daily '!AX56440-'FS-AD Daily '!AX56439&lt;0), "",'FS-AD Daily '!AX56440-'FS-AD Daily '!AX56439)</f>
        <v>0</v>
      </c>
    </row>
    <row r="56249" spans="17:17" x14ac:dyDescent="0.25">
      <c r="Q56249" s="4">
        <f>IF(('FS-AD Daily '!AX56441-'FS-AD Daily '!AX56440&lt;0), "",'FS-AD Daily '!AX56441-'FS-AD Daily '!AX56440)</f>
        <v>0</v>
      </c>
    </row>
    <row r="56250" spans="17:17" x14ac:dyDescent="0.25">
      <c r="Q56250" s="4">
        <f>IF(('FS-AD Daily '!AX56442-'FS-AD Daily '!AX56441&lt;0), "",'FS-AD Daily '!AX56442-'FS-AD Daily '!AX56441)</f>
        <v>0</v>
      </c>
    </row>
    <row r="56251" spans="17:17" x14ac:dyDescent="0.25">
      <c r="Q56251" s="4">
        <f>IF(('FS-AD Daily '!AX56443-'FS-AD Daily '!AX56442&lt;0), "",'FS-AD Daily '!AX56443-'FS-AD Daily '!AX56442)</f>
        <v>0</v>
      </c>
    </row>
    <row r="56252" spans="17:17" x14ac:dyDescent="0.25">
      <c r="Q56252" s="4">
        <f>IF(('FS-AD Daily '!AX56444-'FS-AD Daily '!AX56443&lt;0), "",'FS-AD Daily '!AX56444-'FS-AD Daily '!AX56443)</f>
        <v>0</v>
      </c>
    </row>
    <row r="56253" spans="17:17" x14ac:dyDescent="0.25">
      <c r="Q56253" s="4">
        <f>IF(('FS-AD Daily '!AX56445-'FS-AD Daily '!AX56444&lt;0), "",'FS-AD Daily '!AX56445-'FS-AD Daily '!AX56444)</f>
        <v>0</v>
      </c>
    </row>
    <row r="56254" spans="17:17" x14ac:dyDescent="0.25">
      <c r="Q56254" s="4">
        <f>IF(('FS-AD Daily '!AX56446-'FS-AD Daily '!AX56445&lt;0), "",'FS-AD Daily '!AX56446-'FS-AD Daily '!AX56445)</f>
        <v>0</v>
      </c>
    </row>
    <row r="56255" spans="17:17" x14ac:dyDescent="0.25">
      <c r="Q56255" s="4">
        <f>IF(('FS-AD Daily '!AX56447-'FS-AD Daily '!AX56446&lt;0), "",'FS-AD Daily '!AX56447-'FS-AD Daily '!AX56446)</f>
        <v>0</v>
      </c>
    </row>
    <row r="56256" spans="17:17" x14ac:dyDescent="0.25">
      <c r="Q56256" s="4">
        <f>IF(('FS-AD Daily '!AX56448-'FS-AD Daily '!AX56447&lt;0), "",'FS-AD Daily '!AX56448-'FS-AD Daily '!AX56447)</f>
        <v>0</v>
      </c>
    </row>
    <row r="56257" spans="17:17" x14ac:dyDescent="0.25">
      <c r="Q56257" s="4">
        <f>IF(('FS-AD Daily '!AX56449-'FS-AD Daily '!AX56448&lt;0), "",'FS-AD Daily '!AX56449-'FS-AD Daily '!AX56448)</f>
        <v>0</v>
      </c>
    </row>
    <row r="56258" spans="17:17" x14ac:dyDescent="0.25">
      <c r="Q56258" s="4">
        <f>IF(('FS-AD Daily '!AX56450-'FS-AD Daily '!AX56449&lt;0), "",'FS-AD Daily '!AX56450-'FS-AD Daily '!AX56449)</f>
        <v>0</v>
      </c>
    </row>
    <row r="56259" spans="17:17" x14ac:dyDescent="0.25">
      <c r="Q56259" s="4">
        <f>IF(('FS-AD Daily '!AX56451-'FS-AD Daily '!AX56450&lt;0), "",'FS-AD Daily '!AX56451-'FS-AD Daily '!AX56450)</f>
        <v>0</v>
      </c>
    </row>
    <row r="56260" spans="17:17" x14ac:dyDescent="0.25">
      <c r="Q56260" s="4">
        <f>IF(('FS-AD Daily '!AX56452-'FS-AD Daily '!AX56451&lt;0), "",'FS-AD Daily '!AX56452-'FS-AD Daily '!AX56451)</f>
        <v>0</v>
      </c>
    </row>
    <row r="56261" spans="17:17" x14ac:dyDescent="0.25">
      <c r="Q56261" s="4">
        <f>IF(('FS-AD Daily '!AX56453-'FS-AD Daily '!AX56452&lt;0), "",'FS-AD Daily '!AX56453-'FS-AD Daily '!AX56452)</f>
        <v>0</v>
      </c>
    </row>
    <row r="56262" spans="17:17" x14ac:dyDescent="0.25">
      <c r="Q56262" s="4">
        <f>IF(('FS-AD Daily '!AX56454-'FS-AD Daily '!AX56453&lt;0), "",'FS-AD Daily '!AX56454-'FS-AD Daily '!AX56453)</f>
        <v>0</v>
      </c>
    </row>
    <row r="56263" spans="17:17" x14ac:dyDescent="0.25">
      <c r="Q56263" s="4">
        <f>IF(('FS-AD Daily '!AX56455-'FS-AD Daily '!AX56454&lt;0), "",'FS-AD Daily '!AX56455-'FS-AD Daily '!AX56454)</f>
        <v>0</v>
      </c>
    </row>
    <row r="56264" spans="17:17" x14ac:dyDescent="0.25">
      <c r="Q56264" s="4">
        <f>IF(('FS-AD Daily '!AX56456-'FS-AD Daily '!AX56455&lt;0), "",'FS-AD Daily '!AX56456-'FS-AD Daily '!AX56455)</f>
        <v>0</v>
      </c>
    </row>
    <row r="56265" spans="17:17" x14ac:dyDescent="0.25">
      <c r="Q56265" s="4">
        <f>IF(('FS-AD Daily '!AX56457-'FS-AD Daily '!AX56456&lt;0), "",'FS-AD Daily '!AX56457-'FS-AD Daily '!AX56456)</f>
        <v>0</v>
      </c>
    </row>
    <row r="56266" spans="17:17" x14ac:dyDescent="0.25">
      <c r="Q56266" s="4">
        <f>IF(('FS-AD Daily '!AX56458-'FS-AD Daily '!AX56457&lt;0), "",'FS-AD Daily '!AX56458-'FS-AD Daily '!AX56457)</f>
        <v>0</v>
      </c>
    </row>
    <row r="56267" spans="17:17" x14ac:dyDescent="0.25">
      <c r="Q56267" s="4">
        <f>IF(('FS-AD Daily '!AX56459-'FS-AD Daily '!AX56458&lt;0), "",'FS-AD Daily '!AX56459-'FS-AD Daily '!AX56458)</f>
        <v>0</v>
      </c>
    </row>
    <row r="56268" spans="17:17" x14ac:dyDescent="0.25">
      <c r="Q56268" s="4">
        <f>IF(('FS-AD Daily '!AX56460-'FS-AD Daily '!AX56459&lt;0), "",'FS-AD Daily '!AX56460-'FS-AD Daily '!AX56459)</f>
        <v>0</v>
      </c>
    </row>
    <row r="56269" spans="17:17" x14ac:dyDescent="0.25">
      <c r="Q56269" s="4">
        <f>IF(('FS-AD Daily '!AX56461-'FS-AD Daily '!AX56460&lt;0), "",'FS-AD Daily '!AX56461-'FS-AD Daily '!AX56460)</f>
        <v>0</v>
      </c>
    </row>
    <row r="56270" spans="17:17" x14ac:dyDescent="0.25">
      <c r="Q56270" s="4">
        <f>IF(('FS-AD Daily '!AX56462-'FS-AD Daily '!AX56461&lt;0), "",'FS-AD Daily '!AX56462-'FS-AD Daily '!AX56461)</f>
        <v>0</v>
      </c>
    </row>
    <row r="56271" spans="17:17" x14ac:dyDescent="0.25">
      <c r="Q56271" s="4">
        <f>IF(('FS-AD Daily '!AX56463-'FS-AD Daily '!AX56462&lt;0), "",'FS-AD Daily '!AX56463-'FS-AD Daily '!AX56462)</f>
        <v>0</v>
      </c>
    </row>
    <row r="56272" spans="17:17" x14ac:dyDescent="0.25">
      <c r="Q56272" s="4">
        <f>IF(('FS-AD Daily '!AX56464-'FS-AD Daily '!AX56463&lt;0), "",'FS-AD Daily '!AX56464-'FS-AD Daily '!AX56463)</f>
        <v>0</v>
      </c>
    </row>
    <row r="56273" spans="17:17" x14ac:dyDescent="0.25">
      <c r="Q56273" s="4">
        <f>IF(('FS-AD Daily '!AX56465-'FS-AD Daily '!AX56464&lt;0), "",'FS-AD Daily '!AX56465-'FS-AD Daily '!AX56464)</f>
        <v>0</v>
      </c>
    </row>
    <row r="56274" spans="17:17" x14ac:dyDescent="0.25">
      <c r="Q56274" s="4">
        <f>IF(('FS-AD Daily '!AX56466-'FS-AD Daily '!AX56465&lt;0), "",'FS-AD Daily '!AX56466-'FS-AD Daily '!AX56465)</f>
        <v>0</v>
      </c>
    </row>
    <row r="56275" spans="17:17" x14ac:dyDescent="0.25">
      <c r="Q56275" s="4">
        <f>IF(('FS-AD Daily '!AX56467-'FS-AD Daily '!AX56466&lt;0), "",'FS-AD Daily '!AX56467-'FS-AD Daily '!AX56466)</f>
        <v>0</v>
      </c>
    </row>
    <row r="56276" spans="17:17" x14ac:dyDescent="0.25">
      <c r="Q56276" s="4">
        <f>IF(('FS-AD Daily '!AX56468-'FS-AD Daily '!AX56467&lt;0), "",'FS-AD Daily '!AX56468-'FS-AD Daily '!AX56467)</f>
        <v>0</v>
      </c>
    </row>
    <row r="56277" spans="17:17" x14ac:dyDescent="0.25">
      <c r="Q56277" s="4">
        <f>IF(('FS-AD Daily '!AX56469-'FS-AD Daily '!AX56468&lt;0), "",'FS-AD Daily '!AX56469-'FS-AD Daily '!AX56468)</f>
        <v>0</v>
      </c>
    </row>
    <row r="56278" spans="17:17" x14ac:dyDescent="0.25">
      <c r="Q56278" s="4">
        <f>IF(('FS-AD Daily '!AX56470-'FS-AD Daily '!AX56469&lt;0), "",'FS-AD Daily '!AX56470-'FS-AD Daily '!AX56469)</f>
        <v>0</v>
      </c>
    </row>
    <row r="56279" spans="17:17" x14ac:dyDescent="0.25">
      <c r="Q56279" s="4">
        <f>IF(('FS-AD Daily '!AX56471-'FS-AD Daily '!AX56470&lt;0), "",'FS-AD Daily '!AX56471-'FS-AD Daily '!AX56470)</f>
        <v>0</v>
      </c>
    </row>
    <row r="56280" spans="17:17" x14ac:dyDescent="0.25">
      <c r="Q56280" s="4">
        <f>IF(('FS-AD Daily '!AX56472-'FS-AD Daily '!AX56471&lt;0), "",'FS-AD Daily '!AX56472-'FS-AD Daily '!AX56471)</f>
        <v>0</v>
      </c>
    </row>
    <row r="56281" spans="17:17" x14ac:dyDescent="0.25">
      <c r="Q56281" s="4">
        <f>IF(('FS-AD Daily '!AX56473-'FS-AD Daily '!AX56472&lt;0), "",'FS-AD Daily '!AX56473-'FS-AD Daily '!AX56472)</f>
        <v>0</v>
      </c>
    </row>
    <row r="56282" spans="17:17" x14ac:dyDescent="0.25">
      <c r="Q56282" s="4">
        <f>IF(('FS-AD Daily '!AX56474-'FS-AD Daily '!AX56473&lt;0), "",'FS-AD Daily '!AX56474-'FS-AD Daily '!AX56473)</f>
        <v>0</v>
      </c>
    </row>
    <row r="56283" spans="17:17" x14ac:dyDescent="0.25">
      <c r="Q56283" s="4">
        <f>IF(('FS-AD Daily '!AX56475-'FS-AD Daily '!AX56474&lt;0), "",'FS-AD Daily '!AX56475-'FS-AD Daily '!AX56474)</f>
        <v>0</v>
      </c>
    </row>
    <row r="56284" spans="17:17" x14ac:dyDescent="0.25">
      <c r="Q56284" s="4">
        <f>IF(('FS-AD Daily '!AX56476-'FS-AD Daily '!AX56475&lt;0), "",'FS-AD Daily '!AX56476-'FS-AD Daily '!AX56475)</f>
        <v>0</v>
      </c>
    </row>
    <row r="56285" spans="17:17" x14ac:dyDescent="0.25">
      <c r="Q56285" s="4">
        <f>IF(('FS-AD Daily '!AX56477-'FS-AD Daily '!AX56476&lt;0), "",'FS-AD Daily '!AX56477-'FS-AD Daily '!AX56476)</f>
        <v>0</v>
      </c>
    </row>
    <row r="56286" spans="17:17" x14ac:dyDescent="0.25">
      <c r="Q56286" s="4">
        <f>IF(('FS-AD Daily '!AX56478-'FS-AD Daily '!AX56477&lt;0), "",'FS-AD Daily '!AX56478-'FS-AD Daily '!AX56477)</f>
        <v>0</v>
      </c>
    </row>
    <row r="56287" spans="17:17" x14ac:dyDescent="0.25">
      <c r="Q56287" s="4">
        <f>IF(('FS-AD Daily '!AX56479-'FS-AD Daily '!AX56478&lt;0), "",'FS-AD Daily '!AX56479-'FS-AD Daily '!AX56478)</f>
        <v>0</v>
      </c>
    </row>
    <row r="56288" spans="17:17" x14ac:dyDescent="0.25">
      <c r="Q56288" s="4">
        <f>IF(('FS-AD Daily '!AX56480-'FS-AD Daily '!AX56479&lt;0), "",'FS-AD Daily '!AX56480-'FS-AD Daily '!AX56479)</f>
        <v>0</v>
      </c>
    </row>
    <row r="56289" spans="17:17" x14ac:dyDescent="0.25">
      <c r="Q56289" s="4">
        <f>IF(('FS-AD Daily '!AX56481-'FS-AD Daily '!AX56480&lt;0), "",'FS-AD Daily '!AX56481-'FS-AD Daily '!AX56480)</f>
        <v>0</v>
      </c>
    </row>
    <row r="56290" spans="17:17" x14ac:dyDescent="0.25">
      <c r="Q56290" s="4">
        <f>IF(('FS-AD Daily '!AX56482-'FS-AD Daily '!AX56481&lt;0), "",'FS-AD Daily '!AX56482-'FS-AD Daily '!AX56481)</f>
        <v>0</v>
      </c>
    </row>
    <row r="56291" spans="17:17" x14ac:dyDescent="0.25">
      <c r="Q56291" s="4">
        <f>IF(('FS-AD Daily '!AX56483-'FS-AD Daily '!AX56482&lt;0), "",'FS-AD Daily '!AX56483-'FS-AD Daily '!AX56482)</f>
        <v>0</v>
      </c>
    </row>
    <row r="56292" spans="17:17" x14ac:dyDescent="0.25">
      <c r="Q56292" s="4">
        <f>IF(('FS-AD Daily '!AX56484-'FS-AD Daily '!AX56483&lt;0), "",'FS-AD Daily '!AX56484-'FS-AD Daily '!AX56483)</f>
        <v>0</v>
      </c>
    </row>
    <row r="56293" spans="17:17" x14ac:dyDescent="0.25">
      <c r="Q56293" s="4">
        <f>IF(('FS-AD Daily '!AX56485-'FS-AD Daily '!AX56484&lt;0), "",'FS-AD Daily '!AX56485-'FS-AD Daily '!AX56484)</f>
        <v>0</v>
      </c>
    </row>
    <row r="56294" spans="17:17" x14ac:dyDescent="0.25">
      <c r="Q56294" s="4">
        <f>IF(('FS-AD Daily '!AX56486-'FS-AD Daily '!AX56485&lt;0), "",'FS-AD Daily '!AX56486-'FS-AD Daily '!AX56485)</f>
        <v>0</v>
      </c>
    </row>
    <row r="56295" spans="17:17" x14ac:dyDescent="0.25">
      <c r="Q56295" s="4">
        <f>IF(('FS-AD Daily '!AX56487-'FS-AD Daily '!AX56486&lt;0), "",'FS-AD Daily '!AX56487-'FS-AD Daily '!AX56486)</f>
        <v>0</v>
      </c>
    </row>
    <row r="56296" spans="17:17" x14ac:dyDescent="0.25">
      <c r="Q56296" s="4">
        <f>IF(('FS-AD Daily '!AX56488-'FS-AD Daily '!AX56487&lt;0), "",'FS-AD Daily '!AX56488-'FS-AD Daily '!AX56487)</f>
        <v>0</v>
      </c>
    </row>
    <row r="56297" spans="17:17" x14ac:dyDescent="0.25">
      <c r="Q56297" s="4">
        <f>IF(('FS-AD Daily '!AX56489-'FS-AD Daily '!AX56488&lt;0), "",'FS-AD Daily '!AX56489-'FS-AD Daily '!AX56488)</f>
        <v>0</v>
      </c>
    </row>
    <row r="56298" spans="17:17" x14ac:dyDescent="0.25">
      <c r="Q56298" s="4">
        <f>IF(('FS-AD Daily '!AX56490-'FS-AD Daily '!AX56489&lt;0), "",'FS-AD Daily '!AX56490-'FS-AD Daily '!AX56489)</f>
        <v>0</v>
      </c>
    </row>
    <row r="56299" spans="17:17" x14ac:dyDescent="0.25">
      <c r="Q56299" s="4">
        <f>IF(('FS-AD Daily '!AX56491-'FS-AD Daily '!AX56490&lt;0), "",'FS-AD Daily '!AX56491-'FS-AD Daily '!AX56490)</f>
        <v>0</v>
      </c>
    </row>
    <row r="56300" spans="17:17" x14ac:dyDescent="0.25">
      <c r="Q56300" s="4">
        <f>IF(('FS-AD Daily '!AX56492-'FS-AD Daily '!AX56491&lt;0), "",'FS-AD Daily '!AX56492-'FS-AD Daily '!AX56491)</f>
        <v>0</v>
      </c>
    </row>
    <row r="56301" spans="17:17" x14ac:dyDescent="0.25">
      <c r="Q56301" s="4">
        <f>IF(('FS-AD Daily '!AX56493-'FS-AD Daily '!AX56492&lt;0), "",'FS-AD Daily '!AX56493-'FS-AD Daily '!AX56492)</f>
        <v>0</v>
      </c>
    </row>
    <row r="56302" spans="17:17" x14ac:dyDescent="0.25">
      <c r="Q56302" s="4">
        <f>IF(('FS-AD Daily '!AX56494-'FS-AD Daily '!AX56493&lt;0), "",'FS-AD Daily '!AX56494-'FS-AD Daily '!AX56493)</f>
        <v>0</v>
      </c>
    </row>
    <row r="56303" spans="17:17" x14ac:dyDescent="0.25">
      <c r="Q56303" s="4">
        <f>IF(('FS-AD Daily '!AX56495-'FS-AD Daily '!AX56494&lt;0), "",'FS-AD Daily '!AX56495-'FS-AD Daily '!AX56494)</f>
        <v>0</v>
      </c>
    </row>
    <row r="56304" spans="17:17" x14ac:dyDescent="0.25">
      <c r="Q56304" s="4">
        <f>IF(('FS-AD Daily '!AX56496-'FS-AD Daily '!AX56495&lt;0), "",'FS-AD Daily '!AX56496-'FS-AD Daily '!AX56495)</f>
        <v>0</v>
      </c>
    </row>
    <row r="56305" spans="17:17" x14ac:dyDescent="0.25">
      <c r="Q56305" s="4">
        <f>IF(('FS-AD Daily '!AX56497-'FS-AD Daily '!AX56496&lt;0), "",'FS-AD Daily '!AX56497-'FS-AD Daily '!AX56496)</f>
        <v>0</v>
      </c>
    </row>
    <row r="56306" spans="17:17" x14ac:dyDescent="0.25">
      <c r="Q56306" s="4">
        <f>IF(('FS-AD Daily '!AX56498-'FS-AD Daily '!AX56497&lt;0), "",'FS-AD Daily '!AX56498-'FS-AD Daily '!AX56497)</f>
        <v>0</v>
      </c>
    </row>
    <row r="56307" spans="17:17" x14ac:dyDescent="0.25">
      <c r="Q56307" s="4">
        <f>IF(('FS-AD Daily '!AX56499-'FS-AD Daily '!AX56498&lt;0), "",'FS-AD Daily '!AX56499-'FS-AD Daily '!AX56498)</f>
        <v>0</v>
      </c>
    </row>
    <row r="56308" spans="17:17" x14ac:dyDescent="0.25">
      <c r="Q56308" s="4">
        <f>IF(('FS-AD Daily '!AX56500-'FS-AD Daily '!AX56499&lt;0), "",'FS-AD Daily '!AX56500-'FS-AD Daily '!AX56499)</f>
        <v>0</v>
      </c>
    </row>
    <row r="56309" spans="17:17" x14ac:dyDescent="0.25">
      <c r="Q56309" s="4">
        <f>IF(('FS-AD Daily '!AX56501-'FS-AD Daily '!AX56500&lt;0), "",'FS-AD Daily '!AX56501-'FS-AD Daily '!AX56500)</f>
        <v>0</v>
      </c>
    </row>
    <row r="56310" spans="17:17" x14ac:dyDescent="0.25">
      <c r="Q56310" s="4">
        <f>IF(('FS-AD Daily '!AX56502-'FS-AD Daily '!AX56501&lt;0), "",'FS-AD Daily '!AX56502-'FS-AD Daily '!AX56501)</f>
        <v>0</v>
      </c>
    </row>
    <row r="56311" spans="17:17" x14ac:dyDescent="0.25">
      <c r="Q56311" s="4">
        <f>IF(('FS-AD Daily '!AX56503-'FS-AD Daily '!AX56502&lt;0), "",'FS-AD Daily '!AX56503-'FS-AD Daily '!AX56502)</f>
        <v>0</v>
      </c>
    </row>
    <row r="56312" spans="17:17" x14ac:dyDescent="0.25">
      <c r="Q56312" s="4">
        <f>IF(('FS-AD Daily '!AX56504-'FS-AD Daily '!AX56503&lt;0), "",'FS-AD Daily '!AX56504-'FS-AD Daily '!AX56503)</f>
        <v>0</v>
      </c>
    </row>
    <row r="56313" spans="17:17" x14ac:dyDescent="0.25">
      <c r="Q56313" s="4">
        <f>IF(('FS-AD Daily '!AX56505-'FS-AD Daily '!AX56504&lt;0), "",'FS-AD Daily '!AX56505-'FS-AD Daily '!AX56504)</f>
        <v>0</v>
      </c>
    </row>
    <row r="56314" spans="17:17" x14ac:dyDescent="0.25">
      <c r="Q56314" s="4">
        <f>IF(('FS-AD Daily '!AX56506-'FS-AD Daily '!AX56505&lt;0), "",'FS-AD Daily '!AX56506-'FS-AD Daily '!AX56505)</f>
        <v>0</v>
      </c>
    </row>
    <row r="56315" spans="17:17" x14ac:dyDescent="0.25">
      <c r="Q56315" s="4">
        <f>IF(('FS-AD Daily '!AX56507-'FS-AD Daily '!AX56506&lt;0), "",'FS-AD Daily '!AX56507-'FS-AD Daily '!AX56506)</f>
        <v>0</v>
      </c>
    </row>
    <row r="56316" spans="17:17" x14ac:dyDescent="0.25">
      <c r="Q56316" s="4">
        <f>IF(('FS-AD Daily '!AX56508-'FS-AD Daily '!AX56507&lt;0), "",'FS-AD Daily '!AX56508-'FS-AD Daily '!AX56507)</f>
        <v>0</v>
      </c>
    </row>
    <row r="56317" spans="17:17" x14ac:dyDescent="0.25">
      <c r="Q56317" s="4">
        <f>IF(('FS-AD Daily '!AX56509-'FS-AD Daily '!AX56508&lt;0), "",'FS-AD Daily '!AX56509-'FS-AD Daily '!AX56508)</f>
        <v>0</v>
      </c>
    </row>
    <row r="56318" spans="17:17" x14ac:dyDescent="0.25">
      <c r="Q56318" s="4">
        <f>IF(('FS-AD Daily '!AX56510-'FS-AD Daily '!AX56509&lt;0), "",'FS-AD Daily '!AX56510-'FS-AD Daily '!AX56509)</f>
        <v>0</v>
      </c>
    </row>
    <row r="56319" spans="17:17" x14ac:dyDescent="0.25">
      <c r="Q56319" s="4">
        <f>IF(('FS-AD Daily '!AX56511-'FS-AD Daily '!AX56510&lt;0), "",'FS-AD Daily '!AX56511-'FS-AD Daily '!AX56510)</f>
        <v>0</v>
      </c>
    </row>
    <row r="56320" spans="17:17" x14ac:dyDescent="0.25">
      <c r="Q56320" s="4">
        <f>IF(('FS-AD Daily '!AX56512-'FS-AD Daily '!AX56511&lt;0), "",'FS-AD Daily '!AX56512-'FS-AD Daily '!AX56511)</f>
        <v>0</v>
      </c>
    </row>
    <row r="56321" spans="17:17" x14ac:dyDescent="0.25">
      <c r="Q56321" s="4">
        <f>IF(('FS-AD Daily '!AX56513-'FS-AD Daily '!AX56512&lt;0), "",'FS-AD Daily '!AX56513-'FS-AD Daily '!AX56512)</f>
        <v>0</v>
      </c>
    </row>
    <row r="56322" spans="17:17" x14ac:dyDescent="0.25">
      <c r="Q56322" s="4">
        <f>IF(('FS-AD Daily '!AX56514-'FS-AD Daily '!AX56513&lt;0), "",'FS-AD Daily '!AX56514-'FS-AD Daily '!AX56513)</f>
        <v>0</v>
      </c>
    </row>
    <row r="56323" spans="17:17" x14ac:dyDescent="0.25">
      <c r="Q56323" s="4">
        <f>IF(('FS-AD Daily '!AX56515-'FS-AD Daily '!AX56514&lt;0), "",'FS-AD Daily '!AX56515-'FS-AD Daily '!AX56514)</f>
        <v>0</v>
      </c>
    </row>
    <row r="56324" spans="17:17" x14ac:dyDescent="0.25">
      <c r="Q56324" s="4">
        <f>IF(('FS-AD Daily '!AX56516-'FS-AD Daily '!AX56515&lt;0), "",'FS-AD Daily '!AX56516-'FS-AD Daily '!AX56515)</f>
        <v>0</v>
      </c>
    </row>
    <row r="56325" spans="17:17" x14ac:dyDescent="0.25">
      <c r="Q56325" s="4">
        <f>IF(('FS-AD Daily '!AX56517-'FS-AD Daily '!AX56516&lt;0), "",'FS-AD Daily '!AX56517-'FS-AD Daily '!AX56516)</f>
        <v>0</v>
      </c>
    </row>
    <row r="56326" spans="17:17" x14ac:dyDescent="0.25">
      <c r="Q56326" s="4">
        <f>IF(('FS-AD Daily '!AX56518-'FS-AD Daily '!AX56517&lt;0), "",'FS-AD Daily '!AX56518-'FS-AD Daily '!AX56517)</f>
        <v>0</v>
      </c>
    </row>
    <row r="56327" spans="17:17" x14ac:dyDescent="0.25">
      <c r="Q56327" s="4">
        <f>IF(('FS-AD Daily '!AX56519-'FS-AD Daily '!AX56518&lt;0), "",'FS-AD Daily '!AX56519-'FS-AD Daily '!AX56518)</f>
        <v>0</v>
      </c>
    </row>
    <row r="56328" spans="17:17" x14ac:dyDescent="0.25">
      <c r="Q56328" s="4">
        <f>IF(('FS-AD Daily '!AX56520-'FS-AD Daily '!AX56519&lt;0), "",'FS-AD Daily '!AX56520-'FS-AD Daily '!AX56519)</f>
        <v>0</v>
      </c>
    </row>
    <row r="56329" spans="17:17" x14ac:dyDescent="0.25">
      <c r="Q56329" s="4">
        <f>IF(('FS-AD Daily '!AX56521-'FS-AD Daily '!AX56520&lt;0), "",'FS-AD Daily '!AX56521-'FS-AD Daily '!AX56520)</f>
        <v>0</v>
      </c>
    </row>
    <row r="56330" spans="17:17" x14ac:dyDescent="0.25">
      <c r="Q56330" s="4">
        <f>IF(('FS-AD Daily '!AX56522-'FS-AD Daily '!AX56521&lt;0), "",'FS-AD Daily '!AX56522-'FS-AD Daily '!AX56521)</f>
        <v>0</v>
      </c>
    </row>
    <row r="56331" spans="17:17" x14ac:dyDescent="0.25">
      <c r="Q56331" s="4">
        <f>IF(('FS-AD Daily '!AX56523-'FS-AD Daily '!AX56522&lt;0), "",'FS-AD Daily '!AX56523-'FS-AD Daily '!AX56522)</f>
        <v>0</v>
      </c>
    </row>
    <row r="56332" spans="17:17" x14ac:dyDescent="0.25">
      <c r="Q56332" s="4">
        <f>IF(('FS-AD Daily '!AX56524-'FS-AD Daily '!AX56523&lt;0), "",'FS-AD Daily '!AX56524-'FS-AD Daily '!AX56523)</f>
        <v>0</v>
      </c>
    </row>
    <row r="56333" spans="17:17" x14ac:dyDescent="0.25">
      <c r="Q56333" s="4">
        <f>IF(('FS-AD Daily '!AX56525-'FS-AD Daily '!AX56524&lt;0), "",'FS-AD Daily '!AX56525-'FS-AD Daily '!AX56524)</f>
        <v>0</v>
      </c>
    </row>
    <row r="56334" spans="17:17" x14ac:dyDescent="0.25">
      <c r="Q56334" s="4">
        <f>IF(('FS-AD Daily '!AX56526-'FS-AD Daily '!AX56525&lt;0), "",'FS-AD Daily '!AX56526-'FS-AD Daily '!AX56525)</f>
        <v>0</v>
      </c>
    </row>
    <row r="56335" spans="17:17" x14ac:dyDescent="0.25">
      <c r="Q56335" s="4">
        <f>IF(('FS-AD Daily '!AX56527-'FS-AD Daily '!AX56526&lt;0), "",'FS-AD Daily '!AX56527-'FS-AD Daily '!AX56526)</f>
        <v>0</v>
      </c>
    </row>
    <row r="56336" spans="17:17" x14ac:dyDescent="0.25">
      <c r="Q56336" s="4">
        <f>IF(('FS-AD Daily '!AX56528-'FS-AD Daily '!AX56527&lt;0), "",'FS-AD Daily '!AX56528-'FS-AD Daily '!AX56527)</f>
        <v>0</v>
      </c>
    </row>
    <row r="56337" spans="17:17" x14ac:dyDescent="0.25">
      <c r="Q56337" s="4">
        <f>IF(('FS-AD Daily '!AX56529-'FS-AD Daily '!AX56528&lt;0), "",'FS-AD Daily '!AX56529-'FS-AD Daily '!AX56528)</f>
        <v>0</v>
      </c>
    </row>
    <row r="56338" spans="17:17" x14ac:dyDescent="0.25">
      <c r="Q56338" s="4">
        <f>IF(('FS-AD Daily '!AX56530-'FS-AD Daily '!AX56529&lt;0), "",'FS-AD Daily '!AX56530-'FS-AD Daily '!AX56529)</f>
        <v>0</v>
      </c>
    </row>
    <row r="56339" spans="17:17" x14ac:dyDescent="0.25">
      <c r="Q56339" s="4">
        <f>IF(('FS-AD Daily '!AX56531-'FS-AD Daily '!AX56530&lt;0), "",'FS-AD Daily '!AX56531-'FS-AD Daily '!AX56530)</f>
        <v>0</v>
      </c>
    </row>
    <row r="56340" spans="17:17" x14ac:dyDescent="0.25">
      <c r="Q56340" s="4">
        <f>IF(('FS-AD Daily '!AX56532-'FS-AD Daily '!AX56531&lt;0), "",'FS-AD Daily '!AX56532-'FS-AD Daily '!AX56531)</f>
        <v>0</v>
      </c>
    </row>
    <row r="56341" spans="17:17" x14ac:dyDescent="0.25">
      <c r="Q56341" s="4">
        <f>IF(('FS-AD Daily '!AX56533-'FS-AD Daily '!AX56532&lt;0), "",'FS-AD Daily '!AX56533-'FS-AD Daily '!AX56532)</f>
        <v>0</v>
      </c>
    </row>
    <row r="56342" spans="17:17" x14ac:dyDescent="0.25">
      <c r="Q56342" s="4">
        <f>IF(('FS-AD Daily '!AX56534-'FS-AD Daily '!AX56533&lt;0), "",'FS-AD Daily '!AX56534-'FS-AD Daily '!AX56533)</f>
        <v>0</v>
      </c>
    </row>
    <row r="56343" spans="17:17" x14ac:dyDescent="0.25">
      <c r="Q56343" s="4">
        <f>IF(('FS-AD Daily '!AX56535-'FS-AD Daily '!AX56534&lt;0), "",'FS-AD Daily '!AX56535-'FS-AD Daily '!AX56534)</f>
        <v>0</v>
      </c>
    </row>
    <row r="56344" spans="17:17" x14ac:dyDescent="0.25">
      <c r="Q56344" s="4">
        <f>IF(('FS-AD Daily '!AX56536-'FS-AD Daily '!AX56535&lt;0), "",'FS-AD Daily '!AX56536-'FS-AD Daily '!AX56535)</f>
        <v>0</v>
      </c>
    </row>
    <row r="56345" spans="17:17" x14ac:dyDescent="0.25">
      <c r="Q56345" s="4">
        <f>IF(('FS-AD Daily '!AX56537-'FS-AD Daily '!AX56536&lt;0), "",'FS-AD Daily '!AX56537-'FS-AD Daily '!AX56536)</f>
        <v>0</v>
      </c>
    </row>
    <row r="56346" spans="17:17" x14ac:dyDescent="0.25">
      <c r="Q56346" s="4">
        <f>IF(('FS-AD Daily '!AX56538-'FS-AD Daily '!AX56537&lt;0), "",'FS-AD Daily '!AX56538-'FS-AD Daily '!AX56537)</f>
        <v>0</v>
      </c>
    </row>
    <row r="56347" spans="17:17" x14ac:dyDescent="0.25">
      <c r="Q56347" s="4">
        <f>IF(('FS-AD Daily '!AX56539-'FS-AD Daily '!AX56538&lt;0), "",'FS-AD Daily '!AX56539-'FS-AD Daily '!AX56538)</f>
        <v>0</v>
      </c>
    </row>
    <row r="56348" spans="17:17" x14ac:dyDescent="0.25">
      <c r="Q56348" s="4">
        <f>IF(('FS-AD Daily '!AX56540-'FS-AD Daily '!AX56539&lt;0), "",'FS-AD Daily '!AX56540-'FS-AD Daily '!AX56539)</f>
        <v>0</v>
      </c>
    </row>
    <row r="56349" spans="17:17" x14ac:dyDescent="0.25">
      <c r="Q56349" s="4">
        <f>IF(('FS-AD Daily '!AX56541-'FS-AD Daily '!AX56540&lt;0), "",'FS-AD Daily '!AX56541-'FS-AD Daily '!AX56540)</f>
        <v>0</v>
      </c>
    </row>
    <row r="56350" spans="17:17" x14ac:dyDescent="0.25">
      <c r="Q56350" s="4">
        <f>IF(('FS-AD Daily '!AX56542-'FS-AD Daily '!AX56541&lt;0), "",'FS-AD Daily '!AX56542-'FS-AD Daily '!AX56541)</f>
        <v>0</v>
      </c>
    </row>
    <row r="56351" spans="17:17" x14ac:dyDescent="0.25">
      <c r="Q56351" s="4">
        <f>IF(('FS-AD Daily '!AX56543-'FS-AD Daily '!AX56542&lt;0), "",'FS-AD Daily '!AX56543-'FS-AD Daily '!AX56542)</f>
        <v>0</v>
      </c>
    </row>
    <row r="56352" spans="17:17" x14ac:dyDescent="0.25">
      <c r="Q56352" s="4">
        <f>IF(('FS-AD Daily '!AX56544-'FS-AD Daily '!AX56543&lt;0), "",'FS-AD Daily '!AX56544-'FS-AD Daily '!AX56543)</f>
        <v>0</v>
      </c>
    </row>
    <row r="56353" spans="17:17" x14ac:dyDescent="0.25">
      <c r="Q56353" s="4">
        <f>IF(('FS-AD Daily '!AX56545-'FS-AD Daily '!AX56544&lt;0), "",'FS-AD Daily '!AX56545-'FS-AD Daily '!AX56544)</f>
        <v>0</v>
      </c>
    </row>
    <row r="56354" spans="17:17" x14ac:dyDescent="0.25">
      <c r="Q56354" s="4">
        <f>IF(('FS-AD Daily '!AX56546-'FS-AD Daily '!AX56545&lt;0), "",'FS-AD Daily '!AX56546-'FS-AD Daily '!AX56545)</f>
        <v>0</v>
      </c>
    </row>
    <row r="56355" spans="17:17" x14ac:dyDescent="0.25">
      <c r="Q56355" s="4">
        <f>IF(('FS-AD Daily '!AX56547-'FS-AD Daily '!AX56546&lt;0), "",'FS-AD Daily '!AX56547-'FS-AD Daily '!AX56546)</f>
        <v>0</v>
      </c>
    </row>
    <row r="56356" spans="17:17" x14ac:dyDescent="0.25">
      <c r="Q56356" s="4">
        <f>IF(('FS-AD Daily '!AX56548-'FS-AD Daily '!AX56547&lt;0), "",'FS-AD Daily '!AX56548-'FS-AD Daily '!AX56547)</f>
        <v>0</v>
      </c>
    </row>
    <row r="56357" spans="17:17" x14ac:dyDescent="0.25">
      <c r="Q56357" s="4">
        <f>IF(('FS-AD Daily '!AX56549-'FS-AD Daily '!AX56548&lt;0), "",'FS-AD Daily '!AX56549-'FS-AD Daily '!AX56548)</f>
        <v>0</v>
      </c>
    </row>
    <row r="56358" spans="17:17" x14ac:dyDescent="0.25">
      <c r="Q56358" s="4">
        <f>IF(('FS-AD Daily '!AX56550-'FS-AD Daily '!AX56549&lt;0), "",'FS-AD Daily '!AX56550-'FS-AD Daily '!AX56549)</f>
        <v>0</v>
      </c>
    </row>
    <row r="56359" spans="17:17" x14ac:dyDescent="0.25">
      <c r="Q56359" s="4">
        <f>IF(('FS-AD Daily '!AX56551-'FS-AD Daily '!AX56550&lt;0), "",'FS-AD Daily '!AX56551-'FS-AD Daily '!AX56550)</f>
        <v>0</v>
      </c>
    </row>
    <row r="56360" spans="17:17" x14ac:dyDescent="0.25">
      <c r="Q56360" s="4">
        <f>IF(('FS-AD Daily '!AX56552-'FS-AD Daily '!AX56551&lt;0), "",'FS-AD Daily '!AX56552-'FS-AD Daily '!AX56551)</f>
        <v>0</v>
      </c>
    </row>
    <row r="56361" spans="17:17" x14ac:dyDescent="0.25">
      <c r="Q56361" s="4">
        <f>IF(('FS-AD Daily '!AX56553-'FS-AD Daily '!AX56552&lt;0), "",'FS-AD Daily '!AX56553-'FS-AD Daily '!AX56552)</f>
        <v>0</v>
      </c>
    </row>
    <row r="56362" spans="17:17" x14ac:dyDescent="0.25">
      <c r="Q56362" s="4">
        <f>IF(('FS-AD Daily '!AX56554-'FS-AD Daily '!AX56553&lt;0), "",'FS-AD Daily '!AX56554-'FS-AD Daily '!AX56553)</f>
        <v>0</v>
      </c>
    </row>
    <row r="56363" spans="17:17" x14ac:dyDescent="0.25">
      <c r="Q56363" s="4">
        <f>IF(('FS-AD Daily '!AX56555-'FS-AD Daily '!AX56554&lt;0), "",'FS-AD Daily '!AX56555-'FS-AD Daily '!AX56554)</f>
        <v>0</v>
      </c>
    </row>
    <row r="56364" spans="17:17" x14ac:dyDescent="0.25">
      <c r="Q56364" s="4">
        <f>IF(('FS-AD Daily '!AX56556-'FS-AD Daily '!AX56555&lt;0), "",'FS-AD Daily '!AX56556-'FS-AD Daily '!AX56555)</f>
        <v>0</v>
      </c>
    </row>
    <row r="56365" spans="17:17" x14ac:dyDescent="0.25">
      <c r="Q56365" s="4">
        <f>IF(('FS-AD Daily '!AX56557-'FS-AD Daily '!AX56556&lt;0), "",'FS-AD Daily '!AX56557-'FS-AD Daily '!AX56556)</f>
        <v>0</v>
      </c>
    </row>
    <row r="56366" spans="17:17" x14ac:dyDescent="0.25">
      <c r="Q56366" s="4">
        <f>IF(('FS-AD Daily '!AX56558-'FS-AD Daily '!AX56557&lt;0), "",'FS-AD Daily '!AX56558-'FS-AD Daily '!AX56557)</f>
        <v>0</v>
      </c>
    </row>
    <row r="56367" spans="17:17" x14ac:dyDescent="0.25">
      <c r="Q56367" s="4">
        <f>IF(('FS-AD Daily '!AX56559-'FS-AD Daily '!AX56558&lt;0), "",'FS-AD Daily '!AX56559-'FS-AD Daily '!AX56558)</f>
        <v>0</v>
      </c>
    </row>
    <row r="56368" spans="17:17" x14ac:dyDescent="0.25">
      <c r="Q56368" s="4">
        <f>IF(('FS-AD Daily '!AX56560-'FS-AD Daily '!AX56559&lt;0), "",'FS-AD Daily '!AX56560-'FS-AD Daily '!AX56559)</f>
        <v>0</v>
      </c>
    </row>
    <row r="56369" spans="17:17" x14ac:dyDescent="0.25">
      <c r="Q56369" s="4">
        <f>IF(('FS-AD Daily '!AX56561-'FS-AD Daily '!AX56560&lt;0), "",'FS-AD Daily '!AX56561-'FS-AD Daily '!AX56560)</f>
        <v>0</v>
      </c>
    </row>
    <row r="56370" spans="17:17" x14ac:dyDescent="0.25">
      <c r="Q56370" s="4">
        <f>IF(('FS-AD Daily '!AX56562-'FS-AD Daily '!AX56561&lt;0), "",'FS-AD Daily '!AX56562-'FS-AD Daily '!AX56561)</f>
        <v>0</v>
      </c>
    </row>
    <row r="56371" spans="17:17" x14ac:dyDescent="0.25">
      <c r="Q56371" s="4">
        <f>IF(('FS-AD Daily '!AX56563-'FS-AD Daily '!AX56562&lt;0), "",'FS-AD Daily '!AX56563-'FS-AD Daily '!AX56562)</f>
        <v>0</v>
      </c>
    </row>
    <row r="56372" spans="17:17" x14ac:dyDescent="0.25">
      <c r="Q56372" s="4">
        <f>IF(('FS-AD Daily '!AX56564-'FS-AD Daily '!AX56563&lt;0), "",'FS-AD Daily '!AX56564-'FS-AD Daily '!AX56563)</f>
        <v>0</v>
      </c>
    </row>
    <row r="56373" spans="17:17" x14ac:dyDescent="0.25">
      <c r="Q56373" s="4">
        <f>IF(('FS-AD Daily '!AX56565-'FS-AD Daily '!AX56564&lt;0), "",'FS-AD Daily '!AX56565-'FS-AD Daily '!AX56564)</f>
        <v>0</v>
      </c>
    </row>
    <row r="56374" spans="17:17" x14ac:dyDescent="0.25">
      <c r="Q56374" s="4">
        <f>IF(('FS-AD Daily '!AX56566-'FS-AD Daily '!AX56565&lt;0), "",'FS-AD Daily '!AX56566-'FS-AD Daily '!AX56565)</f>
        <v>0</v>
      </c>
    </row>
    <row r="56375" spans="17:17" x14ac:dyDescent="0.25">
      <c r="Q56375" s="4">
        <f>IF(('FS-AD Daily '!AX56567-'FS-AD Daily '!AX56566&lt;0), "",'FS-AD Daily '!AX56567-'FS-AD Daily '!AX56566)</f>
        <v>0</v>
      </c>
    </row>
    <row r="56376" spans="17:17" x14ac:dyDescent="0.25">
      <c r="Q56376" s="4">
        <f>IF(('FS-AD Daily '!AX56568-'FS-AD Daily '!AX56567&lt;0), "",'FS-AD Daily '!AX56568-'FS-AD Daily '!AX56567)</f>
        <v>0</v>
      </c>
    </row>
    <row r="56377" spans="17:17" x14ac:dyDescent="0.25">
      <c r="Q56377" s="4">
        <f>IF(('FS-AD Daily '!AX56569-'FS-AD Daily '!AX56568&lt;0), "",'FS-AD Daily '!AX56569-'FS-AD Daily '!AX56568)</f>
        <v>0</v>
      </c>
    </row>
    <row r="56378" spans="17:17" x14ac:dyDescent="0.25">
      <c r="Q56378" s="4">
        <f>IF(('FS-AD Daily '!AX56570-'FS-AD Daily '!AX56569&lt;0), "",'FS-AD Daily '!AX56570-'FS-AD Daily '!AX56569)</f>
        <v>0</v>
      </c>
    </row>
    <row r="56379" spans="17:17" x14ac:dyDescent="0.25">
      <c r="Q56379" s="4">
        <f>IF(('FS-AD Daily '!AX56571-'FS-AD Daily '!AX56570&lt;0), "",'FS-AD Daily '!AX56571-'FS-AD Daily '!AX56570)</f>
        <v>0</v>
      </c>
    </row>
    <row r="56380" spans="17:17" x14ac:dyDescent="0.25">
      <c r="Q56380" s="4">
        <f>IF(('FS-AD Daily '!AX56572-'FS-AD Daily '!AX56571&lt;0), "",'FS-AD Daily '!AX56572-'FS-AD Daily '!AX56571)</f>
        <v>0</v>
      </c>
    </row>
    <row r="56381" spans="17:17" x14ac:dyDescent="0.25">
      <c r="Q56381" s="4">
        <f>IF(('FS-AD Daily '!AX56573-'FS-AD Daily '!AX56572&lt;0), "",'FS-AD Daily '!AX56573-'FS-AD Daily '!AX56572)</f>
        <v>0</v>
      </c>
    </row>
    <row r="56382" spans="17:17" x14ac:dyDescent="0.25">
      <c r="Q56382" s="4">
        <f>IF(('FS-AD Daily '!AX56574-'FS-AD Daily '!AX56573&lt;0), "",'FS-AD Daily '!AX56574-'FS-AD Daily '!AX56573)</f>
        <v>0</v>
      </c>
    </row>
    <row r="56383" spans="17:17" x14ac:dyDescent="0.25">
      <c r="Q56383" s="4">
        <f>IF(('FS-AD Daily '!AX56575-'FS-AD Daily '!AX56574&lt;0), "",'FS-AD Daily '!AX56575-'FS-AD Daily '!AX56574)</f>
        <v>0</v>
      </c>
    </row>
    <row r="56384" spans="17:17" x14ac:dyDescent="0.25">
      <c r="Q56384" s="4">
        <f>IF(('FS-AD Daily '!AX56576-'FS-AD Daily '!AX56575&lt;0), "",'FS-AD Daily '!AX56576-'FS-AD Daily '!AX56575)</f>
        <v>0</v>
      </c>
    </row>
    <row r="56385" spans="17:17" x14ac:dyDescent="0.25">
      <c r="Q56385" s="4">
        <f>IF(('FS-AD Daily '!AX56577-'FS-AD Daily '!AX56576&lt;0), "",'FS-AD Daily '!AX56577-'FS-AD Daily '!AX56576)</f>
        <v>0</v>
      </c>
    </row>
    <row r="56386" spans="17:17" x14ac:dyDescent="0.25">
      <c r="Q56386" s="4">
        <f>IF(('FS-AD Daily '!AX56578-'FS-AD Daily '!AX56577&lt;0), "",'FS-AD Daily '!AX56578-'FS-AD Daily '!AX56577)</f>
        <v>0</v>
      </c>
    </row>
    <row r="56387" spans="17:17" x14ac:dyDescent="0.25">
      <c r="Q56387" s="4">
        <f>IF(('FS-AD Daily '!AX56579-'FS-AD Daily '!AX56578&lt;0), "",'FS-AD Daily '!AX56579-'FS-AD Daily '!AX56578)</f>
        <v>0</v>
      </c>
    </row>
    <row r="56388" spans="17:17" x14ac:dyDescent="0.25">
      <c r="Q56388" s="4">
        <f>IF(('FS-AD Daily '!AX56580-'FS-AD Daily '!AX56579&lt;0), "",'FS-AD Daily '!AX56580-'FS-AD Daily '!AX56579)</f>
        <v>0</v>
      </c>
    </row>
    <row r="56389" spans="17:17" x14ac:dyDescent="0.25">
      <c r="Q56389" s="4">
        <f>IF(('FS-AD Daily '!AX56581-'FS-AD Daily '!AX56580&lt;0), "",'FS-AD Daily '!AX56581-'FS-AD Daily '!AX56580)</f>
        <v>0</v>
      </c>
    </row>
    <row r="56390" spans="17:17" x14ac:dyDescent="0.25">
      <c r="Q56390" s="4">
        <f>IF(('FS-AD Daily '!AX56582-'FS-AD Daily '!AX56581&lt;0), "",'FS-AD Daily '!AX56582-'FS-AD Daily '!AX56581)</f>
        <v>0</v>
      </c>
    </row>
    <row r="56391" spans="17:17" x14ac:dyDescent="0.25">
      <c r="Q56391" s="4">
        <f>IF(('FS-AD Daily '!AX56583-'FS-AD Daily '!AX56582&lt;0), "",'FS-AD Daily '!AX56583-'FS-AD Daily '!AX56582)</f>
        <v>0</v>
      </c>
    </row>
    <row r="56392" spans="17:17" x14ac:dyDescent="0.25">
      <c r="Q56392" s="4">
        <f>IF(('FS-AD Daily '!AX56584-'FS-AD Daily '!AX56583&lt;0), "",'FS-AD Daily '!AX56584-'FS-AD Daily '!AX56583)</f>
        <v>0</v>
      </c>
    </row>
    <row r="56393" spans="17:17" x14ac:dyDescent="0.25">
      <c r="Q56393" s="4">
        <f>IF(('FS-AD Daily '!AX56585-'FS-AD Daily '!AX56584&lt;0), "",'FS-AD Daily '!AX56585-'FS-AD Daily '!AX56584)</f>
        <v>0</v>
      </c>
    </row>
    <row r="56394" spans="17:17" x14ac:dyDescent="0.25">
      <c r="Q56394" s="4">
        <f>IF(('FS-AD Daily '!AX56586-'FS-AD Daily '!AX56585&lt;0), "",'FS-AD Daily '!AX56586-'FS-AD Daily '!AX56585)</f>
        <v>0</v>
      </c>
    </row>
    <row r="56395" spans="17:17" x14ac:dyDescent="0.25">
      <c r="Q56395" s="4">
        <f>IF(('FS-AD Daily '!AX56587-'FS-AD Daily '!AX56586&lt;0), "",'FS-AD Daily '!AX56587-'FS-AD Daily '!AX56586)</f>
        <v>0</v>
      </c>
    </row>
    <row r="56396" spans="17:17" x14ac:dyDescent="0.25">
      <c r="Q56396" s="4">
        <f>IF(('FS-AD Daily '!AX56588-'FS-AD Daily '!AX56587&lt;0), "",'FS-AD Daily '!AX56588-'FS-AD Daily '!AX56587)</f>
        <v>0</v>
      </c>
    </row>
    <row r="56397" spans="17:17" x14ac:dyDescent="0.25">
      <c r="Q56397" s="4">
        <f>IF(('FS-AD Daily '!AX56589-'FS-AD Daily '!AX56588&lt;0), "",'FS-AD Daily '!AX56589-'FS-AD Daily '!AX56588)</f>
        <v>0</v>
      </c>
    </row>
    <row r="56398" spans="17:17" x14ac:dyDescent="0.25">
      <c r="Q56398" s="4">
        <f>IF(('FS-AD Daily '!AX56590-'FS-AD Daily '!AX56589&lt;0), "",'FS-AD Daily '!AX56590-'FS-AD Daily '!AX56589)</f>
        <v>0</v>
      </c>
    </row>
    <row r="56399" spans="17:17" x14ac:dyDescent="0.25">
      <c r="Q56399" s="4">
        <f>IF(('FS-AD Daily '!AX56591-'FS-AD Daily '!AX56590&lt;0), "",'FS-AD Daily '!AX56591-'FS-AD Daily '!AX56590)</f>
        <v>0</v>
      </c>
    </row>
    <row r="56400" spans="17:17" x14ac:dyDescent="0.25">
      <c r="Q56400" s="4">
        <f>IF(('FS-AD Daily '!AX56592-'FS-AD Daily '!AX56591&lt;0), "",'FS-AD Daily '!AX56592-'FS-AD Daily '!AX56591)</f>
        <v>0</v>
      </c>
    </row>
    <row r="56401" spans="17:17" x14ac:dyDescent="0.25">
      <c r="Q56401" s="4">
        <f>IF(('FS-AD Daily '!AX56593-'FS-AD Daily '!AX56592&lt;0), "",'FS-AD Daily '!AX56593-'FS-AD Daily '!AX56592)</f>
        <v>0</v>
      </c>
    </row>
    <row r="56402" spans="17:17" x14ac:dyDescent="0.25">
      <c r="Q56402" s="4">
        <f>IF(('FS-AD Daily '!AX56594-'FS-AD Daily '!AX56593&lt;0), "",'FS-AD Daily '!AX56594-'FS-AD Daily '!AX56593)</f>
        <v>0</v>
      </c>
    </row>
    <row r="56403" spans="17:17" x14ac:dyDescent="0.25">
      <c r="Q56403" s="4">
        <f>IF(('FS-AD Daily '!AX56595-'FS-AD Daily '!AX56594&lt;0), "",'FS-AD Daily '!AX56595-'FS-AD Daily '!AX56594)</f>
        <v>0</v>
      </c>
    </row>
    <row r="56404" spans="17:17" x14ac:dyDescent="0.25">
      <c r="Q56404" s="4">
        <f>IF(('FS-AD Daily '!AX56596-'FS-AD Daily '!AX56595&lt;0), "",'FS-AD Daily '!AX56596-'FS-AD Daily '!AX56595)</f>
        <v>0</v>
      </c>
    </row>
    <row r="56405" spans="17:17" x14ac:dyDescent="0.25">
      <c r="Q56405" s="4">
        <f>IF(('FS-AD Daily '!AX56597-'FS-AD Daily '!AX56596&lt;0), "",'FS-AD Daily '!AX56597-'FS-AD Daily '!AX56596)</f>
        <v>0</v>
      </c>
    </row>
    <row r="56406" spans="17:17" x14ac:dyDescent="0.25">
      <c r="Q56406" s="4">
        <f>IF(('FS-AD Daily '!AX56598-'FS-AD Daily '!AX56597&lt;0), "",'FS-AD Daily '!AX56598-'FS-AD Daily '!AX56597)</f>
        <v>0</v>
      </c>
    </row>
    <row r="56407" spans="17:17" x14ac:dyDescent="0.25">
      <c r="Q56407" s="4">
        <f>IF(('FS-AD Daily '!AX56599-'FS-AD Daily '!AX56598&lt;0), "",'FS-AD Daily '!AX56599-'FS-AD Daily '!AX56598)</f>
        <v>0</v>
      </c>
    </row>
    <row r="56408" spans="17:17" x14ac:dyDescent="0.25">
      <c r="Q56408" s="4">
        <f>IF(('FS-AD Daily '!AX56600-'FS-AD Daily '!AX56599&lt;0), "",'FS-AD Daily '!AX56600-'FS-AD Daily '!AX56599)</f>
        <v>0</v>
      </c>
    </row>
    <row r="56409" spans="17:17" x14ac:dyDescent="0.25">
      <c r="Q56409" s="4">
        <f>IF(('FS-AD Daily '!AX56601-'FS-AD Daily '!AX56600&lt;0), "",'FS-AD Daily '!AX56601-'FS-AD Daily '!AX56600)</f>
        <v>0</v>
      </c>
    </row>
    <row r="56410" spans="17:17" x14ac:dyDescent="0.25">
      <c r="Q56410" s="4">
        <f>IF(('FS-AD Daily '!AX56602-'FS-AD Daily '!AX56601&lt;0), "",'FS-AD Daily '!AX56602-'FS-AD Daily '!AX56601)</f>
        <v>0</v>
      </c>
    </row>
    <row r="56411" spans="17:17" x14ac:dyDescent="0.25">
      <c r="Q56411" s="4">
        <f>IF(('FS-AD Daily '!AX56603-'FS-AD Daily '!AX56602&lt;0), "",'FS-AD Daily '!AX56603-'FS-AD Daily '!AX56602)</f>
        <v>0</v>
      </c>
    </row>
    <row r="56412" spans="17:17" x14ac:dyDescent="0.25">
      <c r="Q56412" s="4">
        <f>IF(('FS-AD Daily '!AX56604-'FS-AD Daily '!AX56603&lt;0), "",'FS-AD Daily '!AX56604-'FS-AD Daily '!AX56603)</f>
        <v>0</v>
      </c>
    </row>
    <row r="56413" spans="17:17" x14ac:dyDescent="0.25">
      <c r="Q56413" s="4">
        <f>IF(('FS-AD Daily '!AX56605-'FS-AD Daily '!AX56604&lt;0), "",'FS-AD Daily '!AX56605-'FS-AD Daily '!AX56604)</f>
        <v>0</v>
      </c>
    </row>
    <row r="56414" spans="17:17" x14ac:dyDescent="0.25">
      <c r="Q56414" s="4">
        <f>IF(('FS-AD Daily '!AX56606-'FS-AD Daily '!AX56605&lt;0), "",'FS-AD Daily '!AX56606-'FS-AD Daily '!AX56605)</f>
        <v>0</v>
      </c>
    </row>
    <row r="56415" spans="17:17" x14ac:dyDescent="0.25">
      <c r="Q56415" s="4">
        <f>IF(('FS-AD Daily '!AX56607-'FS-AD Daily '!AX56606&lt;0), "",'FS-AD Daily '!AX56607-'FS-AD Daily '!AX56606)</f>
        <v>0</v>
      </c>
    </row>
    <row r="56416" spans="17:17" x14ac:dyDescent="0.25">
      <c r="Q56416" s="4">
        <f>IF(('FS-AD Daily '!AX56608-'FS-AD Daily '!AX56607&lt;0), "",'FS-AD Daily '!AX56608-'FS-AD Daily '!AX56607)</f>
        <v>0</v>
      </c>
    </row>
    <row r="56417" spans="17:17" x14ac:dyDescent="0.25">
      <c r="Q56417" s="4">
        <f>IF(('FS-AD Daily '!AX56609-'FS-AD Daily '!AX56608&lt;0), "",'FS-AD Daily '!AX56609-'FS-AD Daily '!AX56608)</f>
        <v>0</v>
      </c>
    </row>
    <row r="56418" spans="17:17" x14ac:dyDescent="0.25">
      <c r="Q56418" s="4">
        <f>IF(('FS-AD Daily '!AX56610-'FS-AD Daily '!AX56609&lt;0), "",'FS-AD Daily '!AX56610-'FS-AD Daily '!AX56609)</f>
        <v>0</v>
      </c>
    </row>
    <row r="56419" spans="17:17" x14ac:dyDescent="0.25">
      <c r="Q56419" s="4">
        <f>IF(('FS-AD Daily '!AX56611-'FS-AD Daily '!AX56610&lt;0), "",'FS-AD Daily '!AX56611-'FS-AD Daily '!AX56610)</f>
        <v>0</v>
      </c>
    </row>
    <row r="56420" spans="17:17" x14ac:dyDescent="0.25">
      <c r="Q56420" s="4">
        <f>IF(('FS-AD Daily '!AX56612-'FS-AD Daily '!AX56611&lt;0), "",'FS-AD Daily '!AX56612-'FS-AD Daily '!AX56611)</f>
        <v>0</v>
      </c>
    </row>
    <row r="56421" spans="17:17" x14ac:dyDescent="0.25">
      <c r="Q56421" s="4">
        <f>IF(('FS-AD Daily '!AX56613-'FS-AD Daily '!AX56612&lt;0), "",'FS-AD Daily '!AX56613-'FS-AD Daily '!AX56612)</f>
        <v>0</v>
      </c>
    </row>
    <row r="56422" spans="17:17" x14ac:dyDescent="0.25">
      <c r="Q56422" s="4">
        <f>IF(('FS-AD Daily '!AX56614-'FS-AD Daily '!AX56613&lt;0), "",'FS-AD Daily '!AX56614-'FS-AD Daily '!AX56613)</f>
        <v>0</v>
      </c>
    </row>
    <row r="56423" spans="17:17" x14ac:dyDescent="0.25">
      <c r="Q56423" s="4">
        <f>IF(('FS-AD Daily '!AX56615-'FS-AD Daily '!AX56614&lt;0), "",'FS-AD Daily '!AX56615-'FS-AD Daily '!AX56614)</f>
        <v>0</v>
      </c>
    </row>
    <row r="56424" spans="17:17" x14ac:dyDescent="0.25">
      <c r="Q56424" s="4">
        <f>IF(('FS-AD Daily '!AX56616-'FS-AD Daily '!AX56615&lt;0), "",'FS-AD Daily '!AX56616-'FS-AD Daily '!AX56615)</f>
        <v>0</v>
      </c>
    </row>
    <row r="56425" spans="17:17" x14ac:dyDescent="0.25">
      <c r="Q56425" s="4">
        <f>IF(('FS-AD Daily '!AX56617-'FS-AD Daily '!AX56616&lt;0), "",'FS-AD Daily '!AX56617-'FS-AD Daily '!AX56616)</f>
        <v>0</v>
      </c>
    </row>
    <row r="56426" spans="17:17" x14ac:dyDescent="0.25">
      <c r="Q56426" s="4">
        <f>IF(('FS-AD Daily '!AX56618-'FS-AD Daily '!AX56617&lt;0), "",'FS-AD Daily '!AX56618-'FS-AD Daily '!AX56617)</f>
        <v>0</v>
      </c>
    </row>
    <row r="56427" spans="17:17" x14ac:dyDescent="0.25">
      <c r="Q56427" s="4">
        <f>IF(('FS-AD Daily '!AX56619-'FS-AD Daily '!AX56618&lt;0), "",'FS-AD Daily '!AX56619-'FS-AD Daily '!AX56618)</f>
        <v>0</v>
      </c>
    </row>
    <row r="56428" spans="17:17" x14ac:dyDescent="0.25">
      <c r="Q56428" s="4">
        <f>IF(('FS-AD Daily '!AX56620-'FS-AD Daily '!AX56619&lt;0), "",'FS-AD Daily '!AX56620-'FS-AD Daily '!AX56619)</f>
        <v>0</v>
      </c>
    </row>
    <row r="56429" spans="17:17" x14ac:dyDescent="0.25">
      <c r="Q56429" s="4">
        <f>IF(('FS-AD Daily '!AX56621-'FS-AD Daily '!AX56620&lt;0), "",'FS-AD Daily '!AX56621-'FS-AD Daily '!AX56620)</f>
        <v>0</v>
      </c>
    </row>
    <row r="56430" spans="17:17" x14ac:dyDescent="0.25">
      <c r="Q56430" s="4">
        <f>IF(('FS-AD Daily '!AX56622-'FS-AD Daily '!AX56621&lt;0), "",'FS-AD Daily '!AX56622-'FS-AD Daily '!AX56621)</f>
        <v>0</v>
      </c>
    </row>
    <row r="56431" spans="17:17" x14ac:dyDescent="0.25">
      <c r="Q56431" s="4">
        <f>IF(('FS-AD Daily '!AX56623-'FS-AD Daily '!AX56622&lt;0), "",'FS-AD Daily '!AX56623-'FS-AD Daily '!AX56622)</f>
        <v>0</v>
      </c>
    </row>
    <row r="56432" spans="17:17" x14ac:dyDescent="0.25">
      <c r="Q56432" s="4">
        <f>IF(('FS-AD Daily '!AX56624-'FS-AD Daily '!AX56623&lt;0), "",'FS-AD Daily '!AX56624-'FS-AD Daily '!AX56623)</f>
        <v>0</v>
      </c>
    </row>
    <row r="56433" spans="17:17" x14ac:dyDescent="0.25">
      <c r="Q56433" s="4">
        <f>IF(('FS-AD Daily '!AX56625-'FS-AD Daily '!AX56624&lt;0), "",'FS-AD Daily '!AX56625-'FS-AD Daily '!AX56624)</f>
        <v>0</v>
      </c>
    </row>
    <row r="56434" spans="17:17" x14ac:dyDescent="0.25">
      <c r="Q56434" s="4">
        <f>IF(('FS-AD Daily '!AX56626-'FS-AD Daily '!AX56625&lt;0), "",'FS-AD Daily '!AX56626-'FS-AD Daily '!AX56625)</f>
        <v>0</v>
      </c>
    </row>
    <row r="56435" spans="17:17" x14ac:dyDescent="0.25">
      <c r="Q56435" s="4">
        <f>IF(('FS-AD Daily '!AX56627-'FS-AD Daily '!AX56626&lt;0), "",'FS-AD Daily '!AX56627-'FS-AD Daily '!AX56626)</f>
        <v>0</v>
      </c>
    </row>
    <row r="56436" spans="17:17" x14ac:dyDescent="0.25">
      <c r="Q56436" s="4">
        <f>IF(('FS-AD Daily '!AX56628-'FS-AD Daily '!AX56627&lt;0), "",'FS-AD Daily '!AX56628-'FS-AD Daily '!AX56627)</f>
        <v>0</v>
      </c>
    </row>
    <row r="56437" spans="17:17" x14ac:dyDescent="0.25">
      <c r="Q56437" s="4">
        <f>IF(('FS-AD Daily '!AX56629-'FS-AD Daily '!AX56628&lt;0), "",'FS-AD Daily '!AX56629-'FS-AD Daily '!AX56628)</f>
        <v>0</v>
      </c>
    </row>
    <row r="56438" spans="17:17" x14ac:dyDescent="0.25">
      <c r="Q56438" s="4">
        <f>IF(('FS-AD Daily '!AX56630-'FS-AD Daily '!AX56629&lt;0), "",'FS-AD Daily '!AX56630-'FS-AD Daily '!AX56629)</f>
        <v>0</v>
      </c>
    </row>
    <row r="56439" spans="17:17" x14ac:dyDescent="0.25">
      <c r="Q56439" s="4">
        <f>IF(('FS-AD Daily '!AX56631-'FS-AD Daily '!AX56630&lt;0), "",'FS-AD Daily '!AX56631-'FS-AD Daily '!AX56630)</f>
        <v>0</v>
      </c>
    </row>
    <row r="56440" spans="17:17" x14ac:dyDescent="0.25">
      <c r="Q56440" s="4">
        <f>IF(('FS-AD Daily '!AX56632-'FS-AD Daily '!AX56631&lt;0), "",'FS-AD Daily '!AX56632-'FS-AD Daily '!AX56631)</f>
        <v>0</v>
      </c>
    </row>
    <row r="56441" spans="17:17" x14ac:dyDescent="0.25">
      <c r="Q56441" s="4">
        <f>IF(('FS-AD Daily '!AX56633-'FS-AD Daily '!AX56632&lt;0), "",'FS-AD Daily '!AX56633-'FS-AD Daily '!AX56632)</f>
        <v>0</v>
      </c>
    </row>
    <row r="56442" spans="17:17" x14ac:dyDescent="0.25">
      <c r="Q56442" s="4">
        <f>IF(('FS-AD Daily '!AX56634-'FS-AD Daily '!AX56633&lt;0), "",'FS-AD Daily '!AX56634-'FS-AD Daily '!AX56633)</f>
        <v>0</v>
      </c>
    </row>
    <row r="56443" spans="17:17" x14ac:dyDescent="0.25">
      <c r="Q56443" s="4">
        <f>IF(('FS-AD Daily '!AX56635-'FS-AD Daily '!AX56634&lt;0), "",'FS-AD Daily '!AX56635-'FS-AD Daily '!AX56634)</f>
        <v>0</v>
      </c>
    </row>
    <row r="56444" spans="17:17" x14ac:dyDescent="0.25">
      <c r="Q56444" s="4">
        <f>IF(('FS-AD Daily '!AX56636-'FS-AD Daily '!AX56635&lt;0), "",'FS-AD Daily '!AX56636-'FS-AD Daily '!AX56635)</f>
        <v>0</v>
      </c>
    </row>
    <row r="56445" spans="17:17" x14ac:dyDescent="0.25">
      <c r="Q56445" s="4">
        <f>IF(('FS-AD Daily '!AX56637-'FS-AD Daily '!AX56636&lt;0), "",'FS-AD Daily '!AX56637-'FS-AD Daily '!AX56636)</f>
        <v>0</v>
      </c>
    </row>
    <row r="56446" spans="17:17" x14ac:dyDescent="0.25">
      <c r="Q56446" s="4">
        <f>IF(('FS-AD Daily '!AX56638-'FS-AD Daily '!AX56637&lt;0), "",'FS-AD Daily '!AX56638-'FS-AD Daily '!AX56637)</f>
        <v>0</v>
      </c>
    </row>
    <row r="56447" spans="17:17" x14ac:dyDescent="0.25">
      <c r="Q56447" s="4">
        <f>IF(('FS-AD Daily '!AX56639-'FS-AD Daily '!AX56638&lt;0), "",'FS-AD Daily '!AX56639-'FS-AD Daily '!AX56638)</f>
        <v>0</v>
      </c>
    </row>
    <row r="56448" spans="17:17" x14ac:dyDescent="0.25">
      <c r="Q56448" s="4">
        <f>IF(('FS-AD Daily '!AX56640-'FS-AD Daily '!AX56639&lt;0), "",'FS-AD Daily '!AX56640-'FS-AD Daily '!AX56639)</f>
        <v>0</v>
      </c>
    </row>
    <row r="56449" spans="17:17" x14ac:dyDescent="0.25">
      <c r="Q56449" s="4">
        <f>IF(('FS-AD Daily '!AX56641-'FS-AD Daily '!AX56640&lt;0), "",'FS-AD Daily '!AX56641-'FS-AD Daily '!AX56640)</f>
        <v>0</v>
      </c>
    </row>
    <row r="56450" spans="17:17" x14ac:dyDescent="0.25">
      <c r="Q56450" s="4">
        <f>IF(('FS-AD Daily '!AX56642-'FS-AD Daily '!AX56641&lt;0), "",'FS-AD Daily '!AX56642-'FS-AD Daily '!AX56641)</f>
        <v>0</v>
      </c>
    </row>
    <row r="56451" spans="17:17" x14ac:dyDescent="0.25">
      <c r="Q56451" s="4">
        <f>IF(('FS-AD Daily '!AX56643-'FS-AD Daily '!AX56642&lt;0), "",'FS-AD Daily '!AX56643-'FS-AD Daily '!AX56642)</f>
        <v>0</v>
      </c>
    </row>
    <row r="56452" spans="17:17" x14ac:dyDescent="0.25">
      <c r="Q56452" s="4">
        <f>IF(('FS-AD Daily '!AX56644-'FS-AD Daily '!AX56643&lt;0), "",'FS-AD Daily '!AX56644-'FS-AD Daily '!AX56643)</f>
        <v>0</v>
      </c>
    </row>
    <row r="56453" spans="17:17" x14ac:dyDescent="0.25">
      <c r="Q56453" s="4">
        <f>IF(('FS-AD Daily '!AX56645-'FS-AD Daily '!AX56644&lt;0), "",'FS-AD Daily '!AX56645-'FS-AD Daily '!AX56644)</f>
        <v>0</v>
      </c>
    </row>
    <row r="56454" spans="17:17" x14ac:dyDescent="0.25">
      <c r="Q56454" s="4">
        <f>IF(('FS-AD Daily '!AX56646-'FS-AD Daily '!AX56645&lt;0), "",'FS-AD Daily '!AX56646-'FS-AD Daily '!AX56645)</f>
        <v>0</v>
      </c>
    </row>
    <row r="56455" spans="17:17" x14ac:dyDescent="0.25">
      <c r="Q56455" s="4">
        <f>IF(('FS-AD Daily '!AX56647-'FS-AD Daily '!AX56646&lt;0), "",'FS-AD Daily '!AX56647-'FS-AD Daily '!AX56646)</f>
        <v>0</v>
      </c>
    </row>
    <row r="56456" spans="17:17" x14ac:dyDescent="0.25">
      <c r="Q56456" s="4">
        <f>IF(('FS-AD Daily '!AX56648-'FS-AD Daily '!AX56647&lt;0), "",'FS-AD Daily '!AX56648-'FS-AD Daily '!AX56647)</f>
        <v>0</v>
      </c>
    </row>
    <row r="56457" spans="17:17" x14ac:dyDescent="0.25">
      <c r="Q56457" s="4">
        <f>IF(('FS-AD Daily '!AX56649-'FS-AD Daily '!AX56648&lt;0), "",'FS-AD Daily '!AX56649-'FS-AD Daily '!AX56648)</f>
        <v>0</v>
      </c>
    </row>
    <row r="56458" spans="17:17" x14ac:dyDescent="0.25">
      <c r="Q56458" s="4">
        <f>IF(('FS-AD Daily '!AX56650-'FS-AD Daily '!AX56649&lt;0), "",'FS-AD Daily '!AX56650-'FS-AD Daily '!AX56649)</f>
        <v>0</v>
      </c>
    </row>
    <row r="56459" spans="17:17" x14ac:dyDescent="0.25">
      <c r="Q56459" s="4">
        <f>IF(('FS-AD Daily '!AX56651-'FS-AD Daily '!AX56650&lt;0), "",'FS-AD Daily '!AX56651-'FS-AD Daily '!AX56650)</f>
        <v>0</v>
      </c>
    </row>
    <row r="56460" spans="17:17" x14ac:dyDescent="0.25">
      <c r="Q56460" s="4">
        <f>IF(('FS-AD Daily '!AX56652-'FS-AD Daily '!AX56651&lt;0), "",'FS-AD Daily '!AX56652-'FS-AD Daily '!AX56651)</f>
        <v>0</v>
      </c>
    </row>
    <row r="56461" spans="17:17" x14ac:dyDescent="0.25">
      <c r="Q56461" s="4">
        <f>IF(('FS-AD Daily '!AX56653-'FS-AD Daily '!AX56652&lt;0), "",'FS-AD Daily '!AX56653-'FS-AD Daily '!AX56652)</f>
        <v>0</v>
      </c>
    </row>
    <row r="56462" spans="17:17" x14ac:dyDescent="0.25">
      <c r="Q56462" s="4">
        <f>IF(('FS-AD Daily '!AX56654-'FS-AD Daily '!AX56653&lt;0), "",'FS-AD Daily '!AX56654-'FS-AD Daily '!AX56653)</f>
        <v>0</v>
      </c>
    </row>
    <row r="56463" spans="17:17" x14ac:dyDescent="0.25">
      <c r="Q56463" s="4">
        <f>IF(('FS-AD Daily '!AX56655-'FS-AD Daily '!AX56654&lt;0), "",'FS-AD Daily '!AX56655-'FS-AD Daily '!AX56654)</f>
        <v>0</v>
      </c>
    </row>
    <row r="56464" spans="17:17" x14ac:dyDescent="0.25">
      <c r="Q56464" s="4">
        <f>IF(('FS-AD Daily '!AX56656-'FS-AD Daily '!AX56655&lt;0), "",'FS-AD Daily '!AX56656-'FS-AD Daily '!AX56655)</f>
        <v>0</v>
      </c>
    </row>
    <row r="56465" spans="17:17" x14ac:dyDescent="0.25">
      <c r="Q56465" s="4">
        <f>IF(('FS-AD Daily '!AX56657-'FS-AD Daily '!AX56656&lt;0), "",'FS-AD Daily '!AX56657-'FS-AD Daily '!AX56656)</f>
        <v>0</v>
      </c>
    </row>
    <row r="56466" spans="17:17" x14ac:dyDescent="0.25">
      <c r="Q56466" s="4">
        <f>IF(('FS-AD Daily '!AX56658-'FS-AD Daily '!AX56657&lt;0), "",'FS-AD Daily '!AX56658-'FS-AD Daily '!AX56657)</f>
        <v>0</v>
      </c>
    </row>
    <row r="56467" spans="17:17" x14ac:dyDescent="0.25">
      <c r="Q56467" s="4">
        <f>IF(('FS-AD Daily '!AX56659-'FS-AD Daily '!AX56658&lt;0), "",'FS-AD Daily '!AX56659-'FS-AD Daily '!AX56658)</f>
        <v>0</v>
      </c>
    </row>
    <row r="56468" spans="17:17" x14ac:dyDescent="0.25">
      <c r="Q56468" s="4">
        <f>IF(('FS-AD Daily '!AX56660-'FS-AD Daily '!AX56659&lt;0), "",'FS-AD Daily '!AX56660-'FS-AD Daily '!AX56659)</f>
        <v>0</v>
      </c>
    </row>
    <row r="56469" spans="17:17" x14ac:dyDescent="0.25">
      <c r="Q56469" s="4">
        <f>IF(('FS-AD Daily '!AX56661-'FS-AD Daily '!AX56660&lt;0), "",'FS-AD Daily '!AX56661-'FS-AD Daily '!AX56660)</f>
        <v>0</v>
      </c>
    </row>
    <row r="56470" spans="17:17" x14ac:dyDescent="0.25">
      <c r="Q56470" s="4">
        <f>IF(('FS-AD Daily '!AX56662-'FS-AD Daily '!AX56661&lt;0), "",'FS-AD Daily '!AX56662-'FS-AD Daily '!AX56661)</f>
        <v>0</v>
      </c>
    </row>
    <row r="56471" spans="17:17" x14ac:dyDescent="0.25">
      <c r="Q56471" s="4">
        <f>IF(('FS-AD Daily '!AX56663-'FS-AD Daily '!AX56662&lt;0), "",'FS-AD Daily '!AX56663-'FS-AD Daily '!AX56662)</f>
        <v>0</v>
      </c>
    </row>
    <row r="56472" spans="17:17" x14ac:dyDescent="0.25">
      <c r="Q56472" s="4">
        <f>IF(('FS-AD Daily '!AX56664-'FS-AD Daily '!AX56663&lt;0), "",'FS-AD Daily '!AX56664-'FS-AD Daily '!AX56663)</f>
        <v>0</v>
      </c>
    </row>
    <row r="56473" spans="17:17" x14ac:dyDescent="0.25">
      <c r="Q56473" s="4">
        <f>IF(('FS-AD Daily '!AX56665-'FS-AD Daily '!AX56664&lt;0), "",'FS-AD Daily '!AX56665-'FS-AD Daily '!AX56664)</f>
        <v>0</v>
      </c>
    </row>
    <row r="56474" spans="17:17" x14ac:dyDescent="0.25">
      <c r="Q56474" s="4">
        <f>IF(('FS-AD Daily '!AX56666-'FS-AD Daily '!AX56665&lt;0), "",'FS-AD Daily '!AX56666-'FS-AD Daily '!AX56665)</f>
        <v>0</v>
      </c>
    </row>
    <row r="56475" spans="17:17" x14ac:dyDescent="0.25">
      <c r="Q56475" s="4">
        <f>IF(('FS-AD Daily '!AX56667-'FS-AD Daily '!AX56666&lt;0), "",'FS-AD Daily '!AX56667-'FS-AD Daily '!AX56666)</f>
        <v>0</v>
      </c>
    </row>
    <row r="56476" spans="17:17" x14ac:dyDescent="0.25">
      <c r="Q56476" s="4">
        <f>IF(('FS-AD Daily '!AX56668-'FS-AD Daily '!AX56667&lt;0), "",'FS-AD Daily '!AX56668-'FS-AD Daily '!AX56667)</f>
        <v>0</v>
      </c>
    </row>
    <row r="56477" spans="17:17" x14ac:dyDescent="0.25">
      <c r="Q56477" s="4">
        <f>IF(('FS-AD Daily '!AX56669-'FS-AD Daily '!AX56668&lt;0), "",'FS-AD Daily '!AX56669-'FS-AD Daily '!AX56668)</f>
        <v>0</v>
      </c>
    </row>
    <row r="56478" spans="17:17" x14ac:dyDescent="0.25">
      <c r="Q56478" s="4">
        <f>IF(('FS-AD Daily '!AX56670-'FS-AD Daily '!AX56669&lt;0), "",'FS-AD Daily '!AX56670-'FS-AD Daily '!AX56669)</f>
        <v>0</v>
      </c>
    </row>
    <row r="56479" spans="17:17" x14ac:dyDescent="0.25">
      <c r="Q56479" s="4">
        <f>IF(('FS-AD Daily '!AX56671-'FS-AD Daily '!AX56670&lt;0), "",'FS-AD Daily '!AX56671-'FS-AD Daily '!AX56670)</f>
        <v>0</v>
      </c>
    </row>
    <row r="56480" spans="17:17" x14ac:dyDescent="0.25">
      <c r="Q56480" s="4">
        <f>IF(('FS-AD Daily '!AX56672-'FS-AD Daily '!AX56671&lt;0), "",'FS-AD Daily '!AX56672-'FS-AD Daily '!AX56671)</f>
        <v>0</v>
      </c>
    </row>
    <row r="56481" spans="17:17" x14ac:dyDescent="0.25">
      <c r="Q56481" s="4">
        <f>IF(('FS-AD Daily '!AX56673-'FS-AD Daily '!AX56672&lt;0), "",'FS-AD Daily '!AX56673-'FS-AD Daily '!AX56672)</f>
        <v>0</v>
      </c>
    </row>
    <row r="56482" spans="17:17" x14ac:dyDescent="0.25">
      <c r="Q56482" s="4">
        <f>IF(('FS-AD Daily '!AX56674-'FS-AD Daily '!AX56673&lt;0), "",'FS-AD Daily '!AX56674-'FS-AD Daily '!AX56673)</f>
        <v>0</v>
      </c>
    </row>
    <row r="56483" spans="17:17" x14ac:dyDescent="0.25">
      <c r="Q56483" s="4">
        <f>IF(('FS-AD Daily '!AX56675-'FS-AD Daily '!AX56674&lt;0), "",'FS-AD Daily '!AX56675-'FS-AD Daily '!AX56674)</f>
        <v>0</v>
      </c>
    </row>
    <row r="56484" spans="17:17" x14ac:dyDescent="0.25">
      <c r="Q56484" s="4">
        <f>IF(('FS-AD Daily '!AX56676-'FS-AD Daily '!AX56675&lt;0), "",'FS-AD Daily '!AX56676-'FS-AD Daily '!AX56675)</f>
        <v>0</v>
      </c>
    </row>
    <row r="56485" spans="17:17" x14ac:dyDescent="0.25">
      <c r="Q56485" s="4">
        <f>IF(('FS-AD Daily '!AX56677-'FS-AD Daily '!AX56676&lt;0), "",'FS-AD Daily '!AX56677-'FS-AD Daily '!AX56676)</f>
        <v>0</v>
      </c>
    </row>
    <row r="56486" spans="17:17" x14ac:dyDescent="0.25">
      <c r="Q56486" s="4">
        <f>IF(('FS-AD Daily '!AX56678-'FS-AD Daily '!AX56677&lt;0), "",'FS-AD Daily '!AX56678-'FS-AD Daily '!AX56677)</f>
        <v>0</v>
      </c>
    </row>
    <row r="56487" spans="17:17" x14ac:dyDescent="0.25">
      <c r="Q56487" s="4">
        <f>IF(('FS-AD Daily '!AX56679-'FS-AD Daily '!AX56678&lt;0), "",'FS-AD Daily '!AX56679-'FS-AD Daily '!AX56678)</f>
        <v>0</v>
      </c>
    </row>
    <row r="56488" spans="17:17" x14ac:dyDescent="0.25">
      <c r="Q56488" s="4">
        <f>IF(('FS-AD Daily '!AX56680-'FS-AD Daily '!AX56679&lt;0), "",'FS-AD Daily '!AX56680-'FS-AD Daily '!AX56679)</f>
        <v>0</v>
      </c>
    </row>
    <row r="56489" spans="17:17" x14ac:dyDescent="0.25">
      <c r="Q56489" s="4">
        <f>IF(('FS-AD Daily '!AX56681-'FS-AD Daily '!AX56680&lt;0), "",'FS-AD Daily '!AX56681-'FS-AD Daily '!AX56680)</f>
        <v>0</v>
      </c>
    </row>
    <row r="56490" spans="17:17" x14ac:dyDescent="0.25">
      <c r="Q56490" s="4">
        <f>IF(('FS-AD Daily '!AX56682-'FS-AD Daily '!AX56681&lt;0), "",'FS-AD Daily '!AX56682-'FS-AD Daily '!AX56681)</f>
        <v>0</v>
      </c>
    </row>
    <row r="56491" spans="17:17" x14ac:dyDescent="0.25">
      <c r="Q56491" s="4">
        <f>IF(('FS-AD Daily '!AX56683-'FS-AD Daily '!AX56682&lt;0), "",'FS-AD Daily '!AX56683-'FS-AD Daily '!AX56682)</f>
        <v>0</v>
      </c>
    </row>
    <row r="56492" spans="17:17" x14ac:dyDescent="0.25">
      <c r="Q56492" s="4">
        <f>IF(('FS-AD Daily '!AX56684-'FS-AD Daily '!AX56683&lt;0), "",'FS-AD Daily '!AX56684-'FS-AD Daily '!AX56683)</f>
        <v>0</v>
      </c>
    </row>
    <row r="56493" spans="17:17" x14ac:dyDescent="0.25">
      <c r="Q56493" s="4">
        <f>IF(('FS-AD Daily '!AX56685-'FS-AD Daily '!AX56684&lt;0), "",'FS-AD Daily '!AX56685-'FS-AD Daily '!AX56684)</f>
        <v>0</v>
      </c>
    </row>
    <row r="56494" spans="17:17" x14ac:dyDescent="0.25">
      <c r="Q56494" s="4">
        <f>IF(('FS-AD Daily '!AX56686-'FS-AD Daily '!AX56685&lt;0), "",'FS-AD Daily '!AX56686-'FS-AD Daily '!AX56685)</f>
        <v>0</v>
      </c>
    </row>
    <row r="56495" spans="17:17" x14ac:dyDescent="0.25">
      <c r="Q56495" s="4">
        <f>IF(('FS-AD Daily '!AX56687-'FS-AD Daily '!AX56686&lt;0), "",'FS-AD Daily '!AX56687-'FS-AD Daily '!AX56686)</f>
        <v>0</v>
      </c>
    </row>
    <row r="56496" spans="17:17" x14ac:dyDescent="0.25">
      <c r="Q56496" s="4">
        <f>IF(('FS-AD Daily '!AX56688-'FS-AD Daily '!AX56687&lt;0), "",'FS-AD Daily '!AX56688-'FS-AD Daily '!AX56687)</f>
        <v>0</v>
      </c>
    </row>
    <row r="56497" spans="17:17" x14ac:dyDescent="0.25">
      <c r="Q56497" s="4">
        <f>IF(('FS-AD Daily '!AX56689-'FS-AD Daily '!AX56688&lt;0), "",'FS-AD Daily '!AX56689-'FS-AD Daily '!AX56688)</f>
        <v>0</v>
      </c>
    </row>
    <row r="56498" spans="17:17" x14ac:dyDescent="0.25">
      <c r="Q56498" s="4">
        <f>IF(('FS-AD Daily '!AX56690-'FS-AD Daily '!AX56689&lt;0), "",'FS-AD Daily '!AX56690-'FS-AD Daily '!AX56689)</f>
        <v>0</v>
      </c>
    </row>
    <row r="56499" spans="17:17" x14ac:dyDescent="0.25">
      <c r="Q56499" s="4">
        <f>IF(('FS-AD Daily '!AX56691-'FS-AD Daily '!AX56690&lt;0), "",'FS-AD Daily '!AX56691-'FS-AD Daily '!AX56690)</f>
        <v>0</v>
      </c>
    </row>
    <row r="56500" spans="17:17" x14ac:dyDescent="0.25">
      <c r="Q56500" s="4">
        <f>IF(('FS-AD Daily '!AX56692-'FS-AD Daily '!AX56691&lt;0), "",'FS-AD Daily '!AX56692-'FS-AD Daily '!AX56691)</f>
        <v>0</v>
      </c>
    </row>
    <row r="56501" spans="17:17" x14ac:dyDescent="0.25">
      <c r="Q56501" s="4">
        <f>IF(('FS-AD Daily '!AX56693-'FS-AD Daily '!AX56692&lt;0), "",'FS-AD Daily '!AX56693-'FS-AD Daily '!AX56692)</f>
        <v>0</v>
      </c>
    </row>
    <row r="56502" spans="17:17" x14ac:dyDescent="0.25">
      <c r="Q56502" s="4">
        <f>IF(('FS-AD Daily '!AX56694-'FS-AD Daily '!AX56693&lt;0), "",'FS-AD Daily '!AX56694-'FS-AD Daily '!AX56693)</f>
        <v>0</v>
      </c>
    </row>
    <row r="56503" spans="17:17" x14ac:dyDescent="0.25">
      <c r="Q56503" s="4">
        <f>IF(('FS-AD Daily '!AX56695-'FS-AD Daily '!AX56694&lt;0), "",'FS-AD Daily '!AX56695-'FS-AD Daily '!AX56694)</f>
        <v>0</v>
      </c>
    </row>
    <row r="56504" spans="17:17" x14ac:dyDescent="0.25">
      <c r="Q56504" s="4">
        <f>IF(('FS-AD Daily '!AX56696-'FS-AD Daily '!AX56695&lt;0), "",'FS-AD Daily '!AX56696-'FS-AD Daily '!AX56695)</f>
        <v>0</v>
      </c>
    </row>
    <row r="56505" spans="17:17" x14ac:dyDescent="0.25">
      <c r="Q56505" s="4">
        <f>IF(('FS-AD Daily '!AX56697-'FS-AD Daily '!AX56696&lt;0), "",'FS-AD Daily '!AX56697-'FS-AD Daily '!AX56696)</f>
        <v>0</v>
      </c>
    </row>
    <row r="56506" spans="17:17" x14ac:dyDescent="0.25">
      <c r="Q56506" s="4">
        <f>IF(('FS-AD Daily '!AX56698-'FS-AD Daily '!AX56697&lt;0), "",'FS-AD Daily '!AX56698-'FS-AD Daily '!AX56697)</f>
        <v>0</v>
      </c>
    </row>
    <row r="56507" spans="17:17" x14ac:dyDescent="0.25">
      <c r="Q56507" s="4">
        <f>IF(('FS-AD Daily '!AX56699-'FS-AD Daily '!AX56698&lt;0), "",'FS-AD Daily '!AX56699-'FS-AD Daily '!AX56698)</f>
        <v>0</v>
      </c>
    </row>
    <row r="56508" spans="17:17" x14ac:dyDescent="0.25">
      <c r="Q56508" s="4">
        <f>IF(('FS-AD Daily '!AX56700-'FS-AD Daily '!AX56699&lt;0), "",'FS-AD Daily '!AX56700-'FS-AD Daily '!AX56699)</f>
        <v>0</v>
      </c>
    </row>
    <row r="56509" spans="17:17" x14ac:dyDescent="0.25">
      <c r="Q56509" s="4">
        <f>IF(('FS-AD Daily '!AX56701-'FS-AD Daily '!AX56700&lt;0), "",'FS-AD Daily '!AX56701-'FS-AD Daily '!AX56700)</f>
        <v>0</v>
      </c>
    </row>
    <row r="56510" spans="17:17" x14ac:dyDescent="0.25">
      <c r="Q56510" s="4">
        <f>IF(('FS-AD Daily '!AX56702-'FS-AD Daily '!AX56701&lt;0), "",'FS-AD Daily '!AX56702-'FS-AD Daily '!AX56701)</f>
        <v>0</v>
      </c>
    </row>
    <row r="56511" spans="17:17" x14ac:dyDescent="0.25">
      <c r="Q56511" s="4">
        <f>IF(('FS-AD Daily '!AX56703-'FS-AD Daily '!AX56702&lt;0), "",'FS-AD Daily '!AX56703-'FS-AD Daily '!AX56702)</f>
        <v>0</v>
      </c>
    </row>
    <row r="56512" spans="17:17" x14ac:dyDescent="0.25">
      <c r="Q56512" s="4">
        <f>IF(('FS-AD Daily '!AX56704-'FS-AD Daily '!AX56703&lt;0), "",'FS-AD Daily '!AX56704-'FS-AD Daily '!AX56703)</f>
        <v>0</v>
      </c>
    </row>
    <row r="56513" spans="17:17" x14ac:dyDescent="0.25">
      <c r="Q56513" s="4">
        <f>IF(('FS-AD Daily '!AX56705-'FS-AD Daily '!AX56704&lt;0), "",'FS-AD Daily '!AX56705-'FS-AD Daily '!AX56704)</f>
        <v>0</v>
      </c>
    </row>
    <row r="56514" spans="17:17" x14ac:dyDescent="0.25">
      <c r="Q56514" s="4">
        <f>IF(('FS-AD Daily '!AX56706-'FS-AD Daily '!AX56705&lt;0), "",'FS-AD Daily '!AX56706-'FS-AD Daily '!AX56705)</f>
        <v>0</v>
      </c>
    </row>
    <row r="56515" spans="17:17" x14ac:dyDescent="0.25">
      <c r="Q56515" s="4">
        <f>IF(('FS-AD Daily '!AX56707-'FS-AD Daily '!AX56706&lt;0), "",'FS-AD Daily '!AX56707-'FS-AD Daily '!AX56706)</f>
        <v>0</v>
      </c>
    </row>
    <row r="56516" spans="17:17" x14ac:dyDescent="0.25">
      <c r="Q56516" s="4">
        <f>IF(('FS-AD Daily '!AX56708-'FS-AD Daily '!AX56707&lt;0), "",'FS-AD Daily '!AX56708-'FS-AD Daily '!AX56707)</f>
        <v>0</v>
      </c>
    </row>
    <row r="56517" spans="17:17" x14ac:dyDescent="0.25">
      <c r="Q56517" s="4">
        <f>IF(('FS-AD Daily '!AX56709-'FS-AD Daily '!AX56708&lt;0), "",'FS-AD Daily '!AX56709-'FS-AD Daily '!AX56708)</f>
        <v>0</v>
      </c>
    </row>
    <row r="56518" spans="17:17" x14ac:dyDescent="0.25">
      <c r="Q56518" s="4">
        <f>IF(('FS-AD Daily '!AX56710-'FS-AD Daily '!AX56709&lt;0), "",'FS-AD Daily '!AX56710-'FS-AD Daily '!AX56709)</f>
        <v>0</v>
      </c>
    </row>
    <row r="56519" spans="17:17" x14ac:dyDescent="0.25">
      <c r="Q56519" s="4">
        <f>IF(('FS-AD Daily '!AX56711-'FS-AD Daily '!AX56710&lt;0), "",'FS-AD Daily '!AX56711-'FS-AD Daily '!AX56710)</f>
        <v>0</v>
      </c>
    </row>
    <row r="56520" spans="17:17" x14ac:dyDescent="0.25">
      <c r="Q56520" s="4">
        <f>IF(('FS-AD Daily '!AX56712-'FS-AD Daily '!AX56711&lt;0), "",'FS-AD Daily '!AX56712-'FS-AD Daily '!AX56711)</f>
        <v>0</v>
      </c>
    </row>
    <row r="56521" spans="17:17" x14ac:dyDescent="0.25">
      <c r="Q56521" s="4">
        <f>IF(('FS-AD Daily '!AX56713-'FS-AD Daily '!AX56712&lt;0), "",'FS-AD Daily '!AX56713-'FS-AD Daily '!AX56712)</f>
        <v>0</v>
      </c>
    </row>
    <row r="56522" spans="17:17" x14ac:dyDescent="0.25">
      <c r="Q56522" s="4">
        <f>IF(('FS-AD Daily '!AX56714-'FS-AD Daily '!AX56713&lt;0), "",'FS-AD Daily '!AX56714-'FS-AD Daily '!AX56713)</f>
        <v>0</v>
      </c>
    </row>
    <row r="56523" spans="17:17" x14ac:dyDescent="0.25">
      <c r="Q56523" s="4">
        <f>IF(('FS-AD Daily '!AX56715-'FS-AD Daily '!AX56714&lt;0), "",'FS-AD Daily '!AX56715-'FS-AD Daily '!AX56714)</f>
        <v>0</v>
      </c>
    </row>
    <row r="56524" spans="17:17" x14ac:dyDescent="0.25">
      <c r="Q56524" s="4">
        <f>IF(('FS-AD Daily '!AX56716-'FS-AD Daily '!AX56715&lt;0), "",'FS-AD Daily '!AX56716-'FS-AD Daily '!AX56715)</f>
        <v>0</v>
      </c>
    </row>
    <row r="56525" spans="17:17" x14ac:dyDescent="0.25">
      <c r="Q56525" s="4">
        <f>IF(('FS-AD Daily '!AX56717-'FS-AD Daily '!AX56716&lt;0), "",'FS-AD Daily '!AX56717-'FS-AD Daily '!AX56716)</f>
        <v>0</v>
      </c>
    </row>
    <row r="56526" spans="17:17" x14ac:dyDescent="0.25">
      <c r="Q56526" s="4">
        <f>IF(('FS-AD Daily '!AX56718-'FS-AD Daily '!AX56717&lt;0), "",'FS-AD Daily '!AX56718-'FS-AD Daily '!AX56717)</f>
        <v>0</v>
      </c>
    </row>
    <row r="56527" spans="17:17" x14ac:dyDescent="0.25">
      <c r="Q56527" s="4">
        <f>IF(('FS-AD Daily '!AX56719-'FS-AD Daily '!AX56718&lt;0), "",'FS-AD Daily '!AX56719-'FS-AD Daily '!AX56718)</f>
        <v>0</v>
      </c>
    </row>
    <row r="56528" spans="17:17" x14ac:dyDescent="0.25">
      <c r="Q56528" s="4">
        <f>IF(('FS-AD Daily '!AX56720-'FS-AD Daily '!AX56719&lt;0), "",'FS-AD Daily '!AX56720-'FS-AD Daily '!AX56719)</f>
        <v>0</v>
      </c>
    </row>
    <row r="56529" spans="17:17" x14ac:dyDescent="0.25">
      <c r="Q56529" s="4">
        <f>IF(('FS-AD Daily '!AX56721-'FS-AD Daily '!AX56720&lt;0), "",'FS-AD Daily '!AX56721-'FS-AD Daily '!AX56720)</f>
        <v>0</v>
      </c>
    </row>
    <row r="56530" spans="17:17" x14ac:dyDescent="0.25">
      <c r="Q56530" s="4">
        <f>IF(('FS-AD Daily '!AX56722-'FS-AD Daily '!AX56721&lt;0), "",'FS-AD Daily '!AX56722-'FS-AD Daily '!AX56721)</f>
        <v>0</v>
      </c>
    </row>
    <row r="56531" spans="17:17" x14ac:dyDescent="0.25">
      <c r="Q56531" s="4">
        <f>IF(('FS-AD Daily '!AX56723-'FS-AD Daily '!AX56722&lt;0), "",'FS-AD Daily '!AX56723-'FS-AD Daily '!AX56722)</f>
        <v>0</v>
      </c>
    </row>
    <row r="56532" spans="17:17" x14ac:dyDescent="0.25">
      <c r="Q56532" s="4">
        <f>IF(('FS-AD Daily '!AX56724-'FS-AD Daily '!AX56723&lt;0), "",'FS-AD Daily '!AX56724-'FS-AD Daily '!AX56723)</f>
        <v>0</v>
      </c>
    </row>
    <row r="56533" spans="17:17" x14ac:dyDescent="0.25">
      <c r="Q56533" s="4">
        <f>IF(('FS-AD Daily '!AX56725-'FS-AD Daily '!AX56724&lt;0), "",'FS-AD Daily '!AX56725-'FS-AD Daily '!AX56724)</f>
        <v>0</v>
      </c>
    </row>
    <row r="56534" spans="17:17" x14ac:dyDescent="0.25">
      <c r="Q56534" s="4">
        <f>IF(('FS-AD Daily '!AX56726-'FS-AD Daily '!AX56725&lt;0), "",'FS-AD Daily '!AX56726-'FS-AD Daily '!AX56725)</f>
        <v>0</v>
      </c>
    </row>
    <row r="56535" spans="17:17" x14ac:dyDescent="0.25">
      <c r="Q56535" s="4">
        <f>IF(('FS-AD Daily '!AX56727-'FS-AD Daily '!AX56726&lt;0), "",'FS-AD Daily '!AX56727-'FS-AD Daily '!AX56726)</f>
        <v>0</v>
      </c>
    </row>
    <row r="56536" spans="17:17" x14ac:dyDescent="0.25">
      <c r="Q56536" s="4">
        <f>IF(('FS-AD Daily '!AX56728-'FS-AD Daily '!AX56727&lt;0), "",'FS-AD Daily '!AX56728-'FS-AD Daily '!AX56727)</f>
        <v>0</v>
      </c>
    </row>
    <row r="56537" spans="17:17" x14ac:dyDescent="0.25">
      <c r="Q56537" s="4">
        <f>IF(('FS-AD Daily '!AX56729-'FS-AD Daily '!AX56728&lt;0), "",'FS-AD Daily '!AX56729-'FS-AD Daily '!AX56728)</f>
        <v>0</v>
      </c>
    </row>
    <row r="56538" spans="17:17" x14ac:dyDescent="0.25">
      <c r="Q56538" s="4">
        <f>IF(('FS-AD Daily '!AX56730-'FS-AD Daily '!AX56729&lt;0), "",'FS-AD Daily '!AX56730-'FS-AD Daily '!AX56729)</f>
        <v>0</v>
      </c>
    </row>
    <row r="56539" spans="17:17" x14ac:dyDescent="0.25">
      <c r="Q56539" s="4">
        <f>IF(('FS-AD Daily '!AX56731-'FS-AD Daily '!AX56730&lt;0), "",'FS-AD Daily '!AX56731-'FS-AD Daily '!AX56730)</f>
        <v>0</v>
      </c>
    </row>
    <row r="56540" spans="17:17" x14ac:dyDescent="0.25">
      <c r="Q56540" s="4">
        <f>IF(('FS-AD Daily '!AX56732-'FS-AD Daily '!AX56731&lt;0), "",'FS-AD Daily '!AX56732-'FS-AD Daily '!AX56731)</f>
        <v>0</v>
      </c>
    </row>
    <row r="56541" spans="17:17" x14ac:dyDescent="0.25">
      <c r="Q56541" s="4">
        <f>IF(('FS-AD Daily '!AX56733-'FS-AD Daily '!AX56732&lt;0), "",'FS-AD Daily '!AX56733-'FS-AD Daily '!AX56732)</f>
        <v>0</v>
      </c>
    </row>
    <row r="56542" spans="17:17" x14ac:dyDescent="0.25">
      <c r="Q56542" s="4">
        <f>IF(('FS-AD Daily '!AX56734-'FS-AD Daily '!AX56733&lt;0), "",'FS-AD Daily '!AX56734-'FS-AD Daily '!AX56733)</f>
        <v>0</v>
      </c>
    </row>
    <row r="56543" spans="17:17" x14ac:dyDescent="0.25">
      <c r="Q56543" s="4">
        <f>IF(('FS-AD Daily '!AX56735-'FS-AD Daily '!AX56734&lt;0), "",'FS-AD Daily '!AX56735-'FS-AD Daily '!AX56734)</f>
        <v>0</v>
      </c>
    </row>
    <row r="56544" spans="17:17" x14ac:dyDescent="0.25">
      <c r="Q56544" s="4">
        <f>IF(('FS-AD Daily '!AX56736-'FS-AD Daily '!AX56735&lt;0), "",'FS-AD Daily '!AX56736-'FS-AD Daily '!AX56735)</f>
        <v>0</v>
      </c>
    </row>
    <row r="56545" spans="17:17" x14ac:dyDescent="0.25">
      <c r="Q56545" s="4">
        <f>IF(('FS-AD Daily '!AX56737-'FS-AD Daily '!AX56736&lt;0), "",'FS-AD Daily '!AX56737-'FS-AD Daily '!AX56736)</f>
        <v>0</v>
      </c>
    </row>
    <row r="56546" spans="17:17" x14ac:dyDescent="0.25">
      <c r="Q56546" s="4">
        <f>IF(('FS-AD Daily '!AX56738-'FS-AD Daily '!AX56737&lt;0), "",'FS-AD Daily '!AX56738-'FS-AD Daily '!AX56737)</f>
        <v>0</v>
      </c>
    </row>
    <row r="56547" spans="17:17" x14ac:dyDescent="0.25">
      <c r="Q56547" s="4">
        <f>IF(('FS-AD Daily '!AX56739-'FS-AD Daily '!AX56738&lt;0), "",'FS-AD Daily '!AX56739-'FS-AD Daily '!AX56738)</f>
        <v>0</v>
      </c>
    </row>
    <row r="56548" spans="17:17" x14ac:dyDescent="0.25">
      <c r="Q56548" s="4">
        <f>IF(('FS-AD Daily '!AX56740-'FS-AD Daily '!AX56739&lt;0), "",'FS-AD Daily '!AX56740-'FS-AD Daily '!AX56739)</f>
        <v>0</v>
      </c>
    </row>
    <row r="56549" spans="17:17" x14ac:dyDescent="0.25">
      <c r="Q56549" s="4">
        <f>IF(('FS-AD Daily '!AX56741-'FS-AD Daily '!AX56740&lt;0), "",'FS-AD Daily '!AX56741-'FS-AD Daily '!AX56740)</f>
        <v>0</v>
      </c>
    </row>
    <row r="56550" spans="17:17" x14ac:dyDescent="0.25">
      <c r="Q56550" s="4">
        <f>IF(('FS-AD Daily '!AX56742-'FS-AD Daily '!AX56741&lt;0), "",'FS-AD Daily '!AX56742-'FS-AD Daily '!AX56741)</f>
        <v>0</v>
      </c>
    </row>
    <row r="56551" spans="17:17" x14ac:dyDescent="0.25">
      <c r="Q56551" s="4">
        <f>IF(('FS-AD Daily '!AX56743-'FS-AD Daily '!AX56742&lt;0), "",'FS-AD Daily '!AX56743-'FS-AD Daily '!AX56742)</f>
        <v>0</v>
      </c>
    </row>
    <row r="56552" spans="17:17" x14ac:dyDescent="0.25">
      <c r="Q56552" s="4">
        <f>IF(('FS-AD Daily '!AX56744-'FS-AD Daily '!AX56743&lt;0), "",'FS-AD Daily '!AX56744-'FS-AD Daily '!AX56743)</f>
        <v>0</v>
      </c>
    </row>
    <row r="56553" spans="17:17" x14ac:dyDescent="0.25">
      <c r="Q56553" s="4">
        <f>IF(('FS-AD Daily '!AX56745-'FS-AD Daily '!AX56744&lt;0), "",'FS-AD Daily '!AX56745-'FS-AD Daily '!AX56744)</f>
        <v>0</v>
      </c>
    </row>
    <row r="56554" spans="17:17" x14ac:dyDescent="0.25">
      <c r="Q56554" s="4">
        <f>IF(('FS-AD Daily '!AX56746-'FS-AD Daily '!AX56745&lt;0), "",'FS-AD Daily '!AX56746-'FS-AD Daily '!AX56745)</f>
        <v>0</v>
      </c>
    </row>
    <row r="56555" spans="17:17" x14ac:dyDescent="0.25">
      <c r="Q56555" s="4">
        <f>IF(('FS-AD Daily '!AX56747-'FS-AD Daily '!AX56746&lt;0), "",'FS-AD Daily '!AX56747-'FS-AD Daily '!AX56746)</f>
        <v>0</v>
      </c>
    </row>
    <row r="56556" spans="17:17" x14ac:dyDescent="0.25">
      <c r="Q56556" s="4">
        <f>IF(('FS-AD Daily '!AX56748-'FS-AD Daily '!AX56747&lt;0), "",'FS-AD Daily '!AX56748-'FS-AD Daily '!AX56747)</f>
        <v>0</v>
      </c>
    </row>
    <row r="56557" spans="17:17" x14ac:dyDescent="0.25">
      <c r="Q56557" s="4">
        <f>IF(('FS-AD Daily '!AX56749-'FS-AD Daily '!AX56748&lt;0), "",'FS-AD Daily '!AX56749-'FS-AD Daily '!AX56748)</f>
        <v>0</v>
      </c>
    </row>
    <row r="56558" spans="17:17" x14ac:dyDescent="0.25">
      <c r="Q56558" s="4">
        <f>IF(('FS-AD Daily '!AX56750-'FS-AD Daily '!AX56749&lt;0), "",'FS-AD Daily '!AX56750-'FS-AD Daily '!AX56749)</f>
        <v>0</v>
      </c>
    </row>
    <row r="56559" spans="17:17" x14ac:dyDescent="0.25">
      <c r="Q56559" s="4">
        <f>IF(('FS-AD Daily '!AX56751-'FS-AD Daily '!AX56750&lt;0), "",'FS-AD Daily '!AX56751-'FS-AD Daily '!AX56750)</f>
        <v>0</v>
      </c>
    </row>
    <row r="56560" spans="17:17" x14ac:dyDescent="0.25">
      <c r="Q56560" s="4">
        <f>IF(('FS-AD Daily '!AX56752-'FS-AD Daily '!AX56751&lt;0), "",'FS-AD Daily '!AX56752-'FS-AD Daily '!AX56751)</f>
        <v>0</v>
      </c>
    </row>
    <row r="56561" spans="17:17" x14ac:dyDescent="0.25">
      <c r="Q56561" s="4">
        <f>IF(('FS-AD Daily '!AX56753-'FS-AD Daily '!AX56752&lt;0), "",'FS-AD Daily '!AX56753-'FS-AD Daily '!AX56752)</f>
        <v>0</v>
      </c>
    </row>
    <row r="56562" spans="17:17" x14ac:dyDescent="0.25">
      <c r="Q56562" s="4">
        <f>IF(('FS-AD Daily '!AX56754-'FS-AD Daily '!AX56753&lt;0), "",'FS-AD Daily '!AX56754-'FS-AD Daily '!AX56753)</f>
        <v>0</v>
      </c>
    </row>
    <row r="56563" spans="17:17" x14ac:dyDescent="0.25">
      <c r="Q56563" s="4">
        <f>IF(('FS-AD Daily '!AX56755-'FS-AD Daily '!AX56754&lt;0), "",'FS-AD Daily '!AX56755-'FS-AD Daily '!AX56754)</f>
        <v>0</v>
      </c>
    </row>
    <row r="56564" spans="17:17" x14ac:dyDescent="0.25">
      <c r="Q56564" s="4">
        <f>IF(('FS-AD Daily '!AX56756-'FS-AD Daily '!AX56755&lt;0), "",'FS-AD Daily '!AX56756-'FS-AD Daily '!AX56755)</f>
        <v>0</v>
      </c>
    </row>
    <row r="56565" spans="17:17" x14ac:dyDescent="0.25">
      <c r="Q56565" s="4">
        <f>IF(('FS-AD Daily '!AX56757-'FS-AD Daily '!AX56756&lt;0), "",'FS-AD Daily '!AX56757-'FS-AD Daily '!AX56756)</f>
        <v>0</v>
      </c>
    </row>
    <row r="56566" spans="17:17" x14ac:dyDescent="0.25">
      <c r="Q56566" s="4">
        <f>IF(('FS-AD Daily '!AX56758-'FS-AD Daily '!AX56757&lt;0), "",'FS-AD Daily '!AX56758-'FS-AD Daily '!AX56757)</f>
        <v>0</v>
      </c>
    </row>
    <row r="56567" spans="17:17" x14ac:dyDescent="0.25">
      <c r="Q56567" s="4">
        <f>IF(('FS-AD Daily '!AX56759-'FS-AD Daily '!AX56758&lt;0), "",'FS-AD Daily '!AX56759-'FS-AD Daily '!AX56758)</f>
        <v>0</v>
      </c>
    </row>
    <row r="56568" spans="17:17" x14ac:dyDescent="0.25">
      <c r="Q56568" s="4">
        <f>IF(('FS-AD Daily '!AX56760-'FS-AD Daily '!AX56759&lt;0), "",'FS-AD Daily '!AX56760-'FS-AD Daily '!AX56759)</f>
        <v>0</v>
      </c>
    </row>
    <row r="56569" spans="17:17" x14ac:dyDescent="0.25">
      <c r="Q56569" s="4">
        <f>IF(('FS-AD Daily '!AX56761-'FS-AD Daily '!AX56760&lt;0), "",'FS-AD Daily '!AX56761-'FS-AD Daily '!AX56760)</f>
        <v>0</v>
      </c>
    </row>
    <row r="56570" spans="17:17" x14ac:dyDescent="0.25">
      <c r="Q56570" s="4">
        <f>IF(('FS-AD Daily '!AX56762-'FS-AD Daily '!AX56761&lt;0), "",'FS-AD Daily '!AX56762-'FS-AD Daily '!AX56761)</f>
        <v>0</v>
      </c>
    </row>
    <row r="56571" spans="17:17" x14ac:dyDescent="0.25">
      <c r="Q56571" s="4">
        <f>IF(('FS-AD Daily '!AX56763-'FS-AD Daily '!AX56762&lt;0), "",'FS-AD Daily '!AX56763-'FS-AD Daily '!AX56762)</f>
        <v>0</v>
      </c>
    </row>
    <row r="56572" spans="17:17" x14ac:dyDescent="0.25">
      <c r="Q56572" s="4">
        <f>IF(('FS-AD Daily '!AX56764-'FS-AD Daily '!AX56763&lt;0), "",'FS-AD Daily '!AX56764-'FS-AD Daily '!AX56763)</f>
        <v>0</v>
      </c>
    </row>
    <row r="56573" spans="17:17" x14ac:dyDescent="0.25">
      <c r="Q56573" s="4">
        <f>IF(('FS-AD Daily '!AX56765-'FS-AD Daily '!AX56764&lt;0), "",'FS-AD Daily '!AX56765-'FS-AD Daily '!AX56764)</f>
        <v>0</v>
      </c>
    </row>
    <row r="56574" spans="17:17" x14ac:dyDescent="0.25">
      <c r="Q56574" s="4">
        <f>IF(('FS-AD Daily '!AX56766-'FS-AD Daily '!AX56765&lt;0), "",'FS-AD Daily '!AX56766-'FS-AD Daily '!AX56765)</f>
        <v>0</v>
      </c>
    </row>
    <row r="56575" spans="17:17" x14ac:dyDescent="0.25">
      <c r="Q56575" s="4">
        <f>IF(('FS-AD Daily '!AX56767-'FS-AD Daily '!AX56766&lt;0), "",'FS-AD Daily '!AX56767-'FS-AD Daily '!AX56766)</f>
        <v>0</v>
      </c>
    </row>
    <row r="56576" spans="17:17" x14ac:dyDescent="0.25">
      <c r="Q56576" s="4">
        <f>IF(('FS-AD Daily '!AX56768-'FS-AD Daily '!AX56767&lt;0), "",'FS-AD Daily '!AX56768-'FS-AD Daily '!AX56767)</f>
        <v>0</v>
      </c>
    </row>
    <row r="56577" spans="17:17" x14ac:dyDescent="0.25">
      <c r="Q56577" s="4">
        <f>IF(('FS-AD Daily '!AX56769-'FS-AD Daily '!AX56768&lt;0), "",'FS-AD Daily '!AX56769-'FS-AD Daily '!AX56768)</f>
        <v>0</v>
      </c>
    </row>
    <row r="56578" spans="17:17" x14ac:dyDescent="0.25">
      <c r="Q56578" s="4">
        <f>IF(('FS-AD Daily '!AX56770-'FS-AD Daily '!AX56769&lt;0), "",'FS-AD Daily '!AX56770-'FS-AD Daily '!AX56769)</f>
        <v>0</v>
      </c>
    </row>
    <row r="56579" spans="17:17" x14ac:dyDescent="0.25">
      <c r="Q56579" s="4">
        <f>IF(('FS-AD Daily '!AX56771-'FS-AD Daily '!AX56770&lt;0), "",'FS-AD Daily '!AX56771-'FS-AD Daily '!AX56770)</f>
        <v>0</v>
      </c>
    </row>
    <row r="56580" spans="17:17" x14ac:dyDescent="0.25">
      <c r="Q56580" s="4">
        <f>IF(('FS-AD Daily '!AX56772-'FS-AD Daily '!AX56771&lt;0), "",'FS-AD Daily '!AX56772-'FS-AD Daily '!AX56771)</f>
        <v>0</v>
      </c>
    </row>
    <row r="56581" spans="17:17" x14ac:dyDescent="0.25">
      <c r="Q56581" s="4">
        <f>IF(('FS-AD Daily '!AX56773-'FS-AD Daily '!AX56772&lt;0), "",'FS-AD Daily '!AX56773-'FS-AD Daily '!AX56772)</f>
        <v>0</v>
      </c>
    </row>
    <row r="56582" spans="17:17" x14ac:dyDescent="0.25">
      <c r="Q56582" s="4">
        <f>IF(('FS-AD Daily '!AX56774-'FS-AD Daily '!AX56773&lt;0), "",'FS-AD Daily '!AX56774-'FS-AD Daily '!AX56773)</f>
        <v>0</v>
      </c>
    </row>
    <row r="56583" spans="17:17" x14ac:dyDescent="0.25">
      <c r="Q56583" s="4">
        <f>IF(('FS-AD Daily '!AX56775-'FS-AD Daily '!AX56774&lt;0), "",'FS-AD Daily '!AX56775-'FS-AD Daily '!AX56774)</f>
        <v>0</v>
      </c>
    </row>
    <row r="56584" spans="17:17" x14ac:dyDescent="0.25">
      <c r="Q56584" s="4">
        <f>IF(('FS-AD Daily '!AX56776-'FS-AD Daily '!AX56775&lt;0), "",'FS-AD Daily '!AX56776-'FS-AD Daily '!AX56775)</f>
        <v>0</v>
      </c>
    </row>
    <row r="56585" spans="17:17" x14ac:dyDescent="0.25">
      <c r="Q56585" s="4">
        <f>IF(('FS-AD Daily '!AX56777-'FS-AD Daily '!AX56776&lt;0), "",'FS-AD Daily '!AX56777-'FS-AD Daily '!AX56776)</f>
        <v>0</v>
      </c>
    </row>
    <row r="56586" spans="17:17" x14ac:dyDescent="0.25">
      <c r="Q56586" s="4">
        <f>IF(('FS-AD Daily '!AX56778-'FS-AD Daily '!AX56777&lt;0), "",'FS-AD Daily '!AX56778-'FS-AD Daily '!AX56777)</f>
        <v>0</v>
      </c>
    </row>
    <row r="56587" spans="17:17" x14ac:dyDescent="0.25">
      <c r="Q56587" s="4">
        <f>IF(('FS-AD Daily '!AX56779-'FS-AD Daily '!AX56778&lt;0), "",'FS-AD Daily '!AX56779-'FS-AD Daily '!AX56778)</f>
        <v>0</v>
      </c>
    </row>
    <row r="56588" spans="17:17" x14ac:dyDescent="0.25">
      <c r="Q56588" s="4">
        <f>IF(('FS-AD Daily '!AX56780-'FS-AD Daily '!AX56779&lt;0), "",'FS-AD Daily '!AX56780-'FS-AD Daily '!AX56779)</f>
        <v>0</v>
      </c>
    </row>
    <row r="56589" spans="17:17" x14ac:dyDescent="0.25">
      <c r="Q56589" s="4">
        <f>IF(('FS-AD Daily '!AX56781-'FS-AD Daily '!AX56780&lt;0), "",'FS-AD Daily '!AX56781-'FS-AD Daily '!AX56780)</f>
        <v>0</v>
      </c>
    </row>
    <row r="56590" spans="17:17" x14ac:dyDescent="0.25">
      <c r="Q56590" s="4">
        <f>IF(('FS-AD Daily '!AX56782-'FS-AD Daily '!AX56781&lt;0), "",'FS-AD Daily '!AX56782-'FS-AD Daily '!AX56781)</f>
        <v>0</v>
      </c>
    </row>
    <row r="56591" spans="17:17" x14ac:dyDescent="0.25">
      <c r="Q56591" s="4">
        <f>IF(('FS-AD Daily '!AX56783-'FS-AD Daily '!AX56782&lt;0), "",'FS-AD Daily '!AX56783-'FS-AD Daily '!AX56782)</f>
        <v>0</v>
      </c>
    </row>
    <row r="56592" spans="17:17" x14ac:dyDescent="0.25">
      <c r="Q56592" s="4">
        <f>IF(('FS-AD Daily '!AX56784-'FS-AD Daily '!AX56783&lt;0), "",'FS-AD Daily '!AX56784-'FS-AD Daily '!AX56783)</f>
        <v>0</v>
      </c>
    </row>
    <row r="56593" spans="17:17" x14ac:dyDescent="0.25">
      <c r="Q56593" s="4">
        <f>IF(('FS-AD Daily '!AX56785-'FS-AD Daily '!AX56784&lt;0), "",'FS-AD Daily '!AX56785-'FS-AD Daily '!AX56784)</f>
        <v>0</v>
      </c>
    </row>
    <row r="56594" spans="17:17" x14ac:dyDescent="0.25">
      <c r="Q56594" s="4">
        <f>IF(('FS-AD Daily '!AX56786-'FS-AD Daily '!AX56785&lt;0), "",'FS-AD Daily '!AX56786-'FS-AD Daily '!AX56785)</f>
        <v>0</v>
      </c>
    </row>
    <row r="56595" spans="17:17" x14ac:dyDescent="0.25">
      <c r="Q56595" s="4">
        <f>IF(('FS-AD Daily '!AX56787-'FS-AD Daily '!AX56786&lt;0), "",'FS-AD Daily '!AX56787-'FS-AD Daily '!AX56786)</f>
        <v>0</v>
      </c>
    </row>
    <row r="56596" spans="17:17" x14ac:dyDescent="0.25">
      <c r="Q56596" s="4">
        <f>IF(('FS-AD Daily '!AX56788-'FS-AD Daily '!AX56787&lt;0), "",'FS-AD Daily '!AX56788-'FS-AD Daily '!AX56787)</f>
        <v>0</v>
      </c>
    </row>
    <row r="56597" spans="17:17" x14ac:dyDescent="0.25">
      <c r="Q56597" s="4">
        <f>IF(('FS-AD Daily '!AX56789-'FS-AD Daily '!AX56788&lt;0), "",'FS-AD Daily '!AX56789-'FS-AD Daily '!AX56788)</f>
        <v>0</v>
      </c>
    </row>
    <row r="56598" spans="17:17" x14ac:dyDescent="0.25">
      <c r="Q56598" s="4">
        <f>IF(('FS-AD Daily '!AX56790-'FS-AD Daily '!AX56789&lt;0), "",'FS-AD Daily '!AX56790-'FS-AD Daily '!AX56789)</f>
        <v>0</v>
      </c>
    </row>
    <row r="56599" spans="17:17" x14ac:dyDescent="0.25">
      <c r="Q56599" s="4">
        <f>IF(('FS-AD Daily '!AX56791-'FS-AD Daily '!AX56790&lt;0), "",'FS-AD Daily '!AX56791-'FS-AD Daily '!AX56790)</f>
        <v>0</v>
      </c>
    </row>
    <row r="56600" spans="17:17" x14ac:dyDescent="0.25">
      <c r="Q56600" s="4">
        <f>IF(('FS-AD Daily '!AX56792-'FS-AD Daily '!AX56791&lt;0), "",'FS-AD Daily '!AX56792-'FS-AD Daily '!AX56791)</f>
        <v>0</v>
      </c>
    </row>
    <row r="56601" spans="17:17" x14ac:dyDescent="0.25">
      <c r="Q56601" s="4">
        <f>IF(('FS-AD Daily '!AX56793-'FS-AD Daily '!AX56792&lt;0), "",'FS-AD Daily '!AX56793-'FS-AD Daily '!AX56792)</f>
        <v>0</v>
      </c>
    </row>
    <row r="56602" spans="17:17" x14ac:dyDescent="0.25">
      <c r="Q56602" s="4">
        <f>IF(('FS-AD Daily '!AX56794-'FS-AD Daily '!AX56793&lt;0), "",'FS-AD Daily '!AX56794-'FS-AD Daily '!AX56793)</f>
        <v>0</v>
      </c>
    </row>
    <row r="56603" spans="17:17" x14ac:dyDescent="0.25">
      <c r="Q56603" s="4">
        <f>IF(('FS-AD Daily '!AX56795-'FS-AD Daily '!AX56794&lt;0), "",'FS-AD Daily '!AX56795-'FS-AD Daily '!AX56794)</f>
        <v>0</v>
      </c>
    </row>
    <row r="56604" spans="17:17" x14ac:dyDescent="0.25">
      <c r="Q56604" s="4">
        <f>IF(('FS-AD Daily '!AX56796-'FS-AD Daily '!AX56795&lt;0), "",'FS-AD Daily '!AX56796-'FS-AD Daily '!AX56795)</f>
        <v>0</v>
      </c>
    </row>
    <row r="56605" spans="17:17" x14ac:dyDescent="0.25">
      <c r="Q56605" s="4">
        <f>IF(('FS-AD Daily '!AX56797-'FS-AD Daily '!AX56796&lt;0), "",'FS-AD Daily '!AX56797-'FS-AD Daily '!AX56796)</f>
        <v>0</v>
      </c>
    </row>
    <row r="56606" spans="17:17" x14ac:dyDescent="0.25">
      <c r="Q56606" s="4">
        <f>IF(('FS-AD Daily '!AX56798-'FS-AD Daily '!AX56797&lt;0), "",'FS-AD Daily '!AX56798-'FS-AD Daily '!AX56797)</f>
        <v>0</v>
      </c>
    </row>
    <row r="56607" spans="17:17" x14ac:dyDescent="0.25">
      <c r="Q56607" s="4">
        <f>IF(('FS-AD Daily '!AX56799-'FS-AD Daily '!AX56798&lt;0), "",'FS-AD Daily '!AX56799-'FS-AD Daily '!AX56798)</f>
        <v>0</v>
      </c>
    </row>
    <row r="56608" spans="17:17" x14ac:dyDescent="0.25">
      <c r="Q56608" s="4">
        <f>IF(('FS-AD Daily '!AX56800-'FS-AD Daily '!AX56799&lt;0), "",'FS-AD Daily '!AX56800-'FS-AD Daily '!AX56799)</f>
        <v>0</v>
      </c>
    </row>
    <row r="56609" spans="17:17" x14ac:dyDescent="0.25">
      <c r="Q56609" s="4">
        <f>IF(('FS-AD Daily '!AX56801-'FS-AD Daily '!AX56800&lt;0), "",'FS-AD Daily '!AX56801-'FS-AD Daily '!AX56800)</f>
        <v>0</v>
      </c>
    </row>
    <row r="56610" spans="17:17" x14ac:dyDescent="0.25">
      <c r="Q56610" s="4">
        <f>IF(('FS-AD Daily '!AX56802-'FS-AD Daily '!AX56801&lt;0), "",'FS-AD Daily '!AX56802-'FS-AD Daily '!AX56801)</f>
        <v>0</v>
      </c>
    </row>
    <row r="56611" spans="17:17" x14ac:dyDescent="0.25">
      <c r="Q56611" s="4">
        <f>IF(('FS-AD Daily '!AX56803-'FS-AD Daily '!AX56802&lt;0), "",'FS-AD Daily '!AX56803-'FS-AD Daily '!AX56802)</f>
        <v>0</v>
      </c>
    </row>
    <row r="56612" spans="17:17" x14ac:dyDescent="0.25">
      <c r="Q56612" s="4">
        <f>IF(('FS-AD Daily '!AX56804-'FS-AD Daily '!AX56803&lt;0), "",'FS-AD Daily '!AX56804-'FS-AD Daily '!AX56803)</f>
        <v>0</v>
      </c>
    </row>
    <row r="56613" spans="17:17" x14ac:dyDescent="0.25">
      <c r="Q56613" s="4">
        <f>IF(('FS-AD Daily '!AX56805-'FS-AD Daily '!AX56804&lt;0), "",'FS-AD Daily '!AX56805-'FS-AD Daily '!AX56804)</f>
        <v>0</v>
      </c>
    </row>
    <row r="56614" spans="17:17" x14ac:dyDescent="0.25">
      <c r="Q56614" s="4">
        <f>IF(('FS-AD Daily '!AX56806-'FS-AD Daily '!AX56805&lt;0), "",'FS-AD Daily '!AX56806-'FS-AD Daily '!AX56805)</f>
        <v>0</v>
      </c>
    </row>
    <row r="56615" spans="17:17" x14ac:dyDescent="0.25">
      <c r="Q56615" s="4">
        <f>IF(('FS-AD Daily '!AX56807-'FS-AD Daily '!AX56806&lt;0), "",'FS-AD Daily '!AX56807-'FS-AD Daily '!AX56806)</f>
        <v>0</v>
      </c>
    </row>
    <row r="56616" spans="17:17" x14ac:dyDescent="0.25">
      <c r="Q56616" s="4">
        <f>IF(('FS-AD Daily '!AX56808-'FS-AD Daily '!AX56807&lt;0), "",'FS-AD Daily '!AX56808-'FS-AD Daily '!AX56807)</f>
        <v>0</v>
      </c>
    </row>
    <row r="56617" spans="17:17" x14ac:dyDescent="0.25">
      <c r="Q56617" s="4">
        <f>IF(('FS-AD Daily '!AX56809-'FS-AD Daily '!AX56808&lt;0), "",'FS-AD Daily '!AX56809-'FS-AD Daily '!AX56808)</f>
        <v>0</v>
      </c>
    </row>
    <row r="56618" spans="17:17" x14ac:dyDescent="0.25">
      <c r="Q56618" s="4">
        <f>IF(('FS-AD Daily '!AX56810-'FS-AD Daily '!AX56809&lt;0), "",'FS-AD Daily '!AX56810-'FS-AD Daily '!AX56809)</f>
        <v>0</v>
      </c>
    </row>
    <row r="56619" spans="17:17" x14ac:dyDescent="0.25">
      <c r="Q56619" s="4">
        <f>IF(('FS-AD Daily '!AX56811-'FS-AD Daily '!AX56810&lt;0), "",'FS-AD Daily '!AX56811-'FS-AD Daily '!AX56810)</f>
        <v>0</v>
      </c>
    </row>
    <row r="56620" spans="17:17" x14ac:dyDescent="0.25">
      <c r="Q56620" s="4">
        <f>IF(('FS-AD Daily '!AX56812-'FS-AD Daily '!AX56811&lt;0), "",'FS-AD Daily '!AX56812-'FS-AD Daily '!AX56811)</f>
        <v>0</v>
      </c>
    </row>
    <row r="56621" spans="17:17" x14ac:dyDescent="0.25">
      <c r="Q56621" s="4">
        <f>IF(('FS-AD Daily '!AX56813-'FS-AD Daily '!AX56812&lt;0), "",'FS-AD Daily '!AX56813-'FS-AD Daily '!AX56812)</f>
        <v>0</v>
      </c>
    </row>
    <row r="56622" spans="17:17" x14ac:dyDescent="0.25">
      <c r="Q56622" s="4">
        <f>IF(('FS-AD Daily '!AX56814-'FS-AD Daily '!AX56813&lt;0), "",'FS-AD Daily '!AX56814-'FS-AD Daily '!AX56813)</f>
        <v>0</v>
      </c>
    </row>
    <row r="56623" spans="17:17" x14ac:dyDescent="0.25">
      <c r="Q56623" s="4">
        <f>IF(('FS-AD Daily '!AX56815-'FS-AD Daily '!AX56814&lt;0), "",'FS-AD Daily '!AX56815-'FS-AD Daily '!AX56814)</f>
        <v>0</v>
      </c>
    </row>
    <row r="56624" spans="17:17" x14ac:dyDescent="0.25">
      <c r="Q56624" s="4">
        <f>IF(('FS-AD Daily '!AX56816-'FS-AD Daily '!AX56815&lt;0), "",'FS-AD Daily '!AX56816-'FS-AD Daily '!AX56815)</f>
        <v>0</v>
      </c>
    </row>
    <row r="56625" spans="17:17" x14ac:dyDescent="0.25">
      <c r="Q56625" s="4">
        <f>IF(('FS-AD Daily '!AX56817-'FS-AD Daily '!AX56816&lt;0), "",'FS-AD Daily '!AX56817-'FS-AD Daily '!AX56816)</f>
        <v>0</v>
      </c>
    </row>
    <row r="56626" spans="17:17" x14ac:dyDescent="0.25">
      <c r="Q56626" s="4">
        <f>IF(('FS-AD Daily '!AX56818-'FS-AD Daily '!AX56817&lt;0), "",'FS-AD Daily '!AX56818-'FS-AD Daily '!AX56817)</f>
        <v>0</v>
      </c>
    </row>
    <row r="56627" spans="17:17" x14ac:dyDescent="0.25">
      <c r="Q56627" s="4">
        <f>IF(('FS-AD Daily '!AX56819-'FS-AD Daily '!AX56818&lt;0), "",'FS-AD Daily '!AX56819-'FS-AD Daily '!AX56818)</f>
        <v>0</v>
      </c>
    </row>
    <row r="56628" spans="17:17" x14ac:dyDescent="0.25">
      <c r="Q56628" s="4">
        <f>IF(('FS-AD Daily '!AX56820-'FS-AD Daily '!AX56819&lt;0), "",'FS-AD Daily '!AX56820-'FS-AD Daily '!AX56819)</f>
        <v>0</v>
      </c>
    </row>
    <row r="56629" spans="17:17" x14ac:dyDescent="0.25">
      <c r="Q56629" s="4">
        <f>IF(('FS-AD Daily '!AX56821-'FS-AD Daily '!AX56820&lt;0), "",'FS-AD Daily '!AX56821-'FS-AD Daily '!AX56820)</f>
        <v>0</v>
      </c>
    </row>
    <row r="56630" spans="17:17" x14ac:dyDescent="0.25">
      <c r="Q56630" s="4">
        <f>IF(('FS-AD Daily '!AX56822-'FS-AD Daily '!AX56821&lt;0), "",'FS-AD Daily '!AX56822-'FS-AD Daily '!AX56821)</f>
        <v>0</v>
      </c>
    </row>
    <row r="56631" spans="17:17" x14ac:dyDescent="0.25">
      <c r="Q56631" s="4">
        <f>IF(('FS-AD Daily '!AX56823-'FS-AD Daily '!AX56822&lt;0), "",'FS-AD Daily '!AX56823-'FS-AD Daily '!AX56822)</f>
        <v>0</v>
      </c>
    </row>
    <row r="56632" spans="17:17" x14ac:dyDescent="0.25">
      <c r="Q56632" s="4">
        <f>IF(('FS-AD Daily '!AX56824-'FS-AD Daily '!AX56823&lt;0), "",'FS-AD Daily '!AX56824-'FS-AD Daily '!AX56823)</f>
        <v>0</v>
      </c>
    </row>
    <row r="56633" spans="17:17" x14ac:dyDescent="0.25">
      <c r="Q56633" s="4">
        <f>IF(('FS-AD Daily '!AX56825-'FS-AD Daily '!AX56824&lt;0), "",'FS-AD Daily '!AX56825-'FS-AD Daily '!AX56824)</f>
        <v>0</v>
      </c>
    </row>
    <row r="56634" spans="17:17" x14ac:dyDescent="0.25">
      <c r="Q56634" s="4">
        <f>IF(('FS-AD Daily '!AX56826-'FS-AD Daily '!AX56825&lt;0), "",'FS-AD Daily '!AX56826-'FS-AD Daily '!AX56825)</f>
        <v>0</v>
      </c>
    </row>
    <row r="56635" spans="17:17" x14ac:dyDescent="0.25">
      <c r="Q56635" s="4">
        <f>IF(('FS-AD Daily '!AX56827-'FS-AD Daily '!AX56826&lt;0), "",'FS-AD Daily '!AX56827-'FS-AD Daily '!AX56826)</f>
        <v>0</v>
      </c>
    </row>
    <row r="56636" spans="17:17" x14ac:dyDescent="0.25">
      <c r="Q56636" s="4">
        <f>IF(('FS-AD Daily '!AX56828-'FS-AD Daily '!AX56827&lt;0), "",'FS-AD Daily '!AX56828-'FS-AD Daily '!AX56827)</f>
        <v>0</v>
      </c>
    </row>
    <row r="56637" spans="17:17" x14ac:dyDescent="0.25">
      <c r="Q56637" s="4">
        <f>IF(('FS-AD Daily '!AX56829-'FS-AD Daily '!AX56828&lt;0), "",'FS-AD Daily '!AX56829-'FS-AD Daily '!AX56828)</f>
        <v>0</v>
      </c>
    </row>
    <row r="56638" spans="17:17" x14ac:dyDescent="0.25">
      <c r="Q56638" s="4">
        <f>IF(('FS-AD Daily '!AX56830-'FS-AD Daily '!AX56829&lt;0), "",'FS-AD Daily '!AX56830-'FS-AD Daily '!AX56829)</f>
        <v>0</v>
      </c>
    </row>
    <row r="56639" spans="17:17" x14ac:dyDescent="0.25">
      <c r="Q56639" s="4">
        <f>IF(('FS-AD Daily '!AX56831-'FS-AD Daily '!AX56830&lt;0), "",'FS-AD Daily '!AX56831-'FS-AD Daily '!AX56830)</f>
        <v>0</v>
      </c>
    </row>
    <row r="56640" spans="17:17" x14ac:dyDescent="0.25">
      <c r="Q56640" s="4">
        <f>IF(('FS-AD Daily '!AX56832-'FS-AD Daily '!AX56831&lt;0), "",'FS-AD Daily '!AX56832-'FS-AD Daily '!AX56831)</f>
        <v>0</v>
      </c>
    </row>
    <row r="56641" spans="17:17" x14ac:dyDescent="0.25">
      <c r="Q56641" s="4">
        <f>IF(('FS-AD Daily '!AX56833-'FS-AD Daily '!AX56832&lt;0), "",'FS-AD Daily '!AX56833-'FS-AD Daily '!AX56832)</f>
        <v>0</v>
      </c>
    </row>
    <row r="56642" spans="17:17" x14ac:dyDescent="0.25">
      <c r="Q56642" s="4">
        <f>IF(('FS-AD Daily '!AX56834-'FS-AD Daily '!AX56833&lt;0), "",'FS-AD Daily '!AX56834-'FS-AD Daily '!AX56833)</f>
        <v>0</v>
      </c>
    </row>
    <row r="56643" spans="17:17" x14ac:dyDescent="0.25">
      <c r="Q56643" s="4">
        <f>IF(('FS-AD Daily '!AX56835-'FS-AD Daily '!AX56834&lt;0), "",'FS-AD Daily '!AX56835-'FS-AD Daily '!AX56834)</f>
        <v>0</v>
      </c>
    </row>
    <row r="56644" spans="17:17" x14ac:dyDescent="0.25">
      <c r="Q56644" s="4">
        <f>IF(('FS-AD Daily '!AX56836-'FS-AD Daily '!AX56835&lt;0), "",'FS-AD Daily '!AX56836-'FS-AD Daily '!AX56835)</f>
        <v>0</v>
      </c>
    </row>
    <row r="56645" spans="17:17" x14ac:dyDescent="0.25">
      <c r="Q56645" s="4">
        <f>IF(('FS-AD Daily '!AX56837-'FS-AD Daily '!AX56836&lt;0), "",'FS-AD Daily '!AX56837-'FS-AD Daily '!AX56836)</f>
        <v>0</v>
      </c>
    </row>
    <row r="56646" spans="17:17" x14ac:dyDescent="0.25">
      <c r="Q56646" s="4">
        <f>IF(('FS-AD Daily '!AX56838-'FS-AD Daily '!AX56837&lt;0), "",'FS-AD Daily '!AX56838-'FS-AD Daily '!AX56837)</f>
        <v>0</v>
      </c>
    </row>
    <row r="56647" spans="17:17" x14ac:dyDescent="0.25">
      <c r="Q56647" s="4">
        <f>IF(('FS-AD Daily '!AX56839-'FS-AD Daily '!AX56838&lt;0), "",'FS-AD Daily '!AX56839-'FS-AD Daily '!AX56838)</f>
        <v>0</v>
      </c>
    </row>
    <row r="56648" spans="17:17" x14ac:dyDescent="0.25">
      <c r="Q56648" s="4">
        <f>IF(('FS-AD Daily '!AX56840-'FS-AD Daily '!AX56839&lt;0), "",'FS-AD Daily '!AX56840-'FS-AD Daily '!AX56839)</f>
        <v>0</v>
      </c>
    </row>
    <row r="56649" spans="17:17" x14ac:dyDescent="0.25">
      <c r="Q56649" s="4">
        <f>IF(('FS-AD Daily '!AX56841-'FS-AD Daily '!AX56840&lt;0), "",'FS-AD Daily '!AX56841-'FS-AD Daily '!AX56840)</f>
        <v>0</v>
      </c>
    </row>
    <row r="56650" spans="17:17" x14ac:dyDescent="0.25">
      <c r="Q56650" s="4">
        <f>IF(('FS-AD Daily '!AX56842-'FS-AD Daily '!AX56841&lt;0), "",'FS-AD Daily '!AX56842-'FS-AD Daily '!AX56841)</f>
        <v>0</v>
      </c>
    </row>
    <row r="56651" spans="17:17" x14ac:dyDescent="0.25">
      <c r="Q56651" s="4">
        <f>IF(('FS-AD Daily '!AX56843-'FS-AD Daily '!AX56842&lt;0), "",'FS-AD Daily '!AX56843-'FS-AD Daily '!AX56842)</f>
        <v>0</v>
      </c>
    </row>
    <row r="56652" spans="17:17" x14ac:dyDescent="0.25">
      <c r="Q56652" s="4">
        <f>IF(('FS-AD Daily '!AX56844-'FS-AD Daily '!AX56843&lt;0), "",'FS-AD Daily '!AX56844-'FS-AD Daily '!AX56843)</f>
        <v>0</v>
      </c>
    </row>
    <row r="56653" spans="17:17" x14ac:dyDescent="0.25">
      <c r="Q56653" s="4">
        <f>IF(('FS-AD Daily '!AX56845-'FS-AD Daily '!AX56844&lt;0), "",'FS-AD Daily '!AX56845-'FS-AD Daily '!AX56844)</f>
        <v>0</v>
      </c>
    </row>
    <row r="56654" spans="17:17" x14ac:dyDescent="0.25">
      <c r="Q56654" s="4">
        <f>IF(('FS-AD Daily '!AX56846-'FS-AD Daily '!AX56845&lt;0), "",'FS-AD Daily '!AX56846-'FS-AD Daily '!AX56845)</f>
        <v>0</v>
      </c>
    </row>
    <row r="56655" spans="17:17" x14ac:dyDescent="0.25">
      <c r="Q56655" s="4">
        <f>IF(('FS-AD Daily '!AX56847-'FS-AD Daily '!AX56846&lt;0), "",'FS-AD Daily '!AX56847-'FS-AD Daily '!AX56846)</f>
        <v>0</v>
      </c>
    </row>
    <row r="56656" spans="17:17" x14ac:dyDescent="0.25">
      <c r="Q56656" s="4">
        <f>IF(('FS-AD Daily '!AX56848-'FS-AD Daily '!AX56847&lt;0), "",'FS-AD Daily '!AX56848-'FS-AD Daily '!AX56847)</f>
        <v>0</v>
      </c>
    </row>
    <row r="56657" spans="17:17" x14ac:dyDescent="0.25">
      <c r="Q56657" s="4">
        <f>IF(('FS-AD Daily '!AX56849-'FS-AD Daily '!AX56848&lt;0), "",'FS-AD Daily '!AX56849-'FS-AD Daily '!AX56848)</f>
        <v>0</v>
      </c>
    </row>
    <row r="56658" spans="17:17" x14ac:dyDescent="0.25">
      <c r="Q56658" s="4">
        <f>IF(('FS-AD Daily '!AX56850-'FS-AD Daily '!AX56849&lt;0), "",'FS-AD Daily '!AX56850-'FS-AD Daily '!AX56849)</f>
        <v>0</v>
      </c>
    </row>
    <row r="56659" spans="17:17" x14ac:dyDescent="0.25">
      <c r="Q56659" s="4">
        <f>IF(('FS-AD Daily '!AX56851-'FS-AD Daily '!AX56850&lt;0), "",'FS-AD Daily '!AX56851-'FS-AD Daily '!AX56850)</f>
        <v>0</v>
      </c>
    </row>
    <row r="56660" spans="17:17" x14ac:dyDescent="0.25">
      <c r="Q56660" s="4">
        <f>IF(('FS-AD Daily '!AX56852-'FS-AD Daily '!AX56851&lt;0), "",'FS-AD Daily '!AX56852-'FS-AD Daily '!AX56851)</f>
        <v>0</v>
      </c>
    </row>
    <row r="56661" spans="17:17" x14ac:dyDescent="0.25">
      <c r="Q56661" s="4">
        <f>IF(('FS-AD Daily '!AX56853-'FS-AD Daily '!AX56852&lt;0), "",'FS-AD Daily '!AX56853-'FS-AD Daily '!AX56852)</f>
        <v>0</v>
      </c>
    </row>
    <row r="56662" spans="17:17" x14ac:dyDescent="0.25">
      <c r="Q56662" s="4">
        <f>IF(('FS-AD Daily '!AX56854-'FS-AD Daily '!AX56853&lt;0), "",'FS-AD Daily '!AX56854-'FS-AD Daily '!AX56853)</f>
        <v>0</v>
      </c>
    </row>
    <row r="56663" spans="17:17" x14ac:dyDescent="0.25">
      <c r="Q56663" s="4">
        <f>IF(('FS-AD Daily '!AX56855-'FS-AD Daily '!AX56854&lt;0), "",'FS-AD Daily '!AX56855-'FS-AD Daily '!AX56854)</f>
        <v>0</v>
      </c>
    </row>
    <row r="56664" spans="17:17" x14ac:dyDescent="0.25">
      <c r="Q56664" s="4">
        <f>IF(('FS-AD Daily '!AX56856-'FS-AD Daily '!AX56855&lt;0), "",'FS-AD Daily '!AX56856-'FS-AD Daily '!AX56855)</f>
        <v>0</v>
      </c>
    </row>
    <row r="56665" spans="17:17" x14ac:dyDescent="0.25">
      <c r="Q56665" s="4">
        <f>IF(('FS-AD Daily '!AX56857-'FS-AD Daily '!AX56856&lt;0), "",'FS-AD Daily '!AX56857-'FS-AD Daily '!AX56856)</f>
        <v>0</v>
      </c>
    </row>
    <row r="56666" spans="17:17" x14ac:dyDescent="0.25">
      <c r="Q56666" s="4">
        <f>IF(('FS-AD Daily '!AX56858-'FS-AD Daily '!AX56857&lt;0), "",'FS-AD Daily '!AX56858-'FS-AD Daily '!AX56857)</f>
        <v>0</v>
      </c>
    </row>
    <row r="56667" spans="17:17" x14ac:dyDescent="0.25">
      <c r="Q56667" s="4">
        <f>IF(('FS-AD Daily '!AX56859-'FS-AD Daily '!AX56858&lt;0), "",'FS-AD Daily '!AX56859-'FS-AD Daily '!AX56858)</f>
        <v>0</v>
      </c>
    </row>
    <row r="56668" spans="17:17" x14ac:dyDescent="0.25">
      <c r="Q56668" s="4">
        <f>IF(('FS-AD Daily '!AX56860-'FS-AD Daily '!AX56859&lt;0), "",'FS-AD Daily '!AX56860-'FS-AD Daily '!AX56859)</f>
        <v>0</v>
      </c>
    </row>
    <row r="56669" spans="17:17" x14ac:dyDescent="0.25">
      <c r="Q56669" s="4">
        <f>IF(('FS-AD Daily '!AX56861-'FS-AD Daily '!AX56860&lt;0), "",'FS-AD Daily '!AX56861-'FS-AD Daily '!AX56860)</f>
        <v>0</v>
      </c>
    </row>
    <row r="56670" spans="17:17" x14ac:dyDescent="0.25">
      <c r="Q56670" s="4">
        <f>IF(('FS-AD Daily '!AX56862-'FS-AD Daily '!AX56861&lt;0), "",'FS-AD Daily '!AX56862-'FS-AD Daily '!AX56861)</f>
        <v>0</v>
      </c>
    </row>
    <row r="56671" spans="17:17" x14ac:dyDescent="0.25">
      <c r="Q56671" s="4">
        <f>IF(('FS-AD Daily '!AX56863-'FS-AD Daily '!AX56862&lt;0), "",'FS-AD Daily '!AX56863-'FS-AD Daily '!AX56862)</f>
        <v>0</v>
      </c>
    </row>
    <row r="56672" spans="17:17" x14ac:dyDescent="0.25">
      <c r="Q56672" s="4">
        <f>IF(('FS-AD Daily '!AX56864-'FS-AD Daily '!AX56863&lt;0), "",'FS-AD Daily '!AX56864-'FS-AD Daily '!AX56863)</f>
        <v>0</v>
      </c>
    </row>
    <row r="56673" spans="17:17" x14ac:dyDescent="0.25">
      <c r="Q56673" s="4">
        <f>IF(('FS-AD Daily '!AX56865-'FS-AD Daily '!AX56864&lt;0), "",'FS-AD Daily '!AX56865-'FS-AD Daily '!AX56864)</f>
        <v>0</v>
      </c>
    </row>
    <row r="56674" spans="17:17" x14ac:dyDescent="0.25">
      <c r="Q56674" s="4">
        <f>IF(('FS-AD Daily '!AX56866-'FS-AD Daily '!AX56865&lt;0), "",'FS-AD Daily '!AX56866-'FS-AD Daily '!AX56865)</f>
        <v>0</v>
      </c>
    </row>
    <row r="56675" spans="17:17" x14ac:dyDescent="0.25">
      <c r="Q56675" s="4">
        <f>IF(('FS-AD Daily '!AX56867-'FS-AD Daily '!AX56866&lt;0), "",'FS-AD Daily '!AX56867-'FS-AD Daily '!AX56866)</f>
        <v>0</v>
      </c>
    </row>
    <row r="56676" spans="17:17" x14ac:dyDescent="0.25">
      <c r="Q56676" s="4">
        <f>IF(('FS-AD Daily '!AX56868-'FS-AD Daily '!AX56867&lt;0), "",'FS-AD Daily '!AX56868-'FS-AD Daily '!AX56867)</f>
        <v>0</v>
      </c>
    </row>
    <row r="56677" spans="17:17" x14ac:dyDescent="0.25">
      <c r="Q56677" s="4">
        <f>IF(('FS-AD Daily '!AX56869-'FS-AD Daily '!AX56868&lt;0), "",'FS-AD Daily '!AX56869-'FS-AD Daily '!AX56868)</f>
        <v>0</v>
      </c>
    </row>
    <row r="56678" spans="17:17" x14ac:dyDescent="0.25">
      <c r="Q56678" s="4">
        <f>IF(('FS-AD Daily '!AX56870-'FS-AD Daily '!AX56869&lt;0), "",'FS-AD Daily '!AX56870-'FS-AD Daily '!AX56869)</f>
        <v>0</v>
      </c>
    </row>
    <row r="56679" spans="17:17" x14ac:dyDescent="0.25">
      <c r="Q56679" s="4">
        <f>IF(('FS-AD Daily '!AX56871-'FS-AD Daily '!AX56870&lt;0), "",'FS-AD Daily '!AX56871-'FS-AD Daily '!AX56870)</f>
        <v>0</v>
      </c>
    </row>
    <row r="56680" spans="17:17" x14ac:dyDescent="0.25">
      <c r="Q56680" s="4">
        <f>IF(('FS-AD Daily '!AX56872-'FS-AD Daily '!AX56871&lt;0), "",'FS-AD Daily '!AX56872-'FS-AD Daily '!AX56871)</f>
        <v>0</v>
      </c>
    </row>
    <row r="56681" spans="17:17" x14ac:dyDescent="0.25">
      <c r="Q56681" s="4">
        <f>IF(('FS-AD Daily '!AX56873-'FS-AD Daily '!AX56872&lt;0), "",'FS-AD Daily '!AX56873-'FS-AD Daily '!AX56872)</f>
        <v>0</v>
      </c>
    </row>
    <row r="56682" spans="17:17" x14ac:dyDescent="0.25">
      <c r="Q56682" s="4">
        <f>IF(('FS-AD Daily '!AX56874-'FS-AD Daily '!AX56873&lt;0), "",'FS-AD Daily '!AX56874-'FS-AD Daily '!AX56873)</f>
        <v>0</v>
      </c>
    </row>
    <row r="56683" spans="17:17" x14ac:dyDescent="0.25">
      <c r="Q56683" s="4">
        <f>IF(('FS-AD Daily '!AX56875-'FS-AD Daily '!AX56874&lt;0), "",'FS-AD Daily '!AX56875-'FS-AD Daily '!AX56874)</f>
        <v>0</v>
      </c>
    </row>
    <row r="56684" spans="17:17" x14ac:dyDescent="0.25">
      <c r="Q56684" s="4">
        <f>IF(('FS-AD Daily '!AX56876-'FS-AD Daily '!AX56875&lt;0), "",'FS-AD Daily '!AX56876-'FS-AD Daily '!AX56875)</f>
        <v>0</v>
      </c>
    </row>
    <row r="56685" spans="17:17" x14ac:dyDescent="0.25">
      <c r="Q56685" s="4">
        <f>IF(('FS-AD Daily '!AX56877-'FS-AD Daily '!AX56876&lt;0), "",'FS-AD Daily '!AX56877-'FS-AD Daily '!AX56876)</f>
        <v>0</v>
      </c>
    </row>
    <row r="56686" spans="17:17" x14ac:dyDescent="0.25">
      <c r="Q56686" s="4">
        <f>IF(('FS-AD Daily '!AX56878-'FS-AD Daily '!AX56877&lt;0), "",'FS-AD Daily '!AX56878-'FS-AD Daily '!AX56877)</f>
        <v>0</v>
      </c>
    </row>
    <row r="56687" spans="17:17" x14ac:dyDescent="0.25">
      <c r="Q56687" s="4">
        <f>IF(('FS-AD Daily '!AX56879-'FS-AD Daily '!AX56878&lt;0), "",'FS-AD Daily '!AX56879-'FS-AD Daily '!AX56878)</f>
        <v>0</v>
      </c>
    </row>
    <row r="56688" spans="17:17" x14ac:dyDescent="0.25">
      <c r="Q56688" s="4">
        <f>IF(('FS-AD Daily '!AX56880-'FS-AD Daily '!AX56879&lt;0), "",'FS-AD Daily '!AX56880-'FS-AD Daily '!AX56879)</f>
        <v>0</v>
      </c>
    </row>
    <row r="56689" spans="17:17" x14ac:dyDescent="0.25">
      <c r="Q56689" s="4">
        <f>IF(('FS-AD Daily '!AX56881-'FS-AD Daily '!AX56880&lt;0), "",'FS-AD Daily '!AX56881-'FS-AD Daily '!AX56880)</f>
        <v>0</v>
      </c>
    </row>
    <row r="56690" spans="17:17" x14ac:dyDescent="0.25">
      <c r="Q56690" s="4">
        <f>IF(('FS-AD Daily '!AX56882-'FS-AD Daily '!AX56881&lt;0), "",'FS-AD Daily '!AX56882-'FS-AD Daily '!AX56881)</f>
        <v>0</v>
      </c>
    </row>
    <row r="56691" spans="17:17" x14ac:dyDescent="0.25">
      <c r="Q56691" s="4">
        <f>IF(('FS-AD Daily '!AX56883-'FS-AD Daily '!AX56882&lt;0), "",'FS-AD Daily '!AX56883-'FS-AD Daily '!AX56882)</f>
        <v>0</v>
      </c>
    </row>
    <row r="56692" spans="17:17" x14ac:dyDescent="0.25">
      <c r="Q56692" s="4">
        <f>IF(('FS-AD Daily '!AX56884-'FS-AD Daily '!AX56883&lt;0), "",'FS-AD Daily '!AX56884-'FS-AD Daily '!AX56883)</f>
        <v>0</v>
      </c>
    </row>
    <row r="56693" spans="17:17" x14ac:dyDescent="0.25">
      <c r="Q56693" s="4">
        <f>IF(('FS-AD Daily '!AX56885-'FS-AD Daily '!AX56884&lt;0), "",'FS-AD Daily '!AX56885-'FS-AD Daily '!AX56884)</f>
        <v>0</v>
      </c>
    </row>
    <row r="56694" spans="17:17" x14ac:dyDescent="0.25">
      <c r="Q56694" s="4">
        <f>IF(('FS-AD Daily '!AX56886-'FS-AD Daily '!AX56885&lt;0), "",'FS-AD Daily '!AX56886-'FS-AD Daily '!AX56885)</f>
        <v>0</v>
      </c>
    </row>
    <row r="56695" spans="17:17" x14ac:dyDescent="0.25">
      <c r="Q56695" s="4">
        <f>IF(('FS-AD Daily '!AX56887-'FS-AD Daily '!AX56886&lt;0), "",'FS-AD Daily '!AX56887-'FS-AD Daily '!AX56886)</f>
        <v>0</v>
      </c>
    </row>
    <row r="56696" spans="17:17" x14ac:dyDescent="0.25">
      <c r="Q56696" s="4">
        <f>IF(('FS-AD Daily '!AX56888-'FS-AD Daily '!AX56887&lt;0), "",'FS-AD Daily '!AX56888-'FS-AD Daily '!AX56887)</f>
        <v>0</v>
      </c>
    </row>
    <row r="56697" spans="17:17" x14ac:dyDescent="0.25">
      <c r="Q56697" s="4">
        <f>IF(('FS-AD Daily '!AX56889-'FS-AD Daily '!AX56888&lt;0), "",'FS-AD Daily '!AX56889-'FS-AD Daily '!AX56888)</f>
        <v>0</v>
      </c>
    </row>
    <row r="56698" spans="17:17" x14ac:dyDescent="0.25">
      <c r="Q56698" s="4">
        <f>IF(('FS-AD Daily '!AX56890-'FS-AD Daily '!AX56889&lt;0), "",'FS-AD Daily '!AX56890-'FS-AD Daily '!AX56889)</f>
        <v>0</v>
      </c>
    </row>
    <row r="56699" spans="17:17" x14ac:dyDescent="0.25">
      <c r="Q56699" s="4">
        <f>IF(('FS-AD Daily '!AX56891-'FS-AD Daily '!AX56890&lt;0), "",'FS-AD Daily '!AX56891-'FS-AD Daily '!AX56890)</f>
        <v>0</v>
      </c>
    </row>
    <row r="56700" spans="17:17" x14ac:dyDescent="0.25">
      <c r="Q56700" s="4">
        <f>IF(('FS-AD Daily '!AX56892-'FS-AD Daily '!AX56891&lt;0), "",'FS-AD Daily '!AX56892-'FS-AD Daily '!AX56891)</f>
        <v>0</v>
      </c>
    </row>
    <row r="56701" spans="17:17" x14ac:dyDescent="0.25">
      <c r="Q56701" s="4">
        <f>IF(('FS-AD Daily '!AX56893-'FS-AD Daily '!AX56892&lt;0), "",'FS-AD Daily '!AX56893-'FS-AD Daily '!AX56892)</f>
        <v>0</v>
      </c>
    </row>
    <row r="56702" spans="17:17" x14ac:dyDescent="0.25">
      <c r="Q56702" s="4">
        <f>IF(('FS-AD Daily '!AX56894-'FS-AD Daily '!AX56893&lt;0), "",'FS-AD Daily '!AX56894-'FS-AD Daily '!AX56893)</f>
        <v>0</v>
      </c>
    </row>
    <row r="56703" spans="17:17" x14ac:dyDescent="0.25">
      <c r="Q56703" s="4">
        <f>IF(('FS-AD Daily '!AX56895-'FS-AD Daily '!AX56894&lt;0), "",'FS-AD Daily '!AX56895-'FS-AD Daily '!AX56894)</f>
        <v>0</v>
      </c>
    </row>
    <row r="56704" spans="17:17" x14ac:dyDescent="0.25">
      <c r="Q56704" s="4">
        <f>IF(('FS-AD Daily '!AX56896-'FS-AD Daily '!AX56895&lt;0), "",'FS-AD Daily '!AX56896-'FS-AD Daily '!AX56895)</f>
        <v>0</v>
      </c>
    </row>
    <row r="56705" spans="17:17" x14ac:dyDescent="0.25">
      <c r="Q56705" s="4">
        <f>IF(('FS-AD Daily '!AX56897-'FS-AD Daily '!AX56896&lt;0), "",'FS-AD Daily '!AX56897-'FS-AD Daily '!AX56896)</f>
        <v>0</v>
      </c>
    </row>
    <row r="56706" spans="17:17" x14ac:dyDescent="0.25">
      <c r="Q56706" s="4">
        <f>IF(('FS-AD Daily '!AX56898-'FS-AD Daily '!AX56897&lt;0), "",'FS-AD Daily '!AX56898-'FS-AD Daily '!AX56897)</f>
        <v>0</v>
      </c>
    </row>
    <row r="56707" spans="17:17" x14ac:dyDescent="0.25">
      <c r="Q56707" s="4">
        <f>IF(('FS-AD Daily '!AX56899-'FS-AD Daily '!AX56898&lt;0), "",'FS-AD Daily '!AX56899-'FS-AD Daily '!AX56898)</f>
        <v>0</v>
      </c>
    </row>
    <row r="56708" spans="17:17" x14ac:dyDescent="0.25">
      <c r="Q56708" s="4">
        <f>IF(('FS-AD Daily '!AX56900-'FS-AD Daily '!AX56899&lt;0), "",'FS-AD Daily '!AX56900-'FS-AD Daily '!AX56899)</f>
        <v>0</v>
      </c>
    </row>
    <row r="56709" spans="17:17" x14ac:dyDescent="0.25">
      <c r="Q56709" s="4">
        <f>IF(('FS-AD Daily '!AX56901-'FS-AD Daily '!AX56900&lt;0), "",'FS-AD Daily '!AX56901-'FS-AD Daily '!AX56900)</f>
        <v>0</v>
      </c>
    </row>
    <row r="56710" spans="17:17" x14ac:dyDescent="0.25">
      <c r="Q56710" s="4">
        <f>IF(('FS-AD Daily '!AX56902-'FS-AD Daily '!AX56901&lt;0), "",'FS-AD Daily '!AX56902-'FS-AD Daily '!AX56901)</f>
        <v>0</v>
      </c>
    </row>
    <row r="56711" spans="17:17" x14ac:dyDescent="0.25">
      <c r="Q56711" s="4">
        <f>IF(('FS-AD Daily '!AX56903-'FS-AD Daily '!AX56902&lt;0), "",'FS-AD Daily '!AX56903-'FS-AD Daily '!AX56902)</f>
        <v>0</v>
      </c>
    </row>
    <row r="56712" spans="17:17" x14ac:dyDescent="0.25">
      <c r="Q56712" s="4">
        <f>IF(('FS-AD Daily '!AX56904-'FS-AD Daily '!AX56903&lt;0), "",'FS-AD Daily '!AX56904-'FS-AD Daily '!AX56903)</f>
        <v>0</v>
      </c>
    </row>
    <row r="56713" spans="17:17" x14ac:dyDescent="0.25">
      <c r="Q56713" s="4">
        <f>IF(('FS-AD Daily '!AX56905-'FS-AD Daily '!AX56904&lt;0), "",'FS-AD Daily '!AX56905-'FS-AD Daily '!AX56904)</f>
        <v>0</v>
      </c>
    </row>
    <row r="56714" spans="17:17" x14ac:dyDescent="0.25">
      <c r="Q56714" s="4">
        <f>IF(('FS-AD Daily '!AX56906-'FS-AD Daily '!AX56905&lt;0), "",'FS-AD Daily '!AX56906-'FS-AD Daily '!AX56905)</f>
        <v>0</v>
      </c>
    </row>
    <row r="56715" spans="17:17" x14ac:dyDescent="0.25">
      <c r="Q56715" s="4">
        <f>IF(('FS-AD Daily '!AX56907-'FS-AD Daily '!AX56906&lt;0), "",'FS-AD Daily '!AX56907-'FS-AD Daily '!AX56906)</f>
        <v>0</v>
      </c>
    </row>
    <row r="56716" spans="17:17" x14ac:dyDescent="0.25">
      <c r="Q56716" s="4">
        <f>IF(('FS-AD Daily '!AX56908-'FS-AD Daily '!AX56907&lt;0), "",'FS-AD Daily '!AX56908-'FS-AD Daily '!AX56907)</f>
        <v>0</v>
      </c>
    </row>
    <row r="56717" spans="17:17" x14ac:dyDescent="0.25">
      <c r="Q56717" s="4">
        <f>IF(('FS-AD Daily '!AX56909-'FS-AD Daily '!AX56908&lt;0), "",'FS-AD Daily '!AX56909-'FS-AD Daily '!AX56908)</f>
        <v>0</v>
      </c>
    </row>
    <row r="56718" spans="17:17" x14ac:dyDescent="0.25">
      <c r="Q56718" s="4">
        <f>IF(('FS-AD Daily '!AX56910-'FS-AD Daily '!AX56909&lt;0), "",'FS-AD Daily '!AX56910-'FS-AD Daily '!AX56909)</f>
        <v>0</v>
      </c>
    </row>
    <row r="56719" spans="17:17" x14ac:dyDescent="0.25">
      <c r="Q56719" s="4">
        <f>IF(('FS-AD Daily '!AX56911-'FS-AD Daily '!AX56910&lt;0), "",'FS-AD Daily '!AX56911-'FS-AD Daily '!AX56910)</f>
        <v>0</v>
      </c>
    </row>
    <row r="56720" spans="17:17" x14ac:dyDescent="0.25">
      <c r="Q56720" s="4">
        <f>IF(('FS-AD Daily '!AX56912-'FS-AD Daily '!AX56911&lt;0), "",'FS-AD Daily '!AX56912-'FS-AD Daily '!AX56911)</f>
        <v>0</v>
      </c>
    </row>
    <row r="56721" spans="17:17" x14ac:dyDescent="0.25">
      <c r="Q56721" s="4">
        <f>IF(('FS-AD Daily '!AX56913-'FS-AD Daily '!AX56912&lt;0), "",'FS-AD Daily '!AX56913-'FS-AD Daily '!AX56912)</f>
        <v>0</v>
      </c>
    </row>
    <row r="56722" spans="17:17" x14ac:dyDescent="0.25">
      <c r="Q56722" s="4">
        <f>IF(('FS-AD Daily '!AX56914-'FS-AD Daily '!AX56913&lt;0), "",'FS-AD Daily '!AX56914-'FS-AD Daily '!AX56913)</f>
        <v>0</v>
      </c>
    </row>
    <row r="56723" spans="17:17" x14ac:dyDescent="0.25">
      <c r="Q56723" s="4">
        <f>IF(('FS-AD Daily '!AX56915-'FS-AD Daily '!AX56914&lt;0), "",'FS-AD Daily '!AX56915-'FS-AD Daily '!AX56914)</f>
        <v>0</v>
      </c>
    </row>
    <row r="56724" spans="17:17" x14ac:dyDescent="0.25">
      <c r="Q56724" s="4">
        <f>IF(('FS-AD Daily '!AX56916-'FS-AD Daily '!AX56915&lt;0), "",'FS-AD Daily '!AX56916-'FS-AD Daily '!AX56915)</f>
        <v>0</v>
      </c>
    </row>
    <row r="56725" spans="17:17" x14ac:dyDescent="0.25">
      <c r="Q56725" s="4">
        <f>IF(('FS-AD Daily '!AX56917-'FS-AD Daily '!AX56916&lt;0), "",'FS-AD Daily '!AX56917-'FS-AD Daily '!AX56916)</f>
        <v>0</v>
      </c>
    </row>
    <row r="56726" spans="17:17" x14ac:dyDescent="0.25">
      <c r="Q56726" s="4">
        <f>IF(('FS-AD Daily '!AX56918-'FS-AD Daily '!AX56917&lt;0), "",'FS-AD Daily '!AX56918-'FS-AD Daily '!AX56917)</f>
        <v>0</v>
      </c>
    </row>
    <row r="56727" spans="17:17" x14ac:dyDescent="0.25">
      <c r="Q56727" s="4">
        <f>IF(('FS-AD Daily '!AX56919-'FS-AD Daily '!AX56918&lt;0), "",'FS-AD Daily '!AX56919-'FS-AD Daily '!AX56918)</f>
        <v>0</v>
      </c>
    </row>
    <row r="56728" spans="17:17" x14ac:dyDescent="0.25">
      <c r="Q56728" s="4">
        <f>IF(('FS-AD Daily '!AX56920-'FS-AD Daily '!AX56919&lt;0), "",'FS-AD Daily '!AX56920-'FS-AD Daily '!AX56919)</f>
        <v>0</v>
      </c>
    </row>
    <row r="56729" spans="17:17" x14ac:dyDescent="0.25">
      <c r="Q56729" s="4">
        <f>IF(('FS-AD Daily '!AX56921-'FS-AD Daily '!AX56920&lt;0), "",'FS-AD Daily '!AX56921-'FS-AD Daily '!AX56920)</f>
        <v>0</v>
      </c>
    </row>
    <row r="56730" spans="17:17" x14ac:dyDescent="0.25">
      <c r="Q56730" s="4">
        <f>IF(('FS-AD Daily '!AX56922-'FS-AD Daily '!AX56921&lt;0), "",'FS-AD Daily '!AX56922-'FS-AD Daily '!AX56921)</f>
        <v>0</v>
      </c>
    </row>
    <row r="56731" spans="17:17" x14ac:dyDescent="0.25">
      <c r="Q56731" s="4">
        <f>IF(('FS-AD Daily '!AX56923-'FS-AD Daily '!AX56922&lt;0), "",'FS-AD Daily '!AX56923-'FS-AD Daily '!AX56922)</f>
        <v>0</v>
      </c>
    </row>
    <row r="56732" spans="17:17" x14ac:dyDescent="0.25">
      <c r="Q56732" s="4">
        <f>IF(('FS-AD Daily '!AX56924-'FS-AD Daily '!AX56923&lt;0), "",'FS-AD Daily '!AX56924-'FS-AD Daily '!AX56923)</f>
        <v>0</v>
      </c>
    </row>
    <row r="56733" spans="17:17" x14ac:dyDescent="0.25">
      <c r="Q56733" s="4">
        <f>IF(('FS-AD Daily '!AX56925-'FS-AD Daily '!AX56924&lt;0), "",'FS-AD Daily '!AX56925-'FS-AD Daily '!AX56924)</f>
        <v>0</v>
      </c>
    </row>
    <row r="56734" spans="17:17" x14ac:dyDescent="0.25">
      <c r="Q56734" s="4">
        <f>IF(('FS-AD Daily '!AX56926-'FS-AD Daily '!AX56925&lt;0), "",'FS-AD Daily '!AX56926-'FS-AD Daily '!AX56925)</f>
        <v>0</v>
      </c>
    </row>
    <row r="56735" spans="17:17" x14ac:dyDescent="0.25">
      <c r="Q56735" s="4">
        <f>IF(('FS-AD Daily '!AX56927-'FS-AD Daily '!AX56926&lt;0), "",'FS-AD Daily '!AX56927-'FS-AD Daily '!AX56926)</f>
        <v>0</v>
      </c>
    </row>
    <row r="56736" spans="17:17" x14ac:dyDescent="0.25">
      <c r="Q56736" s="4">
        <f>IF(('FS-AD Daily '!AX56928-'FS-AD Daily '!AX56927&lt;0), "",'FS-AD Daily '!AX56928-'FS-AD Daily '!AX56927)</f>
        <v>0</v>
      </c>
    </row>
    <row r="56737" spans="17:17" x14ac:dyDescent="0.25">
      <c r="Q56737" s="4">
        <f>IF(('FS-AD Daily '!AX56929-'FS-AD Daily '!AX56928&lt;0), "",'FS-AD Daily '!AX56929-'FS-AD Daily '!AX56928)</f>
        <v>0</v>
      </c>
    </row>
    <row r="56738" spans="17:17" x14ac:dyDescent="0.25">
      <c r="Q56738" s="4">
        <f>IF(('FS-AD Daily '!AX56930-'FS-AD Daily '!AX56929&lt;0), "",'FS-AD Daily '!AX56930-'FS-AD Daily '!AX56929)</f>
        <v>0</v>
      </c>
    </row>
    <row r="56739" spans="17:17" x14ac:dyDescent="0.25">
      <c r="Q56739" s="4">
        <f>IF(('FS-AD Daily '!AX56931-'FS-AD Daily '!AX56930&lt;0), "",'FS-AD Daily '!AX56931-'FS-AD Daily '!AX56930)</f>
        <v>0</v>
      </c>
    </row>
    <row r="56740" spans="17:17" x14ac:dyDescent="0.25">
      <c r="Q56740" s="4">
        <f>IF(('FS-AD Daily '!AX56932-'FS-AD Daily '!AX56931&lt;0), "",'FS-AD Daily '!AX56932-'FS-AD Daily '!AX56931)</f>
        <v>0</v>
      </c>
    </row>
    <row r="56741" spans="17:17" x14ac:dyDescent="0.25">
      <c r="Q56741" s="4">
        <f>IF(('FS-AD Daily '!AX56933-'FS-AD Daily '!AX56932&lt;0), "",'FS-AD Daily '!AX56933-'FS-AD Daily '!AX56932)</f>
        <v>0</v>
      </c>
    </row>
    <row r="56742" spans="17:17" x14ac:dyDescent="0.25">
      <c r="Q56742" s="4">
        <f>IF(('FS-AD Daily '!AX56934-'FS-AD Daily '!AX56933&lt;0), "",'FS-AD Daily '!AX56934-'FS-AD Daily '!AX56933)</f>
        <v>0</v>
      </c>
    </row>
    <row r="56743" spans="17:17" x14ac:dyDescent="0.25">
      <c r="Q56743" s="4">
        <f>IF(('FS-AD Daily '!AX56935-'FS-AD Daily '!AX56934&lt;0), "",'FS-AD Daily '!AX56935-'FS-AD Daily '!AX56934)</f>
        <v>0</v>
      </c>
    </row>
    <row r="56744" spans="17:17" x14ac:dyDescent="0.25">
      <c r="Q56744" s="4">
        <f>IF(('FS-AD Daily '!AX56936-'FS-AD Daily '!AX56935&lt;0), "",'FS-AD Daily '!AX56936-'FS-AD Daily '!AX56935)</f>
        <v>0</v>
      </c>
    </row>
    <row r="56745" spans="17:17" x14ac:dyDescent="0.25">
      <c r="Q56745" s="4">
        <f>IF(('FS-AD Daily '!AX56937-'FS-AD Daily '!AX56936&lt;0), "",'FS-AD Daily '!AX56937-'FS-AD Daily '!AX56936)</f>
        <v>0</v>
      </c>
    </row>
    <row r="56746" spans="17:17" x14ac:dyDescent="0.25">
      <c r="Q56746" s="4">
        <f>IF(('FS-AD Daily '!AX56938-'FS-AD Daily '!AX56937&lt;0), "",'FS-AD Daily '!AX56938-'FS-AD Daily '!AX56937)</f>
        <v>0</v>
      </c>
    </row>
    <row r="56747" spans="17:17" x14ac:dyDescent="0.25">
      <c r="Q56747" s="4">
        <f>IF(('FS-AD Daily '!AX56939-'FS-AD Daily '!AX56938&lt;0), "",'FS-AD Daily '!AX56939-'FS-AD Daily '!AX56938)</f>
        <v>0</v>
      </c>
    </row>
    <row r="56748" spans="17:17" x14ac:dyDescent="0.25">
      <c r="Q56748" s="4">
        <f>IF(('FS-AD Daily '!AX56940-'FS-AD Daily '!AX56939&lt;0), "",'FS-AD Daily '!AX56940-'FS-AD Daily '!AX56939)</f>
        <v>0</v>
      </c>
    </row>
    <row r="56749" spans="17:17" x14ac:dyDescent="0.25">
      <c r="Q56749" s="4">
        <f>IF(('FS-AD Daily '!AX56941-'FS-AD Daily '!AX56940&lt;0), "",'FS-AD Daily '!AX56941-'FS-AD Daily '!AX56940)</f>
        <v>0</v>
      </c>
    </row>
    <row r="56750" spans="17:17" x14ac:dyDescent="0.25">
      <c r="Q56750" s="4">
        <f>IF(('FS-AD Daily '!AX56942-'FS-AD Daily '!AX56941&lt;0), "",'FS-AD Daily '!AX56942-'FS-AD Daily '!AX56941)</f>
        <v>0</v>
      </c>
    </row>
    <row r="56751" spans="17:17" x14ac:dyDescent="0.25">
      <c r="Q56751" s="4">
        <f>IF(('FS-AD Daily '!AX56943-'FS-AD Daily '!AX56942&lt;0), "",'FS-AD Daily '!AX56943-'FS-AD Daily '!AX56942)</f>
        <v>0</v>
      </c>
    </row>
    <row r="56752" spans="17:17" x14ac:dyDescent="0.25">
      <c r="Q56752" s="4">
        <f>IF(('FS-AD Daily '!AX56944-'FS-AD Daily '!AX56943&lt;0), "",'FS-AD Daily '!AX56944-'FS-AD Daily '!AX56943)</f>
        <v>0</v>
      </c>
    </row>
    <row r="56753" spans="17:17" x14ac:dyDescent="0.25">
      <c r="Q56753" s="4">
        <f>IF(('FS-AD Daily '!AX56945-'FS-AD Daily '!AX56944&lt;0), "",'FS-AD Daily '!AX56945-'FS-AD Daily '!AX56944)</f>
        <v>0</v>
      </c>
    </row>
    <row r="56754" spans="17:17" x14ac:dyDescent="0.25">
      <c r="Q56754" s="4">
        <f>IF(('FS-AD Daily '!AX56946-'FS-AD Daily '!AX56945&lt;0), "",'FS-AD Daily '!AX56946-'FS-AD Daily '!AX56945)</f>
        <v>0</v>
      </c>
    </row>
    <row r="56755" spans="17:17" x14ac:dyDescent="0.25">
      <c r="Q56755" s="4">
        <f>IF(('FS-AD Daily '!AX56947-'FS-AD Daily '!AX56946&lt;0), "",'FS-AD Daily '!AX56947-'FS-AD Daily '!AX56946)</f>
        <v>0</v>
      </c>
    </row>
    <row r="56756" spans="17:17" x14ac:dyDescent="0.25">
      <c r="Q56756" s="4">
        <f>IF(('FS-AD Daily '!AX56948-'FS-AD Daily '!AX56947&lt;0), "",'FS-AD Daily '!AX56948-'FS-AD Daily '!AX56947)</f>
        <v>0</v>
      </c>
    </row>
    <row r="56757" spans="17:17" x14ac:dyDescent="0.25">
      <c r="Q56757" s="4">
        <f>IF(('FS-AD Daily '!AX56949-'FS-AD Daily '!AX56948&lt;0), "",'FS-AD Daily '!AX56949-'FS-AD Daily '!AX56948)</f>
        <v>0</v>
      </c>
    </row>
    <row r="56758" spans="17:17" x14ac:dyDescent="0.25">
      <c r="Q56758" s="4">
        <f>IF(('FS-AD Daily '!AX56950-'FS-AD Daily '!AX56949&lt;0), "",'FS-AD Daily '!AX56950-'FS-AD Daily '!AX56949)</f>
        <v>0</v>
      </c>
    </row>
    <row r="56759" spans="17:17" x14ac:dyDescent="0.25">
      <c r="Q56759" s="4">
        <f>IF(('FS-AD Daily '!AX56951-'FS-AD Daily '!AX56950&lt;0), "",'FS-AD Daily '!AX56951-'FS-AD Daily '!AX56950)</f>
        <v>0</v>
      </c>
    </row>
    <row r="56760" spans="17:17" x14ac:dyDescent="0.25">
      <c r="Q56760" s="4">
        <f>IF(('FS-AD Daily '!AX56952-'FS-AD Daily '!AX56951&lt;0), "",'FS-AD Daily '!AX56952-'FS-AD Daily '!AX56951)</f>
        <v>0</v>
      </c>
    </row>
    <row r="56761" spans="17:17" x14ac:dyDescent="0.25">
      <c r="Q56761" s="4">
        <f>IF(('FS-AD Daily '!AX56953-'FS-AD Daily '!AX56952&lt;0), "",'FS-AD Daily '!AX56953-'FS-AD Daily '!AX56952)</f>
        <v>0</v>
      </c>
    </row>
    <row r="56762" spans="17:17" x14ac:dyDescent="0.25">
      <c r="Q56762" s="4">
        <f>IF(('FS-AD Daily '!AX56954-'FS-AD Daily '!AX56953&lt;0), "",'FS-AD Daily '!AX56954-'FS-AD Daily '!AX56953)</f>
        <v>0</v>
      </c>
    </row>
    <row r="56763" spans="17:17" x14ac:dyDescent="0.25">
      <c r="Q56763" s="4">
        <f>IF(('FS-AD Daily '!AX56955-'FS-AD Daily '!AX56954&lt;0), "",'FS-AD Daily '!AX56955-'FS-AD Daily '!AX56954)</f>
        <v>0</v>
      </c>
    </row>
    <row r="56764" spans="17:17" x14ac:dyDescent="0.25">
      <c r="Q56764" s="4">
        <f>IF(('FS-AD Daily '!AX56956-'FS-AD Daily '!AX56955&lt;0), "",'FS-AD Daily '!AX56956-'FS-AD Daily '!AX56955)</f>
        <v>0</v>
      </c>
    </row>
    <row r="56765" spans="17:17" x14ac:dyDescent="0.25">
      <c r="Q56765" s="4">
        <f>IF(('FS-AD Daily '!AX56957-'FS-AD Daily '!AX56956&lt;0), "",'FS-AD Daily '!AX56957-'FS-AD Daily '!AX56956)</f>
        <v>0</v>
      </c>
    </row>
    <row r="56766" spans="17:17" x14ac:dyDescent="0.25">
      <c r="Q56766" s="4">
        <f>IF(('FS-AD Daily '!AX56958-'FS-AD Daily '!AX56957&lt;0), "",'FS-AD Daily '!AX56958-'FS-AD Daily '!AX56957)</f>
        <v>0</v>
      </c>
    </row>
    <row r="56767" spans="17:17" x14ac:dyDescent="0.25">
      <c r="Q56767" s="4">
        <f>IF(('FS-AD Daily '!AX56959-'FS-AD Daily '!AX56958&lt;0), "",'FS-AD Daily '!AX56959-'FS-AD Daily '!AX56958)</f>
        <v>0</v>
      </c>
    </row>
    <row r="56768" spans="17:17" x14ac:dyDescent="0.25">
      <c r="Q56768" s="4">
        <f>IF(('FS-AD Daily '!AX56960-'FS-AD Daily '!AX56959&lt;0), "",'FS-AD Daily '!AX56960-'FS-AD Daily '!AX56959)</f>
        <v>0</v>
      </c>
    </row>
    <row r="56769" spans="17:17" x14ac:dyDescent="0.25">
      <c r="Q56769" s="4">
        <f>IF(('FS-AD Daily '!AX56961-'FS-AD Daily '!AX56960&lt;0), "",'FS-AD Daily '!AX56961-'FS-AD Daily '!AX56960)</f>
        <v>0</v>
      </c>
    </row>
    <row r="56770" spans="17:17" x14ac:dyDescent="0.25">
      <c r="Q56770" s="4">
        <f>IF(('FS-AD Daily '!AX56962-'FS-AD Daily '!AX56961&lt;0), "",'FS-AD Daily '!AX56962-'FS-AD Daily '!AX56961)</f>
        <v>0</v>
      </c>
    </row>
    <row r="56771" spans="17:17" x14ac:dyDescent="0.25">
      <c r="Q56771" s="4">
        <f>IF(('FS-AD Daily '!AX56963-'FS-AD Daily '!AX56962&lt;0), "",'FS-AD Daily '!AX56963-'FS-AD Daily '!AX56962)</f>
        <v>0</v>
      </c>
    </row>
    <row r="56772" spans="17:17" x14ac:dyDescent="0.25">
      <c r="Q56772" s="4">
        <f>IF(('FS-AD Daily '!AX56964-'FS-AD Daily '!AX56963&lt;0), "",'FS-AD Daily '!AX56964-'FS-AD Daily '!AX56963)</f>
        <v>0</v>
      </c>
    </row>
    <row r="56773" spans="17:17" x14ac:dyDescent="0.25">
      <c r="Q56773" s="4">
        <f>IF(('FS-AD Daily '!AX56965-'FS-AD Daily '!AX56964&lt;0), "",'FS-AD Daily '!AX56965-'FS-AD Daily '!AX56964)</f>
        <v>0</v>
      </c>
    </row>
    <row r="56774" spans="17:17" x14ac:dyDescent="0.25">
      <c r="Q56774" s="4">
        <f>IF(('FS-AD Daily '!AX56966-'FS-AD Daily '!AX56965&lt;0), "",'FS-AD Daily '!AX56966-'FS-AD Daily '!AX56965)</f>
        <v>0</v>
      </c>
    </row>
    <row r="56775" spans="17:17" x14ac:dyDescent="0.25">
      <c r="Q56775" s="4">
        <f>IF(('FS-AD Daily '!AX56967-'FS-AD Daily '!AX56966&lt;0), "",'FS-AD Daily '!AX56967-'FS-AD Daily '!AX56966)</f>
        <v>0</v>
      </c>
    </row>
    <row r="56776" spans="17:17" x14ac:dyDescent="0.25">
      <c r="Q56776" s="4">
        <f>IF(('FS-AD Daily '!AX56968-'FS-AD Daily '!AX56967&lt;0), "",'FS-AD Daily '!AX56968-'FS-AD Daily '!AX56967)</f>
        <v>0</v>
      </c>
    </row>
    <row r="56777" spans="17:17" x14ac:dyDescent="0.25">
      <c r="Q56777" s="4">
        <f>IF(('FS-AD Daily '!AX56969-'FS-AD Daily '!AX56968&lt;0), "",'FS-AD Daily '!AX56969-'FS-AD Daily '!AX56968)</f>
        <v>0</v>
      </c>
    </row>
    <row r="56778" spans="17:17" x14ac:dyDescent="0.25">
      <c r="Q56778" s="4">
        <f>IF(('FS-AD Daily '!AX56970-'FS-AD Daily '!AX56969&lt;0), "",'FS-AD Daily '!AX56970-'FS-AD Daily '!AX56969)</f>
        <v>0</v>
      </c>
    </row>
    <row r="56779" spans="17:17" x14ac:dyDescent="0.25">
      <c r="Q56779" s="4">
        <f>IF(('FS-AD Daily '!AX56971-'FS-AD Daily '!AX56970&lt;0), "",'FS-AD Daily '!AX56971-'FS-AD Daily '!AX56970)</f>
        <v>0</v>
      </c>
    </row>
    <row r="56780" spans="17:17" x14ac:dyDescent="0.25">
      <c r="Q56780" s="4">
        <f>IF(('FS-AD Daily '!AX56972-'FS-AD Daily '!AX56971&lt;0), "",'FS-AD Daily '!AX56972-'FS-AD Daily '!AX56971)</f>
        <v>0</v>
      </c>
    </row>
    <row r="56781" spans="17:17" x14ac:dyDescent="0.25">
      <c r="Q56781" s="4">
        <f>IF(('FS-AD Daily '!AX56973-'FS-AD Daily '!AX56972&lt;0), "",'FS-AD Daily '!AX56973-'FS-AD Daily '!AX56972)</f>
        <v>0</v>
      </c>
    </row>
    <row r="56782" spans="17:17" x14ac:dyDescent="0.25">
      <c r="Q56782" s="4">
        <f>IF(('FS-AD Daily '!AX56974-'FS-AD Daily '!AX56973&lt;0), "",'FS-AD Daily '!AX56974-'FS-AD Daily '!AX56973)</f>
        <v>0</v>
      </c>
    </row>
    <row r="56783" spans="17:17" x14ac:dyDescent="0.25">
      <c r="Q56783" s="4">
        <f>IF(('FS-AD Daily '!AX56975-'FS-AD Daily '!AX56974&lt;0), "",'FS-AD Daily '!AX56975-'FS-AD Daily '!AX56974)</f>
        <v>0</v>
      </c>
    </row>
    <row r="56784" spans="17:17" x14ac:dyDescent="0.25">
      <c r="Q56784" s="4">
        <f>IF(('FS-AD Daily '!AX56976-'FS-AD Daily '!AX56975&lt;0), "",'FS-AD Daily '!AX56976-'FS-AD Daily '!AX56975)</f>
        <v>0</v>
      </c>
    </row>
    <row r="56785" spans="17:17" x14ac:dyDescent="0.25">
      <c r="Q56785" s="4">
        <f>IF(('FS-AD Daily '!AX56977-'FS-AD Daily '!AX56976&lt;0), "",'FS-AD Daily '!AX56977-'FS-AD Daily '!AX56976)</f>
        <v>0</v>
      </c>
    </row>
    <row r="56786" spans="17:17" x14ac:dyDescent="0.25">
      <c r="Q56786" s="4">
        <f>IF(('FS-AD Daily '!AX56978-'FS-AD Daily '!AX56977&lt;0), "",'FS-AD Daily '!AX56978-'FS-AD Daily '!AX56977)</f>
        <v>0</v>
      </c>
    </row>
    <row r="56787" spans="17:17" x14ac:dyDescent="0.25">
      <c r="Q56787" s="4">
        <f>IF(('FS-AD Daily '!AX56979-'FS-AD Daily '!AX56978&lt;0), "",'FS-AD Daily '!AX56979-'FS-AD Daily '!AX56978)</f>
        <v>0</v>
      </c>
    </row>
    <row r="56788" spans="17:17" x14ac:dyDescent="0.25">
      <c r="Q56788" s="4">
        <f>IF(('FS-AD Daily '!AX56980-'FS-AD Daily '!AX56979&lt;0), "",'FS-AD Daily '!AX56980-'FS-AD Daily '!AX56979)</f>
        <v>0</v>
      </c>
    </row>
    <row r="56789" spans="17:17" x14ac:dyDescent="0.25">
      <c r="Q56789" s="4">
        <f>IF(('FS-AD Daily '!AX56981-'FS-AD Daily '!AX56980&lt;0), "",'FS-AD Daily '!AX56981-'FS-AD Daily '!AX56980)</f>
        <v>0</v>
      </c>
    </row>
    <row r="56790" spans="17:17" x14ac:dyDescent="0.25">
      <c r="Q56790" s="4">
        <f>IF(('FS-AD Daily '!AX56982-'FS-AD Daily '!AX56981&lt;0), "",'FS-AD Daily '!AX56982-'FS-AD Daily '!AX56981)</f>
        <v>0</v>
      </c>
    </row>
    <row r="56791" spans="17:17" x14ac:dyDescent="0.25">
      <c r="Q56791" s="4">
        <f>IF(('FS-AD Daily '!AX56983-'FS-AD Daily '!AX56982&lt;0), "",'FS-AD Daily '!AX56983-'FS-AD Daily '!AX56982)</f>
        <v>0</v>
      </c>
    </row>
    <row r="56792" spans="17:17" x14ac:dyDescent="0.25">
      <c r="Q56792" s="4">
        <f>IF(('FS-AD Daily '!AX56984-'FS-AD Daily '!AX56983&lt;0), "",'FS-AD Daily '!AX56984-'FS-AD Daily '!AX56983)</f>
        <v>0</v>
      </c>
    </row>
    <row r="56793" spans="17:17" x14ac:dyDescent="0.25">
      <c r="Q56793" s="4">
        <f>IF(('FS-AD Daily '!AX56985-'FS-AD Daily '!AX56984&lt;0), "",'FS-AD Daily '!AX56985-'FS-AD Daily '!AX56984)</f>
        <v>0</v>
      </c>
    </row>
    <row r="56794" spans="17:17" x14ac:dyDescent="0.25">
      <c r="Q56794" s="4">
        <f>IF(('FS-AD Daily '!AX56986-'FS-AD Daily '!AX56985&lt;0), "",'FS-AD Daily '!AX56986-'FS-AD Daily '!AX56985)</f>
        <v>0</v>
      </c>
    </row>
    <row r="56795" spans="17:17" x14ac:dyDescent="0.25">
      <c r="Q56795" s="4">
        <f>IF(('FS-AD Daily '!AX56987-'FS-AD Daily '!AX56986&lt;0), "",'FS-AD Daily '!AX56987-'FS-AD Daily '!AX56986)</f>
        <v>0</v>
      </c>
    </row>
    <row r="56796" spans="17:17" x14ac:dyDescent="0.25">
      <c r="Q56796" s="4">
        <f>IF(('FS-AD Daily '!AX56988-'FS-AD Daily '!AX56987&lt;0), "",'FS-AD Daily '!AX56988-'FS-AD Daily '!AX56987)</f>
        <v>0</v>
      </c>
    </row>
    <row r="56797" spans="17:17" x14ac:dyDescent="0.25">
      <c r="Q56797" s="4">
        <f>IF(('FS-AD Daily '!AX56989-'FS-AD Daily '!AX56988&lt;0), "",'FS-AD Daily '!AX56989-'FS-AD Daily '!AX56988)</f>
        <v>0</v>
      </c>
    </row>
    <row r="56798" spans="17:17" x14ac:dyDescent="0.25">
      <c r="Q56798" s="4">
        <f>IF(('FS-AD Daily '!AX56990-'FS-AD Daily '!AX56989&lt;0), "",'FS-AD Daily '!AX56990-'FS-AD Daily '!AX56989)</f>
        <v>0</v>
      </c>
    </row>
    <row r="56799" spans="17:17" x14ac:dyDescent="0.25">
      <c r="Q56799" s="4">
        <f>IF(('FS-AD Daily '!AX56991-'FS-AD Daily '!AX56990&lt;0), "",'FS-AD Daily '!AX56991-'FS-AD Daily '!AX56990)</f>
        <v>0</v>
      </c>
    </row>
    <row r="56800" spans="17:17" x14ac:dyDescent="0.25">
      <c r="Q56800" s="4">
        <f>IF(('FS-AD Daily '!AX56992-'FS-AD Daily '!AX56991&lt;0), "",'FS-AD Daily '!AX56992-'FS-AD Daily '!AX56991)</f>
        <v>0</v>
      </c>
    </row>
    <row r="56801" spans="17:17" x14ac:dyDescent="0.25">
      <c r="Q56801" s="4">
        <f>IF(('FS-AD Daily '!AX56993-'FS-AD Daily '!AX56992&lt;0), "",'FS-AD Daily '!AX56993-'FS-AD Daily '!AX56992)</f>
        <v>0</v>
      </c>
    </row>
    <row r="56802" spans="17:17" x14ac:dyDescent="0.25">
      <c r="Q56802" s="4">
        <f>IF(('FS-AD Daily '!AX56994-'FS-AD Daily '!AX56993&lt;0), "",'FS-AD Daily '!AX56994-'FS-AD Daily '!AX56993)</f>
        <v>0</v>
      </c>
    </row>
    <row r="56803" spans="17:17" x14ac:dyDescent="0.25">
      <c r="Q56803" s="4">
        <f>IF(('FS-AD Daily '!AX56995-'FS-AD Daily '!AX56994&lt;0), "",'FS-AD Daily '!AX56995-'FS-AD Daily '!AX56994)</f>
        <v>0</v>
      </c>
    </row>
    <row r="56804" spans="17:17" x14ac:dyDescent="0.25">
      <c r="Q56804" s="4">
        <f>IF(('FS-AD Daily '!AX56996-'FS-AD Daily '!AX56995&lt;0), "",'FS-AD Daily '!AX56996-'FS-AD Daily '!AX56995)</f>
        <v>0</v>
      </c>
    </row>
    <row r="56805" spans="17:17" x14ac:dyDescent="0.25">
      <c r="Q56805" s="4">
        <f>IF(('FS-AD Daily '!AX56997-'FS-AD Daily '!AX56996&lt;0), "",'FS-AD Daily '!AX56997-'FS-AD Daily '!AX56996)</f>
        <v>0</v>
      </c>
    </row>
    <row r="56806" spans="17:17" x14ac:dyDescent="0.25">
      <c r="Q56806" s="4">
        <f>IF(('FS-AD Daily '!AX56998-'FS-AD Daily '!AX56997&lt;0), "",'FS-AD Daily '!AX56998-'FS-AD Daily '!AX56997)</f>
        <v>0</v>
      </c>
    </row>
    <row r="56807" spans="17:17" x14ac:dyDescent="0.25">
      <c r="Q56807" s="4">
        <f>IF(('FS-AD Daily '!AX56999-'FS-AD Daily '!AX56998&lt;0), "",'FS-AD Daily '!AX56999-'FS-AD Daily '!AX56998)</f>
        <v>0</v>
      </c>
    </row>
    <row r="56808" spans="17:17" x14ac:dyDescent="0.25">
      <c r="Q56808" s="4">
        <f>IF(('FS-AD Daily '!AX57000-'FS-AD Daily '!AX56999&lt;0), "",'FS-AD Daily '!AX57000-'FS-AD Daily '!AX56999)</f>
        <v>0</v>
      </c>
    </row>
    <row r="56809" spans="17:17" x14ac:dyDescent="0.25">
      <c r="Q56809" s="4">
        <f>IF(('FS-AD Daily '!AX57001-'FS-AD Daily '!AX57000&lt;0), "",'FS-AD Daily '!AX57001-'FS-AD Daily '!AX57000)</f>
        <v>0</v>
      </c>
    </row>
    <row r="56810" spans="17:17" x14ac:dyDescent="0.25">
      <c r="Q56810" s="4">
        <f>IF(('FS-AD Daily '!AX57002-'FS-AD Daily '!AX57001&lt;0), "",'FS-AD Daily '!AX57002-'FS-AD Daily '!AX57001)</f>
        <v>0</v>
      </c>
    </row>
    <row r="56811" spans="17:17" x14ac:dyDescent="0.25">
      <c r="Q56811" s="4">
        <f>IF(('FS-AD Daily '!AX57003-'FS-AD Daily '!AX57002&lt;0), "",'FS-AD Daily '!AX57003-'FS-AD Daily '!AX57002)</f>
        <v>0</v>
      </c>
    </row>
    <row r="56812" spans="17:17" x14ac:dyDescent="0.25">
      <c r="Q56812" s="4">
        <f>IF(('FS-AD Daily '!AX57004-'FS-AD Daily '!AX57003&lt;0), "",'FS-AD Daily '!AX57004-'FS-AD Daily '!AX57003)</f>
        <v>0</v>
      </c>
    </row>
    <row r="56813" spans="17:17" x14ac:dyDescent="0.25">
      <c r="Q56813" s="4">
        <f>IF(('FS-AD Daily '!AX57005-'FS-AD Daily '!AX57004&lt;0), "",'FS-AD Daily '!AX57005-'FS-AD Daily '!AX57004)</f>
        <v>0</v>
      </c>
    </row>
    <row r="56814" spans="17:17" x14ac:dyDescent="0.25">
      <c r="Q56814" s="4">
        <f>IF(('FS-AD Daily '!AX57006-'FS-AD Daily '!AX57005&lt;0), "",'FS-AD Daily '!AX57006-'FS-AD Daily '!AX57005)</f>
        <v>0</v>
      </c>
    </row>
    <row r="56815" spans="17:17" x14ac:dyDescent="0.25">
      <c r="Q56815" s="4">
        <f>IF(('FS-AD Daily '!AX57007-'FS-AD Daily '!AX57006&lt;0), "",'FS-AD Daily '!AX57007-'FS-AD Daily '!AX57006)</f>
        <v>0</v>
      </c>
    </row>
    <row r="56816" spans="17:17" x14ac:dyDescent="0.25">
      <c r="Q56816" s="4">
        <f>IF(('FS-AD Daily '!AX57008-'FS-AD Daily '!AX57007&lt;0), "",'FS-AD Daily '!AX57008-'FS-AD Daily '!AX57007)</f>
        <v>0</v>
      </c>
    </row>
    <row r="56817" spans="17:17" x14ac:dyDescent="0.25">
      <c r="Q56817" s="4">
        <f>IF(('FS-AD Daily '!AX57009-'FS-AD Daily '!AX57008&lt;0), "",'FS-AD Daily '!AX57009-'FS-AD Daily '!AX57008)</f>
        <v>0</v>
      </c>
    </row>
    <row r="56818" spans="17:17" x14ac:dyDescent="0.25">
      <c r="Q56818" s="4">
        <f>IF(('FS-AD Daily '!AX57010-'FS-AD Daily '!AX57009&lt;0), "",'FS-AD Daily '!AX57010-'FS-AD Daily '!AX57009)</f>
        <v>0</v>
      </c>
    </row>
    <row r="56819" spans="17:17" x14ac:dyDescent="0.25">
      <c r="Q56819" s="4">
        <f>IF(('FS-AD Daily '!AX57011-'FS-AD Daily '!AX57010&lt;0), "",'FS-AD Daily '!AX57011-'FS-AD Daily '!AX57010)</f>
        <v>0</v>
      </c>
    </row>
    <row r="56820" spans="17:17" x14ac:dyDescent="0.25">
      <c r="Q56820" s="4">
        <f>IF(('FS-AD Daily '!AX57012-'FS-AD Daily '!AX57011&lt;0), "",'FS-AD Daily '!AX57012-'FS-AD Daily '!AX57011)</f>
        <v>0</v>
      </c>
    </row>
    <row r="56821" spans="17:17" x14ac:dyDescent="0.25">
      <c r="Q56821" s="4">
        <f>IF(('FS-AD Daily '!AX57013-'FS-AD Daily '!AX57012&lt;0), "",'FS-AD Daily '!AX57013-'FS-AD Daily '!AX57012)</f>
        <v>0</v>
      </c>
    </row>
    <row r="56822" spans="17:17" x14ac:dyDescent="0.25">
      <c r="Q56822" s="4">
        <f>IF(('FS-AD Daily '!AX57014-'FS-AD Daily '!AX57013&lt;0), "",'FS-AD Daily '!AX57014-'FS-AD Daily '!AX57013)</f>
        <v>0</v>
      </c>
    </row>
    <row r="56823" spans="17:17" x14ac:dyDescent="0.25">
      <c r="Q56823" s="4">
        <f>IF(('FS-AD Daily '!AX57015-'FS-AD Daily '!AX57014&lt;0), "",'FS-AD Daily '!AX57015-'FS-AD Daily '!AX57014)</f>
        <v>0</v>
      </c>
    </row>
    <row r="56824" spans="17:17" x14ac:dyDescent="0.25">
      <c r="Q56824" s="4">
        <f>IF(('FS-AD Daily '!AX57016-'FS-AD Daily '!AX57015&lt;0), "",'FS-AD Daily '!AX57016-'FS-AD Daily '!AX57015)</f>
        <v>0</v>
      </c>
    </row>
    <row r="56825" spans="17:17" x14ac:dyDescent="0.25">
      <c r="Q56825" s="4">
        <f>IF(('FS-AD Daily '!AX57017-'FS-AD Daily '!AX57016&lt;0), "",'FS-AD Daily '!AX57017-'FS-AD Daily '!AX57016)</f>
        <v>0</v>
      </c>
    </row>
    <row r="56826" spans="17:17" x14ac:dyDescent="0.25">
      <c r="Q56826" s="4">
        <f>IF(('FS-AD Daily '!AX57018-'FS-AD Daily '!AX57017&lt;0), "",'FS-AD Daily '!AX57018-'FS-AD Daily '!AX57017)</f>
        <v>0</v>
      </c>
    </row>
    <row r="56827" spans="17:17" x14ac:dyDescent="0.25">
      <c r="Q56827" s="4">
        <f>IF(('FS-AD Daily '!AX57019-'FS-AD Daily '!AX57018&lt;0), "",'FS-AD Daily '!AX57019-'FS-AD Daily '!AX57018)</f>
        <v>0</v>
      </c>
    </row>
    <row r="56828" spans="17:17" x14ac:dyDescent="0.25">
      <c r="Q56828" s="4">
        <f>IF(('FS-AD Daily '!AX57020-'FS-AD Daily '!AX57019&lt;0), "",'FS-AD Daily '!AX57020-'FS-AD Daily '!AX57019)</f>
        <v>0</v>
      </c>
    </row>
    <row r="56829" spans="17:17" x14ac:dyDescent="0.25">
      <c r="Q56829" s="4">
        <f>IF(('FS-AD Daily '!AX57021-'FS-AD Daily '!AX57020&lt;0), "",'FS-AD Daily '!AX57021-'FS-AD Daily '!AX57020)</f>
        <v>0</v>
      </c>
    </row>
    <row r="56830" spans="17:17" x14ac:dyDescent="0.25">
      <c r="Q56830" s="4">
        <f>IF(('FS-AD Daily '!AX57022-'FS-AD Daily '!AX57021&lt;0), "",'FS-AD Daily '!AX57022-'FS-AD Daily '!AX57021)</f>
        <v>0</v>
      </c>
    </row>
    <row r="56831" spans="17:17" x14ac:dyDescent="0.25">
      <c r="Q56831" s="4">
        <f>IF(('FS-AD Daily '!AX57023-'FS-AD Daily '!AX57022&lt;0), "",'FS-AD Daily '!AX57023-'FS-AD Daily '!AX57022)</f>
        <v>0</v>
      </c>
    </row>
    <row r="56832" spans="17:17" x14ac:dyDescent="0.25">
      <c r="Q56832" s="4">
        <f>IF(('FS-AD Daily '!AX57024-'FS-AD Daily '!AX57023&lt;0), "",'FS-AD Daily '!AX57024-'FS-AD Daily '!AX57023)</f>
        <v>0</v>
      </c>
    </row>
    <row r="56833" spans="17:17" x14ac:dyDescent="0.25">
      <c r="Q56833" s="4">
        <f>IF(('FS-AD Daily '!AX57025-'FS-AD Daily '!AX57024&lt;0), "",'FS-AD Daily '!AX57025-'FS-AD Daily '!AX57024)</f>
        <v>0</v>
      </c>
    </row>
    <row r="56834" spans="17:17" x14ac:dyDescent="0.25">
      <c r="Q56834" s="4">
        <f>IF(('FS-AD Daily '!AX57026-'FS-AD Daily '!AX57025&lt;0), "",'FS-AD Daily '!AX57026-'FS-AD Daily '!AX57025)</f>
        <v>0</v>
      </c>
    </row>
    <row r="56835" spans="17:17" x14ac:dyDescent="0.25">
      <c r="Q56835" s="4">
        <f>IF(('FS-AD Daily '!AX57027-'FS-AD Daily '!AX57026&lt;0), "",'FS-AD Daily '!AX57027-'FS-AD Daily '!AX57026)</f>
        <v>0</v>
      </c>
    </row>
    <row r="56836" spans="17:17" x14ac:dyDescent="0.25">
      <c r="Q56836" s="4">
        <f>IF(('FS-AD Daily '!AX57028-'FS-AD Daily '!AX57027&lt;0), "",'FS-AD Daily '!AX57028-'FS-AD Daily '!AX57027)</f>
        <v>0</v>
      </c>
    </row>
    <row r="56837" spans="17:17" x14ac:dyDescent="0.25">
      <c r="Q56837" s="4">
        <f>IF(('FS-AD Daily '!AX57029-'FS-AD Daily '!AX57028&lt;0), "",'FS-AD Daily '!AX57029-'FS-AD Daily '!AX57028)</f>
        <v>0</v>
      </c>
    </row>
    <row r="56838" spans="17:17" x14ac:dyDescent="0.25">
      <c r="Q56838" s="4">
        <f>IF(('FS-AD Daily '!AX57030-'FS-AD Daily '!AX57029&lt;0), "",'FS-AD Daily '!AX57030-'FS-AD Daily '!AX57029)</f>
        <v>0</v>
      </c>
    </row>
    <row r="56839" spans="17:17" x14ac:dyDescent="0.25">
      <c r="Q56839" s="4">
        <f>IF(('FS-AD Daily '!AX57031-'FS-AD Daily '!AX57030&lt;0), "",'FS-AD Daily '!AX57031-'FS-AD Daily '!AX57030)</f>
        <v>0</v>
      </c>
    </row>
    <row r="56840" spans="17:17" x14ac:dyDescent="0.25">
      <c r="Q56840" s="4">
        <f>IF(('FS-AD Daily '!AX57032-'FS-AD Daily '!AX57031&lt;0), "",'FS-AD Daily '!AX57032-'FS-AD Daily '!AX57031)</f>
        <v>0</v>
      </c>
    </row>
    <row r="56841" spans="17:17" x14ac:dyDescent="0.25">
      <c r="Q56841" s="4">
        <f>IF(('FS-AD Daily '!AX57033-'FS-AD Daily '!AX57032&lt;0), "",'FS-AD Daily '!AX57033-'FS-AD Daily '!AX57032)</f>
        <v>0</v>
      </c>
    </row>
    <row r="56842" spans="17:17" x14ac:dyDescent="0.25">
      <c r="Q56842" s="4">
        <f>IF(('FS-AD Daily '!AX57034-'FS-AD Daily '!AX57033&lt;0), "",'FS-AD Daily '!AX57034-'FS-AD Daily '!AX57033)</f>
        <v>0</v>
      </c>
    </row>
    <row r="56843" spans="17:17" x14ac:dyDescent="0.25">
      <c r="Q56843" s="4">
        <f>IF(('FS-AD Daily '!AX57035-'FS-AD Daily '!AX57034&lt;0), "",'FS-AD Daily '!AX57035-'FS-AD Daily '!AX57034)</f>
        <v>0</v>
      </c>
    </row>
    <row r="56844" spans="17:17" x14ac:dyDescent="0.25">
      <c r="Q56844" s="4">
        <f>IF(('FS-AD Daily '!AX57036-'FS-AD Daily '!AX57035&lt;0), "",'FS-AD Daily '!AX57036-'FS-AD Daily '!AX57035)</f>
        <v>0</v>
      </c>
    </row>
    <row r="56845" spans="17:17" x14ac:dyDescent="0.25">
      <c r="Q56845" s="4">
        <f>IF(('FS-AD Daily '!AX57037-'FS-AD Daily '!AX57036&lt;0), "",'FS-AD Daily '!AX57037-'FS-AD Daily '!AX57036)</f>
        <v>0</v>
      </c>
    </row>
    <row r="56846" spans="17:17" x14ac:dyDescent="0.25">
      <c r="Q56846" s="4">
        <f>IF(('FS-AD Daily '!AX57038-'FS-AD Daily '!AX57037&lt;0), "",'FS-AD Daily '!AX57038-'FS-AD Daily '!AX57037)</f>
        <v>0</v>
      </c>
    </row>
    <row r="56847" spans="17:17" x14ac:dyDescent="0.25">
      <c r="Q56847" s="4">
        <f>IF(('FS-AD Daily '!AX57039-'FS-AD Daily '!AX57038&lt;0), "",'FS-AD Daily '!AX57039-'FS-AD Daily '!AX57038)</f>
        <v>0</v>
      </c>
    </row>
    <row r="56848" spans="17:17" x14ac:dyDescent="0.25">
      <c r="Q56848" s="4">
        <f>IF(('FS-AD Daily '!AX57040-'FS-AD Daily '!AX57039&lt;0), "",'FS-AD Daily '!AX57040-'FS-AD Daily '!AX57039)</f>
        <v>0</v>
      </c>
    </row>
    <row r="56849" spans="17:17" x14ac:dyDescent="0.25">
      <c r="Q56849" s="4">
        <f>IF(('FS-AD Daily '!AX57041-'FS-AD Daily '!AX57040&lt;0), "",'FS-AD Daily '!AX57041-'FS-AD Daily '!AX57040)</f>
        <v>0</v>
      </c>
    </row>
    <row r="56850" spans="17:17" x14ac:dyDescent="0.25">
      <c r="Q56850" s="4">
        <f>IF(('FS-AD Daily '!AX57042-'FS-AD Daily '!AX57041&lt;0), "",'FS-AD Daily '!AX57042-'FS-AD Daily '!AX57041)</f>
        <v>0</v>
      </c>
    </row>
    <row r="56851" spans="17:17" x14ac:dyDescent="0.25">
      <c r="Q56851" s="4">
        <f>IF(('FS-AD Daily '!AX57043-'FS-AD Daily '!AX57042&lt;0), "",'FS-AD Daily '!AX57043-'FS-AD Daily '!AX57042)</f>
        <v>0</v>
      </c>
    </row>
    <row r="56852" spans="17:17" x14ac:dyDescent="0.25">
      <c r="Q56852" s="4">
        <f>IF(('FS-AD Daily '!AX57044-'FS-AD Daily '!AX57043&lt;0), "",'FS-AD Daily '!AX57044-'FS-AD Daily '!AX57043)</f>
        <v>0</v>
      </c>
    </row>
    <row r="56853" spans="17:17" x14ac:dyDescent="0.25">
      <c r="Q56853" s="4">
        <f>IF(('FS-AD Daily '!AX57045-'FS-AD Daily '!AX57044&lt;0), "",'FS-AD Daily '!AX57045-'FS-AD Daily '!AX57044)</f>
        <v>0</v>
      </c>
    </row>
    <row r="56854" spans="17:17" x14ac:dyDescent="0.25">
      <c r="Q56854" s="4">
        <f>IF(('FS-AD Daily '!AX57046-'FS-AD Daily '!AX57045&lt;0), "",'FS-AD Daily '!AX57046-'FS-AD Daily '!AX57045)</f>
        <v>0</v>
      </c>
    </row>
    <row r="56855" spans="17:17" x14ac:dyDescent="0.25">
      <c r="Q56855" s="4">
        <f>IF(('FS-AD Daily '!AX57047-'FS-AD Daily '!AX57046&lt;0), "",'FS-AD Daily '!AX57047-'FS-AD Daily '!AX57046)</f>
        <v>0</v>
      </c>
    </row>
    <row r="56856" spans="17:17" x14ac:dyDescent="0.25">
      <c r="Q56856" s="4">
        <f>IF(('FS-AD Daily '!AX57048-'FS-AD Daily '!AX57047&lt;0), "",'FS-AD Daily '!AX57048-'FS-AD Daily '!AX57047)</f>
        <v>0</v>
      </c>
    </row>
    <row r="56857" spans="17:17" x14ac:dyDescent="0.25">
      <c r="Q56857" s="4">
        <f>IF(('FS-AD Daily '!AX57049-'FS-AD Daily '!AX57048&lt;0), "",'FS-AD Daily '!AX57049-'FS-AD Daily '!AX57048)</f>
        <v>0</v>
      </c>
    </row>
    <row r="56858" spans="17:17" x14ac:dyDescent="0.25">
      <c r="Q56858" s="4">
        <f>IF(('FS-AD Daily '!AX57050-'FS-AD Daily '!AX57049&lt;0), "",'FS-AD Daily '!AX57050-'FS-AD Daily '!AX57049)</f>
        <v>0</v>
      </c>
    </row>
    <row r="56859" spans="17:17" x14ac:dyDescent="0.25">
      <c r="Q56859" s="4">
        <f>IF(('FS-AD Daily '!AX57051-'FS-AD Daily '!AX57050&lt;0), "",'FS-AD Daily '!AX57051-'FS-AD Daily '!AX57050)</f>
        <v>0</v>
      </c>
    </row>
    <row r="56860" spans="17:17" x14ac:dyDescent="0.25">
      <c r="Q56860" s="4">
        <f>IF(('FS-AD Daily '!AX57052-'FS-AD Daily '!AX57051&lt;0), "",'FS-AD Daily '!AX57052-'FS-AD Daily '!AX57051)</f>
        <v>0</v>
      </c>
    </row>
    <row r="56861" spans="17:17" x14ac:dyDescent="0.25">
      <c r="Q56861" s="4">
        <f>IF(('FS-AD Daily '!AX57053-'FS-AD Daily '!AX57052&lt;0), "",'FS-AD Daily '!AX57053-'FS-AD Daily '!AX57052)</f>
        <v>0</v>
      </c>
    </row>
    <row r="56862" spans="17:17" x14ac:dyDescent="0.25">
      <c r="Q56862" s="4">
        <f>IF(('FS-AD Daily '!AX57054-'FS-AD Daily '!AX57053&lt;0), "",'FS-AD Daily '!AX57054-'FS-AD Daily '!AX57053)</f>
        <v>0</v>
      </c>
    </row>
    <row r="56863" spans="17:17" x14ac:dyDescent="0.25">
      <c r="Q56863" s="4">
        <f>IF(('FS-AD Daily '!AX57055-'FS-AD Daily '!AX57054&lt;0), "",'FS-AD Daily '!AX57055-'FS-AD Daily '!AX57054)</f>
        <v>0</v>
      </c>
    </row>
    <row r="56864" spans="17:17" x14ac:dyDescent="0.25">
      <c r="Q56864" s="4">
        <f>IF(('FS-AD Daily '!AX57056-'FS-AD Daily '!AX57055&lt;0), "",'FS-AD Daily '!AX57056-'FS-AD Daily '!AX57055)</f>
        <v>0</v>
      </c>
    </row>
    <row r="56865" spans="17:17" x14ac:dyDescent="0.25">
      <c r="Q56865" s="4">
        <f>IF(('FS-AD Daily '!AX57057-'FS-AD Daily '!AX57056&lt;0), "",'FS-AD Daily '!AX57057-'FS-AD Daily '!AX57056)</f>
        <v>0</v>
      </c>
    </row>
    <row r="56866" spans="17:17" x14ac:dyDescent="0.25">
      <c r="Q56866" s="4">
        <f>IF(('FS-AD Daily '!AX57058-'FS-AD Daily '!AX57057&lt;0), "",'FS-AD Daily '!AX57058-'FS-AD Daily '!AX57057)</f>
        <v>0</v>
      </c>
    </row>
    <row r="56867" spans="17:17" x14ac:dyDescent="0.25">
      <c r="Q56867" s="4">
        <f>IF(('FS-AD Daily '!AX57059-'FS-AD Daily '!AX57058&lt;0), "",'FS-AD Daily '!AX57059-'FS-AD Daily '!AX57058)</f>
        <v>0</v>
      </c>
    </row>
    <row r="56868" spans="17:17" x14ac:dyDescent="0.25">
      <c r="Q56868" s="4">
        <f>IF(('FS-AD Daily '!AX57060-'FS-AD Daily '!AX57059&lt;0), "",'FS-AD Daily '!AX57060-'FS-AD Daily '!AX57059)</f>
        <v>0</v>
      </c>
    </row>
    <row r="56869" spans="17:17" x14ac:dyDescent="0.25">
      <c r="Q56869" s="4">
        <f>IF(('FS-AD Daily '!AX57061-'FS-AD Daily '!AX57060&lt;0), "",'FS-AD Daily '!AX57061-'FS-AD Daily '!AX57060)</f>
        <v>0</v>
      </c>
    </row>
    <row r="56870" spans="17:17" x14ac:dyDescent="0.25">
      <c r="Q56870" s="4">
        <f>IF(('FS-AD Daily '!AX57062-'FS-AD Daily '!AX57061&lt;0), "",'FS-AD Daily '!AX57062-'FS-AD Daily '!AX57061)</f>
        <v>0</v>
      </c>
    </row>
    <row r="56871" spans="17:17" x14ac:dyDescent="0.25">
      <c r="Q56871" s="4">
        <f>IF(('FS-AD Daily '!AX57063-'FS-AD Daily '!AX57062&lt;0), "",'FS-AD Daily '!AX57063-'FS-AD Daily '!AX57062)</f>
        <v>0</v>
      </c>
    </row>
    <row r="56872" spans="17:17" x14ac:dyDescent="0.25">
      <c r="Q56872" s="4">
        <f>IF(('FS-AD Daily '!AX57064-'FS-AD Daily '!AX57063&lt;0), "",'FS-AD Daily '!AX57064-'FS-AD Daily '!AX57063)</f>
        <v>0</v>
      </c>
    </row>
    <row r="56873" spans="17:17" x14ac:dyDescent="0.25">
      <c r="Q56873" s="4">
        <f>IF(('FS-AD Daily '!AX57065-'FS-AD Daily '!AX57064&lt;0), "",'FS-AD Daily '!AX57065-'FS-AD Daily '!AX57064)</f>
        <v>0</v>
      </c>
    </row>
    <row r="56874" spans="17:17" x14ac:dyDescent="0.25">
      <c r="Q56874" s="4">
        <f>IF(('FS-AD Daily '!AX57066-'FS-AD Daily '!AX57065&lt;0), "",'FS-AD Daily '!AX57066-'FS-AD Daily '!AX57065)</f>
        <v>0</v>
      </c>
    </row>
    <row r="56875" spans="17:17" x14ac:dyDescent="0.25">
      <c r="Q56875" s="4">
        <f>IF(('FS-AD Daily '!AX57067-'FS-AD Daily '!AX57066&lt;0), "",'FS-AD Daily '!AX57067-'FS-AD Daily '!AX57066)</f>
        <v>0</v>
      </c>
    </row>
    <row r="56876" spans="17:17" x14ac:dyDescent="0.25">
      <c r="Q56876" s="4">
        <f>IF(('FS-AD Daily '!AX57068-'FS-AD Daily '!AX57067&lt;0), "",'FS-AD Daily '!AX57068-'FS-AD Daily '!AX57067)</f>
        <v>0</v>
      </c>
    </row>
    <row r="56877" spans="17:17" x14ac:dyDescent="0.25">
      <c r="Q56877" s="4">
        <f>IF(('FS-AD Daily '!AX57069-'FS-AD Daily '!AX57068&lt;0), "",'FS-AD Daily '!AX57069-'FS-AD Daily '!AX57068)</f>
        <v>0</v>
      </c>
    </row>
    <row r="56878" spans="17:17" x14ac:dyDescent="0.25">
      <c r="Q56878" s="4">
        <f>IF(('FS-AD Daily '!AX57070-'FS-AD Daily '!AX57069&lt;0), "",'FS-AD Daily '!AX57070-'FS-AD Daily '!AX57069)</f>
        <v>0</v>
      </c>
    </row>
    <row r="56879" spans="17:17" x14ac:dyDescent="0.25">
      <c r="Q56879" s="4">
        <f>IF(('FS-AD Daily '!AX57071-'FS-AD Daily '!AX57070&lt;0), "",'FS-AD Daily '!AX57071-'FS-AD Daily '!AX57070)</f>
        <v>0</v>
      </c>
    </row>
    <row r="56880" spans="17:17" x14ac:dyDescent="0.25">
      <c r="Q56880" s="4">
        <f>IF(('FS-AD Daily '!AX57072-'FS-AD Daily '!AX57071&lt;0), "",'FS-AD Daily '!AX57072-'FS-AD Daily '!AX57071)</f>
        <v>0</v>
      </c>
    </row>
    <row r="56881" spans="17:17" x14ac:dyDescent="0.25">
      <c r="Q56881" s="4">
        <f>IF(('FS-AD Daily '!AX57073-'FS-AD Daily '!AX57072&lt;0), "",'FS-AD Daily '!AX57073-'FS-AD Daily '!AX57072)</f>
        <v>0</v>
      </c>
    </row>
    <row r="56882" spans="17:17" x14ac:dyDescent="0.25">
      <c r="Q56882" s="4">
        <f>IF(('FS-AD Daily '!AX57074-'FS-AD Daily '!AX57073&lt;0), "",'FS-AD Daily '!AX57074-'FS-AD Daily '!AX57073)</f>
        <v>0</v>
      </c>
    </row>
    <row r="56883" spans="17:17" x14ac:dyDescent="0.25">
      <c r="Q56883" s="4">
        <f>IF(('FS-AD Daily '!AX57075-'FS-AD Daily '!AX57074&lt;0), "",'FS-AD Daily '!AX57075-'FS-AD Daily '!AX57074)</f>
        <v>0</v>
      </c>
    </row>
    <row r="56884" spans="17:17" x14ac:dyDescent="0.25">
      <c r="Q56884" s="4">
        <f>IF(('FS-AD Daily '!AX57076-'FS-AD Daily '!AX57075&lt;0), "",'FS-AD Daily '!AX57076-'FS-AD Daily '!AX57075)</f>
        <v>0</v>
      </c>
    </row>
    <row r="56885" spans="17:17" x14ac:dyDescent="0.25">
      <c r="Q56885" s="4">
        <f>IF(('FS-AD Daily '!AX57077-'FS-AD Daily '!AX57076&lt;0), "",'FS-AD Daily '!AX57077-'FS-AD Daily '!AX57076)</f>
        <v>0</v>
      </c>
    </row>
    <row r="56886" spans="17:17" x14ac:dyDescent="0.25">
      <c r="Q56886" s="4">
        <f>IF(('FS-AD Daily '!AX57078-'FS-AD Daily '!AX57077&lt;0), "",'FS-AD Daily '!AX57078-'FS-AD Daily '!AX57077)</f>
        <v>0</v>
      </c>
    </row>
    <row r="56887" spans="17:17" x14ac:dyDescent="0.25">
      <c r="Q56887" s="4">
        <f>IF(('FS-AD Daily '!AX57079-'FS-AD Daily '!AX57078&lt;0), "",'FS-AD Daily '!AX57079-'FS-AD Daily '!AX57078)</f>
        <v>0</v>
      </c>
    </row>
    <row r="56888" spans="17:17" x14ac:dyDescent="0.25">
      <c r="Q56888" s="4">
        <f>IF(('FS-AD Daily '!AX57080-'FS-AD Daily '!AX57079&lt;0), "",'FS-AD Daily '!AX57080-'FS-AD Daily '!AX57079)</f>
        <v>0</v>
      </c>
    </row>
    <row r="56889" spans="17:17" x14ac:dyDescent="0.25">
      <c r="Q56889" s="4">
        <f>IF(('FS-AD Daily '!AX57081-'FS-AD Daily '!AX57080&lt;0), "",'FS-AD Daily '!AX57081-'FS-AD Daily '!AX57080)</f>
        <v>0</v>
      </c>
    </row>
    <row r="56890" spans="17:17" x14ac:dyDescent="0.25">
      <c r="Q56890" s="4">
        <f>IF(('FS-AD Daily '!AX57082-'FS-AD Daily '!AX57081&lt;0), "",'FS-AD Daily '!AX57082-'FS-AD Daily '!AX57081)</f>
        <v>0</v>
      </c>
    </row>
    <row r="56891" spans="17:17" x14ac:dyDescent="0.25">
      <c r="Q56891" s="4">
        <f>IF(('FS-AD Daily '!AX57083-'FS-AD Daily '!AX57082&lt;0), "",'FS-AD Daily '!AX57083-'FS-AD Daily '!AX57082)</f>
        <v>0</v>
      </c>
    </row>
    <row r="56892" spans="17:17" x14ac:dyDescent="0.25">
      <c r="Q56892" s="4">
        <f>IF(('FS-AD Daily '!AX57084-'FS-AD Daily '!AX57083&lt;0), "",'FS-AD Daily '!AX57084-'FS-AD Daily '!AX57083)</f>
        <v>0</v>
      </c>
    </row>
    <row r="56893" spans="17:17" x14ac:dyDescent="0.25">
      <c r="Q56893" s="4">
        <f>IF(('FS-AD Daily '!AX57085-'FS-AD Daily '!AX57084&lt;0), "",'FS-AD Daily '!AX57085-'FS-AD Daily '!AX57084)</f>
        <v>0</v>
      </c>
    </row>
    <row r="56894" spans="17:17" x14ac:dyDescent="0.25">
      <c r="Q56894" s="4">
        <f>IF(('FS-AD Daily '!AX57086-'FS-AD Daily '!AX57085&lt;0), "",'FS-AD Daily '!AX57086-'FS-AD Daily '!AX57085)</f>
        <v>0</v>
      </c>
    </row>
    <row r="56895" spans="17:17" x14ac:dyDescent="0.25">
      <c r="Q56895" s="4">
        <f>IF(('FS-AD Daily '!AX57087-'FS-AD Daily '!AX57086&lt;0), "",'FS-AD Daily '!AX57087-'FS-AD Daily '!AX57086)</f>
        <v>0</v>
      </c>
    </row>
    <row r="56896" spans="17:17" x14ac:dyDescent="0.25">
      <c r="Q56896" s="4">
        <f>IF(('FS-AD Daily '!AX57088-'FS-AD Daily '!AX57087&lt;0), "",'FS-AD Daily '!AX57088-'FS-AD Daily '!AX57087)</f>
        <v>0</v>
      </c>
    </row>
    <row r="56897" spans="17:17" x14ac:dyDescent="0.25">
      <c r="Q56897" s="4">
        <f>IF(('FS-AD Daily '!AX57089-'FS-AD Daily '!AX57088&lt;0), "",'FS-AD Daily '!AX57089-'FS-AD Daily '!AX57088)</f>
        <v>0</v>
      </c>
    </row>
    <row r="56898" spans="17:17" x14ac:dyDescent="0.25">
      <c r="Q56898" s="4">
        <f>IF(('FS-AD Daily '!AX57090-'FS-AD Daily '!AX57089&lt;0), "",'FS-AD Daily '!AX57090-'FS-AD Daily '!AX57089)</f>
        <v>0</v>
      </c>
    </row>
    <row r="56899" spans="17:17" x14ac:dyDescent="0.25">
      <c r="Q56899" s="4">
        <f>IF(('FS-AD Daily '!AX57091-'FS-AD Daily '!AX57090&lt;0), "",'FS-AD Daily '!AX57091-'FS-AD Daily '!AX57090)</f>
        <v>0</v>
      </c>
    </row>
    <row r="56900" spans="17:17" x14ac:dyDescent="0.25">
      <c r="Q56900" s="4">
        <f>IF(('FS-AD Daily '!AX57092-'FS-AD Daily '!AX57091&lt;0), "",'FS-AD Daily '!AX57092-'FS-AD Daily '!AX57091)</f>
        <v>0</v>
      </c>
    </row>
    <row r="56901" spans="17:17" x14ac:dyDescent="0.25">
      <c r="Q56901" s="4">
        <f>IF(('FS-AD Daily '!AX57093-'FS-AD Daily '!AX57092&lt;0), "",'FS-AD Daily '!AX57093-'FS-AD Daily '!AX57092)</f>
        <v>0</v>
      </c>
    </row>
    <row r="56902" spans="17:17" x14ac:dyDescent="0.25">
      <c r="Q56902" s="4">
        <f>IF(('FS-AD Daily '!AX57094-'FS-AD Daily '!AX57093&lt;0), "",'FS-AD Daily '!AX57094-'FS-AD Daily '!AX57093)</f>
        <v>0</v>
      </c>
    </row>
    <row r="56903" spans="17:17" x14ac:dyDescent="0.25">
      <c r="Q56903" s="4">
        <f>IF(('FS-AD Daily '!AX57095-'FS-AD Daily '!AX57094&lt;0), "",'FS-AD Daily '!AX57095-'FS-AD Daily '!AX57094)</f>
        <v>0</v>
      </c>
    </row>
    <row r="56904" spans="17:17" x14ac:dyDescent="0.25">
      <c r="Q56904" s="4">
        <f>IF(('FS-AD Daily '!AX57096-'FS-AD Daily '!AX57095&lt;0), "",'FS-AD Daily '!AX57096-'FS-AD Daily '!AX57095)</f>
        <v>0</v>
      </c>
    </row>
    <row r="56905" spans="17:17" x14ac:dyDescent="0.25">
      <c r="Q56905" s="4">
        <f>IF(('FS-AD Daily '!AX57097-'FS-AD Daily '!AX57096&lt;0), "",'FS-AD Daily '!AX57097-'FS-AD Daily '!AX57096)</f>
        <v>0</v>
      </c>
    </row>
    <row r="56906" spans="17:17" x14ac:dyDescent="0.25">
      <c r="Q56906" s="4">
        <f>IF(('FS-AD Daily '!AX57098-'FS-AD Daily '!AX57097&lt;0), "",'FS-AD Daily '!AX57098-'FS-AD Daily '!AX57097)</f>
        <v>0</v>
      </c>
    </row>
    <row r="56907" spans="17:17" x14ac:dyDescent="0.25">
      <c r="Q56907" s="4">
        <f>IF(('FS-AD Daily '!AX57099-'FS-AD Daily '!AX57098&lt;0), "",'FS-AD Daily '!AX57099-'FS-AD Daily '!AX57098)</f>
        <v>0</v>
      </c>
    </row>
    <row r="56908" spans="17:17" x14ac:dyDescent="0.25">
      <c r="Q56908" s="4">
        <f>IF(('FS-AD Daily '!AX57100-'FS-AD Daily '!AX57099&lt;0), "",'FS-AD Daily '!AX57100-'FS-AD Daily '!AX57099)</f>
        <v>0</v>
      </c>
    </row>
    <row r="56909" spans="17:17" x14ac:dyDescent="0.25">
      <c r="Q56909" s="4">
        <f>IF(('FS-AD Daily '!AX57101-'FS-AD Daily '!AX57100&lt;0), "",'FS-AD Daily '!AX57101-'FS-AD Daily '!AX57100)</f>
        <v>0</v>
      </c>
    </row>
    <row r="56910" spans="17:17" x14ac:dyDescent="0.25">
      <c r="Q56910" s="4">
        <f>IF(('FS-AD Daily '!AX57102-'FS-AD Daily '!AX57101&lt;0), "",'FS-AD Daily '!AX57102-'FS-AD Daily '!AX57101)</f>
        <v>0</v>
      </c>
    </row>
    <row r="56911" spans="17:17" x14ac:dyDescent="0.25">
      <c r="Q56911" s="4">
        <f>IF(('FS-AD Daily '!AX57103-'FS-AD Daily '!AX57102&lt;0), "",'FS-AD Daily '!AX57103-'FS-AD Daily '!AX57102)</f>
        <v>0</v>
      </c>
    </row>
    <row r="56912" spans="17:17" x14ac:dyDescent="0.25">
      <c r="Q56912" s="4">
        <f>IF(('FS-AD Daily '!AX57104-'FS-AD Daily '!AX57103&lt;0), "",'FS-AD Daily '!AX57104-'FS-AD Daily '!AX57103)</f>
        <v>0</v>
      </c>
    </row>
    <row r="56913" spans="17:17" x14ac:dyDescent="0.25">
      <c r="Q56913" s="4">
        <f>IF(('FS-AD Daily '!AX57105-'FS-AD Daily '!AX57104&lt;0), "",'FS-AD Daily '!AX57105-'FS-AD Daily '!AX57104)</f>
        <v>0</v>
      </c>
    </row>
    <row r="56914" spans="17:17" x14ac:dyDescent="0.25">
      <c r="Q56914" s="4">
        <f>IF(('FS-AD Daily '!AX57106-'FS-AD Daily '!AX57105&lt;0), "",'FS-AD Daily '!AX57106-'FS-AD Daily '!AX57105)</f>
        <v>0</v>
      </c>
    </row>
    <row r="56915" spans="17:17" x14ac:dyDescent="0.25">
      <c r="Q56915" s="4">
        <f>IF(('FS-AD Daily '!AX57107-'FS-AD Daily '!AX57106&lt;0), "",'FS-AD Daily '!AX57107-'FS-AD Daily '!AX57106)</f>
        <v>0</v>
      </c>
    </row>
    <row r="56916" spans="17:17" x14ac:dyDescent="0.25">
      <c r="Q56916" s="4">
        <f>IF(('FS-AD Daily '!AX57108-'FS-AD Daily '!AX57107&lt;0), "",'FS-AD Daily '!AX57108-'FS-AD Daily '!AX57107)</f>
        <v>0</v>
      </c>
    </row>
    <row r="56917" spans="17:17" x14ac:dyDescent="0.25">
      <c r="Q56917" s="4">
        <f>IF(('FS-AD Daily '!AX57109-'FS-AD Daily '!AX57108&lt;0), "",'FS-AD Daily '!AX57109-'FS-AD Daily '!AX57108)</f>
        <v>0</v>
      </c>
    </row>
    <row r="56918" spans="17:17" x14ac:dyDescent="0.25">
      <c r="Q56918" s="4">
        <f>IF(('FS-AD Daily '!AX57110-'FS-AD Daily '!AX57109&lt;0), "",'FS-AD Daily '!AX57110-'FS-AD Daily '!AX57109)</f>
        <v>0</v>
      </c>
    </row>
    <row r="56919" spans="17:17" x14ac:dyDescent="0.25">
      <c r="Q56919" s="4">
        <f>IF(('FS-AD Daily '!AX57111-'FS-AD Daily '!AX57110&lt;0), "",'FS-AD Daily '!AX57111-'FS-AD Daily '!AX57110)</f>
        <v>0</v>
      </c>
    </row>
    <row r="56920" spans="17:17" x14ac:dyDescent="0.25">
      <c r="Q56920" s="4">
        <f>IF(('FS-AD Daily '!AX57112-'FS-AD Daily '!AX57111&lt;0), "",'FS-AD Daily '!AX57112-'FS-AD Daily '!AX57111)</f>
        <v>0</v>
      </c>
    </row>
    <row r="56921" spans="17:17" x14ac:dyDescent="0.25">
      <c r="Q56921" s="4">
        <f>IF(('FS-AD Daily '!AX57113-'FS-AD Daily '!AX57112&lt;0), "",'FS-AD Daily '!AX57113-'FS-AD Daily '!AX57112)</f>
        <v>0</v>
      </c>
    </row>
    <row r="56922" spans="17:17" x14ac:dyDescent="0.25">
      <c r="Q56922" s="4">
        <f>IF(('FS-AD Daily '!AX57114-'FS-AD Daily '!AX57113&lt;0), "",'FS-AD Daily '!AX57114-'FS-AD Daily '!AX57113)</f>
        <v>0</v>
      </c>
    </row>
    <row r="56923" spans="17:17" x14ac:dyDescent="0.25">
      <c r="Q56923" s="4">
        <f>IF(('FS-AD Daily '!AX57115-'FS-AD Daily '!AX57114&lt;0), "",'FS-AD Daily '!AX57115-'FS-AD Daily '!AX57114)</f>
        <v>0</v>
      </c>
    </row>
    <row r="56924" spans="17:17" x14ac:dyDescent="0.25">
      <c r="Q56924" s="4">
        <f>IF(('FS-AD Daily '!AX57116-'FS-AD Daily '!AX57115&lt;0), "",'FS-AD Daily '!AX57116-'FS-AD Daily '!AX57115)</f>
        <v>0</v>
      </c>
    </row>
    <row r="56925" spans="17:17" x14ac:dyDescent="0.25">
      <c r="Q56925" s="4">
        <f>IF(('FS-AD Daily '!AX57117-'FS-AD Daily '!AX57116&lt;0), "",'FS-AD Daily '!AX57117-'FS-AD Daily '!AX57116)</f>
        <v>0</v>
      </c>
    </row>
    <row r="56926" spans="17:17" x14ac:dyDescent="0.25">
      <c r="Q56926" s="4">
        <f>IF(('FS-AD Daily '!AX57118-'FS-AD Daily '!AX57117&lt;0), "",'FS-AD Daily '!AX57118-'FS-AD Daily '!AX57117)</f>
        <v>0</v>
      </c>
    </row>
    <row r="56927" spans="17:17" x14ac:dyDescent="0.25">
      <c r="Q56927" s="4">
        <f>IF(('FS-AD Daily '!AX57119-'FS-AD Daily '!AX57118&lt;0), "",'FS-AD Daily '!AX57119-'FS-AD Daily '!AX57118)</f>
        <v>0</v>
      </c>
    </row>
    <row r="56928" spans="17:17" x14ac:dyDescent="0.25">
      <c r="Q56928" s="4">
        <f>IF(('FS-AD Daily '!AX57120-'FS-AD Daily '!AX57119&lt;0), "",'FS-AD Daily '!AX57120-'FS-AD Daily '!AX57119)</f>
        <v>0</v>
      </c>
    </row>
    <row r="56929" spans="17:17" x14ac:dyDescent="0.25">
      <c r="Q56929" s="4">
        <f>IF(('FS-AD Daily '!AX57121-'FS-AD Daily '!AX57120&lt;0), "",'FS-AD Daily '!AX57121-'FS-AD Daily '!AX57120)</f>
        <v>0</v>
      </c>
    </row>
    <row r="56930" spans="17:17" x14ac:dyDescent="0.25">
      <c r="Q56930" s="4">
        <f>IF(('FS-AD Daily '!AX57122-'FS-AD Daily '!AX57121&lt;0), "",'FS-AD Daily '!AX57122-'FS-AD Daily '!AX57121)</f>
        <v>0</v>
      </c>
    </row>
    <row r="56931" spans="17:17" x14ac:dyDescent="0.25">
      <c r="Q56931" s="4">
        <f>IF(('FS-AD Daily '!AX57123-'FS-AD Daily '!AX57122&lt;0), "",'FS-AD Daily '!AX57123-'FS-AD Daily '!AX57122)</f>
        <v>0</v>
      </c>
    </row>
    <row r="56932" spans="17:17" x14ac:dyDescent="0.25">
      <c r="Q56932" s="4">
        <f>IF(('FS-AD Daily '!AX57124-'FS-AD Daily '!AX57123&lt;0), "",'FS-AD Daily '!AX57124-'FS-AD Daily '!AX57123)</f>
        <v>0</v>
      </c>
    </row>
    <row r="56933" spans="17:17" x14ac:dyDescent="0.25">
      <c r="Q56933" s="4">
        <f>IF(('FS-AD Daily '!AX57125-'FS-AD Daily '!AX57124&lt;0), "",'FS-AD Daily '!AX57125-'FS-AD Daily '!AX57124)</f>
        <v>0</v>
      </c>
    </row>
    <row r="56934" spans="17:17" x14ac:dyDescent="0.25">
      <c r="Q56934" s="4">
        <f>IF(('FS-AD Daily '!AX57126-'FS-AD Daily '!AX57125&lt;0), "",'FS-AD Daily '!AX57126-'FS-AD Daily '!AX57125)</f>
        <v>0</v>
      </c>
    </row>
    <row r="56935" spans="17:17" x14ac:dyDescent="0.25">
      <c r="Q56935" s="4">
        <f>IF(('FS-AD Daily '!AX57127-'FS-AD Daily '!AX57126&lt;0), "",'FS-AD Daily '!AX57127-'FS-AD Daily '!AX57126)</f>
        <v>0</v>
      </c>
    </row>
    <row r="56936" spans="17:17" x14ac:dyDescent="0.25">
      <c r="Q56936" s="4">
        <f>IF(('FS-AD Daily '!AX57128-'FS-AD Daily '!AX57127&lt;0), "",'FS-AD Daily '!AX57128-'FS-AD Daily '!AX57127)</f>
        <v>0</v>
      </c>
    </row>
    <row r="56937" spans="17:17" x14ac:dyDescent="0.25">
      <c r="Q56937" s="4">
        <f>IF(('FS-AD Daily '!AX57129-'FS-AD Daily '!AX57128&lt;0), "",'FS-AD Daily '!AX57129-'FS-AD Daily '!AX57128)</f>
        <v>0</v>
      </c>
    </row>
    <row r="56938" spans="17:17" x14ac:dyDescent="0.25">
      <c r="Q56938" s="4">
        <f>IF(('FS-AD Daily '!AX57130-'FS-AD Daily '!AX57129&lt;0), "",'FS-AD Daily '!AX57130-'FS-AD Daily '!AX57129)</f>
        <v>0</v>
      </c>
    </row>
    <row r="56939" spans="17:17" x14ac:dyDescent="0.25">
      <c r="Q56939" s="4">
        <f>IF(('FS-AD Daily '!AX57131-'FS-AD Daily '!AX57130&lt;0), "",'FS-AD Daily '!AX57131-'FS-AD Daily '!AX57130)</f>
        <v>0</v>
      </c>
    </row>
    <row r="56940" spans="17:17" x14ac:dyDescent="0.25">
      <c r="Q56940" s="4">
        <f>IF(('FS-AD Daily '!AX57132-'FS-AD Daily '!AX57131&lt;0), "",'FS-AD Daily '!AX57132-'FS-AD Daily '!AX57131)</f>
        <v>0</v>
      </c>
    </row>
    <row r="56941" spans="17:17" x14ac:dyDescent="0.25">
      <c r="Q56941" s="4">
        <f>IF(('FS-AD Daily '!AX57133-'FS-AD Daily '!AX57132&lt;0), "",'FS-AD Daily '!AX57133-'FS-AD Daily '!AX57132)</f>
        <v>0</v>
      </c>
    </row>
    <row r="56942" spans="17:17" x14ac:dyDescent="0.25">
      <c r="Q56942" s="4">
        <f>IF(('FS-AD Daily '!AX57134-'FS-AD Daily '!AX57133&lt;0), "",'FS-AD Daily '!AX57134-'FS-AD Daily '!AX57133)</f>
        <v>0</v>
      </c>
    </row>
    <row r="56943" spans="17:17" x14ac:dyDescent="0.25">
      <c r="Q56943" s="4">
        <f>IF(('FS-AD Daily '!AX57135-'FS-AD Daily '!AX57134&lt;0), "",'FS-AD Daily '!AX57135-'FS-AD Daily '!AX57134)</f>
        <v>0</v>
      </c>
    </row>
    <row r="56944" spans="17:17" x14ac:dyDescent="0.25">
      <c r="Q56944" s="4">
        <f>IF(('FS-AD Daily '!AX57136-'FS-AD Daily '!AX57135&lt;0), "",'FS-AD Daily '!AX57136-'FS-AD Daily '!AX57135)</f>
        <v>0</v>
      </c>
    </row>
    <row r="56945" spans="17:17" x14ac:dyDescent="0.25">
      <c r="Q56945" s="4">
        <f>IF(('FS-AD Daily '!AX57137-'FS-AD Daily '!AX57136&lt;0), "",'FS-AD Daily '!AX57137-'FS-AD Daily '!AX57136)</f>
        <v>0</v>
      </c>
    </row>
    <row r="56946" spans="17:17" x14ac:dyDescent="0.25">
      <c r="Q56946" s="4">
        <f>IF(('FS-AD Daily '!AX57138-'FS-AD Daily '!AX57137&lt;0), "",'FS-AD Daily '!AX57138-'FS-AD Daily '!AX57137)</f>
        <v>0</v>
      </c>
    </row>
    <row r="56947" spans="17:17" x14ac:dyDescent="0.25">
      <c r="Q56947" s="4">
        <f>IF(('FS-AD Daily '!AX57139-'FS-AD Daily '!AX57138&lt;0), "",'FS-AD Daily '!AX57139-'FS-AD Daily '!AX57138)</f>
        <v>0</v>
      </c>
    </row>
    <row r="56948" spans="17:17" x14ac:dyDescent="0.25">
      <c r="Q56948" s="4">
        <f>IF(('FS-AD Daily '!AX57140-'FS-AD Daily '!AX57139&lt;0), "",'FS-AD Daily '!AX57140-'FS-AD Daily '!AX57139)</f>
        <v>0</v>
      </c>
    </row>
    <row r="56949" spans="17:17" x14ac:dyDescent="0.25">
      <c r="Q56949" s="4">
        <f>IF(('FS-AD Daily '!AX57141-'FS-AD Daily '!AX57140&lt;0), "",'FS-AD Daily '!AX57141-'FS-AD Daily '!AX57140)</f>
        <v>0</v>
      </c>
    </row>
    <row r="56950" spans="17:17" x14ac:dyDescent="0.25">
      <c r="Q56950" s="4">
        <f>IF(('FS-AD Daily '!AX57142-'FS-AD Daily '!AX57141&lt;0), "",'FS-AD Daily '!AX57142-'FS-AD Daily '!AX57141)</f>
        <v>0</v>
      </c>
    </row>
    <row r="56951" spans="17:17" x14ac:dyDescent="0.25">
      <c r="Q56951" s="4">
        <f>IF(('FS-AD Daily '!AX57143-'FS-AD Daily '!AX57142&lt;0), "",'FS-AD Daily '!AX57143-'FS-AD Daily '!AX57142)</f>
        <v>0</v>
      </c>
    </row>
    <row r="56952" spans="17:17" x14ac:dyDescent="0.25">
      <c r="Q56952" s="4">
        <f>IF(('FS-AD Daily '!AX57144-'FS-AD Daily '!AX57143&lt;0), "",'FS-AD Daily '!AX57144-'FS-AD Daily '!AX57143)</f>
        <v>0</v>
      </c>
    </row>
    <row r="56953" spans="17:17" x14ac:dyDescent="0.25">
      <c r="Q56953" s="4">
        <f>IF(('FS-AD Daily '!AX57145-'FS-AD Daily '!AX57144&lt;0), "",'FS-AD Daily '!AX57145-'FS-AD Daily '!AX57144)</f>
        <v>0</v>
      </c>
    </row>
    <row r="56954" spans="17:17" x14ac:dyDescent="0.25">
      <c r="Q56954" s="4">
        <f>IF(('FS-AD Daily '!AX57146-'FS-AD Daily '!AX57145&lt;0), "",'FS-AD Daily '!AX57146-'FS-AD Daily '!AX57145)</f>
        <v>0</v>
      </c>
    </row>
    <row r="56955" spans="17:17" x14ac:dyDescent="0.25">
      <c r="Q56955" s="4">
        <f>IF(('FS-AD Daily '!AX57147-'FS-AD Daily '!AX57146&lt;0), "",'FS-AD Daily '!AX57147-'FS-AD Daily '!AX57146)</f>
        <v>0</v>
      </c>
    </row>
    <row r="56956" spans="17:17" x14ac:dyDescent="0.25">
      <c r="Q56956" s="4">
        <f>IF(('FS-AD Daily '!AX57148-'FS-AD Daily '!AX57147&lt;0), "",'FS-AD Daily '!AX57148-'FS-AD Daily '!AX57147)</f>
        <v>0</v>
      </c>
    </row>
    <row r="56957" spans="17:17" x14ac:dyDescent="0.25">
      <c r="Q56957" s="4">
        <f>IF(('FS-AD Daily '!AX57149-'FS-AD Daily '!AX57148&lt;0), "",'FS-AD Daily '!AX57149-'FS-AD Daily '!AX57148)</f>
        <v>0</v>
      </c>
    </row>
    <row r="56958" spans="17:17" x14ac:dyDescent="0.25">
      <c r="Q56958" s="4">
        <f>IF(('FS-AD Daily '!AX57150-'FS-AD Daily '!AX57149&lt;0), "",'FS-AD Daily '!AX57150-'FS-AD Daily '!AX57149)</f>
        <v>0</v>
      </c>
    </row>
    <row r="56959" spans="17:17" x14ac:dyDescent="0.25">
      <c r="Q56959" s="4">
        <f>IF(('FS-AD Daily '!AX57151-'FS-AD Daily '!AX57150&lt;0), "",'FS-AD Daily '!AX57151-'FS-AD Daily '!AX57150)</f>
        <v>0</v>
      </c>
    </row>
    <row r="56960" spans="17:17" x14ac:dyDescent="0.25">
      <c r="Q56960" s="4">
        <f>IF(('FS-AD Daily '!AX57152-'FS-AD Daily '!AX57151&lt;0), "",'FS-AD Daily '!AX57152-'FS-AD Daily '!AX57151)</f>
        <v>0</v>
      </c>
    </row>
    <row r="56961" spans="17:17" x14ac:dyDescent="0.25">
      <c r="Q56961" s="4">
        <f>IF(('FS-AD Daily '!AX57153-'FS-AD Daily '!AX57152&lt;0), "",'FS-AD Daily '!AX57153-'FS-AD Daily '!AX57152)</f>
        <v>0</v>
      </c>
    </row>
    <row r="56962" spans="17:17" x14ac:dyDescent="0.25">
      <c r="Q56962" s="4">
        <f>IF(('FS-AD Daily '!AX57154-'FS-AD Daily '!AX57153&lt;0), "",'FS-AD Daily '!AX57154-'FS-AD Daily '!AX57153)</f>
        <v>0</v>
      </c>
    </row>
    <row r="56963" spans="17:17" x14ac:dyDescent="0.25">
      <c r="Q56963" s="4">
        <f>IF(('FS-AD Daily '!AX57155-'FS-AD Daily '!AX57154&lt;0), "",'FS-AD Daily '!AX57155-'FS-AD Daily '!AX57154)</f>
        <v>0</v>
      </c>
    </row>
    <row r="56964" spans="17:17" x14ac:dyDescent="0.25">
      <c r="Q56964" s="4">
        <f>IF(('FS-AD Daily '!AX57156-'FS-AD Daily '!AX57155&lt;0), "",'FS-AD Daily '!AX57156-'FS-AD Daily '!AX57155)</f>
        <v>0</v>
      </c>
    </row>
    <row r="56965" spans="17:17" x14ac:dyDescent="0.25">
      <c r="Q56965" s="4">
        <f>IF(('FS-AD Daily '!AX57157-'FS-AD Daily '!AX57156&lt;0), "",'FS-AD Daily '!AX57157-'FS-AD Daily '!AX57156)</f>
        <v>0</v>
      </c>
    </row>
    <row r="56966" spans="17:17" x14ac:dyDescent="0.25">
      <c r="Q56966" s="4">
        <f>IF(('FS-AD Daily '!AX57158-'FS-AD Daily '!AX57157&lt;0), "",'FS-AD Daily '!AX57158-'FS-AD Daily '!AX57157)</f>
        <v>0</v>
      </c>
    </row>
    <row r="56967" spans="17:17" x14ac:dyDescent="0.25">
      <c r="Q56967" s="4">
        <f>IF(('FS-AD Daily '!AX57159-'FS-AD Daily '!AX57158&lt;0), "",'FS-AD Daily '!AX57159-'FS-AD Daily '!AX57158)</f>
        <v>0</v>
      </c>
    </row>
    <row r="56968" spans="17:17" x14ac:dyDescent="0.25">
      <c r="Q56968" s="4">
        <f>IF(('FS-AD Daily '!AX57160-'FS-AD Daily '!AX57159&lt;0), "",'FS-AD Daily '!AX57160-'FS-AD Daily '!AX57159)</f>
        <v>0</v>
      </c>
    </row>
    <row r="56969" spans="17:17" x14ac:dyDescent="0.25">
      <c r="Q56969" s="4">
        <f>IF(('FS-AD Daily '!AX57161-'FS-AD Daily '!AX57160&lt;0), "",'FS-AD Daily '!AX57161-'FS-AD Daily '!AX57160)</f>
        <v>0</v>
      </c>
    </row>
    <row r="56970" spans="17:17" x14ac:dyDescent="0.25">
      <c r="Q56970" s="4">
        <f>IF(('FS-AD Daily '!AX57162-'FS-AD Daily '!AX57161&lt;0), "",'FS-AD Daily '!AX57162-'FS-AD Daily '!AX57161)</f>
        <v>0</v>
      </c>
    </row>
    <row r="56971" spans="17:17" x14ac:dyDescent="0.25">
      <c r="Q56971" s="4">
        <f>IF(('FS-AD Daily '!AX57163-'FS-AD Daily '!AX57162&lt;0), "",'FS-AD Daily '!AX57163-'FS-AD Daily '!AX57162)</f>
        <v>0</v>
      </c>
    </row>
    <row r="56972" spans="17:17" x14ac:dyDescent="0.25">
      <c r="Q56972" s="4">
        <f>IF(('FS-AD Daily '!AX57164-'FS-AD Daily '!AX57163&lt;0), "",'FS-AD Daily '!AX57164-'FS-AD Daily '!AX57163)</f>
        <v>0</v>
      </c>
    </row>
    <row r="56973" spans="17:17" x14ac:dyDescent="0.25">
      <c r="Q56973" s="4">
        <f>IF(('FS-AD Daily '!AX57165-'FS-AD Daily '!AX57164&lt;0), "",'FS-AD Daily '!AX57165-'FS-AD Daily '!AX57164)</f>
        <v>0</v>
      </c>
    </row>
    <row r="56974" spans="17:17" x14ac:dyDescent="0.25">
      <c r="Q56974" s="4">
        <f>IF(('FS-AD Daily '!AX57166-'FS-AD Daily '!AX57165&lt;0), "",'FS-AD Daily '!AX57166-'FS-AD Daily '!AX57165)</f>
        <v>0</v>
      </c>
    </row>
    <row r="56975" spans="17:17" x14ac:dyDescent="0.25">
      <c r="Q56975" s="4">
        <f>IF(('FS-AD Daily '!AX57167-'FS-AD Daily '!AX57166&lt;0), "",'FS-AD Daily '!AX57167-'FS-AD Daily '!AX57166)</f>
        <v>0</v>
      </c>
    </row>
    <row r="56976" spans="17:17" x14ac:dyDescent="0.25">
      <c r="Q56976" s="4">
        <f>IF(('FS-AD Daily '!AX57168-'FS-AD Daily '!AX57167&lt;0), "",'FS-AD Daily '!AX57168-'FS-AD Daily '!AX57167)</f>
        <v>0</v>
      </c>
    </row>
    <row r="56977" spans="17:17" x14ac:dyDescent="0.25">
      <c r="Q56977" s="4">
        <f>IF(('FS-AD Daily '!AX57169-'FS-AD Daily '!AX57168&lt;0), "",'FS-AD Daily '!AX57169-'FS-AD Daily '!AX57168)</f>
        <v>0</v>
      </c>
    </row>
    <row r="56978" spans="17:17" x14ac:dyDescent="0.25">
      <c r="Q56978" s="4">
        <f>IF(('FS-AD Daily '!AX57170-'FS-AD Daily '!AX57169&lt;0), "",'FS-AD Daily '!AX57170-'FS-AD Daily '!AX57169)</f>
        <v>0</v>
      </c>
    </row>
    <row r="56979" spans="17:17" x14ac:dyDescent="0.25">
      <c r="Q56979" s="4">
        <f>IF(('FS-AD Daily '!AX57171-'FS-AD Daily '!AX57170&lt;0), "",'FS-AD Daily '!AX57171-'FS-AD Daily '!AX57170)</f>
        <v>0</v>
      </c>
    </row>
    <row r="56980" spans="17:17" x14ac:dyDescent="0.25">
      <c r="Q56980" s="4">
        <f>IF(('FS-AD Daily '!AX57172-'FS-AD Daily '!AX57171&lt;0), "",'FS-AD Daily '!AX57172-'FS-AD Daily '!AX57171)</f>
        <v>0</v>
      </c>
    </row>
    <row r="56981" spans="17:17" x14ac:dyDescent="0.25">
      <c r="Q56981" s="4">
        <f>IF(('FS-AD Daily '!AX57173-'FS-AD Daily '!AX57172&lt;0), "",'FS-AD Daily '!AX57173-'FS-AD Daily '!AX57172)</f>
        <v>0</v>
      </c>
    </row>
    <row r="56982" spans="17:17" x14ac:dyDescent="0.25">
      <c r="Q56982" s="4">
        <f>IF(('FS-AD Daily '!AX57174-'FS-AD Daily '!AX57173&lt;0), "",'FS-AD Daily '!AX57174-'FS-AD Daily '!AX57173)</f>
        <v>0</v>
      </c>
    </row>
    <row r="56983" spans="17:17" x14ac:dyDescent="0.25">
      <c r="Q56983" s="4">
        <f>IF(('FS-AD Daily '!AX57175-'FS-AD Daily '!AX57174&lt;0), "",'FS-AD Daily '!AX57175-'FS-AD Daily '!AX57174)</f>
        <v>0</v>
      </c>
    </row>
    <row r="56984" spans="17:17" x14ac:dyDescent="0.25">
      <c r="Q56984" s="4">
        <f>IF(('FS-AD Daily '!AX57176-'FS-AD Daily '!AX57175&lt;0), "",'FS-AD Daily '!AX57176-'FS-AD Daily '!AX57175)</f>
        <v>0</v>
      </c>
    </row>
    <row r="56985" spans="17:17" x14ac:dyDescent="0.25">
      <c r="Q56985" s="4">
        <f>IF(('FS-AD Daily '!AX57177-'FS-AD Daily '!AX57176&lt;0), "",'FS-AD Daily '!AX57177-'FS-AD Daily '!AX57176)</f>
        <v>0</v>
      </c>
    </row>
    <row r="56986" spans="17:17" x14ac:dyDescent="0.25">
      <c r="Q56986" s="4">
        <f>IF(('FS-AD Daily '!AX57178-'FS-AD Daily '!AX57177&lt;0), "",'FS-AD Daily '!AX57178-'FS-AD Daily '!AX57177)</f>
        <v>0</v>
      </c>
    </row>
    <row r="56987" spans="17:17" x14ac:dyDescent="0.25">
      <c r="Q56987" s="4">
        <f>IF(('FS-AD Daily '!AX57179-'FS-AD Daily '!AX57178&lt;0), "",'FS-AD Daily '!AX57179-'FS-AD Daily '!AX57178)</f>
        <v>0</v>
      </c>
    </row>
    <row r="56988" spans="17:17" x14ac:dyDescent="0.25">
      <c r="Q56988" s="4">
        <f>IF(('FS-AD Daily '!AX57180-'FS-AD Daily '!AX57179&lt;0), "",'FS-AD Daily '!AX57180-'FS-AD Daily '!AX57179)</f>
        <v>0</v>
      </c>
    </row>
    <row r="56989" spans="17:17" x14ac:dyDescent="0.25">
      <c r="Q56989" s="4">
        <f>IF(('FS-AD Daily '!AX57181-'FS-AD Daily '!AX57180&lt;0), "",'FS-AD Daily '!AX57181-'FS-AD Daily '!AX57180)</f>
        <v>0</v>
      </c>
    </row>
    <row r="56990" spans="17:17" x14ac:dyDescent="0.25">
      <c r="Q56990" s="4">
        <f>IF(('FS-AD Daily '!AX57182-'FS-AD Daily '!AX57181&lt;0), "",'FS-AD Daily '!AX57182-'FS-AD Daily '!AX57181)</f>
        <v>0</v>
      </c>
    </row>
    <row r="56991" spans="17:17" x14ac:dyDescent="0.25">
      <c r="Q56991" s="4">
        <f>IF(('FS-AD Daily '!AX57183-'FS-AD Daily '!AX57182&lt;0), "",'FS-AD Daily '!AX57183-'FS-AD Daily '!AX57182)</f>
        <v>0</v>
      </c>
    </row>
    <row r="56992" spans="17:17" x14ac:dyDescent="0.25">
      <c r="Q56992" s="4">
        <f>IF(('FS-AD Daily '!AX57184-'FS-AD Daily '!AX57183&lt;0), "",'FS-AD Daily '!AX57184-'FS-AD Daily '!AX57183)</f>
        <v>0</v>
      </c>
    </row>
    <row r="56993" spans="17:17" x14ac:dyDescent="0.25">
      <c r="Q56993" s="4">
        <f>IF(('FS-AD Daily '!AX57185-'FS-AD Daily '!AX57184&lt;0), "",'FS-AD Daily '!AX57185-'FS-AD Daily '!AX57184)</f>
        <v>0</v>
      </c>
    </row>
    <row r="56994" spans="17:17" x14ac:dyDescent="0.25">
      <c r="Q56994" s="4">
        <f>IF(('FS-AD Daily '!AX57186-'FS-AD Daily '!AX57185&lt;0), "",'FS-AD Daily '!AX57186-'FS-AD Daily '!AX57185)</f>
        <v>0</v>
      </c>
    </row>
    <row r="56995" spans="17:17" x14ac:dyDescent="0.25">
      <c r="Q56995" s="4">
        <f>IF(('FS-AD Daily '!AX57187-'FS-AD Daily '!AX57186&lt;0), "",'FS-AD Daily '!AX57187-'FS-AD Daily '!AX57186)</f>
        <v>0</v>
      </c>
    </row>
    <row r="56996" spans="17:17" x14ac:dyDescent="0.25">
      <c r="Q56996" s="4">
        <f>IF(('FS-AD Daily '!AX57188-'FS-AD Daily '!AX57187&lt;0), "",'FS-AD Daily '!AX57188-'FS-AD Daily '!AX57187)</f>
        <v>0</v>
      </c>
    </row>
    <row r="56997" spans="17:17" x14ac:dyDescent="0.25">
      <c r="Q56997" s="4">
        <f>IF(('FS-AD Daily '!AX57189-'FS-AD Daily '!AX57188&lt;0), "",'FS-AD Daily '!AX57189-'FS-AD Daily '!AX57188)</f>
        <v>0</v>
      </c>
    </row>
    <row r="56998" spans="17:17" x14ac:dyDescent="0.25">
      <c r="Q56998" s="4">
        <f>IF(('FS-AD Daily '!AX57190-'FS-AD Daily '!AX57189&lt;0), "",'FS-AD Daily '!AX57190-'FS-AD Daily '!AX57189)</f>
        <v>0</v>
      </c>
    </row>
    <row r="56999" spans="17:17" x14ac:dyDescent="0.25">
      <c r="Q56999" s="4">
        <f>IF(('FS-AD Daily '!AX57191-'FS-AD Daily '!AX57190&lt;0), "",'FS-AD Daily '!AX57191-'FS-AD Daily '!AX57190)</f>
        <v>0</v>
      </c>
    </row>
    <row r="57000" spans="17:17" x14ac:dyDescent="0.25">
      <c r="Q57000" s="4">
        <f>IF(('FS-AD Daily '!AX57192-'FS-AD Daily '!AX57191&lt;0), "",'FS-AD Daily '!AX57192-'FS-AD Daily '!AX57191)</f>
        <v>0</v>
      </c>
    </row>
    <row r="57001" spans="17:17" x14ac:dyDescent="0.25">
      <c r="Q57001" s="4">
        <f>IF(('FS-AD Daily '!AX57193-'FS-AD Daily '!AX57192&lt;0), "",'FS-AD Daily '!AX57193-'FS-AD Daily '!AX57192)</f>
        <v>0</v>
      </c>
    </row>
    <row r="57002" spans="17:17" x14ac:dyDescent="0.25">
      <c r="Q57002" s="4">
        <f>IF(('FS-AD Daily '!AX57194-'FS-AD Daily '!AX57193&lt;0), "",'FS-AD Daily '!AX57194-'FS-AD Daily '!AX57193)</f>
        <v>0</v>
      </c>
    </row>
    <row r="57003" spans="17:17" x14ac:dyDescent="0.25">
      <c r="Q57003" s="4">
        <f>IF(('FS-AD Daily '!AX57195-'FS-AD Daily '!AX57194&lt;0), "",'FS-AD Daily '!AX57195-'FS-AD Daily '!AX57194)</f>
        <v>0</v>
      </c>
    </row>
    <row r="57004" spans="17:17" x14ac:dyDescent="0.25">
      <c r="Q57004" s="4">
        <f>IF(('FS-AD Daily '!AX57196-'FS-AD Daily '!AX57195&lt;0), "",'FS-AD Daily '!AX57196-'FS-AD Daily '!AX57195)</f>
        <v>0</v>
      </c>
    </row>
    <row r="57005" spans="17:17" x14ac:dyDescent="0.25">
      <c r="Q57005" s="4">
        <f>IF(('FS-AD Daily '!AX57197-'FS-AD Daily '!AX57196&lt;0), "",'FS-AD Daily '!AX57197-'FS-AD Daily '!AX57196)</f>
        <v>0</v>
      </c>
    </row>
    <row r="57006" spans="17:17" x14ac:dyDescent="0.25">
      <c r="Q57006" s="4">
        <f>IF(('FS-AD Daily '!AX57198-'FS-AD Daily '!AX57197&lt;0), "",'FS-AD Daily '!AX57198-'FS-AD Daily '!AX57197)</f>
        <v>0</v>
      </c>
    </row>
    <row r="57007" spans="17:17" x14ac:dyDescent="0.25">
      <c r="Q57007" s="4">
        <f>IF(('FS-AD Daily '!AX57199-'FS-AD Daily '!AX57198&lt;0), "",'FS-AD Daily '!AX57199-'FS-AD Daily '!AX57198)</f>
        <v>0</v>
      </c>
    </row>
    <row r="57008" spans="17:17" x14ac:dyDescent="0.25">
      <c r="Q57008" s="4">
        <f>IF(('FS-AD Daily '!AX57200-'FS-AD Daily '!AX57199&lt;0), "",'FS-AD Daily '!AX57200-'FS-AD Daily '!AX57199)</f>
        <v>0</v>
      </c>
    </row>
    <row r="57009" spans="17:17" x14ac:dyDescent="0.25">
      <c r="Q57009" s="4">
        <f>IF(('FS-AD Daily '!AX57201-'FS-AD Daily '!AX57200&lt;0), "",'FS-AD Daily '!AX57201-'FS-AD Daily '!AX57200)</f>
        <v>0</v>
      </c>
    </row>
    <row r="57010" spans="17:17" x14ac:dyDescent="0.25">
      <c r="Q57010" s="4">
        <f>IF(('FS-AD Daily '!AX57202-'FS-AD Daily '!AX57201&lt;0), "",'FS-AD Daily '!AX57202-'FS-AD Daily '!AX57201)</f>
        <v>0</v>
      </c>
    </row>
    <row r="57011" spans="17:17" x14ac:dyDescent="0.25">
      <c r="Q57011" s="4">
        <f>IF(('FS-AD Daily '!AX57203-'FS-AD Daily '!AX57202&lt;0), "",'FS-AD Daily '!AX57203-'FS-AD Daily '!AX57202)</f>
        <v>0</v>
      </c>
    </row>
    <row r="57012" spans="17:17" x14ac:dyDescent="0.25">
      <c r="Q57012" s="4">
        <f>IF(('FS-AD Daily '!AX57204-'FS-AD Daily '!AX57203&lt;0), "",'FS-AD Daily '!AX57204-'FS-AD Daily '!AX57203)</f>
        <v>0</v>
      </c>
    </row>
    <row r="57013" spans="17:17" x14ac:dyDescent="0.25">
      <c r="Q57013" s="4">
        <f>IF(('FS-AD Daily '!AX57205-'FS-AD Daily '!AX57204&lt;0), "",'FS-AD Daily '!AX57205-'FS-AD Daily '!AX57204)</f>
        <v>0</v>
      </c>
    </row>
    <row r="57014" spans="17:17" x14ac:dyDescent="0.25">
      <c r="Q57014" s="4">
        <f>IF(('FS-AD Daily '!AX57206-'FS-AD Daily '!AX57205&lt;0), "",'FS-AD Daily '!AX57206-'FS-AD Daily '!AX57205)</f>
        <v>0</v>
      </c>
    </row>
    <row r="57015" spans="17:17" x14ac:dyDescent="0.25">
      <c r="Q57015" s="4">
        <f>IF(('FS-AD Daily '!AX57207-'FS-AD Daily '!AX57206&lt;0), "",'FS-AD Daily '!AX57207-'FS-AD Daily '!AX57206)</f>
        <v>0</v>
      </c>
    </row>
    <row r="57016" spans="17:17" x14ac:dyDescent="0.25">
      <c r="Q57016" s="4">
        <f>IF(('FS-AD Daily '!AX57208-'FS-AD Daily '!AX57207&lt;0), "",'FS-AD Daily '!AX57208-'FS-AD Daily '!AX57207)</f>
        <v>0</v>
      </c>
    </row>
    <row r="57017" spans="17:17" x14ac:dyDescent="0.25">
      <c r="Q57017" s="4">
        <f>IF(('FS-AD Daily '!AX57209-'FS-AD Daily '!AX57208&lt;0), "",'FS-AD Daily '!AX57209-'FS-AD Daily '!AX57208)</f>
        <v>0</v>
      </c>
    </row>
    <row r="57018" spans="17:17" x14ac:dyDescent="0.25">
      <c r="Q57018" s="4">
        <f>IF(('FS-AD Daily '!AX57210-'FS-AD Daily '!AX57209&lt;0), "",'FS-AD Daily '!AX57210-'FS-AD Daily '!AX57209)</f>
        <v>0</v>
      </c>
    </row>
    <row r="57019" spans="17:17" x14ac:dyDescent="0.25">
      <c r="Q57019" s="4">
        <f>IF(('FS-AD Daily '!AX57211-'FS-AD Daily '!AX57210&lt;0), "",'FS-AD Daily '!AX57211-'FS-AD Daily '!AX57210)</f>
        <v>0</v>
      </c>
    </row>
    <row r="57020" spans="17:17" x14ac:dyDescent="0.25">
      <c r="Q57020" s="4">
        <f>IF(('FS-AD Daily '!AX57212-'FS-AD Daily '!AX57211&lt;0), "",'FS-AD Daily '!AX57212-'FS-AD Daily '!AX57211)</f>
        <v>0</v>
      </c>
    </row>
    <row r="57021" spans="17:17" x14ac:dyDescent="0.25">
      <c r="Q57021" s="4">
        <f>IF(('FS-AD Daily '!AX57213-'FS-AD Daily '!AX57212&lt;0), "",'FS-AD Daily '!AX57213-'FS-AD Daily '!AX57212)</f>
        <v>0</v>
      </c>
    </row>
    <row r="57022" spans="17:17" x14ac:dyDescent="0.25">
      <c r="Q57022" s="4">
        <f>IF(('FS-AD Daily '!AX57214-'FS-AD Daily '!AX57213&lt;0), "",'FS-AD Daily '!AX57214-'FS-AD Daily '!AX57213)</f>
        <v>0</v>
      </c>
    </row>
    <row r="57023" spans="17:17" x14ac:dyDescent="0.25">
      <c r="Q57023" s="4">
        <f>IF(('FS-AD Daily '!AX57215-'FS-AD Daily '!AX57214&lt;0), "",'FS-AD Daily '!AX57215-'FS-AD Daily '!AX57214)</f>
        <v>0</v>
      </c>
    </row>
    <row r="57024" spans="17:17" x14ac:dyDescent="0.25">
      <c r="Q57024" s="4">
        <f>IF(('FS-AD Daily '!AX57216-'FS-AD Daily '!AX57215&lt;0), "",'FS-AD Daily '!AX57216-'FS-AD Daily '!AX57215)</f>
        <v>0</v>
      </c>
    </row>
    <row r="57025" spans="17:17" x14ac:dyDescent="0.25">
      <c r="Q57025" s="4">
        <f>IF(('FS-AD Daily '!AX57217-'FS-AD Daily '!AX57216&lt;0), "",'FS-AD Daily '!AX57217-'FS-AD Daily '!AX57216)</f>
        <v>0</v>
      </c>
    </row>
    <row r="57026" spans="17:17" x14ac:dyDescent="0.25">
      <c r="Q57026" s="4">
        <f>IF(('FS-AD Daily '!AX57218-'FS-AD Daily '!AX57217&lt;0), "",'FS-AD Daily '!AX57218-'FS-AD Daily '!AX57217)</f>
        <v>0</v>
      </c>
    </row>
    <row r="57027" spans="17:17" x14ac:dyDescent="0.25">
      <c r="Q57027" s="4">
        <f>IF(('FS-AD Daily '!AX57219-'FS-AD Daily '!AX57218&lt;0), "",'FS-AD Daily '!AX57219-'FS-AD Daily '!AX57218)</f>
        <v>0</v>
      </c>
    </row>
    <row r="57028" spans="17:17" x14ac:dyDescent="0.25">
      <c r="Q57028" s="4">
        <f>IF(('FS-AD Daily '!AX57220-'FS-AD Daily '!AX57219&lt;0), "",'FS-AD Daily '!AX57220-'FS-AD Daily '!AX57219)</f>
        <v>0</v>
      </c>
    </row>
    <row r="57029" spans="17:17" x14ac:dyDescent="0.25">
      <c r="Q57029" s="4">
        <f>IF(('FS-AD Daily '!AX57221-'FS-AD Daily '!AX57220&lt;0), "",'FS-AD Daily '!AX57221-'FS-AD Daily '!AX57220)</f>
        <v>0</v>
      </c>
    </row>
    <row r="57030" spans="17:17" x14ac:dyDescent="0.25">
      <c r="Q57030" s="4">
        <f>IF(('FS-AD Daily '!AX57222-'FS-AD Daily '!AX57221&lt;0), "",'FS-AD Daily '!AX57222-'FS-AD Daily '!AX57221)</f>
        <v>0</v>
      </c>
    </row>
    <row r="57031" spans="17:17" x14ac:dyDescent="0.25">
      <c r="Q57031" s="4">
        <f>IF(('FS-AD Daily '!AX57223-'FS-AD Daily '!AX57222&lt;0), "",'FS-AD Daily '!AX57223-'FS-AD Daily '!AX57222)</f>
        <v>0</v>
      </c>
    </row>
    <row r="57032" spans="17:17" x14ac:dyDescent="0.25">
      <c r="Q57032" s="4">
        <f>IF(('FS-AD Daily '!AX57224-'FS-AD Daily '!AX57223&lt;0), "",'FS-AD Daily '!AX57224-'FS-AD Daily '!AX57223)</f>
        <v>0</v>
      </c>
    </row>
    <row r="57033" spans="17:17" x14ac:dyDescent="0.25">
      <c r="Q57033" s="4">
        <f>IF(('FS-AD Daily '!AX57225-'FS-AD Daily '!AX57224&lt;0), "",'FS-AD Daily '!AX57225-'FS-AD Daily '!AX57224)</f>
        <v>0</v>
      </c>
    </row>
    <row r="57034" spans="17:17" x14ac:dyDescent="0.25">
      <c r="Q57034" s="4">
        <f>IF(('FS-AD Daily '!AX57226-'FS-AD Daily '!AX57225&lt;0), "",'FS-AD Daily '!AX57226-'FS-AD Daily '!AX57225)</f>
        <v>0</v>
      </c>
    </row>
    <row r="57035" spans="17:17" x14ac:dyDescent="0.25">
      <c r="Q57035" s="4">
        <f>IF(('FS-AD Daily '!AX57227-'FS-AD Daily '!AX57226&lt;0), "",'FS-AD Daily '!AX57227-'FS-AD Daily '!AX57226)</f>
        <v>0</v>
      </c>
    </row>
    <row r="57036" spans="17:17" x14ac:dyDescent="0.25">
      <c r="Q57036" s="4">
        <f>IF(('FS-AD Daily '!AX57228-'FS-AD Daily '!AX57227&lt;0), "",'FS-AD Daily '!AX57228-'FS-AD Daily '!AX57227)</f>
        <v>0</v>
      </c>
    </row>
    <row r="57037" spans="17:17" x14ac:dyDescent="0.25">
      <c r="Q57037" s="4">
        <f>IF(('FS-AD Daily '!AX57229-'FS-AD Daily '!AX57228&lt;0), "",'FS-AD Daily '!AX57229-'FS-AD Daily '!AX57228)</f>
        <v>0</v>
      </c>
    </row>
    <row r="57038" spans="17:17" x14ac:dyDescent="0.25">
      <c r="Q57038" s="4">
        <f>IF(('FS-AD Daily '!AX57230-'FS-AD Daily '!AX57229&lt;0), "",'FS-AD Daily '!AX57230-'FS-AD Daily '!AX57229)</f>
        <v>0</v>
      </c>
    </row>
    <row r="57039" spans="17:17" x14ac:dyDescent="0.25">
      <c r="Q57039" s="4">
        <f>IF(('FS-AD Daily '!AX57231-'FS-AD Daily '!AX57230&lt;0), "",'FS-AD Daily '!AX57231-'FS-AD Daily '!AX57230)</f>
        <v>0</v>
      </c>
    </row>
    <row r="57040" spans="17:17" x14ac:dyDescent="0.25">
      <c r="Q57040" s="4">
        <f>IF(('FS-AD Daily '!AX57232-'FS-AD Daily '!AX57231&lt;0), "",'FS-AD Daily '!AX57232-'FS-AD Daily '!AX57231)</f>
        <v>0</v>
      </c>
    </row>
    <row r="57041" spans="17:17" x14ac:dyDescent="0.25">
      <c r="Q57041" s="4">
        <f>IF(('FS-AD Daily '!AX57233-'FS-AD Daily '!AX57232&lt;0), "",'FS-AD Daily '!AX57233-'FS-AD Daily '!AX57232)</f>
        <v>0</v>
      </c>
    </row>
    <row r="57042" spans="17:17" x14ac:dyDescent="0.25">
      <c r="Q57042" s="4">
        <f>IF(('FS-AD Daily '!AX57234-'FS-AD Daily '!AX57233&lt;0), "",'FS-AD Daily '!AX57234-'FS-AD Daily '!AX57233)</f>
        <v>0</v>
      </c>
    </row>
    <row r="57043" spans="17:17" x14ac:dyDescent="0.25">
      <c r="Q57043" s="4">
        <f>IF(('FS-AD Daily '!AX57235-'FS-AD Daily '!AX57234&lt;0), "",'FS-AD Daily '!AX57235-'FS-AD Daily '!AX57234)</f>
        <v>0</v>
      </c>
    </row>
    <row r="57044" spans="17:17" x14ac:dyDescent="0.25">
      <c r="Q57044" s="4">
        <f>IF(('FS-AD Daily '!AX57236-'FS-AD Daily '!AX57235&lt;0), "",'FS-AD Daily '!AX57236-'FS-AD Daily '!AX57235)</f>
        <v>0</v>
      </c>
    </row>
    <row r="57045" spans="17:17" x14ac:dyDescent="0.25">
      <c r="Q57045" s="4">
        <f>IF(('FS-AD Daily '!AX57237-'FS-AD Daily '!AX57236&lt;0), "",'FS-AD Daily '!AX57237-'FS-AD Daily '!AX57236)</f>
        <v>0</v>
      </c>
    </row>
    <row r="57046" spans="17:17" x14ac:dyDescent="0.25">
      <c r="Q57046" s="4">
        <f>IF(('FS-AD Daily '!AX57238-'FS-AD Daily '!AX57237&lt;0), "",'FS-AD Daily '!AX57238-'FS-AD Daily '!AX57237)</f>
        <v>0</v>
      </c>
    </row>
    <row r="57047" spans="17:17" x14ac:dyDescent="0.25">
      <c r="Q57047" s="4">
        <f>IF(('FS-AD Daily '!AX57239-'FS-AD Daily '!AX57238&lt;0), "",'FS-AD Daily '!AX57239-'FS-AD Daily '!AX57238)</f>
        <v>0</v>
      </c>
    </row>
    <row r="57048" spans="17:17" x14ac:dyDescent="0.25">
      <c r="Q57048" s="4">
        <f>IF(('FS-AD Daily '!AX57240-'FS-AD Daily '!AX57239&lt;0), "",'FS-AD Daily '!AX57240-'FS-AD Daily '!AX57239)</f>
        <v>0</v>
      </c>
    </row>
    <row r="57049" spans="17:17" x14ac:dyDescent="0.25">
      <c r="Q57049" s="4">
        <f>IF(('FS-AD Daily '!AX57241-'FS-AD Daily '!AX57240&lt;0), "",'FS-AD Daily '!AX57241-'FS-AD Daily '!AX57240)</f>
        <v>0</v>
      </c>
    </row>
    <row r="57050" spans="17:17" x14ac:dyDescent="0.25">
      <c r="Q57050" s="4">
        <f>IF(('FS-AD Daily '!AX57242-'FS-AD Daily '!AX57241&lt;0), "",'FS-AD Daily '!AX57242-'FS-AD Daily '!AX57241)</f>
        <v>0</v>
      </c>
    </row>
    <row r="57051" spans="17:17" x14ac:dyDescent="0.25">
      <c r="Q57051" s="4">
        <f>IF(('FS-AD Daily '!AX57243-'FS-AD Daily '!AX57242&lt;0), "",'FS-AD Daily '!AX57243-'FS-AD Daily '!AX57242)</f>
        <v>0</v>
      </c>
    </row>
    <row r="57052" spans="17:17" x14ac:dyDescent="0.25">
      <c r="Q57052" s="4">
        <f>IF(('FS-AD Daily '!AX57244-'FS-AD Daily '!AX57243&lt;0), "",'FS-AD Daily '!AX57244-'FS-AD Daily '!AX57243)</f>
        <v>0</v>
      </c>
    </row>
    <row r="57053" spans="17:17" x14ac:dyDescent="0.25">
      <c r="Q57053" s="4">
        <f>IF(('FS-AD Daily '!AX57245-'FS-AD Daily '!AX57244&lt;0), "",'FS-AD Daily '!AX57245-'FS-AD Daily '!AX57244)</f>
        <v>0</v>
      </c>
    </row>
    <row r="57054" spans="17:17" x14ac:dyDescent="0.25">
      <c r="Q57054" s="4">
        <f>IF(('FS-AD Daily '!AX57246-'FS-AD Daily '!AX57245&lt;0), "",'FS-AD Daily '!AX57246-'FS-AD Daily '!AX57245)</f>
        <v>0</v>
      </c>
    </row>
    <row r="57055" spans="17:17" x14ac:dyDescent="0.25">
      <c r="Q57055" s="4">
        <f>IF(('FS-AD Daily '!AX57247-'FS-AD Daily '!AX57246&lt;0), "",'FS-AD Daily '!AX57247-'FS-AD Daily '!AX57246)</f>
        <v>0</v>
      </c>
    </row>
    <row r="57056" spans="17:17" x14ac:dyDescent="0.25">
      <c r="Q57056" s="4">
        <f>IF(('FS-AD Daily '!AX57248-'FS-AD Daily '!AX57247&lt;0), "",'FS-AD Daily '!AX57248-'FS-AD Daily '!AX57247)</f>
        <v>0</v>
      </c>
    </row>
    <row r="57057" spans="17:17" x14ac:dyDescent="0.25">
      <c r="Q57057" s="4">
        <f>IF(('FS-AD Daily '!AX57249-'FS-AD Daily '!AX57248&lt;0), "",'FS-AD Daily '!AX57249-'FS-AD Daily '!AX57248)</f>
        <v>0</v>
      </c>
    </row>
    <row r="57058" spans="17:17" x14ac:dyDescent="0.25">
      <c r="Q57058" s="4">
        <f>IF(('FS-AD Daily '!AX57250-'FS-AD Daily '!AX57249&lt;0), "",'FS-AD Daily '!AX57250-'FS-AD Daily '!AX57249)</f>
        <v>0</v>
      </c>
    </row>
    <row r="57059" spans="17:17" x14ac:dyDescent="0.25">
      <c r="Q57059" s="4">
        <f>IF(('FS-AD Daily '!AX57251-'FS-AD Daily '!AX57250&lt;0), "",'FS-AD Daily '!AX57251-'FS-AD Daily '!AX57250)</f>
        <v>0</v>
      </c>
    </row>
    <row r="57060" spans="17:17" x14ac:dyDescent="0.25">
      <c r="Q57060" s="4">
        <f>IF(('FS-AD Daily '!AX57252-'FS-AD Daily '!AX57251&lt;0), "",'FS-AD Daily '!AX57252-'FS-AD Daily '!AX57251)</f>
        <v>0</v>
      </c>
    </row>
    <row r="57061" spans="17:17" x14ac:dyDescent="0.25">
      <c r="Q57061" s="4">
        <f>IF(('FS-AD Daily '!AX57253-'FS-AD Daily '!AX57252&lt;0), "",'FS-AD Daily '!AX57253-'FS-AD Daily '!AX57252)</f>
        <v>0</v>
      </c>
    </row>
    <row r="57062" spans="17:17" x14ac:dyDescent="0.25">
      <c r="Q57062" s="4">
        <f>IF(('FS-AD Daily '!AX57254-'FS-AD Daily '!AX57253&lt;0), "",'FS-AD Daily '!AX57254-'FS-AD Daily '!AX57253)</f>
        <v>0</v>
      </c>
    </row>
    <row r="57063" spans="17:17" x14ac:dyDescent="0.25">
      <c r="Q57063" s="4">
        <f>IF(('FS-AD Daily '!AX57255-'FS-AD Daily '!AX57254&lt;0), "",'FS-AD Daily '!AX57255-'FS-AD Daily '!AX57254)</f>
        <v>0</v>
      </c>
    </row>
    <row r="57064" spans="17:17" x14ac:dyDescent="0.25">
      <c r="Q57064" s="4">
        <f>IF(('FS-AD Daily '!AX57256-'FS-AD Daily '!AX57255&lt;0), "",'FS-AD Daily '!AX57256-'FS-AD Daily '!AX57255)</f>
        <v>0</v>
      </c>
    </row>
    <row r="57065" spans="17:17" x14ac:dyDescent="0.25">
      <c r="Q57065" s="4">
        <f>IF(('FS-AD Daily '!AX57257-'FS-AD Daily '!AX57256&lt;0), "",'FS-AD Daily '!AX57257-'FS-AD Daily '!AX57256)</f>
        <v>0</v>
      </c>
    </row>
    <row r="57066" spans="17:17" x14ac:dyDescent="0.25">
      <c r="Q57066" s="4">
        <f>IF(('FS-AD Daily '!AX57258-'FS-AD Daily '!AX57257&lt;0), "",'FS-AD Daily '!AX57258-'FS-AD Daily '!AX57257)</f>
        <v>0</v>
      </c>
    </row>
    <row r="57067" spans="17:17" x14ac:dyDescent="0.25">
      <c r="Q57067" s="4">
        <f>IF(('FS-AD Daily '!AX57259-'FS-AD Daily '!AX57258&lt;0), "",'FS-AD Daily '!AX57259-'FS-AD Daily '!AX57258)</f>
        <v>0</v>
      </c>
    </row>
    <row r="57068" spans="17:17" x14ac:dyDescent="0.25">
      <c r="Q57068" s="4">
        <f>IF(('FS-AD Daily '!AX57260-'FS-AD Daily '!AX57259&lt;0), "",'FS-AD Daily '!AX57260-'FS-AD Daily '!AX57259)</f>
        <v>0</v>
      </c>
    </row>
    <row r="57069" spans="17:17" x14ac:dyDescent="0.25">
      <c r="Q57069" s="4">
        <f>IF(('FS-AD Daily '!AX57261-'FS-AD Daily '!AX57260&lt;0), "",'FS-AD Daily '!AX57261-'FS-AD Daily '!AX57260)</f>
        <v>0</v>
      </c>
    </row>
    <row r="57070" spans="17:17" x14ac:dyDescent="0.25">
      <c r="Q57070" s="4">
        <f>IF(('FS-AD Daily '!AX57262-'FS-AD Daily '!AX57261&lt;0), "",'FS-AD Daily '!AX57262-'FS-AD Daily '!AX57261)</f>
        <v>0</v>
      </c>
    </row>
    <row r="57071" spans="17:17" x14ac:dyDescent="0.25">
      <c r="Q57071" s="4">
        <f>IF(('FS-AD Daily '!AX57263-'FS-AD Daily '!AX57262&lt;0), "",'FS-AD Daily '!AX57263-'FS-AD Daily '!AX57262)</f>
        <v>0</v>
      </c>
    </row>
    <row r="57072" spans="17:17" x14ac:dyDescent="0.25">
      <c r="Q57072" s="4">
        <f>IF(('FS-AD Daily '!AX57264-'FS-AD Daily '!AX57263&lt;0), "",'FS-AD Daily '!AX57264-'FS-AD Daily '!AX57263)</f>
        <v>0</v>
      </c>
    </row>
    <row r="57073" spans="17:17" x14ac:dyDescent="0.25">
      <c r="Q57073" s="4">
        <f>IF(('FS-AD Daily '!AX57265-'FS-AD Daily '!AX57264&lt;0), "",'FS-AD Daily '!AX57265-'FS-AD Daily '!AX57264)</f>
        <v>0</v>
      </c>
    </row>
    <row r="57074" spans="17:17" x14ac:dyDescent="0.25">
      <c r="Q57074" s="4">
        <f>IF(('FS-AD Daily '!AX57266-'FS-AD Daily '!AX57265&lt;0), "",'FS-AD Daily '!AX57266-'FS-AD Daily '!AX57265)</f>
        <v>0</v>
      </c>
    </row>
    <row r="57075" spans="17:17" x14ac:dyDescent="0.25">
      <c r="Q57075" s="4">
        <f>IF(('FS-AD Daily '!AX57267-'FS-AD Daily '!AX57266&lt;0), "",'FS-AD Daily '!AX57267-'FS-AD Daily '!AX57266)</f>
        <v>0</v>
      </c>
    </row>
    <row r="57076" spans="17:17" x14ac:dyDescent="0.25">
      <c r="Q57076" s="4">
        <f>IF(('FS-AD Daily '!AX57268-'FS-AD Daily '!AX57267&lt;0), "",'FS-AD Daily '!AX57268-'FS-AD Daily '!AX57267)</f>
        <v>0</v>
      </c>
    </row>
    <row r="57077" spans="17:17" x14ac:dyDescent="0.25">
      <c r="Q57077" s="4">
        <f>IF(('FS-AD Daily '!AX57269-'FS-AD Daily '!AX57268&lt;0), "",'FS-AD Daily '!AX57269-'FS-AD Daily '!AX57268)</f>
        <v>0</v>
      </c>
    </row>
    <row r="57078" spans="17:17" x14ac:dyDescent="0.25">
      <c r="Q57078" s="4">
        <f>IF(('FS-AD Daily '!AX57270-'FS-AD Daily '!AX57269&lt;0), "",'FS-AD Daily '!AX57270-'FS-AD Daily '!AX57269)</f>
        <v>0</v>
      </c>
    </row>
    <row r="57079" spans="17:17" x14ac:dyDescent="0.25">
      <c r="Q57079" s="4">
        <f>IF(('FS-AD Daily '!AX57271-'FS-AD Daily '!AX57270&lt;0), "",'FS-AD Daily '!AX57271-'FS-AD Daily '!AX57270)</f>
        <v>0</v>
      </c>
    </row>
    <row r="57080" spans="17:17" x14ac:dyDescent="0.25">
      <c r="Q57080" s="4">
        <f>IF(('FS-AD Daily '!AX57272-'FS-AD Daily '!AX57271&lt;0), "",'FS-AD Daily '!AX57272-'FS-AD Daily '!AX57271)</f>
        <v>0</v>
      </c>
    </row>
    <row r="57081" spans="17:17" x14ac:dyDescent="0.25">
      <c r="Q57081" s="4">
        <f>IF(('FS-AD Daily '!AX57273-'FS-AD Daily '!AX57272&lt;0), "",'FS-AD Daily '!AX57273-'FS-AD Daily '!AX57272)</f>
        <v>0</v>
      </c>
    </row>
    <row r="57082" spans="17:17" x14ac:dyDescent="0.25">
      <c r="Q57082" s="4">
        <f>IF(('FS-AD Daily '!AX57274-'FS-AD Daily '!AX57273&lt;0), "",'FS-AD Daily '!AX57274-'FS-AD Daily '!AX57273)</f>
        <v>0</v>
      </c>
    </row>
    <row r="57083" spans="17:17" x14ac:dyDescent="0.25">
      <c r="Q57083" s="4">
        <f>IF(('FS-AD Daily '!AX57275-'FS-AD Daily '!AX57274&lt;0), "",'FS-AD Daily '!AX57275-'FS-AD Daily '!AX57274)</f>
        <v>0</v>
      </c>
    </row>
    <row r="57084" spans="17:17" x14ac:dyDescent="0.25">
      <c r="Q57084" s="4">
        <f>IF(('FS-AD Daily '!AX57276-'FS-AD Daily '!AX57275&lt;0), "",'FS-AD Daily '!AX57276-'FS-AD Daily '!AX57275)</f>
        <v>0</v>
      </c>
    </row>
    <row r="57085" spans="17:17" x14ac:dyDescent="0.25">
      <c r="Q57085" s="4">
        <f>IF(('FS-AD Daily '!AX57277-'FS-AD Daily '!AX57276&lt;0), "",'FS-AD Daily '!AX57277-'FS-AD Daily '!AX57276)</f>
        <v>0</v>
      </c>
    </row>
    <row r="57086" spans="17:17" x14ac:dyDescent="0.25">
      <c r="Q57086" s="4">
        <f>IF(('FS-AD Daily '!AX57278-'FS-AD Daily '!AX57277&lt;0), "",'FS-AD Daily '!AX57278-'FS-AD Daily '!AX57277)</f>
        <v>0</v>
      </c>
    </row>
    <row r="57087" spans="17:17" x14ac:dyDescent="0.25">
      <c r="Q57087" s="4">
        <f>IF(('FS-AD Daily '!AX57279-'FS-AD Daily '!AX57278&lt;0), "",'FS-AD Daily '!AX57279-'FS-AD Daily '!AX57278)</f>
        <v>0</v>
      </c>
    </row>
    <row r="57088" spans="17:17" x14ac:dyDescent="0.25">
      <c r="Q57088" s="4">
        <f>IF(('FS-AD Daily '!AX57280-'FS-AD Daily '!AX57279&lt;0), "",'FS-AD Daily '!AX57280-'FS-AD Daily '!AX57279)</f>
        <v>0</v>
      </c>
    </row>
    <row r="57089" spans="17:17" x14ac:dyDescent="0.25">
      <c r="Q57089" s="4">
        <f>IF(('FS-AD Daily '!AX57281-'FS-AD Daily '!AX57280&lt;0), "",'FS-AD Daily '!AX57281-'FS-AD Daily '!AX57280)</f>
        <v>0</v>
      </c>
    </row>
    <row r="57090" spans="17:17" x14ac:dyDescent="0.25">
      <c r="Q57090" s="4">
        <f>IF(('FS-AD Daily '!AX57282-'FS-AD Daily '!AX57281&lt;0), "",'FS-AD Daily '!AX57282-'FS-AD Daily '!AX57281)</f>
        <v>0</v>
      </c>
    </row>
    <row r="57091" spans="17:17" x14ac:dyDescent="0.25">
      <c r="Q57091" s="4">
        <f>IF(('FS-AD Daily '!AX57283-'FS-AD Daily '!AX57282&lt;0), "",'FS-AD Daily '!AX57283-'FS-AD Daily '!AX57282)</f>
        <v>0</v>
      </c>
    </row>
    <row r="57092" spans="17:17" x14ac:dyDescent="0.25">
      <c r="Q57092" s="4">
        <f>IF(('FS-AD Daily '!AX57284-'FS-AD Daily '!AX57283&lt;0), "",'FS-AD Daily '!AX57284-'FS-AD Daily '!AX57283)</f>
        <v>0</v>
      </c>
    </row>
    <row r="57093" spans="17:17" x14ac:dyDescent="0.25">
      <c r="Q57093" s="4">
        <f>IF(('FS-AD Daily '!AX57285-'FS-AD Daily '!AX57284&lt;0), "",'FS-AD Daily '!AX57285-'FS-AD Daily '!AX57284)</f>
        <v>0</v>
      </c>
    </row>
    <row r="57094" spans="17:17" x14ac:dyDescent="0.25">
      <c r="Q57094" s="4">
        <f>IF(('FS-AD Daily '!AX57286-'FS-AD Daily '!AX57285&lt;0), "",'FS-AD Daily '!AX57286-'FS-AD Daily '!AX57285)</f>
        <v>0</v>
      </c>
    </row>
    <row r="57095" spans="17:17" x14ac:dyDescent="0.25">
      <c r="Q57095" s="4">
        <f>IF(('FS-AD Daily '!AX57287-'FS-AD Daily '!AX57286&lt;0), "",'FS-AD Daily '!AX57287-'FS-AD Daily '!AX57286)</f>
        <v>0</v>
      </c>
    </row>
    <row r="57096" spans="17:17" x14ac:dyDescent="0.25">
      <c r="Q57096" s="4">
        <f>IF(('FS-AD Daily '!AX57288-'FS-AD Daily '!AX57287&lt;0), "",'FS-AD Daily '!AX57288-'FS-AD Daily '!AX57287)</f>
        <v>0</v>
      </c>
    </row>
    <row r="57097" spans="17:17" x14ac:dyDescent="0.25">
      <c r="Q57097" s="4">
        <f>IF(('FS-AD Daily '!AX57289-'FS-AD Daily '!AX57288&lt;0), "",'FS-AD Daily '!AX57289-'FS-AD Daily '!AX57288)</f>
        <v>0</v>
      </c>
    </row>
    <row r="57098" spans="17:17" x14ac:dyDescent="0.25">
      <c r="Q57098" s="4">
        <f>IF(('FS-AD Daily '!AX57290-'FS-AD Daily '!AX57289&lt;0), "",'FS-AD Daily '!AX57290-'FS-AD Daily '!AX57289)</f>
        <v>0</v>
      </c>
    </row>
    <row r="57099" spans="17:17" x14ac:dyDescent="0.25">
      <c r="Q57099" s="4">
        <f>IF(('FS-AD Daily '!AX57291-'FS-AD Daily '!AX57290&lt;0), "",'FS-AD Daily '!AX57291-'FS-AD Daily '!AX57290)</f>
        <v>0</v>
      </c>
    </row>
    <row r="57100" spans="17:17" x14ac:dyDescent="0.25">
      <c r="Q57100" s="4">
        <f>IF(('FS-AD Daily '!AX57292-'FS-AD Daily '!AX57291&lt;0), "",'FS-AD Daily '!AX57292-'FS-AD Daily '!AX57291)</f>
        <v>0</v>
      </c>
    </row>
    <row r="57101" spans="17:17" x14ac:dyDescent="0.25">
      <c r="Q57101" s="4">
        <f>IF(('FS-AD Daily '!AX57293-'FS-AD Daily '!AX57292&lt;0), "",'FS-AD Daily '!AX57293-'FS-AD Daily '!AX57292)</f>
        <v>0</v>
      </c>
    </row>
    <row r="57102" spans="17:17" x14ac:dyDescent="0.25">
      <c r="Q57102" s="4">
        <f>IF(('FS-AD Daily '!AX57294-'FS-AD Daily '!AX57293&lt;0), "",'FS-AD Daily '!AX57294-'FS-AD Daily '!AX57293)</f>
        <v>0</v>
      </c>
    </row>
    <row r="57103" spans="17:17" x14ac:dyDescent="0.25">
      <c r="Q57103" s="4">
        <f>IF(('FS-AD Daily '!AX57295-'FS-AD Daily '!AX57294&lt;0), "",'FS-AD Daily '!AX57295-'FS-AD Daily '!AX57294)</f>
        <v>0</v>
      </c>
    </row>
    <row r="57104" spans="17:17" x14ac:dyDescent="0.25">
      <c r="Q57104" s="4">
        <f>IF(('FS-AD Daily '!AX57296-'FS-AD Daily '!AX57295&lt;0), "",'FS-AD Daily '!AX57296-'FS-AD Daily '!AX57295)</f>
        <v>0</v>
      </c>
    </row>
    <row r="57105" spans="17:17" x14ac:dyDescent="0.25">
      <c r="Q57105" s="4">
        <f>IF(('FS-AD Daily '!AX57297-'FS-AD Daily '!AX57296&lt;0), "",'FS-AD Daily '!AX57297-'FS-AD Daily '!AX57296)</f>
        <v>0</v>
      </c>
    </row>
    <row r="57106" spans="17:17" x14ac:dyDescent="0.25">
      <c r="Q57106" s="4">
        <f>IF(('FS-AD Daily '!AX57298-'FS-AD Daily '!AX57297&lt;0), "",'FS-AD Daily '!AX57298-'FS-AD Daily '!AX57297)</f>
        <v>0</v>
      </c>
    </row>
    <row r="57107" spans="17:17" x14ac:dyDescent="0.25">
      <c r="Q57107" s="4">
        <f>IF(('FS-AD Daily '!AX57299-'FS-AD Daily '!AX57298&lt;0), "",'FS-AD Daily '!AX57299-'FS-AD Daily '!AX57298)</f>
        <v>0</v>
      </c>
    </row>
    <row r="57108" spans="17:17" x14ac:dyDescent="0.25">
      <c r="Q57108" s="4">
        <f>IF(('FS-AD Daily '!AX57300-'FS-AD Daily '!AX57299&lt;0), "",'FS-AD Daily '!AX57300-'FS-AD Daily '!AX57299)</f>
        <v>0</v>
      </c>
    </row>
    <row r="57109" spans="17:17" x14ac:dyDescent="0.25">
      <c r="Q57109" s="4">
        <f>IF(('FS-AD Daily '!AX57301-'FS-AD Daily '!AX57300&lt;0), "",'FS-AD Daily '!AX57301-'FS-AD Daily '!AX57300)</f>
        <v>0</v>
      </c>
    </row>
    <row r="57110" spans="17:17" x14ac:dyDescent="0.25">
      <c r="Q57110" s="4">
        <f>IF(('FS-AD Daily '!AX57302-'FS-AD Daily '!AX57301&lt;0), "",'FS-AD Daily '!AX57302-'FS-AD Daily '!AX57301)</f>
        <v>0</v>
      </c>
    </row>
    <row r="57111" spans="17:17" x14ac:dyDescent="0.25">
      <c r="Q57111" s="4">
        <f>IF(('FS-AD Daily '!AX57303-'FS-AD Daily '!AX57302&lt;0), "",'FS-AD Daily '!AX57303-'FS-AD Daily '!AX57302)</f>
        <v>0</v>
      </c>
    </row>
    <row r="57112" spans="17:17" x14ac:dyDescent="0.25">
      <c r="Q57112" s="4">
        <f>IF(('FS-AD Daily '!AX57304-'FS-AD Daily '!AX57303&lt;0), "",'FS-AD Daily '!AX57304-'FS-AD Daily '!AX57303)</f>
        <v>0</v>
      </c>
    </row>
    <row r="57113" spans="17:17" x14ac:dyDescent="0.25">
      <c r="Q57113" s="4">
        <f>IF(('FS-AD Daily '!AX57305-'FS-AD Daily '!AX57304&lt;0), "",'FS-AD Daily '!AX57305-'FS-AD Daily '!AX57304)</f>
        <v>0</v>
      </c>
    </row>
    <row r="57114" spans="17:17" x14ac:dyDescent="0.25">
      <c r="Q57114" s="4">
        <f>IF(('FS-AD Daily '!AX57306-'FS-AD Daily '!AX57305&lt;0), "",'FS-AD Daily '!AX57306-'FS-AD Daily '!AX57305)</f>
        <v>0</v>
      </c>
    </row>
    <row r="57115" spans="17:17" x14ac:dyDescent="0.25">
      <c r="Q57115" s="4">
        <f>IF(('FS-AD Daily '!AX57307-'FS-AD Daily '!AX57306&lt;0), "",'FS-AD Daily '!AX57307-'FS-AD Daily '!AX57306)</f>
        <v>0</v>
      </c>
    </row>
    <row r="57116" spans="17:17" x14ac:dyDescent="0.25">
      <c r="Q57116" s="4">
        <f>IF(('FS-AD Daily '!AX57308-'FS-AD Daily '!AX57307&lt;0), "",'FS-AD Daily '!AX57308-'FS-AD Daily '!AX57307)</f>
        <v>0</v>
      </c>
    </row>
    <row r="57117" spans="17:17" x14ac:dyDescent="0.25">
      <c r="Q57117" s="4">
        <f>IF(('FS-AD Daily '!AX57309-'FS-AD Daily '!AX57308&lt;0), "",'FS-AD Daily '!AX57309-'FS-AD Daily '!AX57308)</f>
        <v>0</v>
      </c>
    </row>
    <row r="57118" spans="17:17" x14ac:dyDescent="0.25">
      <c r="Q57118" s="4">
        <f>IF(('FS-AD Daily '!AX57310-'FS-AD Daily '!AX57309&lt;0), "",'FS-AD Daily '!AX57310-'FS-AD Daily '!AX57309)</f>
        <v>0</v>
      </c>
    </row>
    <row r="57119" spans="17:17" x14ac:dyDescent="0.25">
      <c r="Q57119" s="4">
        <f>IF(('FS-AD Daily '!AX57311-'FS-AD Daily '!AX57310&lt;0), "",'FS-AD Daily '!AX57311-'FS-AD Daily '!AX57310)</f>
        <v>0</v>
      </c>
    </row>
    <row r="57120" spans="17:17" x14ac:dyDescent="0.25">
      <c r="Q57120" s="4">
        <f>IF(('FS-AD Daily '!AX57312-'FS-AD Daily '!AX57311&lt;0), "",'FS-AD Daily '!AX57312-'FS-AD Daily '!AX57311)</f>
        <v>0</v>
      </c>
    </row>
    <row r="57121" spans="17:17" x14ac:dyDescent="0.25">
      <c r="Q57121" s="4">
        <f>IF(('FS-AD Daily '!AX57313-'FS-AD Daily '!AX57312&lt;0), "",'FS-AD Daily '!AX57313-'FS-AD Daily '!AX57312)</f>
        <v>0</v>
      </c>
    </row>
    <row r="57122" spans="17:17" x14ac:dyDescent="0.25">
      <c r="Q57122" s="4">
        <f>IF(('FS-AD Daily '!AX57314-'FS-AD Daily '!AX57313&lt;0), "",'FS-AD Daily '!AX57314-'FS-AD Daily '!AX57313)</f>
        <v>0</v>
      </c>
    </row>
    <row r="57123" spans="17:17" x14ac:dyDescent="0.25">
      <c r="Q57123" s="4">
        <f>IF(('FS-AD Daily '!AX57315-'FS-AD Daily '!AX57314&lt;0), "",'FS-AD Daily '!AX57315-'FS-AD Daily '!AX57314)</f>
        <v>0</v>
      </c>
    </row>
    <row r="57124" spans="17:17" x14ac:dyDescent="0.25">
      <c r="Q57124" s="4">
        <f>IF(('FS-AD Daily '!AX57316-'FS-AD Daily '!AX57315&lt;0), "",'FS-AD Daily '!AX57316-'FS-AD Daily '!AX57315)</f>
        <v>0</v>
      </c>
    </row>
    <row r="57125" spans="17:17" x14ac:dyDescent="0.25">
      <c r="Q57125" s="4">
        <f>IF(('FS-AD Daily '!AX57317-'FS-AD Daily '!AX57316&lt;0), "",'FS-AD Daily '!AX57317-'FS-AD Daily '!AX57316)</f>
        <v>0</v>
      </c>
    </row>
    <row r="57126" spans="17:17" x14ac:dyDescent="0.25">
      <c r="Q57126" s="4">
        <f>IF(('FS-AD Daily '!AX57318-'FS-AD Daily '!AX57317&lt;0), "",'FS-AD Daily '!AX57318-'FS-AD Daily '!AX57317)</f>
        <v>0</v>
      </c>
    </row>
    <row r="57127" spans="17:17" x14ac:dyDescent="0.25">
      <c r="Q57127" s="4">
        <f>IF(('FS-AD Daily '!AX57319-'FS-AD Daily '!AX57318&lt;0), "",'FS-AD Daily '!AX57319-'FS-AD Daily '!AX57318)</f>
        <v>0</v>
      </c>
    </row>
    <row r="57128" spans="17:17" x14ac:dyDescent="0.25">
      <c r="Q57128" s="4">
        <f>IF(('FS-AD Daily '!AX57320-'FS-AD Daily '!AX57319&lt;0), "",'FS-AD Daily '!AX57320-'FS-AD Daily '!AX57319)</f>
        <v>0</v>
      </c>
    </row>
    <row r="57129" spans="17:17" x14ac:dyDescent="0.25">
      <c r="Q57129" s="4">
        <f>IF(('FS-AD Daily '!AX57321-'FS-AD Daily '!AX57320&lt;0), "",'FS-AD Daily '!AX57321-'FS-AD Daily '!AX57320)</f>
        <v>0</v>
      </c>
    </row>
    <row r="57130" spans="17:17" x14ac:dyDescent="0.25">
      <c r="Q57130" s="4">
        <f>IF(('FS-AD Daily '!AX57322-'FS-AD Daily '!AX57321&lt;0), "",'FS-AD Daily '!AX57322-'FS-AD Daily '!AX57321)</f>
        <v>0</v>
      </c>
    </row>
    <row r="57131" spans="17:17" x14ac:dyDescent="0.25">
      <c r="Q57131" s="4">
        <f>IF(('FS-AD Daily '!AX57323-'FS-AD Daily '!AX57322&lt;0), "",'FS-AD Daily '!AX57323-'FS-AD Daily '!AX57322)</f>
        <v>0</v>
      </c>
    </row>
    <row r="57132" spans="17:17" x14ac:dyDescent="0.25">
      <c r="Q57132" s="4">
        <f>IF(('FS-AD Daily '!AX57324-'FS-AD Daily '!AX57323&lt;0), "",'FS-AD Daily '!AX57324-'FS-AD Daily '!AX57323)</f>
        <v>0</v>
      </c>
    </row>
    <row r="57133" spans="17:17" x14ac:dyDescent="0.25">
      <c r="Q57133" s="4">
        <f>IF(('FS-AD Daily '!AX57325-'FS-AD Daily '!AX57324&lt;0), "",'FS-AD Daily '!AX57325-'FS-AD Daily '!AX57324)</f>
        <v>0</v>
      </c>
    </row>
    <row r="57134" spans="17:17" x14ac:dyDescent="0.25">
      <c r="Q57134" s="4">
        <f>IF(('FS-AD Daily '!AX57326-'FS-AD Daily '!AX57325&lt;0), "",'FS-AD Daily '!AX57326-'FS-AD Daily '!AX57325)</f>
        <v>0</v>
      </c>
    </row>
    <row r="57135" spans="17:17" x14ac:dyDescent="0.25">
      <c r="Q57135" s="4">
        <f>IF(('FS-AD Daily '!AX57327-'FS-AD Daily '!AX57326&lt;0), "",'FS-AD Daily '!AX57327-'FS-AD Daily '!AX57326)</f>
        <v>0</v>
      </c>
    </row>
    <row r="57136" spans="17:17" x14ac:dyDescent="0.25">
      <c r="Q57136" s="4">
        <f>IF(('FS-AD Daily '!AX57328-'FS-AD Daily '!AX57327&lt;0), "",'FS-AD Daily '!AX57328-'FS-AD Daily '!AX57327)</f>
        <v>0</v>
      </c>
    </row>
    <row r="57137" spans="17:17" x14ac:dyDescent="0.25">
      <c r="Q57137" s="4">
        <f>IF(('FS-AD Daily '!AX57329-'FS-AD Daily '!AX57328&lt;0), "",'FS-AD Daily '!AX57329-'FS-AD Daily '!AX57328)</f>
        <v>0</v>
      </c>
    </row>
    <row r="57138" spans="17:17" x14ac:dyDescent="0.25">
      <c r="Q57138" s="4">
        <f>IF(('FS-AD Daily '!AX57330-'FS-AD Daily '!AX57329&lt;0), "",'FS-AD Daily '!AX57330-'FS-AD Daily '!AX57329)</f>
        <v>0</v>
      </c>
    </row>
    <row r="57139" spans="17:17" x14ac:dyDescent="0.25">
      <c r="Q57139" s="4">
        <f>IF(('FS-AD Daily '!AX57331-'FS-AD Daily '!AX57330&lt;0), "",'FS-AD Daily '!AX57331-'FS-AD Daily '!AX57330)</f>
        <v>0</v>
      </c>
    </row>
    <row r="57140" spans="17:17" x14ac:dyDescent="0.25">
      <c r="Q57140" s="4">
        <f>IF(('FS-AD Daily '!AX57332-'FS-AD Daily '!AX57331&lt;0), "",'FS-AD Daily '!AX57332-'FS-AD Daily '!AX57331)</f>
        <v>0</v>
      </c>
    </row>
    <row r="57141" spans="17:17" x14ac:dyDescent="0.25">
      <c r="Q57141" s="4">
        <f>IF(('FS-AD Daily '!AX57333-'FS-AD Daily '!AX57332&lt;0), "",'FS-AD Daily '!AX57333-'FS-AD Daily '!AX57332)</f>
        <v>0</v>
      </c>
    </row>
    <row r="57142" spans="17:17" x14ac:dyDescent="0.25">
      <c r="Q57142" s="4">
        <f>IF(('FS-AD Daily '!AX57334-'FS-AD Daily '!AX57333&lt;0), "",'FS-AD Daily '!AX57334-'FS-AD Daily '!AX57333)</f>
        <v>0</v>
      </c>
    </row>
    <row r="57143" spans="17:17" x14ac:dyDescent="0.25">
      <c r="Q57143" s="4">
        <f>IF(('FS-AD Daily '!AX57335-'FS-AD Daily '!AX57334&lt;0), "",'FS-AD Daily '!AX57335-'FS-AD Daily '!AX57334)</f>
        <v>0</v>
      </c>
    </row>
    <row r="57144" spans="17:17" x14ac:dyDescent="0.25">
      <c r="Q57144" s="4">
        <f>IF(('FS-AD Daily '!AX57336-'FS-AD Daily '!AX57335&lt;0), "",'FS-AD Daily '!AX57336-'FS-AD Daily '!AX57335)</f>
        <v>0</v>
      </c>
    </row>
    <row r="57145" spans="17:17" x14ac:dyDescent="0.25">
      <c r="Q57145" s="4">
        <f>IF(('FS-AD Daily '!AX57337-'FS-AD Daily '!AX57336&lt;0), "",'FS-AD Daily '!AX57337-'FS-AD Daily '!AX57336)</f>
        <v>0</v>
      </c>
    </row>
    <row r="57146" spans="17:17" x14ac:dyDescent="0.25">
      <c r="Q57146" s="4">
        <f>IF(('FS-AD Daily '!AX57338-'FS-AD Daily '!AX57337&lt;0), "",'FS-AD Daily '!AX57338-'FS-AD Daily '!AX57337)</f>
        <v>0</v>
      </c>
    </row>
    <row r="57147" spans="17:17" x14ac:dyDescent="0.25">
      <c r="Q57147" s="4">
        <f>IF(('FS-AD Daily '!AX57339-'FS-AD Daily '!AX57338&lt;0), "",'FS-AD Daily '!AX57339-'FS-AD Daily '!AX57338)</f>
        <v>0</v>
      </c>
    </row>
    <row r="57148" spans="17:17" x14ac:dyDescent="0.25">
      <c r="Q57148" s="4">
        <f>IF(('FS-AD Daily '!AX57340-'FS-AD Daily '!AX57339&lt;0), "",'FS-AD Daily '!AX57340-'FS-AD Daily '!AX57339)</f>
        <v>0</v>
      </c>
    </row>
    <row r="57149" spans="17:17" x14ac:dyDescent="0.25">
      <c r="Q57149" s="4">
        <f>IF(('FS-AD Daily '!AX57341-'FS-AD Daily '!AX57340&lt;0), "",'FS-AD Daily '!AX57341-'FS-AD Daily '!AX57340)</f>
        <v>0</v>
      </c>
    </row>
    <row r="57150" spans="17:17" x14ac:dyDescent="0.25">
      <c r="Q57150" s="4">
        <f>IF(('FS-AD Daily '!AX57342-'FS-AD Daily '!AX57341&lt;0), "",'FS-AD Daily '!AX57342-'FS-AD Daily '!AX57341)</f>
        <v>0</v>
      </c>
    </row>
    <row r="57151" spans="17:17" x14ac:dyDescent="0.25">
      <c r="Q57151" s="4">
        <f>IF(('FS-AD Daily '!AX57343-'FS-AD Daily '!AX57342&lt;0), "",'FS-AD Daily '!AX57343-'FS-AD Daily '!AX57342)</f>
        <v>0</v>
      </c>
    </row>
    <row r="57152" spans="17:17" x14ac:dyDescent="0.25">
      <c r="Q57152" s="4">
        <f>IF(('FS-AD Daily '!AX57344-'FS-AD Daily '!AX57343&lt;0), "",'FS-AD Daily '!AX57344-'FS-AD Daily '!AX57343)</f>
        <v>0</v>
      </c>
    </row>
    <row r="57153" spans="17:17" x14ac:dyDescent="0.25">
      <c r="Q57153" s="4">
        <f>IF(('FS-AD Daily '!AX57345-'FS-AD Daily '!AX57344&lt;0), "",'FS-AD Daily '!AX57345-'FS-AD Daily '!AX57344)</f>
        <v>0</v>
      </c>
    </row>
    <row r="57154" spans="17:17" x14ac:dyDescent="0.25">
      <c r="Q57154" s="4">
        <f>IF(('FS-AD Daily '!AX57346-'FS-AD Daily '!AX57345&lt;0), "",'FS-AD Daily '!AX57346-'FS-AD Daily '!AX57345)</f>
        <v>0</v>
      </c>
    </row>
    <row r="57155" spans="17:17" x14ac:dyDescent="0.25">
      <c r="Q57155" s="4">
        <f>IF(('FS-AD Daily '!AX57347-'FS-AD Daily '!AX57346&lt;0), "",'FS-AD Daily '!AX57347-'FS-AD Daily '!AX57346)</f>
        <v>0</v>
      </c>
    </row>
    <row r="57156" spans="17:17" x14ac:dyDescent="0.25">
      <c r="Q57156" s="4">
        <f>IF(('FS-AD Daily '!AX57348-'FS-AD Daily '!AX57347&lt;0), "",'FS-AD Daily '!AX57348-'FS-AD Daily '!AX57347)</f>
        <v>0</v>
      </c>
    </row>
    <row r="57157" spans="17:17" x14ac:dyDescent="0.25">
      <c r="Q57157" s="4">
        <f>IF(('FS-AD Daily '!AX57349-'FS-AD Daily '!AX57348&lt;0), "",'FS-AD Daily '!AX57349-'FS-AD Daily '!AX57348)</f>
        <v>0</v>
      </c>
    </row>
    <row r="57158" spans="17:17" x14ac:dyDescent="0.25">
      <c r="Q57158" s="4">
        <f>IF(('FS-AD Daily '!AX57350-'FS-AD Daily '!AX57349&lt;0), "",'FS-AD Daily '!AX57350-'FS-AD Daily '!AX57349)</f>
        <v>0</v>
      </c>
    </row>
    <row r="57159" spans="17:17" x14ac:dyDescent="0.25">
      <c r="Q57159" s="4">
        <f>IF(('FS-AD Daily '!AX57351-'FS-AD Daily '!AX57350&lt;0), "",'FS-AD Daily '!AX57351-'FS-AD Daily '!AX57350)</f>
        <v>0</v>
      </c>
    </row>
    <row r="57160" spans="17:17" x14ac:dyDescent="0.25">
      <c r="Q57160" s="4">
        <f>IF(('FS-AD Daily '!AX57352-'FS-AD Daily '!AX57351&lt;0), "",'FS-AD Daily '!AX57352-'FS-AD Daily '!AX57351)</f>
        <v>0</v>
      </c>
    </row>
    <row r="57161" spans="17:17" x14ac:dyDescent="0.25">
      <c r="Q57161" s="4">
        <f>IF(('FS-AD Daily '!AX57353-'FS-AD Daily '!AX57352&lt;0), "",'FS-AD Daily '!AX57353-'FS-AD Daily '!AX57352)</f>
        <v>0</v>
      </c>
    </row>
    <row r="57162" spans="17:17" x14ac:dyDescent="0.25">
      <c r="Q57162" s="4">
        <f>IF(('FS-AD Daily '!AX57354-'FS-AD Daily '!AX57353&lt;0), "",'FS-AD Daily '!AX57354-'FS-AD Daily '!AX57353)</f>
        <v>0</v>
      </c>
    </row>
    <row r="57163" spans="17:17" x14ac:dyDescent="0.25">
      <c r="Q57163" s="4">
        <f>IF(('FS-AD Daily '!AX57355-'FS-AD Daily '!AX57354&lt;0), "",'FS-AD Daily '!AX57355-'FS-AD Daily '!AX57354)</f>
        <v>0</v>
      </c>
    </row>
    <row r="57164" spans="17:17" x14ac:dyDescent="0.25">
      <c r="Q57164" s="4">
        <f>IF(('FS-AD Daily '!AX57356-'FS-AD Daily '!AX57355&lt;0), "",'FS-AD Daily '!AX57356-'FS-AD Daily '!AX57355)</f>
        <v>0</v>
      </c>
    </row>
    <row r="57165" spans="17:17" x14ac:dyDescent="0.25">
      <c r="Q57165" s="4">
        <f>IF(('FS-AD Daily '!AX57357-'FS-AD Daily '!AX57356&lt;0), "",'FS-AD Daily '!AX57357-'FS-AD Daily '!AX57356)</f>
        <v>0</v>
      </c>
    </row>
    <row r="57166" spans="17:17" x14ac:dyDescent="0.25">
      <c r="Q57166" s="4">
        <f>IF(('FS-AD Daily '!AX57358-'FS-AD Daily '!AX57357&lt;0), "",'FS-AD Daily '!AX57358-'FS-AD Daily '!AX57357)</f>
        <v>0</v>
      </c>
    </row>
    <row r="57167" spans="17:17" x14ac:dyDescent="0.25">
      <c r="Q57167" s="4">
        <f>IF(('FS-AD Daily '!AX57359-'FS-AD Daily '!AX57358&lt;0), "",'FS-AD Daily '!AX57359-'FS-AD Daily '!AX57358)</f>
        <v>0</v>
      </c>
    </row>
    <row r="57168" spans="17:17" x14ac:dyDescent="0.25">
      <c r="Q57168" s="4">
        <f>IF(('FS-AD Daily '!AX57360-'FS-AD Daily '!AX57359&lt;0), "",'FS-AD Daily '!AX57360-'FS-AD Daily '!AX57359)</f>
        <v>0</v>
      </c>
    </row>
    <row r="57169" spans="17:17" x14ac:dyDescent="0.25">
      <c r="Q57169" s="4">
        <f>IF(('FS-AD Daily '!AX57361-'FS-AD Daily '!AX57360&lt;0), "",'FS-AD Daily '!AX57361-'FS-AD Daily '!AX57360)</f>
        <v>0</v>
      </c>
    </row>
    <row r="57170" spans="17:17" x14ac:dyDescent="0.25">
      <c r="Q57170" s="4">
        <f>IF(('FS-AD Daily '!AX57362-'FS-AD Daily '!AX57361&lt;0), "",'FS-AD Daily '!AX57362-'FS-AD Daily '!AX57361)</f>
        <v>0</v>
      </c>
    </row>
    <row r="57171" spans="17:17" x14ac:dyDescent="0.25">
      <c r="Q57171" s="4">
        <f>IF(('FS-AD Daily '!AX57363-'FS-AD Daily '!AX57362&lt;0), "",'FS-AD Daily '!AX57363-'FS-AD Daily '!AX57362)</f>
        <v>0</v>
      </c>
    </row>
    <row r="57172" spans="17:17" x14ac:dyDescent="0.25">
      <c r="Q57172" s="4">
        <f>IF(('FS-AD Daily '!AX57364-'FS-AD Daily '!AX57363&lt;0), "",'FS-AD Daily '!AX57364-'FS-AD Daily '!AX57363)</f>
        <v>0</v>
      </c>
    </row>
    <row r="57173" spans="17:17" x14ac:dyDescent="0.25">
      <c r="Q57173" s="4">
        <f>IF(('FS-AD Daily '!AX57365-'FS-AD Daily '!AX57364&lt;0), "",'FS-AD Daily '!AX57365-'FS-AD Daily '!AX57364)</f>
        <v>0</v>
      </c>
    </row>
    <row r="57174" spans="17:17" x14ac:dyDescent="0.25">
      <c r="Q57174" s="4">
        <f>IF(('FS-AD Daily '!AX57366-'FS-AD Daily '!AX57365&lt;0), "",'FS-AD Daily '!AX57366-'FS-AD Daily '!AX57365)</f>
        <v>0</v>
      </c>
    </row>
    <row r="57175" spans="17:17" x14ac:dyDescent="0.25">
      <c r="Q57175" s="4">
        <f>IF(('FS-AD Daily '!AX57367-'FS-AD Daily '!AX57366&lt;0), "",'FS-AD Daily '!AX57367-'FS-AD Daily '!AX57366)</f>
        <v>0</v>
      </c>
    </row>
    <row r="57176" spans="17:17" x14ac:dyDescent="0.25">
      <c r="Q57176" s="4">
        <f>IF(('FS-AD Daily '!AX57368-'FS-AD Daily '!AX57367&lt;0), "",'FS-AD Daily '!AX57368-'FS-AD Daily '!AX57367)</f>
        <v>0</v>
      </c>
    </row>
    <row r="57177" spans="17:17" x14ac:dyDescent="0.25">
      <c r="Q57177" s="4">
        <f>IF(('FS-AD Daily '!AX57369-'FS-AD Daily '!AX57368&lt;0), "",'FS-AD Daily '!AX57369-'FS-AD Daily '!AX57368)</f>
        <v>0</v>
      </c>
    </row>
    <row r="57178" spans="17:17" x14ac:dyDescent="0.25">
      <c r="Q57178" s="4">
        <f>IF(('FS-AD Daily '!AX57370-'FS-AD Daily '!AX57369&lt;0), "",'FS-AD Daily '!AX57370-'FS-AD Daily '!AX57369)</f>
        <v>0</v>
      </c>
    </row>
    <row r="57179" spans="17:17" x14ac:dyDescent="0.25">
      <c r="Q57179" s="4">
        <f>IF(('FS-AD Daily '!AX57371-'FS-AD Daily '!AX57370&lt;0), "",'FS-AD Daily '!AX57371-'FS-AD Daily '!AX57370)</f>
        <v>0</v>
      </c>
    </row>
    <row r="57180" spans="17:17" x14ac:dyDescent="0.25">
      <c r="Q57180" s="4">
        <f>IF(('FS-AD Daily '!AX57372-'FS-AD Daily '!AX57371&lt;0), "",'FS-AD Daily '!AX57372-'FS-AD Daily '!AX57371)</f>
        <v>0</v>
      </c>
    </row>
    <row r="57181" spans="17:17" x14ac:dyDescent="0.25">
      <c r="Q57181" s="4">
        <f>IF(('FS-AD Daily '!AX57373-'FS-AD Daily '!AX57372&lt;0), "",'FS-AD Daily '!AX57373-'FS-AD Daily '!AX57372)</f>
        <v>0</v>
      </c>
    </row>
    <row r="57182" spans="17:17" x14ac:dyDescent="0.25">
      <c r="Q57182" s="4">
        <f>IF(('FS-AD Daily '!AX57374-'FS-AD Daily '!AX57373&lt;0), "",'FS-AD Daily '!AX57374-'FS-AD Daily '!AX57373)</f>
        <v>0</v>
      </c>
    </row>
    <row r="57183" spans="17:17" x14ac:dyDescent="0.25">
      <c r="Q57183" s="4">
        <f>IF(('FS-AD Daily '!AX57375-'FS-AD Daily '!AX57374&lt;0), "",'FS-AD Daily '!AX57375-'FS-AD Daily '!AX57374)</f>
        <v>0</v>
      </c>
    </row>
    <row r="57184" spans="17:17" x14ac:dyDescent="0.25">
      <c r="Q57184" s="4">
        <f>IF(('FS-AD Daily '!AX57376-'FS-AD Daily '!AX57375&lt;0), "",'FS-AD Daily '!AX57376-'FS-AD Daily '!AX57375)</f>
        <v>0</v>
      </c>
    </row>
    <row r="57185" spans="17:17" x14ac:dyDescent="0.25">
      <c r="Q57185" s="4">
        <f>IF(('FS-AD Daily '!AX57377-'FS-AD Daily '!AX57376&lt;0), "",'FS-AD Daily '!AX57377-'FS-AD Daily '!AX57376)</f>
        <v>0</v>
      </c>
    </row>
    <row r="57186" spans="17:17" x14ac:dyDescent="0.25">
      <c r="Q57186" s="4">
        <f>IF(('FS-AD Daily '!AX57378-'FS-AD Daily '!AX57377&lt;0), "",'FS-AD Daily '!AX57378-'FS-AD Daily '!AX57377)</f>
        <v>0</v>
      </c>
    </row>
    <row r="57187" spans="17:17" x14ac:dyDescent="0.25">
      <c r="Q57187" s="4">
        <f>IF(('FS-AD Daily '!AX57379-'FS-AD Daily '!AX57378&lt;0), "",'FS-AD Daily '!AX57379-'FS-AD Daily '!AX57378)</f>
        <v>0</v>
      </c>
    </row>
    <row r="57188" spans="17:17" x14ac:dyDescent="0.25">
      <c r="Q57188" s="4">
        <f>IF(('FS-AD Daily '!AX57380-'FS-AD Daily '!AX57379&lt;0), "",'FS-AD Daily '!AX57380-'FS-AD Daily '!AX57379)</f>
        <v>0</v>
      </c>
    </row>
    <row r="57189" spans="17:17" x14ac:dyDescent="0.25">
      <c r="Q57189" s="4">
        <f>IF(('FS-AD Daily '!AX57381-'FS-AD Daily '!AX57380&lt;0), "",'FS-AD Daily '!AX57381-'FS-AD Daily '!AX57380)</f>
        <v>0</v>
      </c>
    </row>
    <row r="57190" spans="17:17" x14ac:dyDescent="0.25">
      <c r="Q57190" s="4">
        <f>IF(('FS-AD Daily '!AX57382-'FS-AD Daily '!AX57381&lt;0), "",'FS-AD Daily '!AX57382-'FS-AD Daily '!AX57381)</f>
        <v>0</v>
      </c>
    </row>
    <row r="57191" spans="17:17" x14ac:dyDescent="0.25">
      <c r="Q57191" s="4">
        <f>IF(('FS-AD Daily '!AX57383-'FS-AD Daily '!AX57382&lt;0), "",'FS-AD Daily '!AX57383-'FS-AD Daily '!AX57382)</f>
        <v>0</v>
      </c>
    </row>
    <row r="57192" spans="17:17" x14ac:dyDescent="0.25">
      <c r="Q57192" s="4">
        <f>IF(('FS-AD Daily '!AX57384-'FS-AD Daily '!AX57383&lt;0), "",'FS-AD Daily '!AX57384-'FS-AD Daily '!AX57383)</f>
        <v>0</v>
      </c>
    </row>
    <row r="57193" spans="17:17" x14ac:dyDescent="0.25">
      <c r="Q57193" s="4">
        <f>IF(('FS-AD Daily '!AX57385-'FS-AD Daily '!AX57384&lt;0), "",'FS-AD Daily '!AX57385-'FS-AD Daily '!AX57384)</f>
        <v>0</v>
      </c>
    </row>
    <row r="57194" spans="17:17" x14ac:dyDescent="0.25">
      <c r="Q57194" s="4">
        <f>IF(('FS-AD Daily '!AX57386-'FS-AD Daily '!AX57385&lt;0), "",'FS-AD Daily '!AX57386-'FS-AD Daily '!AX57385)</f>
        <v>0</v>
      </c>
    </row>
    <row r="57195" spans="17:17" x14ac:dyDescent="0.25">
      <c r="Q57195" s="4">
        <f>IF(('FS-AD Daily '!AX57387-'FS-AD Daily '!AX57386&lt;0), "",'FS-AD Daily '!AX57387-'FS-AD Daily '!AX57386)</f>
        <v>0</v>
      </c>
    </row>
    <row r="57196" spans="17:17" x14ac:dyDescent="0.25">
      <c r="Q57196" s="4">
        <f>IF(('FS-AD Daily '!AX57388-'FS-AD Daily '!AX57387&lt;0), "",'FS-AD Daily '!AX57388-'FS-AD Daily '!AX57387)</f>
        <v>0</v>
      </c>
    </row>
    <row r="57197" spans="17:17" x14ac:dyDescent="0.25">
      <c r="Q57197" s="4">
        <f>IF(('FS-AD Daily '!AX57389-'FS-AD Daily '!AX57388&lt;0), "",'FS-AD Daily '!AX57389-'FS-AD Daily '!AX57388)</f>
        <v>0</v>
      </c>
    </row>
    <row r="57198" spans="17:17" x14ac:dyDescent="0.25">
      <c r="Q57198" s="4">
        <f>IF(('FS-AD Daily '!AX57390-'FS-AD Daily '!AX57389&lt;0), "",'FS-AD Daily '!AX57390-'FS-AD Daily '!AX57389)</f>
        <v>0</v>
      </c>
    </row>
    <row r="57199" spans="17:17" x14ac:dyDescent="0.25">
      <c r="Q57199" s="4">
        <f>IF(('FS-AD Daily '!AX57391-'FS-AD Daily '!AX57390&lt;0), "",'FS-AD Daily '!AX57391-'FS-AD Daily '!AX57390)</f>
        <v>0</v>
      </c>
    </row>
    <row r="57200" spans="17:17" x14ac:dyDescent="0.25">
      <c r="Q57200" s="4">
        <f>IF(('FS-AD Daily '!AX57392-'FS-AD Daily '!AX57391&lt;0), "",'FS-AD Daily '!AX57392-'FS-AD Daily '!AX57391)</f>
        <v>0</v>
      </c>
    </row>
    <row r="57201" spans="17:17" x14ac:dyDescent="0.25">
      <c r="Q57201" s="4">
        <f>IF(('FS-AD Daily '!AX57393-'FS-AD Daily '!AX57392&lt;0), "",'FS-AD Daily '!AX57393-'FS-AD Daily '!AX57392)</f>
        <v>0</v>
      </c>
    </row>
    <row r="57202" spans="17:17" x14ac:dyDescent="0.25">
      <c r="Q57202" s="4">
        <f>IF(('FS-AD Daily '!AX57394-'FS-AD Daily '!AX57393&lt;0), "",'FS-AD Daily '!AX57394-'FS-AD Daily '!AX57393)</f>
        <v>0</v>
      </c>
    </row>
    <row r="57203" spans="17:17" x14ac:dyDescent="0.25">
      <c r="Q57203" s="4">
        <f>IF(('FS-AD Daily '!AX57395-'FS-AD Daily '!AX57394&lt;0), "",'FS-AD Daily '!AX57395-'FS-AD Daily '!AX57394)</f>
        <v>0</v>
      </c>
    </row>
    <row r="57204" spans="17:17" x14ac:dyDescent="0.25">
      <c r="Q57204" s="4">
        <f>IF(('FS-AD Daily '!AX57396-'FS-AD Daily '!AX57395&lt;0), "",'FS-AD Daily '!AX57396-'FS-AD Daily '!AX57395)</f>
        <v>0</v>
      </c>
    </row>
    <row r="57205" spans="17:17" x14ac:dyDescent="0.25">
      <c r="Q57205" s="4">
        <f>IF(('FS-AD Daily '!AX57397-'FS-AD Daily '!AX57396&lt;0), "",'FS-AD Daily '!AX57397-'FS-AD Daily '!AX57396)</f>
        <v>0</v>
      </c>
    </row>
    <row r="57206" spans="17:17" x14ac:dyDescent="0.25">
      <c r="Q57206" s="4">
        <f>IF(('FS-AD Daily '!AX57398-'FS-AD Daily '!AX57397&lt;0), "",'FS-AD Daily '!AX57398-'FS-AD Daily '!AX57397)</f>
        <v>0</v>
      </c>
    </row>
    <row r="57207" spans="17:17" x14ac:dyDescent="0.25">
      <c r="Q57207" s="4">
        <f>IF(('FS-AD Daily '!AX57399-'FS-AD Daily '!AX57398&lt;0), "",'FS-AD Daily '!AX57399-'FS-AD Daily '!AX57398)</f>
        <v>0</v>
      </c>
    </row>
    <row r="57208" spans="17:17" x14ac:dyDescent="0.25">
      <c r="Q57208" s="4">
        <f>IF(('FS-AD Daily '!AX57400-'FS-AD Daily '!AX57399&lt;0), "",'FS-AD Daily '!AX57400-'FS-AD Daily '!AX57399)</f>
        <v>0</v>
      </c>
    </row>
    <row r="57209" spans="17:17" x14ac:dyDescent="0.25">
      <c r="Q57209" s="4">
        <f>IF(('FS-AD Daily '!AX57401-'FS-AD Daily '!AX57400&lt;0), "",'FS-AD Daily '!AX57401-'FS-AD Daily '!AX57400)</f>
        <v>0</v>
      </c>
    </row>
    <row r="57210" spans="17:17" x14ac:dyDescent="0.25">
      <c r="Q57210" s="4">
        <f>IF(('FS-AD Daily '!AX57402-'FS-AD Daily '!AX57401&lt;0), "",'FS-AD Daily '!AX57402-'FS-AD Daily '!AX57401)</f>
        <v>0</v>
      </c>
    </row>
    <row r="57211" spans="17:17" x14ac:dyDescent="0.25">
      <c r="Q57211" s="4">
        <f>IF(('FS-AD Daily '!AX57403-'FS-AD Daily '!AX57402&lt;0), "",'FS-AD Daily '!AX57403-'FS-AD Daily '!AX57402)</f>
        <v>0</v>
      </c>
    </row>
    <row r="57212" spans="17:17" x14ac:dyDescent="0.25">
      <c r="Q57212" s="4">
        <f>IF(('FS-AD Daily '!AX57404-'FS-AD Daily '!AX57403&lt;0), "",'FS-AD Daily '!AX57404-'FS-AD Daily '!AX57403)</f>
        <v>0</v>
      </c>
    </row>
    <row r="57213" spans="17:17" x14ac:dyDescent="0.25">
      <c r="Q57213" s="4">
        <f>IF(('FS-AD Daily '!AX57405-'FS-AD Daily '!AX57404&lt;0), "",'FS-AD Daily '!AX57405-'FS-AD Daily '!AX57404)</f>
        <v>0</v>
      </c>
    </row>
    <row r="57214" spans="17:17" x14ac:dyDescent="0.25">
      <c r="Q57214" s="4">
        <f>IF(('FS-AD Daily '!AX57406-'FS-AD Daily '!AX57405&lt;0), "",'FS-AD Daily '!AX57406-'FS-AD Daily '!AX57405)</f>
        <v>0</v>
      </c>
    </row>
    <row r="57215" spans="17:17" x14ac:dyDescent="0.25">
      <c r="Q57215" s="4">
        <f>IF(('FS-AD Daily '!AX57407-'FS-AD Daily '!AX57406&lt;0), "",'FS-AD Daily '!AX57407-'FS-AD Daily '!AX57406)</f>
        <v>0</v>
      </c>
    </row>
    <row r="57216" spans="17:17" x14ac:dyDescent="0.25">
      <c r="Q57216" s="4">
        <f>IF(('FS-AD Daily '!AX57408-'FS-AD Daily '!AX57407&lt;0), "",'FS-AD Daily '!AX57408-'FS-AD Daily '!AX57407)</f>
        <v>0</v>
      </c>
    </row>
    <row r="57217" spans="17:17" x14ac:dyDescent="0.25">
      <c r="Q57217" s="4">
        <f>IF(('FS-AD Daily '!AX57409-'FS-AD Daily '!AX57408&lt;0), "",'FS-AD Daily '!AX57409-'FS-AD Daily '!AX57408)</f>
        <v>0</v>
      </c>
    </row>
    <row r="57218" spans="17:17" x14ac:dyDescent="0.25">
      <c r="Q57218" s="4">
        <f>IF(('FS-AD Daily '!AX57410-'FS-AD Daily '!AX57409&lt;0), "",'FS-AD Daily '!AX57410-'FS-AD Daily '!AX57409)</f>
        <v>0</v>
      </c>
    </row>
    <row r="57219" spans="17:17" x14ac:dyDescent="0.25">
      <c r="Q57219" s="4">
        <f>IF(('FS-AD Daily '!AX57411-'FS-AD Daily '!AX57410&lt;0), "",'FS-AD Daily '!AX57411-'FS-AD Daily '!AX57410)</f>
        <v>0</v>
      </c>
    </row>
    <row r="57220" spans="17:17" x14ac:dyDescent="0.25">
      <c r="Q57220" s="4">
        <f>IF(('FS-AD Daily '!AX57412-'FS-AD Daily '!AX57411&lt;0), "",'FS-AD Daily '!AX57412-'FS-AD Daily '!AX57411)</f>
        <v>0</v>
      </c>
    </row>
    <row r="57221" spans="17:17" x14ac:dyDescent="0.25">
      <c r="Q57221" s="4">
        <f>IF(('FS-AD Daily '!AX57413-'FS-AD Daily '!AX57412&lt;0), "",'FS-AD Daily '!AX57413-'FS-AD Daily '!AX57412)</f>
        <v>0</v>
      </c>
    </row>
    <row r="57222" spans="17:17" x14ac:dyDescent="0.25">
      <c r="Q57222" s="4">
        <f>IF(('FS-AD Daily '!AX57414-'FS-AD Daily '!AX57413&lt;0), "",'FS-AD Daily '!AX57414-'FS-AD Daily '!AX57413)</f>
        <v>0</v>
      </c>
    </row>
    <row r="57223" spans="17:17" x14ac:dyDescent="0.25">
      <c r="Q57223" s="4">
        <f>IF(('FS-AD Daily '!AX57415-'FS-AD Daily '!AX57414&lt;0), "",'FS-AD Daily '!AX57415-'FS-AD Daily '!AX57414)</f>
        <v>0</v>
      </c>
    </row>
    <row r="57224" spans="17:17" x14ac:dyDescent="0.25">
      <c r="Q57224" s="4">
        <f>IF(('FS-AD Daily '!AX57416-'FS-AD Daily '!AX57415&lt;0), "",'FS-AD Daily '!AX57416-'FS-AD Daily '!AX57415)</f>
        <v>0</v>
      </c>
    </row>
    <row r="57225" spans="17:17" x14ac:dyDescent="0.25">
      <c r="Q57225" s="4">
        <f>IF(('FS-AD Daily '!AX57417-'FS-AD Daily '!AX57416&lt;0), "",'FS-AD Daily '!AX57417-'FS-AD Daily '!AX57416)</f>
        <v>0</v>
      </c>
    </row>
    <row r="57226" spans="17:17" x14ac:dyDescent="0.25">
      <c r="Q57226" s="4">
        <f>IF(('FS-AD Daily '!AX57418-'FS-AD Daily '!AX57417&lt;0), "",'FS-AD Daily '!AX57418-'FS-AD Daily '!AX57417)</f>
        <v>0</v>
      </c>
    </row>
    <row r="57227" spans="17:17" x14ac:dyDescent="0.25">
      <c r="Q57227" s="4">
        <f>IF(('FS-AD Daily '!AX57419-'FS-AD Daily '!AX57418&lt;0), "",'FS-AD Daily '!AX57419-'FS-AD Daily '!AX57418)</f>
        <v>0</v>
      </c>
    </row>
    <row r="57228" spans="17:17" x14ac:dyDescent="0.25">
      <c r="Q57228" s="4">
        <f>IF(('FS-AD Daily '!AX57420-'FS-AD Daily '!AX57419&lt;0), "",'FS-AD Daily '!AX57420-'FS-AD Daily '!AX57419)</f>
        <v>0</v>
      </c>
    </row>
    <row r="57229" spans="17:17" x14ac:dyDescent="0.25">
      <c r="Q57229" s="4">
        <f>IF(('FS-AD Daily '!AX57421-'FS-AD Daily '!AX57420&lt;0), "",'FS-AD Daily '!AX57421-'FS-AD Daily '!AX57420)</f>
        <v>0</v>
      </c>
    </row>
    <row r="57230" spans="17:17" x14ac:dyDescent="0.25">
      <c r="Q57230" s="4">
        <f>IF(('FS-AD Daily '!AX57422-'FS-AD Daily '!AX57421&lt;0), "",'FS-AD Daily '!AX57422-'FS-AD Daily '!AX57421)</f>
        <v>0</v>
      </c>
    </row>
    <row r="57231" spans="17:17" x14ac:dyDescent="0.25">
      <c r="Q57231" s="4">
        <f>IF(('FS-AD Daily '!AX57423-'FS-AD Daily '!AX57422&lt;0), "",'FS-AD Daily '!AX57423-'FS-AD Daily '!AX57422)</f>
        <v>0</v>
      </c>
    </row>
    <row r="57232" spans="17:17" x14ac:dyDescent="0.25">
      <c r="Q57232" s="4">
        <f>IF(('FS-AD Daily '!AX57424-'FS-AD Daily '!AX57423&lt;0), "",'FS-AD Daily '!AX57424-'FS-AD Daily '!AX57423)</f>
        <v>0</v>
      </c>
    </row>
    <row r="57233" spans="17:17" x14ac:dyDescent="0.25">
      <c r="Q57233" s="4">
        <f>IF(('FS-AD Daily '!AX57425-'FS-AD Daily '!AX57424&lt;0), "",'FS-AD Daily '!AX57425-'FS-AD Daily '!AX57424)</f>
        <v>0</v>
      </c>
    </row>
    <row r="57234" spans="17:17" x14ac:dyDescent="0.25">
      <c r="Q57234" s="4">
        <f>IF(('FS-AD Daily '!AX57426-'FS-AD Daily '!AX57425&lt;0), "",'FS-AD Daily '!AX57426-'FS-AD Daily '!AX57425)</f>
        <v>0</v>
      </c>
    </row>
    <row r="57235" spans="17:17" x14ac:dyDescent="0.25">
      <c r="Q57235" s="4">
        <f>IF(('FS-AD Daily '!AX57427-'FS-AD Daily '!AX57426&lt;0), "",'FS-AD Daily '!AX57427-'FS-AD Daily '!AX57426)</f>
        <v>0</v>
      </c>
    </row>
    <row r="57236" spans="17:17" x14ac:dyDescent="0.25">
      <c r="Q57236" s="4">
        <f>IF(('FS-AD Daily '!AX57428-'FS-AD Daily '!AX57427&lt;0), "",'FS-AD Daily '!AX57428-'FS-AD Daily '!AX57427)</f>
        <v>0</v>
      </c>
    </row>
    <row r="57237" spans="17:17" x14ac:dyDescent="0.25">
      <c r="Q57237" s="4">
        <f>IF(('FS-AD Daily '!AX57429-'FS-AD Daily '!AX57428&lt;0), "",'FS-AD Daily '!AX57429-'FS-AD Daily '!AX57428)</f>
        <v>0</v>
      </c>
    </row>
    <row r="57238" spans="17:17" x14ac:dyDescent="0.25">
      <c r="Q57238" s="4">
        <f>IF(('FS-AD Daily '!AX57430-'FS-AD Daily '!AX57429&lt;0), "",'FS-AD Daily '!AX57430-'FS-AD Daily '!AX57429)</f>
        <v>0</v>
      </c>
    </row>
    <row r="57239" spans="17:17" x14ac:dyDescent="0.25">
      <c r="Q57239" s="4">
        <f>IF(('FS-AD Daily '!AX57431-'FS-AD Daily '!AX57430&lt;0), "",'FS-AD Daily '!AX57431-'FS-AD Daily '!AX57430)</f>
        <v>0</v>
      </c>
    </row>
    <row r="57240" spans="17:17" x14ac:dyDescent="0.25">
      <c r="Q57240" s="4">
        <f>IF(('FS-AD Daily '!AX57432-'FS-AD Daily '!AX57431&lt;0), "",'FS-AD Daily '!AX57432-'FS-AD Daily '!AX57431)</f>
        <v>0</v>
      </c>
    </row>
    <row r="57241" spans="17:17" x14ac:dyDescent="0.25">
      <c r="Q57241" s="4">
        <f>IF(('FS-AD Daily '!AX57433-'FS-AD Daily '!AX57432&lt;0), "",'FS-AD Daily '!AX57433-'FS-AD Daily '!AX57432)</f>
        <v>0</v>
      </c>
    </row>
    <row r="57242" spans="17:17" x14ac:dyDescent="0.25">
      <c r="Q57242" s="4">
        <f>IF(('FS-AD Daily '!AX57434-'FS-AD Daily '!AX57433&lt;0), "",'FS-AD Daily '!AX57434-'FS-AD Daily '!AX57433)</f>
        <v>0</v>
      </c>
    </row>
    <row r="57243" spans="17:17" x14ac:dyDescent="0.25">
      <c r="Q57243" s="4">
        <f>IF(('FS-AD Daily '!AX57435-'FS-AD Daily '!AX57434&lt;0), "",'FS-AD Daily '!AX57435-'FS-AD Daily '!AX57434)</f>
        <v>0</v>
      </c>
    </row>
    <row r="57244" spans="17:17" x14ac:dyDescent="0.25">
      <c r="Q57244" s="4">
        <f>IF(('FS-AD Daily '!AX57436-'FS-AD Daily '!AX57435&lt;0), "",'FS-AD Daily '!AX57436-'FS-AD Daily '!AX57435)</f>
        <v>0</v>
      </c>
    </row>
    <row r="57245" spans="17:17" x14ac:dyDescent="0.25">
      <c r="Q57245" s="4">
        <f>IF(('FS-AD Daily '!AX57437-'FS-AD Daily '!AX57436&lt;0), "",'FS-AD Daily '!AX57437-'FS-AD Daily '!AX57436)</f>
        <v>0</v>
      </c>
    </row>
    <row r="57246" spans="17:17" x14ac:dyDescent="0.25">
      <c r="Q57246" s="4">
        <f>IF(('FS-AD Daily '!AX57438-'FS-AD Daily '!AX57437&lt;0), "",'FS-AD Daily '!AX57438-'FS-AD Daily '!AX57437)</f>
        <v>0</v>
      </c>
    </row>
    <row r="57247" spans="17:17" x14ac:dyDescent="0.25">
      <c r="Q57247" s="4">
        <f>IF(('FS-AD Daily '!AX57439-'FS-AD Daily '!AX57438&lt;0), "",'FS-AD Daily '!AX57439-'FS-AD Daily '!AX57438)</f>
        <v>0</v>
      </c>
    </row>
    <row r="57248" spans="17:17" x14ac:dyDescent="0.25">
      <c r="Q57248" s="4">
        <f>IF(('FS-AD Daily '!AX57440-'FS-AD Daily '!AX57439&lt;0), "",'FS-AD Daily '!AX57440-'FS-AD Daily '!AX57439)</f>
        <v>0</v>
      </c>
    </row>
    <row r="57249" spans="17:17" x14ac:dyDescent="0.25">
      <c r="Q57249" s="4">
        <f>IF(('FS-AD Daily '!AX57441-'FS-AD Daily '!AX57440&lt;0), "",'FS-AD Daily '!AX57441-'FS-AD Daily '!AX57440)</f>
        <v>0</v>
      </c>
    </row>
    <row r="57250" spans="17:17" x14ac:dyDescent="0.25">
      <c r="Q57250" s="4">
        <f>IF(('FS-AD Daily '!AX57442-'FS-AD Daily '!AX57441&lt;0), "",'FS-AD Daily '!AX57442-'FS-AD Daily '!AX57441)</f>
        <v>0</v>
      </c>
    </row>
    <row r="57251" spans="17:17" x14ac:dyDescent="0.25">
      <c r="Q57251" s="4">
        <f>IF(('FS-AD Daily '!AX57443-'FS-AD Daily '!AX57442&lt;0), "",'FS-AD Daily '!AX57443-'FS-AD Daily '!AX57442)</f>
        <v>0</v>
      </c>
    </row>
    <row r="57252" spans="17:17" x14ac:dyDescent="0.25">
      <c r="Q57252" s="4">
        <f>IF(('FS-AD Daily '!AX57444-'FS-AD Daily '!AX57443&lt;0), "",'FS-AD Daily '!AX57444-'FS-AD Daily '!AX57443)</f>
        <v>0</v>
      </c>
    </row>
    <row r="57253" spans="17:17" x14ac:dyDescent="0.25">
      <c r="Q57253" s="4">
        <f>IF(('FS-AD Daily '!AX57445-'FS-AD Daily '!AX57444&lt;0), "",'FS-AD Daily '!AX57445-'FS-AD Daily '!AX57444)</f>
        <v>0</v>
      </c>
    </row>
    <row r="57254" spans="17:17" x14ac:dyDescent="0.25">
      <c r="Q57254" s="4">
        <f>IF(('FS-AD Daily '!AX57446-'FS-AD Daily '!AX57445&lt;0), "",'FS-AD Daily '!AX57446-'FS-AD Daily '!AX57445)</f>
        <v>0</v>
      </c>
    </row>
    <row r="57255" spans="17:17" x14ac:dyDescent="0.25">
      <c r="Q57255" s="4">
        <f>IF(('FS-AD Daily '!AX57447-'FS-AD Daily '!AX57446&lt;0), "",'FS-AD Daily '!AX57447-'FS-AD Daily '!AX57446)</f>
        <v>0</v>
      </c>
    </row>
    <row r="57256" spans="17:17" x14ac:dyDescent="0.25">
      <c r="Q57256" s="4">
        <f>IF(('FS-AD Daily '!AX57448-'FS-AD Daily '!AX57447&lt;0), "",'FS-AD Daily '!AX57448-'FS-AD Daily '!AX57447)</f>
        <v>0</v>
      </c>
    </row>
    <row r="57257" spans="17:17" x14ac:dyDescent="0.25">
      <c r="Q57257" s="4">
        <f>IF(('FS-AD Daily '!AX57449-'FS-AD Daily '!AX57448&lt;0), "",'FS-AD Daily '!AX57449-'FS-AD Daily '!AX57448)</f>
        <v>0</v>
      </c>
    </row>
    <row r="57258" spans="17:17" x14ac:dyDescent="0.25">
      <c r="Q57258" s="4">
        <f>IF(('FS-AD Daily '!AX57450-'FS-AD Daily '!AX57449&lt;0), "",'FS-AD Daily '!AX57450-'FS-AD Daily '!AX57449)</f>
        <v>0</v>
      </c>
    </row>
    <row r="57259" spans="17:17" x14ac:dyDescent="0.25">
      <c r="Q57259" s="4">
        <f>IF(('FS-AD Daily '!AX57451-'FS-AD Daily '!AX57450&lt;0), "",'FS-AD Daily '!AX57451-'FS-AD Daily '!AX57450)</f>
        <v>0</v>
      </c>
    </row>
    <row r="57260" spans="17:17" x14ac:dyDescent="0.25">
      <c r="Q57260" s="4">
        <f>IF(('FS-AD Daily '!AX57452-'FS-AD Daily '!AX57451&lt;0), "",'FS-AD Daily '!AX57452-'FS-AD Daily '!AX57451)</f>
        <v>0</v>
      </c>
    </row>
    <row r="57261" spans="17:17" x14ac:dyDescent="0.25">
      <c r="Q57261" s="4">
        <f>IF(('FS-AD Daily '!AX57453-'FS-AD Daily '!AX57452&lt;0), "",'FS-AD Daily '!AX57453-'FS-AD Daily '!AX57452)</f>
        <v>0</v>
      </c>
    </row>
    <row r="57262" spans="17:17" x14ac:dyDescent="0.25">
      <c r="Q57262" s="4">
        <f>IF(('FS-AD Daily '!AX57454-'FS-AD Daily '!AX57453&lt;0), "",'FS-AD Daily '!AX57454-'FS-AD Daily '!AX57453)</f>
        <v>0</v>
      </c>
    </row>
    <row r="57263" spans="17:17" x14ac:dyDescent="0.25">
      <c r="Q57263" s="4">
        <f>IF(('FS-AD Daily '!AX57455-'FS-AD Daily '!AX57454&lt;0), "",'FS-AD Daily '!AX57455-'FS-AD Daily '!AX57454)</f>
        <v>0</v>
      </c>
    </row>
    <row r="57264" spans="17:17" x14ac:dyDescent="0.25">
      <c r="Q57264" s="4">
        <f>IF(('FS-AD Daily '!AX57456-'FS-AD Daily '!AX57455&lt;0), "",'FS-AD Daily '!AX57456-'FS-AD Daily '!AX57455)</f>
        <v>0</v>
      </c>
    </row>
    <row r="57265" spans="17:17" x14ac:dyDescent="0.25">
      <c r="Q57265" s="4">
        <f>IF(('FS-AD Daily '!AX57457-'FS-AD Daily '!AX57456&lt;0), "",'FS-AD Daily '!AX57457-'FS-AD Daily '!AX57456)</f>
        <v>0</v>
      </c>
    </row>
    <row r="57266" spans="17:17" x14ac:dyDescent="0.25">
      <c r="Q57266" s="4">
        <f>IF(('FS-AD Daily '!AX57458-'FS-AD Daily '!AX57457&lt;0), "",'FS-AD Daily '!AX57458-'FS-AD Daily '!AX57457)</f>
        <v>0</v>
      </c>
    </row>
    <row r="57267" spans="17:17" x14ac:dyDescent="0.25">
      <c r="Q57267" s="4">
        <f>IF(('FS-AD Daily '!AX57459-'FS-AD Daily '!AX57458&lt;0), "",'FS-AD Daily '!AX57459-'FS-AD Daily '!AX57458)</f>
        <v>0</v>
      </c>
    </row>
    <row r="57268" spans="17:17" x14ac:dyDescent="0.25">
      <c r="Q57268" s="4">
        <f>IF(('FS-AD Daily '!AX57460-'FS-AD Daily '!AX57459&lt;0), "",'FS-AD Daily '!AX57460-'FS-AD Daily '!AX57459)</f>
        <v>0</v>
      </c>
    </row>
    <row r="57269" spans="17:17" x14ac:dyDescent="0.25">
      <c r="Q57269" s="4">
        <f>IF(('FS-AD Daily '!AX57461-'FS-AD Daily '!AX57460&lt;0), "",'FS-AD Daily '!AX57461-'FS-AD Daily '!AX57460)</f>
        <v>0</v>
      </c>
    </row>
    <row r="57270" spans="17:17" x14ac:dyDescent="0.25">
      <c r="Q57270" s="4">
        <f>IF(('FS-AD Daily '!AX57462-'FS-AD Daily '!AX57461&lt;0), "",'FS-AD Daily '!AX57462-'FS-AD Daily '!AX57461)</f>
        <v>0</v>
      </c>
    </row>
    <row r="57271" spans="17:17" x14ac:dyDescent="0.25">
      <c r="Q57271" s="4">
        <f>IF(('FS-AD Daily '!AX57463-'FS-AD Daily '!AX57462&lt;0), "",'FS-AD Daily '!AX57463-'FS-AD Daily '!AX57462)</f>
        <v>0</v>
      </c>
    </row>
    <row r="57272" spans="17:17" x14ac:dyDescent="0.25">
      <c r="Q57272" s="4">
        <f>IF(('FS-AD Daily '!AX57464-'FS-AD Daily '!AX57463&lt;0), "",'FS-AD Daily '!AX57464-'FS-AD Daily '!AX57463)</f>
        <v>0</v>
      </c>
    </row>
    <row r="57273" spans="17:17" x14ac:dyDescent="0.25">
      <c r="Q57273" s="4">
        <f>IF(('FS-AD Daily '!AX57465-'FS-AD Daily '!AX57464&lt;0), "",'FS-AD Daily '!AX57465-'FS-AD Daily '!AX57464)</f>
        <v>0</v>
      </c>
    </row>
    <row r="57274" spans="17:17" x14ac:dyDescent="0.25">
      <c r="Q57274" s="4">
        <f>IF(('FS-AD Daily '!AX57466-'FS-AD Daily '!AX57465&lt;0), "",'FS-AD Daily '!AX57466-'FS-AD Daily '!AX57465)</f>
        <v>0</v>
      </c>
    </row>
    <row r="57275" spans="17:17" x14ac:dyDescent="0.25">
      <c r="Q57275" s="4">
        <f>IF(('FS-AD Daily '!AX57467-'FS-AD Daily '!AX57466&lt;0), "",'FS-AD Daily '!AX57467-'FS-AD Daily '!AX57466)</f>
        <v>0</v>
      </c>
    </row>
    <row r="57276" spans="17:17" x14ac:dyDescent="0.25">
      <c r="Q57276" s="4">
        <f>IF(('FS-AD Daily '!AX57468-'FS-AD Daily '!AX57467&lt;0), "",'FS-AD Daily '!AX57468-'FS-AD Daily '!AX57467)</f>
        <v>0</v>
      </c>
    </row>
    <row r="57277" spans="17:17" x14ac:dyDescent="0.25">
      <c r="Q57277" s="4">
        <f>IF(('FS-AD Daily '!AX57469-'FS-AD Daily '!AX57468&lt;0), "",'FS-AD Daily '!AX57469-'FS-AD Daily '!AX57468)</f>
        <v>0</v>
      </c>
    </row>
    <row r="57278" spans="17:17" x14ac:dyDescent="0.25">
      <c r="Q57278" s="4">
        <f>IF(('FS-AD Daily '!AX57470-'FS-AD Daily '!AX57469&lt;0), "",'FS-AD Daily '!AX57470-'FS-AD Daily '!AX57469)</f>
        <v>0</v>
      </c>
    </row>
    <row r="57279" spans="17:17" x14ac:dyDescent="0.25">
      <c r="Q57279" s="4">
        <f>IF(('FS-AD Daily '!AX57471-'FS-AD Daily '!AX57470&lt;0), "",'FS-AD Daily '!AX57471-'FS-AD Daily '!AX57470)</f>
        <v>0</v>
      </c>
    </row>
    <row r="57280" spans="17:17" x14ac:dyDescent="0.25">
      <c r="Q57280" s="4">
        <f>IF(('FS-AD Daily '!AX57472-'FS-AD Daily '!AX57471&lt;0), "",'FS-AD Daily '!AX57472-'FS-AD Daily '!AX57471)</f>
        <v>0</v>
      </c>
    </row>
    <row r="57281" spans="17:17" x14ac:dyDescent="0.25">
      <c r="Q57281" s="4">
        <f>IF(('FS-AD Daily '!AX57473-'FS-AD Daily '!AX57472&lt;0), "",'FS-AD Daily '!AX57473-'FS-AD Daily '!AX57472)</f>
        <v>0</v>
      </c>
    </row>
    <row r="57282" spans="17:17" x14ac:dyDescent="0.25">
      <c r="Q57282" s="4">
        <f>IF(('FS-AD Daily '!AX57474-'FS-AD Daily '!AX57473&lt;0), "",'FS-AD Daily '!AX57474-'FS-AD Daily '!AX57473)</f>
        <v>0</v>
      </c>
    </row>
    <row r="57283" spans="17:17" x14ac:dyDescent="0.25">
      <c r="Q57283" s="4">
        <f>IF(('FS-AD Daily '!AX57475-'FS-AD Daily '!AX57474&lt;0), "",'FS-AD Daily '!AX57475-'FS-AD Daily '!AX57474)</f>
        <v>0</v>
      </c>
    </row>
    <row r="57284" spans="17:17" x14ac:dyDescent="0.25">
      <c r="Q57284" s="4">
        <f>IF(('FS-AD Daily '!AX57476-'FS-AD Daily '!AX57475&lt;0), "",'FS-AD Daily '!AX57476-'FS-AD Daily '!AX57475)</f>
        <v>0</v>
      </c>
    </row>
    <row r="57285" spans="17:17" x14ac:dyDescent="0.25">
      <c r="Q57285" s="4">
        <f>IF(('FS-AD Daily '!AX57477-'FS-AD Daily '!AX57476&lt;0), "",'FS-AD Daily '!AX57477-'FS-AD Daily '!AX57476)</f>
        <v>0</v>
      </c>
    </row>
    <row r="57286" spans="17:17" x14ac:dyDescent="0.25">
      <c r="Q57286" s="4">
        <f>IF(('FS-AD Daily '!AX57478-'FS-AD Daily '!AX57477&lt;0), "",'FS-AD Daily '!AX57478-'FS-AD Daily '!AX57477)</f>
        <v>0</v>
      </c>
    </row>
    <row r="57287" spans="17:17" x14ac:dyDescent="0.25">
      <c r="Q57287" s="4">
        <f>IF(('FS-AD Daily '!AX57479-'FS-AD Daily '!AX57478&lt;0), "",'FS-AD Daily '!AX57479-'FS-AD Daily '!AX57478)</f>
        <v>0</v>
      </c>
    </row>
    <row r="57288" spans="17:17" x14ac:dyDescent="0.25">
      <c r="Q57288" s="4">
        <f>IF(('FS-AD Daily '!AX57480-'FS-AD Daily '!AX57479&lt;0), "",'FS-AD Daily '!AX57480-'FS-AD Daily '!AX57479)</f>
        <v>0</v>
      </c>
    </row>
    <row r="57289" spans="17:17" x14ac:dyDescent="0.25">
      <c r="Q57289" s="4">
        <f>IF(('FS-AD Daily '!AX57481-'FS-AD Daily '!AX57480&lt;0), "",'FS-AD Daily '!AX57481-'FS-AD Daily '!AX57480)</f>
        <v>0</v>
      </c>
    </row>
    <row r="57290" spans="17:17" x14ac:dyDescent="0.25">
      <c r="Q57290" s="4">
        <f>IF(('FS-AD Daily '!AX57482-'FS-AD Daily '!AX57481&lt;0), "",'FS-AD Daily '!AX57482-'FS-AD Daily '!AX57481)</f>
        <v>0</v>
      </c>
    </row>
    <row r="57291" spans="17:17" x14ac:dyDescent="0.25">
      <c r="Q57291" s="4">
        <f>IF(('FS-AD Daily '!AX57483-'FS-AD Daily '!AX57482&lt;0), "",'FS-AD Daily '!AX57483-'FS-AD Daily '!AX57482)</f>
        <v>0</v>
      </c>
    </row>
    <row r="57292" spans="17:17" x14ac:dyDescent="0.25">
      <c r="Q57292" s="4">
        <f>IF(('FS-AD Daily '!AX57484-'FS-AD Daily '!AX57483&lt;0), "",'FS-AD Daily '!AX57484-'FS-AD Daily '!AX57483)</f>
        <v>0</v>
      </c>
    </row>
    <row r="57293" spans="17:17" x14ac:dyDescent="0.25">
      <c r="Q57293" s="4">
        <f>IF(('FS-AD Daily '!AX57485-'FS-AD Daily '!AX57484&lt;0), "",'FS-AD Daily '!AX57485-'FS-AD Daily '!AX57484)</f>
        <v>0</v>
      </c>
    </row>
    <row r="57294" spans="17:17" x14ac:dyDescent="0.25">
      <c r="Q57294" s="4">
        <f>IF(('FS-AD Daily '!AX57486-'FS-AD Daily '!AX57485&lt;0), "",'FS-AD Daily '!AX57486-'FS-AD Daily '!AX57485)</f>
        <v>0</v>
      </c>
    </row>
    <row r="57295" spans="17:17" x14ac:dyDescent="0.25">
      <c r="Q57295" s="4">
        <f>IF(('FS-AD Daily '!AX57487-'FS-AD Daily '!AX57486&lt;0), "",'FS-AD Daily '!AX57487-'FS-AD Daily '!AX57486)</f>
        <v>0</v>
      </c>
    </row>
    <row r="57296" spans="17:17" x14ac:dyDescent="0.25">
      <c r="Q57296" s="4">
        <f>IF(('FS-AD Daily '!AX57488-'FS-AD Daily '!AX57487&lt;0), "",'FS-AD Daily '!AX57488-'FS-AD Daily '!AX57487)</f>
        <v>0</v>
      </c>
    </row>
    <row r="57297" spans="17:17" x14ac:dyDescent="0.25">
      <c r="Q57297" s="4">
        <f>IF(('FS-AD Daily '!AX57489-'FS-AD Daily '!AX57488&lt;0), "",'FS-AD Daily '!AX57489-'FS-AD Daily '!AX57488)</f>
        <v>0</v>
      </c>
    </row>
    <row r="57298" spans="17:17" x14ac:dyDescent="0.25">
      <c r="Q57298" s="4">
        <f>IF(('FS-AD Daily '!AX57490-'FS-AD Daily '!AX57489&lt;0), "",'FS-AD Daily '!AX57490-'FS-AD Daily '!AX57489)</f>
        <v>0</v>
      </c>
    </row>
    <row r="57299" spans="17:17" x14ac:dyDescent="0.25">
      <c r="Q57299" s="4">
        <f>IF(('FS-AD Daily '!AX57491-'FS-AD Daily '!AX57490&lt;0), "",'FS-AD Daily '!AX57491-'FS-AD Daily '!AX57490)</f>
        <v>0</v>
      </c>
    </row>
    <row r="57300" spans="17:17" x14ac:dyDescent="0.25">
      <c r="Q57300" s="4">
        <f>IF(('FS-AD Daily '!AX57492-'FS-AD Daily '!AX57491&lt;0), "",'FS-AD Daily '!AX57492-'FS-AD Daily '!AX57491)</f>
        <v>0</v>
      </c>
    </row>
    <row r="57301" spans="17:17" x14ac:dyDescent="0.25">
      <c r="Q57301" s="4">
        <f>IF(('FS-AD Daily '!AX57493-'FS-AD Daily '!AX57492&lt;0), "",'FS-AD Daily '!AX57493-'FS-AD Daily '!AX57492)</f>
        <v>0</v>
      </c>
    </row>
    <row r="57302" spans="17:17" x14ac:dyDescent="0.25">
      <c r="Q57302" s="4">
        <f>IF(('FS-AD Daily '!AX57494-'FS-AD Daily '!AX57493&lt;0), "",'FS-AD Daily '!AX57494-'FS-AD Daily '!AX57493)</f>
        <v>0</v>
      </c>
    </row>
    <row r="57303" spans="17:17" x14ac:dyDescent="0.25">
      <c r="Q57303" s="4">
        <f>IF(('FS-AD Daily '!AX57495-'FS-AD Daily '!AX57494&lt;0), "",'FS-AD Daily '!AX57495-'FS-AD Daily '!AX57494)</f>
        <v>0</v>
      </c>
    </row>
    <row r="57304" spans="17:17" x14ac:dyDescent="0.25">
      <c r="Q57304" s="4">
        <f>IF(('FS-AD Daily '!AX57496-'FS-AD Daily '!AX57495&lt;0), "",'FS-AD Daily '!AX57496-'FS-AD Daily '!AX57495)</f>
        <v>0</v>
      </c>
    </row>
    <row r="57305" spans="17:17" x14ac:dyDescent="0.25">
      <c r="Q57305" s="4">
        <f>IF(('FS-AD Daily '!AX57497-'FS-AD Daily '!AX57496&lt;0), "",'FS-AD Daily '!AX57497-'FS-AD Daily '!AX57496)</f>
        <v>0</v>
      </c>
    </row>
    <row r="57306" spans="17:17" x14ac:dyDescent="0.25">
      <c r="Q57306" s="4">
        <f>IF(('FS-AD Daily '!AX57498-'FS-AD Daily '!AX57497&lt;0), "",'FS-AD Daily '!AX57498-'FS-AD Daily '!AX57497)</f>
        <v>0</v>
      </c>
    </row>
    <row r="57307" spans="17:17" x14ac:dyDescent="0.25">
      <c r="Q57307" s="4">
        <f>IF(('FS-AD Daily '!AX57499-'FS-AD Daily '!AX57498&lt;0), "",'FS-AD Daily '!AX57499-'FS-AD Daily '!AX57498)</f>
        <v>0</v>
      </c>
    </row>
    <row r="57308" spans="17:17" x14ac:dyDescent="0.25">
      <c r="Q57308" s="4">
        <f>IF(('FS-AD Daily '!AX57500-'FS-AD Daily '!AX57499&lt;0), "",'FS-AD Daily '!AX57500-'FS-AD Daily '!AX57499)</f>
        <v>0</v>
      </c>
    </row>
    <row r="57309" spans="17:17" x14ac:dyDescent="0.25">
      <c r="Q57309" s="4">
        <f>IF(('FS-AD Daily '!AX57501-'FS-AD Daily '!AX57500&lt;0), "",'FS-AD Daily '!AX57501-'FS-AD Daily '!AX57500)</f>
        <v>0</v>
      </c>
    </row>
    <row r="57310" spans="17:17" x14ac:dyDescent="0.25">
      <c r="Q57310" s="4">
        <f>IF(('FS-AD Daily '!AX57502-'FS-AD Daily '!AX57501&lt;0), "",'FS-AD Daily '!AX57502-'FS-AD Daily '!AX57501)</f>
        <v>0</v>
      </c>
    </row>
    <row r="57311" spans="17:17" x14ac:dyDescent="0.25">
      <c r="Q57311" s="4">
        <f>IF(('FS-AD Daily '!AX57503-'FS-AD Daily '!AX57502&lt;0), "",'FS-AD Daily '!AX57503-'FS-AD Daily '!AX57502)</f>
        <v>0</v>
      </c>
    </row>
    <row r="57312" spans="17:17" x14ac:dyDescent="0.25">
      <c r="Q57312" s="4">
        <f>IF(('FS-AD Daily '!AX57504-'FS-AD Daily '!AX57503&lt;0), "",'FS-AD Daily '!AX57504-'FS-AD Daily '!AX57503)</f>
        <v>0</v>
      </c>
    </row>
    <row r="57313" spans="17:17" x14ac:dyDescent="0.25">
      <c r="Q57313" s="4">
        <f>IF(('FS-AD Daily '!AX57505-'FS-AD Daily '!AX57504&lt;0), "",'FS-AD Daily '!AX57505-'FS-AD Daily '!AX57504)</f>
        <v>0</v>
      </c>
    </row>
    <row r="57314" spans="17:17" x14ac:dyDescent="0.25">
      <c r="Q57314" s="4">
        <f>IF(('FS-AD Daily '!AX57506-'FS-AD Daily '!AX57505&lt;0), "",'FS-AD Daily '!AX57506-'FS-AD Daily '!AX57505)</f>
        <v>0</v>
      </c>
    </row>
    <row r="57315" spans="17:17" x14ac:dyDescent="0.25">
      <c r="Q57315" s="4">
        <f>IF(('FS-AD Daily '!AX57507-'FS-AD Daily '!AX57506&lt;0), "",'FS-AD Daily '!AX57507-'FS-AD Daily '!AX57506)</f>
        <v>0</v>
      </c>
    </row>
    <row r="57316" spans="17:17" x14ac:dyDescent="0.25">
      <c r="Q57316" s="4">
        <f>IF(('FS-AD Daily '!AX57508-'FS-AD Daily '!AX57507&lt;0), "",'FS-AD Daily '!AX57508-'FS-AD Daily '!AX57507)</f>
        <v>0</v>
      </c>
    </row>
    <row r="57317" spans="17:17" x14ac:dyDescent="0.25">
      <c r="Q57317" s="4">
        <f>IF(('FS-AD Daily '!AX57509-'FS-AD Daily '!AX57508&lt;0), "",'FS-AD Daily '!AX57509-'FS-AD Daily '!AX57508)</f>
        <v>0</v>
      </c>
    </row>
    <row r="57318" spans="17:17" x14ac:dyDescent="0.25">
      <c r="Q57318" s="4">
        <f>IF(('FS-AD Daily '!AX57510-'FS-AD Daily '!AX57509&lt;0), "",'FS-AD Daily '!AX57510-'FS-AD Daily '!AX57509)</f>
        <v>0</v>
      </c>
    </row>
    <row r="57319" spans="17:17" x14ac:dyDescent="0.25">
      <c r="Q57319" s="4">
        <f>IF(('FS-AD Daily '!AX57511-'FS-AD Daily '!AX57510&lt;0), "",'FS-AD Daily '!AX57511-'FS-AD Daily '!AX57510)</f>
        <v>0</v>
      </c>
    </row>
    <row r="57320" spans="17:17" x14ac:dyDescent="0.25">
      <c r="Q57320" s="4">
        <f>IF(('FS-AD Daily '!AX57512-'FS-AD Daily '!AX57511&lt;0), "",'FS-AD Daily '!AX57512-'FS-AD Daily '!AX57511)</f>
        <v>0</v>
      </c>
    </row>
    <row r="57321" spans="17:17" x14ac:dyDescent="0.25">
      <c r="Q57321" s="4">
        <f>IF(('FS-AD Daily '!AX57513-'FS-AD Daily '!AX57512&lt;0), "",'FS-AD Daily '!AX57513-'FS-AD Daily '!AX57512)</f>
        <v>0</v>
      </c>
    </row>
    <row r="57322" spans="17:17" x14ac:dyDescent="0.25">
      <c r="Q57322" s="4">
        <f>IF(('FS-AD Daily '!AX57514-'FS-AD Daily '!AX57513&lt;0), "",'FS-AD Daily '!AX57514-'FS-AD Daily '!AX57513)</f>
        <v>0</v>
      </c>
    </row>
    <row r="57323" spans="17:17" x14ac:dyDescent="0.25">
      <c r="Q57323" s="4">
        <f>IF(('FS-AD Daily '!AX57515-'FS-AD Daily '!AX57514&lt;0), "",'FS-AD Daily '!AX57515-'FS-AD Daily '!AX57514)</f>
        <v>0</v>
      </c>
    </row>
    <row r="57324" spans="17:17" x14ac:dyDescent="0.25">
      <c r="Q57324" s="4">
        <f>IF(('FS-AD Daily '!AX57516-'FS-AD Daily '!AX57515&lt;0), "",'FS-AD Daily '!AX57516-'FS-AD Daily '!AX57515)</f>
        <v>0</v>
      </c>
    </row>
    <row r="57325" spans="17:17" x14ac:dyDescent="0.25">
      <c r="Q57325" s="4">
        <f>IF(('FS-AD Daily '!AX57517-'FS-AD Daily '!AX57516&lt;0), "",'FS-AD Daily '!AX57517-'FS-AD Daily '!AX57516)</f>
        <v>0</v>
      </c>
    </row>
    <row r="57326" spans="17:17" x14ac:dyDescent="0.25">
      <c r="Q57326" s="4">
        <f>IF(('FS-AD Daily '!AX57518-'FS-AD Daily '!AX57517&lt;0), "",'FS-AD Daily '!AX57518-'FS-AD Daily '!AX57517)</f>
        <v>0</v>
      </c>
    </row>
    <row r="57327" spans="17:17" x14ac:dyDescent="0.25">
      <c r="Q57327" s="4">
        <f>IF(('FS-AD Daily '!AX57519-'FS-AD Daily '!AX57518&lt;0), "",'FS-AD Daily '!AX57519-'FS-AD Daily '!AX57518)</f>
        <v>0</v>
      </c>
    </row>
    <row r="57328" spans="17:17" x14ac:dyDescent="0.25">
      <c r="Q57328" s="4">
        <f>IF(('FS-AD Daily '!AX57520-'FS-AD Daily '!AX57519&lt;0), "",'FS-AD Daily '!AX57520-'FS-AD Daily '!AX57519)</f>
        <v>0</v>
      </c>
    </row>
    <row r="57329" spans="17:17" x14ac:dyDescent="0.25">
      <c r="Q57329" s="4">
        <f>IF(('FS-AD Daily '!AX57521-'FS-AD Daily '!AX57520&lt;0), "",'FS-AD Daily '!AX57521-'FS-AD Daily '!AX57520)</f>
        <v>0</v>
      </c>
    </row>
    <row r="57330" spans="17:17" x14ac:dyDescent="0.25">
      <c r="Q57330" s="4">
        <f>IF(('FS-AD Daily '!AX57522-'FS-AD Daily '!AX57521&lt;0), "",'FS-AD Daily '!AX57522-'FS-AD Daily '!AX57521)</f>
        <v>0</v>
      </c>
    </row>
    <row r="57331" spans="17:17" x14ac:dyDescent="0.25">
      <c r="Q57331" s="4">
        <f>IF(('FS-AD Daily '!AX57523-'FS-AD Daily '!AX57522&lt;0), "",'FS-AD Daily '!AX57523-'FS-AD Daily '!AX57522)</f>
        <v>0</v>
      </c>
    </row>
    <row r="57332" spans="17:17" x14ac:dyDescent="0.25">
      <c r="Q57332" s="4">
        <f>IF(('FS-AD Daily '!AX57524-'FS-AD Daily '!AX57523&lt;0), "",'FS-AD Daily '!AX57524-'FS-AD Daily '!AX57523)</f>
        <v>0</v>
      </c>
    </row>
    <row r="57333" spans="17:17" x14ac:dyDescent="0.25">
      <c r="Q57333" s="4">
        <f>IF(('FS-AD Daily '!AX57525-'FS-AD Daily '!AX57524&lt;0), "",'FS-AD Daily '!AX57525-'FS-AD Daily '!AX57524)</f>
        <v>0</v>
      </c>
    </row>
    <row r="57334" spans="17:17" x14ac:dyDescent="0.25">
      <c r="Q57334" s="4">
        <f>IF(('FS-AD Daily '!AX57526-'FS-AD Daily '!AX57525&lt;0), "",'FS-AD Daily '!AX57526-'FS-AD Daily '!AX57525)</f>
        <v>0</v>
      </c>
    </row>
    <row r="57335" spans="17:17" x14ac:dyDescent="0.25">
      <c r="Q57335" s="4">
        <f>IF(('FS-AD Daily '!AX57527-'FS-AD Daily '!AX57526&lt;0), "",'FS-AD Daily '!AX57527-'FS-AD Daily '!AX57526)</f>
        <v>0</v>
      </c>
    </row>
    <row r="57336" spans="17:17" x14ac:dyDescent="0.25">
      <c r="Q57336" s="4">
        <f>IF(('FS-AD Daily '!AX57528-'FS-AD Daily '!AX57527&lt;0), "",'FS-AD Daily '!AX57528-'FS-AD Daily '!AX57527)</f>
        <v>0</v>
      </c>
    </row>
    <row r="57337" spans="17:17" x14ac:dyDescent="0.25">
      <c r="Q57337" s="4">
        <f>IF(('FS-AD Daily '!AX57529-'FS-AD Daily '!AX57528&lt;0), "",'FS-AD Daily '!AX57529-'FS-AD Daily '!AX57528)</f>
        <v>0</v>
      </c>
    </row>
    <row r="57338" spans="17:17" x14ac:dyDescent="0.25">
      <c r="Q57338" s="4">
        <f>IF(('FS-AD Daily '!AX57530-'FS-AD Daily '!AX57529&lt;0), "",'FS-AD Daily '!AX57530-'FS-AD Daily '!AX57529)</f>
        <v>0</v>
      </c>
    </row>
    <row r="57339" spans="17:17" x14ac:dyDescent="0.25">
      <c r="Q57339" s="4">
        <f>IF(('FS-AD Daily '!AX57531-'FS-AD Daily '!AX57530&lt;0), "",'FS-AD Daily '!AX57531-'FS-AD Daily '!AX57530)</f>
        <v>0</v>
      </c>
    </row>
    <row r="57340" spans="17:17" x14ac:dyDescent="0.25">
      <c r="Q57340" s="4">
        <f>IF(('FS-AD Daily '!AX57532-'FS-AD Daily '!AX57531&lt;0), "",'FS-AD Daily '!AX57532-'FS-AD Daily '!AX57531)</f>
        <v>0</v>
      </c>
    </row>
    <row r="57341" spans="17:17" x14ac:dyDescent="0.25">
      <c r="Q57341" s="4">
        <f>IF(('FS-AD Daily '!AX57533-'FS-AD Daily '!AX57532&lt;0), "",'FS-AD Daily '!AX57533-'FS-AD Daily '!AX57532)</f>
        <v>0</v>
      </c>
    </row>
    <row r="57342" spans="17:17" x14ac:dyDescent="0.25">
      <c r="Q57342" s="4">
        <f>IF(('FS-AD Daily '!AX57534-'FS-AD Daily '!AX57533&lt;0), "",'FS-AD Daily '!AX57534-'FS-AD Daily '!AX57533)</f>
        <v>0</v>
      </c>
    </row>
    <row r="57343" spans="17:17" x14ac:dyDescent="0.25">
      <c r="Q57343" s="4">
        <f>IF(('FS-AD Daily '!AX57535-'FS-AD Daily '!AX57534&lt;0), "",'FS-AD Daily '!AX57535-'FS-AD Daily '!AX57534)</f>
        <v>0</v>
      </c>
    </row>
    <row r="57344" spans="17:17" x14ac:dyDescent="0.25">
      <c r="Q57344" s="4">
        <f>IF(('FS-AD Daily '!AX57536-'FS-AD Daily '!AX57535&lt;0), "",'FS-AD Daily '!AX57536-'FS-AD Daily '!AX57535)</f>
        <v>0</v>
      </c>
    </row>
    <row r="57345" spans="17:17" x14ac:dyDescent="0.25">
      <c r="Q57345" s="4">
        <f>IF(('FS-AD Daily '!AX57537-'FS-AD Daily '!AX57536&lt;0), "",'FS-AD Daily '!AX57537-'FS-AD Daily '!AX57536)</f>
        <v>0</v>
      </c>
    </row>
    <row r="57346" spans="17:17" x14ac:dyDescent="0.25">
      <c r="Q57346" s="4">
        <f>IF(('FS-AD Daily '!AX57538-'FS-AD Daily '!AX57537&lt;0), "",'FS-AD Daily '!AX57538-'FS-AD Daily '!AX57537)</f>
        <v>0</v>
      </c>
    </row>
    <row r="57347" spans="17:17" x14ac:dyDescent="0.25">
      <c r="Q57347" s="4">
        <f>IF(('FS-AD Daily '!AX57539-'FS-AD Daily '!AX57538&lt;0), "",'FS-AD Daily '!AX57539-'FS-AD Daily '!AX57538)</f>
        <v>0</v>
      </c>
    </row>
    <row r="57348" spans="17:17" x14ac:dyDescent="0.25">
      <c r="Q57348" s="4">
        <f>IF(('FS-AD Daily '!AX57540-'FS-AD Daily '!AX57539&lt;0), "",'FS-AD Daily '!AX57540-'FS-AD Daily '!AX57539)</f>
        <v>0</v>
      </c>
    </row>
    <row r="57349" spans="17:17" x14ac:dyDescent="0.25">
      <c r="Q57349" s="4">
        <f>IF(('FS-AD Daily '!AX57541-'FS-AD Daily '!AX57540&lt;0), "",'FS-AD Daily '!AX57541-'FS-AD Daily '!AX57540)</f>
        <v>0</v>
      </c>
    </row>
    <row r="57350" spans="17:17" x14ac:dyDescent="0.25">
      <c r="Q57350" s="4">
        <f>IF(('FS-AD Daily '!AX57542-'FS-AD Daily '!AX57541&lt;0), "",'FS-AD Daily '!AX57542-'FS-AD Daily '!AX57541)</f>
        <v>0</v>
      </c>
    </row>
    <row r="57351" spans="17:17" x14ac:dyDescent="0.25">
      <c r="Q57351" s="4">
        <f>IF(('FS-AD Daily '!AX57543-'FS-AD Daily '!AX57542&lt;0), "",'FS-AD Daily '!AX57543-'FS-AD Daily '!AX57542)</f>
        <v>0</v>
      </c>
    </row>
    <row r="57352" spans="17:17" x14ac:dyDescent="0.25">
      <c r="Q57352" s="4">
        <f>IF(('FS-AD Daily '!AX57544-'FS-AD Daily '!AX57543&lt;0), "",'FS-AD Daily '!AX57544-'FS-AD Daily '!AX57543)</f>
        <v>0</v>
      </c>
    </row>
    <row r="57353" spans="17:17" x14ac:dyDescent="0.25">
      <c r="Q57353" s="4">
        <f>IF(('FS-AD Daily '!AX57545-'FS-AD Daily '!AX57544&lt;0), "",'FS-AD Daily '!AX57545-'FS-AD Daily '!AX57544)</f>
        <v>0</v>
      </c>
    </row>
    <row r="57354" spans="17:17" x14ac:dyDescent="0.25">
      <c r="Q57354" s="4">
        <f>IF(('FS-AD Daily '!AX57546-'FS-AD Daily '!AX57545&lt;0), "",'FS-AD Daily '!AX57546-'FS-AD Daily '!AX57545)</f>
        <v>0</v>
      </c>
    </row>
    <row r="57355" spans="17:17" x14ac:dyDescent="0.25">
      <c r="Q57355" s="4">
        <f>IF(('FS-AD Daily '!AX57547-'FS-AD Daily '!AX57546&lt;0), "",'FS-AD Daily '!AX57547-'FS-AD Daily '!AX57546)</f>
        <v>0</v>
      </c>
    </row>
    <row r="57356" spans="17:17" x14ac:dyDescent="0.25">
      <c r="Q57356" s="4">
        <f>IF(('FS-AD Daily '!AX57548-'FS-AD Daily '!AX57547&lt;0), "",'FS-AD Daily '!AX57548-'FS-AD Daily '!AX57547)</f>
        <v>0</v>
      </c>
    </row>
    <row r="57357" spans="17:17" x14ac:dyDescent="0.25">
      <c r="Q57357" s="4">
        <f>IF(('FS-AD Daily '!AX57549-'FS-AD Daily '!AX57548&lt;0), "",'FS-AD Daily '!AX57549-'FS-AD Daily '!AX57548)</f>
        <v>0</v>
      </c>
    </row>
    <row r="57358" spans="17:17" x14ac:dyDescent="0.25">
      <c r="Q57358" s="4">
        <f>IF(('FS-AD Daily '!AX57550-'FS-AD Daily '!AX57549&lt;0), "",'FS-AD Daily '!AX57550-'FS-AD Daily '!AX57549)</f>
        <v>0</v>
      </c>
    </row>
    <row r="57359" spans="17:17" x14ac:dyDescent="0.25">
      <c r="Q57359" s="4">
        <f>IF(('FS-AD Daily '!AX57551-'FS-AD Daily '!AX57550&lt;0), "",'FS-AD Daily '!AX57551-'FS-AD Daily '!AX57550)</f>
        <v>0</v>
      </c>
    </row>
    <row r="57360" spans="17:17" x14ac:dyDescent="0.25">
      <c r="Q57360" s="4">
        <f>IF(('FS-AD Daily '!AX57552-'FS-AD Daily '!AX57551&lt;0), "",'FS-AD Daily '!AX57552-'FS-AD Daily '!AX57551)</f>
        <v>0</v>
      </c>
    </row>
    <row r="57361" spans="17:17" x14ac:dyDescent="0.25">
      <c r="Q57361" s="4">
        <f>IF(('FS-AD Daily '!AX57553-'FS-AD Daily '!AX57552&lt;0), "",'FS-AD Daily '!AX57553-'FS-AD Daily '!AX57552)</f>
        <v>0</v>
      </c>
    </row>
    <row r="57362" spans="17:17" x14ac:dyDescent="0.25">
      <c r="Q57362" s="4">
        <f>IF(('FS-AD Daily '!AX57554-'FS-AD Daily '!AX57553&lt;0), "",'FS-AD Daily '!AX57554-'FS-AD Daily '!AX57553)</f>
        <v>0</v>
      </c>
    </row>
    <row r="57363" spans="17:17" x14ac:dyDescent="0.25">
      <c r="Q57363" s="4">
        <f>IF(('FS-AD Daily '!AX57555-'FS-AD Daily '!AX57554&lt;0), "",'FS-AD Daily '!AX57555-'FS-AD Daily '!AX57554)</f>
        <v>0</v>
      </c>
    </row>
    <row r="57364" spans="17:17" x14ac:dyDescent="0.25">
      <c r="Q57364" s="4">
        <f>IF(('FS-AD Daily '!AX57556-'FS-AD Daily '!AX57555&lt;0), "",'FS-AD Daily '!AX57556-'FS-AD Daily '!AX57555)</f>
        <v>0</v>
      </c>
    </row>
    <row r="57365" spans="17:17" x14ac:dyDescent="0.25">
      <c r="Q57365" s="4">
        <f>IF(('FS-AD Daily '!AX57557-'FS-AD Daily '!AX57556&lt;0), "",'FS-AD Daily '!AX57557-'FS-AD Daily '!AX57556)</f>
        <v>0</v>
      </c>
    </row>
    <row r="57366" spans="17:17" x14ac:dyDescent="0.25">
      <c r="Q57366" s="4">
        <f>IF(('FS-AD Daily '!AX57558-'FS-AD Daily '!AX57557&lt;0), "",'FS-AD Daily '!AX57558-'FS-AD Daily '!AX57557)</f>
        <v>0</v>
      </c>
    </row>
    <row r="57367" spans="17:17" x14ac:dyDescent="0.25">
      <c r="Q57367" s="4">
        <f>IF(('FS-AD Daily '!AX57559-'FS-AD Daily '!AX57558&lt;0), "",'FS-AD Daily '!AX57559-'FS-AD Daily '!AX57558)</f>
        <v>0</v>
      </c>
    </row>
    <row r="57368" spans="17:17" x14ac:dyDescent="0.25">
      <c r="Q57368" s="4">
        <f>IF(('FS-AD Daily '!AX57560-'FS-AD Daily '!AX57559&lt;0), "",'FS-AD Daily '!AX57560-'FS-AD Daily '!AX57559)</f>
        <v>0</v>
      </c>
    </row>
    <row r="57369" spans="17:17" x14ac:dyDescent="0.25">
      <c r="Q57369" s="4">
        <f>IF(('FS-AD Daily '!AX57561-'FS-AD Daily '!AX57560&lt;0), "",'FS-AD Daily '!AX57561-'FS-AD Daily '!AX57560)</f>
        <v>0</v>
      </c>
    </row>
    <row r="57370" spans="17:17" x14ac:dyDescent="0.25">
      <c r="Q57370" s="4">
        <f>IF(('FS-AD Daily '!AX57562-'FS-AD Daily '!AX57561&lt;0), "",'FS-AD Daily '!AX57562-'FS-AD Daily '!AX57561)</f>
        <v>0</v>
      </c>
    </row>
    <row r="57371" spans="17:17" x14ac:dyDescent="0.25">
      <c r="Q57371" s="4">
        <f>IF(('FS-AD Daily '!AX57563-'FS-AD Daily '!AX57562&lt;0), "",'FS-AD Daily '!AX57563-'FS-AD Daily '!AX57562)</f>
        <v>0</v>
      </c>
    </row>
    <row r="57372" spans="17:17" x14ac:dyDescent="0.25">
      <c r="Q57372" s="4">
        <f>IF(('FS-AD Daily '!AX57564-'FS-AD Daily '!AX57563&lt;0), "",'FS-AD Daily '!AX57564-'FS-AD Daily '!AX57563)</f>
        <v>0</v>
      </c>
    </row>
    <row r="57373" spans="17:17" x14ac:dyDescent="0.25">
      <c r="Q57373" s="4">
        <f>IF(('FS-AD Daily '!AX57565-'FS-AD Daily '!AX57564&lt;0), "",'FS-AD Daily '!AX57565-'FS-AD Daily '!AX57564)</f>
        <v>0</v>
      </c>
    </row>
    <row r="57374" spans="17:17" x14ac:dyDescent="0.25">
      <c r="Q57374" s="4">
        <f>IF(('FS-AD Daily '!AX57566-'FS-AD Daily '!AX57565&lt;0), "",'FS-AD Daily '!AX57566-'FS-AD Daily '!AX57565)</f>
        <v>0</v>
      </c>
    </row>
    <row r="57375" spans="17:17" x14ac:dyDescent="0.25">
      <c r="Q57375" s="4">
        <f>IF(('FS-AD Daily '!AX57567-'FS-AD Daily '!AX57566&lt;0), "",'FS-AD Daily '!AX57567-'FS-AD Daily '!AX57566)</f>
        <v>0</v>
      </c>
    </row>
    <row r="57376" spans="17:17" x14ac:dyDescent="0.25">
      <c r="Q57376" s="4">
        <f>IF(('FS-AD Daily '!AX57568-'FS-AD Daily '!AX57567&lt;0), "",'FS-AD Daily '!AX57568-'FS-AD Daily '!AX57567)</f>
        <v>0</v>
      </c>
    </row>
    <row r="57377" spans="17:17" x14ac:dyDescent="0.25">
      <c r="Q57377" s="4">
        <f>IF(('FS-AD Daily '!AX57569-'FS-AD Daily '!AX57568&lt;0), "",'FS-AD Daily '!AX57569-'FS-AD Daily '!AX57568)</f>
        <v>0</v>
      </c>
    </row>
    <row r="57378" spans="17:17" x14ac:dyDescent="0.25">
      <c r="Q57378" s="4">
        <f>IF(('FS-AD Daily '!AX57570-'FS-AD Daily '!AX57569&lt;0), "",'FS-AD Daily '!AX57570-'FS-AD Daily '!AX57569)</f>
        <v>0</v>
      </c>
    </row>
    <row r="57379" spans="17:17" x14ac:dyDescent="0.25">
      <c r="Q57379" s="4">
        <f>IF(('FS-AD Daily '!AX57571-'FS-AD Daily '!AX57570&lt;0), "",'FS-AD Daily '!AX57571-'FS-AD Daily '!AX57570)</f>
        <v>0</v>
      </c>
    </row>
    <row r="57380" spans="17:17" x14ac:dyDescent="0.25">
      <c r="Q57380" s="4">
        <f>IF(('FS-AD Daily '!AX57572-'FS-AD Daily '!AX57571&lt;0), "",'FS-AD Daily '!AX57572-'FS-AD Daily '!AX57571)</f>
        <v>0</v>
      </c>
    </row>
    <row r="57381" spans="17:17" x14ac:dyDescent="0.25">
      <c r="Q57381" s="4">
        <f>IF(('FS-AD Daily '!AX57573-'FS-AD Daily '!AX57572&lt;0), "",'FS-AD Daily '!AX57573-'FS-AD Daily '!AX57572)</f>
        <v>0</v>
      </c>
    </row>
    <row r="57382" spans="17:17" x14ac:dyDescent="0.25">
      <c r="Q57382" s="4">
        <f>IF(('FS-AD Daily '!AX57574-'FS-AD Daily '!AX57573&lt;0), "",'FS-AD Daily '!AX57574-'FS-AD Daily '!AX57573)</f>
        <v>0</v>
      </c>
    </row>
    <row r="57383" spans="17:17" x14ac:dyDescent="0.25">
      <c r="Q57383" s="4">
        <f>IF(('FS-AD Daily '!AX57575-'FS-AD Daily '!AX57574&lt;0), "",'FS-AD Daily '!AX57575-'FS-AD Daily '!AX57574)</f>
        <v>0</v>
      </c>
    </row>
    <row r="57384" spans="17:17" x14ac:dyDescent="0.25">
      <c r="Q57384" s="4">
        <f>IF(('FS-AD Daily '!AX57576-'FS-AD Daily '!AX57575&lt;0), "",'FS-AD Daily '!AX57576-'FS-AD Daily '!AX57575)</f>
        <v>0</v>
      </c>
    </row>
    <row r="57385" spans="17:17" x14ac:dyDescent="0.25">
      <c r="Q57385" s="4">
        <f>IF(('FS-AD Daily '!AX57577-'FS-AD Daily '!AX57576&lt;0), "",'FS-AD Daily '!AX57577-'FS-AD Daily '!AX57576)</f>
        <v>0</v>
      </c>
    </row>
    <row r="57386" spans="17:17" x14ac:dyDescent="0.25">
      <c r="Q57386" s="4">
        <f>IF(('FS-AD Daily '!AX57578-'FS-AD Daily '!AX57577&lt;0), "",'FS-AD Daily '!AX57578-'FS-AD Daily '!AX57577)</f>
        <v>0</v>
      </c>
    </row>
    <row r="57387" spans="17:17" x14ac:dyDescent="0.25">
      <c r="Q57387" s="4">
        <f>IF(('FS-AD Daily '!AX57579-'FS-AD Daily '!AX57578&lt;0), "",'FS-AD Daily '!AX57579-'FS-AD Daily '!AX57578)</f>
        <v>0</v>
      </c>
    </row>
    <row r="57388" spans="17:17" x14ac:dyDescent="0.25">
      <c r="Q57388" s="4">
        <f>IF(('FS-AD Daily '!AX57580-'FS-AD Daily '!AX57579&lt;0), "",'FS-AD Daily '!AX57580-'FS-AD Daily '!AX57579)</f>
        <v>0</v>
      </c>
    </row>
    <row r="57389" spans="17:17" x14ac:dyDescent="0.25">
      <c r="Q57389" s="4">
        <f>IF(('FS-AD Daily '!AX57581-'FS-AD Daily '!AX57580&lt;0), "",'FS-AD Daily '!AX57581-'FS-AD Daily '!AX57580)</f>
        <v>0</v>
      </c>
    </row>
    <row r="57390" spans="17:17" x14ac:dyDescent="0.25">
      <c r="Q57390" s="4">
        <f>IF(('FS-AD Daily '!AX57582-'FS-AD Daily '!AX57581&lt;0), "",'FS-AD Daily '!AX57582-'FS-AD Daily '!AX57581)</f>
        <v>0</v>
      </c>
    </row>
    <row r="57391" spans="17:17" x14ac:dyDescent="0.25">
      <c r="Q57391" s="4">
        <f>IF(('FS-AD Daily '!AX57583-'FS-AD Daily '!AX57582&lt;0), "",'FS-AD Daily '!AX57583-'FS-AD Daily '!AX57582)</f>
        <v>0</v>
      </c>
    </row>
    <row r="57392" spans="17:17" x14ac:dyDescent="0.25">
      <c r="Q57392" s="4">
        <f>IF(('FS-AD Daily '!AX57584-'FS-AD Daily '!AX57583&lt;0), "",'FS-AD Daily '!AX57584-'FS-AD Daily '!AX57583)</f>
        <v>0</v>
      </c>
    </row>
    <row r="57393" spans="17:17" x14ac:dyDescent="0.25">
      <c r="Q57393" s="4">
        <f>IF(('FS-AD Daily '!AX57585-'FS-AD Daily '!AX57584&lt;0), "",'FS-AD Daily '!AX57585-'FS-AD Daily '!AX57584)</f>
        <v>0</v>
      </c>
    </row>
    <row r="57394" spans="17:17" x14ac:dyDescent="0.25">
      <c r="Q57394" s="4">
        <f>IF(('FS-AD Daily '!AX57586-'FS-AD Daily '!AX57585&lt;0), "",'FS-AD Daily '!AX57586-'FS-AD Daily '!AX57585)</f>
        <v>0</v>
      </c>
    </row>
    <row r="57395" spans="17:17" x14ac:dyDescent="0.25">
      <c r="Q57395" s="4">
        <f>IF(('FS-AD Daily '!AX57587-'FS-AD Daily '!AX57586&lt;0), "",'FS-AD Daily '!AX57587-'FS-AD Daily '!AX57586)</f>
        <v>0</v>
      </c>
    </row>
    <row r="57396" spans="17:17" x14ac:dyDescent="0.25">
      <c r="Q57396" s="4">
        <f>IF(('FS-AD Daily '!AX57588-'FS-AD Daily '!AX57587&lt;0), "",'FS-AD Daily '!AX57588-'FS-AD Daily '!AX57587)</f>
        <v>0</v>
      </c>
    </row>
    <row r="57397" spans="17:17" x14ac:dyDescent="0.25">
      <c r="Q57397" s="4">
        <f>IF(('FS-AD Daily '!AX57589-'FS-AD Daily '!AX57588&lt;0), "",'FS-AD Daily '!AX57589-'FS-AD Daily '!AX57588)</f>
        <v>0</v>
      </c>
    </row>
    <row r="57398" spans="17:17" x14ac:dyDescent="0.25">
      <c r="Q57398" s="4">
        <f>IF(('FS-AD Daily '!AX57590-'FS-AD Daily '!AX57589&lt;0), "",'FS-AD Daily '!AX57590-'FS-AD Daily '!AX57589)</f>
        <v>0</v>
      </c>
    </row>
    <row r="57399" spans="17:17" x14ac:dyDescent="0.25">
      <c r="Q57399" s="4">
        <f>IF(('FS-AD Daily '!AX57591-'FS-AD Daily '!AX57590&lt;0), "",'FS-AD Daily '!AX57591-'FS-AD Daily '!AX57590)</f>
        <v>0</v>
      </c>
    </row>
    <row r="57400" spans="17:17" x14ac:dyDescent="0.25">
      <c r="Q57400" s="4">
        <f>IF(('FS-AD Daily '!AX57592-'FS-AD Daily '!AX57591&lt;0), "",'FS-AD Daily '!AX57592-'FS-AD Daily '!AX57591)</f>
        <v>0</v>
      </c>
    </row>
    <row r="57401" spans="17:17" x14ac:dyDescent="0.25">
      <c r="Q57401" s="4">
        <f>IF(('FS-AD Daily '!AX57593-'FS-AD Daily '!AX57592&lt;0), "",'FS-AD Daily '!AX57593-'FS-AD Daily '!AX57592)</f>
        <v>0</v>
      </c>
    </row>
    <row r="57402" spans="17:17" x14ac:dyDescent="0.25">
      <c r="Q57402" s="4">
        <f>IF(('FS-AD Daily '!AX57594-'FS-AD Daily '!AX57593&lt;0), "",'FS-AD Daily '!AX57594-'FS-AD Daily '!AX57593)</f>
        <v>0</v>
      </c>
    </row>
    <row r="57403" spans="17:17" x14ac:dyDescent="0.25">
      <c r="Q57403" s="4">
        <f>IF(('FS-AD Daily '!AX57595-'FS-AD Daily '!AX57594&lt;0), "",'FS-AD Daily '!AX57595-'FS-AD Daily '!AX57594)</f>
        <v>0</v>
      </c>
    </row>
    <row r="57404" spans="17:17" x14ac:dyDescent="0.25">
      <c r="Q57404" s="4">
        <f>IF(('FS-AD Daily '!AX57596-'FS-AD Daily '!AX57595&lt;0), "",'FS-AD Daily '!AX57596-'FS-AD Daily '!AX57595)</f>
        <v>0</v>
      </c>
    </row>
    <row r="57405" spans="17:17" x14ac:dyDescent="0.25">
      <c r="Q57405" s="4">
        <f>IF(('FS-AD Daily '!AX57597-'FS-AD Daily '!AX57596&lt;0), "",'FS-AD Daily '!AX57597-'FS-AD Daily '!AX57596)</f>
        <v>0</v>
      </c>
    </row>
    <row r="57406" spans="17:17" x14ac:dyDescent="0.25">
      <c r="Q57406" s="4">
        <f>IF(('FS-AD Daily '!AX57598-'FS-AD Daily '!AX57597&lt;0), "",'FS-AD Daily '!AX57598-'FS-AD Daily '!AX57597)</f>
        <v>0</v>
      </c>
    </row>
    <row r="57407" spans="17:17" x14ac:dyDescent="0.25">
      <c r="Q57407" s="4">
        <f>IF(('FS-AD Daily '!AX57599-'FS-AD Daily '!AX57598&lt;0), "",'FS-AD Daily '!AX57599-'FS-AD Daily '!AX57598)</f>
        <v>0</v>
      </c>
    </row>
    <row r="57408" spans="17:17" x14ac:dyDescent="0.25">
      <c r="Q57408" s="4">
        <f>IF(('FS-AD Daily '!AX57600-'FS-AD Daily '!AX57599&lt;0), "",'FS-AD Daily '!AX57600-'FS-AD Daily '!AX57599)</f>
        <v>0</v>
      </c>
    </row>
    <row r="57409" spans="17:17" x14ac:dyDescent="0.25">
      <c r="Q57409" s="4">
        <f>IF(('FS-AD Daily '!AX57601-'FS-AD Daily '!AX57600&lt;0), "",'FS-AD Daily '!AX57601-'FS-AD Daily '!AX57600)</f>
        <v>0</v>
      </c>
    </row>
    <row r="57410" spans="17:17" x14ac:dyDescent="0.25">
      <c r="Q57410" s="4">
        <f>IF(('FS-AD Daily '!AX57602-'FS-AD Daily '!AX57601&lt;0), "",'FS-AD Daily '!AX57602-'FS-AD Daily '!AX57601)</f>
        <v>0</v>
      </c>
    </row>
    <row r="57411" spans="17:17" x14ac:dyDescent="0.25">
      <c r="Q57411" s="4">
        <f>IF(('FS-AD Daily '!AX57603-'FS-AD Daily '!AX57602&lt;0), "",'FS-AD Daily '!AX57603-'FS-AD Daily '!AX57602)</f>
        <v>0</v>
      </c>
    </row>
    <row r="57412" spans="17:17" x14ac:dyDescent="0.25">
      <c r="Q57412" s="4">
        <f>IF(('FS-AD Daily '!AX57604-'FS-AD Daily '!AX57603&lt;0), "",'FS-AD Daily '!AX57604-'FS-AD Daily '!AX57603)</f>
        <v>0</v>
      </c>
    </row>
    <row r="57413" spans="17:17" x14ac:dyDescent="0.25">
      <c r="Q57413" s="4">
        <f>IF(('FS-AD Daily '!AX57605-'FS-AD Daily '!AX57604&lt;0), "",'FS-AD Daily '!AX57605-'FS-AD Daily '!AX57604)</f>
        <v>0</v>
      </c>
    </row>
    <row r="57414" spans="17:17" x14ac:dyDescent="0.25">
      <c r="Q57414" s="4">
        <f>IF(('FS-AD Daily '!AX57606-'FS-AD Daily '!AX57605&lt;0), "",'FS-AD Daily '!AX57606-'FS-AD Daily '!AX57605)</f>
        <v>0</v>
      </c>
    </row>
    <row r="57415" spans="17:17" x14ac:dyDescent="0.25">
      <c r="Q57415" s="4">
        <f>IF(('FS-AD Daily '!AX57607-'FS-AD Daily '!AX57606&lt;0), "",'FS-AD Daily '!AX57607-'FS-AD Daily '!AX57606)</f>
        <v>0</v>
      </c>
    </row>
    <row r="57416" spans="17:17" x14ac:dyDescent="0.25">
      <c r="Q57416" s="4">
        <f>IF(('FS-AD Daily '!AX57608-'FS-AD Daily '!AX57607&lt;0), "",'FS-AD Daily '!AX57608-'FS-AD Daily '!AX57607)</f>
        <v>0</v>
      </c>
    </row>
    <row r="57417" spans="17:17" x14ac:dyDescent="0.25">
      <c r="Q57417" s="4">
        <f>IF(('FS-AD Daily '!AX57609-'FS-AD Daily '!AX57608&lt;0), "",'FS-AD Daily '!AX57609-'FS-AD Daily '!AX57608)</f>
        <v>0</v>
      </c>
    </row>
    <row r="57418" spans="17:17" x14ac:dyDescent="0.25">
      <c r="Q57418" s="4">
        <f>IF(('FS-AD Daily '!AX57610-'FS-AD Daily '!AX57609&lt;0), "",'FS-AD Daily '!AX57610-'FS-AD Daily '!AX57609)</f>
        <v>0</v>
      </c>
    </row>
    <row r="57419" spans="17:17" x14ac:dyDescent="0.25">
      <c r="Q57419" s="4">
        <f>IF(('FS-AD Daily '!AX57611-'FS-AD Daily '!AX57610&lt;0), "",'FS-AD Daily '!AX57611-'FS-AD Daily '!AX57610)</f>
        <v>0</v>
      </c>
    </row>
    <row r="57420" spans="17:17" x14ac:dyDescent="0.25">
      <c r="Q57420" s="4">
        <f>IF(('FS-AD Daily '!AX57612-'FS-AD Daily '!AX57611&lt;0), "",'FS-AD Daily '!AX57612-'FS-AD Daily '!AX57611)</f>
        <v>0</v>
      </c>
    </row>
    <row r="57421" spans="17:17" x14ac:dyDescent="0.25">
      <c r="Q57421" s="4">
        <f>IF(('FS-AD Daily '!AX57613-'FS-AD Daily '!AX57612&lt;0), "",'FS-AD Daily '!AX57613-'FS-AD Daily '!AX57612)</f>
        <v>0</v>
      </c>
    </row>
    <row r="57422" spans="17:17" x14ac:dyDescent="0.25">
      <c r="Q57422" s="4">
        <f>IF(('FS-AD Daily '!AX57614-'FS-AD Daily '!AX57613&lt;0), "",'FS-AD Daily '!AX57614-'FS-AD Daily '!AX57613)</f>
        <v>0</v>
      </c>
    </row>
    <row r="57423" spans="17:17" x14ac:dyDescent="0.25">
      <c r="Q57423" s="4">
        <f>IF(('FS-AD Daily '!AX57615-'FS-AD Daily '!AX57614&lt;0), "",'FS-AD Daily '!AX57615-'FS-AD Daily '!AX57614)</f>
        <v>0</v>
      </c>
    </row>
    <row r="57424" spans="17:17" x14ac:dyDescent="0.25">
      <c r="Q57424" s="4">
        <f>IF(('FS-AD Daily '!AX57616-'FS-AD Daily '!AX57615&lt;0), "",'FS-AD Daily '!AX57616-'FS-AD Daily '!AX57615)</f>
        <v>0</v>
      </c>
    </row>
    <row r="57425" spans="17:17" x14ac:dyDescent="0.25">
      <c r="Q57425" s="4">
        <f>IF(('FS-AD Daily '!AX57617-'FS-AD Daily '!AX57616&lt;0), "",'FS-AD Daily '!AX57617-'FS-AD Daily '!AX57616)</f>
        <v>0</v>
      </c>
    </row>
    <row r="57426" spans="17:17" x14ac:dyDescent="0.25">
      <c r="Q57426" s="4">
        <f>IF(('FS-AD Daily '!AX57618-'FS-AD Daily '!AX57617&lt;0), "",'FS-AD Daily '!AX57618-'FS-AD Daily '!AX57617)</f>
        <v>0</v>
      </c>
    </row>
    <row r="57427" spans="17:17" x14ac:dyDescent="0.25">
      <c r="Q57427" s="4">
        <f>IF(('FS-AD Daily '!AX57619-'FS-AD Daily '!AX57618&lt;0), "",'FS-AD Daily '!AX57619-'FS-AD Daily '!AX57618)</f>
        <v>0</v>
      </c>
    </row>
    <row r="57428" spans="17:17" x14ac:dyDescent="0.25">
      <c r="Q57428" s="4">
        <f>IF(('FS-AD Daily '!AX57620-'FS-AD Daily '!AX57619&lt;0), "",'FS-AD Daily '!AX57620-'FS-AD Daily '!AX57619)</f>
        <v>0</v>
      </c>
    </row>
    <row r="57429" spans="17:17" x14ac:dyDescent="0.25">
      <c r="Q57429" s="4">
        <f>IF(('FS-AD Daily '!AX57621-'FS-AD Daily '!AX57620&lt;0), "",'FS-AD Daily '!AX57621-'FS-AD Daily '!AX57620)</f>
        <v>0</v>
      </c>
    </row>
    <row r="57430" spans="17:17" x14ac:dyDescent="0.25">
      <c r="Q57430" s="4">
        <f>IF(('FS-AD Daily '!AX57622-'FS-AD Daily '!AX57621&lt;0), "",'FS-AD Daily '!AX57622-'FS-AD Daily '!AX57621)</f>
        <v>0</v>
      </c>
    </row>
    <row r="57431" spans="17:17" x14ac:dyDescent="0.25">
      <c r="Q57431" s="4">
        <f>IF(('FS-AD Daily '!AX57623-'FS-AD Daily '!AX57622&lt;0), "",'FS-AD Daily '!AX57623-'FS-AD Daily '!AX57622)</f>
        <v>0</v>
      </c>
    </row>
    <row r="57432" spans="17:17" x14ac:dyDescent="0.25">
      <c r="Q57432" s="4">
        <f>IF(('FS-AD Daily '!AX57624-'FS-AD Daily '!AX57623&lt;0), "",'FS-AD Daily '!AX57624-'FS-AD Daily '!AX57623)</f>
        <v>0</v>
      </c>
    </row>
    <row r="57433" spans="17:17" x14ac:dyDescent="0.25">
      <c r="Q57433" s="4">
        <f>IF(('FS-AD Daily '!AX57625-'FS-AD Daily '!AX57624&lt;0), "",'FS-AD Daily '!AX57625-'FS-AD Daily '!AX57624)</f>
        <v>0</v>
      </c>
    </row>
    <row r="57434" spans="17:17" x14ac:dyDescent="0.25">
      <c r="Q57434" s="4">
        <f>IF(('FS-AD Daily '!AX57626-'FS-AD Daily '!AX57625&lt;0), "",'FS-AD Daily '!AX57626-'FS-AD Daily '!AX57625)</f>
        <v>0</v>
      </c>
    </row>
    <row r="57435" spans="17:17" x14ac:dyDescent="0.25">
      <c r="Q57435" s="4">
        <f>IF(('FS-AD Daily '!AX57627-'FS-AD Daily '!AX57626&lt;0), "",'FS-AD Daily '!AX57627-'FS-AD Daily '!AX57626)</f>
        <v>0</v>
      </c>
    </row>
    <row r="57436" spans="17:17" x14ac:dyDescent="0.25">
      <c r="Q57436" s="4">
        <f>IF(('FS-AD Daily '!AX57628-'FS-AD Daily '!AX57627&lt;0), "",'FS-AD Daily '!AX57628-'FS-AD Daily '!AX57627)</f>
        <v>0</v>
      </c>
    </row>
    <row r="57437" spans="17:17" x14ac:dyDescent="0.25">
      <c r="Q57437" s="4">
        <f>IF(('FS-AD Daily '!AX57629-'FS-AD Daily '!AX57628&lt;0), "",'FS-AD Daily '!AX57629-'FS-AD Daily '!AX57628)</f>
        <v>0</v>
      </c>
    </row>
    <row r="57438" spans="17:17" x14ac:dyDescent="0.25">
      <c r="Q57438" s="4">
        <f>IF(('FS-AD Daily '!AX57630-'FS-AD Daily '!AX57629&lt;0), "",'FS-AD Daily '!AX57630-'FS-AD Daily '!AX57629)</f>
        <v>0</v>
      </c>
    </row>
    <row r="57439" spans="17:17" x14ac:dyDescent="0.25">
      <c r="Q57439" s="4">
        <f>IF(('FS-AD Daily '!AX57631-'FS-AD Daily '!AX57630&lt;0), "",'FS-AD Daily '!AX57631-'FS-AD Daily '!AX57630)</f>
        <v>0</v>
      </c>
    </row>
    <row r="57440" spans="17:17" x14ac:dyDescent="0.25">
      <c r="Q57440" s="4">
        <f>IF(('FS-AD Daily '!AX57632-'FS-AD Daily '!AX57631&lt;0), "",'FS-AD Daily '!AX57632-'FS-AD Daily '!AX57631)</f>
        <v>0</v>
      </c>
    </row>
    <row r="57441" spans="17:17" x14ac:dyDescent="0.25">
      <c r="Q57441" s="4">
        <f>IF(('FS-AD Daily '!AX57633-'FS-AD Daily '!AX57632&lt;0), "",'FS-AD Daily '!AX57633-'FS-AD Daily '!AX57632)</f>
        <v>0</v>
      </c>
    </row>
    <row r="57442" spans="17:17" x14ac:dyDescent="0.25">
      <c r="Q57442" s="4">
        <f>IF(('FS-AD Daily '!AX57634-'FS-AD Daily '!AX57633&lt;0), "",'FS-AD Daily '!AX57634-'FS-AD Daily '!AX57633)</f>
        <v>0</v>
      </c>
    </row>
    <row r="57443" spans="17:17" x14ac:dyDescent="0.25">
      <c r="Q57443" s="4">
        <f>IF(('FS-AD Daily '!AX57635-'FS-AD Daily '!AX57634&lt;0), "",'FS-AD Daily '!AX57635-'FS-AD Daily '!AX57634)</f>
        <v>0</v>
      </c>
    </row>
    <row r="57444" spans="17:17" x14ac:dyDescent="0.25">
      <c r="Q57444" s="4">
        <f>IF(('FS-AD Daily '!AX57636-'FS-AD Daily '!AX57635&lt;0), "",'FS-AD Daily '!AX57636-'FS-AD Daily '!AX57635)</f>
        <v>0</v>
      </c>
    </row>
    <row r="57445" spans="17:17" x14ac:dyDescent="0.25">
      <c r="Q57445" s="4">
        <f>IF(('FS-AD Daily '!AX57637-'FS-AD Daily '!AX57636&lt;0), "",'FS-AD Daily '!AX57637-'FS-AD Daily '!AX57636)</f>
        <v>0</v>
      </c>
    </row>
    <row r="57446" spans="17:17" x14ac:dyDescent="0.25">
      <c r="Q57446" s="4">
        <f>IF(('FS-AD Daily '!AX57638-'FS-AD Daily '!AX57637&lt;0), "",'FS-AD Daily '!AX57638-'FS-AD Daily '!AX57637)</f>
        <v>0</v>
      </c>
    </row>
    <row r="57447" spans="17:17" x14ac:dyDescent="0.25">
      <c r="Q57447" s="4">
        <f>IF(('FS-AD Daily '!AX57639-'FS-AD Daily '!AX57638&lt;0), "",'FS-AD Daily '!AX57639-'FS-AD Daily '!AX57638)</f>
        <v>0</v>
      </c>
    </row>
    <row r="57448" spans="17:17" x14ac:dyDescent="0.25">
      <c r="Q57448" s="4">
        <f>IF(('FS-AD Daily '!AX57640-'FS-AD Daily '!AX57639&lt;0), "",'FS-AD Daily '!AX57640-'FS-AD Daily '!AX57639)</f>
        <v>0</v>
      </c>
    </row>
    <row r="57449" spans="17:17" x14ac:dyDescent="0.25">
      <c r="Q57449" s="4">
        <f>IF(('FS-AD Daily '!AX57641-'FS-AD Daily '!AX57640&lt;0), "",'FS-AD Daily '!AX57641-'FS-AD Daily '!AX57640)</f>
        <v>0</v>
      </c>
    </row>
    <row r="57450" spans="17:17" x14ac:dyDescent="0.25">
      <c r="Q57450" s="4">
        <f>IF(('FS-AD Daily '!AX57642-'FS-AD Daily '!AX57641&lt;0), "",'FS-AD Daily '!AX57642-'FS-AD Daily '!AX57641)</f>
        <v>0</v>
      </c>
    </row>
    <row r="57451" spans="17:17" x14ac:dyDescent="0.25">
      <c r="Q57451" s="4">
        <f>IF(('FS-AD Daily '!AX57643-'FS-AD Daily '!AX57642&lt;0), "",'FS-AD Daily '!AX57643-'FS-AD Daily '!AX57642)</f>
        <v>0</v>
      </c>
    </row>
    <row r="57452" spans="17:17" x14ac:dyDescent="0.25">
      <c r="Q57452" s="4">
        <f>IF(('FS-AD Daily '!AX57644-'FS-AD Daily '!AX57643&lt;0), "",'FS-AD Daily '!AX57644-'FS-AD Daily '!AX57643)</f>
        <v>0</v>
      </c>
    </row>
    <row r="57453" spans="17:17" x14ac:dyDescent="0.25">
      <c r="Q57453" s="4">
        <f>IF(('FS-AD Daily '!AX57645-'FS-AD Daily '!AX57644&lt;0), "",'FS-AD Daily '!AX57645-'FS-AD Daily '!AX57644)</f>
        <v>0</v>
      </c>
    </row>
    <row r="57454" spans="17:17" x14ac:dyDescent="0.25">
      <c r="Q57454" s="4">
        <f>IF(('FS-AD Daily '!AX57646-'FS-AD Daily '!AX57645&lt;0), "",'FS-AD Daily '!AX57646-'FS-AD Daily '!AX57645)</f>
        <v>0</v>
      </c>
    </row>
    <row r="57455" spans="17:17" x14ac:dyDescent="0.25">
      <c r="Q57455" s="4">
        <f>IF(('FS-AD Daily '!AX57647-'FS-AD Daily '!AX57646&lt;0), "",'FS-AD Daily '!AX57647-'FS-AD Daily '!AX57646)</f>
        <v>0</v>
      </c>
    </row>
    <row r="57456" spans="17:17" x14ac:dyDescent="0.25">
      <c r="Q57456" s="4">
        <f>IF(('FS-AD Daily '!AX57648-'FS-AD Daily '!AX57647&lt;0), "",'FS-AD Daily '!AX57648-'FS-AD Daily '!AX57647)</f>
        <v>0</v>
      </c>
    </row>
    <row r="57457" spans="17:17" x14ac:dyDescent="0.25">
      <c r="Q57457" s="4">
        <f>IF(('FS-AD Daily '!AX57649-'FS-AD Daily '!AX57648&lt;0), "",'FS-AD Daily '!AX57649-'FS-AD Daily '!AX57648)</f>
        <v>0</v>
      </c>
    </row>
    <row r="57458" spans="17:17" x14ac:dyDescent="0.25">
      <c r="Q57458" s="4">
        <f>IF(('FS-AD Daily '!AX57650-'FS-AD Daily '!AX57649&lt;0), "",'FS-AD Daily '!AX57650-'FS-AD Daily '!AX57649)</f>
        <v>0</v>
      </c>
    </row>
    <row r="57459" spans="17:17" x14ac:dyDescent="0.25">
      <c r="Q57459" s="4">
        <f>IF(('FS-AD Daily '!AX57651-'FS-AD Daily '!AX57650&lt;0), "",'FS-AD Daily '!AX57651-'FS-AD Daily '!AX57650)</f>
        <v>0</v>
      </c>
    </row>
    <row r="57460" spans="17:17" x14ac:dyDescent="0.25">
      <c r="Q57460" s="4">
        <f>IF(('FS-AD Daily '!AX57652-'FS-AD Daily '!AX57651&lt;0), "",'FS-AD Daily '!AX57652-'FS-AD Daily '!AX57651)</f>
        <v>0</v>
      </c>
    </row>
    <row r="57461" spans="17:17" x14ac:dyDescent="0.25">
      <c r="Q57461" s="4">
        <f>IF(('FS-AD Daily '!AX57653-'FS-AD Daily '!AX57652&lt;0), "",'FS-AD Daily '!AX57653-'FS-AD Daily '!AX57652)</f>
        <v>0</v>
      </c>
    </row>
    <row r="57462" spans="17:17" x14ac:dyDescent="0.25">
      <c r="Q57462" s="4">
        <f>IF(('FS-AD Daily '!AX57654-'FS-AD Daily '!AX57653&lt;0), "",'FS-AD Daily '!AX57654-'FS-AD Daily '!AX57653)</f>
        <v>0</v>
      </c>
    </row>
    <row r="57463" spans="17:17" x14ac:dyDescent="0.25">
      <c r="Q57463" s="4">
        <f>IF(('FS-AD Daily '!AX57655-'FS-AD Daily '!AX57654&lt;0), "",'FS-AD Daily '!AX57655-'FS-AD Daily '!AX57654)</f>
        <v>0</v>
      </c>
    </row>
    <row r="57464" spans="17:17" x14ac:dyDescent="0.25">
      <c r="Q57464" s="4">
        <f>IF(('FS-AD Daily '!AX57656-'FS-AD Daily '!AX57655&lt;0), "",'FS-AD Daily '!AX57656-'FS-AD Daily '!AX57655)</f>
        <v>0</v>
      </c>
    </row>
    <row r="57465" spans="17:17" x14ac:dyDescent="0.25">
      <c r="Q57465" s="4">
        <f>IF(('FS-AD Daily '!AX57657-'FS-AD Daily '!AX57656&lt;0), "",'FS-AD Daily '!AX57657-'FS-AD Daily '!AX57656)</f>
        <v>0</v>
      </c>
    </row>
    <row r="57466" spans="17:17" x14ac:dyDescent="0.25">
      <c r="Q57466" s="4">
        <f>IF(('FS-AD Daily '!AX57658-'FS-AD Daily '!AX57657&lt;0), "",'FS-AD Daily '!AX57658-'FS-AD Daily '!AX57657)</f>
        <v>0</v>
      </c>
    </row>
    <row r="57467" spans="17:17" x14ac:dyDescent="0.25">
      <c r="Q57467" s="4">
        <f>IF(('FS-AD Daily '!AX57659-'FS-AD Daily '!AX57658&lt;0), "",'FS-AD Daily '!AX57659-'FS-AD Daily '!AX57658)</f>
        <v>0</v>
      </c>
    </row>
    <row r="57468" spans="17:17" x14ac:dyDescent="0.25">
      <c r="Q57468" s="4">
        <f>IF(('FS-AD Daily '!AX57660-'FS-AD Daily '!AX57659&lt;0), "",'FS-AD Daily '!AX57660-'FS-AD Daily '!AX57659)</f>
        <v>0</v>
      </c>
    </row>
    <row r="57469" spans="17:17" x14ac:dyDescent="0.25">
      <c r="Q57469" s="4">
        <f>IF(('FS-AD Daily '!AX57661-'FS-AD Daily '!AX57660&lt;0), "",'FS-AD Daily '!AX57661-'FS-AD Daily '!AX57660)</f>
        <v>0</v>
      </c>
    </row>
    <row r="57470" spans="17:17" x14ac:dyDescent="0.25">
      <c r="Q57470" s="4">
        <f>IF(('FS-AD Daily '!AX57662-'FS-AD Daily '!AX57661&lt;0), "",'FS-AD Daily '!AX57662-'FS-AD Daily '!AX57661)</f>
        <v>0</v>
      </c>
    </row>
    <row r="57471" spans="17:17" x14ac:dyDescent="0.25">
      <c r="Q57471" s="4">
        <f>IF(('FS-AD Daily '!AX57663-'FS-AD Daily '!AX57662&lt;0), "",'FS-AD Daily '!AX57663-'FS-AD Daily '!AX57662)</f>
        <v>0</v>
      </c>
    </row>
    <row r="57472" spans="17:17" x14ac:dyDescent="0.25">
      <c r="Q57472" s="4">
        <f>IF(('FS-AD Daily '!AX57664-'FS-AD Daily '!AX57663&lt;0), "",'FS-AD Daily '!AX57664-'FS-AD Daily '!AX57663)</f>
        <v>0</v>
      </c>
    </row>
    <row r="57473" spans="17:17" x14ac:dyDescent="0.25">
      <c r="Q57473" s="4">
        <f>IF(('FS-AD Daily '!AX57665-'FS-AD Daily '!AX57664&lt;0), "",'FS-AD Daily '!AX57665-'FS-AD Daily '!AX57664)</f>
        <v>0</v>
      </c>
    </row>
    <row r="57474" spans="17:17" x14ac:dyDescent="0.25">
      <c r="Q57474" s="4">
        <f>IF(('FS-AD Daily '!AX57666-'FS-AD Daily '!AX57665&lt;0), "",'FS-AD Daily '!AX57666-'FS-AD Daily '!AX57665)</f>
        <v>0</v>
      </c>
    </row>
    <row r="57475" spans="17:17" x14ac:dyDescent="0.25">
      <c r="Q57475" s="4">
        <f>IF(('FS-AD Daily '!AX57667-'FS-AD Daily '!AX57666&lt;0), "",'FS-AD Daily '!AX57667-'FS-AD Daily '!AX57666)</f>
        <v>0</v>
      </c>
    </row>
    <row r="57476" spans="17:17" x14ac:dyDescent="0.25">
      <c r="Q57476" s="4">
        <f>IF(('FS-AD Daily '!AX57668-'FS-AD Daily '!AX57667&lt;0), "",'FS-AD Daily '!AX57668-'FS-AD Daily '!AX57667)</f>
        <v>0</v>
      </c>
    </row>
    <row r="57477" spans="17:17" x14ac:dyDescent="0.25">
      <c r="Q57477" s="4">
        <f>IF(('FS-AD Daily '!AX57669-'FS-AD Daily '!AX57668&lt;0), "",'FS-AD Daily '!AX57669-'FS-AD Daily '!AX57668)</f>
        <v>0</v>
      </c>
    </row>
    <row r="57478" spans="17:17" x14ac:dyDescent="0.25">
      <c r="Q57478" s="4">
        <f>IF(('FS-AD Daily '!AX57670-'FS-AD Daily '!AX57669&lt;0), "",'FS-AD Daily '!AX57670-'FS-AD Daily '!AX57669)</f>
        <v>0</v>
      </c>
    </row>
    <row r="57479" spans="17:17" x14ac:dyDescent="0.25">
      <c r="Q57479" s="4">
        <f>IF(('FS-AD Daily '!AX57671-'FS-AD Daily '!AX57670&lt;0), "",'FS-AD Daily '!AX57671-'FS-AD Daily '!AX57670)</f>
        <v>0</v>
      </c>
    </row>
    <row r="57480" spans="17:17" x14ac:dyDescent="0.25">
      <c r="Q57480" s="4">
        <f>IF(('FS-AD Daily '!AX57672-'FS-AD Daily '!AX57671&lt;0), "",'FS-AD Daily '!AX57672-'FS-AD Daily '!AX57671)</f>
        <v>0</v>
      </c>
    </row>
    <row r="57481" spans="17:17" x14ac:dyDescent="0.25">
      <c r="Q57481" s="4">
        <f>IF(('FS-AD Daily '!AX57673-'FS-AD Daily '!AX57672&lt;0), "",'FS-AD Daily '!AX57673-'FS-AD Daily '!AX57672)</f>
        <v>0</v>
      </c>
    </row>
    <row r="57482" spans="17:17" x14ac:dyDescent="0.25">
      <c r="Q57482" s="4">
        <f>IF(('FS-AD Daily '!AX57674-'FS-AD Daily '!AX57673&lt;0), "",'FS-AD Daily '!AX57674-'FS-AD Daily '!AX57673)</f>
        <v>0</v>
      </c>
    </row>
    <row r="57483" spans="17:17" x14ac:dyDescent="0.25">
      <c r="Q57483" s="4">
        <f>IF(('FS-AD Daily '!AX57675-'FS-AD Daily '!AX57674&lt;0), "",'FS-AD Daily '!AX57675-'FS-AD Daily '!AX57674)</f>
        <v>0</v>
      </c>
    </row>
    <row r="57484" spans="17:17" x14ac:dyDescent="0.25">
      <c r="Q57484" s="4">
        <f>IF(('FS-AD Daily '!AX57676-'FS-AD Daily '!AX57675&lt;0), "",'FS-AD Daily '!AX57676-'FS-AD Daily '!AX57675)</f>
        <v>0</v>
      </c>
    </row>
    <row r="57485" spans="17:17" x14ac:dyDescent="0.25">
      <c r="Q57485" s="4">
        <f>IF(('FS-AD Daily '!AX57677-'FS-AD Daily '!AX57676&lt;0), "",'FS-AD Daily '!AX57677-'FS-AD Daily '!AX57676)</f>
        <v>0</v>
      </c>
    </row>
    <row r="57486" spans="17:17" x14ac:dyDescent="0.25">
      <c r="Q57486" s="4">
        <f>IF(('FS-AD Daily '!AX57678-'FS-AD Daily '!AX57677&lt;0), "",'FS-AD Daily '!AX57678-'FS-AD Daily '!AX57677)</f>
        <v>0</v>
      </c>
    </row>
    <row r="57487" spans="17:17" x14ac:dyDescent="0.25">
      <c r="Q57487" s="4">
        <f>IF(('FS-AD Daily '!AX57679-'FS-AD Daily '!AX57678&lt;0), "",'FS-AD Daily '!AX57679-'FS-AD Daily '!AX57678)</f>
        <v>0</v>
      </c>
    </row>
    <row r="57488" spans="17:17" x14ac:dyDescent="0.25">
      <c r="Q57488" s="4">
        <f>IF(('FS-AD Daily '!AX57680-'FS-AD Daily '!AX57679&lt;0), "",'FS-AD Daily '!AX57680-'FS-AD Daily '!AX57679)</f>
        <v>0</v>
      </c>
    </row>
    <row r="57489" spans="17:17" x14ac:dyDescent="0.25">
      <c r="Q57489" s="4">
        <f>IF(('FS-AD Daily '!AX57681-'FS-AD Daily '!AX57680&lt;0), "",'FS-AD Daily '!AX57681-'FS-AD Daily '!AX57680)</f>
        <v>0</v>
      </c>
    </row>
    <row r="57490" spans="17:17" x14ac:dyDescent="0.25">
      <c r="Q57490" s="4">
        <f>IF(('FS-AD Daily '!AX57682-'FS-AD Daily '!AX57681&lt;0), "",'FS-AD Daily '!AX57682-'FS-AD Daily '!AX57681)</f>
        <v>0</v>
      </c>
    </row>
    <row r="57491" spans="17:17" x14ac:dyDescent="0.25">
      <c r="Q57491" s="4">
        <f>IF(('FS-AD Daily '!AX57683-'FS-AD Daily '!AX57682&lt;0), "",'FS-AD Daily '!AX57683-'FS-AD Daily '!AX57682)</f>
        <v>0</v>
      </c>
    </row>
    <row r="57492" spans="17:17" x14ac:dyDescent="0.25">
      <c r="Q57492" s="4">
        <f>IF(('FS-AD Daily '!AX57684-'FS-AD Daily '!AX57683&lt;0), "",'FS-AD Daily '!AX57684-'FS-AD Daily '!AX57683)</f>
        <v>0</v>
      </c>
    </row>
    <row r="57493" spans="17:17" x14ac:dyDescent="0.25">
      <c r="Q57493" s="4">
        <f>IF(('FS-AD Daily '!AX57685-'FS-AD Daily '!AX57684&lt;0), "",'FS-AD Daily '!AX57685-'FS-AD Daily '!AX57684)</f>
        <v>0</v>
      </c>
    </row>
    <row r="57494" spans="17:17" x14ac:dyDescent="0.25">
      <c r="Q57494" s="4">
        <f>IF(('FS-AD Daily '!AX57686-'FS-AD Daily '!AX57685&lt;0), "",'FS-AD Daily '!AX57686-'FS-AD Daily '!AX57685)</f>
        <v>0</v>
      </c>
    </row>
    <row r="57495" spans="17:17" x14ac:dyDescent="0.25">
      <c r="Q57495" s="4">
        <f>IF(('FS-AD Daily '!AX57687-'FS-AD Daily '!AX57686&lt;0), "",'FS-AD Daily '!AX57687-'FS-AD Daily '!AX57686)</f>
        <v>0</v>
      </c>
    </row>
    <row r="57496" spans="17:17" x14ac:dyDescent="0.25">
      <c r="Q57496" s="4">
        <f>IF(('FS-AD Daily '!AX57688-'FS-AD Daily '!AX57687&lt;0), "",'FS-AD Daily '!AX57688-'FS-AD Daily '!AX57687)</f>
        <v>0</v>
      </c>
    </row>
    <row r="57497" spans="17:17" x14ac:dyDescent="0.25">
      <c r="Q57497" s="4">
        <f>IF(('FS-AD Daily '!AX57689-'FS-AD Daily '!AX57688&lt;0), "",'FS-AD Daily '!AX57689-'FS-AD Daily '!AX57688)</f>
        <v>0</v>
      </c>
    </row>
    <row r="57498" spans="17:17" x14ac:dyDescent="0.25">
      <c r="Q57498" s="4">
        <f>IF(('FS-AD Daily '!AX57690-'FS-AD Daily '!AX57689&lt;0), "",'FS-AD Daily '!AX57690-'FS-AD Daily '!AX57689)</f>
        <v>0</v>
      </c>
    </row>
    <row r="57499" spans="17:17" x14ac:dyDescent="0.25">
      <c r="Q57499" s="4">
        <f>IF(('FS-AD Daily '!AX57691-'FS-AD Daily '!AX57690&lt;0), "",'FS-AD Daily '!AX57691-'FS-AD Daily '!AX57690)</f>
        <v>0</v>
      </c>
    </row>
    <row r="57500" spans="17:17" x14ac:dyDescent="0.25">
      <c r="Q57500" s="4">
        <f>IF(('FS-AD Daily '!AX57692-'FS-AD Daily '!AX57691&lt;0), "",'FS-AD Daily '!AX57692-'FS-AD Daily '!AX57691)</f>
        <v>0</v>
      </c>
    </row>
    <row r="57501" spans="17:17" x14ac:dyDescent="0.25">
      <c r="Q57501" s="4">
        <f>IF(('FS-AD Daily '!AX57693-'FS-AD Daily '!AX57692&lt;0), "",'FS-AD Daily '!AX57693-'FS-AD Daily '!AX57692)</f>
        <v>0</v>
      </c>
    </row>
    <row r="57502" spans="17:17" x14ac:dyDescent="0.25">
      <c r="Q57502" s="4">
        <f>IF(('FS-AD Daily '!AX57694-'FS-AD Daily '!AX57693&lt;0), "",'FS-AD Daily '!AX57694-'FS-AD Daily '!AX57693)</f>
        <v>0</v>
      </c>
    </row>
    <row r="57503" spans="17:17" x14ac:dyDescent="0.25">
      <c r="Q57503" s="4">
        <f>IF(('FS-AD Daily '!AX57695-'FS-AD Daily '!AX57694&lt;0), "",'FS-AD Daily '!AX57695-'FS-AD Daily '!AX57694)</f>
        <v>0</v>
      </c>
    </row>
    <row r="57504" spans="17:17" x14ac:dyDescent="0.25">
      <c r="Q57504" s="4">
        <f>IF(('FS-AD Daily '!AX57696-'FS-AD Daily '!AX57695&lt;0), "",'FS-AD Daily '!AX57696-'FS-AD Daily '!AX57695)</f>
        <v>0</v>
      </c>
    </row>
    <row r="57505" spans="17:17" x14ac:dyDescent="0.25">
      <c r="Q57505" s="4">
        <f>IF(('FS-AD Daily '!AX57697-'FS-AD Daily '!AX57696&lt;0), "",'FS-AD Daily '!AX57697-'FS-AD Daily '!AX57696)</f>
        <v>0</v>
      </c>
    </row>
    <row r="57506" spans="17:17" x14ac:dyDescent="0.25">
      <c r="Q57506" s="4">
        <f>IF(('FS-AD Daily '!AX57698-'FS-AD Daily '!AX57697&lt;0), "",'FS-AD Daily '!AX57698-'FS-AD Daily '!AX57697)</f>
        <v>0</v>
      </c>
    </row>
    <row r="57507" spans="17:17" x14ac:dyDescent="0.25">
      <c r="Q57507" s="4">
        <f>IF(('FS-AD Daily '!AX57699-'FS-AD Daily '!AX57698&lt;0), "",'FS-AD Daily '!AX57699-'FS-AD Daily '!AX57698)</f>
        <v>0</v>
      </c>
    </row>
    <row r="57508" spans="17:17" x14ac:dyDescent="0.25">
      <c r="Q57508" s="4">
        <f>IF(('FS-AD Daily '!AX57700-'FS-AD Daily '!AX57699&lt;0), "",'FS-AD Daily '!AX57700-'FS-AD Daily '!AX57699)</f>
        <v>0</v>
      </c>
    </row>
    <row r="57509" spans="17:17" x14ac:dyDescent="0.25">
      <c r="Q57509" s="4">
        <f>IF(('FS-AD Daily '!AX57701-'FS-AD Daily '!AX57700&lt;0), "",'FS-AD Daily '!AX57701-'FS-AD Daily '!AX57700)</f>
        <v>0</v>
      </c>
    </row>
    <row r="57510" spans="17:17" x14ac:dyDescent="0.25">
      <c r="Q57510" s="4">
        <f>IF(('FS-AD Daily '!AX57702-'FS-AD Daily '!AX57701&lt;0), "",'FS-AD Daily '!AX57702-'FS-AD Daily '!AX57701)</f>
        <v>0</v>
      </c>
    </row>
    <row r="57511" spans="17:17" x14ac:dyDescent="0.25">
      <c r="Q57511" s="4">
        <f>IF(('FS-AD Daily '!AX57703-'FS-AD Daily '!AX57702&lt;0), "",'FS-AD Daily '!AX57703-'FS-AD Daily '!AX57702)</f>
        <v>0</v>
      </c>
    </row>
    <row r="57512" spans="17:17" x14ac:dyDescent="0.25">
      <c r="Q57512" s="4">
        <f>IF(('FS-AD Daily '!AX57704-'FS-AD Daily '!AX57703&lt;0), "",'FS-AD Daily '!AX57704-'FS-AD Daily '!AX57703)</f>
        <v>0</v>
      </c>
    </row>
    <row r="57513" spans="17:17" x14ac:dyDescent="0.25">
      <c r="Q57513" s="4">
        <f>IF(('FS-AD Daily '!AX57705-'FS-AD Daily '!AX57704&lt;0), "",'FS-AD Daily '!AX57705-'FS-AD Daily '!AX57704)</f>
        <v>0</v>
      </c>
    </row>
    <row r="57514" spans="17:17" x14ac:dyDescent="0.25">
      <c r="Q57514" s="4">
        <f>IF(('FS-AD Daily '!AX57706-'FS-AD Daily '!AX57705&lt;0), "",'FS-AD Daily '!AX57706-'FS-AD Daily '!AX57705)</f>
        <v>0</v>
      </c>
    </row>
    <row r="57515" spans="17:17" x14ac:dyDescent="0.25">
      <c r="Q57515" s="4">
        <f>IF(('FS-AD Daily '!AX57707-'FS-AD Daily '!AX57706&lt;0), "",'FS-AD Daily '!AX57707-'FS-AD Daily '!AX57706)</f>
        <v>0</v>
      </c>
    </row>
    <row r="57516" spans="17:17" x14ac:dyDescent="0.25">
      <c r="Q57516" s="4">
        <f>IF(('FS-AD Daily '!AX57708-'FS-AD Daily '!AX57707&lt;0), "",'FS-AD Daily '!AX57708-'FS-AD Daily '!AX57707)</f>
        <v>0</v>
      </c>
    </row>
    <row r="57517" spans="17:17" x14ac:dyDescent="0.25">
      <c r="Q57517" s="4">
        <f>IF(('FS-AD Daily '!AX57709-'FS-AD Daily '!AX57708&lt;0), "",'FS-AD Daily '!AX57709-'FS-AD Daily '!AX57708)</f>
        <v>0</v>
      </c>
    </row>
    <row r="57518" spans="17:17" x14ac:dyDescent="0.25">
      <c r="Q57518" s="4">
        <f>IF(('FS-AD Daily '!AX57710-'FS-AD Daily '!AX57709&lt;0), "",'FS-AD Daily '!AX57710-'FS-AD Daily '!AX57709)</f>
        <v>0</v>
      </c>
    </row>
    <row r="57519" spans="17:17" x14ac:dyDescent="0.25">
      <c r="Q57519" s="4">
        <f>IF(('FS-AD Daily '!AX57711-'FS-AD Daily '!AX57710&lt;0), "",'FS-AD Daily '!AX57711-'FS-AD Daily '!AX57710)</f>
        <v>0</v>
      </c>
    </row>
    <row r="57520" spans="17:17" x14ac:dyDescent="0.25">
      <c r="Q57520" s="4">
        <f>IF(('FS-AD Daily '!AX57712-'FS-AD Daily '!AX57711&lt;0), "",'FS-AD Daily '!AX57712-'FS-AD Daily '!AX57711)</f>
        <v>0</v>
      </c>
    </row>
    <row r="57521" spans="17:17" x14ac:dyDescent="0.25">
      <c r="Q57521" s="4">
        <f>IF(('FS-AD Daily '!AX57713-'FS-AD Daily '!AX57712&lt;0), "",'FS-AD Daily '!AX57713-'FS-AD Daily '!AX57712)</f>
        <v>0</v>
      </c>
    </row>
    <row r="57522" spans="17:17" x14ac:dyDescent="0.25">
      <c r="Q57522" s="4">
        <f>IF(('FS-AD Daily '!AX57714-'FS-AD Daily '!AX57713&lt;0), "",'FS-AD Daily '!AX57714-'FS-AD Daily '!AX57713)</f>
        <v>0</v>
      </c>
    </row>
    <row r="57523" spans="17:17" x14ac:dyDescent="0.25">
      <c r="Q57523" s="4">
        <f>IF(('FS-AD Daily '!AX57715-'FS-AD Daily '!AX57714&lt;0), "",'FS-AD Daily '!AX57715-'FS-AD Daily '!AX57714)</f>
        <v>0</v>
      </c>
    </row>
    <row r="57524" spans="17:17" x14ac:dyDescent="0.25">
      <c r="Q57524" s="4">
        <f>IF(('FS-AD Daily '!AX57716-'FS-AD Daily '!AX57715&lt;0), "",'FS-AD Daily '!AX57716-'FS-AD Daily '!AX57715)</f>
        <v>0</v>
      </c>
    </row>
    <row r="57525" spans="17:17" x14ac:dyDescent="0.25">
      <c r="Q57525" s="4">
        <f>IF(('FS-AD Daily '!AX57717-'FS-AD Daily '!AX57716&lt;0), "",'FS-AD Daily '!AX57717-'FS-AD Daily '!AX57716)</f>
        <v>0</v>
      </c>
    </row>
    <row r="57526" spans="17:17" x14ac:dyDescent="0.25">
      <c r="Q57526" s="4">
        <f>IF(('FS-AD Daily '!AX57718-'FS-AD Daily '!AX57717&lt;0), "",'FS-AD Daily '!AX57718-'FS-AD Daily '!AX57717)</f>
        <v>0</v>
      </c>
    </row>
    <row r="57527" spans="17:17" x14ac:dyDescent="0.25">
      <c r="Q57527" s="4">
        <f>IF(('FS-AD Daily '!AX57719-'FS-AD Daily '!AX57718&lt;0), "",'FS-AD Daily '!AX57719-'FS-AD Daily '!AX57718)</f>
        <v>0</v>
      </c>
    </row>
    <row r="57528" spans="17:17" x14ac:dyDescent="0.25">
      <c r="Q57528" s="4">
        <f>IF(('FS-AD Daily '!AX57720-'FS-AD Daily '!AX57719&lt;0), "",'FS-AD Daily '!AX57720-'FS-AD Daily '!AX57719)</f>
        <v>0</v>
      </c>
    </row>
    <row r="57529" spans="17:17" x14ac:dyDescent="0.25">
      <c r="Q57529" s="4">
        <f>IF(('FS-AD Daily '!AX57721-'FS-AD Daily '!AX57720&lt;0), "",'FS-AD Daily '!AX57721-'FS-AD Daily '!AX57720)</f>
        <v>0</v>
      </c>
    </row>
    <row r="57530" spans="17:17" x14ac:dyDescent="0.25">
      <c r="Q57530" s="4">
        <f>IF(('FS-AD Daily '!AX57722-'FS-AD Daily '!AX57721&lt;0), "",'FS-AD Daily '!AX57722-'FS-AD Daily '!AX57721)</f>
        <v>0</v>
      </c>
    </row>
    <row r="57531" spans="17:17" x14ac:dyDescent="0.25">
      <c r="Q57531" s="4">
        <f>IF(('FS-AD Daily '!AX57723-'FS-AD Daily '!AX57722&lt;0), "",'FS-AD Daily '!AX57723-'FS-AD Daily '!AX57722)</f>
        <v>0</v>
      </c>
    </row>
    <row r="57532" spans="17:17" x14ac:dyDescent="0.25">
      <c r="Q57532" s="4">
        <f>IF(('FS-AD Daily '!AX57724-'FS-AD Daily '!AX57723&lt;0), "",'FS-AD Daily '!AX57724-'FS-AD Daily '!AX57723)</f>
        <v>0</v>
      </c>
    </row>
    <row r="57533" spans="17:17" x14ac:dyDescent="0.25">
      <c r="Q57533" s="4">
        <f>IF(('FS-AD Daily '!AX57725-'FS-AD Daily '!AX57724&lt;0), "",'FS-AD Daily '!AX57725-'FS-AD Daily '!AX57724)</f>
        <v>0</v>
      </c>
    </row>
    <row r="57534" spans="17:17" x14ac:dyDescent="0.25">
      <c r="Q57534" s="4">
        <f>IF(('FS-AD Daily '!AX57726-'FS-AD Daily '!AX57725&lt;0), "",'FS-AD Daily '!AX57726-'FS-AD Daily '!AX57725)</f>
        <v>0</v>
      </c>
    </row>
    <row r="57535" spans="17:17" x14ac:dyDescent="0.25">
      <c r="Q57535" s="4">
        <f>IF(('FS-AD Daily '!AX57727-'FS-AD Daily '!AX57726&lt;0), "",'FS-AD Daily '!AX57727-'FS-AD Daily '!AX57726)</f>
        <v>0</v>
      </c>
    </row>
    <row r="57536" spans="17:17" x14ac:dyDescent="0.25">
      <c r="Q57536" s="4">
        <f>IF(('FS-AD Daily '!AX57728-'FS-AD Daily '!AX57727&lt;0), "",'FS-AD Daily '!AX57728-'FS-AD Daily '!AX57727)</f>
        <v>0</v>
      </c>
    </row>
    <row r="57537" spans="17:17" x14ac:dyDescent="0.25">
      <c r="Q57537" s="4">
        <f>IF(('FS-AD Daily '!AX57729-'FS-AD Daily '!AX57728&lt;0), "",'FS-AD Daily '!AX57729-'FS-AD Daily '!AX57728)</f>
        <v>0</v>
      </c>
    </row>
    <row r="57538" spans="17:17" x14ac:dyDescent="0.25">
      <c r="Q57538" s="4">
        <f>IF(('FS-AD Daily '!AX57730-'FS-AD Daily '!AX57729&lt;0), "",'FS-AD Daily '!AX57730-'FS-AD Daily '!AX57729)</f>
        <v>0</v>
      </c>
    </row>
    <row r="57539" spans="17:17" x14ac:dyDescent="0.25">
      <c r="Q57539" s="4">
        <f>IF(('FS-AD Daily '!AX57731-'FS-AD Daily '!AX57730&lt;0), "",'FS-AD Daily '!AX57731-'FS-AD Daily '!AX57730)</f>
        <v>0</v>
      </c>
    </row>
    <row r="57540" spans="17:17" x14ac:dyDescent="0.25">
      <c r="Q57540" s="4">
        <f>IF(('FS-AD Daily '!AX57732-'FS-AD Daily '!AX57731&lt;0), "",'FS-AD Daily '!AX57732-'FS-AD Daily '!AX57731)</f>
        <v>0</v>
      </c>
    </row>
    <row r="57541" spans="17:17" x14ac:dyDescent="0.25">
      <c r="Q57541" s="4">
        <f>IF(('FS-AD Daily '!AX57733-'FS-AD Daily '!AX57732&lt;0), "",'FS-AD Daily '!AX57733-'FS-AD Daily '!AX57732)</f>
        <v>0</v>
      </c>
    </row>
    <row r="57542" spans="17:17" x14ac:dyDescent="0.25">
      <c r="Q57542" s="4">
        <f>IF(('FS-AD Daily '!AX57734-'FS-AD Daily '!AX57733&lt;0), "",'FS-AD Daily '!AX57734-'FS-AD Daily '!AX57733)</f>
        <v>0</v>
      </c>
    </row>
    <row r="57543" spans="17:17" x14ac:dyDescent="0.25">
      <c r="Q57543" s="4">
        <f>IF(('FS-AD Daily '!AX57735-'FS-AD Daily '!AX57734&lt;0), "",'FS-AD Daily '!AX57735-'FS-AD Daily '!AX57734)</f>
        <v>0</v>
      </c>
    </row>
    <row r="57544" spans="17:17" x14ac:dyDescent="0.25">
      <c r="Q57544" s="4">
        <f>IF(('FS-AD Daily '!AX57736-'FS-AD Daily '!AX57735&lt;0), "",'FS-AD Daily '!AX57736-'FS-AD Daily '!AX57735)</f>
        <v>0</v>
      </c>
    </row>
    <row r="57545" spans="17:17" x14ac:dyDescent="0.25">
      <c r="Q57545" s="4">
        <f>IF(('FS-AD Daily '!AX57737-'FS-AD Daily '!AX57736&lt;0), "",'FS-AD Daily '!AX57737-'FS-AD Daily '!AX57736)</f>
        <v>0</v>
      </c>
    </row>
    <row r="57546" spans="17:17" x14ac:dyDescent="0.25">
      <c r="Q57546" s="4">
        <f>IF(('FS-AD Daily '!AX57738-'FS-AD Daily '!AX57737&lt;0), "",'FS-AD Daily '!AX57738-'FS-AD Daily '!AX57737)</f>
        <v>0</v>
      </c>
    </row>
    <row r="57547" spans="17:17" x14ac:dyDescent="0.25">
      <c r="Q57547" s="4">
        <f>IF(('FS-AD Daily '!AX57739-'FS-AD Daily '!AX57738&lt;0), "",'FS-AD Daily '!AX57739-'FS-AD Daily '!AX57738)</f>
        <v>0</v>
      </c>
    </row>
    <row r="57548" spans="17:17" x14ac:dyDescent="0.25">
      <c r="Q57548" s="4">
        <f>IF(('FS-AD Daily '!AX57740-'FS-AD Daily '!AX57739&lt;0), "",'FS-AD Daily '!AX57740-'FS-AD Daily '!AX57739)</f>
        <v>0</v>
      </c>
    </row>
    <row r="57549" spans="17:17" x14ac:dyDescent="0.25">
      <c r="Q57549" s="4">
        <f>IF(('FS-AD Daily '!AX57741-'FS-AD Daily '!AX57740&lt;0), "",'FS-AD Daily '!AX57741-'FS-AD Daily '!AX57740)</f>
        <v>0</v>
      </c>
    </row>
    <row r="57550" spans="17:17" x14ac:dyDescent="0.25">
      <c r="Q57550" s="4">
        <f>IF(('FS-AD Daily '!AX57742-'FS-AD Daily '!AX57741&lt;0), "",'FS-AD Daily '!AX57742-'FS-AD Daily '!AX57741)</f>
        <v>0</v>
      </c>
    </row>
    <row r="57551" spans="17:17" x14ac:dyDescent="0.25">
      <c r="Q57551" s="4">
        <f>IF(('FS-AD Daily '!AX57743-'FS-AD Daily '!AX57742&lt;0), "",'FS-AD Daily '!AX57743-'FS-AD Daily '!AX57742)</f>
        <v>0</v>
      </c>
    </row>
    <row r="57552" spans="17:17" x14ac:dyDescent="0.25">
      <c r="Q57552" s="4">
        <f>IF(('FS-AD Daily '!AX57744-'FS-AD Daily '!AX57743&lt;0), "",'FS-AD Daily '!AX57744-'FS-AD Daily '!AX57743)</f>
        <v>0</v>
      </c>
    </row>
    <row r="57553" spans="17:17" x14ac:dyDescent="0.25">
      <c r="Q57553" s="4">
        <f>IF(('FS-AD Daily '!AX57745-'FS-AD Daily '!AX57744&lt;0), "",'FS-AD Daily '!AX57745-'FS-AD Daily '!AX57744)</f>
        <v>0</v>
      </c>
    </row>
    <row r="57554" spans="17:17" x14ac:dyDescent="0.25">
      <c r="Q57554" s="4">
        <f>IF(('FS-AD Daily '!AX57746-'FS-AD Daily '!AX57745&lt;0), "",'FS-AD Daily '!AX57746-'FS-AD Daily '!AX57745)</f>
        <v>0</v>
      </c>
    </row>
    <row r="57555" spans="17:17" x14ac:dyDescent="0.25">
      <c r="Q57555" s="4">
        <f>IF(('FS-AD Daily '!AX57747-'FS-AD Daily '!AX57746&lt;0), "",'FS-AD Daily '!AX57747-'FS-AD Daily '!AX57746)</f>
        <v>0</v>
      </c>
    </row>
    <row r="57556" spans="17:17" x14ac:dyDescent="0.25">
      <c r="Q57556" s="4">
        <f>IF(('FS-AD Daily '!AX57748-'FS-AD Daily '!AX57747&lt;0), "",'FS-AD Daily '!AX57748-'FS-AD Daily '!AX57747)</f>
        <v>0</v>
      </c>
    </row>
    <row r="57557" spans="17:17" x14ac:dyDescent="0.25">
      <c r="Q57557" s="4">
        <f>IF(('FS-AD Daily '!AX57749-'FS-AD Daily '!AX57748&lt;0), "",'FS-AD Daily '!AX57749-'FS-AD Daily '!AX57748)</f>
        <v>0</v>
      </c>
    </row>
    <row r="57558" spans="17:17" x14ac:dyDescent="0.25">
      <c r="Q57558" s="4">
        <f>IF(('FS-AD Daily '!AX57750-'FS-AD Daily '!AX57749&lt;0), "",'FS-AD Daily '!AX57750-'FS-AD Daily '!AX57749)</f>
        <v>0</v>
      </c>
    </row>
    <row r="57559" spans="17:17" x14ac:dyDescent="0.25">
      <c r="Q57559" s="4">
        <f>IF(('FS-AD Daily '!AX57751-'FS-AD Daily '!AX57750&lt;0), "",'FS-AD Daily '!AX57751-'FS-AD Daily '!AX57750)</f>
        <v>0</v>
      </c>
    </row>
    <row r="57560" spans="17:17" x14ac:dyDescent="0.25">
      <c r="Q57560" s="4">
        <f>IF(('FS-AD Daily '!AX57752-'FS-AD Daily '!AX57751&lt;0), "",'FS-AD Daily '!AX57752-'FS-AD Daily '!AX57751)</f>
        <v>0</v>
      </c>
    </row>
    <row r="57561" spans="17:17" x14ac:dyDescent="0.25">
      <c r="Q57561" s="4">
        <f>IF(('FS-AD Daily '!AX57753-'FS-AD Daily '!AX57752&lt;0), "",'FS-AD Daily '!AX57753-'FS-AD Daily '!AX57752)</f>
        <v>0</v>
      </c>
    </row>
    <row r="57562" spans="17:17" x14ac:dyDescent="0.25">
      <c r="Q57562" s="4">
        <f>IF(('FS-AD Daily '!AX57754-'FS-AD Daily '!AX57753&lt;0), "",'FS-AD Daily '!AX57754-'FS-AD Daily '!AX57753)</f>
        <v>0</v>
      </c>
    </row>
    <row r="57563" spans="17:17" x14ac:dyDescent="0.25">
      <c r="Q57563" s="4">
        <f>IF(('FS-AD Daily '!AX57755-'FS-AD Daily '!AX57754&lt;0), "",'FS-AD Daily '!AX57755-'FS-AD Daily '!AX57754)</f>
        <v>0</v>
      </c>
    </row>
    <row r="57564" spans="17:17" x14ac:dyDescent="0.25">
      <c r="Q57564" s="4">
        <f>IF(('FS-AD Daily '!AX57756-'FS-AD Daily '!AX57755&lt;0), "",'FS-AD Daily '!AX57756-'FS-AD Daily '!AX57755)</f>
        <v>0</v>
      </c>
    </row>
    <row r="57565" spans="17:17" x14ac:dyDescent="0.25">
      <c r="Q57565" s="4">
        <f>IF(('FS-AD Daily '!AX57757-'FS-AD Daily '!AX57756&lt;0), "",'FS-AD Daily '!AX57757-'FS-AD Daily '!AX57756)</f>
        <v>0</v>
      </c>
    </row>
    <row r="57566" spans="17:17" x14ac:dyDescent="0.25">
      <c r="Q57566" s="4">
        <f>IF(('FS-AD Daily '!AX57758-'FS-AD Daily '!AX57757&lt;0), "",'FS-AD Daily '!AX57758-'FS-AD Daily '!AX57757)</f>
        <v>0</v>
      </c>
    </row>
    <row r="57567" spans="17:17" x14ac:dyDescent="0.25">
      <c r="Q57567" s="4">
        <f>IF(('FS-AD Daily '!AX57759-'FS-AD Daily '!AX57758&lt;0), "",'FS-AD Daily '!AX57759-'FS-AD Daily '!AX57758)</f>
        <v>0</v>
      </c>
    </row>
    <row r="57568" spans="17:17" x14ac:dyDescent="0.25">
      <c r="Q57568" s="4">
        <f>IF(('FS-AD Daily '!AX57760-'FS-AD Daily '!AX57759&lt;0), "",'FS-AD Daily '!AX57760-'FS-AD Daily '!AX57759)</f>
        <v>0</v>
      </c>
    </row>
    <row r="57569" spans="17:17" x14ac:dyDescent="0.25">
      <c r="Q57569" s="4">
        <f>IF(('FS-AD Daily '!AX57761-'FS-AD Daily '!AX57760&lt;0), "",'FS-AD Daily '!AX57761-'FS-AD Daily '!AX57760)</f>
        <v>0</v>
      </c>
    </row>
    <row r="57570" spans="17:17" x14ac:dyDescent="0.25">
      <c r="Q57570" s="4">
        <f>IF(('FS-AD Daily '!AX57762-'FS-AD Daily '!AX57761&lt;0), "",'FS-AD Daily '!AX57762-'FS-AD Daily '!AX57761)</f>
        <v>0</v>
      </c>
    </row>
    <row r="57571" spans="17:17" x14ac:dyDescent="0.25">
      <c r="Q57571" s="4">
        <f>IF(('FS-AD Daily '!AX57763-'FS-AD Daily '!AX57762&lt;0), "",'FS-AD Daily '!AX57763-'FS-AD Daily '!AX57762)</f>
        <v>0</v>
      </c>
    </row>
    <row r="57572" spans="17:17" x14ac:dyDescent="0.25">
      <c r="Q57572" s="4">
        <f>IF(('FS-AD Daily '!AX57764-'FS-AD Daily '!AX57763&lt;0), "",'FS-AD Daily '!AX57764-'FS-AD Daily '!AX57763)</f>
        <v>0</v>
      </c>
    </row>
    <row r="57573" spans="17:17" x14ac:dyDescent="0.25">
      <c r="Q57573" s="4">
        <f>IF(('FS-AD Daily '!AX57765-'FS-AD Daily '!AX57764&lt;0), "",'FS-AD Daily '!AX57765-'FS-AD Daily '!AX57764)</f>
        <v>0</v>
      </c>
    </row>
    <row r="57574" spans="17:17" x14ac:dyDescent="0.25">
      <c r="Q57574" s="4">
        <f>IF(('FS-AD Daily '!AX57766-'FS-AD Daily '!AX57765&lt;0), "",'FS-AD Daily '!AX57766-'FS-AD Daily '!AX57765)</f>
        <v>0</v>
      </c>
    </row>
    <row r="57575" spans="17:17" x14ac:dyDescent="0.25">
      <c r="Q57575" s="4">
        <f>IF(('FS-AD Daily '!AX57767-'FS-AD Daily '!AX57766&lt;0), "",'FS-AD Daily '!AX57767-'FS-AD Daily '!AX57766)</f>
        <v>0</v>
      </c>
    </row>
    <row r="57576" spans="17:17" x14ac:dyDescent="0.25">
      <c r="Q57576" s="4">
        <f>IF(('FS-AD Daily '!AX57768-'FS-AD Daily '!AX57767&lt;0), "",'FS-AD Daily '!AX57768-'FS-AD Daily '!AX57767)</f>
        <v>0</v>
      </c>
    </row>
    <row r="57577" spans="17:17" x14ac:dyDescent="0.25">
      <c r="Q57577" s="4">
        <f>IF(('FS-AD Daily '!AX57769-'FS-AD Daily '!AX57768&lt;0), "",'FS-AD Daily '!AX57769-'FS-AD Daily '!AX57768)</f>
        <v>0</v>
      </c>
    </row>
    <row r="57578" spans="17:17" x14ac:dyDescent="0.25">
      <c r="Q57578" s="4">
        <f>IF(('FS-AD Daily '!AX57770-'FS-AD Daily '!AX57769&lt;0), "",'FS-AD Daily '!AX57770-'FS-AD Daily '!AX57769)</f>
        <v>0</v>
      </c>
    </row>
    <row r="57579" spans="17:17" x14ac:dyDescent="0.25">
      <c r="Q57579" s="4">
        <f>IF(('FS-AD Daily '!AX57771-'FS-AD Daily '!AX57770&lt;0), "",'FS-AD Daily '!AX57771-'FS-AD Daily '!AX57770)</f>
        <v>0</v>
      </c>
    </row>
    <row r="57580" spans="17:17" x14ac:dyDescent="0.25">
      <c r="Q57580" s="4">
        <f>IF(('FS-AD Daily '!AX57772-'FS-AD Daily '!AX57771&lt;0), "",'FS-AD Daily '!AX57772-'FS-AD Daily '!AX57771)</f>
        <v>0</v>
      </c>
    </row>
    <row r="57581" spans="17:17" x14ac:dyDescent="0.25">
      <c r="Q57581" s="4">
        <f>IF(('FS-AD Daily '!AX57773-'FS-AD Daily '!AX57772&lt;0), "",'FS-AD Daily '!AX57773-'FS-AD Daily '!AX57772)</f>
        <v>0</v>
      </c>
    </row>
    <row r="57582" spans="17:17" x14ac:dyDescent="0.25">
      <c r="Q57582" s="4">
        <f>IF(('FS-AD Daily '!AX57774-'FS-AD Daily '!AX57773&lt;0), "",'FS-AD Daily '!AX57774-'FS-AD Daily '!AX57773)</f>
        <v>0</v>
      </c>
    </row>
    <row r="57583" spans="17:17" x14ac:dyDescent="0.25">
      <c r="Q57583" s="4">
        <f>IF(('FS-AD Daily '!AX57775-'FS-AD Daily '!AX57774&lt;0), "",'FS-AD Daily '!AX57775-'FS-AD Daily '!AX57774)</f>
        <v>0</v>
      </c>
    </row>
    <row r="57584" spans="17:17" x14ac:dyDescent="0.25">
      <c r="Q57584" s="4">
        <f>IF(('FS-AD Daily '!AX57776-'FS-AD Daily '!AX57775&lt;0), "",'FS-AD Daily '!AX57776-'FS-AD Daily '!AX57775)</f>
        <v>0</v>
      </c>
    </row>
    <row r="57585" spans="17:17" x14ac:dyDescent="0.25">
      <c r="Q57585" s="4">
        <f>IF(('FS-AD Daily '!AX57777-'FS-AD Daily '!AX57776&lt;0), "",'FS-AD Daily '!AX57777-'FS-AD Daily '!AX57776)</f>
        <v>0</v>
      </c>
    </row>
    <row r="57586" spans="17:17" x14ac:dyDescent="0.25">
      <c r="Q57586" s="4">
        <f>IF(('FS-AD Daily '!AX57778-'FS-AD Daily '!AX57777&lt;0), "",'FS-AD Daily '!AX57778-'FS-AD Daily '!AX57777)</f>
        <v>0</v>
      </c>
    </row>
    <row r="57587" spans="17:17" x14ac:dyDescent="0.25">
      <c r="Q57587" s="4">
        <f>IF(('FS-AD Daily '!AX57779-'FS-AD Daily '!AX57778&lt;0), "",'FS-AD Daily '!AX57779-'FS-AD Daily '!AX57778)</f>
        <v>0</v>
      </c>
    </row>
    <row r="57588" spans="17:17" x14ac:dyDescent="0.25">
      <c r="Q57588" s="4">
        <f>IF(('FS-AD Daily '!AX57780-'FS-AD Daily '!AX57779&lt;0), "",'FS-AD Daily '!AX57780-'FS-AD Daily '!AX57779)</f>
        <v>0</v>
      </c>
    </row>
    <row r="57589" spans="17:17" x14ac:dyDescent="0.25">
      <c r="Q57589" s="4">
        <f>IF(('FS-AD Daily '!AX57781-'FS-AD Daily '!AX57780&lt;0), "",'FS-AD Daily '!AX57781-'FS-AD Daily '!AX57780)</f>
        <v>0</v>
      </c>
    </row>
    <row r="57590" spans="17:17" x14ac:dyDescent="0.25">
      <c r="Q57590" s="4">
        <f>IF(('FS-AD Daily '!AX57782-'FS-AD Daily '!AX57781&lt;0), "",'FS-AD Daily '!AX57782-'FS-AD Daily '!AX57781)</f>
        <v>0</v>
      </c>
    </row>
    <row r="57591" spans="17:17" x14ac:dyDescent="0.25">
      <c r="Q57591" s="4">
        <f>IF(('FS-AD Daily '!AX57783-'FS-AD Daily '!AX57782&lt;0), "",'FS-AD Daily '!AX57783-'FS-AD Daily '!AX57782)</f>
        <v>0</v>
      </c>
    </row>
    <row r="57592" spans="17:17" x14ac:dyDescent="0.25">
      <c r="Q57592" s="4">
        <f>IF(('FS-AD Daily '!AX57784-'FS-AD Daily '!AX57783&lt;0), "",'FS-AD Daily '!AX57784-'FS-AD Daily '!AX57783)</f>
        <v>0</v>
      </c>
    </row>
    <row r="57593" spans="17:17" x14ac:dyDescent="0.25">
      <c r="Q57593" s="4">
        <f>IF(('FS-AD Daily '!AX57785-'FS-AD Daily '!AX57784&lt;0), "",'FS-AD Daily '!AX57785-'FS-AD Daily '!AX57784)</f>
        <v>0</v>
      </c>
    </row>
    <row r="57594" spans="17:17" x14ac:dyDescent="0.25">
      <c r="Q57594" s="4">
        <f>IF(('FS-AD Daily '!AX57786-'FS-AD Daily '!AX57785&lt;0), "",'FS-AD Daily '!AX57786-'FS-AD Daily '!AX57785)</f>
        <v>0</v>
      </c>
    </row>
    <row r="57595" spans="17:17" x14ac:dyDescent="0.25">
      <c r="Q57595" s="4">
        <f>IF(('FS-AD Daily '!AX57787-'FS-AD Daily '!AX57786&lt;0), "",'FS-AD Daily '!AX57787-'FS-AD Daily '!AX57786)</f>
        <v>0</v>
      </c>
    </row>
    <row r="57596" spans="17:17" x14ac:dyDescent="0.25">
      <c r="Q57596" s="4">
        <f>IF(('FS-AD Daily '!AX57788-'FS-AD Daily '!AX57787&lt;0), "",'FS-AD Daily '!AX57788-'FS-AD Daily '!AX57787)</f>
        <v>0</v>
      </c>
    </row>
    <row r="57597" spans="17:17" x14ac:dyDescent="0.25">
      <c r="Q57597" s="4">
        <f>IF(('FS-AD Daily '!AX57789-'FS-AD Daily '!AX57788&lt;0), "",'FS-AD Daily '!AX57789-'FS-AD Daily '!AX57788)</f>
        <v>0</v>
      </c>
    </row>
    <row r="57598" spans="17:17" x14ac:dyDescent="0.25">
      <c r="Q57598" s="4">
        <f>IF(('FS-AD Daily '!AX57790-'FS-AD Daily '!AX57789&lt;0), "",'FS-AD Daily '!AX57790-'FS-AD Daily '!AX57789)</f>
        <v>0</v>
      </c>
    </row>
    <row r="57599" spans="17:17" x14ac:dyDescent="0.25">
      <c r="Q57599" s="4">
        <f>IF(('FS-AD Daily '!AX57791-'FS-AD Daily '!AX57790&lt;0), "",'FS-AD Daily '!AX57791-'FS-AD Daily '!AX57790)</f>
        <v>0</v>
      </c>
    </row>
    <row r="57600" spans="17:17" x14ac:dyDescent="0.25">
      <c r="Q57600" s="4">
        <f>IF(('FS-AD Daily '!AX57792-'FS-AD Daily '!AX57791&lt;0), "",'FS-AD Daily '!AX57792-'FS-AD Daily '!AX57791)</f>
        <v>0</v>
      </c>
    </row>
    <row r="57601" spans="17:17" x14ac:dyDescent="0.25">
      <c r="Q57601" s="4">
        <f>IF(('FS-AD Daily '!AX57793-'FS-AD Daily '!AX57792&lt;0), "",'FS-AD Daily '!AX57793-'FS-AD Daily '!AX57792)</f>
        <v>0</v>
      </c>
    </row>
    <row r="57602" spans="17:17" x14ac:dyDescent="0.25">
      <c r="Q57602" s="4">
        <f>IF(('FS-AD Daily '!AX57794-'FS-AD Daily '!AX57793&lt;0), "",'FS-AD Daily '!AX57794-'FS-AD Daily '!AX57793)</f>
        <v>0</v>
      </c>
    </row>
    <row r="57603" spans="17:17" x14ac:dyDescent="0.25">
      <c r="Q57603" s="4">
        <f>IF(('FS-AD Daily '!AX57795-'FS-AD Daily '!AX57794&lt;0), "",'FS-AD Daily '!AX57795-'FS-AD Daily '!AX57794)</f>
        <v>0</v>
      </c>
    </row>
    <row r="57604" spans="17:17" x14ac:dyDescent="0.25">
      <c r="Q57604" s="4">
        <f>IF(('FS-AD Daily '!AX57796-'FS-AD Daily '!AX57795&lt;0), "",'FS-AD Daily '!AX57796-'FS-AD Daily '!AX57795)</f>
        <v>0</v>
      </c>
    </row>
    <row r="57605" spans="17:17" x14ac:dyDescent="0.25">
      <c r="Q57605" s="4">
        <f>IF(('FS-AD Daily '!AX57797-'FS-AD Daily '!AX57796&lt;0), "",'FS-AD Daily '!AX57797-'FS-AD Daily '!AX57796)</f>
        <v>0</v>
      </c>
    </row>
    <row r="57606" spans="17:17" x14ac:dyDescent="0.25">
      <c r="Q57606" s="4">
        <f>IF(('FS-AD Daily '!AX57798-'FS-AD Daily '!AX57797&lt;0), "",'FS-AD Daily '!AX57798-'FS-AD Daily '!AX57797)</f>
        <v>0</v>
      </c>
    </row>
    <row r="57607" spans="17:17" x14ac:dyDescent="0.25">
      <c r="Q57607" s="4">
        <f>IF(('FS-AD Daily '!AX57799-'FS-AD Daily '!AX57798&lt;0), "",'FS-AD Daily '!AX57799-'FS-AD Daily '!AX57798)</f>
        <v>0</v>
      </c>
    </row>
    <row r="57608" spans="17:17" x14ac:dyDescent="0.25">
      <c r="Q57608" s="4">
        <f>IF(('FS-AD Daily '!AX57800-'FS-AD Daily '!AX57799&lt;0), "",'FS-AD Daily '!AX57800-'FS-AD Daily '!AX57799)</f>
        <v>0</v>
      </c>
    </row>
    <row r="57609" spans="17:17" x14ac:dyDescent="0.25">
      <c r="Q57609" s="4">
        <f>IF(('FS-AD Daily '!AX57801-'FS-AD Daily '!AX57800&lt;0), "",'FS-AD Daily '!AX57801-'FS-AD Daily '!AX57800)</f>
        <v>0</v>
      </c>
    </row>
    <row r="57610" spans="17:17" x14ac:dyDescent="0.25">
      <c r="Q57610" s="4">
        <f>IF(('FS-AD Daily '!AX57802-'FS-AD Daily '!AX57801&lt;0), "",'FS-AD Daily '!AX57802-'FS-AD Daily '!AX57801)</f>
        <v>0</v>
      </c>
    </row>
    <row r="57611" spans="17:17" x14ac:dyDescent="0.25">
      <c r="Q57611" s="4">
        <f>IF(('FS-AD Daily '!AX57803-'FS-AD Daily '!AX57802&lt;0), "",'FS-AD Daily '!AX57803-'FS-AD Daily '!AX57802)</f>
        <v>0</v>
      </c>
    </row>
    <row r="57612" spans="17:17" x14ac:dyDescent="0.25">
      <c r="Q57612" s="4">
        <f>IF(('FS-AD Daily '!AX57804-'FS-AD Daily '!AX57803&lt;0), "",'FS-AD Daily '!AX57804-'FS-AD Daily '!AX57803)</f>
        <v>0</v>
      </c>
    </row>
    <row r="57613" spans="17:17" x14ac:dyDescent="0.25">
      <c r="Q57613" s="4">
        <f>IF(('FS-AD Daily '!AX57805-'FS-AD Daily '!AX57804&lt;0), "",'FS-AD Daily '!AX57805-'FS-AD Daily '!AX57804)</f>
        <v>0</v>
      </c>
    </row>
    <row r="57614" spans="17:17" x14ac:dyDescent="0.25">
      <c r="Q57614" s="4">
        <f>IF(('FS-AD Daily '!AX57806-'FS-AD Daily '!AX57805&lt;0), "",'FS-AD Daily '!AX57806-'FS-AD Daily '!AX57805)</f>
        <v>0</v>
      </c>
    </row>
    <row r="57615" spans="17:17" x14ac:dyDescent="0.25">
      <c r="Q57615" s="4">
        <f>IF(('FS-AD Daily '!AX57807-'FS-AD Daily '!AX57806&lt;0), "",'FS-AD Daily '!AX57807-'FS-AD Daily '!AX57806)</f>
        <v>0</v>
      </c>
    </row>
    <row r="57616" spans="17:17" x14ac:dyDescent="0.25">
      <c r="Q57616" s="4">
        <f>IF(('FS-AD Daily '!AX57808-'FS-AD Daily '!AX57807&lt;0), "",'FS-AD Daily '!AX57808-'FS-AD Daily '!AX57807)</f>
        <v>0</v>
      </c>
    </row>
    <row r="57617" spans="17:17" x14ac:dyDescent="0.25">
      <c r="Q57617" s="4">
        <f>IF(('FS-AD Daily '!AX57809-'FS-AD Daily '!AX57808&lt;0), "",'FS-AD Daily '!AX57809-'FS-AD Daily '!AX57808)</f>
        <v>0</v>
      </c>
    </row>
    <row r="57618" spans="17:17" x14ac:dyDescent="0.25">
      <c r="Q57618" s="4">
        <f>IF(('FS-AD Daily '!AX57810-'FS-AD Daily '!AX57809&lt;0), "",'FS-AD Daily '!AX57810-'FS-AD Daily '!AX57809)</f>
        <v>0</v>
      </c>
    </row>
    <row r="57619" spans="17:17" x14ac:dyDescent="0.25">
      <c r="Q57619" s="4">
        <f>IF(('FS-AD Daily '!AX57811-'FS-AD Daily '!AX57810&lt;0), "",'FS-AD Daily '!AX57811-'FS-AD Daily '!AX57810)</f>
        <v>0</v>
      </c>
    </row>
    <row r="57620" spans="17:17" x14ac:dyDescent="0.25">
      <c r="Q57620" s="4">
        <f>IF(('FS-AD Daily '!AX57812-'FS-AD Daily '!AX57811&lt;0), "",'FS-AD Daily '!AX57812-'FS-AD Daily '!AX57811)</f>
        <v>0</v>
      </c>
    </row>
    <row r="57621" spans="17:17" x14ac:dyDescent="0.25">
      <c r="Q57621" s="4">
        <f>IF(('FS-AD Daily '!AX57813-'FS-AD Daily '!AX57812&lt;0), "",'FS-AD Daily '!AX57813-'FS-AD Daily '!AX57812)</f>
        <v>0</v>
      </c>
    </row>
    <row r="57622" spans="17:17" x14ac:dyDescent="0.25">
      <c r="Q57622" s="4">
        <f>IF(('FS-AD Daily '!AX57814-'FS-AD Daily '!AX57813&lt;0), "",'FS-AD Daily '!AX57814-'FS-AD Daily '!AX57813)</f>
        <v>0</v>
      </c>
    </row>
    <row r="57623" spans="17:17" x14ac:dyDescent="0.25">
      <c r="Q57623" s="4">
        <f>IF(('FS-AD Daily '!AX57815-'FS-AD Daily '!AX57814&lt;0), "",'FS-AD Daily '!AX57815-'FS-AD Daily '!AX57814)</f>
        <v>0</v>
      </c>
    </row>
    <row r="57624" spans="17:17" x14ac:dyDescent="0.25">
      <c r="Q57624" s="4">
        <f>IF(('FS-AD Daily '!AX57816-'FS-AD Daily '!AX57815&lt;0), "",'FS-AD Daily '!AX57816-'FS-AD Daily '!AX57815)</f>
        <v>0</v>
      </c>
    </row>
    <row r="57625" spans="17:17" x14ac:dyDescent="0.25">
      <c r="Q57625" s="4">
        <f>IF(('FS-AD Daily '!AX57817-'FS-AD Daily '!AX57816&lt;0), "",'FS-AD Daily '!AX57817-'FS-AD Daily '!AX57816)</f>
        <v>0</v>
      </c>
    </row>
    <row r="57626" spans="17:17" x14ac:dyDescent="0.25">
      <c r="Q57626" s="4">
        <f>IF(('FS-AD Daily '!AX57818-'FS-AD Daily '!AX57817&lt;0), "",'FS-AD Daily '!AX57818-'FS-AD Daily '!AX57817)</f>
        <v>0</v>
      </c>
    </row>
    <row r="57627" spans="17:17" x14ac:dyDescent="0.25">
      <c r="Q57627" s="4">
        <f>IF(('FS-AD Daily '!AX57819-'FS-AD Daily '!AX57818&lt;0), "",'FS-AD Daily '!AX57819-'FS-AD Daily '!AX57818)</f>
        <v>0</v>
      </c>
    </row>
    <row r="57628" spans="17:17" x14ac:dyDescent="0.25">
      <c r="Q57628" s="4">
        <f>IF(('FS-AD Daily '!AX57820-'FS-AD Daily '!AX57819&lt;0), "",'FS-AD Daily '!AX57820-'FS-AD Daily '!AX57819)</f>
        <v>0</v>
      </c>
    </row>
    <row r="57629" spans="17:17" x14ac:dyDescent="0.25">
      <c r="Q57629" s="4">
        <f>IF(('FS-AD Daily '!AX57821-'FS-AD Daily '!AX57820&lt;0), "",'FS-AD Daily '!AX57821-'FS-AD Daily '!AX57820)</f>
        <v>0</v>
      </c>
    </row>
    <row r="57630" spans="17:17" x14ac:dyDescent="0.25">
      <c r="Q57630" s="4">
        <f>IF(('FS-AD Daily '!AX57822-'FS-AD Daily '!AX57821&lt;0), "",'FS-AD Daily '!AX57822-'FS-AD Daily '!AX57821)</f>
        <v>0</v>
      </c>
    </row>
    <row r="57631" spans="17:17" x14ac:dyDescent="0.25">
      <c r="Q57631" s="4">
        <f>IF(('FS-AD Daily '!AX57823-'FS-AD Daily '!AX57822&lt;0), "",'FS-AD Daily '!AX57823-'FS-AD Daily '!AX57822)</f>
        <v>0</v>
      </c>
    </row>
    <row r="57632" spans="17:17" x14ac:dyDescent="0.25">
      <c r="Q57632" s="4">
        <f>IF(('FS-AD Daily '!AX57824-'FS-AD Daily '!AX57823&lt;0), "",'FS-AD Daily '!AX57824-'FS-AD Daily '!AX57823)</f>
        <v>0</v>
      </c>
    </row>
    <row r="57633" spans="17:17" x14ac:dyDescent="0.25">
      <c r="Q57633" s="4">
        <f>IF(('FS-AD Daily '!AX57825-'FS-AD Daily '!AX57824&lt;0), "",'FS-AD Daily '!AX57825-'FS-AD Daily '!AX57824)</f>
        <v>0</v>
      </c>
    </row>
    <row r="57634" spans="17:17" x14ac:dyDescent="0.25">
      <c r="Q57634" s="4">
        <f>IF(('FS-AD Daily '!AX57826-'FS-AD Daily '!AX57825&lt;0), "",'FS-AD Daily '!AX57826-'FS-AD Daily '!AX57825)</f>
        <v>0</v>
      </c>
    </row>
    <row r="57635" spans="17:17" x14ac:dyDescent="0.25">
      <c r="Q57635" s="4">
        <f>IF(('FS-AD Daily '!AX57827-'FS-AD Daily '!AX57826&lt;0), "",'FS-AD Daily '!AX57827-'FS-AD Daily '!AX57826)</f>
        <v>0</v>
      </c>
    </row>
    <row r="57636" spans="17:17" x14ac:dyDescent="0.25">
      <c r="Q57636" s="4">
        <f>IF(('FS-AD Daily '!AX57828-'FS-AD Daily '!AX57827&lt;0), "",'FS-AD Daily '!AX57828-'FS-AD Daily '!AX57827)</f>
        <v>0</v>
      </c>
    </row>
    <row r="57637" spans="17:17" x14ac:dyDescent="0.25">
      <c r="Q57637" s="4">
        <f>IF(('FS-AD Daily '!AX57829-'FS-AD Daily '!AX57828&lt;0), "",'FS-AD Daily '!AX57829-'FS-AD Daily '!AX57828)</f>
        <v>0</v>
      </c>
    </row>
    <row r="57638" spans="17:17" x14ac:dyDescent="0.25">
      <c r="Q57638" s="4">
        <f>IF(('FS-AD Daily '!AX57830-'FS-AD Daily '!AX57829&lt;0), "",'FS-AD Daily '!AX57830-'FS-AD Daily '!AX57829)</f>
        <v>0</v>
      </c>
    </row>
    <row r="57639" spans="17:17" x14ac:dyDescent="0.25">
      <c r="Q57639" s="4">
        <f>IF(('FS-AD Daily '!AX57831-'FS-AD Daily '!AX57830&lt;0), "",'FS-AD Daily '!AX57831-'FS-AD Daily '!AX57830)</f>
        <v>0</v>
      </c>
    </row>
    <row r="57640" spans="17:17" x14ac:dyDescent="0.25">
      <c r="Q57640" s="4">
        <f>IF(('FS-AD Daily '!AX57832-'FS-AD Daily '!AX57831&lt;0), "",'FS-AD Daily '!AX57832-'FS-AD Daily '!AX57831)</f>
        <v>0</v>
      </c>
    </row>
    <row r="57641" spans="17:17" x14ac:dyDescent="0.25">
      <c r="Q57641" s="4">
        <f>IF(('FS-AD Daily '!AX57833-'FS-AD Daily '!AX57832&lt;0), "",'FS-AD Daily '!AX57833-'FS-AD Daily '!AX57832)</f>
        <v>0</v>
      </c>
    </row>
    <row r="57642" spans="17:17" x14ac:dyDescent="0.25">
      <c r="Q57642" s="4">
        <f>IF(('FS-AD Daily '!AX57834-'FS-AD Daily '!AX57833&lt;0), "",'FS-AD Daily '!AX57834-'FS-AD Daily '!AX57833)</f>
        <v>0</v>
      </c>
    </row>
    <row r="57643" spans="17:17" x14ac:dyDescent="0.25">
      <c r="Q57643" s="4">
        <f>IF(('FS-AD Daily '!AX57835-'FS-AD Daily '!AX57834&lt;0), "",'FS-AD Daily '!AX57835-'FS-AD Daily '!AX57834)</f>
        <v>0</v>
      </c>
    </row>
    <row r="57644" spans="17:17" x14ac:dyDescent="0.25">
      <c r="Q57644" s="4">
        <f>IF(('FS-AD Daily '!AX57836-'FS-AD Daily '!AX57835&lt;0), "",'FS-AD Daily '!AX57836-'FS-AD Daily '!AX57835)</f>
        <v>0</v>
      </c>
    </row>
    <row r="57645" spans="17:17" x14ac:dyDescent="0.25">
      <c r="Q57645" s="4">
        <f>IF(('FS-AD Daily '!AX57837-'FS-AD Daily '!AX57836&lt;0), "",'FS-AD Daily '!AX57837-'FS-AD Daily '!AX57836)</f>
        <v>0</v>
      </c>
    </row>
    <row r="57646" spans="17:17" x14ac:dyDescent="0.25">
      <c r="Q57646" s="4">
        <f>IF(('FS-AD Daily '!AX57838-'FS-AD Daily '!AX57837&lt;0), "",'FS-AD Daily '!AX57838-'FS-AD Daily '!AX57837)</f>
        <v>0</v>
      </c>
    </row>
    <row r="57647" spans="17:17" x14ac:dyDescent="0.25">
      <c r="Q57647" s="4">
        <f>IF(('FS-AD Daily '!AX57839-'FS-AD Daily '!AX57838&lt;0), "",'FS-AD Daily '!AX57839-'FS-AD Daily '!AX57838)</f>
        <v>0</v>
      </c>
    </row>
    <row r="57648" spans="17:17" x14ac:dyDescent="0.25">
      <c r="Q57648" s="4">
        <f>IF(('FS-AD Daily '!AX57840-'FS-AD Daily '!AX57839&lt;0), "",'FS-AD Daily '!AX57840-'FS-AD Daily '!AX57839)</f>
        <v>0</v>
      </c>
    </row>
    <row r="57649" spans="17:17" x14ac:dyDescent="0.25">
      <c r="Q57649" s="4">
        <f>IF(('FS-AD Daily '!AX57841-'FS-AD Daily '!AX57840&lt;0), "",'FS-AD Daily '!AX57841-'FS-AD Daily '!AX57840)</f>
        <v>0</v>
      </c>
    </row>
    <row r="57650" spans="17:17" x14ac:dyDescent="0.25">
      <c r="Q57650" s="4">
        <f>IF(('FS-AD Daily '!AX57842-'FS-AD Daily '!AX57841&lt;0), "",'FS-AD Daily '!AX57842-'FS-AD Daily '!AX57841)</f>
        <v>0</v>
      </c>
    </row>
    <row r="57651" spans="17:17" x14ac:dyDescent="0.25">
      <c r="Q57651" s="4">
        <f>IF(('FS-AD Daily '!AX57843-'FS-AD Daily '!AX57842&lt;0), "",'FS-AD Daily '!AX57843-'FS-AD Daily '!AX57842)</f>
        <v>0</v>
      </c>
    </row>
    <row r="57652" spans="17:17" x14ac:dyDescent="0.25">
      <c r="Q57652" s="4">
        <f>IF(('FS-AD Daily '!AX57844-'FS-AD Daily '!AX57843&lt;0), "",'FS-AD Daily '!AX57844-'FS-AD Daily '!AX57843)</f>
        <v>0</v>
      </c>
    </row>
    <row r="57653" spans="17:17" x14ac:dyDescent="0.25">
      <c r="Q57653" s="4">
        <f>IF(('FS-AD Daily '!AX57845-'FS-AD Daily '!AX57844&lt;0), "",'FS-AD Daily '!AX57845-'FS-AD Daily '!AX57844)</f>
        <v>0</v>
      </c>
    </row>
    <row r="57654" spans="17:17" x14ac:dyDescent="0.25">
      <c r="Q57654" s="4">
        <f>IF(('FS-AD Daily '!AX57846-'FS-AD Daily '!AX57845&lt;0), "",'FS-AD Daily '!AX57846-'FS-AD Daily '!AX57845)</f>
        <v>0</v>
      </c>
    </row>
    <row r="57655" spans="17:17" x14ac:dyDescent="0.25">
      <c r="Q57655" s="4">
        <f>IF(('FS-AD Daily '!AX57847-'FS-AD Daily '!AX57846&lt;0), "",'FS-AD Daily '!AX57847-'FS-AD Daily '!AX57846)</f>
        <v>0</v>
      </c>
    </row>
    <row r="57656" spans="17:17" x14ac:dyDescent="0.25">
      <c r="Q57656" s="4">
        <f>IF(('FS-AD Daily '!AX57848-'FS-AD Daily '!AX57847&lt;0), "",'FS-AD Daily '!AX57848-'FS-AD Daily '!AX57847)</f>
        <v>0</v>
      </c>
    </row>
    <row r="57657" spans="17:17" x14ac:dyDescent="0.25">
      <c r="Q57657" s="4">
        <f>IF(('FS-AD Daily '!AX57849-'FS-AD Daily '!AX57848&lt;0), "",'FS-AD Daily '!AX57849-'FS-AD Daily '!AX57848)</f>
        <v>0</v>
      </c>
    </row>
    <row r="57658" spans="17:17" x14ac:dyDescent="0.25">
      <c r="Q57658" s="4">
        <f>IF(('FS-AD Daily '!AX57850-'FS-AD Daily '!AX57849&lt;0), "",'FS-AD Daily '!AX57850-'FS-AD Daily '!AX57849)</f>
        <v>0</v>
      </c>
    </row>
    <row r="57659" spans="17:17" x14ac:dyDescent="0.25">
      <c r="Q57659" s="4">
        <f>IF(('FS-AD Daily '!AX57851-'FS-AD Daily '!AX57850&lt;0), "",'FS-AD Daily '!AX57851-'FS-AD Daily '!AX57850)</f>
        <v>0</v>
      </c>
    </row>
    <row r="57660" spans="17:17" x14ac:dyDescent="0.25">
      <c r="Q57660" s="4">
        <f>IF(('FS-AD Daily '!AX57852-'FS-AD Daily '!AX57851&lt;0), "",'FS-AD Daily '!AX57852-'FS-AD Daily '!AX57851)</f>
        <v>0</v>
      </c>
    </row>
    <row r="57661" spans="17:17" x14ac:dyDescent="0.25">
      <c r="Q57661" s="4">
        <f>IF(('FS-AD Daily '!AX57853-'FS-AD Daily '!AX57852&lt;0), "",'FS-AD Daily '!AX57853-'FS-AD Daily '!AX57852)</f>
        <v>0</v>
      </c>
    </row>
    <row r="57662" spans="17:17" x14ac:dyDescent="0.25">
      <c r="Q57662" s="4">
        <f>IF(('FS-AD Daily '!AX57854-'FS-AD Daily '!AX57853&lt;0), "",'FS-AD Daily '!AX57854-'FS-AD Daily '!AX57853)</f>
        <v>0</v>
      </c>
    </row>
    <row r="57663" spans="17:17" x14ac:dyDescent="0.25">
      <c r="Q57663" s="4">
        <f>IF(('FS-AD Daily '!AX57855-'FS-AD Daily '!AX57854&lt;0), "",'FS-AD Daily '!AX57855-'FS-AD Daily '!AX57854)</f>
        <v>0</v>
      </c>
    </row>
    <row r="57664" spans="17:17" x14ac:dyDescent="0.25">
      <c r="Q57664" s="4">
        <f>IF(('FS-AD Daily '!AX57856-'FS-AD Daily '!AX57855&lt;0), "",'FS-AD Daily '!AX57856-'FS-AD Daily '!AX57855)</f>
        <v>0</v>
      </c>
    </row>
    <row r="57665" spans="17:17" x14ac:dyDescent="0.25">
      <c r="Q57665" s="4">
        <f>IF(('FS-AD Daily '!AX57857-'FS-AD Daily '!AX57856&lt;0), "",'FS-AD Daily '!AX57857-'FS-AD Daily '!AX57856)</f>
        <v>0</v>
      </c>
    </row>
    <row r="57666" spans="17:17" x14ac:dyDescent="0.25">
      <c r="Q57666" s="4">
        <f>IF(('FS-AD Daily '!AX57858-'FS-AD Daily '!AX57857&lt;0), "",'FS-AD Daily '!AX57858-'FS-AD Daily '!AX57857)</f>
        <v>0</v>
      </c>
    </row>
    <row r="57667" spans="17:17" x14ac:dyDescent="0.25">
      <c r="Q57667" s="4">
        <f>IF(('FS-AD Daily '!AX57859-'FS-AD Daily '!AX57858&lt;0), "",'FS-AD Daily '!AX57859-'FS-AD Daily '!AX57858)</f>
        <v>0</v>
      </c>
    </row>
    <row r="57668" spans="17:17" x14ac:dyDescent="0.25">
      <c r="Q57668" s="4">
        <f>IF(('FS-AD Daily '!AX57860-'FS-AD Daily '!AX57859&lt;0), "",'FS-AD Daily '!AX57860-'FS-AD Daily '!AX57859)</f>
        <v>0</v>
      </c>
    </row>
    <row r="57669" spans="17:17" x14ac:dyDescent="0.25">
      <c r="Q57669" s="4">
        <f>IF(('FS-AD Daily '!AX57861-'FS-AD Daily '!AX57860&lt;0), "",'FS-AD Daily '!AX57861-'FS-AD Daily '!AX57860)</f>
        <v>0</v>
      </c>
    </row>
    <row r="57670" spans="17:17" x14ac:dyDescent="0.25">
      <c r="Q57670" s="4">
        <f>IF(('FS-AD Daily '!AX57862-'FS-AD Daily '!AX57861&lt;0), "",'FS-AD Daily '!AX57862-'FS-AD Daily '!AX57861)</f>
        <v>0</v>
      </c>
    </row>
    <row r="57671" spans="17:17" x14ac:dyDescent="0.25">
      <c r="Q57671" s="4">
        <f>IF(('FS-AD Daily '!AX57863-'FS-AD Daily '!AX57862&lt;0), "",'FS-AD Daily '!AX57863-'FS-AD Daily '!AX57862)</f>
        <v>0</v>
      </c>
    </row>
    <row r="57672" spans="17:17" x14ac:dyDescent="0.25">
      <c r="Q57672" s="4">
        <f>IF(('FS-AD Daily '!AX57864-'FS-AD Daily '!AX57863&lt;0), "",'FS-AD Daily '!AX57864-'FS-AD Daily '!AX57863)</f>
        <v>0</v>
      </c>
    </row>
    <row r="57673" spans="17:17" x14ac:dyDescent="0.25">
      <c r="Q57673" s="4">
        <f>IF(('FS-AD Daily '!AX57865-'FS-AD Daily '!AX57864&lt;0), "",'FS-AD Daily '!AX57865-'FS-AD Daily '!AX57864)</f>
        <v>0</v>
      </c>
    </row>
    <row r="57674" spans="17:17" x14ac:dyDescent="0.25">
      <c r="Q57674" s="4">
        <f>IF(('FS-AD Daily '!AX57866-'FS-AD Daily '!AX57865&lt;0), "",'FS-AD Daily '!AX57866-'FS-AD Daily '!AX57865)</f>
        <v>0</v>
      </c>
    </row>
    <row r="57675" spans="17:17" x14ac:dyDescent="0.25">
      <c r="Q57675" s="4">
        <f>IF(('FS-AD Daily '!AX57867-'FS-AD Daily '!AX57866&lt;0), "",'FS-AD Daily '!AX57867-'FS-AD Daily '!AX57866)</f>
        <v>0</v>
      </c>
    </row>
    <row r="57676" spans="17:17" x14ac:dyDescent="0.25">
      <c r="Q57676" s="4">
        <f>IF(('FS-AD Daily '!AX57868-'FS-AD Daily '!AX57867&lt;0), "",'FS-AD Daily '!AX57868-'FS-AD Daily '!AX57867)</f>
        <v>0</v>
      </c>
    </row>
    <row r="57677" spans="17:17" x14ac:dyDescent="0.25">
      <c r="Q57677" s="4">
        <f>IF(('FS-AD Daily '!AX57869-'FS-AD Daily '!AX57868&lt;0), "",'FS-AD Daily '!AX57869-'FS-AD Daily '!AX57868)</f>
        <v>0</v>
      </c>
    </row>
    <row r="57678" spans="17:17" x14ac:dyDescent="0.25">
      <c r="Q57678" s="4">
        <f>IF(('FS-AD Daily '!AX57870-'FS-AD Daily '!AX57869&lt;0), "",'FS-AD Daily '!AX57870-'FS-AD Daily '!AX57869)</f>
        <v>0</v>
      </c>
    </row>
    <row r="57679" spans="17:17" x14ac:dyDescent="0.25">
      <c r="Q57679" s="4">
        <f>IF(('FS-AD Daily '!AX57871-'FS-AD Daily '!AX57870&lt;0), "",'FS-AD Daily '!AX57871-'FS-AD Daily '!AX57870)</f>
        <v>0</v>
      </c>
    </row>
    <row r="57680" spans="17:17" x14ac:dyDescent="0.25">
      <c r="Q57680" s="4">
        <f>IF(('FS-AD Daily '!AX57872-'FS-AD Daily '!AX57871&lt;0), "",'FS-AD Daily '!AX57872-'FS-AD Daily '!AX57871)</f>
        <v>0</v>
      </c>
    </row>
    <row r="57681" spans="17:17" x14ac:dyDescent="0.25">
      <c r="Q57681" s="4">
        <f>IF(('FS-AD Daily '!AX57873-'FS-AD Daily '!AX57872&lt;0), "",'FS-AD Daily '!AX57873-'FS-AD Daily '!AX57872)</f>
        <v>0</v>
      </c>
    </row>
    <row r="57682" spans="17:17" x14ac:dyDescent="0.25">
      <c r="Q57682" s="4">
        <f>IF(('FS-AD Daily '!AX57874-'FS-AD Daily '!AX57873&lt;0), "",'FS-AD Daily '!AX57874-'FS-AD Daily '!AX57873)</f>
        <v>0</v>
      </c>
    </row>
    <row r="57683" spans="17:17" x14ac:dyDescent="0.25">
      <c r="Q57683" s="4">
        <f>IF(('FS-AD Daily '!AX57875-'FS-AD Daily '!AX57874&lt;0), "",'FS-AD Daily '!AX57875-'FS-AD Daily '!AX57874)</f>
        <v>0</v>
      </c>
    </row>
    <row r="57684" spans="17:17" x14ac:dyDescent="0.25">
      <c r="Q57684" s="4">
        <f>IF(('FS-AD Daily '!AX57876-'FS-AD Daily '!AX57875&lt;0), "",'FS-AD Daily '!AX57876-'FS-AD Daily '!AX57875)</f>
        <v>0</v>
      </c>
    </row>
    <row r="57685" spans="17:17" x14ac:dyDescent="0.25">
      <c r="Q57685" s="4">
        <f>IF(('FS-AD Daily '!AX57877-'FS-AD Daily '!AX57876&lt;0), "",'FS-AD Daily '!AX57877-'FS-AD Daily '!AX57876)</f>
        <v>0</v>
      </c>
    </row>
    <row r="57686" spans="17:17" x14ac:dyDescent="0.25">
      <c r="Q57686" s="4">
        <f>IF(('FS-AD Daily '!AX57878-'FS-AD Daily '!AX57877&lt;0), "",'FS-AD Daily '!AX57878-'FS-AD Daily '!AX57877)</f>
        <v>0</v>
      </c>
    </row>
    <row r="57687" spans="17:17" x14ac:dyDescent="0.25">
      <c r="Q57687" s="4">
        <f>IF(('FS-AD Daily '!AX57879-'FS-AD Daily '!AX57878&lt;0), "",'FS-AD Daily '!AX57879-'FS-AD Daily '!AX57878)</f>
        <v>0</v>
      </c>
    </row>
    <row r="57688" spans="17:17" x14ac:dyDescent="0.25">
      <c r="Q57688" s="4">
        <f>IF(('FS-AD Daily '!AX57880-'FS-AD Daily '!AX57879&lt;0), "",'FS-AD Daily '!AX57880-'FS-AD Daily '!AX57879)</f>
        <v>0</v>
      </c>
    </row>
    <row r="57689" spans="17:17" x14ac:dyDescent="0.25">
      <c r="Q57689" s="4">
        <f>IF(('FS-AD Daily '!AX57881-'FS-AD Daily '!AX57880&lt;0), "",'FS-AD Daily '!AX57881-'FS-AD Daily '!AX57880)</f>
        <v>0</v>
      </c>
    </row>
    <row r="57690" spans="17:17" x14ac:dyDescent="0.25">
      <c r="Q57690" s="4">
        <f>IF(('FS-AD Daily '!AX57882-'FS-AD Daily '!AX57881&lt;0), "",'FS-AD Daily '!AX57882-'FS-AD Daily '!AX57881)</f>
        <v>0</v>
      </c>
    </row>
    <row r="57691" spans="17:17" x14ac:dyDescent="0.25">
      <c r="Q57691" s="4">
        <f>IF(('FS-AD Daily '!AX57883-'FS-AD Daily '!AX57882&lt;0), "",'FS-AD Daily '!AX57883-'FS-AD Daily '!AX57882)</f>
        <v>0</v>
      </c>
    </row>
    <row r="57692" spans="17:17" x14ac:dyDescent="0.25">
      <c r="Q57692" s="4">
        <f>IF(('FS-AD Daily '!AX57884-'FS-AD Daily '!AX57883&lt;0), "",'FS-AD Daily '!AX57884-'FS-AD Daily '!AX57883)</f>
        <v>0</v>
      </c>
    </row>
    <row r="57693" spans="17:17" x14ac:dyDescent="0.25">
      <c r="Q57693" s="4">
        <f>IF(('FS-AD Daily '!AX57885-'FS-AD Daily '!AX57884&lt;0), "",'FS-AD Daily '!AX57885-'FS-AD Daily '!AX57884)</f>
        <v>0</v>
      </c>
    </row>
    <row r="57694" spans="17:17" x14ac:dyDescent="0.25">
      <c r="Q57694" s="4">
        <f>IF(('FS-AD Daily '!AX57886-'FS-AD Daily '!AX57885&lt;0), "",'FS-AD Daily '!AX57886-'FS-AD Daily '!AX57885)</f>
        <v>0</v>
      </c>
    </row>
    <row r="57695" spans="17:17" x14ac:dyDescent="0.25">
      <c r="Q57695" s="4">
        <f>IF(('FS-AD Daily '!AX57887-'FS-AD Daily '!AX57886&lt;0), "",'FS-AD Daily '!AX57887-'FS-AD Daily '!AX57886)</f>
        <v>0</v>
      </c>
    </row>
    <row r="57696" spans="17:17" x14ac:dyDescent="0.25">
      <c r="Q57696" s="4">
        <f>IF(('FS-AD Daily '!AX57888-'FS-AD Daily '!AX57887&lt;0), "",'FS-AD Daily '!AX57888-'FS-AD Daily '!AX57887)</f>
        <v>0</v>
      </c>
    </row>
    <row r="57697" spans="17:17" x14ac:dyDescent="0.25">
      <c r="Q57697" s="4">
        <f>IF(('FS-AD Daily '!AX57889-'FS-AD Daily '!AX57888&lt;0), "",'FS-AD Daily '!AX57889-'FS-AD Daily '!AX57888)</f>
        <v>0</v>
      </c>
    </row>
    <row r="57698" spans="17:17" x14ac:dyDescent="0.25">
      <c r="Q57698" s="4">
        <f>IF(('FS-AD Daily '!AX57890-'FS-AD Daily '!AX57889&lt;0), "",'FS-AD Daily '!AX57890-'FS-AD Daily '!AX57889)</f>
        <v>0</v>
      </c>
    </row>
    <row r="57699" spans="17:17" x14ac:dyDescent="0.25">
      <c r="Q57699" s="4">
        <f>IF(('FS-AD Daily '!AX57891-'FS-AD Daily '!AX57890&lt;0), "",'FS-AD Daily '!AX57891-'FS-AD Daily '!AX57890)</f>
        <v>0</v>
      </c>
    </row>
    <row r="57700" spans="17:17" x14ac:dyDescent="0.25">
      <c r="Q57700" s="4">
        <f>IF(('FS-AD Daily '!AX57892-'FS-AD Daily '!AX57891&lt;0), "",'FS-AD Daily '!AX57892-'FS-AD Daily '!AX57891)</f>
        <v>0</v>
      </c>
    </row>
    <row r="57701" spans="17:17" x14ac:dyDescent="0.25">
      <c r="Q57701" s="4">
        <f>IF(('FS-AD Daily '!AX57893-'FS-AD Daily '!AX57892&lt;0), "",'FS-AD Daily '!AX57893-'FS-AD Daily '!AX57892)</f>
        <v>0</v>
      </c>
    </row>
    <row r="57702" spans="17:17" x14ac:dyDescent="0.25">
      <c r="Q57702" s="4">
        <f>IF(('FS-AD Daily '!AX57894-'FS-AD Daily '!AX57893&lt;0), "",'FS-AD Daily '!AX57894-'FS-AD Daily '!AX57893)</f>
        <v>0</v>
      </c>
    </row>
    <row r="57703" spans="17:17" x14ac:dyDescent="0.25">
      <c r="Q57703" s="4">
        <f>IF(('FS-AD Daily '!AX57895-'FS-AD Daily '!AX57894&lt;0), "",'FS-AD Daily '!AX57895-'FS-AD Daily '!AX57894)</f>
        <v>0</v>
      </c>
    </row>
    <row r="57704" spans="17:17" x14ac:dyDescent="0.25">
      <c r="Q57704" s="4">
        <f>IF(('FS-AD Daily '!AX57896-'FS-AD Daily '!AX57895&lt;0), "",'FS-AD Daily '!AX57896-'FS-AD Daily '!AX57895)</f>
        <v>0</v>
      </c>
    </row>
    <row r="57705" spans="17:17" x14ac:dyDescent="0.25">
      <c r="Q57705" s="4">
        <f>IF(('FS-AD Daily '!AX57897-'FS-AD Daily '!AX57896&lt;0), "",'FS-AD Daily '!AX57897-'FS-AD Daily '!AX57896)</f>
        <v>0</v>
      </c>
    </row>
    <row r="57706" spans="17:17" x14ac:dyDescent="0.25">
      <c r="Q57706" s="4">
        <f>IF(('FS-AD Daily '!AX57898-'FS-AD Daily '!AX57897&lt;0), "",'FS-AD Daily '!AX57898-'FS-AD Daily '!AX57897)</f>
        <v>0</v>
      </c>
    </row>
    <row r="57707" spans="17:17" x14ac:dyDescent="0.25">
      <c r="Q57707" s="4">
        <f>IF(('FS-AD Daily '!AX57899-'FS-AD Daily '!AX57898&lt;0), "",'FS-AD Daily '!AX57899-'FS-AD Daily '!AX57898)</f>
        <v>0</v>
      </c>
    </row>
    <row r="57708" spans="17:17" x14ac:dyDescent="0.25">
      <c r="Q57708" s="4">
        <f>IF(('FS-AD Daily '!AX57900-'FS-AD Daily '!AX57899&lt;0), "",'FS-AD Daily '!AX57900-'FS-AD Daily '!AX57899)</f>
        <v>0</v>
      </c>
    </row>
    <row r="57709" spans="17:17" x14ac:dyDescent="0.25">
      <c r="Q57709" s="4">
        <f>IF(('FS-AD Daily '!AX57901-'FS-AD Daily '!AX57900&lt;0), "",'FS-AD Daily '!AX57901-'FS-AD Daily '!AX57900)</f>
        <v>0</v>
      </c>
    </row>
    <row r="57710" spans="17:17" x14ac:dyDescent="0.25">
      <c r="Q57710" s="4">
        <f>IF(('FS-AD Daily '!AX57902-'FS-AD Daily '!AX57901&lt;0), "",'FS-AD Daily '!AX57902-'FS-AD Daily '!AX57901)</f>
        <v>0</v>
      </c>
    </row>
    <row r="57711" spans="17:17" x14ac:dyDescent="0.25">
      <c r="Q57711" s="4">
        <f>IF(('FS-AD Daily '!AX57903-'FS-AD Daily '!AX57902&lt;0), "",'FS-AD Daily '!AX57903-'FS-AD Daily '!AX57902)</f>
        <v>0</v>
      </c>
    </row>
    <row r="57712" spans="17:17" x14ac:dyDescent="0.25">
      <c r="Q57712" s="4">
        <f>IF(('FS-AD Daily '!AX57904-'FS-AD Daily '!AX57903&lt;0), "",'FS-AD Daily '!AX57904-'FS-AD Daily '!AX57903)</f>
        <v>0</v>
      </c>
    </row>
    <row r="57713" spans="17:17" x14ac:dyDescent="0.25">
      <c r="Q57713" s="4">
        <f>IF(('FS-AD Daily '!AX57905-'FS-AD Daily '!AX57904&lt;0), "",'FS-AD Daily '!AX57905-'FS-AD Daily '!AX57904)</f>
        <v>0</v>
      </c>
    </row>
    <row r="57714" spans="17:17" x14ac:dyDescent="0.25">
      <c r="Q57714" s="4">
        <f>IF(('FS-AD Daily '!AX57906-'FS-AD Daily '!AX57905&lt;0), "",'FS-AD Daily '!AX57906-'FS-AD Daily '!AX57905)</f>
        <v>0</v>
      </c>
    </row>
    <row r="57715" spans="17:17" x14ac:dyDescent="0.25">
      <c r="Q57715" s="4">
        <f>IF(('FS-AD Daily '!AX57907-'FS-AD Daily '!AX57906&lt;0), "",'FS-AD Daily '!AX57907-'FS-AD Daily '!AX57906)</f>
        <v>0</v>
      </c>
    </row>
    <row r="57716" spans="17:17" x14ac:dyDescent="0.25">
      <c r="Q57716" s="4">
        <f>IF(('FS-AD Daily '!AX57908-'FS-AD Daily '!AX57907&lt;0), "",'FS-AD Daily '!AX57908-'FS-AD Daily '!AX57907)</f>
        <v>0</v>
      </c>
    </row>
    <row r="57717" spans="17:17" x14ac:dyDescent="0.25">
      <c r="Q57717" s="4">
        <f>IF(('FS-AD Daily '!AX57909-'FS-AD Daily '!AX57908&lt;0), "",'FS-AD Daily '!AX57909-'FS-AD Daily '!AX57908)</f>
        <v>0</v>
      </c>
    </row>
    <row r="57718" spans="17:17" x14ac:dyDescent="0.25">
      <c r="Q57718" s="4">
        <f>IF(('FS-AD Daily '!AX57910-'FS-AD Daily '!AX57909&lt;0), "",'FS-AD Daily '!AX57910-'FS-AD Daily '!AX57909)</f>
        <v>0</v>
      </c>
    </row>
    <row r="57719" spans="17:17" x14ac:dyDescent="0.25">
      <c r="Q57719" s="4">
        <f>IF(('FS-AD Daily '!AX57911-'FS-AD Daily '!AX57910&lt;0), "",'FS-AD Daily '!AX57911-'FS-AD Daily '!AX57910)</f>
        <v>0</v>
      </c>
    </row>
    <row r="57720" spans="17:17" x14ac:dyDescent="0.25">
      <c r="Q57720" s="4">
        <f>IF(('FS-AD Daily '!AX57912-'FS-AD Daily '!AX57911&lt;0), "",'FS-AD Daily '!AX57912-'FS-AD Daily '!AX57911)</f>
        <v>0</v>
      </c>
    </row>
    <row r="57721" spans="17:17" x14ac:dyDescent="0.25">
      <c r="Q57721" s="4">
        <f>IF(('FS-AD Daily '!AX57913-'FS-AD Daily '!AX57912&lt;0), "",'FS-AD Daily '!AX57913-'FS-AD Daily '!AX57912)</f>
        <v>0</v>
      </c>
    </row>
    <row r="57722" spans="17:17" x14ac:dyDescent="0.25">
      <c r="Q57722" s="4">
        <f>IF(('FS-AD Daily '!AX57914-'FS-AD Daily '!AX57913&lt;0), "",'FS-AD Daily '!AX57914-'FS-AD Daily '!AX57913)</f>
        <v>0</v>
      </c>
    </row>
    <row r="57723" spans="17:17" x14ac:dyDescent="0.25">
      <c r="Q57723" s="4">
        <f>IF(('FS-AD Daily '!AX57915-'FS-AD Daily '!AX57914&lt;0), "",'FS-AD Daily '!AX57915-'FS-AD Daily '!AX57914)</f>
        <v>0</v>
      </c>
    </row>
    <row r="57724" spans="17:17" x14ac:dyDescent="0.25">
      <c r="Q57724" s="4">
        <f>IF(('FS-AD Daily '!AX57916-'FS-AD Daily '!AX57915&lt;0), "",'FS-AD Daily '!AX57916-'FS-AD Daily '!AX57915)</f>
        <v>0</v>
      </c>
    </row>
    <row r="57725" spans="17:17" x14ac:dyDescent="0.25">
      <c r="Q57725" s="4">
        <f>IF(('FS-AD Daily '!AX57917-'FS-AD Daily '!AX57916&lt;0), "",'FS-AD Daily '!AX57917-'FS-AD Daily '!AX57916)</f>
        <v>0</v>
      </c>
    </row>
    <row r="57726" spans="17:17" x14ac:dyDescent="0.25">
      <c r="Q57726" s="4">
        <f>IF(('FS-AD Daily '!AX57918-'FS-AD Daily '!AX57917&lt;0), "",'FS-AD Daily '!AX57918-'FS-AD Daily '!AX57917)</f>
        <v>0</v>
      </c>
    </row>
    <row r="57727" spans="17:17" x14ac:dyDescent="0.25">
      <c r="Q57727" s="4">
        <f>IF(('FS-AD Daily '!AX57919-'FS-AD Daily '!AX57918&lt;0), "",'FS-AD Daily '!AX57919-'FS-AD Daily '!AX57918)</f>
        <v>0</v>
      </c>
    </row>
    <row r="57728" spans="17:17" x14ac:dyDescent="0.25">
      <c r="Q57728" s="4">
        <f>IF(('FS-AD Daily '!AX57920-'FS-AD Daily '!AX57919&lt;0), "",'FS-AD Daily '!AX57920-'FS-AD Daily '!AX57919)</f>
        <v>0</v>
      </c>
    </row>
    <row r="57729" spans="17:17" x14ac:dyDescent="0.25">
      <c r="Q57729" s="4">
        <f>IF(('FS-AD Daily '!AX57921-'FS-AD Daily '!AX57920&lt;0), "",'FS-AD Daily '!AX57921-'FS-AD Daily '!AX57920)</f>
        <v>0</v>
      </c>
    </row>
    <row r="57730" spans="17:17" x14ac:dyDescent="0.25">
      <c r="Q57730" s="4">
        <f>IF(('FS-AD Daily '!AX57922-'FS-AD Daily '!AX57921&lt;0), "",'FS-AD Daily '!AX57922-'FS-AD Daily '!AX57921)</f>
        <v>0</v>
      </c>
    </row>
    <row r="57731" spans="17:17" x14ac:dyDescent="0.25">
      <c r="Q57731" s="4">
        <f>IF(('FS-AD Daily '!AX57923-'FS-AD Daily '!AX57922&lt;0), "",'FS-AD Daily '!AX57923-'FS-AD Daily '!AX57922)</f>
        <v>0</v>
      </c>
    </row>
    <row r="57732" spans="17:17" x14ac:dyDescent="0.25">
      <c r="Q57732" s="4">
        <f>IF(('FS-AD Daily '!AX57924-'FS-AD Daily '!AX57923&lt;0), "",'FS-AD Daily '!AX57924-'FS-AD Daily '!AX57923)</f>
        <v>0</v>
      </c>
    </row>
    <row r="57733" spans="17:17" x14ac:dyDescent="0.25">
      <c r="Q57733" s="4">
        <f>IF(('FS-AD Daily '!AX57925-'FS-AD Daily '!AX57924&lt;0), "",'FS-AD Daily '!AX57925-'FS-AD Daily '!AX57924)</f>
        <v>0</v>
      </c>
    </row>
    <row r="57734" spans="17:17" x14ac:dyDescent="0.25">
      <c r="Q57734" s="4">
        <f>IF(('FS-AD Daily '!AX57926-'FS-AD Daily '!AX57925&lt;0), "",'FS-AD Daily '!AX57926-'FS-AD Daily '!AX57925)</f>
        <v>0</v>
      </c>
    </row>
    <row r="57735" spans="17:17" x14ac:dyDescent="0.25">
      <c r="Q57735" s="4">
        <f>IF(('FS-AD Daily '!AX57927-'FS-AD Daily '!AX57926&lt;0), "",'FS-AD Daily '!AX57927-'FS-AD Daily '!AX57926)</f>
        <v>0</v>
      </c>
    </row>
    <row r="57736" spans="17:17" x14ac:dyDescent="0.25">
      <c r="Q57736" s="4">
        <f>IF(('FS-AD Daily '!AX57928-'FS-AD Daily '!AX57927&lt;0), "",'FS-AD Daily '!AX57928-'FS-AD Daily '!AX57927)</f>
        <v>0</v>
      </c>
    </row>
    <row r="57737" spans="17:17" x14ac:dyDescent="0.25">
      <c r="Q57737" s="4">
        <f>IF(('FS-AD Daily '!AX57929-'FS-AD Daily '!AX57928&lt;0), "",'FS-AD Daily '!AX57929-'FS-AD Daily '!AX57928)</f>
        <v>0</v>
      </c>
    </row>
    <row r="57738" spans="17:17" x14ac:dyDescent="0.25">
      <c r="Q57738" s="4">
        <f>IF(('FS-AD Daily '!AX57930-'FS-AD Daily '!AX57929&lt;0), "",'FS-AD Daily '!AX57930-'FS-AD Daily '!AX57929)</f>
        <v>0</v>
      </c>
    </row>
    <row r="57739" spans="17:17" x14ac:dyDescent="0.25">
      <c r="Q57739" s="4">
        <f>IF(('FS-AD Daily '!AX57931-'FS-AD Daily '!AX57930&lt;0), "",'FS-AD Daily '!AX57931-'FS-AD Daily '!AX57930)</f>
        <v>0</v>
      </c>
    </row>
    <row r="57740" spans="17:17" x14ac:dyDescent="0.25">
      <c r="Q57740" s="4">
        <f>IF(('FS-AD Daily '!AX57932-'FS-AD Daily '!AX57931&lt;0), "",'FS-AD Daily '!AX57932-'FS-AD Daily '!AX57931)</f>
        <v>0</v>
      </c>
    </row>
    <row r="57741" spans="17:17" x14ac:dyDescent="0.25">
      <c r="Q57741" s="4">
        <f>IF(('FS-AD Daily '!AX57933-'FS-AD Daily '!AX57932&lt;0), "",'FS-AD Daily '!AX57933-'FS-AD Daily '!AX57932)</f>
        <v>0</v>
      </c>
    </row>
    <row r="57742" spans="17:17" x14ac:dyDescent="0.25">
      <c r="Q57742" s="4">
        <f>IF(('FS-AD Daily '!AX57934-'FS-AD Daily '!AX57933&lt;0), "",'FS-AD Daily '!AX57934-'FS-AD Daily '!AX57933)</f>
        <v>0</v>
      </c>
    </row>
    <row r="57743" spans="17:17" x14ac:dyDescent="0.25">
      <c r="Q57743" s="4">
        <f>IF(('FS-AD Daily '!AX57935-'FS-AD Daily '!AX57934&lt;0), "",'FS-AD Daily '!AX57935-'FS-AD Daily '!AX57934)</f>
        <v>0</v>
      </c>
    </row>
    <row r="57744" spans="17:17" x14ac:dyDescent="0.25">
      <c r="Q57744" s="4">
        <f>IF(('FS-AD Daily '!AX57936-'FS-AD Daily '!AX57935&lt;0), "",'FS-AD Daily '!AX57936-'FS-AD Daily '!AX57935)</f>
        <v>0</v>
      </c>
    </row>
    <row r="57745" spans="17:17" x14ac:dyDescent="0.25">
      <c r="Q57745" s="4">
        <f>IF(('FS-AD Daily '!AX57937-'FS-AD Daily '!AX57936&lt;0), "",'FS-AD Daily '!AX57937-'FS-AD Daily '!AX57936)</f>
        <v>0</v>
      </c>
    </row>
    <row r="57746" spans="17:17" x14ac:dyDescent="0.25">
      <c r="Q57746" s="4">
        <f>IF(('FS-AD Daily '!AX57938-'FS-AD Daily '!AX57937&lt;0), "",'FS-AD Daily '!AX57938-'FS-AD Daily '!AX57937)</f>
        <v>0</v>
      </c>
    </row>
    <row r="57747" spans="17:17" x14ac:dyDescent="0.25">
      <c r="Q57747" s="4">
        <f>IF(('FS-AD Daily '!AX57939-'FS-AD Daily '!AX57938&lt;0), "",'FS-AD Daily '!AX57939-'FS-AD Daily '!AX57938)</f>
        <v>0</v>
      </c>
    </row>
    <row r="57748" spans="17:17" x14ac:dyDescent="0.25">
      <c r="Q57748" s="4">
        <f>IF(('FS-AD Daily '!AX57940-'FS-AD Daily '!AX57939&lt;0), "",'FS-AD Daily '!AX57940-'FS-AD Daily '!AX57939)</f>
        <v>0</v>
      </c>
    </row>
    <row r="57749" spans="17:17" x14ac:dyDescent="0.25">
      <c r="Q57749" s="4">
        <f>IF(('FS-AD Daily '!AX57941-'FS-AD Daily '!AX57940&lt;0), "",'FS-AD Daily '!AX57941-'FS-AD Daily '!AX57940)</f>
        <v>0</v>
      </c>
    </row>
    <row r="57750" spans="17:17" x14ac:dyDescent="0.25">
      <c r="Q57750" s="4">
        <f>IF(('FS-AD Daily '!AX57942-'FS-AD Daily '!AX57941&lt;0), "",'FS-AD Daily '!AX57942-'FS-AD Daily '!AX57941)</f>
        <v>0</v>
      </c>
    </row>
    <row r="57751" spans="17:17" x14ac:dyDescent="0.25">
      <c r="Q57751" s="4">
        <f>IF(('FS-AD Daily '!AX57943-'FS-AD Daily '!AX57942&lt;0), "",'FS-AD Daily '!AX57943-'FS-AD Daily '!AX57942)</f>
        <v>0</v>
      </c>
    </row>
    <row r="57752" spans="17:17" x14ac:dyDescent="0.25">
      <c r="Q57752" s="4">
        <f>IF(('FS-AD Daily '!AX57944-'FS-AD Daily '!AX57943&lt;0), "",'FS-AD Daily '!AX57944-'FS-AD Daily '!AX57943)</f>
        <v>0</v>
      </c>
    </row>
    <row r="57753" spans="17:17" x14ac:dyDescent="0.25">
      <c r="Q57753" s="4">
        <f>IF(('FS-AD Daily '!AX57945-'FS-AD Daily '!AX57944&lt;0), "",'FS-AD Daily '!AX57945-'FS-AD Daily '!AX57944)</f>
        <v>0</v>
      </c>
    </row>
    <row r="57754" spans="17:17" x14ac:dyDescent="0.25">
      <c r="Q57754" s="4">
        <f>IF(('FS-AD Daily '!AX57946-'FS-AD Daily '!AX57945&lt;0), "",'FS-AD Daily '!AX57946-'FS-AD Daily '!AX57945)</f>
        <v>0</v>
      </c>
    </row>
    <row r="57755" spans="17:17" x14ac:dyDescent="0.25">
      <c r="Q57755" s="4">
        <f>IF(('FS-AD Daily '!AX57947-'FS-AD Daily '!AX57946&lt;0), "",'FS-AD Daily '!AX57947-'FS-AD Daily '!AX57946)</f>
        <v>0</v>
      </c>
    </row>
    <row r="57756" spans="17:17" x14ac:dyDescent="0.25">
      <c r="Q57756" s="4">
        <f>IF(('FS-AD Daily '!AX57948-'FS-AD Daily '!AX57947&lt;0), "",'FS-AD Daily '!AX57948-'FS-AD Daily '!AX57947)</f>
        <v>0</v>
      </c>
    </row>
    <row r="57757" spans="17:17" x14ac:dyDescent="0.25">
      <c r="Q57757" s="4">
        <f>IF(('FS-AD Daily '!AX57949-'FS-AD Daily '!AX57948&lt;0), "",'FS-AD Daily '!AX57949-'FS-AD Daily '!AX57948)</f>
        <v>0</v>
      </c>
    </row>
    <row r="57758" spans="17:17" x14ac:dyDescent="0.25">
      <c r="Q57758" s="4">
        <f>IF(('FS-AD Daily '!AX57950-'FS-AD Daily '!AX57949&lt;0), "",'FS-AD Daily '!AX57950-'FS-AD Daily '!AX57949)</f>
        <v>0</v>
      </c>
    </row>
    <row r="57759" spans="17:17" x14ac:dyDescent="0.25">
      <c r="Q57759" s="4">
        <f>IF(('FS-AD Daily '!AX57951-'FS-AD Daily '!AX57950&lt;0), "",'FS-AD Daily '!AX57951-'FS-AD Daily '!AX57950)</f>
        <v>0</v>
      </c>
    </row>
    <row r="57760" spans="17:17" x14ac:dyDescent="0.25">
      <c r="Q57760" s="4">
        <f>IF(('FS-AD Daily '!AX57952-'FS-AD Daily '!AX57951&lt;0), "",'FS-AD Daily '!AX57952-'FS-AD Daily '!AX57951)</f>
        <v>0</v>
      </c>
    </row>
    <row r="57761" spans="17:17" x14ac:dyDescent="0.25">
      <c r="Q57761" s="4">
        <f>IF(('FS-AD Daily '!AX57953-'FS-AD Daily '!AX57952&lt;0), "",'FS-AD Daily '!AX57953-'FS-AD Daily '!AX57952)</f>
        <v>0</v>
      </c>
    </row>
    <row r="57762" spans="17:17" x14ac:dyDescent="0.25">
      <c r="Q57762" s="4">
        <f>IF(('FS-AD Daily '!AX57954-'FS-AD Daily '!AX57953&lt;0), "",'FS-AD Daily '!AX57954-'FS-AD Daily '!AX57953)</f>
        <v>0</v>
      </c>
    </row>
    <row r="57763" spans="17:17" x14ac:dyDescent="0.25">
      <c r="Q57763" s="4">
        <f>IF(('FS-AD Daily '!AX57955-'FS-AD Daily '!AX57954&lt;0), "",'FS-AD Daily '!AX57955-'FS-AD Daily '!AX57954)</f>
        <v>0</v>
      </c>
    </row>
    <row r="57764" spans="17:17" x14ac:dyDescent="0.25">
      <c r="Q57764" s="4">
        <f>IF(('FS-AD Daily '!AX57956-'FS-AD Daily '!AX57955&lt;0), "",'FS-AD Daily '!AX57956-'FS-AD Daily '!AX57955)</f>
        <v>0</v>
      </c>
    </row>
    <row r="57765" spans="17:17" x14ac:dyDescent="0.25">
      <c r="Q57765" s="4">
        <f>IF(('FS-AD Daily '!AX57957-'FS-AD Daily '!AX57956&lt;0), "",'FS-AD Daily '!AX57957-'FS-AD Daily '!AX57956)</f>
        <v>0</v>
      </c>
    </row>
    <row r="57766" spans="17:17" x14ac:dyDescent="0.25">
      <c r="Q57766" s="4">
        <f>IF(('FS-AD Daily '!AX57958-'FS-AD Daily '!AX57957&lt;0), "",'FS-AD Daily '!AX57958-'FS-AD Daily '!AX57957)</f>
        <v>0</v>
      </c>
    </row>
    <row r="57767" spans="17:17" x14ac:dyDescent="0.25">
      <c r="Q57767" s="4">
        <f>IF(('FS-AD Daily '!AX57959-'FS-AD Daily '!AX57958&lt;0), "",'FS-AD Daily '!AX57959-'FS-AD Daily '!AX57958)</f>
        <v>0</v>
      </c>
    </row>
    <row r="57768" spans="17:17" x14ac:dyDescent="0.25">
      <c r="Q57768" s="4">
        <f>IF(('FS-AD Daily '!AX57960-'FS-AD Daily '!AX57959&lt;0), "",'FS-AD Daily '!AX57960-'FS-AD Daily '!AX57959)</f>
        <v>0</v>
      </c>
    </row>
    <row r="57769" spans="17:17" x14ac:dyDescent="0.25">
      <c r="Q57769" s="4">
        <f>IF(('FS-AD Daily '!AX57961-'FS-AD Daily '!AX57960&lt;0), "",'FS-AD Daily '!AX57961-'FS-AD Daily '!AX57960)</f>
        <v>0</v>
      </c>
    </row>
    <row r="57770" spans="17:17" x14ac:dyDescent="0.25">
      <c r="Q57770" s="4">
        <f>IF(('FS-AD Daily '!AX57962-'FS-AD Daily '!AX57961&lt;0), "",'FS-AD Daily '!AX57962-'FS-AD Daily '!AX57961)</f>
        <v>0</v>
      </c>
    </row>
    <row r="57771" spans="17:17" x14ac:dyDescent="0.25">
      <c r="Q57771" s="4">
        <f>IF(('FS-AD Daily '!AX57963-'FS-AD Daily '!AX57962&lt;0), "",'FS-AD Daily '!AX57963-'FS-AD Daily '!AX57962)</f>
        <v>0</v>
      </c>
    </row>
    <row r="57772" spans="17:17" x14ac:dyDescent="0.25">
      <c r="Q57772" s="4">
        <f>IF(('FS-AD Daily '!AX57964-'FS-AD Daily '!AX57963&lt;0), "",'FS-AD Daily '!AX57964-'FS-AD Daily '!AX57963)</f>
        <v>0</v>
      </c>
    </row>
    <row r="57773" spans="17:17" x14ac:dyDescent="0.25">
      <c r="Q57773" s="4">
        <f>IF(('FS-AD Daily '!AX57965-'FS-AD Daily '!AX57964&lt;0), "",'FS-AD Daily '!AX57965-'FS-AD Daily '!AX57964)</f>
        <v>0</v>
      </c>
    </row>
    <row r="57774" spans="17:17" x14ac:dyDescent="0.25">
      <c r="Q57774" s="4">
        <f>IF(('FS-AD Daily '!AX57966-'FS-AD Daily '!AX57965&lt;0), "",'FS-AD Daily '!AX57966-'FS-AD Daily '!AX57965)</f>
        <v>0</v>
      </c>
    </row>
    <row r="57775" spans="17:17" x14ac:dyDescent="0.25">
      <c r="Q57775" s="4">
        <f>IF(('FS-AD Daily '!AX57967-'FS-AD Daily '!AX57966&lt;0), "",'FS-AD Daily '!AX57967-'FS-AD Daily '!AX57966)</f>
        <v>0</v>
      </c>
    </row>
    <row r="57776" spans="17:17" x14ac:dyDescent="0.25">
      <c r="Q57776" s="4">
        <f>IF(('FS-AD Daily '!AX57968-'FS-AD Daily '!AX57967&lt;0), "",'FS-AD Daily '!AX57968-'FS-AD Daily '!AX57967)</f>
        <v>0</v>
      </c>
    </row>
    <row r="57777" spans="17:17" x14ac:dyDescent="0.25">
      <c r="Q57777" s="4">
        <f>IF(('FS-AD Daily '!AX57969-'FS-AD Daily '!AX57968&lt;0), "",'FS-AD Daily '!AX57969-'FS-AD Daily '!AX57968)</f>
        <v>0</v>
      </c>
    </row>
    <row r="57778" spans="17:17" x14ac:dyDescent="0.25">
      <c r="Q57778" s="4">
        <f>IF(('FS-AD Daily '!AX57970-'FS-AD Daily '!AX57969&lt;0), "",'FS-AD Daily '!AX57970-'FS-AD Daily '!AX57969)</f>
        <v>0</v>
      </c>
    </row>
    <row r="57779" spans="17:17" x14ac:dyDescent="0.25">
      <c r="Q57779" s="4">
        <f>IF(('FS-AD Daily '!AX57971-'FS-AD Daily '!AX57970&lt;0), "",'FS-AD Daily '!AX57971-'FS-AD Daily '!AX57970)</f>
        <v>0</v>
      </c>
    </row>
    <row r="57780" spans="17:17" x14ac:dyDescent="0.25">
      <c r="Q57780" s="4">
        <f>IF(('FS-AD Daily '!AX57972-'FS-AD Daily '!AX57971&lt;0), "",'FS-AD Daily '!AX57972-'FS-AD Daily '!AX57971)</f>
        <v>0</v>
      </c>
    </row>
    <row r="57781" spans="17:17" x14ac:dyDescent="0.25">
      <c r="Q57781" s="4">
        <f>IF(('FS-AD Daily '!AX57973-'FS-AD Daily '!AX57972&lt;0), "",'FS-AD Daily '!AX57973-'FS-AD Daily '!AX57972)</f>
        <v>0</v>
      </c>
    </row>
    <row r="57782" spans="17:17" x14ac:dyDescent="0.25">
      <c r="Q57782" s="4">
        <f>IF(('FS-AD Daily '!AX57974-'FS-AD Daily '!AX57973&lt;0), "",'FS-AD Daily '!AX57974-'FS-AD Daily '!AX57973)</f>
        <v>0</v>
      </c>
    </row>
    <row r="57783" spans="17:17" x14ac:dyDescent="0.25">
      <c r="Q57783" s="4">
        <f>IF(('FS-AD Daily '!AX57975-'FS-AD Daily '!AX57974&lt;0), "",'FS-AD Daily '!AX57975-'FS-AD Daily '!AX57974)</f>
        <v>0</v>
      </c>
    </row>
    <row r="57784" spans="17:17" x14ac:dyDescent="0.25">
      <c r="Q57784" s="4">
        <f>IF(('FS-AD Daily '!AX57976-'FS-AD Daily '!AX57975&lt;0), "",'FS-AD Daily '!AX57976-'FS-AD Daily '!AX57975)</f>
        <v>0</v>
      </c>
    </row>
    <row r="57785" spans="17:17" x14ac:dyDescent="0.25">
      <c r="Q57785" s="4">
        <f>IF(('FS-AD Daily '!AX57977-'FS-AD Daily '!AX57976&lt;0), "",'FS-AD Daily '!AX57977-'FS-AD Daily '!AX57976)</f>
        <v>0</v>
      </c>
    </row>
    <row r="57786" spans="17:17" x14ac:dyDescent="0.25">
      <c r="Q57786" s="4">
        <f>IF(('FS-AD Daily '!AX57978-'FS-AD Daily '!AX57977&lt;0), "",'FS-AD Daily '!AX57978-'FS-AD Daily '!AX57977)</f>
        <v>0</v>
      </c>
    </row>
    <row r="57787" spans="17:17" x14ac:dyDescent="0.25">
      <c r="Q57787" s="4">
        <f>IF(('FS-AD Daily '!AX57979-'FS-AD Daily '!AX57978&lt;0), "",'FS-AD Daily '!AX57979-'FS-AD Daily '!AX57978)</f>
        <v>0</v>
      </c>
    </row>
    <row r="57788" spans="17:17" x14ac:dyDescent="0.25">
      <c r="Q57788" s="4">
        <f>IF(('FS-AD Daily '!AX57980-'FS-AD Daily '!AX57979&lt;0), "",'FS-AD Daily '!AX57980-'FS-AD Daily '!AX57979)</f>
        <v>0</v>
      </c>
    </row>
    <row r="57789" spans="17:17" x14ac:dyDescent="0.25">
      <c r="Q57789" s="4">
        <f>IF(('FS-AD Daily '!AX57981-'FS-AD Daily '!AX57980&lt;0), "",'FS-AD Daily '!AX57981-'FS-AD Daily '!AX57980)</f>
        <v>0</v>
      </c>
    </row>
    <row r="57790" spans="17:17" x14ac:dyDescent="0.25">
      <c r="Q57790" s="4">
        <f>IF(('FS-AD Daily '!AX57982-'FS-AD Daily '!AX57981&lt;0), "",'FS-AD Daily '!AX57982-'FS-AD Daily '!AX57981)</f>
        <v>0</v>
      </c>
    </row>
    <row r="57791" spans="17:17" x14ac:dyDescent="0.25">
      <c r="Q57791" s="4">
        <f>IF(('FS-AD Daily '!AX57983-'FS-AD Daily '!AX57982&lt;0), "",'FS-AD Daily '!AX57983-'FS-AD Daily '!AX57982)</f>
        <v>0</v>
      </c>
    </row>
    <row r="57792" spans="17:17" x14ac:dyDescent="0.25">
      <c r="Q57792" s="4">
        <f>IF(('FS-AD Daily '!AX57984-'FS-AD Daily '!AX57983&lt;0), "",'FS-AD Daily '!AX57984-'FS-AD Daily '!AX57983)</f>
        <v>0</v>
      </c>
    </row>
    <row r="57793" spans="17:17" x14ac:dyDescent="0.25">
      <c r="Q57793" s="4">
        <f>IF(('FS-AD Daily '!AX57985-'FS-AD Daily '!AX57984&lt;0), "",'FS-AD Daily '!AX57985-'FS-AD Daily '!AX57984)</f>
        <v>0</v>
      </c>
    </row>
    <row r="57794" spans="17:17" x14ac:dyDescent="0.25">
      <c r="Q57794" s="4">
        <f>IF(('FS-AD Daily '!AX57986-'FS-AD Daily '!AX57985&lt;0), "",'FS-AD Daily '!AX57986-'FS-AD Daily '!AX57985)</f>
        <v>0</v>
      </c>
    </row>
    <row r="57795" spans="17:17" x14ac:dyDescent="0.25">
      <c r="Q57795" s="4">
        <f>IF(('FS-AD Daily '!AX57987-'FS-AD Daily '!AX57986&lt;0), "",'FS-AD Daily '!AX57987-'FS-AD Daily '!AX57986)</f>
        <v>0</v>
      </c>
    </row>
    <row r="57796" spans="17:17" x14ac:dyDescent="0.25">
      <c r="Q57796" s="4">
        <f>IF(('FS-AD Daily '!AX57988-'FS-AD Daily '!AX57987&lt;0), "",'FS-AD Daily '!AX57988-'FS-AD Daily '!AX57987)</f>
        <v>0</v>
      </c>
    </row>
    <row r="57797" spans="17:17" x14ac:dyDescent="0.25">
      <c r="Q57797" s="4">
        <f>IF(('FS-AD Daily '!AX57989-'FS-AD Daily '!AX57988&lt;0), "",'FS-AD Daily '!AX57989-'FS-AD Daily '!AX57988)</f>
        <v>0</v>
      </c>
    </row>
    <row r="57798" spans="17:17" x14ac:dyDescent="0.25">
      <c r="Q57798" s="4">
        <f>IF(('FS-AD Daily '!AX57990-'FS-AD Daily '!AX57989&lt;0), "",'FS-AD Daily '!AX57990-'FS-AD Daily '!AX57989)</f>
        <v>0</v>
      </c>
    </row>
    <row r="57799" spans="17:17" x14ac:dyDescent="0.25">
      <c r="Q57799" s="4">
        <f>IF(('FS-AD Daily '!AX57991-'FS-AD Daily '!AX57990&lt;0), "",'FS-AD Daily '!AX57991-'FS-AD Daily '!AX57990)</f>
        <v>0</v>
      </c>
    </row>
    <row r="57800" spans="17:17" x14ac:dyDescent="0.25">
      <c r="Q57800" s="4">
        <f>IF(('FS-AD Daily '!AX57992-'FS-AD Daily '!AX57991&lt;0), "",'FS-AD Daily '!AX57992-'FS-AD Daily '!AX57991)</f>
        <v>0</v>
      </c>
    </row>
    <row r="57801" spans="17:17" x14ac:dyDescent="0.25">
      <c r="Q57801" s="4">
        <f>IF(('FS-AD Daily '!AX57993-'FS-AD Daily '!AX57992&lt;0), "",'FS-AD Daily '!AX57993-'FS-AD Daily '!AX57992)</f>
        <v>0</v>
      </c>
    </row>
    <row r="57802" spans="17:17" x14ac:dyDescent="0.25">
      <c r="Q57802" s="4">
        <f>IF(('FS-AD Daily '!AX57994-'FS-AD Daily '!AX57993&lt;0), "",'FS-AD Daily '!AX57994-'FS-AD Daily '!AX57993)</f>
        <v>0</v>
      </c>
    </row>
    <row r="57803" spans="17:17" x14ac:dyDescent="0.25">
      <c r="Q57803" s="4">
        <f>IF(('FS-AD Daily '!AX57995-'FS-AD Daily '!AX57994&lt;0), "",'FS-AD Daily '!AX57995-'FS-AD Daily '!AX57994)</f>
        <v>0</v>
      </c>
    </row>
    <row r="57804" spans="17:17" x14ac:dyDescent="0.25">
      <c r="Q57804" s="4">
        <f>IF(('FS-AD Daily '!AX57996-'FS-AD Daily '!AX57995&lt;0), "",'FS-AD Daily '!AX57996-'FS-AD Daily '!AX57995)</f>
        <v>0</v>
      </c>
    </row>
    <row r="57805" spans="17:17" x14ac:dyDescent="0.25">
      <c r="Q57805" s="4">
        <f>IF(('FS-AD Daily '!AX57997-'FS-AD Daily '!AX57996&lt;0), "",'FS-AD Daily '!AX57997-'FS-AD Daily '!AX57996)</f>
        <v>0</v>
      </c>
    </row>
    <row r="57806" spans="17:17" x14ac:dyDescent="0.25">
      <c r="Q57806" s="4">
        <f>IF(('FS-AD Daily '!AX57998-'FS-AD Daily '!AX57997&lt;0), "",'FS-AD Daily '!AX57998-'FS-AD Daily '!AX57997)</f>
        <v>0</v>
      </c>
    </row>
    <row r="57807" spans="17:17" x14ac:dyDescent="0.25">
      <c r="Q57807" s="4">
        <f>IF(('FS-AD Daily '!AX57999-'FS-AD Daily '!AX57998&lt;0), "",'FS-AD Daily '!AX57999-'FS-AD Daily '!AX57998)</f>
        <v>0</v>
      </c>
    </row>
    <row r="57808" spans="17:17" x14ac:dyDescent="0.25">
      <c r="Q57808" s="4">
        <f>IF(('FS-AD Daily '!AX58000-'FS-AD Daily '!AX57999&lt;0), "",'FS-AD Daily '!AX58000-'FS-AD Daily '!AX57999)</f>
        <v>0</v>
      </c>
    </row>
    <row r="57809" spans="17:17" x14ac:dyDescent="0.25">
      <c r="Q57809" s="4">
        <f>IF(('FS-AD Daily '!AX58001-'FS-AD Daily '!AX58000&lt;0), "",'FS-AD Daily '!AX58001-'FS-AD Daily '!AX58000)</f>
        <v>0</v>
      </c>
    </row>
    <row r="57810" spans="17:17" x14ac:dyDescent="0.25">
      <c r="Q57810" s="4">
        <f>IF(('FS-AD Daily '!AX58002-'FS-AD Daily '!AX58001&lt;0), "",'FS-AD Daily '!AX58002-'FS-AD Daily '!AX58001)</f>
        <v>0</v>
      </c>
    </row>
    <row r="57811" spans="17:17" x14ac:dyDescent="0.25">
      <c r="Q57811" s="4">
        <f>IF(('FS-AD Daily '!AX58003-'FS-AD Daily '!AX58002&lt;0), "",'FS-AD Daily '!AX58003-'FS-AD Daily '!AX58002)</f>
        <v>0</v>
      </c>
    </row>
    <row r="57812" spans="17:17" x14ac:dyDescent="0.25">
      <c r="Q57812" s="4">
        <f>IF(('FS-AD Daily '!AX58004-'FS-AD Daily '!AX58003&lt;0), "",'FS-AD Daily '!AX58004-'FS-AD Daily '!AX58003)</f>
        <v>0</v>
      </c>
    </row>
    <row r="57813" spans="17:17" x14ac:dyDescent="0.25">
      <c r="Q57813" s="4">
        <f>IF(('FS-AD Daily '!AX58005-'FS-AD Daily '!AX58004&lt;0), "",'FS-AD Daily '!AX58005-'FS-AD Daily '!AX58004)</f>
        <v>0</v>
      </c>
    </row>
    <row r="57814" spans="17:17" x14ac:dyDescent="0.25">
      <c r="Q57814" s="4">
        <f>IF(('FS-AD Daily '!AX58006-'FS-AD Daily '!AX58005&lt;0), "",'FS-AD Daily '!AX58006-'FS-AD Daily '!AX58005)</f>
        <v>0</v>
      </c>
    </row>
    <row r="57815" spans="17:17" x14ac:dyDescent="0.25">
      <c r="Q57815" s="4">
        <f>IF(('FS-AD Daily '!AX58007-'FS-AD Daily '!AX58006&lt;0), "",'FS-AD Daily '!AX58007-'FS-AD Daily '!AX58006)</f>
        <v>0</v>
      </c>
    </row>
    <row r="57816" spans="17:17" x14ac:dyDescent="0.25">
      <c r="Q57816" s="4">
        <f>IF(('FS-AD Daily '!AX58008-'FS-AD Daily '!AX58007&lt;0), "",'FS-AD Daily '!AX58008-'FS-AD Daily '!AX58007)</f>
        <v>0</v>
      </c>
    </row>
    <row r="57817" spans="17:17" x14ac:dyDescent="0.25">
      <c r="Q57817" s="4">
        <f>IF(('FS-AD Daily '!AX58009-'FS-AD Daily '!AX58008&lt;0), "",'FS-AD Daily '!AX58009-'FS-AD Daily '!AX58008)</f>
        <v>0</v>
      </c>
    </row>
    <row r="57818" spans="17:17" x14ac:dyDescent="0.25">
      <c r="Q57818" s="4">
        <f>IF(('FS-AD Daily '!AX58010-'FS-AD Daily '!AX58009&lt;0), "",'FS-AD Daily '!AX58010-'FS-AD Daily '!AX58009)</f>
        <v>0</v>
      </c>
    </row>
    <row r="57819" spans="17:17" x14ac:dyDescent="0.25">
      <c r="Q57819" s="4">
        <f>IF(('FS-AD Daily '!AX58011-'FS-AD Daily '!AX58010&lt;0), "",'FS-AD Daily '!AX58011-'FS-AD Daily '!AX58010)</f>
        <v>0</v>
      </c>
    </row>
    <row r="57820" spans="17:17" x14ac:dyDescent="0.25">
      <c r="Q57820" s="4">
        <f>IF(('FS-AD Daily '!AX58012-'FS-AD Daily '!AX58011&lt;0), "",'FS-AD Daily '!AX58012-'FS-AD Daily '!AX58011)</f>
        <v>0</v>
      </c>
    </row>
    <row r="57821" spans="17:17" x14ac:dyDescent="0.25">
      <c r="Q57821" s="4">
        <f>IF(('FS-AD Daily '!AX58013-'FS-AD Daily '!AX58012&lt;0), "",'FS-AD Daily '!AX58013-'FS-AD Daily '!AX58012)</f>
        <v>0</v>
      </c>
    </row>
    <row r="57822" spans="17:17" x14ac:dyDescent="0.25">
      <c r="Q57822" s="4">
        <f>IF(('FS-AD Daily '!AX58014-'FS-AD Daily '!AX58013&lt;0), "",'FS-AD Daily '!AX58014-'FS-AD Daily '!AX58013)</f>
        <v>0</v>
      </c>
    </row>
    <row r="57823" spans="17:17" x14ac:dyDescent="0.25">
      <c r="Q57823" s="4">
        <f>IF(('FS-AD Daily '!AX58015-'FS-AD Daily '!AX58014&lt;0), "",'FS-AD Daily '!AX58015-'FS-AD Daily '!AX58014)</f>
        <v>0</v>
      </c>
    </row>
    <row r="57824" spans="17:17" x14ac:dyDescent="0.25">
      <c r="Q57824" s="4">
        <f>IF(('FS-AD Daily '!AX58016-'FS-AD Daily '!AX58015&lt;0), "",'FS-AD Daily '!AX58016-'FS-AD Daily '!AX58015)</f>
        <v>0</v>
      </c>
    </row>
    <row r="57825" spans="17:17" x14ac:dyDescent="0.25">
      <c r="Q57825" s="4">
        <f>IF(('FS-AD Daily '!AX58017-'FS-AD Daily '!AX58016&lt;0), "",'FS-AD Daily '!AX58017-'FS-AD Daily '!AX58016)</f>
        <v>0</v>
      </c>
    </row>
    <row r="57826" spans="17:17" x14ac:dyDescent="0.25">
      <c r="Q57826" s="4">
        <f>IF(('FS-AD Daily '!AX58018-'FS-AD Daily '!AX58017&lt;0), "",'FS-AD Daily '!AX58018-'FS-AD Daily '!AX58017)</f>
        <v>0</v>
      </c>
    </row>
    <row r="57827" spans="17:17" x14ac:dyDescent="0.25">
      <c r="Q57827" s="4">
        <f>IF(('FS-AD Daily '!AX58019-'FS-AD Daily '!AX58018&lt;0), "",'FS-AD Daily '!AX58019-'FS-AD Daily '!AX58018)</f>
        <v>0</v>
      </c>
    </row>
    <row r="57828" spans="17:17" x14ac:dyDescent="0.25">
      <c r="Q57828" s="4">
        <f>IF(('FS-AD Daily '!AX58020-'FS-AD Daily '!AX58019&lt;0), "",'FS-AD Daily '!AX58020-'FS-AD Daily '!AX58019)</f>
        <v>0</v>
      </c>
    </row>
    <row r="57829" spans="17:17" x14ac:dyDescent="0.25">
      <c r="Q57829" s="4">
        <f>IF(('FS-AD Daily '!AX58021-'FS-AD Daily '!AX58020&lt;0), "",'FS-AD Daily '!AX58021-'FS-AD Daily '!AX58020)</f>
        <v>0</v>
      </c>
    </row>
    <row r="57830" spans="17:17" x14ac:dyDescent="0.25">
      <c r="Q57830" s="4">
        <f>IF(('FS-AD Daily '!AX58022-'FS-AD Daily '!AX58021&lt;0), "",'FS-AD Daily '!AX58022-'FS-AD Daily '!AX58021)</f>
        <v>0</v>
      </c>
    </row>
    <row r="57831" spans="17:17" x14ac:dyDescent="0.25">
      <c r="Q57831" s="4">
        <f>IF(('FS-AD Daily '!AX58023-'FS-AD Daily '!AX58022&lt;0), "",'FS-AD Daily '!AX58023-'FS-AD Daily '!AX58022)</f>
        <v>0</v>
      </c>
    </row>
    <row r="57832" spans="17:17" x14ac:dyDescent="0.25">
      <c r="Q57832" s="4">
        <f>IF(('FS-AD Daily '!AX58024-'FS-AD Daily '!AX58023&lt;0), "",'FS-AD Daily '!AX58024-'FS-AD Daily '!AX58023)</f>
        <v>0</v>
      </c>
    </row>
    <row r="57833" spans="17:17" x14ac:dyDescent="0.25">
      <c r="Q57833" s="4">
        <f>IF(('FS-AD Daily '!AX58025-'FS-AD Daily '!AX58024&lt;0), "",'FS-AD Daily '!AX58025-'FS-AD Daily '!AX58024)</f>
        <v>0</v>
      </c>
    </row>
    <row r="57834" spans="17:17" x14ac:dyDescent="0.25">
      <c r="Q57834" s="4">
        <f>IF(('FS-AD Daily '!AX58026-'FS-AD Daily '!AX58025&lt;0), "",'FS-AD Daily '!AX58026-'FS-AD Daily '!AX58025)</f>
        <v>0</v>
      </c>
    </row>
    <row r="57835" spans="17:17" x14ac:dyDescent="0.25">
      <c r="Q57835" s="4">
        <f>IF(('FS-AD Daily '!AX58027-'FS-AD Daily '!AX58026&lt;0), "",'FS-AD Daily '!AX58027-'FS-AD Daily '!AX58026)</f>
        <v>0</v>
      </c>
    </row>
    <row r="57836" spans="17:17" x14ac:dyDescent="0.25">
      <c r="Q57836" s="4">
        <f>IF(('FS-AD Daily '!AX58028-'FS-AD Daily '!AX58027&lt;0), "",'FS-AD Daily '!AX58028-'FS-AD Daily '!AX58027)</f>
        <v>0</v>
      </c>
    </row>
    <row r="57837" spans="17:17" x14ac:dyDescent="0.25">
      <c r="Q57837" s="4">
        <f>IF(('FS-AD Daily '!AX58029-'FS-AD Daily '!AX58028&lt;0), "",'FS-AD Daily '!AX58029-'FS-AD Daily '!AX58028)</f>
        <v>0</v>
      </c>
    </row>
    <row r="57838" spans="17:17" x14ac:dyDescent="0.25">
      <c r="Q57838" s="4">
        <f>IF(('FS-AD Daily '!AX58030-'FS-AD Daily '!AX58029&lt;0), "",'FS-AD Daily '!AX58030-'FS-AD Daily '!AX58029)</f>
        <v>0</v>
      </c>
    </row>
    <row r="57839" spans="17:17" x14ac:dyDescent="0.25">
      <c r="Q57839" s="4">
        <f>IF(('FS-AD Daily '!AX58031-'FS-AD Daily '!AX58030&lt;0), "",'FS-AD Daily '!AX58031-'FS-AD Daily '!AX58030)</f>
        <v>0</v>
      </c>
    </row>
    <row r="57840" spans="17:17" x14ac:dyDescent="0.25">
      <c r="Q57840" s="4">
        <f>IF(('FS-AD Daily '!AX58032-'FS-AD Daily '!AX58031&lt;0), "",'FS-AD Daily '!AX58032-'FS-AD Daily '!AX58031)</f>
        <v>0</v>
      </c>
    </row>
    <row r="57841" spans="17:17" x14ac:dyDescent="0.25">
      <c r="Q57841" s="4">
        <f>IF(('FS-AD Daily '!AX58033-'FS-AD Daily '!AX58032&lt;0), "",'FS-AD Daily '!AX58033-'FS-AD Daily '!AX58032)</f>
        <v>0</v>
      </c>
    </row>
    <row r="57842" spans="17:17" x14ac:dyDescent="0.25">
      <c r="Q57842" s="4">
        <f>IF(('FS-AD Daily '!AX58034-'FS-AD Daily '!AX58033&lt;0), "",'FS-AD Daily '!AX58034-'FS-AD Daily '!AX58033)</f>
        <v>0</v>
      </c>
    </row>
    <row r="57843" spans="17:17" x14ac:dyDescent="0.25">
      <c r="Q57843" s="4">
        <f>IF(('FS-AD Daily '!AX58035-'FS-AD Daily '!AX58034&lt;0), "",'FS-AD Daily '!AX58035-'FS-AD Daily '!AX58034)</f>
        <v>0</v>
      </c>
    </row>
    <row r="57844" spans="17:17" x14ac:dyDescent="0.25">
      <c r="Q57844" s="4">
        <f>IF(('FS-AD Daily '!AX58036-'FS-AD Daily '!AX58035&lt;0), "",'FS-AD Daily '!AX58036-'FS-AD Daily '!AX58035)</f>
        <v>0</v>
      </c>
    </row>
    <row r="57845" spans="17:17" x14ac:dyDescent="0.25">
      <c r="Q57845" s="4">
        <f>IF(('FS-AD Daily '!AX58037-'FS-AD Daily '!AX58036&lt;0), "",'FS-AD Daily '!AX58037-'FS-AD Daily '!AX58036)</f>
        <v>0</v>
      </c>
    </row>
    <row r="57846" spans="17:17" x14ac:dyDescent="0.25">
      <c r="Q57846" s="4">
        <f>IF(('FS-AD Daily '!AX58038-'FS-AD Daily '!AX58037&lt;0), "",'FS-AD Daily '!AX58038-'FS-AD Daily '!AX58037)</f>
        <v>0</v>
      </c>
    </row>
    <row r="57847" spans="17:17" x14ac:dyDescent="0.25">
      <c r="Q57847" s="4">
        <f>IF(('FS-AD Daily '!AX58039-'FS-AD Daily '!AX58038&lt;0), "",'FS-AD Daily '!AX58039-'FS-AD Daily '!AX58038)</f>
        <v>0</v>
      </c>
    </row>
    <row r="57848" spans="17:17" x14ac:dyDescent="0.25">
      <c r="Q57848" s="4">
        <f>IF(('FS-AD Daily '!AX58040-'FS-AD Daily '!AX58039&lt;0), "",'FS-AD Daily '!AX58040-'FS-AD Daily '!AX58039)</f>
        <v>0</v>
      </c>
    </row>
    <row r="57849" spans="17:17" x14ac:dyDescent="0.25">
      <c r="Q57849" s="4">
        <f>IF(('FS-AD Daily '!AX58041-'FS-AD Daily '!AX58040&lt;0), "",'FS-AD Daily '!AX58041-'FS-AD Daily '!AX58040)</f>
        <v>0</v>
      </c>
    </row>
    <row r="57850" spans="17:17" x14ac:dyDescent="0.25">
      <c r="Q57850" s="4">
        <f>IF(('FS-AD Daily '!AX58042-'FS-AD Daily '!AX58041&lt;0), "",'FS-AD Daily '!AX58042-'FS-AD Daily '!AX58041)</f>
        <v>0</v>
      </c>
    </row>
    <row r="57851" spans="17:17" x14ac:dyDescent="0.25">
      <c r="Q57851" s="4">
        <f>IF(('FS-AD Daily '!AX58043-'FS-AD Daily '!AX58042&lt;0), "",'FS-AD Daily '!AX58043-'FS-AD Daily '!AX58042)</f>
        <v>0</v>
      </c>
    </row>
    <row r="57852" spans="17:17" x14ac:dyDescent="0.25">
      <c r="Q57852" s="4">
        <f>IF(('FS-AD Daily '!AX58044-'FS-AD Daily '!AX58043&lt;0), "",'FS-AD Daily '!AX58044-'FS-AD Daily '!AX58043)</f>
        <v>0</v>
      </c>
    </row>
    <row r="57853" spans="17:17" x14ac:dyDescent="0.25">
      <c r="Q57853" s="4">
        <f>IF(('FS-AD Daily '!AX58045-'FS-AD Daily '!AX58044&lt;0), "",'FS-AD Daily '!AX58045-'FS-AD Daily '!AX58044)</f>
        <v>0</v>
      </c>
    </row>
    <row r="57854" spans="17:17" x14ac:dyDescent="0.25">
      <c r="Q57854" s="4">
        <f>IF(('FS-AD Daily '!AX58046-'FS-AD Daily '!AX58045&lt;0), "",'FS-AD Daily '!AX58046-'FS-AD Daily '!AX58045)</f>
        <v>0</v>
      </c>
    </row>
    <row r="57855" spans="17:17" x14ac:dyDescent="0.25">
      <c r="Q57855" s="4">
        <f>IF(('FS-AD Daily '!AX58047-'FS-AD Daily '!AX58046&lt;0), "",'FS-AD Daily '!AX58047-'FS-AD Daily '!AX58046)</f>
        <v>0</v>
      </c>
    </row>
    <row r="57856" spans="17:17" x14ac:dyDescent="0.25">
      <c r="Q57856" s="4">
        <f>IF(('FS-AD Daily '!AX58048-'FS-AD Daily '!AX58047&lt;0), "",'FS-AD Daily '!AX58048-'FS-AD Daily '!AX58047)</f>
        <v>0</v>
      </c>
    </row>
    <row r="57857" spans="17:17" x14ac:dyDescent="0.25">
      <c r="Q57857" s="4">
        <f>IF(('FS-AD Daily '!AX58049-'FS-AD Daily '!AX58048&lt;0), "",'FS-AD Daily '!AX58049-'FS-AD Daily '!AX58048)</f>
        <v>0</v>
      </c>
    </row>
    <row r="57858" spans="17:17" x14ac:dyDescent="0.25">
      <c r="Q57858" s="4">
        <f>IF(('FS-AD Daily '!AX58050-'FS-AD Daily '!AX58049&lt;0), "",'FS-AD Daily '!AX58050-'FS-AD Daily '!AX58049)</f>
        <v>0</v>
      </c>
    </row>
    <row r="57859" spans="17:17" x14ac:dyDescent="0.25">
      <c r="Q57859" s="4">
        <f>IF(('FS-AD Daily '!AX58051-'FS-AD Daily '!AX58050&lt;0), "",'FS-AD Daily '!AX58051-'FS-AD Daily '!AX58050)</f>
        <v>0</v>
      </c>
    </row>
    <row r="57860" spans="17:17" x14ac:dyDescent="0.25">
      <c r="Q57860" s="4">
        <f>IF(('FS-AD Daily '!AX58052-'FS-AD Daily '!AX58051&lt;0), "",'FS-AD Daily '!AX58052-'FS-AD Daily '!AX58051)</f>
        <v>0</v>
      </c>
    </row>
    <row r="57861" spans="17:17" x14ac:dyDescent="0.25">
      <c r="Q57861" s="4">
        <f>IF(('FS-AD Daily '!AX58053-'FS-AD Daily '!AX58052&lt;0), "",'FS-AD Daily '!AX58053-'FS-AD Daily '!AX58052)</f>
        <v>0</v>
      </c>
    </row>
    <row r="57862" spans="17:17" x14ac:dyDescent="0.25">
      <c r="Q57862" s="4">
        <f>IF(('FS-AD Daily '!AX58054-'FS-AD Daily '!AX58053&lt;0), "",'FS-AD Daily '!AX58054-'FS-AD Daily '!AX58053)</f>
        <v>0</v>
      </c>
    </row>
    <row r="57863" spans="17:17" x14ac:dyDescent="0.25">
      <c r="Q57863" s="4">
        <f>IF(('FS-AD Daily '!AX58055-'FS-AD Daily '!AX58054&lt;0), "",'FS-AD Daily '!AX58055-'FS-AD Daily '!AX58054)</f>
        <v>0</v>
      </c>
    </row>
    <row r="57864" spans="17:17" x14ac:dyDescent="0.25">
      <c r="Q57864" s="4">
        <f>IF(('FS-AD Daily '!AX58056-'FS-AD Daily '!AX58055&lt;0), "",'FS-AD Daily '!AX58056-'FS-AD Daily '!AX58055)</f>
        <v>0</v>
      </c>
    </row>
    <row r="57865" spans="17:17" x14ac:dyDescent="0.25">
      <c r="Q57865" s="4">
        <f>IF(('FS-AD Daily '!AX58057-'FS-AD Daily '!AX58056&lt;0), "",'FS-AD Daily '!AX58057-'FS-AD Daily '!AX58056)</f>
        <v>0</v>
      </c>
    </row>
    <row r="57866" spans="17:17" x14ac:dyDescent="0.25">
      <c r="Q57866" s="4">
        <f>IF(('FS-AD Daily '!AX58058-'FS-AD Daily '!AX58057&lt;0), "",'FS-AD Daily '!AX58058-'FS-AD Daily '!AX58057)</f>
        <v>0</v>
      </c>
    </row>
    <row r="57867" spans="17:17" x14ac:dyDescent="0.25">
      <c r="Q57867" s="4">
        <f>IF(('FS-AD Daily '!AX58059-'FS-AD Daily '!AX58058&lt;0), "",'FS-AD Daily '!AX58059-'FS-AD Daily '!AX58058)</f>
        <v>0</v>
      </c>
    </row>
    <row r="57868" spans="17:17" x14ac:dyDescent="0.25">
      <c r="Q57868" s="4">
        <f>IF(('FS-AD Daily '!AX58060-'FS-AD Daily '!AX58059&lt;0), "",'FS-AD Daily '!AX58060-'FS-AD Daily '!AX58059)</f>
        <v>0</v>
      </c>
    </row>
    <row r="57869" spans="17:17" x14ac:dyDescent="0.25">
      <c r="Q57869" s="4">
        <f>IF(('FS-AD Daily '!AX58061-'FS-AD Daily '!AX58060&lt;0), "",'FS-AD Daily '!AX58061-'FS-AD Daily '!AX58060)</f>
        <v>0</v>
      </c>
    </row>
    <row r="57870" spans="17:17" x14ac:dyDescent="0.25">
      <c r="Q57870" s="4">
        <f>IF(('FS-AD Daily '!AX58062-'FS-AD Daily '!AX58061&lt;0), "",'FS-AD Daily '!AX58062-'FS-AD Daily '!AX58061)</f>
        <v>0</v>
      </c>
    </row>
    <row r="57871" spans="17:17" x14ac:dyDescent="0.25">
      <c r="Q57871" s="4">
        <f>IF(('FS-AD Daily '!AX58063-'FS-AD Daily '!AX58062&lt;0), "",'FS-AD Daily '!AX58063-'FS-AD Daily '!AX58062)</f>
        <v>0</v>
      </c>
    </row>
    <row r="57872" spans="17:17" x14ac:dyDescent="0.25">
      <c r="Q57872" s="4">
        <f>IF(('FS-AD Daily '!AX58064-'FS-AD Daily '!AX58063&lt;0), "",'FS-AD Daily '!AX58064-'FS-AD Daily '!AX58063)</f>
        <v>0</v>
      </c>
    </row>
    <row r="57873" spans="17:17" x14ac:dyDescent="0.25">
      <c r="Q57873" s="4">
        <f>IF(('FS-AD Daily '!AX58065-'FS-AD Daily '!AX58064&lt;0), "",'FS-AD Daily '!AX58065-'FS-AD Daily '!AX58064)</f>
        <v>0</v>
      </c>
    </row>
    <row r="57874" spans="17:17" x14ac:dyDescent="0.25">
      <c r="Q57874" s="4">
        <f>IF(('FS-AD Daily '!AX58066-'FS-AD Daily '!AX58065&lt;0), "",'FS-AD Daily '!AX58066-'FS-AD Daily '!AX58065)</f>
        <v>0</v>
      </c>
    </row>
    <row r="57875" spans="17:17" x14ac:dyDescent="0.25">
      <c r="Q57875" s="4">
        <f>IF(('FS-AD Daily '!AX58067-'FS-AD Daily '!AX58066&lt;0), "",'FS-AD Daily '!AX58067-'FS-AD Daily '!AX58066)</f>
        <v>0</v>
      </c>
    </row>
    <row r="57876" spans="17:17" x14ac:dyDescent="0.25">
      <c r="Q57876" s="4">
        <f>IF(('FS-AD Daily '!AX58068-'FS-AD Daily '!AX58067&lt;0), "",'FS-AD Daily '!AX58068-'FS-AD Daily '!AX58067)</f>
        <v>0</v>
      </c>
    </row>
    <row r="57877" spans="17:17" x14ac:dyDescent="0.25">
      <c r="Q57877" s="4">
        <f>IF(('FS-AD Daily '!AX58069-'FS-AD Daily '!AX58068&lt;0), "",'FS-AD Daily '!AX58069-'FS-AD Daily '!AX58068)</f>
        <v>0</v>
      </c>
    </row>
    <row r="57878" spans="17:17" x14ac:dyDescent="0.25">
      <c r="Q57878" s="4">
        <f>IF(('FS-AD Daily '!AX58070-'FS-AD Daily '!AX58069&lt;0), "",'FS-AD Daily '!AX58070-'FS-AD Daily '!AX58069)</f>
        <v>0</v>
      </c>
    </row>
    <row r="57879" spans="17:17" x14ac:dyDescent="0.25">
      <c r="Q57879" s="4">
        <f>IF(('FS-AD Daily '!AX58071-'FS-AD Daily '!AX58070&lt;0), "",'FS-AD Daily '!AX58071-'FS-AD Daily '!AX58070)</f>
        <v>0</v>
      </c>
    </row>
    <row r="57880" spans="17:17" x14ac:dyDescent="0.25">
      <c r="Q57880" s="4">
        <f>IF(('FS-AD Daily '!AX58072-'FS-AD Daily '!AX58071&lt;0), "",'FS-AD Daily '!AX58072-'FS-AD Daily '!AX58071)</f>
        <v>0</v>
      </c>
    </row>
    <row r="57881" spans="17:17" x14ac:dyDescent="0.25">
      <c r="Q57881" s="4">
        <f>IF(('FS-AD Daily '!AX58073-'FS-AD Daily '!AX58072&lt;0), "",'FS-AD Daily '!AX58073-'FS-AD Daily '!AX58072)</f>
        <v>0</v>
      </c>
    </row>
    <row r="57882" spans="17:17" x14ac:dyDescent="0.25">
      <c r="Q57882" s="4">
        <f>IF(('FS-AD Daily '!AX58074-'FS-AD Daily '!AX58073&lt;0), "",'FS-AD Daily '!AX58074-'FS-AD Daily '!AX58073)</f>
        <v>0</v>
      </c>
    </row>
    <row r="57883" spans="17:17" x14ac:dyDescent="0.25">
      <c r="Q57883" s="4">
        <f>IF(('FS-AD Daily '!AX58075-'FS-AD Daily '!AX58074&lt;0), "",'FS-AD Daily '!AX58075-'FS-AD Daily '!AX58074)</f>
        <v>0</v>
      </c>
    </row>
    <row r="57884" spans="17:17" x14ac:dyDescent="0.25">
      <c r="Q57884" s="4">
        <f>IF(('FS-AD Daily '!AX58076-'FS-AD Daily '!AX58075&lt;0), "",'FS-AD Daily '!AX58076-'FS-AD Daily '!AX58075)</f>
        <v>0</v>
      </c>
    </row>
    <row r="57885" spans="17:17" x14ac:dyDescent="0.25">
      <c r="Q57885" s="4">
        <f>IF(('FS-AD Daily '!AX58077-'FS-AD Daily '!AX58076&lt;0), "",'FS-AD Daily '!AX58077-'FS-AD Daily '!AX58076)</f>
        <v>0</v>
      </c>
    </row>
    <row r="57886" spans="17:17" x14ac:dyDescent="0.25">
      <c r="Q57886" s="4">
        <f>IF(('FS-AD Daily '!AX58078-'FS-AD Daily '!AX58077&lt;0), "",'FS-AD Daily '!AX58078-'FS-AD Daily '!AX58077)</f>
        <v>0</v>
      </c>
    </row>
    <row r="57887" spans="17:17" x14ac:dyDescent="0.25">
      <c r="Q57887" s="4">
        <f>IF(('FS-AD Daily '!AX58079-'FS-AD Daily '!AX58078&lt;0), "",'FS-AD Daily '!AX58079-'FS-AD Daily '!AX58078)</f>
        <v>0</v>
      </c>
    </row>
    <row r="57888" spans="17:17" x14ac:dyDescent="0.25">
      <c r="Q57888" s="4">
        <f>IF(('FS-AD Daily '!AX58080-'FS-AD Daily '!AX58079&lt;0), "",'FS-AD Daily '!AX58080-'FS-AD Daily '!AX58079)</f>
        <v>0</v>
      </c>
    </row>
    <row r="57889" spans="17:17" x14ac:dyDescent="0.25">
      <c r="Q57889" s="4">
        <f>IF(('FS-AD Daily '!AX58081-'FS-AD Daily '!AX58080&lt;0), "",'FS-AD Daily '!AX58081-'FS-AD Daily '!AX58080)</f>
        <v>0</v>
      </c>
    </row>
    <row r="57890" spans="17:17" x14ac:dyDescent="0.25">
      <c r="Q57890" s="4">
        <f>IF(('FS-AD Daily '!AX58082-'FS-AD Daily '!AX58081&lt;0), "",'FS-AD Daily '!AX58082-'FS-AD Daily '!AX58081)</f>
        <v>0</v>
      </c>
    </row>
    <row r="57891" spans="17:17" x14ac:dyDescent="0.25">
      <c r="Q57891" s="4">
        <f>IF(('FS-AD Daily '!AX58083-'FS-AD Daily '!AX58082&lt;0), "",'FS-AD Daily '!AX58083-'FS-AD Daily '!AX58082)</f>
        <v>0</v>
      </c>
    </row>
    <row r="57892" spans="17:17" x14ac:dyDescent="0.25">
      <c r="Q57892" s="4">
        <f>IF(('FS-AD Daily '!AX58084-'FS-AD Daily '!AX58083&lt;0), "",'FS-AD Daily '!AX58084-'FS-AD Daily '!AX58083)</f>
        <v>0</v>
      </c>
    </row>
    <row r="57893" spans="17:17" x14ac:dyDescent="0.25">
      <c r="Q57893" s="4">
        <f>IF(('FS-AD Daily '!AX58085-'FS-AD Daily '!AX58084&lt;0), "",'FS-AD Daily '!AX58085-'FS-AD Daily '!AX58084)</f>
        <v>0</v>
      </c>
    </row>
    <row r="57894" spans="17:17" x14ac:dyDescent="0.25">
      <c r="Q57894" s="4">
        <f>IF(('FS-AD Daily '!AX58086-'FS-AD Daily '!AX58085&lt;0), "",'FS-AD Daily '!AX58086-'FS-AD Daily '!AX58085)</f>
        <v>0</v>
      </c>
    </row>
    <row r="57895" spans="17:17" x14ac:dyDescent="0.25">
      <c r="Q57895" s="4">
        <f>IF(('FS-AD Daily '!AX58087-'FS-AD Daily '!AX58086&lt;0), "",'FS-AD Daily '!AX58087-'FS-AD Daily '!AX58086)</f>
        <v>0</v>
      </c>
    </row>
    <row r="57896" spans="17:17" x14ac:dyDescent="0.25">
      <c r="Q57896" s="4">
        <f>IF(('FS-AD Daily '!AX58088-'FS-AD Daily '!AX58087&lt;0), "",'FS-AD Daily '!AX58088-'FS-AD Daily '!AX58087)</f>
        <v>0</v>
      </c>
    </row>
    <row r="57897" spans="17:17" x14ac:dyDescent="0.25">
      <c r="Q57897" s="4">
        <f>IF(('FS-AD Daily '!AX58089-'FS-AD Daily '!AX58088&lt;0), "",'FS-AD Daily '!AX58089-'FS-AD Daily '!AX58088)</f>
        <v>0</v>
      </c>
    </row>
    <row r="57898" spans="17:17" x14ac:dyDescent="0.25">
      <c r="Q57898" s="4">
        <f>IF(('FS-AD Daily '!AX58090-'FS-AD Daily '!AX58089&lt;0), "",'FS-AD Daily '!AX58090-'FS-AD Daily '!AX58089)</f>
        <v>0</v>
      </c>
    </row>
    <row r="57899" spans="17:17" x14ac:dyDescent="0.25">
      <c r="Q57899" s="4">
        <f>IF(('FS-AD Daily '!AX58091-'FS-AD Daily '!AX58090&lt;0), "",'FS-AD Daily '!AX58091-'FS-AD Daily '!AX58090)</f>
        <v>0</v>
      </c>
    </row>
    <row r="57900" spans="17:17" x14ac:dyDescent="0.25">
      <c r="Q57900" s="4">
        <f>IF(('FS-AD Daily '!AX58092-'FS-AD Daily '!AX58091&lt;0), "",'FS-AD Daily '!AX58092-'FS-AD Daily '!AX58091)</f>
        <v>0</v>
      </c>
    </row>
    <row r="57901" spans="17:17" x14ac:dyDescent="0.25">
      <c r="Q57901" s="4">
        <f>IF(('FS-AD Daily '!AX58093-'FS-AD Daily '!AX58092&lt;0), "",'FS-AD Daily '!AX58093-'FS-AD Daily '!AX58092)</f>
        <v>0</v>
      </c>
    </row>
    <row r="57902" spans="17:17" x14ac:dyDescent="0.25">
      <c r="Q57902" s="4">
        <f>IF(('FS-AD Daily '!AX58094-'FS-AD Daily '!AX58093&lt;0), "",'FS-AD Daily '!AX58094-'FS-AD Daily '!AX58093)</f>
        <v>0</v>
      </c>
    </row>
    <row r="57903" spans="17:17" x14ac:dyDescent="0.25">
      <c r="Q57903" s="4">
        <f>IF(('FS-AD Daily '!AX58095-'FS-AD Daily '!AX58094&lt;0), "",'FS-AD Daily '!AX58095-'FS-AD Daily '!AX58094)</f>
        <v>0</v>
      </c>
    </row>
    <row r="57904" spans="17:17" x14ac:dyDescent="0.25">
      <c r="Q57904" s="4">
        <f>IF(('FS-AD Daily '!AX58096-'FS-AD Daily '!AX58095&lt;0), "",'FS-AD Daily '!AX58096-'FS-AD Daily '!AX58095)</f>
        <v>0</v>
      </c>
    </row>
    <row r="57905" spans="17:17" x14ac:dyDescent="0.25">
      <c r="Q57905" s="4">
        <f>IF(('FS-AD Daily '!AX58097-'FS-AD Daily '!AX58096&lt;0), "",'FS-AD Daily '!AX58097-'FS-AD Daily '!AX58096)</f>
        <v>0</v>
      </c>
    </row>
    <row r="57906" spans="17:17" x14ac:dyDescent="0.25">
      <c r="Q57906" s="4">
        <f>IF(('FS-AD Daily '!AX58098-'FS-AD Daily '!AX58097&lt;0), "",'FS-AD Daily '!AX58098-'FS-AD Daily '!AX58097)</f>
        <v>0</v>
      </c>
    </row>
    <row r="57907" spans="17:17" x14ac:dyDescent="0.25">
      <c r="Q57907" s="4">
        <f>IF(('FS-AD Daily '!AX58099-'FS-AD Daily '!AX58098&lt;0), "",'FS-AD Daily '!AX58099-'FS-AD Daily '!AX58098)</f>
        <v>0</v>
      </c>
    </row>
    <row r="57908" spans="17:17" x14ac:dyDescent="0.25">
      <c r="Q57908" s="4">
        <f>IF(('FS-AD Daily '!AX58100-'FS-AD Daily '!AX58099&lt;0), "",'FS-AD Daily '!AX58100-'FS-AD Daily '!AX58099)</f>
        <v>0</v>
      </c>
    </row>
    <row r="57909" spans="17:17" x14ac:dyDescent="0.25">
      <c r="Q57909" s="4">
        <f>IF(('FS-AD Daily '!AX58101-'FS-AD Daily '!AX58100&lt;0), "",'FS-AD Daily '!AX58101-'FS-AD Daily '!AX58100)</f>
        <v>0</v>
      </c>
    </row>
    <row r="57910" spans="17:17" x14ac:dyDescent="0.25">
      <c r="Q57910" s="4">
        <f>IF(('FS-AD Daily '!AX58102-'FS-AD Daily '!AX58101&lt;0), "",'FS-AD Daily '!AX58102-'FS-AD Daily '!AX58101)</f>
        <v>0</v>
      </c>
    </row>
    <row r="57911" spans="17:17" x14ac:dyDescent="0.25">
      <c r="Q57911" s="4">
        <f>IF(('FS-AD Daily '!AX58103-'FS-AD Daily '!AX58102&lt;0), "",'FS-AD Daily '!AX58103-'FS-AD Daily '!AX58102)</f>
        <v>0</v>
      </c>
    </row>
    <row r="57912" spans="17:17" x14ac:dyDescent="0.25">
      <c r="Q57912" s="4">
        <f>IF(('FS-AD Daily '!AX58104-'FS-AD Daily '!AX58103&lt;0), "",'FS-AD Daily '!AX58104-'FS-AD Daily '!AX58103)</f>
        <v>0</v>
      </c>
    </row>
    <row r="57913" spans="17:17" x14ac:dyDescent="0.25">
      <c r="Q57913" s="4">
        <f>IF(('FS-AD Daily '!AX58105-'FS-AD Daily '!AX58104&lt;0), "",'FS-AD Daily '!AX58105-'FS-AD Daily '!AX58104)</f>
        <v>0</v>
      </c>
    </row>
    <row r="57914" spans="17:17" x14ac:dyDescent="0.25">
      <c r="Q57914" s="4">
        <f>IF(('FS-AD Daily '!AX58106-'FS-AD Daily '!AX58105&lt;0), "",'FS-AD Daily '!AX58106-'FS-AD Daily '!AX58105)</f>
        <v>0</v>
      </c>
    </row>
    <row r="57915" spans="17:17" x14ac:dyDescent="0.25">
      <c r="Q57915" s="4">
        <f>IF(('FS-AD Daily '!AX58107-'FS-AD Daily '!AX58106&lt;0), "",'FS-AD Daily '!AX58107-'FS-AD Daily '!AX58106)</f>
        <v>0</v>
      </c>
    </row>
    <row r="57916" spans="17:17" x14ac:dyDescent="0.25">
      <c r="Q57916" s="4">
        <f>IF(('FS-AD Daily '!AX58108-'FS-AD Daily '!AX58107&lt;0), "",'FS-AD Daily '!AX58108-'FS-AD Daily '!AX58107)</f>
        <v>0</v>
      </c>
    </row>
    <row r="57917" spans="17:17" x14ac:dyDescent="0.25">
      <c r="Q57917" s="4">
        <f>IF(('FS-AD Daily '!AX58109-'FS-AD Daily '!AX58108&lt;0), "",'FS-AD Daily '!AX58109-'FS-AD Daily '!AX58108)</f>
        <v>0</v>
      </c>
    </row>
    <row r="57918" spans="17:17" x14ac:dyDescent="0.25">
      <c r="Q57918" s="4">
        <f>IF(('FS-AD Daily '!AX58110-'FS-AD Daily '!AX58109&lt;0), "",'FS-AD Daily '!AX58110-'FS-AD Daily '!AX58109)</f>
        <v>0</v>
      </c>
    </row>
    <row r="57919" spans="17:17" x14ac:dyDescent="0.25">
      <c r="Q57919" s="4">
        <f>IF(('FS-AD Daily '!AX58111-'FS-AD Daily '!AX58110&lt;0), "",'FS-AD Daily '!AX58111-'FS-AD Daily '!AX58110)</f>
        <v>0</v>
      </c>
    </row>
    <row r="57920" spans="17:17" x14ac:dyDescent="0.25">
      <c r="Q57920" s="4">
        <f>IF(('FS-AD Daily '!AX58112-'FS-AD Daily '!AX58111&lt;0), "",'FS-AD Daily '!AX58112-'FS-AD Daily '!AX58111)</f>
        <v>0</v>
      </c>
    </row>
    <row r="57921" spans="17:17" x14ac:dyDescent="0.25">
      <c r="Q57921" s="4">
        <f>IF(('FS-AD Daily '!AX58113-'FS-AD Daily '!AX58112&lt;0), "",'FS-AD Daily '!AX58113-'FS-AD Daily '!AX58112)</f>
        <v>0</v>
      </c>
    </row>
    <row r="57922" spans="17:17" x14ac:dyDescent="0.25">
      <c r="Q57922" s="4">
        <f>IF(('FS-AD Daily '!AX58114-'FS-AD Daily '!AX58113&lt;0), "",'FS-AD Daily '!AX58114-'FS-AD Daily '!AX58113)</f>
        <v>0</v>
      </c>
    </row>
    <row r="57923" spans="17:17" x14ac:dyDescent="0.25">
      <c r="Q57923" s="4">
        <f>IF(('FS-AD Daily '!AX58115-'FS-AD Daily '!AX58114&lt;0), "",'FS-AD Daily '!AX58115-'FS-AD Daily '!AX58114)</f>
        <v>0</v>
      </c>
    </row>
    <row r="57924" spans="17:17" x14ac:dyDescent="0.25">
      <c r="Q57924" s="4">
        <f>IF(('FS-AD Daily '!AX58116-'FS-AD Daily '!AX58115&lt;0), "",'FS-AD Daily '!AX58116-'FS-AD Daily '!AX58115)</f>
        <v>0</v>
      </c>
    </row>
    <row r="57925" spans="17:17" x14ac:dyDescent="0.25">
      <c r="Q57925" s="4">
        <f>IF(('FS-AD Daily '!AX58117-'FS-AD Daily '!AX58116&lt;0), "",'FS-AD Daily '!AX58117-'FS-AD Daily '!AX58116)</f>
        <v>0</v>
      </c>
    </row>
    <row r="57926" spans="17:17" x14ac:dyDescent="0.25">
      <c r="Q57926" s="4">
        <f>IF(('FS-AD Daily '!AX58118-'FS-AD Daily '!AX58117&lt;0), "",'FS-AD Daily '!AX58118-'FS-AD Daily '!AX58117)</f>
        <v>0</v>
      </c>
    </row>
    <row r="57927" spans="17:17" x14ac:dyDescent="0.25">
      <c r="Q57927" s="4">
        <f>IF(('FS-AD Daily '!AX58119-'FS-AD Daily '!AX58118&lt;0), "",'FS-AD Daily '!AX58119-'FS-AD Daily '!AX58118)</f>
        <v>0</v>
      </c>
    </row>
    <row r="57928" spans="17:17" x14ac:dyDescent="0.25">
      <c r="Q57928" s="4">
        <f>IF(('FS-AD Daily '!AX58120-'FS-AD Daily '!AX58119&lt;0), "",'FS-AD Daily '!AX58120-'FS-AD Daily '!AX58119)</f>
        <v>0</v>
      </c>
    </row>
    <row r="57929" spans="17:17" x14ac:dyDescent="0.25">
      <c r="Q57929" s="4">
        <f>IF(('FS-AD Daily '!AX58121-'FS-AD Daily '!AX58120&lt;0), "",'FS-AD Daily '!AX58121-'FS-AD Daily '!AX58120)</f>
        <v>0</v>
      </c>
    </row>
    <row r="57930" spans="17:17" x14ac:dyDescent="0.25">
      <c r="Q57930" s="4">
        <f>IF(('FS-AD Daily '!AX58122-'FS-AD Daily '!AX58121&lt;0), "",'FS-AD Daily '!AX58122-'FS-AD Daily '!AX58121)</f>
        <v>0</v>
      </c>
    </row>
    <row r="57931" spans="17:17" x14ac:dyDescent="0.25">
      <c r="Q57931" s="4">
        <f>IF(('FS-AD Daily '!AX58123-'FS-AD Daily '!AX58122&lt;0), "",'FS-AD Daily '!AX58123-'FS-AD Daily '!AX58122)</f>
        <v>0</v>
      </c>
    </row>
    <row r="57932" spans="17:17" x14ac:dyDescent="0.25">
      <c r="Q57932" s="4">
        <f>IF(('FS-AD Daily '!AX58124-'FS-AD Daily '!AX58123&lt;0), "",'FS-AD Daily '!AX58124-'FS-AD Daily '!AX58123)</f>
        <v>0</v>
      </c>
    </row>
    <row r="57933" spans="17:17" x14ac:dyDescent="0.25">
      <c r="Q57933" s="4">
        <f>IF(('FS-AD Daily '!AX58125-'FS-AD Daily '!AX58124&lt;0), "",'FS-AD Daily '!AX58125-'FS-AD Daily '!AX58124)</f>
        <v>0</v>
      </c>
    </row>
    <row r="57934" spans="17:17" x14ac:dyDescent="0.25">
      <c r="Q57934" s="4">
        <f>IF(('FS-AD Daily '!AX58126-'FS-AD Daily '!AX58125&lt;0), "",'FS-AD Daily '!AX58126-'FS-AD Daily '!AX58125)</f>
        <v>0</v>
      </c>
    </row>
    <row r="57935" spans="17:17" x14ac:dyDescent="0.25">
      <c r="Q57935" s="4">
        <f>IF(('FS-AD Daily '!AX58127-'FS-AD Daily '!AX58126&lt;0), "",'FS-AD Daily '!AX58127-'FS-AD Daily '!AX58126)</f>
        <v>0</v>
      </c>
    </row>
    <row r="57936" spans="17:17" x14ac:dyDescent="0.25">
      <c r="Q57936" s="4">
        <f>IF(('FS-AD Daily '!AX58128-'FS-AD Daily '!AX58127&lt;0), "",'FS-AD Daily '!AX58128-'FS-AD Daily '!AX58127)</f>
        <v>0</v>
      </c>
    </row>
    <row r="57937" spans="17:17" x14ac:dyDescent="0.25">
      <c r="Q57937" s="4">
        <f>IF(('FS-AD Daily '!AX58129-'FS-AD Daily '!AX58128&lt;0), "",'FS-AD Daily '!AX58129-'FS-AD Daily '!AX58128)</f>
        <v>0</v>
      </c>
    </row>
    <row r="57938" spans="17:17" x14ac:dyDescent="0.25">
      <c r="Q57938" s="4">
        <f>IF(('FS-AD Daily '!AX58130-'FS-AD Daily '!AX58129&lt;0), "",'FS-AD Daily '!AX58130-'FS-AD Daily '!AX58129)</f>
        <v>0</v>
      </c>
    </row>
    <row r="57939" spans="17:17" x14ac:dyDescent="0.25">
      <c r="Q57939" s="4">
        <f>IF(('FS-AD Daily '!AX58131-'FS-AD Daily '!AX58130&lt;0), "",'FS-AD Daily '!AX58131-'FS-AD Daily '!AX58130)</f>
        <v>0</v>
      </c>
    </row>
    <row r="57940" spans="17:17" x14ac:dyDescent="0.25">
      <c r="Q57940" s="4">
        <f>IF(('FS-AD Daily '!AX58132-'FS-AD Daily '!AX58131&lt;0), "",'FS-AD Daily '!AX58132-'FS-AD Daily '!AX58131)</f>
        <v>0</v>
      </c>
    </row>
    <row r="57941" spans="17:17" x14ac:dyDescent="0.25">
      <c r="Q57941" s="4">
        <f>IF(('FS-AD Daily '!AX58133-'FS-AD Daily '!AX58132&lt;0), "",'FS-AD Daily '!AX58133-'FS-AD Daily '!AX58132)</f>
        <v>0</v>
      </c>
    </row>
    <row r="57942" spans="17:17" x14ac:dyDescent="0.25">
      <c r="Q57942" s="4">
        <f>IF(('FS-AD Daily '!AX58134-'FS-AD Daily '!AX58133&lt;0), "",'FS-AD Daily '!AX58134-'FS-AD Daily '!AX58133)</f>
        <v>0</v>
      </c>
    </row>
    <row r="57943" spans="17:17" x14ac:dyDescent="0.25">
      <c r="Q57943" s="4">
        <f>IF(('FS-AD Daily '!AX58135-'FS-AD Daily '!AX58134&lt;0), "",'FS-AD Daily '!AX58135-'FS-AD Daily '!AX58134)</f>
        <v>0</v>
      </c>
    </row>
    <row r="57944" spans="17:17" x14ac:dyDescent="0.25">
      <c r="Q57944" s="4">
        <f>IF(('FS-AD Daily '!AX58136-'FS-AD Daily '!AX58135&lt;0), "",'FS-AD Daily '!AX58136-'FS-AD Daily '!AX58135)</f>
        <v>0</v>
      </c>
    </row>
    <row r="57945" spans="17:17" x14ac:dyDescent="0.25">
      <c r="Q57945" s="4">
        <f>IF(('FS-AD Daily '!AX58137-'FS-AD Daily '!AX58136&lt;0), "",'FS-AD Daily '!AX58137-'FS-AD Daily '!AX58136)</f>
        <v>0</v>
      </c>
    </row>
    <row r="57946" spans="17:17" x14ac:dyDescent="0.25">
      <c r="Q57946" s="4">
        <f>IF(('FS-AD Daily '!AX58138-'FS-AD Daily '!AX58137&lt;0), "",'FS-AD Daily '!AX58138-'FS-AD Daily '!AX58137)</f>
        <v>0</v>
      </c>
    </row>
    <row r="57947" spans="17:17" x14ac:dyDescent="0.25">
      <c r="Q57947" s="4">
        <f>IF(('FS-AD Daily '!AX58139-'FS-AD Daily '!AX58138&lt;0), "",'FS-AD Daily '!AX58139-'FS-AD Daily '!AX58138)</f>
        <v>0</v>
      </c>
    </row>
    <row r="57948" spans="17:17" x14ac:dyDescent="0.25">
      <c r="Q57948" s="4">
        <f>IF(('FS-AD Daily '!AX58140-'FS-AD Daily '!AX58139&lt;0), "",'FS-AD Daily '!AX58140-'FS-AD Daily '!AX58139)</f>
        <v>0</v>
      </c>
    </row>
    <row r="57949" spans="17:17" x14ac:dyDescent="0.25">
      <c r="Q57949" s="4">
        <f>IF(('FS-AD Daily '!AX58141-'FS-AD Daily '!AX58140&lt;0), "",'FS-AD Daily '!AX58141-'FS-AD Daily '!AX58140)</f>
        <v>0</v>
      </c>
    </row>
    <row r="57950" spans="17:17" x14ac:dyDescent="0.25">
      <c r="Q57950" s="4">
        <f>IF(('FS-AD Daily '!AX58142-'FS-AD Daily '!AX58141&lt;0), "",'FS-AD Daily '!AX58142-'FS-AD Daily '!AX58141)</f>
        <v>0</v>
      </c>
    </row>
    <row r="57951" spans="17:17" x14ac:dyDescent="0.25">
      <c r="Q57951" s="4">
        <f>IF(('FS-AD Daily '!AX58143-'FS-AD Daily '!AX58142&lt;0), "",'FS-AD Daily '!AX58143-'FS-AD Daily '!AX58142)</f>
        <v>0</v>
      </c>
    </row>
    <row r="57952" spans="17:17" x14ac:dyDescent="0.25">
      <c r="Q57952" s="4">
        <f>IF(('FS-AD Daily '!AX58144-'FS-AD Daily '!AX58143&lt;0), "",'FS-AD Daily '!AX58144-'FS-AD Daily '!AX58143)</f>
        <v>0</v>
      </c>
    </row>
    <row r="57953" spans="17:17" x14ac:dyDescent="0.25">
      <c r="Q57953" s="4">
        <f>IF(('FS-AD Daily '!AX58145-'FS-AD Daily '!AX58144&lt;0), "",'FS-AD Daily '!AX58145-'FS-AD Daily '!AX58144)</f>
        <v>0</v>
      </c>
    </row>
    <row r="57954" spans="17:17" x14ac:dyDescent="0.25">
      <c r="Q57954" s="4">
        <f>IF(('FS-AD Daily '!AX58146-'FS-AD Daily '!AX58145&lt;0), "",'FS-AD Daily '!AX58146-'FS-AD Daily '!AX58145)</f>
        <v>0</v>
      </c>
    </row>
    <row r="57955" spans="17:17" x14ac:dyDescent="0.25">
      <c r="Q57955" s="4">
        <f>IF(('FS-AD Daily '!AX58147-'FS-AD Daily '!AX58146&lt;0), "",'FS-AD Daily '!AX58147-'FS-AD Daily '!AX58146)</f>
        <v>0</v>
      </c>
    </row>
    <row r="57956" spans="17:17" x14ac:dyDescent="0.25">
      <c r="Q57956" s="4">
        <f>IF(('FS-AD Daily '!AX58148-'FS-AD Daily '!AX58147&lt;0), "",'FS-AD Daily '!AX58148-'FS-AD Daily '!AX58147)</f>
        <v>0</v>
      </c>
    </row>
    <row r="57957" spans="17:17" x14ac:dyDescent="0.25">
      <c r="Q57957" s="4">
        <f>IF(('FS-AD Daily '!AX58149-'FS-AD Daily '!AX58148&lt;0), "",'FS-AD Daily '!AX58149-'FS-AD Daily '!AX58148)</f>
        <v>0</v>
      </c>
    </row>
    <row r="57958" spans="17:17" x14ac:dyDescent="0.25">
      <c r="Q57958" s="4">
        <f>IF(('FS-AD Daily '!AX58150-'FS-AD Daily '!AX58149&lt;0), "",'FS-AD Daily '!AX58150-'FS-AD Daily '!AX58149)</f>
        <v>0</v>
      </c>
    </row>
    <row r="57959" spans="17:17" x14ac:dyDescent="0.25">
      <c r="Q57959" s="4">
        <f>IF(('FS-AD Daily '!AX58151-'FS-AD Daily '!AX58150&lt;0), "",'FS-AD Daily '!AX58151-'FS-AD Daily '!AX58150)</f>
        <v>0</v>
      </c>
    </row>
    <row r="57960" spans="17:17" x14ac:dyDescent="0.25">
      <c r="Q57960" s="4">
        <f>IF(('FS-AD Daily '!AX58152-'FS-AD Daily '!AX58151&lt;0), "",'FS-AD Daily '!AX58152-'FS-AD Daily '!AX58151)</f>
        <v>0</v>
      </c>
    </row>
    <row r="57961" spans="17:17" x14ac:dyDescent="0.25">
      <c r="Q57961" s="4">
        <f>IF(('FS-AD Daily '!AX58153-'FS-AD Daily '!AX58152&lt;0), "",'FS-AD Daily '!AX58153-'FS-AD Daily '!AX58152)</f>
        <v>0</v>
      </c>
    </row>
    <row r="57962" spans="17:17" x14ac:dyDescent="0.25">
      <c r="Q57962" s="4">
        <f>IF(('FS-AD Daily '!AX58154-'FS-AD Daily '!AX58153&lt;0), "",'FS-AD Daily '!AX58154-'FS-AD Daily '!AX58153)</f>
        <v>0</v>
      </c>
    </row>
    <row r="57963" spans="17:17" x14ac:dyDescent="0.25">
      <c r="Q57963" s="4">
        <f>IF(('FS-AD Daily '!AX58155-'FS-AD Daily '!AX58154&lt;0), "",'FS-AD Daily '!AX58155-'FS-AD Daily '!AX58154)</f>
        <v>0</v>
      </c>
    </row>
    <row r="57964" spans="17:17" x14ac:dyDescent="0.25">
      <c r="Q57964" s="4">
        <f>IF(('FS-AD Daily '!AX58156-'FS-AD Daily '!AX58155&lt;0), "",'FS-AD Daily '!AX58156-'FS-AD Daily '!AX58155)</f>
        <v>0</v>
      </c>
    </row>
    <row r="57965" spans="17:17" x14ac:dyDescent="0.25">
      <c r="Q57965" s="4">
        <f>IF(('FS-AD Daily '!AX58157-'FS-AD Daily '!AX58156&lt;0), "",'FS-AD Daily '!AX58157-'FS-AD Daily '!AX58156)</f>
        <v>0</v>
      </c>
    </row>
    <row r="57966" spans="17:17" x14ac:dyDescent="0.25">
      <c r="Q57966" s="4">
        <f>IF(('FS-AD Daily '!AX58158-'FS-AD Daily '!AX58157&lt;0), "",'FS-AD Daily '!AX58158-'FS-AD Daily '!AX58157)</f>
        <v>0</v>
      </c>
    </row>
    <row r="57967" spans="17:17" x14ac:dyDescent="0.25">
      <c r="Q57967" s="4">
        <f>IF(('FS-AD Daily '!AX58159-'FS-AD Daily '!AX58158&lt;0), "",'FS-AD Daily '!AX58159-'FS-AD Daily '!AX58158)</f>
        <v>0</v>
      </c>
    </row>
    <row r="57968" spans="17:17" x14ac:dyDescent="0.25">
      <c r="Q57968" s="4">
        <f>IF(('FS-AD Daily '!AX58160-'FS-AD Daily '!AX58159&lt;0), "",'FS-AD Daily '!AX58160-'FS-AD Daily '!AX58159)</f>
        <v>0</v>
      </c>
    </row>
    <row r="57969" spans="17:17" x14ac:dyDescent="0.25">
      <c r="Q57969" s="4">
        <f>IF(('FS-AD Daily '!AX58161-'FS-AD Daily '!AX58160&lt;0), "",'FS-AD Daily '!AX58161-'FS-AD Daily '!AX58160)</f>
        <v>0</v>
      </c>
    </row>
    <row r="57970" spans="17:17" x14ac:dyDescent="0.25">
      <c r="Q57970" s="4">
        <f>IF(('FS-AD Daily '!AX58162-'FS-AD Daily '!AX58161&lt;0), "",'FS-AD Daily '!AX58162-'FS-AD Daily '!AX58161)</f>
        <v>0</v>
      </c>
    </row>
    <row r="57971" spans="17:17" x14ac:dyDescent="0.25">
      <c r="Q57971" s="4">
        <f>IF(('FS-AD Daily '!AX58163-'FS-AD Daily '!AX58162&lt;0), "",'FS-AD Daily '!AX58163-'FS-AD Daily '!AX58162)</f>
        <v>0</v>
      </c>
    </row>
    <row r="57972" spans="17:17" x14ac:dyDescent="0.25">
      <c r="Q57972" s="4">
        <f>IF(('FS-AD Daily '!AX58164-'FS-AD Daily '!AX58163&lt;0), "",'FS-AD Daily '!AX58164-'FS-AD Daily '!AX58163)</f>
        <v>0</v>
      </c>
    </row>
    <row r="57973" spans="17:17" x14ac:dyDescent="0.25">
      <c r="Q57973" s="4">
        <f>IF(('FS-AD Daily '!AX58165-'FS-AD Daily '!AX58164&lt;0), "",'FS-AD Daily '!AX58165-'FS-AD Daily '!AX58164)</f>
        <v>0</v>
      </c>
    </row>
    <row r="57974" spans="17:17" x14ac:dyDescent="0.25">
      <c r="Q57974" s="4">
        <f>IF(('FS-AD Daily '!AX58166-'FS-AD Daily '!AX58165&lt;0), "",'FS-AD Daily '!AX58166-'FS-AD Daily '!AX58165)</f>
        <v>0</v>
      </c>
    </row>
    <row r="57975" spans="17:17" x14ac:dyDescent="0.25">
      <c r="Q57975" s="4">
        <f>IF(('FS-AD Daily '!AX58167-'FS-AD Daily '!AX58166&lt;0), "",'FS-AD Daily '!AX58167-'FS-AD Daily '!AX58166)</f>
        <v>0</v>
      </c>
    </row>
    <row r="57976" spans="17:17" x14ac:dyDescent="0.25">
      <c r="Q57976" s="4">
        <f>IF(('FS-AD Daily '!AX58168-'FS-AD Daily '!AX58167&lt;0), "",'FS-AD Daily '!AX58168-'FS-AD Daily '!AX58167)</f>
        <v>0</v>
      </c>
    </row>
    <row r="57977" spans="17:17" x14ac:dyDescent="0.25">
      <c r="Q57977" s="4">
        <f>IF(('FS-AD Daily '!AX58169-'FS-AD Daily '!AX58168&lt;0), "",'FS-AD Daily '!AX58169-'FS-AD Daily '!AX58168)</f>
        <v>0</v>
      </c>
    </row>
    <row r="57978" spans="17:17" x14ac:dyDescent="0.25">
      <c r="Q57978" s="4">
        <f>IF(('FS-AD Daily '!AX58170-'FS-AD Daily '!AX58169&lt;0), "",'FS-AD Daily '!AX58170-'FS-AD Daily '!AX58169)</f>
        <v>0</v>
      </c>
    </row>
    <row r="57979" spans="17:17" x14ac:dyDescent="0.25">
      <c r="Q57979" s="4">
        <f>IF(('FS-AD Daily '!AX58171-'FS-AD Daily '!AX58170&lt;0), "",'FS-AD Daily '!AX58171-'FS-AD Daily '!AX58170)</f>
        <v>0</v>
      </c>
    </row>
    <row r="57980" spans="17:17" x14ac:dyDescent="0.25">
      <c r="Q57980" s="4">
        <f>IF(('FS-AD Daily '!AX58172-'FS-AD Daily '!AX58171&lt;0), "",'FS-AD Daily '!AX58172-'FS-AD Daily '!AX58171)</f>
        <v>0</v>
      </c>
    </row>
    <row r="57981" spans="17:17" x14ac:dyDescent="0.25">
      <c r="Q57981" s="4">
        <f>IF(('FS-AD Daily '!AX58173-'FS-AD Daily '!AX58172&lt;0), "",'FS-AD Daily '!AX58173-'FS-AD Daily '!AX58172)</f>
        <v>0</v>
      </c>
    </row>
    <row r="57982" spans="17:17" x14ac:dyDescent="0.25">
      <c r="Q57982" s="4">
        <f>IF(('FS-AD Daily '!AX58174-'FS-AD Daily '!AX58173&lt;0), "",'FS-AD Daily '!AX58174-'FS-AD Daily '!AX58173)</f>
        <v>0</v>
      </c>
    </row>
    <row r="57983" spans="17:17" x14ac:dyDescent="0.25">
      <c r="Q57983" s="4">
        <f>IF(('FS-AD Daily '!AX58175-'FS-AD Daily '!AX58174&lt;0), "",'FS-AD Daily '!AX58175-'FS-AD Daily '!AX58174)</f>
        <v>0</v>
      </c>
    </row>
    <row r="57984" spans="17:17" x14ac:dyDescent="0.25">
      <c r="Q57984" s="4">
        <f>IF(('FS-AD Daily '!AX58176-'FS-AD Daily '!AX58175&lt;0), "",'FS-AD Daily '!AX58176-'FS-AD Daily '!AX58175)</f>
        <v>0</v>
      </c>
    </row>
    <row r="57985" spans="17:17" x14ac:dyDescent="0.25">
      <c r="Q57985" s="4">
        <f>IF(('FS-AD Daily '!AX58177-'FS-AD Daily '!AX58176&lt;0), "",'FS-AD Daily '!AX58177-'FS-AD Daily '!AX58176)</f>
        <v>0</v>
      </c>
    </row>
    <row r="57986" spans="17:17" x14ac:dyDescent="0.25">
      <c r="Q57986" s="4">
        <f>IF(('FS-AD Daily '!AX58178-'FS-AD Daily '!AX58177&lt;0), "",'FS-AD Daily '!AX58178-'FS-AD Daily '!AX58177)</f>
        <v>0</v>
      </c>
    </row>
    <row r="57987" spans="17:17" x14ac:dyDescent="0.25">
      <c r="Q57987" s="4">
        <f>IF(('FS-AD Daily '!AX58179-'FS-AD Daily '!AX58178&lt;0), "",'FS-AD Daily '!AX58179-'FS-AD Daily '!AX58178)</f>
        <v>0</v>
      </c>
    </row>
    <row r="57988" spans="17:17" x14ac:dyDescent="0.25">
      <c r="Q57988" s="4">
        <f>IF(('FS-AD Daily '!AX58180-'FS-AD Daily '!AX58179&lt;0), "",'FS-AD Daily '!AX58180-'FS-AD Daily '!AX58179)</f>
        <v>0</v>
      </c>
    </row>
    <row r="57989" spans="17:17" x14ac:dyDescent="0.25">
      <c r="Q57989" s="4">
        <f>IF(('FS-AD Daily '!AX58181-'FS-AD Daily '!AX58180&lt;0), "",'FS-AD Daily '!AX58181-'FS-AD Daily '!AX58180)</f>
        <v>0</v>
      </c>
    </row>
    <row r="57990" spans="17:17" x14ac:dyDescent="0.25">
      <c r="Q57990" s="4">
        <f>IF(('FS-AD Daily '!AX58182-'FS-AD Daily '!AX58181&lt;0), "",'FS-AD Daily '!AX58182-'FS-AD Daily '!AX58181)</f>
        <v>0</v>
      </c>
    </row>
    <row r="57991" spans="17:17" x14ac:dyDescent="0.25">
      <c r="Q57991" s="4">
        <f>IF(('FS-AD Daily '!AX58183-'FS-AD Daily '!AX58182&lt;0), "",'FS-AD Daily '!AX58183-'FS-AD Daily '!AX58182)</f>
        <v>0</v>
      </c>
    </row>
    <row r="57992" spans="17:17" x14ac:dyDescent="0.25">
      <c r="Q57992" s="4">
        <f>IF(('FS-AD Daily '!AX58184-'FS-AD Daily '!AX58183&lt;0), "",'FS-AD Daily '!AX58184-'FS-AD Daily '!AX58183)</f>
        <v>0</v>
      </c>
    </row>
    <row r="57993" spans="17:17" x14ac:dyDescent="0.25">
      <c r="Q57993" s="4">
        <f>IF(('FS-AD Daily '!AX58185-'FS-AD Daily '!AX58184&lt;0), "",'FS-AD Daily '!AX58185-'FS-AD Daily '!AX58184)</f>
        <v>0</v>
      </c>
    </row>
    <row r="57994" spans="17:17" x14ac:dyDescent="0.25">
      <c r="Q57994" s="4">
        <f>IF(('FS-AD Daily '!AX58186-'FS-AD Daily '!AX58185&lt;0), "",'FS-AD Daily '!AX58186-'FS-AD Daily '!AX58185)</f>
        <v>0</v>
      </c>
    </row>
    <row r="57995" spans="17:17" x14ac:dyDescent="0.25">
      <c r="Q57995" s="4">
        <f>IF(('FS-AD Daily '!AX58187-'FS-AD Daily '!AX58186&lt;0), "",'FS-AD Daily '!AX58187-'FS-AD Daily '!AX58186)</f>
        <v>0</v>
      </c>
    </row>
    <row r="57996" spans="17:17" x14ac:dyDescent="0.25">
      <c r="Q57996" s="4">
        <f>IF(('FS-AD Daily '!AX58188-'FS-AD Daily '!AX58187&lt;0), "",'FS-AD Daily '!AX58188-'FS-AD Daily '!AX58187)</f>
        <v>0</v>
      </c>
    </row>
    <row r="57997" spans="17:17" x14ac:dyDescent="0.25">
      <c r="Q57997" s="4">
        <f>IF(('FS-AD Daily '!AX58189-'FS-AD Daily '!AX58188&lt;0), "",'FS-AD Daily '!AX58189-'FS-AD Daily '!AX58188)</f>
        <v>0</v>
      </c>
    </row>
    <row r="57998" spans="17:17" x14ac:dyDescent="0.25">
      <c r="Q57998" s="4">
        <f>IF(('FS-AD Daily '!AX58190-'FS-AD Daily '!AX58189&lt;0), "",'FS-AD Daily '!AX58190-'FS-AD Daily '!AX58189)</f>
        <v>0</v>
      </c>
    </row>
    <row r="57999" spans="17:17" x14ac:dyDescent="0.25">
      <c r="Q57999" s="4">
        <f>IF(('FS-AD Daily '!AX58191-'FS-AD Daily '!AX58190&lt;0), "",'FS-AD Daily '!AX58191-'FS-AD Daily '!AX58190)</f>
        <v>0</v>
      </c>
    </row>
    <row r="58000" spans="17:17" x14ac:dyDescent="0.25">
      <c r="Q58000" s="4">
        <f>IF(('FS-AD Daily '!AX58192-'FS-AD Daily '!AX58191&lt;0), "",'FS-AD Daily '!AX58192-'FS-AD Daily '!AX58191)</f>
        <v>0</v>
      </c>
    </row>
    <row r="58001" spans="17:17" x14ac:dyDescent="0.25">
      <c r="Q58001" s="4">
        <f>IF(('FS-AD Daily '!AX58193-'FS-AD Daily '!AX58192&lt;0), "",'FS-AD Daily '!AX58193-'FS-AD Daily '!AX58192)</f>
        <v>0</v>
      </c>
    </row>
    <row r="58002" spans="17:17" x14ac:dyDescent="0.25">
      <c r="Q58002" s="4">
        <f>IF(('FS-AD Daily '!AX58194-'FS-AD Daily '!AX58193&lt;0), "",'FS-AD Daily '!AX58194-'FS-AD Daily '!AX58193)</f>
        <v>0</v>
      </c>
    </row>
    <row r="58003" spans="17:17" x14ac:dyDescent="0.25">
      <c r="Q58003" s="4">
        <f>IF(('FS-AD Daily '!AX58195-'FS-AD Daily '!AX58194&lt;0), "",'FS-AD Daily '!AX58195-'FS-AD Daily '!AX58194)</f>
        <v>0</v>
      </c>
    </row>
    <row r="58004" spans="17:17" x14ac:dyDescent="0.25">
      <c r="Q58004" s="4">
        <f>IF(('FS-AD Daily '!AX58196-'FS-AD Daily '!AX58195&lt;0), "",'FS-AD Daily '!AX58196-'FS-AD Daily '!AX58195)</f>
        <v>0</v>
      </c>
    </row>
    <row r="58005" spans="17:17" x14ac:dyDescent="0.25">
      <c r="Q58005" s="4">
        <f>IF(('FS-AD Daily '!AX58197-'FS-AD Daily '!AX58196&lt;0), "",'FS-AD Daily '!AX58197-'FS-AD Daily '!AX58196)</f>
        <v>0</v>
      </c>
    </row>
    <row r="58006" spans="17:17" x14ac:dyDescent="0.25">
      <c r="Q58006" s="4">
        <f>IF(('FS-AD Daily '!AX58198-'FS-AD Daily '!AX58197&lt;0), "",'FS-AD Daily '!AX58198-'FS-AD Daily '!AX58197)</f>
        <v>0</v>
      </c>
    </row>
    <row r="58007" spans="17:17" x14ac:dyDescent="0.25">
      <c r="Q58007" s="4">
        <f>IF(('FS-AD Daily '!AX58199-'FS-AD Daily '!AX58198&lt;0), "",'FS-AD Daily '!AX58199-'FS-AD Daily '!AX58198)</f>
        <v>0</v>
      </c>
    </row>
    <row r="58008" spans="17:17" x14ac:dyDescent="0.25">
      <c r="Q58008" s="4">
        <f>IF(('FS-AD Daily '!AX58200-'FS-AD Daily '!AX58199&lt;0), "",'FS-AD Daily '!AX58200-'FS-AD Daily '!AX58199)</f>
        <v>0</v>
      </c>
    </row>
    <row r="58009" spans="17:17" x14ac:dyDescent="0.25">
      <c r="Q58009" s="4">
        <f>IF(('FS-AD Daily '!AX58201-'FS-AD Daily '!AX58200&lt;0), "",'FS-AD Daily '!AX58201-'FS-AD Daily '!AX58200)</f>
        <v>0</v>
      </c>
    </row>
    <row r="58010" spans="17:17" x14ac:dyDescent="0.25">
      <c r="Q58010" s="4">
        <f>IF(('FS-AD Daily '!AX58202-'FS-AD Daily '!AX58201&lt;0), "",'FS-AD Daily '!AX58202-'FS-AD Daily '!AX58201)</f>
        <v>0</v>
      </c>
    </row>
    <row r="58011" spans="17:17" x14ac:dyDescent="0.25">
      <c r="Q58011" s="4">
        <f>IF(('FS-AD Daily '!AX58203-'FS-AD Daily '!AX58202&lt;0), "",'FS-AD Daily '!AX58203-'FS-AD Daily '!AX58202)</f>
        <v>0</v>
      </c>
    </row>
    <row r="58012" spans="17:17" x14ac:dyDescent="0.25">
      <c r="Q58012" s="4">
        <f>IF(('FS-AD Daily '!AX58204-'FS-AD Daily '!AX58203&lt;0), "",'FS-AD Daily '!AX58204-'FS-AD Daily '!AX58203)</f>
        <v>0</v>
      </c>
    </row>
    <row r="58013" spans="17:17" x14ac:dyDescent="0.25">
      <c r="Q58013" s="4">
        <f>IF(('FS-AD Daily '!AX58205-'FS-AD Daily '!AX58204&lt;0), "",'FS-AD Daily '!AX58205-'FS-AD Daily '!AX58204)</f>
        <v>0</v>
      </c>
    </row>
    <row r="58014" spans="17:17" x14ac:dyDescent="0.25">
      <c r="Q58014" s="4">
        <f>IF(('FS-AD Daily '!AX58206-'FS-AD Daily '!AX58205&lt;0), "",'FS-AD Daily '!AX58206-'FS-AD Daily '!AX58205)</f>
        <v>0</v>
      </c>
    </row>
    <row r="58015" spans="17:17" x14ac:dyDescent="0.25">
      <c r="Q58015" s="4">
        <f>IF(('FS-AD Daily '!AX58207-'FS-AD Daily '!AX58206&lt;0), "",'FS-AD Daily '!AX58207-'FS-AD Daily '!AX58206)</f>
        <v>0</v>
      </c>
    </row>
    <row r="58016" spans="17:17" x14ac:dyDescent="0.25">
      <c r="Q58016" s="4">
        <f>IF(('FS-AD Daily '!AX58208-'FS-AD Daily '!AX58207&lt;0), "",'FS-AD Daily '!AX58208-'FS-AD Daily '!AX58207)</f>
        <v>0</v>
      </c>
    </row>
    <row r="58017" spans="17:17" x14ac:dyDescent="0.25">
      <c r="Q58017" s="4">
        <f>IF(('FS-AD Daily '!AX58209-'FS-AD Daily '!AX58208&lt;0), "",'FS-AD Daily '!AX58209-'FS-AD Daily '!AX58208)</f>
        <v>0</v>
      </c>
    </row>
    <row r="58018" spans="17:17" x14ac:dyDescent="0.25">
      <c r="Q58018" s="4">
        <f>IF(('FS-AD Daily '!AX58210-'FS-AD Daily '!AX58209&lt;0), "",'FS-AD Daily '!AX58210-'FS-AD Daily '!AX58209)</f>
        <v>0</v>
      </c>
    </row>
    <row r="58019" spans="17:17" x14ac:dyDescent="0.25">
      <c r="Q58019" s="4">
        <f>IF(('FS-AD Daily '!AX58211-'FS-AD Daily '!AX58210&lt;0), "",'FS-AD Daily '!AX58211-'FS-AD Daily '!AX58210)</f>
        <v>0</v>
      </c>
    </row>
    <row r="58020" spans="17:17" x14ac:dyDescent="0.25">
      <c r="Q58020" s="4">
        <f>IF(('FS-AD Daily '!AX58212-'FS-AD Daily '!AX58211&lt;0), "",'FS-AD Daily '!AX58212-'FS-AD Daily '!AX58211)</f>
        <v>0</v>
      </c>
    </row>
    <row r="58021" spans="17:17" x14ac:dyDescent="0.25">
      <c r="Q58021" s="4">
        <f>IF(('FS-AD Daily '!AX58213-'FS-AD Daily '!AX58212&lt;0), "",'FS-AD Daily '!AX58213-'FS-AD Daily '!AX58212)</f>
        <v>0</v>
      </c>
    </row>
    <row r="58022" spans="17:17" x14ac:dyDescent="0.25">
      <c r="Q58022" s="4">
        <f>IF(('FS-AD Daily '!AX58214-'FS-AD Daily '!AX58213&lt;0), "",'FS-AD Daily '!AX58214-'FS-AD Daily '!AX58213)</f>
        <v>0</v>
      </c>
    </row>
    <row r="58023" spans="17:17" x14ac:dyDescent="0.25">
      <c r="Q58023" s="4">
        <f>IF(('FS-AD Daily '!AX58215-'FS-AD Daily '!AX58214&lt;0), "",'FS-AD Daily '!AX58215-'FS-AD Daily '!AX58214)</f>
        <v>0</v>
      </c>
    </row>
    <row r="58024" spans="17:17" x14ac:dyDescent="0.25">
      <c r="Q58024" s="4">
        <f>IF(('FS-AD Daily '!AX58216-'FS-AD Daily '!AX58215&lt;0), "",'FS-AD Daily '!AX58216-'FS-AD Daily '!AX58215)</f>
        <v>0</v>
      </c>
    </row>
    <row r="58025" spans="17:17" x14ac:dyDescent="0.25">
      <c r="Q58025" s="4">
        <f>IF(('FS-AD Daily '!AX58217-'FS-AD Daily '!AX58216&lt;0), "",'FS-AD Daily '!AX58217-'FS-AD Daily '!AX58216)</f>
        <v>0</v>
      </c>
    </row>
    <row r="58026" spans="17:17" x14ac:dyDescent="0.25">
      <c r="Q58026" s="4">
        <f>IF(('FS-AD Daily '!AX58218-'FS-AD Daily '!AX58217&lt;0), "",'FS-AD Daily '!AX58218-'FS-AD Daily '!AX58217)</f>
        <v>0</v>
      </c>
    </row>
    <row r="58027" spans="17:17" x14ac:dyDescent="0.25">
      <c r="Q58027" s="4">
        <f>IF(('FS-AD Daily '!AX58219-'FS-AD Daily '!AX58218&lt;0), "",'FS-AD Daily '!AX58219-'FS-AD Daily '!AX58218)</f>
        <v>0</v>
      </c>
    </row>
    <row r="58028" spans="17:17" x14ac:dyDescent="0.25">
      <c r="Q58028" s="4">
        <f>IF(('FS-AD Daily '!AX58220-'FS-AD Daily '!AX58219&lt;0), "",'FS-AD Daily '!AX58220-'FS-AD Daily '!AX58219)</f>
        <v>0</v>
      </c>
    </row>
    <row r="58029" spans="17:17" x14ac:dyDescent="0.25">
      <c r="Q58029" s="4">
        <f>IF(('FS-AD Daily '!AX58221-'FS-AD Daily '!AX58220&lt;0), "",'FS-AD Daily '!AX58221-'FS-AD Daily '!AX58220)</f>
        <v>0</v>
      </c>
    </row>
    <row r="58030" spans="17:17" x14ac:dyDescent="0.25">
      <c r="Q58030" s="4">
        <f>IF(('FS-AD Daily '!AX58222-'FS-AD Daily '!AX58221&lt;0), "",'FS-AD Daily '!AX58222-'FS-AD Daily '!AX58221)</f>
        <v>0</v>
      </c>
    </row>
    <row r="58031" spans="17:17" x14ac:dyDescent="0.25">
      <c r="Q58031" s="4">
        <f>IF(('FS-AD Daily '!AX58223-'FS-AD Daily '!AX58222&lt;0), "",'FS-AD Daily '!AX58223-'FS-AD Daily '!AX58222)</f>
        <v>0</v>
      </c>
    </row>
    <row r="58032" spans="17:17" x14ac:dyDescent="0.25">
      <c r="Q58032" s="4">
        <f>IF(('FS-AD Daily '!AX58224-'FS-AD Daily '!AX58223&lt;0), "",'FS-AD Daily '!AX58224-'FS-AD Daily '!AX58223)</f>
        <v>0</v>
      </c>
    </row>
    <row r="58033" spans="17:17" x14ac:dyDescent="0.25">
      <c r="Q58033" s="4">
        <f>IF(('FS-AD Daily '!AX58225-'FS-AD Daily '!AX58224&lt;0), "",'FS-AD Daily '!AX58225-'FS-AD Daily '!AX58224)</f>
        <v>0</v>
      </c>
    </row>
    <row r="58034" spans="17:17" x14ac:dyDescent="0.25">
      <c r="Q58034" s="4">
        <f>IF(('FS-AD Daily '!AX58226-'FS-AD Daily '!AX58225&lt;0), "",'FS-AD Daily '!AX58226-'FS-AD Daily '!AX58225)</f>
        <v>0</v>
      </c>
    </row>
    <row r="58035" spans="17:17" x14ac:dyDescent="0.25">
      <c r="Q58035" s="4">
        <f>IF(('FS-AD Daily '!AX58227-'FS-AD Daily '!AX58226&lt;0), "",'FS-AD Daily '!AX58227-'FS-AD Daily '!AX58226)</f>
        <v>0</v>
      </c>
    </row>
    <row r="58036" spans="17:17" x14ac:dyDescent="0.25">
      <c r="Q58036" s="4">
        <f>IF(('FS-AD Daily '!AX58228-'FS-AD Daily '!AX58227&lt;0), "",'FS-AD Daily '!AX58228-'FS-AD Daily '!AX58227)</f>
        <v>0</v>
      </c>
    </row>
    <row r="58037" spans="17:17" x14ac:dyDescent="0.25">
      <c r="Q58037" s="4">
        <f>IF(('FS-AD Daily '!AX58229-'FS-AD Daily '!AX58228&lt;0), "",'FS-AD Daily '!AX58229-'FS-AD Daily '!AX58228)</f>
        <v>0</v>
      </c>
    </row>
    <row r="58038" spans="17:17" x14ac:dyDescent="0.25">
      <c r="Q58038" s="4">
        <f>IF(('FS-AD Daily '!AX58230-'FS-AD Daily '!AX58229&lt;0), "",'FS-AD Daily '!AX58230-'FS-AD Daily '!AX58229)</f>
        <v>0</v>
      </c>
    </row>
    <row r="58039" spans="17:17" x14ac:dyDescent="0.25">
      <c r="Q58039" s="4">
        <f>IF(('FS-AD Daily '!AX58231-'FS-AD Daily '!AX58230&lt;0), "",'FS-AD Daily '!AX58231-'FS-AD Daily '!AX58230)</f>
        <v>0</v>
      </c>
    </row>
    <row r="58040" spans="17:17" x14ac:dyDescent="0.25">
      <c r="Q58040" s="4">
        <f>IF(('FS-AD Daily '!AX58232-'FS-AD Daily '!AX58231&lt;0), "",'FS-AD Daily '!AX58232-'FS-AD Daily '!AX58231)</f>
        <v>0</v>
      </c>
    </row>
    <row r="58041" spans="17:17" x14ac:dyDescent="0.25">
      <c r="Q58041" s="4">
        <f>IF(('FS-AD Daily '!AX58233-'FS-AD Daily '!AX58232&lt;0), "",'FS-AD Daily '!AX58233-'FS-AD Daily '!AX58232)</f>
        <v>0</v>
      </c>
    </row>
    <row r="58042" spans="17:17" x14ac:dyDescent="0.25">
      <c r="Q58042" s="4">
        <f>IF(('FS-AD Daily '!AX58234-'FS-AD Daily '!AX58233&lt;0), "",'FS-AD Daily '!AX58234-'FS-AD Daily '!AX58233)</f>
        <v>0</v>
      </c>
    </row>
    <row r="58043" spans="17:17" x14ac:dyDescent="0.25">
      <c r="Q58043" s="4">
        <f>IF(('FS-AD Daily '!AX58235-'FS-AD Daily '!AX58234&lt;0), "",'FS-AD Daily '!AX58235-'FS-AD Daily '!AX58234)</f>
        <v>0</v>
      </c>
    </row>
    <row r="58044" spans="17:17" x14ac:dyDescent="0.25">
      <c r="Q58044" s="4">
        <f>IF(('FS-AD Daily '!AX58236-'FS-AD Daily '!AX58235&lt;0), "",'FS-AD Daily '!AX58236-'FS-AD Daily '!AX58235)</f>
        <v>0</v>
      </c>
    </row>
    <row r="58045" spans="17:17" x14ac:dyDescent="0.25">
      <c r="Q58045" s="4">
        <f>IF(('FS-AD Daily '!AX58237-'FS-AD Daily '!AX58236&lt;0), "",'FS-AD Daily '!AX58237-'FS-AD Daily '!AX58236)</f>
        <v>0</v>
      </c>
    </row>
    <row r="58046" spans="17:17" x14ac:dyDescent="0.25">
      <c r="Q58046" s="4">
        <f>IF(('FS-AD Daily '!AX58238-'FS-AD Daily '!AX58237&lt;0), "",'FS-AD Daily '!AX58238-'FS-AD Daily '!AX58237)</f>
        <v>0</v>
      </c>
    </row>
    <row r="58047" spans="17:17" x14ac:dyDescent="0.25">
      <c r="Q58047" s="4">
        <f>IF(('FS-AD Daily '!AX58239-'FS-AD Daily '!AX58238&lt;0), "",'FS-AD Daily '!AX58239-'FS-AD Daily '!AX58238)</f>
        <v>0</v>
      </c>
    </row>
    <row r="58048" spans="17:17" x14ac:dyDescent="0.25">
      <c r="Q58048" s="4">
        <f>IF(('FS-AD Daily '!AX58240-'FS-AD Daily '!AX58239&lt;0), "",'FS-AD Daily '!AX58240-'FS-AD Daily '!AX58239)</f>
        <v>0</v>
      </c>
    </row>
    <row r="58049" spans="17:17" x14ac:dyDescent="0.25">
      <c r="Q58049" s="4">
        <f>IF(('FS-AD Daily '!AX58241-'FS-AD Daily '!AX58240&lt;0), "",'FS-AD Daily '!AX58241-'FS-AD Daily '!AX58240)</f>
        <v>0</v>
      </c>
    </row>
    <row r="58050" spans="17:17" x14ac:dyDescent="0.25">
      <c r="Q58050" s="4">
        <f>IF(('FS-AD Daily '!AX58242-'FS-AD Daily '!AX58241&lt;0), "",'FS-AD Daily '!AX58242-'FS-AD Daily '!AX58241)</f>
        <v>0</v>
      </c>
    </row>
    <row r="58051" spans="17:17" x14ac:dyDescent="0.25">
      <c r="Q58051" s="4">
        <f>IF(('FS-AD Daily '!AX58243-'FS-AD Daily '!AX58242&lt;0), "",'FS-AD Daily '!AX58243-'FS-AD Daily '!AX58242)</f>
        <v>0</v>
      </c>
    </row>
    <row r="58052" spans="17:17" x14ac:dyDescent="0.25">
      <c r="Q58052" s="4">
        <f>IF(('FS-AD Daily '!AX58244-'FS-AD Daily '!AX58243&lt;0), "",'FS-AD Daily '!AX58244-'FS-AD Daily '!AX58243)</f>
        <v>0</v>
      </c>
    </row>
    <row r="58053" spans="17:17" x14ac:dyDescent="0.25">
      <c r="Q58053" s="4">
        <f>IF(('FS-AD Daily '!AX58245-'FS-AD Daily '!AX58244&lt;0), "",'FS-AD Daily '!AX58245-'FS-AD Daily '!AX58244)</f>
        <v>0</v>
      </c>
    </row>
    <row r="58054" spans="17:17" x14ac:dyDescent="0.25">
      <c r="Q58054" s="4">
        <f>IF(('FS-AD Daily '!AX58246-'FS-AD Daily '!AX58245&lt;0), "",'FS-AD Daily '!AX58246-'FS-AD Daily '!AX58245)</f>
        <v>0</v>
      </c>
    </row>
    <row r="58055" spans="17:17" x14ac:dyDescent="0.25">
      <c r="Q58055" s="4">
        <f>IF(('FS-AD Daily '!AX58247-'FS-AD Daily '!AX58246&lt;0), "",'FS-AD Daily '!AX58247-'FS-AD Daily '!AX58246)</f>
        <v>0</v>
      </c>
    </row>
    <row r="58056" spans="17:17" x14ac:dyDescent="0.25">
      <c r="Q58056" s="4">
        <f>IF(('FS-AD Daily '!AX58248-'FS-AD Daily '!AX58247&lt;0), "",'FS-AD Daily '!AX58248-'FS-AD Daily '!AX58247)</f>
        <v>0</v>
      </c>
    </row>
    <row r="58057" spans="17:17" x14ac:dyDescent="0.25">
      <c r="Q58057" s="4">
        <f>IF(('FS-AD Daily '!AX58249-'FS-AD Daily '!AX58248&lt;0), "",'FS-AD Daily '!AX58249-'FS-AD Daily '!AX58248)</f>
        <v>0</v>
      </c>
    </row>
    <row r="58058" spans="17:17" x14ac:dyDescent="0.25">
      <c r="Q58058" s="4">
        <f>IF(('FS-AD Daily '!AX58250-'FS-AD Daily '!AX58249&lt;0), "",'FS-AD Daily '!AX58250-'FS-AD Daily '!AX58249)</f>
        <v>0</v>
      </c>
    </row>
    <row r="58059" spans="17:17" x14ac:dyDescent="0.25">
      <c r="Q58059" s="4">
        <f>IF(('FS-AD Daily '!AX58251-'FS-AD Daily '!AX58250&lt;0), "",'FS-AD Daily '!AX58251-'FS-AD Daily '!AX58250)</f>
        <v>0</v>
      </c>
    </row>
    <row r="58060" spans="17:17" x14ac:dyDescent="0.25">
      <c r="Q58060" s="4">
        <f>IF(('FS-AD Daily '!AX58252-'FS-AD Daily '!AX58251&lt;0), "",'FS-AD Daily '!AX58252-'FS-AD Daily '!AX58251)</f>
        <v>0</v>
      </c>
    </row>
    <row r="58061" spans="17:17" x14ac:dyDescent="0.25">
      <c r="Q58061" s="4">
        <f>IF(('FS-AD Daily '!AX58253-'FS-AD Daily '!AX58252&lt;0), "",'FS-AD Daily '!AX58253-'FS-AD Daily '!AX58252)</f>
        <v>0</v>
      </c>
    </row>
    <row r="58062" spans="17:17" x14ac:dyDescent="0.25">
      <c r="Q58062" s="4">
        <f>IF(('FS-AD Daily '!AX58254-'FS-AD Daily '!AX58253&lt;0), "",'FS-AD Daily '!AX58254-'FS-AD Daily '!AX58253)</f>
        <v>0</v>
      </c>
    </row>
    <row r="58063" spans="17:17" x14ac:dyDescent="0.25">
      <c r="Q58063" s="4">
        <f>IF(('FS-AD Daily '!AX58255-'FS-AD Daily '!AX58254&lt;0), "",'FS-AD Daily '!AX58255-'FS-AD Daily '!AX58254)</f>
        <v>0</v>
      </c>
    </row>
    <row r="58064" spans="17:17" x14ac:dyDescent="0.25">
      <c r="Q58064" s="4">
        <f>IF(('FS-AD Daily '!AX58256-'FS-AD Daily '!AX58255&lt;0), "",'FS-AD Daily '!AX58256-'FS-AD Daily '!AX58255)</f>
        <v>0</v>
      </c>
    </row>
    <row r="58065" spans="17:17" x14ac:dyDescent="0.25">
      <c r="Q58065" s="4">
        <f>IF(('FS-AD Daily '!AX58257-'FS-AD Daily '!AX58256&lt;0), "",'FS-AD Daily '!AX58257-'FS-AD Daily '!AX58256)</f>
        <v>0</v>
      </c>
    </row>
    <row r="58066" spans="17:17" x14ac:dyDescent="0.25">
      <c r="Q58066" s="4">
        <f>IF(('FS-AD Daily '!AX58258-'FS-AD Daily '!AX58257&lt;0), "",'FS-AD Daily '!AX58258-'FS-AD Daily '!AX58257)</f>
        <v>0</v>
      </c>
    </row>
    <row r="58067" spans="17:17" x14ac:dyDescent="0.25">
      <c r="Q58067" s="4">
        <f>IF(('FS-AD Daily '!AX58259-'FS-AD Daily '!AX58258&lt;0), "",'FS-AD Daily '!AX58259-'FS-AD Daily '!AX58258)</f>
        <v>0</v>
      </c>
    </row>
    <row r="58068" spans="17:17" x14ac:dyDescent="0.25">
      <c r="Q58068" s="4">
        <f>IF(('FS-AD Daily '!AX58260-'FS-AD Daily '!AX58259&lt;0), "",'FS-AD Daily '!AX58260-'FS-AD Daily '!AX58259)</f>
        <v>0</v>
      </c>
    </row>
    <row r="58069" spans="17:17" x14ac:dyDescent="0.25">
      <c r="Q58069" s="4">
        <f>IF(('FS-AD Daily '!AX58261-'FS-AD Daily '!AX58260&lt;0), "",'FS-AD Daily '!AX58261-'FS-AD Daily '!AX58260)</f>
        <v>0</v>
      </c>
    </row>
    <row r="58070" spans="17:17" x14ac:dyDescent="0.25">
      <c r="Q58070" s="4">
        <f>IF(('FS-AD Daily '!AX58262-'FS-AD Daily '!AX58261&lt;0), "",'FS-AD Daily '!AX58262-'FS-AD Daily '!AX58261)</f>
        <v>0</v>
      </c>
    </row>
    <row r="58071" spans="17:17" x14ac:dyDescent="0.25">
      <c r="Q58071" s="4">
        <f>IF(('FS-AD Daily '!AX58263-'FS-AD Daily '!AX58262&lt;0), "",'FS-AD Daily '!AX58263-'FS-AD Daily '!AX58262)</f>
        <v>0</v>
      </c>
    </row>
    <row r="58072" spans="17:17" x14ac:dyDescent="0.25">
      <c r="Q58072" s="4">
        <f>IF(('FS-AD Daily '!AX58264-'FS-AD Daily '!AX58263&lt;0), "",'FS-AD Daily '!AX58264-'FS-AD Daily '!AX58263)</f>
        <v>0</v>
      </c>
    </row>
    <row r="58073" spans="17:17" x14ac:dyDescent="0.25">
      <c r="Q58073" s="4">
        <f>IF(('FS-AD Daily '!AX58265-'FS-AD Daily '!AX58264&lt;0), "",'FS-AD Daily '!AX58265-'FS-AD Daily '!AX58264)</f>
        <v>0</v>
      </c>
    </row>
    <row r="58074" spans="17:17" x14ac:dyDescent="0.25">
      <c r="Q58074" s="4">
        <f>IF(('FS-AD Daily '!AX58266-'FS-AD Daily '!AX58265&lt;0), "",'FS-AD Daily '!AX58266-'FS-AD Daily '!AX58265)</f>
        <v>0</v>
      </c>
    </row>
    <row r="58075" spans="17:17" x14ac:dyDescent="0.25">
      <c r="Q58075" s="4">
        <f>IF(('FS-AD Daily '!AX58267-'FS-AD Daily '!AX58266&lt;0), "",'FS-AD Daily '!AX58267-'FS-AD Daily '!AX58266)</f>
        <v>0</v>
      </c>
    </row>
    <row r="58076" spans="17:17" x14ac:dyDescent="0.25">
      <c r="Q58076" s="4">
        <f>IF(('FS-AD Daily '!AX58268-'FS-AD Daily '!AX58267&lt;0), "",'FS-AD Daily '!AX58268-'FS-AD Daily '!AX58267)</f>
        <v>0</v>
      </c>
    </row>
    <row r="58077" spans="17:17" x14ac:dyDescent="0.25">
      <c r="Q58077" s="4">
        <f>IF(('FS-AD Daily '!AX58269-'FS-AD Daily '!AX58268&lt;0), "",'FS-AD Daily '!AX58269-'FS-AD Daily '!AX58268)</f>
        <v>0</v>
      </c>
    </row>
    <row r="58078" spans="17:17" x14ac:dyDescent="0.25">
      <c r="Q58078" s="4">
        <f>IF(('FS-AD Daily '!AX58270-'FS-AD Daily '!AX58269&lt;0), "",'FS-AD Daily '!AX58270-'FS-AD Daily '!AX58269)</f>
        <v>0</v>
      </c>
    </row>
    <row r="58079" spans="17:17" x14ac:dyDescent="0.25">
      <c r="Q58079" s="4">
        <f>IF(('FS-AD Daily '!AX58271-'FS-AD Daily '!AX58270&lt;0), "",'FS-AD Daily '!AX58271-'FS-AD Daily '!AX58270)</f>
        <v>0</v>
      </c>
    </row>
    <row r="58080" spans="17:17" x14ac:dyDescent="0.25">
      <c r="Q58080" s="4">
        <f>IF(('FS-AD Daily '!AX58272-'FS-AD Daily '!AX58271&lt;0), "",'FS-AD Daily '!AX58272-'FS-AD Daily '!AX58271)</f>
        <v>0</v>
      </c>
    </row>
    <row r="58081" spans="17:17" x14ac:dyDescent="0.25">
      <c r="Q58081" s="4">
        <f>IF(('FS-AD Daily '!AX58273-'FS-AD Daily '!AX58272&lt;0), "",'FS-AD Daily '!AX58273-'FS-AD Daily '!AX58272)</f>
        <v>0</v>
      </c>
    </row>
    <row r="58082" spans="17:17" x14ac:dyDescent="0.25">
      <c r="Q58082" s="4">
        <f>IF(('FS-AD Daily '!AX58274-'FS-AD Daily '!AX58273&lt;0), "",'FS-AD Daily '!AX58274-'FS-AD Daily '!AX58273)</f>
        <v>0</v>
      </c>
    </row>
    <row r="58083" spans="17:17" x14ac:dyDescent="0.25">
      <c r="Q58083" s="4">
        <f>IF(('FS-AD Daily '!AX58275-'FS-AD Daily '!AX58274&lt;0), "",'FS-AD Daily '!AX58275-'FS-AD Daily '!AX58274)</f>
        <v>0</v>
      </c>
    </row>
    <row r="58084" spans="17:17" x14ac:dyDescent="0.25">
      <c r="Q58084" s="4">
        <f>IF(('FS-AD Daily '!AX58276-'FS-AD Daily '!AX58275&lt;0), "",'FS-AD Daily '!AX58276-'FS-AD Daily '!AX58275)</f>
        <v>0</v>
      </c>
    </row>
    <row r="58085" spans="17:17" x14ac:dyDescent="0.25">
      <c r="Q58085" s="4">
        <f>IF(('FS-AD Daily '!AX58277-'FS-AD Daily '!AX58276&lt;0), "",'FS-AD Daily '!AX58277-'FS-AD Daily '!AX58276)</f>
        <v>0</v>
      </c>
    </row>
    <row r="58086" spans="17:17" x14ac:dyDescent="0.25">
      <c r="Q58086" s="4">
        <f>IF(('FS-AD Daily '!AX58278-'FS-AD Daily '!AX58277&lt;0), "",'FS-AD Daily '!AX58278-'FS-AD Daily '!AX58277)</f>
        <v>0</v>
      </c>
    </row>
    <row r="58087" spans="17:17" x14ac:dyDescent="0.25">
      <c r="Q58087" s="4">
        <f>IF(('FS-AD Daily '!AX58279-'FS-AD Daily '!AX58278&lt;0), "",'FS-AD Daily '!AX58279-'FS-AD Daily '!AX58278)</f>
        <v>0</v>
      </c>
    </row>
    <row r="58088" spans="17:17" x14ac:dyDescent="0.25">
      <c r="Q58088" s="4">
        <f>IF(('FS-AD Daily '!AX58280-'FS-AD Daily '!AX58279&lt;0), "",'FS-AD Daily '!AX58280-'FS-AD Daily '!AX58279)</f>
        <v>0</v>
      </c>
    </row>
    <row r="58089" spans="17:17" x14ac:dyDescent="0.25">
      <c r="Q58089" s="4">
        <f>IF(('FS-AD Daily '!AX58281-'FS-AD Daily '!AX58280&lt;0), "",'FS-AD Daily '!AX58281-'FS-AD Daily '!AX58280)</f>
        <v>0</v>
      </c>
    </row>
    <row r="58090" spans="17:17" x14ac:dyDescent="0.25">
      <c r="Q58090" s="4">
        <f>IF(('FS-AD Daily '!AX58282-'FS-AD Daily '!AX58281&lt;0), "",'FS-AD Daily '!AX58282-'FS-AD Daily '!AX58281)</f>
        <v>0</v>
      </c>
    </row>
    <row r="58091" spans="17:17" x14ac:dyDescent="0.25">
      <c r="Q58091" s="4">
        <f>IF(('FS-AD Daily '!AX58283-'FS-AD Daily '!AX58282&lt;0), "",'FS-AD Daily '!AX58283-'FS-AD Daily '!AX58282)</f>
        <v>0</v>
      </c>
    </row>
    <row r="58092" spans="17:17" x14ac:dyDescent="0.25">
      <c r="Q58092" s="4">
        <f>IF(('FS-AD Daily '!AX58284-'FS-AD Daily '!AX58283&lt;0), "",'FS-AD Daily '!AX58284-'FS-AD Daily '!AX58283)</f>
        <v>0</v>
      </c>
    </row>
    <row r="58093" spans="17:17" x14ac:dyDescent="0.25">
      <c r="Q58093" s="4">
        <f>IF(('FS-AD Daily '!AX58285-'FS-AD Daily '!AX58284&lt;0), "",'FS-AD Daily '!AX58285-'FS-AD Daily '!AX58284)</f>
        <v>0</v>
      </c>
    </row>
    <row r="58094" spans="17:17" x14ac:dyDescent="0.25">
      <c r="Q58094" s="4">
        <f>IF(('FS-AD Daily '!AX58286-'FS-AD Daily '!AX58285&lt;0), "",'FS-AD Daily '!AX58286-'FS-AD Daily '!AX58285)</f>
        <v>0</v>
      </c>
    </row>
    <row r="58095" spans="17:17" x14ac:dyDescent="0.25">
      <c r="Q58095" s="4">
        <f>IF(('FS-AD Daily '!AX58287-'FS-AD Daily '!AX58286&lt;0), "",'FS-AD Daily '!AX58287-'FS-AD Daily '!AX58286)</f>
        <v>0</v>
      </c>
    </row>
    <row r="58096" spans="17:17" x14ac:dyDescent="0.25">
      <c r="Q58096" s="4">
        <f>IF(('FS-AD Daily '!AX58288-'FS-AD Daily '!AX58287&lt;0), "",'FS-AD Daily '!AX58288-'FS-AD Daily '!AX58287)</f>
        <v>0</v>
      </c>
    </row>
    <row r="58097" spans="17:17" x14ac:dyDescent="0.25">
      <c r="Q58097" s="4">
        <f>IF(('FS-AD Daily '!AX58289-'FS-AD Daily '!AX58288&lt;0), "",'FS-AD Daily '!AX58289-'FS-AD Daily '!AX58288)</f>
        <v>0</v>
      </c>
    </row>
    <row r="58098" spans="17:17" x14ac:dyDescent="0.25">
      <c r="Q58098" s="4">
        <f>IF(('FS-AD Daily '!AX58290-'FS-AD Daily '!AX58289&lt;0), "",'FS-AD Daily '!AX58290-'FS-AD Daily '!AX58289)</f>
        <v>0</v>
      </c>
    </row>
    <row r="58099" spans="17:17" x14ac:dyDescent="0.25">
      <c r="Q58099" s="4">
        <f>IF(('FS-AD Daily '!AX58291-'FS-AD Daily '!AX58290&lt;0), "",'FS-AD Daily '!AX58291-'FS-AD Daily '!AX58290)</f>
        <v>0</v>
      </c>
    </row>
    <row r="58100" spans="17:17" x14ac:dyDescent="0.25">
      <c r="Q58100" s="4">
        <f>IF(('FS-AD Daily '!AX58292-'FS-AD Daily '!AX58291&lt;0), "",'FS-AD Daily '!AX58292-'FS-AD Daily '!AX58291)</f>
        <v>0</v>
      </c>
    </row>
    <row r="58101" spans="17:17" x14ac:dyDescent="0.25">
      <c r="Q58101" s="4">
        <f>IF(('FS-AD Daily '!AX58293-'FS-AD Daily '!AX58292&lt;0), "",'FS-AD Daily '!AX58293-'FS-AD Daily '!AX58292)</f>
        <v>0</v>
      </c>
    </row>
    <row r="58102" spans="17:17" x14ac:dyDescent="0.25">
      <c r="Q58102" s="4">
        <f>IF(('FS-AD Daily '!AX58294-'FS-AD Daily '!AX58293&lt;0), "",'FS-AD Daily '!AX58294-'FS-AD Daily '!AX58293)</f>
        <v>0</v>
      </c>
    </row>
    <row r="58103" spans="17:17" x14ac:dyDescent="0.25">
      <c r="Q58103" s="4">
        <f>IF(('FS-AD Daily '!AX58295-'FS-AD Daily '!AX58294&lt;0), "",'FS-AD Daily '!AX58295-'FS-AD Daily '!AX58294)</f>
        <v>0</v>
      </c>
    </row>
    <row r="58104" spans="17:17" x14ac:dyDescent="0.25">
      <c r="Q58104" s="4">
        <f>IF(('FS-AD Daily '!AX58296-'FS-AD Daily '!AX58295&lt;0), "",'FS-AD Daily '!AX58296-'FS-AD Daily '!AX58295)</f>
        <v>0</v>
      </c>
    </row>
    <row r="58105" spans="17:17" x14ac:dyDescent="0.25">
      <c r="Q58105" s="4">
        <f>IF(('FS-AD Daily '!AX58297-'FS-AD Daily '!AX58296&lt;0), "",'FS-AD Daily '!AX58297-'FS-AD Daily '!AX58296)</f>
        <v>0</v>
      </c>
    </row>
    <row r="58106" spans="17:17" x14ac:dyDescent="0.25">
      <c r="Q58106" s="4">
        <f>IF(('FS-AD Daily '!AX58298-'FS-AD Daily '!AX58297&lt;0), "",'FS-AD Daily '!AX58298-'FS-AD Daily '!AX58297)</f>
        <v>0</v>
      </c>
    </row>
    <row r="58107" spans="17:17" x14ac:dyDescent="0.25">
      <c r="Q58107" s="4">
        <f>IF(('FS-AD Daily '!AX58299-'FS-AD Daily '!AX58298&lt;0), "",'FS-AD Daily '!AX58299-'FS-AD Daily '!AX58298)</f>
        <v>0</v>
      </c>
    </row>
    <row r="58108" spans="17:17" x14ac:dyDescent="0.25">
      <c r="Q58108" s="4">
        <f>IF(('FS-AD Daily '!AX58300-'FS-AD Daily '!AX58299&lt;0), "",'FS-AD Daily '!AX58300-'FS-AD Daily '!AX58299)</f>
        <v>0</v>
      </c>
    </row>
    <row r="58109" spans="17:17" x14ac:dyDescent="0.25">
      <c r="Q58109" s="4">
        <f>IF(('FS-AD Daily '!AX58301-'FS-AD Daily '!AX58300&lt;0), "",'FS-AD Daily '!AX58301-'FS-AD Daily '!AX58300)</f>
        <v>0</v>
      </c>
    </row>
    <row r="58110" spans="17:17" x14ac:dyDescent="0.25">
      <c r="Q58110" s="4">
        <f>IF(('FS-AD Daily '!AX58302-'FS-AD Daily '!AX58301&lt;0), "",'FS-AD Daily '!AX58302-'FS-AD Daily '!AX58301)</f>
        <v>0</v>
      </c>
    </row>
    <row r="58111" spans="17:17" x14ac:dyDescent="0.25">
      <c r="Q58111" s="4">
        <f>IF(('FS-AD Daily '!AX58303-'FS-AD Daily '!AX58302&lt;0), "",'FS-AD Daily '!AX58303-'FS-AD Daily '!AX58302)</f>
        <v>0</v>
      </c>
    </row>
    <row r="58112" spans="17:17" x14ac:dyDescent="0.25">
      <c r="Q58112" s="4">
        <f>IF(('FS-AD Daily '!AX58304-'FS-AD Daily '!AX58303&lt;0), "",'FS-AD Daily '!AX58304-'FS-AD Daily '!AX58303)</f>
        <v>0</v>
      </c>
    </row>
    <row r="58113" spans="17:17" x14ac:dyDescent="0.25">
      <c r="Q58113" s="4">
        <f>IF(('FS-AD Daily '!AX58305-'FS-AD Daily '!AX58304&lt;0), "",'FS-AD Daily '!AX58305-'FS-AD Daily '!AX58304)</f>
        <v>0</v>
      </c>
    </row>
    <row r="58114" spans="17:17" x14ac:dyDescent="0.25">
      <c r="Q58114" s="4">
        <f>IF(('FS-AD Daily '!AX58306-'FS-AD Daily '!AX58305&lt;0), "",'FS-AD Daily '!AX58306-'FS-AD Daily '!AX58305)</f>
        <v>0</v>
      </c>
    </row>
    <row r="58115" spans="17:17" x14ac:dyDescent="0.25">
      <c r="Q58115" s="4">
        <f>IF(('FS-AD Daily '!AX58307-'FS-AD Daily '!AX58306&lt;0), "",'FS-AD Daily '!AX58307-'FS-AD Daily '!AX58306)</f>
        <v>0</v>
      </c>
    </row>
    <row r="58116" spans="17:17" x14ac:dyDescent="0.25">
      <c r="Q58116" s="4">
        <f>IF(('FS-AD Daily '!AX58308-'FS-AD Daily '!AX58307&lt;0), "",'FS-AD Daily '!AX58308-'FS-AD Daily '!AX58307)</f>
        <v>0</v>
      </c>
    </row>
    <row r="58117" spans="17:17" x14ac:dyDescent="0.25">
      <c r="Q58117" s="4">
        <f>IF(('FS-AD Daily '!AX58309-'FS-AD Daily '!AX58308&lt;0), "",'FS-AD Daily '!AX58309-'FS-AD Daily '!AX58308)</f>
        <v>0</v>
      </c>
    </row>
    <row r="58118" spans="17:17" x14ac:dyDescent="0.25">
      <c r="Q58118" s="4">
        <f>IF(('FS-AD Daily '!AX58310-'FS-AD Daily '!AX58309&lt;0), "",'FS-AD Daily '!AX58310-'FS-AD Daily '!AX58309)</f>
        <v>0</v>
      </c>
    </row>
    <row r="58119" spans="17:17" x14ac:dyDescent="0.25">
      <c r="Q58119" s="4">
        <f>IF(('FS-AD Daily '!AX58311-'FS-AD Daily '!AX58310&lt;0), "",'FS-AD Daily '!AX58311-'FS-AD Daily '!AX58310)</f>
        <v>0</v>
      </c>
    </row>
    <row r="58120" spans="17:17" x14ac:dyDescent="0.25">
      <c r="Q58120" s="4">
        <f>IF(('FS-AD Daily '!AX58312-'FS-AD Daily '!AX58311&lt;0), "",'FS-AD Daily '!AX58312-'FS-AD Daily '!AX58311)</f>
        <v>0</v>
      </c>
    </row>
    <row r="58121" spans="17:17" x14ac:dyDescent="0.25">
      <c r="Q58121" s="4">
        <f>IF(('FS-AD Daily '!AX58313-'FS-AD Daily '!AX58312&lt;0), "",'FS-AD Daily '!AX58313-'FS-AD Daily '!AX58312)</f>
        <v>0</v>
      </c>
    </row>
    <row r="58122" spans="17:17" x14ac:dyDescent="0.25">
      <c r="Q58122" s="4">
        <f>IF(('FS-AD Daily '!AX58314-'FS-AD Daily '!AX58313&lt;0), "",'FS-AD Daily '!AX58314-'FS-AD Daily '!AX58313)</f>
        <v>0</v>
      </c>
    </row>
    <row r="58123" spans="17:17" x14ac:dyDescent="0.25">
      <c r="Q58123" s="4">
        <f>IF(('FS-AD Daily '!AX58315-'FS-AD Daily '!AX58314&lt;0), "",'FS-AD Daily '!AX58315-'FS-AD Daily '!AX58314)</f>
        <v>0</v>
      </c>
    </row>
    <row r="58124" spans="17:17" x14ac:dyDescent="0.25">
      <c r="Q58124" s="4">
        <f>IF(('FS-AD Daily '!AX58316-'FS-AD Daily '!AX58315&lt;0), "",'FS-AD Daily '!AX58316-'FS-AD Daily '!AX58315)</f>
        <v>0</v>
      </c>
    </row>
    <row r="58125" spans="17:17" x14ac:dyDescent="0.25">
      <c r="Q58125" s="4">
        <f>IF(('FS-AD Daily '!AX58317-'FS-AD Daily '!AX58316&lt;0), "",'FS-AD Daily '!AX58317-'FS-AD Daily '!AX58316)</f>
        <v>0</v>
      </c>
    </row>
    <row r="58126" spans="17:17" x14ac:dyDescent="0.25">
      <c r="Q58126" s="4">
        <f>IF(('FS-AD Daily '!AX58318-'FS-AD Daily '!AX58317&lt;0), "",'FS-AD Daily '!AX58318-'FS-AD Daily '!AX58317)</f>
        <v>0</v>
      </c>
    </row>
    <row r="58127" spans="17:17" x14ac:dyDescent="0.25">
      <c r="Q58127" s="4">
        <f>IF(('FS-AD Daily '!AX58319-'FS-AD Daily '!AX58318&lt;0), "",'FS-AD Daily '!AX58319-'FS-AD Daily '!AX58318)</f>
        <v>0</v>
      </c>
    </row>
    <row r="58128" spans="17:17" x14ac:dyDescent="0.25">
      <c r="Q58128" s="4">
        <f>IF(('FS-AD Daily '!AX58320-'FS-AD Daily '!AX58319&lt;0), "",'FS-AD Daily '!AX58320-'FS-AD Daily '!AX58319)</f>
        <v>0</v>
      </c>
    </row>
    <row r="58129" spans="17:17" x14ac:dyDescent="0.25">
      <c r="Q58129" s="4">
        <f>IF(('FS-AD Daily '!AX58321-'FS-AD Daily '!AX58320&lt;0), "",'FS-AD Daily '!AX58321-'FS-AD Daily '!AX58320)</f>
        <v>0</v>
      </c>
    </row>
    <row r="58130" spans="17:17" x14ac:dyDescent="0.25">
      <c r="Q58130" s="4">
        <f>IF(('FS-AD Daily '!AX58322-'FS-AD Daily '!AX58321&lt;0), "",'FS-AD Daily '!AX58322-'FS-AD Daily '!AX58321)</f>
        <v>0</v>
      </c>
    </row>
    <row r="58131" spans="17:17" x14ac:dyDescent="0.25">
      <c r="Q58131" s="4">
        <f>IF(('FS-AD Daily '!AX58323-'FS-AD Daily '!AX58322&lt;0), "",'FS-AD Daily '!AX58323-'FS-AD Daily '!AX58322)</f>
        <v>0</v>
      </c>
    </row>
    <row r="58132" spans="17:17" x14ac:dyDescent="0.25">
      <c r="Q58132" s="4">
        <f>IF(('FS-AD Daily '!AX58324-'FS-AD Daily '!AX58323&lt;0), "",'FS-AD Daily '!AX58324-'FS-AD Daily '!AX58323)</f>
        <v>0</v>
      </c>
    </row>
    <row r="58133" spans="17:17" x14ac:dyDescent="0.25">
      <c r="Q58133" s="4">
        <f>IF(('FS-AD Daily '!AX58325-'FS-AD Daily '!AX58324&lt;0), "",'FS-AD Daily '!AX58325-'FS-AD Daily '!AX58324)</f>
        <v>0</v>
      </c>
    </row>
    <row r="58134" spans="17:17" x14ac:dyDescent="0.25">
      <c r="Q58134" s="4">
        <f>IF(('FS-AD Daily '!AX58326-'FS-AD Daily '!AX58325&lt;0), "",'FS-AD Daily '!AX58326-'FS-AD Daily '!AX58325)</f>
        <v>0</v>
      </c>
    </row>
    <row r="58135" spans="17:17" x14ac:dyDescent="0.25">
      <c r="Q58135" s="4">
        <f>IF(('FS-AD Daily '!AX58327-'FS-AD Daily '!AX58326&lt;0), "",'FS-AD Daily '!AX58327-'FS-AD Daily '!AX58326)</f>
        <v>0</v>
      </c>
    </row>
    <row r="58136" spans="17:17" x14ac:dyDescent="0.25">
      <c r="Q58136" s="4">
        <f>IF(('FS-AD Daily '!AX58328-'FS-AD Daily '!AX58327&lt;0), "",'FS-AD Daily '!AX58328-'FS-AD Daily '!AX58327)</f>
        <v>0</v>
      </c>
    </row>
    <row r="58137" spans="17:17" x14ac:dyDescent="0.25">
      <c r="Q58137" s="4">
        <f>IF(('FS-AD Daily '!AX58329-'FS-AD Daily '!AX58328&lt;0), "",'FS-AD Daily '!AX58329-'FS-AD Daily '!AX58328)</f>
        <v>0</v>
      </c>
    </row>
    <row r="58138" spans="17:17" x14ac:dyDescent="0.25">
      <c r="Q58138" s="4">
        <f>IF(('FS-AD Daily '!AX58330-'FS-AD Daily '!AX58329&lt;0), "",'FS-AD Daily '!AX58330-'FS-AD Daily '!AX58329)</f>
        <v>0</v>
      </c>
    </row>
    <row r="58139" spans="17:17" x14ac:dyDescent="0.25">
      <c r="Q58139" s="4">
        <f>IF(('FS-AD Daily '!AX58331-'FS-AD Daily '!AX58330&lt;0), "",'FS-AD Daily '!AX58331-'FS-AD Daily '!AX58330)</f>
        <v>0</v>
      </c>
    </row>
    <row r="58140" spans="17:17" x14ac:dyDescent="0.25">
      <c r="Q58140" s="4">
        <f>IF(('FS-AD Daily '!AX58332-'FS-AD Daily '!AX58331&lt;0), "",'FS-AD Daily '!AX58332-'FS-AD Daily '!AX58331)</f>
        <v>0</v>
      </c>
    </row>
    <row r="58141" spans="17:17" x14ac:dyDescent="0.25">
      <c r="Q58141" s="4">
        <f>IF(('FS-AD Daily '!AX58333-'FS-AD Daily '!AX58332&lt;0), "",'FS-AD Daily '!AX58333-'FS-AD Daily '!AX58332)</f>
        <v>0</v>
      </c>
    </row>
    <row r="58142" spans="17:17" x14ac:dyDescent="0.25">
      <c r="Q58142" s="4">
        <f>IF(('FS-AD Daily '!AX58334-'FS-AD Daily '!AX58333&lt;0), "",'FS-AD Daily '!AX58334-'FS-AD Daily '!AX58333)</f>
        <v>0</v>
      </c>
    </row>
    <row r="58143" spans="17:17" x14ac:dyDescent="0.25">
      <c r="Q58143" s="4">
        <f>IF(('FS-AD Daily '!AX58335-'FS-AD Daily '!AX58334&lt;0), "",'FS-AD Daily '!AX58335-'FS-AD Daily '!AX58334)</f>
        <v>0</v>
      </c>
    </row>
    <row r="58144" spans="17:17" x14ac:dyDescent="0.25">
      <c r="Q58144" s="4">
        <f>IF(('FS-AD Daily '!AX58336-'FS-AD Daily '!AX58335&lt;0), "",'FS-AD Daily '!AX58336-'FS-AD Daily '!AX58335)</f>
        <v>0</v>
      </c>
    </row>
    <row r="58145" spans="17:17" x14ac:dyDescent="0.25">
      <c r="Q58145" s="4">
        <f>IF(('FS-AD Daily '!AX58337-'FS-AD Daily '!AX58336&lt;0), "",'FS-AD Daily '!AX58337-'FS-AD Daily '!AX58336)</f>
        <v>0</v>
      </c>
    </row>
    <row r="58146" spans="17:17" x14ac:dyDescent="0.25">
      <c r="Q58146" s="4">
        <f>IF(('FS-AD Daily '!AX58338-'FS-AD Daily '!AX58337&lt;0), "",'FS-AD Daily '!AX58338-'FS-AD Daily '!AX58337)</f>
        <v>0</v>
      </c>
    </row>
    <row r="58147" spans="17:17" x14ac:dyDescent="0.25">
      <c r="Q58147" s="4">
        <f>IF(('FS-AD Daily '!AX58339-'FS-AD Daily '!AX58338&lt;0), "",'FS-AD Daily '!AX58339-'FS-AD Daily '!AX58338)</f>
        <v>0</v>
      </c>
    </row>
    <row r="58148" spans="17:17" x14ac:dyDescent="0.25">
      <c r="Q58148" s="4">
        <f>IF(('FS-AD Daily '!AX58340-'FS-AD Daily '!AX58339&lt;0), "",'FS-AD Daily '!AX58340-'FS-AD Daily '!AX58339)</f>
        <v>0</v>
      </c>
    </row>
    <row r="58149" spans="17:17" x14ac:dyDescent="0.25">
      <c r="Q58149" s="4">
        <f>IF(('FS-AD Daily '!AX58341-'FS-AD Daily '!AX58340&lt;0), "",'FS-AD Daily '!AX58341-'FS-AD Daily '!AX58340)</f>
        <v>0</v>
      </c>
    </row>
    <row r="58150" spans="17:17" x14ac:dyDescent="0.25">
      <c r="Q58150" s="4">
        <f>IF(('FS-AD Daily '!AX58342-'FS-AD Daily '!AX58341&lt;0), "",'FS-AD Daily '!AX58342-'FS-AD Daily '!AX58341)</f>
        <v>0</v>
      </c>
    </row>
    <row r="58151" spans="17:17" x14ac:dyDescent="0.25">
      <c r="Q58151" s="4">
        <f>IF(('FS-AD Daily '!AX58343-'FS-AD Daily '!AX58342&lt;0), "",'FS-AD Daily '!AX58343-'FS-AD Daily '!AX58342)</f>
        <v>0</v>
      </c>
    </row>
    <row r="58152" spans="17:17" x14ac:dyDescent="0.25">
      <c r="Q58152" s="4">
        <f>IF(('FS-AD Daily '!AX58344-'FS-AD Daily '!AX58343&lt;0), "",'FS-AD Daily '!AX58344-'FS-AD Daily '!AX58343)</f>
        <v>0</v>
      </c>
    </row>
    <row r="58153" spans="17:17" x14ac:dyDescent="0.25">
      <c r="Q58153" s="4">
        <f>IF(('FS-AD Daily '!AX58345-'FS-AD Daily '!AX58344&lt;0), "",'FS-AD Daily '!AX58345-'FS-AD Daily '!AX58344)</f>
        <v>0</v>
      </c>
    </row>
    <row r="58154" spans="17:17" x14ac:dyDescent="0.25">
      <c r="Q58154" s="4">
        <f>IF(('FS-AD Daily '!AX58346-'FS-AD Daily '!AX58345&lt;0), "",'FS-AD Daily '!AX58346-'FS-AD Daily '!AX58345)</f>
        <v>0</v>
      </c>
    </row>
    <row r="58155" spans="17:17" x14ac:dyDescent="0.25">
      <c r="Q58155" s="4">
        <f>IF(('FS-AD Daily '!AX58347-'FS-AD Daily '!AX58346&lt;0), "",'FS-AD Daily '!AX58347-'FS-AD Daily '!AX58346)</f>
        <v>0</v>
      </c>
    </row>
    <row r="58156" spans="17:17" x14ac:dyDescent="0.25">
      <c r="Q58156" s="4">
        <f>IF(('FS-AD Daily '!AX58348-'FS-AD Daily '!AX58347&lt;0), "",'FS-AD Daily '!AX58348-'FS-AD Daily '!AX58347)</f>
        <v>0</v>
      </c>
    </row>
    <row r="58157" spans="17:17" x14ac:dyDescent="0.25">
      <c r="Q58157" s="4">
        <f>IF(('FS-AD Daily '!AX58349-'FS-AD Daily '!AX58348&lt;0), "",'FS-AD Daily '!AX58349-'FS-AD Daily '!AX58348)</f>
        <v>0</v>
      </c>
    </row>
    <row r="58158" spans="17:17" x14ac:dyDescent="0.25">
      <c r="Q58158" s="4">
        <f>IF(('FS-AD Daily '!AX58350-'FS-AD Daily '!AX58349&lt;0), "",'FS-AD Daily '!AX58350-'FS-AD Daily '!AX58349)</f>
        <v>0</v>
      </c>
    </row>
    <row r="58159" spans="17:17" x14ac:dyDescent="0.25">
      <c r="Q58159" s="4">
        <f>IF(('FS-AD Daily '!AX58351-'FS-AD Daily '!AX58350&lt;0), "",'FS-AD Daily '!AX58351-'FS-AD Daily '!AX58350)</f>
        <v>0</v>
      </c>
    </row>
    <row r="58160" spans="17:17" x14ac:dyDescent="0.25">
      <c r="Q58160" s="4">
        <f>IF(('FS-AD Daily '!AX58352-'FS-AD Daily '!AX58351&lt;0), "",'FS-AD Daily '!AX58352-'FS-AD Daily '!AX58351)</f>
        <v>0</v>
      </c>
    </row>
    <row r="58161" spans="17:17" x14ac:dyDescent="0.25">
      <c r="Q58161" s="4">
        <f>IF(('FS-AD Daily '!AX58353-'FS-AD Daily '!AX58352&lt;0), "",'FS-AD Daily '!AX58353-'FS-AD Daily '!AX58352)</f>
        <v>0</v>
      </c>
    </row>
    <row r="58162" spans="17:17" x14ac:dyDescent="0.25">
      <c r="Q58162" s="4">
        <f>IF(('FS-AD Daily '!AX58354-'FS-AD Daily '!AX58353&lt;0), "",'FS-AD Daily '!AX58354-'FS-AD Daily '!AX58353)</f>
        <v>0</v>
      </c>
    </row>
    <row r="58163" spans="17:17" x14ac:dyDescent="0.25">
      <c r="Q58163" s="4">
        <f>IF(('FS-AD Daily '!AX58355-'FS-AD Daily '!AX58354&lt;0), "",'FS-AD Daily '!AX58355-'FS-AD Daily '!AX58354)</f>
        <v>0</v>
      </c>
    </row>
    <row r="58164" spans="17:17" x14ac:dyDescent="0.25">
      <c r="Q58164" s="4">
        <f>IF(('FS-AD Daily '!AX58356-'FS-AD Daily '!AX58355&lt;0), "",'FS-AD Daily '!AX58356-'FS-AD Daily '!AX58355)</f>
        <v>0</v>
      </c>
    </row>
    <row r="58165" spans="17:17" x14ac:dyDescent="0.25">
      <c r="Q58165" s="4">
        <f>IF(('FS-AD Daily '!AX58357-'FS-AD Daily '!AX58356&lt;0), "",'FS-AD Daily '!AX58357-'FS-AD Daily '!AX58356)</f>
        <v>0</v>
      </c>
    </row>
    <row r="58166" spans="17:17" x14ac:dyDescent="0.25">
      <c r="Q58166" s="4">
        <f>IF(('FS-AD Daily '!AX58358-'FS-AD Daily '!AX58357&lt;0), "",'FS-AD Daily '!AX58358-'FS-AD Daily '!AX58357)</f>
        <v>0</v>
      </c>
    </row>
    <row r="58167" spans="17:17" x14ac:dyDescent="0.25">
      <c r="Q58167" s="4">
        <f>IF(('FS-AD Daily '!AX58359-'FS-AD Daily '!AX58358&lt;0), "",'FS-AD Daily '!AX58359-'FS-AD Daily '!AX58358)</f>
        <v>0</v>
      </c>
    </row>
    <row r="58168" spans="17:17" x14ac:dyDescent="0.25">
      <c r="Q58168" s="4">
        <f>IF(('FS-AD Daily '!AX58360-'FS-AD Daily '!AX58359&lt;0), "",'FS-AD Daily '!AX58360-'FS-AD Daily '!AX58359)</f>
        <v>0</v>
      </c>
    </row>
    <row r="58169" spans="17:17" x14ac:dyDescent="0.25">
      <c r="Q58169" s="4">
        <f>IF(('FS-AD Daily '!AX58361-'FS-AD Daily '!AX58360&lt;0), "",'FS-AD Daily '!AX58361-'FS-AD Daily '!AX58360)</f>
        <v>0</v>
      </c>
    </row>
    <row r="58170" spans="17:17" x14ac:dyDescent="0.25">
      <c r="Q58170" s="4">
        <f>IF(('FS-AD Daily '!AX58362-'FS-AD Daily '!AX58361&lt;0), "",'FS-AD Daily '!AX58362-'FS-AD Daily '!AX58361)</f>
        <v>0</v>
      </c>
    </row>
    <row r="58171" spans="17:17" x14ac:dyDescent="0.25">
      <c r="Q58171" s="4">
        <f>IF(('FS-AD Daily '!AX58363-'FS-AD Daily '!AX58362&lt;0), "",'FS-AD Daily '!AX58363-'FS-AD Daily '!AX58362)</f>
        <v>0</v>
      </c>
    </row>
    <row r="58172" spans="17:17" x14ac:dyDescent="0.25">
      <c r="Q58172" s="4">
        <f>IF(('FS-AD Daily '!AX58364-'FS-AD Daily '!AX58363&lt;0), "",'FS-AD Daily '!AX58364-'FS-AD Daily '!AX58363)</f>
        <v>0</v>
      </c>
    </row>
    <row r="58173" spans="17:17" x14ac:dyDescent="0.25">
      <c r="Q58173" s="4">
        <f>IF(('FS-AD Daily '!AX58365-'FS-AD Daily '!AX58364&lt;0), "",'FS-AD Daily '!AX58365-'FS-AD Daily '!AX58364)</f>
        <v>0</v>
      </c>
    </row>
    <row r="58174" spans="17:17" x14ac:dyDescent="0.25">
      <c r="Q58174" s="4">
        <f>IF(('FS-AD Daily '!AX58366-'FS-AD Daily '!AX58365&lt;0), "",'FS-AD Daily '!AX58366-'FS-AD Daily '!AX58365)</f>
        <v>0</v>
      </c>
    </row>
    <row r="58175" spans="17:17" x14ac:dyDescent="0.25">
      <c r="Q58175" s="4">
        <f>IF(('FS-AD Daily '!AX58367-'FS-AD Daily '!AX58366&lt;0), "",'FS-AD Daily '!AX58367-'FS-AD Daily '!AX58366)</f>
        <v>0</v>
      </c>
    </row>
    <row r="58176" spans="17:17" x14ac:dyDescent="0.25">
      <c r="Q58176" s="4">
        <f>IF(('FS-AD Daily '!AX58368-'FS-AD Daily '!AX58367&lt;0), "",'FS-AD Daily '!AX58368-'FS-AD Daily '!AX58367)</f>
        <v>0</v>
      </c>
    </row>
    <row r="58177" spans="17:17" x14ac:dyDescent="0.25">
      <c r="Q58177" s="4">
        <f>IF(('FS-AD Daily '!AX58369-'FS-AD Daily '!AX58368&lt;0), "",'FS-AD Daily '!AX58369-'FS-AD Daily '!AX58368)</f>
        <v>0</v>
      </c>
    </row>
    <row r="58178" spans="17:17" x14ac:dyDescent="0.25">
      <c r="Q58178" s="4">
        <f>IF(('FS-AD Daily '!AX58370-'FS-AD Daily '!AX58369&lt;0), "",'FS-AD Daily '!AX58370-'FS-AD Daily '!AX58369)</f>
        <v>0</v>
      </c>
    </row>
    <row r="58179" spans="17:17" x14ac:dyDescent="0.25">
      <c r="Q58179" s="4">
        <f>IF(('FS-AD Daily '!AX58371-'FS-AD Daily '!AX58370&lt;0), "",'FS-AD Daily '!AX58371-'FS-AD Daily '!AX58370)</f>
        <v>0</v>
      </c>
    </row>
    <row r="58180" spans="17:17" x14ac:dyDescent="0.25">
      <c r="Q58180" s="4">
        <f>IF(('FS-AD Daily '!AX58372-'FS-AD Daily '!AX58371&lt;0), "",'FS-AD Daily '!AX58372-'FS-AD Daily '!AX58371)</f>
        <v>0</v>
      </c>
    </row>
    <row r="58181" spans="17:17" x14ac:dyDescent="0.25">
      <c r="Q58181" s="4">
        <f>IF(('FS-AD Daily '!AX58373-'FS-AD Daily '!AX58372&lt;0), "",'FS-AD Daily '!AX58373-'FS-AD Daily '!AX58372)</f>
        <v>0</v>
      </c>
    </row>
    <row r="58182" spans="17:17" x14ac:dyDescent="0.25">
      <c r="Q58182" s="4">
        <f>IF(('FS-AD Daily '!AX58374-'FS-AD Daily '!AX58373&lt;0), "",'FS-AD Daily '!AX58374-'FS-AD Daily '!AX58373)</f>
        <v>0</v>
      </c>
    </row>
    <row r="58183" spans="17:17" x14ac:dyDescent="0.25">
      <c r="Q58183" s="4">
        <f>IF(('FS-AD Daily '!AX58375-'FS-AD Daily '!AX58374&lt;0), "",'FS-AD Daily '!AX58375-'FS-AD Daily '!AX58374)</f>
        <v>0</v>
      </c>
    </row>
    <row r="58184" spans="17:17" x14ac:dyDescent="0.25">
      <c r="Q58184" s="4">
        <f>IF(('FS-AD Daily '!AX58376-'FS-AD Daily '!AX58375&lt;0), "",'FS-AD Daily '!AX58376-'FS-AD Daily '!AX58375)</f>
        <v>0</v>
      </c>
    </row>
    <row r="58185" spans="17:17" x14ac:dyDescent="0.25">
      <c r="Q58185" s="4">
        <f>IF(('FS-AD Daily '!AX58377-'FS-AD Daily '!AX58376&lt;0), "",'FS-AD Daily '!AX58377-'FS-AD Daily '!AX58376)</f>
        <v>0</v>
      </c>
    </row>
    <row r="58186" spans="17:17" x14ac:dyDescent="0.25">
      <c r="Q58186" s="4">
        <f>IF(('FS-AD Daily '!AX58378-'FS-AD Daily '!AX58377&lt;0), "",'FS-AD Daily '!AX58378-'FS-AD Daily '!AX58377)</f>
        <v>0</v>
      </c>
    </row>
    <row r="58187" spans="17:17" x14ac:dyDescent="0.25">
      <c r="Q58187" s="4">
        <f>IF(('FS-AD Daily '!AX58379-'FS-AD Daily '!AX58378&lt;0), "",'FS-AD Daily '!AX58379-'FS-AD Daily '!AX58378)</f>
        <v>0</v>
      </c>
    </row>
    <row r="58188" spans="17:17" x14ac:dyDescent="0.25">
      <c r="Q58188" s="4">
        <f>IF(('FS-AD Daily '!AX58380-'FS-AD Daily '!AX58379&lt;0), "",'FS-AD Daily '!AX58380-'FS-AD Daily '!AX58379)</f>
        <v>0</v>
      </c>
    </row>
    <row r="58189" spans="17:17" x14ac:dyDescent="0.25">
      <c r="Q58189" s="4">
        <f>IF(('FS-AD Daily '!AX58381-'FS-AD Daily '!AX58380&lt;0), "",'FS-AD Daily '!AX58381-'FS-AD Daily '!AX58380)</f>
        <v>0</v>
      </c>
    </row>
    <row r="58190" spans="17:17" x14ac:dyDescent="0.25">
      <c r="Q58190" s="4">
        <f>IF(('FS-AD Daily '!AX58382-'FS-AD Daily '!AX58381&lt;0), "",'FS-AD Daily '!AX58382-'FS-AD Daily '!AX58381)</f>
        <v>0</v>
      </c>
    </row>
    <row r="58191" spans="17:17" x14ac:dyDescent="0.25">
      <c r="Q58191" s="4">
        <f>IF(('FS-AD Daily '!AX58383-'FS-AD Daily '!AX58382&lt;0), "",'FS-AD Daily '!AX58383-'FS-AD Daily '!AX58382)</f>
        <v>0</v>
      </c>
    </row>
    <row r="58192" spans="17:17" x14ac:dyDescent="0.25">
      <c r="Q58192" s="4">
        <f>IF(('FS-AD Daily '!AX58384-'FS-AD Daily '!AX58383&lt;0), "",'FS-AD Daily '!AX58384-'FS-AD Daily '!AX58383)</f>
        <v>0</v>
      </c>
    </row>
    <row r="58193" spans="17:17" x14ac:dyDescent="0.25">
      <c r="Q58193" s="4">
        <f>IF(('FS-AD Daily '!AX58385-'FS-AD Daily '!AX58384&lt;0), "",'FS-AD Daily '!AX58385-'FS-AD Daily '!AX58384)</f>
        <v>0</v>
      </c>
    </row>
    <row r="58194" spans="17:17" x14ac:dyDescent="0.25">
      <c r="Q58194" s="4">
        <f>IF(('FS-AD Daily '!AX58386-'FS-AD Daily '!AX58385&lt;0), "",'FS-AD Daily '!AX58386-'FS-AD Daily '!AX58385)</f>
        <v>0</v>
      </c>
    </row>
    <row r="58195" spans="17:17" x14ac:dyDescent="0.25">
      <c r="Q58195" s="4">
        <f>IF(('FS-AD Daily '!AX58387-'FS-AD Daily '!AX58386&lt;0), "",'FS-AD Daily '!AX58387-'FS-AD Daily '!AX58386)</f>
        <v>0</v>
      </c>
    </row>
    <row r="58196" spans="17:17" x14ac:dyDescent="0.25">
      <c r="Q58196" s="4">
        <f>IF(('FS-AD Daily '!AX58388-'FS-AD Daily '!AX58387&lt;0), "",'FS-AD Daily '!AX58388-'FS-AD Daily '!AX58387)</f>
        <v>0</v>
      </c>
    </row>
    <row r="58197" spans="17:17" x14ac:dyDescent="0.25">
      <c r="Q58197" s="4">
        <f>IF(('FS-AD Daily '!AX58389-'FS-AD Daily '!AX58388&lt;0), "",'FS-AD Daily '!AX58389-'FS-AD Daily '!AX58388)</f>
        <v>0</v>
      </c>
    </row>
    <row r="58198" spans="17:17" x14ac:dyDescent="0.25">
      <c r="Q58198" s="4">
        <f>IF(('FS-AD Daily '!AX58390-'FS-AD Daily '!AX58389&lt;0), "",'FS-AD Daily '!AX58390-'FS-AD Daily '!AX58389)</f>
        <v>0</v>
      </c>
    </row>
    <row r="58199" spans="17:17" x14ac:dyDescent="0.25">
      <c r="Q58199" s="4">
        <f>IF(('FS-AD Daily '!AX58391-'FS-AD Daily '!AX58390&lt;0), "",'FS-AD Daily '!AX58391-'FS-AD Daily '!AX58390)</f>
        <v>0</v>
      </c>
    </row>
    <row r="58200" spans="17:17" x14ac:dyDescent="0.25">
      <c r="Q58200" s="4">
        <f>IF(('FS-AD Daily '!AX58392-'FS-AD Daily '!AX58391&lt;0), "",'FS-AD Daily '!AX58392-'FS-AD Daily '!AX58391)</f>
        <v>0</v>
      </c>
    </row>
    <row r="58201" spans="17:17" x14ac:dyDescent="0.25">
      <c r="Q58201" s="4">
        <f>IF(('FS-AD Daily '!AX58393-'FS-AD Daily '!AX58392&lt;0), "",'FS-AD Daily '!AX58393-'FS-AD Daily '!AX58392)</f>
        <v>0</v>
      </c>
    </row>
    <row r="58202" spans="17:17" x14ac:dyDescent="0.25">
      <c r="Q58202" s="4">
        <f>IF(('FS-AD Daily '!AX58394-'FS-AD Daily '!AX58393&lt;0), "",'FS-AD Daily '!AX58394-'FS-AD Daily '!AX58393)</f>
        <v>0</v>
      </c>
    </row>
    <row r="58203" spans="17:17" x14ac:dyDescent="0.25">
      <c r="Q58203" s="4">
        <f>IF(('FS-AD Daily '!AX58395-'FS-AD Daily '!AX58394&lt;0), "",'FS-AD Daily '!AX58395-'FS-AD Daily '!AX58394)</f>
        <v>0</v>
      </c>
    </row>
    <row r="58204" spans="17:17" x14ac:dyDescent="0.25">
      <c r="Q58204" s="4">
        <f>IF(('FS-AD Daily '!AX58396-'FS-AD Daily '!AX58395&lt;0), "",'FS-AD Daily '!AX58396-'FS-AD Daily '!AX58395)</f>
        <v>0</v>
      </c>
    </row>
    <row r="58205" spans="17:17" x14ac:dyDescent="0.25">
      <c r="Q58205" s="4">
        <f>IF(('FS-AD Daily '!AX58397-'FS-AD Daily '!AX58396&lt;0), "",'FS-AD Daily '!AX58397-'FS-AD Daily '!AX58396)</f>
        <v>0</v>
      </c>
    </row>
    <row r="58206" spans="17:17" x14ac:dyDescent="0.25">
      <c r="Q58206" s="4">
        <f>IF(('FS-AD Daily '!AX58398-'FS-AD Daily '!AX58397&lt;0), "",'FS-AD Daily '!AX58398-'FS-AD Daily '!AX58397)</f>
        <v>0</v>
      </c>
    </row>
    <row r="58207" spans="17:17" x14ac:dyDescent="0.25">
      <c r="Q58207" s="4">
        <f>IF(('FS-AD Daily '!AX58399-'FS-AD Daily '!AX58398&lt;0), "",'FS-AD Daily '!AX58399-'FS-AD Daily '!AX58398)</f>
        <v>0</v>
      </c>
    </row>
    <row r="58208" spans="17:17" x14ac:dyDescent="0.25">
      <c r="Q58208" s="4">
        <f>IF(('FS-AD Daily '!AX58400-'FS-AD Daily '!AX58399&lt;0), "",'FS-AD Daily '!AX58400-'FS-AD Daily '!AX58399)</f>
        <v>0</v>
      </c>
    </row>
    <row r="58209" spans="17:17" x14ac:dyDescent="0.25">
      <c r="Q58209" s="4">
        <f>IF(('FS-AD Daily '!AX58401-'FS-AD Daily '!AX58400&lt;0), "",'FS-AD Daily '!AX58401-'FS-AD Daily '!AX58400)</f>
        <v>0</v>
      </c>
    </row>
    <row r="58210" spans="17:17" x14ac:dyDescent="0.25">
      <c r="Q58210" s="4">
        <f>IF(('FS-AD Daily '!AX58402-'FS-AD Daily '!AX58401&lt;0), "",'FS-AD Daily '!AX58402-'FS-AD Daily '!AX58401)</f>
        <v>0</v>
      </c>
    </row>
    <row r="58211" spans="17:17" x14ac:dyDescent="0.25">
      <c r="Q58211" s="4">
        <f>IF(('FS-AD Daily '!AX58403-'FS-AD Daily '!AX58402&lt;0), "",'FS-AD Daily '!AX58403-'FS-AD Daily '!AX58402)</f>
        <v>0</v>
      </c>
    </row>
    <row r="58212" spans="17:17" x14ac:dyDescent="0.25">
      <c r="Q58212" s="4">
        <f>IF(('FS-AD Daily '!AX58404-'FS-AD Daily '!AX58403&lt;0), "",'FS-AD Daily '!AX58404-'FS-AD Daily '!AX58403)</f>
        <v>0</v>
      </c>
    </row>
    <row r="58213" spans="17:17" x14ac:dyDescent="0.25">
      <c r="Q58213" s="4">
        <f>IF(('FS-AD Daily '!AX58405-'FS-AD Daily '!AX58404&lt;0), "",'FS-AD Daily '!AX58405-'FS-AD Daily '!AX58404)</f>
        <v>0</v>
      </c>
    </row>
    <row r="58214" spans="17:17" x14ac:dyDescent="0.25">
      <c r="Q58214" s="4">
        <f>IF(('FS-AD Daily '!AX58406-'FS-AD Daily '!AX58405&lt;0), "",'FS-AD Daily '!AX58406-'FS-AD Daily '!AX58405)</f>
        <v>0</v>
      </c>
    </row>
    <row r="58215" spans="17:17" x14ac:dyDescent="0.25">
      <c r="Q58215" s="4">
        <f>IF(('FS-AD Daily '!AX58407-'FS-AD Daily '!AX58406&lt;0), "",'FS-AD Daily '!AX58407-'FS-AD Daily '!AX58406)</f>
        <v>0</v>
      </c>
    </row>
    <row r="58216" spans="17:17" x14ac:dyDescent="0.25">
      <c r="Q58216" s="4">
        <f>IF(('FS-AD Daily '!AX58408-'FS-AD Daily '!AX58407&lt;0), "",'FS-AD Daily '!AX58408-'FS-AD Daily '!AX58407)</f>
        <v>0</v>
      </c>
    </row>
    <row r="58217" spans="17:17" x14ac:dyDescent="0.25">
      <c r="Q58217" s="4">
        <f>IF(('FS-AD Daily '!AX58409-'FS-AD Daily '!AX58408&lt;0), "",'FS-AD Daily '!AX58409-'FS-AD Daily '!AX58408)</f>
        <v>0</v>
      </c>
    </row>
    <row r="58218" spans="17:17" x14ac:dyDescent="0.25">
      <c r="Q58218" s="4">
        <f>IF(('FS-AD Daily '!AX58410-'FS-AD Daily '!AX58409&lt;0), "",'FS-AD Daily '!AX58410-'FS-AD Daily '!AX58409)</f>
        <v>0</v>
      </c>
    </row>
    <row r="58219" spans="17:17" x14ac:dyDescent="0.25">
      <c r="Q58219" s="4">
        <f>IF(('FS-AD Daily '!AX58411-'FS-AD Daily '!AX58410&lt;0), "",'FS-AD Daily '!AX58411-'FS-AD Daily '!AX58410)</f>
        <v>0</v>
      </c>
    </row>
    <row r="58220" spans="17:17" x14ac:dyDescent="0.25">
      <c r="Q58220" s="4">
        <f>IF(('FS-AD Daily '!AX58412-'FS-AD Daily '!AX58411&lt;0), "",'FS-AD Daily '!AX58412-'FS-AD Daily '!AX58411)</f>
        <v>0</v>
      </c>
    </row>
    <row r="58221" spans="17:17" x14ac:dyDescent="0.25">
      <c r="Q58221" s="4">
        <f>IF(('FS-AD Daily '!AX58413-'FS-AD Daily '!AX58412&lt;0), "",'FS-AD Daily '!AX58413-'FS-AD Daily '!AX58412)</f>
        <v>0</v>
      </c>
    </row>
    <row r="58222" spans="17:17" x14ac:dyDescent="0.25">
      <c r="Q58222" s="4">
        <f>IF(('FS-AD Daily '!AX58414-'FS-AD Daily '!AX58413&lt;0), "",'FS-AD Daily '!AX58414-'FS-AD Daily '!AX58413)</f>
        <v>0</v>
      </c>
    </row>
    <row r="58223" spans="17:17" x14ac:dyDescent="0.25">
      <c r="Q58223" s="4">
        <f>IF(('FS-AD Daily '!AX58415-'FS-AD Daily '!AX58414&lt;0), "",'FS-AD Daily '!AX58415-'FS-AD Daily '!AX58414)</f>
        <v>0</v>
      </c>
    </row>
    <row r="58224" spans="17:17" x14ac:dyDescent="0.25">
      <c r="Q58224" s="4">
        <f>IF(('FS-AD Daily '!AX58416-'FS-AD Daily '!AX58415&lt;0), "",'FS-AD Daily '!AX58416-'FS-AD Daily '!AX58415)</f>
        <v>0</v>
      </c>
    </row>
    <row r="58225" spans="17:17" x14ac:dyDescent="0.25">
      <c r="Q58225" s="4">
        <f>IF(('FS-AD Daily '!AX58417-'FS-AD Daily '!AX58416&lt;0), "",'FS-AD Daily '!AX58417-'FS-AD Daily '!AX58416)</f>
        <v>0</v>
      </c>
    </row>
    <row r="58226" spans="17:17" x14ac:dyDescent="0.25">
      <c r="Q58226" s="4">
        <f>IF(('FS-AD Daily '!AX58418-'FS-AD Daily '!AX58417&lt;0), "",'FS-AD Daily '!AX58418-'FS-AD Daily '!AX58417)</f>
        <v>0</v>
      </c>
    </row>
    <row r="58227" spans="17:17" x14ac:dyDescent="0.25">
      <c r="Q58227" s="4">
        <f>IF(('FS-AD Daily '!AX58419-'FS-AD Daily '!AX58418&lt;0), "",'FS-AD Daily '!AX58419-'FS-AD Daily '!AX58418)</f>
        <v>0</v>
      </c>
    </row>
    <row r="58228" spans="17:17" x14ac:dyDescent="0.25">
      <c r="Q58228" s="4">
        <f>IF(('FS-AD Daily '!AX58420-'FS-AD Daily '!AX58419&lt;0), "",'FS-AD Daily '!AX58420-'FS-AD Daily '!AX58419)</f>
        <v>0</v>
      </c>
    </row>
    <row r="58229" spans="17:17" x14ac:dyDescent="0.25">
      <c r="Q58229" s="4">
        <f>IF(('FS-AD Daily '!AX58421-'FS-AD Daily '!AX58420&lt;0), "",'FS-AD Daily '!AX58421-'FS-AD Daily '!AX58420)</f>
        <v>0</v>
      </c>
    </row>
    <row r="58230" spans="17:17" x14ac:dyDescent="0.25">
      <c r="Q58230" s="4">
        <f>IF(('FS-AD Daily '!AX58422-'FS-AD Daily '!AX58421&lt;0), "",'FS-AD Daily '!AX58422-'FS-AD Daily '!AX58421)</f>
        <v>0</v>
      </c>
    </row>
    <row r="58231" spans="17:17" x14ac:dyDescent="0.25">
      <c r="Q58231" s="4">
        <f>IF(('FS-AD Daily '!AX58423-'FS-AD Daily '!AX58422&lt;0), "",'FS-AD Daily '!AX58423-'FS-AD Daily '!AX58422)</f>
        <v>0</v>
      </c>
    </row>
    <row r="58232" spans="17:17" x14ac:dyDescent="0.25">
      <c r="Q58232" s="4">
        <f>IF(('FS-AD Daily '!AX58424-'FS-AD Daily '!AX58423&lt;0), "",'FS-AD Daily '!AX58424-'FS-AD Daily '!AX58423)</f>
        <v>0</v>
      </c>
    </row>
    <row r="58233" spans="17:17" x14ac:dyDescent="0.25">
      <c r="Q58233" s="4">
        <f>IF(('FS-AD Daily '!AX58425-'FS-AD Daily '!AX58424&lt;0), "",'FS-AD Daily '!AX58425-'FS-AD Daily '!AX58424)</f>
        <v>0</v>
      </c>
    </row>
    <row r="58234" spans="17:17" x14ac:dyDescent="0.25">
      <c r="Q58234" s="4">
        <f>IF(('FS-AD Daily '!AX58426-'FS-AD Daily '!AX58425&lt;0), "",'FS-AD Daily '!AX58426-'FS-AD Daily '!AX58425)</f>
        <v>0</v>
      </c>
    </row>
    <row r="58235" spans="17:17" x14ac:dyDescent="0.25">
      <c r="Q58235" s="4">
        <f>IF(('FS-AD Daily '!AX58427-'FS-AD Daily '!AX58426&lt;0), "",'FS-AD Daily '!AX58427-'FS-AD Daily '!AX58426)</f>
        <v>0</v>
      </c>
    </row>
    <row r="58236" spans="17:17" x14ac:dyDescent="0.25">
      <c r="Q58236" s="4">
        <f>IF(('FS-AD Daily '!AX58428-'FS-AD Daily '!AX58427&lt;0), "",'FS-AD Daily '!AX58428-'FS-AD Daily '!AX58427)</f>
        <v>0</v>
      </c>
    </row>
    <row r="58237" spans="17:17" x14ac:dyDescent="0.25">
      <c r="Q58237" s="4">
        <f>IF(('FS-AD Daily '!AX58429-'FS-AD Daily '!AX58428&lt;0), "",'FS-AD Daily '!AX58429-'FS-AD Daily '!AX58428)</f>
        <v>0</v>
      </c>
    </row>
    <row r="58238" spans="17:17" x14ac:dyDescent="0.25">
      <c r="Q58238" s="4">
        <f>IF(('FS-AD Daily '!AX58430-'FS-AD Daily '!AX58429&lt;0), "",'FS-AD Daily '!AX58430-'FS-AD Daily '!AX58429)</f>
        <v>0</v>
      </c>
    </row>
    <row r="58239" spans="17:17" x14ac:dyDescent="0.25">
      <c r="Q58239" s="4">
        <f>IF(('FS-AD Daily '!AX58431-'FS-AD Daily '!AX58430&lt;0), "",'FS-AD Daily '!AX58431-'FS-AD Daily '!AX58430)</f>
        <v>0</v>
      </c>
    </row>
    <row r="58240" spans="17:17" x14ac:dyDescent="0.25">
      <c r="Q58240" s="4">
        <f>IF(('FS-AD Daily '!AX58432-'FS-AD Daily '!AX58431&lt;0), "",'FS-AD Daily '!AX58432-'FS-AD Daily '!AX58431)</f>
        <v>0</v>
      </c>
    </row>
    <row r="58241" spans="17:17" x14ac:dyDescent="0.25">
      <c r="Q58241" s="4">
        <f>IF(('FS-AD Daily '!AX58433-'FS-AD Daily '!AX58432&lt;0), "",'FS-AD Daily '!AX58433-'FS-AD Daily '!AX58432)</f>
        <v>0</v>
      </c>
    </row>
    <row r="58242" spans="17:17" x14ac:dyDescent="0.25">
      <c r="Q58242" s="4">
        <f>IF(('FS-AD Daily '!AX58434-'FS-AD Daily '!AX58433&lt;0), "",'FS-AD Daily '!AX58434-'FS-AD Daily '!AX58433)</f>
        <v>0</v>
      </c>
    </row>
    <row r="58243" spans="17:17" x14ac:dyDescent="0.25">
      <c r="Q58243" s="4">
        <f>IF(('FS-AD Daily '!AX58435-'FS-AD Daily '!AX58434&lt;0), "",'FS-AD Daily '!AX58435-'FS-AD Daily '!AX58434)</f>
        <v>0</v>
      </c>
    </row>
    <row r="58244" spans="17:17" x14ac:dyDescent="0.25">
      <c r="Q58244" s="4">
        <f>IF(('FS-AD Daily '!AX58436-'FS-AD Daily '!AX58435&lt;0), "",'FS-AD Daily '!AX58436-'FS-AD Daily '!AX58435)</f>
        <v>0</v>
      </c>
    </row>
    <row r="58245" spans="17:17" x14ac:dyDescent="0.25">
      <c r="Q58245" s="4">
        <f>IF(('FS-AD Daily '!AX58437-'FS-AD Daily '!AX58436&lt;0), "",'FS-AD Daily '!AX58437-'FS-AD Daily '!AX58436)</f>
        <v>0</v>
      </c>
    </row>
    <row r="58246" spans="17:17" x14ac:dyDescent="0.25">
      <c r="Q58246" s="4">
        <f>IF(('FS-AD Daily '!AX58438-'FS-AD Daily '!AX58437&lt;0), "",'FS-AD Daily '!AX58438-'FS-AD Daily '!AX58437)</f>
        <v>0</v>
      </c>
    </row>
    <row r="58247" spans="17:17" x14ac:dyDescent="0.25">
      <c r="Q58247" s="4">
        <f>IF(('FS-AD Daily '!AX58439-'FS-AD Daily '!AX58438&lt;0), "",'FS-AD Daily '!AX58439-'FS-AD Daily '!AX58438)</f>
        <v>0</v>
      </c>
    </row>
    <row r="58248" spans="17:17" x14ac:dyDescent="0.25">
      <c r="Q58248" s="4">
        <f>IF(('FS-AD Daily '!AX58440-'FS-AD Daily '!AX58439&lt;0), "",'FS-AD Daily '!AX58440-'FS-AD Daily '!AX58439)</f>
        <v>0</v>
      </c>
    </row>
    <row r="58249" spans="17:17" x14ac:dyDescent="0.25">
      <c r="Q58249" s="4">
        <f>IF(('FS-AD Daily '!AX58441-'FS-AD Daily '!AX58440&lt;0), "",'FS-AD Daily '!AX58441-'FS-AD Daily '!AX58440)</f>
        <v>0</v>
      </c>
    </row>
    <row r="58250" spans="17:17" x14ac:dyDescent="0.25">
      <c r="Q58250" s="4">
        <f>IF(('FS-AD Daily '!AX58442-'FS-AD Daily '!AX58441&lt;0), "",'FS-AD Daily '!AX58442-'FS-AD Daily '!AX58441)</f>
        <v>0</v>
      </c>
    </row>
    <row r="58251" spans="17:17" x14ac:dyDescent="0.25">
      <c r="Q58251" s="4">
        <f>IF(('FS-AD Daily '!AX58443-'FS-AD Daily '!AX58442&lt;0), "",'FS-AD Daily '!AX58443-'FS-AD Daily '!AX58442)</f>
        <v>0</v>
      </c>
    </row>
    <row r="58252" spans="17:17" x14ac:dyDescent="0.25">
      <c r="Q58252" s="4">
        <f>IF(('FS-AD Daily '!AX58444-'FS-AD Daily '!AX58443&lt;0), "",'FS-AD Daily '!AX58444-'FS-AD Daily '!AX58443)</f>
        <v>0</v>
      </c>
    </row>
    <row r="58253" spans="17:17" x14ac:dyDescent="0.25">
      <c r="Q58253" s="4">
        <f>IF(('FS-AD Daily '!AX58445-'FS-AD Daily '!AX58444&lt;0), "",'FS-AD Daily '!AX58445-'FS-AD Daily '!AX58444)</f>
        <v>0</v>
      </c>
    </row>
    <row r="58254" spans="17:17" x14ac:dyDescent="0.25">
      <c r="Q58254" s="4">
        <f>IF(('FS-AD Daily '!AX58446-'FS-AD Daily '!AX58445&lt;0), "",'FS-AD Daily '!AX58446-'FS-AD Daily '!AX58445)</f>
        <v>0</v>
      </c>
    </row>
    <row r="58255" spans="17:17" x14ac:dyDescent="0.25">
      <c r="Q58255" s="4">
        <f>IF(('FS-AD Daily '!AX58447-'FS-AD Daily '!AX58446&lt;0), "",'FS-AD Daily '!AX58447-'FS-AD Daily '!AX58446)</f>
        <v>0</v>
      </c>
    </row>
    <row r="58256" spans="17:17" x14ac:dyDescent="0.25">
      <c r="Q58256" s="4">
        <f>IF(('FS-AD Daily '!AX58448-'FS-AD Daily '!AX58447&lt;0), "",'FS-AD Daily '!AX58448-'FS-AD Daily '!AX58447)</f>
        <v>0</v>
      </c>
    </row>
    <row r="58257" spans="17:17" x14ac:dyDescent="0.25">
      <c r="Q58257" s="4">
        <f>IF(('FS-AD Daily '!AX58449-'FS-AD Daily '!AX58448&lt;0), "",'FS-AD Daily '!AX58449-'FS-AD Daily '!AX58448)</f>
        <v>0</v>
      </c>
    </row>
    <row r="58258" spans="17:17" x14ac:dyDescent="0.25">
      <c r="Q58258" s="4">
        <f>IF(('FS-AD Daily '!AX58450-'FS-AD Daily '!AX58449&lt;0), "",'FS-AD Daily '!AX58450-'FS-AD Daily '!AX58449)</f>
        <v>0</v>
      </c>
    </row>
    <row r="58259" spans="17:17" x14ac:dyDescent="0.25">
      <c r="Q58259" s="4">
        <f>IF(('FS-AD Daily '!AX58451-'FS-AD Daily '!AX58450&lt;0), "",'FS-AD Daily '!AX58451-'FS-AD Daily '!AX58450)</f>
        <v>0</v>
      </c>
    </row>
    <row r="58260" spans="17:17" x14ac:dyDescent="0.25">
      <c r="Q58260" s="4">
        <f>IF(('FS-AD Daily '!AX58452-'FS-AD Daily '!AX58451&lt;0), "",'FS-AD Daily '!AX58452-'FS-AD Daily '!AX58451)</f>
        <v>0</v>
      </c>
    </row>
    <row r="58261" spans="17:17" x14ac:dyDescent="0.25">
      <c r="Q58261" s="4">
        <f>IF(('FS-AD Daily '!AX58453-'FS-AD Daily '!AX58452&lt;0), "",'FS-AD Daily '!AX58453-'FS-AD Daily '!AX58452)</f>
        <v>0</v>
      </c>
    </row>
    <row r="58262" spans="17:17" x14ac:dyDescent="0.25">
      <c r="Q58262" s="4">
        <f>IF(('FS-AD Daily '!AX58454-'FS-AD Daily '!AX58453&lt;0), "",'FS-AD Daily '!AX58454-'FS-AD Daily '!AX58453)</f>
        <v>0</v>
      </c>
    </row>
    <row r="58263" spans="17:17" x14ac:dyDescent="0.25">
      <c r="Q58263" s="4">
        <f>IF(('FS-AD Daily '!AX58455-'FS-AD Daily '!AX58454&lt;0), "",'FS-AD Daily '!AX58455-'FS-AD Daily '!AX58454)</f>
        <v>0</v>
      </c>
    </row>
    <row r="58264" spans="17:17" x14ac:dyDescent="0.25">
      <c r="Q58264" s="4">
        <f>IF(('FS-AD Daily '!AX58456-'FS-AD Daily '!AX58455&lt;0), "",'FS-AD Daily '!AX58456-'FS-AD Daily '!AX58455)</f>
        <v>0</v>
      </c>
    </row>
    <row r="58265" spans="17:17" x14ac:dyDescent="0.25">
      <c r="Q58265" s="4">
        <f>IF(('FS-AD Daily '!AX58457-'FS-AD Daily '!AX58456&lt;0), "",'FS-AD Daily '!AX58457-'FS-AD Daily '!AX58456)</f>
        <v>0</v>
      </c>
    </row>
    <row r="58266" spans="17:17" x14ac:dyDescent="0.25">
      <c r="Q58266" s="4">
        <f>IF(('FS-AD Daily '!AX58458-'FS-AD Daily '!AX58457&lt;0), "",'FS-AD Daily '!AX58458-'FS-AD Daily '!AX58457)</f>
        <v>0</v>
      </c>
    </row>
    <row r="58267" spans="17:17" x14ac:dyDescent="0.25">
      <c r="Q58267" s="4">
        <f>IF(('FS-AD Daily '!AX58459-'FS-AD Daily '!AX58458&lt;0), "",'FS-AD Daily '!AX58459-'FS-AD Daily '!AX58458)</f>
        <v>0</v>
      </c>
    </row>
    <row r="58268" spans="17:17" x14ac:dyDescent="0.25">
      <c r="Q58268" s="4">
        <f>IF(('FS-AD Daily '!AX58460-'FS-AD Daily '!AX58459&lt;0), "",'FS-AD Daily '!AX58460-'FS-AD Daily '!AX58459)</f>
        <v>0</v>
      </c>
    </row>
    <row r="58269" spans="17:17" x14ac:dyDescent="0.25">
      <c r="Q58269" s="4">
        <f>IF(('FS-AD Daily '!AX58461-'FS-AD Daily '!AX58460&lt;0), "",'FS-AD Daily '!AX58461-'FS-AD Daily '!AX58460)</f>
        <v>0</v>
      </c>
    </row>
    <row r="58270" spans="17:17" x14ac:dyDescent="0.25">
      <c r="Q58270" s="4">
        <f>IF(('FS-AD Daily '!AX58462-'FS-AD Daily '!AX58461&lt;0), "",'FS-AD Daily '!AX58462-'FS-AD Daily '!AX58461)</f>
        <v>0</v>
      </c>
    </row>
    <row r="58271" spans="17:17" x14ac:dyDescent="0.25">
      <c r="Q58271" s="4">
        <f>IF(('FS-AD Daily '!AX58463-'FS-AD Daily '!AX58462&lt;0), "",'FS-AD Daily '!AX58463-'FS-AD Daily '!AX58462)</f>
        <v>0</v>
      </c>
    </row>
    <row r="58272" spans="17:17" x14ac:dyDescent="0.25">
      <c r="Q58272" s="4">
        <f>IF(('FS-AD Daily '!AX58464-'FS-AD Daily '!AX58463&lt;0), "",'FS-AD Daily '!AX58464-'FS-AD Daily '!AX58463)</f>
        <v>0</v>
      </c>
    </row>
    <row r="58273" spans="17:17" x14ac:dyDescent="0.25">
      <c r="Q58273" s="4">
        <f>IF(('FS-AD Daily '!AX58465-'FS-AD Daily '!AX58464&lt;0), "",'FS-AD Daily '!AX58465-'FS-AD Daily '!AX58464)</f>
        <v>0</v>
      </c>
    </row>
    <row r="58274" spans="17:17" x14ac:dyDescent="0.25">
      <c r="Q58274" s="4">
        <f>IF(('FS-AD Daily '!AX58466-'FS-AD Daily '!AX58465&lt;0), "",'FS-AD Daily '!AX58466-'FS-AD Daily '!AX58465)</f>
        <v>0</v>
      </c>
    </row>
    <row r="58275" spans="17:17" x14ac:dyDescent="0.25">
      <c r="Q58275" s="4">
        <f>IF(('FS-AD Daily '!AX58467-'FS-AD Daily '!AX58466&lt;0), "",'FS-AD Daily '!AX58467-'FS-AD Daily '!AX58466)</f>
        <v>0</v>
      </c>
    </row>
    <row r="58276" spans="17:17" x14ac:dyDescent="0.25">
      <c r="Q58276" s="4">
        <f>IF(('FS-AD Daily '!AX58468-'FS-AD Daily '!AX58467&lt;0), "",'FS-AD Daily '!AX58468-'FS-AD Daily '!AX58467)</f>
        <v>0</v>
      </c>
    </row>
    <row r="58277" spans="17:17" x14ac:dyDescent="0.25">
      <c r="Q58277" s="4">
        <f>IF(('FS-AD Daily '!AX58469-'FS-AD Daily '!AX58468&lt;0), "",'FS-AD Daily '!AX58469-'FS-AD Daily '!AX58468)</f>
        <v>0</v>
      </c>
    </row>
    <row r="58278" spans="17:17" x14ac:dyDescent="0.25">
      <c r="Q58278" s="4">
        <f>IF(('FS-AD Daily '!AX58470-'FS-AD Daily '!AX58469&lt;0), "",'FS-AD Daily '!AX58470-'FS-AD Daily '!AX58469)</f>
        <v>0</v>
      </c>
    </row>
    <row r="58279" spans="17:17" x14ac:dyDescent="0.25">
      <c r="Q58279" s="4">
        <f>IF(('FS-AD Daily '!AX58471-'FS-AD Daily '!AX58470&lt;0), "",'FS-AD Daily '!AX58471-'FS-AD Daily '!AX58470)</f>
        <v>0</v>
      </c>
    </row>
    <row r="58280" spans="17:17" x14ac:dyDescent="0.25">
      <c r="Q58280" s="4">
        <f>IF(('FS-AD Daily '!AX58472-'FS-AD Daily '!AX58471&lt;0), "",'FS-AD Daily '!AX58472-'FS-AD Daily '!AX58471)</f>
        <v>0</v>
      </c>
    </row>
    <row r="58281" spans="17:17" x14ac:dyDescent="0.25">
      <c r="Q58281" s="4">
        <f>IF(('FS-AD Daily '!AX58473-'FS-AD Daily '!AX58472&lt;0), "",'FS-AD Daily '!AX58473-'FS-AD Daily '!AX58472)</f>
        <v>0</v>
      </c>
    </row>
    <row r="58282" spans="17:17" x14ac:dyDescent="0.25">
      <c r="Q58282" s="4">
        <f>IF(('FS-AD Daily '!AX58474-'FS-AD Daily '!AX58473&lt;0), "",'FS-AD Daily '!AX58474-'FS-AD Daily '!AX58473)</f>
        <v>0</v>
      </c>
    </row>
    <row r="58283" spans="17:17" x14ac:dyDescent="0.25">
      <c r="Q58283" s="4">
        <f>IF(('FS-AD Daily '!AX58475-'FS-AD Daily '!AX58474&lt;0), "",'FS-AD Daily '!AX58475-'FS-AD Daily '!AX58474)</f>
        <v>0</v>
      </c>
    </row>
    <row r="58284" spans="17:17" x14ac:dyDescent="0.25">
      <c r="Q58284" s="4">
        <f>IF(('FS-AD Daily '!AX58476-'FS-AD Daily '!AX58475&lt;0), "",'FS-AD Daily '!AX58476-'FS-AD Daily '!AX58475)</f>
        <v>0</v>
      </c>
    </row>
    <row r="58285" spans="17:17" x14ac:dyDescent="0.25">
      <c r="Q58285" s="4">
        <f>IF(('FS-AD Daily '!AX58477-'FS-AD Daily '!AX58476&lt;0), "",'FS-AD Daily '!AX58477-'FS-AD Daily '!AX58476)</f>
        <v>0</v>
      </c>
    </row>
    <row r="58286" spans="17:17" x14ac:dyDescent="0.25">
      <c r="Q58286" s="4">
        <f>IF(('FS-AD Daily '!AX58478-'FS-AD Daily '!AX58477&lt;0), "",'FS-AD Daily '!AX58478-'FS-AD Daily '!AX58477)</f>
        <v>0</v>
      </c>
    </row>
    <row r="58287" spans="17:17" x14ac:dyDescent="0.25">
      <c r="Q58287" s="4">
        <f>IF(('FS-AD Daily '!AX58479-'FS-AD Daily '!AX58478&lt;0), "",'FS-AD Daily '!AX58479-'FS-AD Daily '!AX58478)</f>
        <v>0</v>
      </c>
    </row>
    <row r="58288" spans="17:17" x14ac:dyDescent="0.25">
      <c r="Q58288" s="4">
        <f>IF(('FS-AD Daily '!AX58480-'FS-AD Daily '!AX58479&lt;0), "",'FS-AD Daily '!AX58480-'FS-AD Daily '!AX58479)</f>
        <v>0</v>
      </c>
    </row>
    <row r="58289" spans="17:17" x14ac:dyDescent="0.25">
      <c r="Q58289" s="4">
        <f>IF(('FS-AD Daily '!AX58481-'FS-AD Daily '!AX58480&lt;0), "",'FS-AD Daily '!AX58481-'FS-AD Daily '!AX58480)</f>
        <v>0</v>
      </c>
    </row>
    <row r="58290" spans="17:17" x14ac:dyDescent="0.25">
      <c r="Q58290" s="4">
        <f>IF(('FS-AD Daily '!AX58482-'FS-AD Daily '!AX58481&lt;0), "",'FS-AD Daily '!AX58482-'FS-AD Daily '!AX58481)</f>
        <v>0</v>
      </c>
    </row>
    <row r="58291" spans="17:17" x14ac:dyDescent="0.25">
      <c r="Q58291" s="4">
        <f>IF(('FS-AD Daily '!AX58483-'FS-AD Daily '!AX58482&lt;0), "",'FS-AD Daily '!AX58483-'FS-AD Daily '!AX58482)</f>
        <v>0</v>
      </c>
    </row>
    <row r="58292" spans="17:17" x14ac:dyDescent="0.25">
      <c r="Q58292" s="4">
        <f>IF(('FS-AD Daily '!AX58484-'FS-AD Daily '!AX58483&lt;0), "",'FS-AD Daily '!AX58484-'FS-AD Daily '!AX58483)</f>
        <v>0</v>
      </c>
    </row>
    <row r="58293" spans="17:17" x14ac:dyDescent="0.25">
      <c r="Q58293" s="4">
        <f>IF(('FS-AD Daily '!AX58485-'FS-AD Daily '!AX58484&lt;0), "",'FS-AD Daily '!AX58485-'FS-AD Daily '!AX58484)</f>
        <v>0</v>
      </c>
    </row>
    <row r="58294" spans="17:17" x14ac:dyDescent="0.25">
      <c r="Q58294" s="4">
        <f>IF(('FS-AD Daily '!AX58486-'FS-AD Daily '!AX58485&lt;0), "",'FS-AD Daily '!AX58486-'FS-AD Daily '!AX58485)</f>
        <v>0</v>
      </c>
    </row>
    <row r="58295" spans="17:17" x14ac:dyDescent="0.25">
      <c r="Q58295" s="4">
        <f>IF(('FS-AD Daily '!AX58487-'FS-AD Daily '!AX58486&lt;0), "",'FS-AD Daily '!AX58487-'FS-AD Daily '!AX58486)</f>
        <v>0</v>
      </c>
    </row>
    <row r="58296" spans="17:17" x14ac:dyDescent="0.25">
      <c r="Q58296" s="4">
        <f>IF(('FS-AD Daily '!AX58488-'FS-AD Daily '!AX58487&lt;0), "",'FS-AD Daily '!AX58488-'FS-AD Daily '!AX58487)</f>
        <v>0</v>
      </c>
    </row>
    <row r="58297" spans="17:17" x14ac:dyDescent="0.25">
      <c r="Q58297" s="4">
        <f>IF(('FS-AD Daily '!AX58489-'FS-AD Daily '!AX58488&lt;0), "",'FS-AD Daily '!AX58489-'FS-AD Daily '!AX58488)</f>
        <v>0</v>
      </c>
    </row>
    <row r="58298" spans="17:17" x14ac:dyDescent="0.25">
      <c r="Q58298" s="4">
        <f>IF(('FS-AD Daily '!AX58490-'FS-AD Daily '!AX58489&lt;0), "",'FS-AD Daily '!AX58490-'FS-AD Daily '!AX58489)</f>
        <v>0</v>
      </c>
    </row>
    <row r="58299" spans="17:17" x14ac:dyDescent="0.25">
      <c r="Q58299" s="4">
        <f>IF(('FS-AD Daily '!AX58491-'FS-AD Daily '!AX58490&lt;0), "",'FS-AD Daily '!AX58491-'FS-AD Daily '!AX58490)</f>
        <v>0</v>
      </c>
    </row>
    <row r="58300" spans="17:17" x14ac:dyDescent="0.25">
      <c r="Q58300" s="4">
        <f>IF(('FS-AD Daily '!AX58492-'FS-AD Daily '!AX58491&lt;0), "",'FS-AD Daily '!AX58492-'FS-AD Daily '!AX58491)</f>
        <v>0</v>
      </c>
    </row>
    <row r="58301" spans="17:17" x14ac:dyDescent="0.25">
      <c r="Q58301" s="4">
        <f>IF(('FS-AD Daily '!AX58493-'FS-AD Daily '!AX58492&lt;0), "",'FS-AD Daily '!AX58493-'FS-AD Daily '!AX58492)</f>
        <v>0</v>
      </c>
    </row>
    <row r="58302" spans="17:17" x14ac:dyDescent="0.25">
      <c r="Q58302" s="4">
        <f>IF(('FS-AD Daily '!AX58494-'FS-AD Daily '!AX58493&lt;0), "",'FS-AD Daily '!AX58494-'FS-AD Daily '!AX58493)</f>
        <v>0</v>
      </c>
    </row>
    <row r="58303" spans="17:17" x14ac:dyDescent="0.25">
      <c r="Q58303" s="4">
        <f>IF(('FS-AD Daily '!AX58495-'FS-AD Daily '!AX58494&lt;0), "",'FS-AD Daily '!AX58495-'FS-AD Daily '!AX58494)</f>
        <v>0</v>
      </c>
    </row>
    <row r="58304" spans="17:17" x14ac:dyDescent="0.25">
      <c r="Q58304" s="4">
        <f>IF(('FS-AD Daily '!AX58496-'FS-AD Daily '!AX58495&lt;0), "",'FS-AD Daily '!AX58496-'FS-AD Daily '!AX58495)</f>
        <v>0</v>
      </c>
    </row>
    <row r="58305" spans="17:17" x14ac:dyDescent="0.25">
      <c r="Q58305" s="4">
        <f>IF(('FS-AD Daily '!AX58497-'FS-AD Daily '!AX58496&lt;0), "",'FS-AD Daily '!AX58497-'FS-AD Daily '!AX58496)</f>
        <v>0</v>
      </c>
    </row>
    <row r="58306" spans="17:17" x14ac:dyDescent="0.25">
      <c r="Q58306" s="4">
        <f>IF(('FS-AD Daily '!AX58498-'FS-AD Daily '!AX58497&lt;0), "",'FS-AD Daily '!AX58498-'FS-AD Daily '!AX58497)</f>
        <v>0</v>
      </c>
    </row>
    <row r="58307" spans="17:17" x14ac:dyDescent="0.25">
      <c r="Q58307" s="4">
        <f>IF(('FS-AD Daily '!AX58499-'FS-AD Daily '!AX58498&lt;0), "",'FS-AD Daily '!AX58499-'FS-AD Daily '!AX58498)</f>
        <v>0</v>
      </c>
    </row>
    <row r="58308" spans="17:17" x14ac:dyDescent="0.25">
      <c r="Q58308" s="4">
        <f>IF(('FS-AD Daily '!AX58500-'FS-AD Daily '!AX58499&lt;0), "",'FS-AD Daily '!AX58500-'FS-AD Daily '!AX58499)</f>
        <v>0</v>
      </c>
    </row>
    <row r="58309" spans="17:17" x14ac:dyDescent="0.25">
      <c r="Q58309" s="4">
        <f>IF(('FS-AD Daily '!AX58501-'FS-AD Daily '!AX58500&lt;0), "",'FS-AD Daily '!AX58501-'FS-AD Daily '!AX58500)</f>
        <v>0</v>
      </c>
    </row>
    <row r="58310" spans="17:17" x14ac:dyDescent="0.25">
      <c r="Q58310" s="4">
        <f>IF(('FS-AD Daily '!AX58502-'FS-AD Daily '!AX58501&lt;0), "",'FS-AD Daily '!AX58502-'FS-AD Daily '!AX58501)</f>
        <v>0</v>
      </c>
    </row>
    <row r="58311" spans="17:17" x14ac:dyDescent="0.25">
      <c r="Q58311" s="4">
        <f>IF(('FS-AD Daily '!AX58503-'FS-AD Daily '!AX58502&lt;0), "",'FS-AD Daily '!AX58503-'FS-AD Daily '!AX58502)</f>
        <v>0</v>
      </c>
    </row>
    <row r="58312" spans="17:17" x14ac:dyDescent="0.25">
      <c r="Q58312" s="4">
        <f>IF(('FS-AD Daily '!AX58504-'FS-AD Daily '!AX58503&lt;0), "",'FS-AD Daily '!AX58504-'FS-AD Daily '!AX58503)</f>
        <v>0</v>
      </c>
    </row>
    <row r="58313" spans="17:17" x14ac:dyDescent="0.25">
      <c r="Q58313" s="4">
        <f>IF(('FS-AD Daily '!AX58505-'FS-AD Daily '!AX58504&lt;0), "",'FS-AD Daily '!AX58505-'FS-AD Daily '!AX58504)</f>
        <v>0</v>
      </c>
    </row>
    <row r="58314" spans="17:17" x14ac:dyDescent="0.25">
      <c r="Q58314" s="4">
        <f>IF(('FS-AD Daily '!AX58506-'FS-AD Daily '!AX58505&lt;0), "",'FS-AD Daily '!AX58506-'FS-AD Daily '!AX58505)</f>
        <v>0</v>
      </c>
    </row>
    <row r="58315" spans="17:17" x14ac:dyDescent="0.25">
      <c r="Q58315" s="4">
        <f>IF(('FS-AD Daily '!AX58507-'FS-AD Daily '!AX58506&lt;0), "",'FS-AD Daily '!AX58507-'FS-AD Daily '!AX58506)</f>
        <v>0</v>
      </c>
    </row>
    <row r="58316" spans="17:17" x14ac:dyDescent="0.25">
      <c r="Q58316" s="4">
        <f>IF(('FS-AD Daily '!AX58508-'FS-AD Daily '!AX58507&lt;0), "",'FS-AD Daily '!AX58508-'FS-AD Daily '!AX58507)</f>
        <v>0</v>
      </c>
    </row>
    <row r="58317" spans="17:17" x14ac:dyDescent="0.25">
      <c r="Q58317" s="4">
        <f>IF(('FS-AD Daily '!AX58509-'FS-AD Daily '!AX58508&lt;0), "",'FS-AD Daily '!AX58509-'FS-AD Daily '!AX58508)</f>
        <v>0</v>
      </c>
    </row>
    <row r="58318" spans="17:17" x14ac:dyDescent="0.25">
      <c r="Q58318" s="4">
        <f>IF(('FS-AD Daily '!AX58510-'FS-AD Daily '!AX58509&lt;0), "",'FS-AD Daily '!AX58510-'FS-AD Daily '!AX58509)</f>
        <v>0</v>
      </c>
    </row>
    <row r="58319" spans="17:17" x14ac:dyDescent="0.25">
      <c r="Q58319" s="4">
        <f>IF(('FS-AD Daily '!AX58511-'FS-AD Daily '!AX58510&lt;0), "",'FS-AD Daily '!AX58511-'FS-AD Daily '!AX58510)</f>
        <v>0</v>
      </c>
    </row>
    <row r="58320" spans="17:17" x14ac:dyDescent="0.25">
      <c r="Q58320" s="4">
        <f>IF(('FS-AD Daily '!AX58512-'FS-AD Daily '!AX58511&lt;0), "",'FS-AD Daily '!AX58512-'FS-AD Daily '!AX58511)</f>
        <v>0</v>
      </c>
    </row>
    <row r="58321" spans="17:17" x14ac:dyDescent="0.25">
      <c r="Q58321" s="4">
        <f>IF(('FS-AD Daily '!AX58513-'FS-AD Daily '!AX58512&lt;0), "",'FS-AD Daily '!AX58513-'FS-AD Daily '!AX58512)</f>
        <v>0</v>
      </c>
    </row>
    <row r="58322" spans="17:17" x14ac:dyDescent="0.25">
      <c r="Q58322" s="4">
        <f>IF(('FS-AD Daily '!AX58514-'FS-AD Daily '!AX58513&lt;0), "",'FS-AD Daily '!AX58514-'FS-AD Daily '!AX58513)</f>
        <v>0</v>
      </c>
    </row>
    <row r="58323" spans="17:17" x14ac:dyDescent="0.25">
      <c r="Q58323" s="4">
        <f>IF(('FS-AD Daily '!AX58515-'FS-AD Daily '!AX58514&lt;0), "",'FS-AD Daily '!AX58515-'FS-AD Daily '!AX58514)</f>
        <v>0</v>
      </c>
    </row>
    <row r="58324" spans="17:17" x14ac:dyDescent="0.25">
      <c r="Q58324" s="4">
        <f>IF(('FS-AD Daily '!AX58516-'FS-AD Daily '!AX58515&lt;0), "",'FS-AD Daily '!AX58516-'FS-AD Daily '!AX58515)</f>
        <v>0</v>
      </c>
    </row>
    <row r="58325" spans="17:17" x14ac:dyDescent="0.25">
      <c r="Q58325" s="4">
        <f>IF(('FS-AD Daily '!AX58517-'FS-AD Daily '!AX58516&lt;0), "",'FS-AD Daily '!AX58517-'FS-AD Daily '!AX58516)</f>
        <v>0</v>
      </c>
    </row>
    <row r="58326" spans="17:17" x14ac:dyDescent="0.25">
      <c r="Q58326" s="4">
        <f>IF(('FS-AD Daily '!AX58518-'FS-AD Daily '!AX58517&lt;0), "",'FS-AD Daily '!AX58518-'FS-AD Daily '!AX58517)</f>
        <v>0</v>
      </c>
    </row>
    <row r="58327" spans="17:17" x14ac:dyDescent="0.25">
      <c r="Q58327" s="4">
        <f>IF(('FS-AD Daily '!AX58519-'FS-AD Daily '!AX58518&lt;0), "",'FS-AD Daily '!AX58519-'FS-AD Daily '!AX58518)</f>
        <v>0</v>
      </c>
    </row>
    <row r="58328" spans="17:17" x14ac:dyDescent="0.25">
      <c r="Q58328" s="4">
        <f>IF(('FS-AD Daily '!AX58520-'FS-AD Daily '!AX58519&lt;0), "",'FS-AD Daily '!AX58520-'FS-AD Daily '!AX58519)</f>
        <v>0</v>
      </c>
    </row>
    <row r="58329" spans="17:17" x14ac:dyDescent="0.25">
      <c r="Q58329" s="4">
        <f>IF(('FS-AD Daily '!AX58521-'FS-AD Daily '!AX58520&lt;0), "",'FS-AD Daily '!AX58521-'FS-AD Daily '!AX58520)</f>
        <v>0</v>
      </c>
    </row>
    <row r="58330" spans="17:17" x14ac:dyDescent="0.25">
      <c r="Q58330" s="4">
        <f>IF(('FS-AD Daily '!AX58522-'FS-AD Daily '!AX58521&lt;0), "",'FS-AD Daily '!AX58522-'FS-AD Daily '!AX58521)</f>
        <v>0</v>
      </c>
    </row>
    <row r="58331" spans="17:17" x14ac:dyDescent="0.25">
      <c r="Q58331" s="4">
        <f>IF(('FS-AD Daily '!AX58523-'FS-AD Daily '!AX58522&lt;0), "",'FS-AD Daily '!AX58523-'FS-AD Daily '!AX58522)</f>
        <v>0</v>
      </c>
    </row>
    <row r="58332" spans="17:17" x14ac:dyDescent="0.25">
      <c r="Q58332" s="4">
        <f>IF(('FS-AD Daily '!AX58524-'FS-AD Daily '!AX58523&lt;0), "",'FS-AD Daily '!AX58524-'FS-AD Daily '!AX58523)</f>
        <v>0</v>
      </c>
    </row>
    <row r="58333" spans="17:17" x14ac:dyDescent="0.25">
      <c r="Q58333" s="4">
        <f>IF(('FS-AD Daily '!AX58525-'FS-AD Daily '!AX58524&lt;0), "",'FS-AD Daily '!AX58525-'FS-AD Daily '!AX58524)</f>
        <v>0</v>
      </c>
    </row>
    <row r="58334" spans="17:17" x14ac:dyDescent="0.25">
      <c r="Q58334" s="4">
        <f>IF(('FS-AD Daily '!AX58526-'FS-AD Daily '!AX58525&lt;0), "",'FS-AD Daily '!AX58526-'FS-AD Daily '!AX58525)</f>
        <v>0</v>
      </c>
    </row>
    <row r="58335" spans="17:17" x14ac:dyDescent="0.25">
      <c r="Q58335" s="4">
        <f>IF(('FS-AD Daily '!AX58527-'FS-AD Daily '!AX58526&lt;0), "",'FS-AD Daily '!AX58527-'FS-AD Daily '!AX58526)</f>
        <v>0</v>
      </c>
    </row>
    <row r="58336" spans="17:17" x14ac:dyDescent="0.25">
      <c r="Q58336" s="4">
        <f>IF(('FS-AD Daily '!AX58528-'FS-AD Daily '!AX58527&lt;0), "",'FS-AD Daily '!AX58528-'FS-AD Daily '!AX58527)</f>
        <v>0</v>
      </c>
    </row>
    <row r="58337" spans="17:17" x14ac:dyDescent="0.25">
      <c r="Q58337" s="4">
        <f>IF(('FS-AD Daily '!AX58529-'FS-AD Daily '!AX58528&lt;0), "",'FS-AD Daily '!AX58529-'FS-AD Daily '!AX58528)</f>
        <v>0</v>
      </c>
    </row>
    <row r="58338" spans="17:17" x14ac:dyDescent="0.25">
      <c r="Q58338" s="4">
        <f>IF(('FS-AD Daily '!AX58530-'FS-AD Daily '!AX58529&lt;0), "",'FS-AD Daily '!AX58530-'FS-AD Daily '!AX58529)</f>
        <v>0</v>
      </c>
    </row>
    <row r="58339" spans="17:17" x14ac:dyDescent="0.25">
      <c r="Q58339" s="4">
        <f>IF(('FS-AD Daily '!AX58531-'FS-AD Daily '!AX58530&lt;0), "",'FS-AD Daily '!AX58531-'FS-AD Daily '!AX58530)</f>
        <v>0</v>
      </c>
    </row>
    <row r="58340" spans="17:17" x14ac:dyDescent="0.25">
      <c r="Q58340" s="4">
        <f>IF(('FS-AD Daily '!AX58532-'FS-AD Daily '!AX58531&lt;0), "",'FS-AD Daily '!AX58532-'FS-AD Daily '!AX58531)</f>
        <v>0</v>
      </c>
    </row>
    <row r="58341" spans="17:17" x14ac:dyDescent="0.25">
      <c r="Q58341" s="4">
        <f>IF(('FS-AD Daily '!AX58533-'FS-AD Daily '!AX58532&lt;0), "",'FS-AD Daily '!AX58533-'FS-AD Daily '!AX58532)</f>
        <v>0</v>
      </c>
    </row>
    <row r="58342" spans="17:17" x14ac:dyDescent="0.25">
      <c r="Q58342" s="4">
        <f>IF(('FS-AD Daily '!AX58534-'FS-AD Daily '!AX58533&lt;0), "",'FS-AD Daily '!AX58534-'FS-AD Daily '!AX58533)</f>
        <v>0</v>
      </c>
    </row>
    <row r="58343" spans="17:17" x14ac:dyDescent="0.25">
      <c r="Q58343" s="4">
        <f>IF(('FS-AD Daily '!AX58535-'FS-AD Daily '!AX58534&lt;0), "",'FS-AD Daily '!AX58535-'FS-AD Daily '!AX58534)</f>
        <v>0</v>
      </c>
    </row>
    <row r="58344" spans="17:17" x14ac:dyDescent="0.25">
      <c r="Q58344" s="4">
        <f>IF(('FS-AD Daily '!AX58536-'FS-AD Daily '!AX58535&lt;0), "",'FS-AD Daily '!AX58536-'FS-AD Daily '!AX58535)</f>
        <v>0</v>
      </c>
    </row>
    <row r="58345" spans="17:17" x14ac:dyDescent="0.25">
      <c r="Q58345" s="4">
        <f>IF(('FS-AD Daily '!AX58537-'FS-AD Daily '!AX58536&lt;0), "",'FS-AD Daily '!AX58537-'FS-AD Daily '!AX58536)</f>
        <v>0</v>
      </c>
    </row>
    <row r="58346" spans="17:17" x14ac:dyDescent="0.25">
      <c r="Q58346" s="4">
        <f>IF(('FS-AD Daily '!AX58538-'FS-AD Daily '!AX58537&lt;0), "",'FS-AD Daily '!AX58538-'FS-AD Daily '!AX58537)</f>
        <v>0</v>
      </c>
    </row>
    <row r="58347" spans="17:17" x14ac:dyDescent="0.25">
      <c r="Q58347" s="4">
        <f>IF(('FS-AD Daily '!AX58539-'FS-AD Daily '!AX58538&lt;0), "",'FS-AD Daily '!AX58539-'FS-AD Daily '!AX58538)</f>
        <v>0</v>
      </c>
    </row>
    <row r="58348" spans="17:17" x14ac:dyDescent="0.25">
      <c r="Q58348" s="4">
        <f>IF(('FS-AD Daily '!AX58540-'FS-AD Daily '!AX58539&lt;0), "",'FS-AD Daily '!AX58540-'FS-AD Daily '!AX58539)</f>
        <v>0</v>
      </c>
    </row>
    <row r="58349" spans="17:17" x14ac:dyDescent="0.25">
      <c r="Q58349" s="4">
        <f>IF(('FS-AD Daily '!AX58541-'FS-AD Daily '!AX58540&lt;0), "",'FS-AD Daily '!AX58541-'FS-AD Daily '!AX58540)</f>
        <v>0</v>
      </c>
    </row>
    <row r="58350" spans="17:17" x14ac:dyDescent="0.25">
      <c r="Q58350" s="4">
        <f>IF(('FS-AD Daily '!AX58542-'FS-AD Daily '!AX58541&lt;0), "",'FS-AD Daily '!AX58542-'FS-AD Daily '!AX58541)</f>
        <v>0</v>
      </c>
    </row>
    <row r="58351" spans="17:17" x14ac:dyDescent="0.25">
      <c r="Q58351" s="4">
        <f>IF(('FS-AD Daily '!AX58543-'FS-AD Daily '!AX58542&lt;0), "",'FS-AD Daily '!AX58543-'FS-AD Daily '!AX58542)</f>
        <v>0</v>
      </c>
    </row>
    <row r="58352" spans="17:17" x14ac:dyDescent="0.25">
      <c r="Q58352" s="4">
        <f>IF(('FS-AD Daily '!AX58544-'FS-AD Daily '!AX58543&lt;0), "",'FS-AD Daily '!AX58544-'FS-AD Daily '!AX58543)</f>
        <v>0</v>
      </c>
    </row>
    <row r="58353" spans="17:17" x14ac:dyDescent="0.25">
      <c r="Q58353" s="4">
        <f>IF(('FS-AD Daily '!AX58545-'FS-AD Daily '!AX58544&lt;0), "",'FS-AD Daily '!AX58545-'FS-AD Daily '!AX58544)</f>
        <v>0</v>
      </c>
    </row>
    <row r="58354" spans="17:17" x14ac:dyDescent="0.25">
      <c r="Q58354" s="4">
        <f>IF(('FS-AD Daily '!AX58546-'FS-AD Daily '!AX58545&lt;0), "",'FS-AD Daily '!AX58546-'FS-AD Daily '!AX58545)</f>
        <v>0</v>
      </c>
    </row>
    <row r="58355" spans="17:17" x14ac:dyDescent="0.25">
      <c r="Q58355" s="4">
        <f>IF(('FS-AD Daily '!AX58547-'FS-AD Daily '!AX58546&lt;0), "",'FS-AD Daily '!AX58547-'FS-AD Daily '!AX58546)</f>
        <v>0</v>
      </c>
    </row>
    <row r="58356" spans="17:17" x14ac:dyDescent="0.25">
      <c r="Q58356" s="4">
        <f>IF(('FS-AD Daily '!AX58548-'FS-AD Daily '!AX58547&lt;0), "",'FS-AD Daily '!AX58548-'FS-AD Daily '!AX58547)</f>
        <v>0</v>
      </c>
    </row>
    <row r="58357" spans="17:17" x14ac:dyDescent="0.25">
      <c r="Q58357" s="4">
        <f>IF(('FS-AD Daily '!AX58549-'FS-AD Daily '!AX58548&lt;0), "",'FS-AD Daily '!AX58549-'FS-AD Daily '!AX58548)</f>
        <v>0</v>
      </c>
    </row>
    <row r="58358" spans="17:17" x14ac:dyDescent="0.25">
      <c r="Q58358" s="4">
        <f>IF(('FS-AD Daily '!AX58550-'FS-AD Daily '!AX58549&lt;0), "",'FS-AD Daily '!AX58550-'FS-AD Daily '!AX58549)</f>
        <v>0</v>
      </c>
    </row>
    <row r="58359" spans="17:17" x14ac:dyDescent="0.25">
      <c r="Q58359" s="4">
        <f>IF(('FS-AD Daily '!AX58551-'FS-AD Daily '!AX58550&lt;0), "",'FS-AD Daily '!AX58551-'FS-AD Daily '!AX58550)</f>
        <v>0</v>
      </c>
    </row>
    <row r="58360" spans="17:17" x14ac:dyDescent="0.25">
      <c r="Q58360" s="4">
        <f>IF(('FS-AD Daily '!AX58552-'FS-AD Daily '!AX58551&lt;0), "",'FS-AD Daily '!AX58552-'FS-AD Daily '!AX58551)</f>
        <v>0</v>
      </c>
    </row>
    <row r="58361" spans="17:17" x14ac:dyDescent="0.25">
      <c r="Q58361" s="4">
        <f>IF(('FS-AD Daily '!AX58553-'FS-AD Daily '!AX58552&lt;0), "",'FS-AD Daily '!AX58553-'FS-AD Daily '!AX58552)</f>
        <v>0</v>
      </c>
    </row>
    <row r="58362" spans="17:17" x14ac:dyDescent="0.25">
      <c r="Q58362" s="4">
        <f>IF(('FS-AD Daily '!AX58554-'FS-AD Daily '!AX58553&lt;0), "",'FS-AD Daily '!AX58554-'FS-AD Daily '!AX58553)</f>
        <v>0</v>
      </c>
    </row>
    <row r="58363" spans="17:17" x14ac:dyDescent="0.25">
      <c r="Q58363" s="4">
        <f>IF(('FS-AD Daily '!AX58555-'FS-AD Daily '!AX58554&lt;0), "",'FS-AD Daily '!AX58555-'FS-AD Daily '!AX58554)</f>
        <v>0</v>
      </c>
    </row>
    <row r="58364" spans="17:17" x14ac:dyDescent="0.25">
      <c r="Q58364" s="4">
        <f>IF(('FS-AD Daily '!AX58556-'FS-AD Daily '!AX58555&lt;0), "",'FS-AD Daily '!AX58556-'FS-AD Daily '!AX58555)</f>
        <v>0</v>
      </c>
    </row>
    <row r="58365" spans="17:17" x14ac:dyDescent="0.25">
      <c r="Q58365" s="4">
        <f>IF(('FS-AD Daily '!AX58557-'FS-AD Daily '!AX58556&lt;0), "",'FS-AD Daily '!AX58557-'FS-AD Daily '!AX58556)</f>
        <v>0</v>
      </c>
    </row>
    <row r="58366" spans="17:17" x14ac:dyDescent="0.25">
      <c r="Q58366" s="4">
        <f>IF(('FS-AD Daily '!AX58558-'FS-AD Daily '!AX58557&lt;0), "",'FS-AD Daily '!AX58558-'FS-AD Daily '!AX58557)</f>
        <v>0</v>
      </c>
    </row>
    <row r="58367" spans="17:17" x14ac:dyDescent="0.25">
      <c r="Q58367" s="4">
        <f>IF(('FS-AD Daily '!AX58559-'FS-AD Daily '!AX58558&lt;0), "",'FS-AD Daily '!AX58559-'FS-AD Daily '!AX58558)</f>
        <v>0</v>
      </c>
    </row>
    <row r="58368" spans="17:17" x14ac:dyDescent="0.25">
      <c r="Q58368" s="4">
        <f>IF(('FS-AD Daily '!AX58560-'FS-AD Daily '!AX58559&lt;0), "",'FS-AD Daily '!AX58560-'FS-AD Daily '!AX58559)</f>
        <v>0</v>
      </c>
    </row>
    <row r="58369" spans="17:17" x14ac:dyDescent="0.25">
      <c r="Q58369" s="4">
        <f>IF(('FS-AD Daily '!AX58561-'FS-AD Daily '!AX58560&lt;0), "",'FS-AD Daily '!AX58561-'FS-AD Daily '!AX58560)</f>
        <v>0</v>
      </c>
    </row>
    <row r="58370" spans="17:17" x14ac:dyDescent="0.25">
      <c r="Q58370" s="4">
        <f>IF(('FS-AD Daily '!AX58562-'FS-AD Daily '!AX58561&lt;0), "",'FS-AD Daily '!AX58562-'FS-AD Daily '!AX58561)</f>
        <v>0</v>
      </c>
    </row>
    <row r="58371" spans="17:17" x14ac:dyDescent="0.25">
      <c r="Q58371" s="4">
        <f>IF(('FS-AD Daily '!AX58563-'FS-AD Daily '!AX58562&lt;0), "",'FS-AD Daily '!AX58563-'FS-AD Daily '!AX58562)</f>
        <v>0</v>
      </c>
    </row>
    <row r="58372" spans="17:17" x14ac:dyDescent="0.25">
      <c r="Q58372" s="4">
        <f>IF(('FS-AD Daily '!AX58564-'FS-AD Daily '!AX58563&lt;0), "",'FS-AD Daily '!AX58564-'FS-AD Daily '!AX58563)</f>
        <v>0</v>
      </c>
    </row>
    <row r="58373" spans="17:17" x14ac:dyDescent="0.25">
      <c r="Q58373" s="4">
        <f>IF(('FS-AD Daily '!AX58565-'FS-AD Daily '!AX58564&lt;0), "",'FS-AD Daily '!AX58565-'FS-AD Daily '!AX58564)</f>
        <v>0</v>
      </c>
    </row>
    <row r="58374" spans="17:17" x14ac:dyDescent="0.25">
      <c r="Q58374" s="4">
        <f>IF(('FS-AD Daily '!AX58566-'FS-AD Daily '!AX58565&lt;0), "",'FS-AD Daily '!AX58566-'FS-AD Daily '!AX58565)</f>
        <v>0</v>
      </c>
    </row>
    <row r="58375" spans="17:17" x14ac:dyDescent="0.25">
      <c r="Q58375" s="4">
        <f>IF(('FS-AD Daily '!AX58567-'FS-AD Daily '!AX58566&lt;0), "",'FS-AD Daily '!AX58567-'FS-AD Daily '!AX58566)</f>
        <v>0</v>
      </c>
    </row>
    <row r="58376" spans="17:17" x14ac:dyDescent="0.25">
      <c r="Q58376" s="4">
        <f>IF(('FS-AD Daily '!AX58568-'FS-AD Daily '!AX58567&lt;0), "",'FS-AD Daily '!AX58568-'FS-AD Daily '!AX58567)</f>
        <v>0</v>
      </c>
    </row>
    <row r="58377" spans="17:17" x14ac:dyDescent="0.25">
      <c r="Q58377" s="4">
        <f>IF(('FS-AD Daily '!AX58569-'FS-AD Daily '!AX58568&lt;0), "",'FS-AD Daily '!AX58569-'FS-AD Daily '!AX58568)</f>
        <v>0</v>
      </c>
    </row>
    <row r="58378" spans="17:17" x14ac:dyDescent="0.25">
      <c r="Q58378" s="4">
        <f>IF(('FS-AD Daily '!AX58570-'FS-AD Daily '!AX58569&lt;0), "",'FS-AD Daily '!AX58570-'FS-AD Daily '!AX58569)</f>
        <v>0</v>
      </c>
    </row>
    <row r="58379" spans="17:17" x14ac:dyDescent="0.25">
      <c r="Q58379" s="4">
        <f>IF(('FS-AD Daily '!AX58571-'FS-AD Daily '!AX58570&lt;0), "",'FS-AD Daily '!AX58571-'FS-AD Daily '!AX58570)</f>
        <v>0</v>
      </c>
    </row>
    <row r="58380" spans="17:17" x14ac:dyDescent="0.25">
      <c r="Q58380" s="4">
        <f>IF(('FS-AD Daily '!AX58572-'FS-AD Daily '!AX58571&lt;0), "",'FS-AD Daily '!AX58572-'FS-AD Daily '!AX58571)</f>
        <v>0</v>
      </c>
    </row>
    <row r="58381" spans="17:17" x14ac:dyDescent="0.25">
      <c r="Q58381" s="4">
        <f>IF(('FS-AD Daily '!AX58573-'FS-AD Daily '!AX58572&lt;0), "",'FS-AD Daily '!AX58573-'FS-AD Daily '!AX58572)</f>
        <v>0</v>
      </c>
    </row>
    <row r="58382" spans="17:17" x14ac:dyDescent="0.25">
      <c r="Q58382" s="4">
        <f>IF(('FS-AD Daily '!AX58574-'FS-AD Daily '!AX58573&lt;0), "",'FS-AD Daily '!AX58574-'FS-AD Daily '!AX58573)</f>
        <v>0</v>
      </c>
    </row>
    <row r="58383" spans="17:17" x14ac:dyDescent="0.25">
      <c r="Q58383" s="4">
        <f>IF(('FS-AD Daily '!AX58575-'FS-AD Daily '!AX58574&lt;0), "",'FS-AD Daily '!AX58575-'FS-AD Daily '!AX58574)</f>
        <v>0</v>
      </c>
    </row>
    <row r="58384" spans="17:17" x14ac:dyDescent="0.25">
      <c r="Q58384" s="4">
        <f>IF(('FS-AD Daily '!AX58576-'FS-AD Daily '!AX58575&lt;0), "",'FS-AD Daily '!AX58576-'FS-AD Daily '!AX58575)</f>
        <v>0</v>
      </c>
    </row>
    <row r="58385" spans="17:17" x14ac:dyDescent="0.25">
      <c r="Q58385" s="4">
        <f>IF(('FS-AD Daily '!AX58577-'FS-AD Daily '!AX58576&lt;0), "",'FS-AD Daily '!AX58577-'FS-AD Daily '!AX58576)</f>
        <v>0</v>
      </c>
    </row>
    <row r="58386" spans="17:17" x14ac:dyDescent="0.25">
      <c r="Q58386" s="4">
        <f>IF(('FS-AD Daily '!AX58578-'FS-AD Daily '!AX58577&lt;0), "",'FS-AD Daily '!AX58578-'FS-AD Daily '!AX58577)</f>
        <v>0</v>
      </c>
    </row>
    <row r="58387" spans="17:17" x14ac:dyDescent="0.25">
      <c r="Q58387" s="4">
        <f>IF(('FS-AD Daily '!AX58579-'FS-AD Daily '!AX58578&lt;0), "",'FS-AD Daily '!AX58579-'FS-AD Daily '!AX58578)</f>
        <v>0</v>
      </c>
    </row>
    <row r="58388" spans="17:17" x14ac:dyDescent="0.25">
      <c r="Q58388" s="4">
        <f>IF(('FS-AD Daily '!AX58580-'FS-AD Daily '!AX58579&lt;0), "",'FS-AD Daily '!AX58580-'FS-AD Daily '!AX58579)</f>
        <v>0</v>
      </c>
    </row>
    <row r="58389" spans="17:17" x14ac:dyDescent="0.25">
      <c r="Q58389" s="4">
        <f>IF(('FS-AD Daily '!AX58581-'FS-AD Daily '!AX58580&lt;0), "",'FS-AD Daily '!AX58581-'FS-AD Daily '!AX58580)</f>
        <v>0</v>
      </c>
    </row>
    <row r="58390" spans="17:17" x14ac:dyDescent="0.25">
      <c r="Q58390" s="4">
        <f>IF(('FS-AD Daily '!AX58582-'FS-AD Daily '!AX58581&lt;0), "",'FS-AD Daily '!AX58582-'FS-AD Daily '!AX58581)</f>
        <v>0</v>
      </c>
    </row>
    <row r="58391" spans="17:17" x14ac:dyDescent="0.25">
      <c r="Q58391" s="4">
        <f>IF(('FS-AD Daily '!AX58583-'FS-AD Daily '!AX58582&lt;0), "",'FS-AD Daily '!AX58583-'FS-AD Daily '!AX58582)</f>
        <v>0</v>
      </c>
    </row>
    <row r="58392" spans="17:17" x14ac:dyDescent="0.25">
      <c r="Q58392" s="4">
        <f>IF(('FS-AD Daily '!AX58584-'FS-AD Daily '!AX58583&lt;0), "",'FS-AD Daily '!AX58584-'FS-AD Daily '!AX58583)</f>
        <v>0</v>
      </c>
    </row>
    <row r="58393" spans="17:17" x14ac:dyDescent="0.25">
      <c r="Q58393" s="4">
        <f>IF(('FS-AD Daily '!AX58585-'FS-AD Daily '!AX58584&lt;0), "",'FS-AD Daily '!AX58585-'FS-AD Daily '!AX58584)</f>
        <v>0</v>
      </c>
    </row>
    <row r="58394" spans="17:17" x14ac:dyDescent="0.25">
      <c r="Q58394" s="4">
        <f>IF(('FS-AD Daily '!AX58586-'FS-AD Daily '!AX58585&lt;0), "",'FS-AD Daily '!AX58586-'FS-AD Daily '!AX58585)</f>
        <v>0</v>
      </c>
    </row>
    <row r="58395" spans="17:17" x14ac:dyDescent="0.25">
      <c r="Q58395" s="4">
        <f>IF(('FS-AD Daily '!AX58587-'FS-AD Daily '!AX58586&lt;0), "",'FS-AD Daily '!AX58587-'FS-AD Daily '!AX58586)</f>
        <v>0</v>
      </c>
    </row>
    <row r="58396" spans="17:17" x14ac:dyDescent="0.25">
      <c r="Q58396" s="4">
        <f>IF(('FS-AD Daily '!AX58588-'FS-AD Daily '!AX58587&lt;0), "",'FS-AD Daily '!AX58588-'FS-AD Daily '!AX58587)</f>
        <v>0</v>
      </c>
    </row>
    <row r="58397" spans="17:17" x14ac:dyDescent="0.25">
      <c r="Q58397" s="4">
        <f>IF(('FS-AD Daily '!AX58589-'FS-AD Daily '!AX58588&lt;0), "",'FS-AD Daily '!AX58589-'FS-AD Daily '!AX58588)</f>
        <v>0</v>
      </c>
    </row>
    <row r="58398" spans="17:17" x14ac:dyDescent="0.25">
      <c r="Q58398" s="4">
        <f>IF(('FS-AD Daily '!AX58590-'FS-AD Daily '!AX58589&lt;0), "",'FS-AD Daily '!AX58590-'FS-AD Daily '!AX58589)</f>
        <v>0</v>
      </c>
    </row>
    <row r="58399" spans="17:17" x14ac:dyDescent="0.25">
      <c r="Q58399" s="4">
        <f>IF(('FS-AD Daily '!AX58591-'FS-AD Daily '!AX58590&lt;0), "",'FS-AD Daily '!AX58591-'FS-AD Daily '!AX58590)</f>
        <v>0</v>
      </c>
    </row>
    <row r="58400" spans="17:17" x14ac:dyDescent="0.25">
      <c r="Q58400" s="4">
        <f>IF(('FS-AD Daily '!AX58592-'FS-AD Daily '!AX58591&lt;0), "",'FS-AD Daily '!AX58592-'FS-AD Daily '!AX58591)</f>
        <v>0</v>
      </c>
    </row>
    <row r="58401" spans="17:17" x14ac:dyDescent="0.25">
      <c r="Q58401" s="4">
        <f>IF(('FS-AD Daily '!AX58593-'FS-AD Daily '!AX58592&lt;0), "",'FS-AD Daily '!AX58593-'FS-AD Daily '!AX58592)</f>
        <v>0</v>
      </c>
    </row>
    <row r="58402" spans="17:17" x14ac:dyDescent="0.25">
      <c r="Q58402" s="4">
        <f>IF(('FS-AD Daily '!AX58594-'FS-AD Daily '!AX58593&lt;0), "",'FS-AD Daily '!AX58594-'FS-AD Daily '!AX58593)</f>
        <v>0</v>
      </c>
    </row>
    <row r="58403" spans="17:17" x14ac:dyDescent="0.25">
      <c r="Q58403" s="4">
        <f>IF(('FS-AD Daily '!AX58595-'FS-AD Daily '!AX58594&lt;0), "",'FS-AD Daily '!AX58595-'FS-AD Daily '!AX58594)</f>
        <v>0</v>
      </c>
    </row>
    <row r="58404" spans="17:17" x14ac:dyDescent="0.25">
      <c r="Q58404" s="4">
        <f>IF(('FS-AD Daily '!AX58596-'FS-AD Daily '!AX58595&lt;0), "",'FS-AD Daily '!AX58596-'FS-AD Daily '!AX58595)</f>
        <v>0</v>
      </c>
    </row>
    <row r="58405" spans="17:17" x14ac:dyDescent="0.25">
      <c r="Q58405" s="4">
        <f>IF(('FS-AD Daily '!AX58597-'FS-AD Daily '!AX58596&lt;0), "",'FS-AD Daily '!AX58597-'FS-AD Daily '!AX58596)</f>
        <v>0</v>
      </c>
    </row>
    <row r="58406" spans="17:17" x14ac:dyDescent="0.25">
      <c r="Q58406" s="4">
        <f>IF(('FS-AD Daily '!AX58598-'FS-AD Daily '!AX58597&lt;0), "",'FS-AD Daily '!AX58598-'FS-AD Daily '!AX58597)</f>
        <v>0</v>
      </c>
    </row>
    <row r="58407" spans="17:17" x14ac:dyDescent="0.25">
      <c r="Q58407" s="4">
        <f>IF(('FS-AD Daily '!AX58599-'FS-AD Daily '!AX58598&lt;0), "",'FS-AD Daily '!AX58599-'FS-AD Daily '!AX58598)</f>
        <v>0</v>
      </c>
    </row>
    <row r="58408" spans="17:17" x14ac:dyDescent="0.25">
      <c r="Q58408" s="4">
        <f>IF(('FS-AD Daily '!AX58600-'FS-AD Daily '!AX58599&lt;0), "",'FS-AD Daily '!AX58600-'FS-AD Daily '!AX58599)</f>
        <v>0</v>
      </c>
    </row>
    <row r="58409" spans="17:17" x14ac:dyDescent="0.25">
      <c r="Q58409" s="4">
        <f>IF(('FS-AD Daily '!AX58601-'FS-AD Daily '!AX58600&lt;0), "",'FS-AD Daily '!AX58601-'FS-AD Daily '!AX58600)</f>
        <v>0</v>
      </c>
    </row>
    <row r="58410" spans="17:17" x14ac:dyDescent="0.25">
      <c r="Q58410" s="4">
        <f>IF(('FS-AD Daily '!AX58602-'FS-AD Daily '!AX58601&lt;0), "",'FS-AD Daily '!AX58602-'FS-AD Daily '!AX58601)</f>
        <v>0</v>
      </c>
    </row>
    <row r="58411" spans="17:17" x14ac:dyDescent="0.25">
      <c r="Q58411" s="4">
        <f>IF(('FS-AD Daily '!AX58603-'FS-AD Daily '!AX58602&lt;0), "",'FS-AD Daily '!AX58603-'FS-AD Daily '!AX58602)</f>
        <v>0</v>
      </c>
    </row>
    <row r="58412" spans="17:17" x14ac:dyDescent="0.25">
      <c r="Q58412" s="4">
        <f>IF(('FS-AD Daily '!AX58604-'FS-AD Daily '!AX58603&lt;0), "",'FS-AD Daily '!AX58604-'FS-AD Daily '!AX58603)</f>
        <v>0</v>
      </c>
    </row>
    <row r="58413" spans="17:17" x14ac:dyDescent="0.25">
      <c r="Q58413" s="4">
        <f>IF(('FS-AD Daily '!AX58605-'FS-AD Daily '!AX58604&lt;0), "",'FS-AD Daily '!AX58605-'FS-AD Daily '!AX58604)</f>
        <v>0</v>
      </c>
    </row>
    <row r="58414" spans="17:17" x14ac:dyDescent="0.25">
      <c r="Q58414" s="4">
        <f>IF(('FS-AD Daily '!AX58606-'FS-AD Daily '!AX58605&lt;0), "",'FS-AD Daily '!AX58606-'FS-AD Daily '!AX58605)</f>
        <v>0</v>
      </c>
    </row>
    <row r="58415" spans="17:17" x14ac:dyDescent="0.25">
      <c r="Q58415" s="4">
        <f>IF(('FS-AD Daily '!AX58607-'FS-AD Daily '!AX58606&lt;0), "",'FS-AD Daily '!AX58607-'FS-AD Daily '!AX58606)</f>
        <v>0</v>
      </c>
    </row>
    <row r="58416" spans="17:17" x14ac:dyDescent="0.25">
      <c r="Q58416" s="4">
        <f>IF(('FS-AD Daily '!AX58608-'FS-AD Daily '!AX58607&lt;0), "",'FS-AD Daily '!AX58608-'FS-AD Daily '!AX58607)</f>
        <v>0</v>
      </c>
    </row>
    <row r="58417" spans="17:17" x14ac:dyDescent="0.25">
      <c r="Q58417" s="4">
        <f>IF(('FS-AD Daily '!AX58609-'FS-AD Daily '!AX58608&lt;0), "",'FS-AD Daily '!AX58609-'FS-AD Daily '!AX58608)</f>
        <v>0</v>
      </c>
    </row>
    <row r="58418" spans="17:17" x14ac:dyDescent="0.25">
      <c r="Q58418" s="4">
        <f>IF(('FS-AD Daily '!AX58610-'FS-AD Daily '!AX58609&lt;0), "",'FS-AD Daily '!AX58610-'FS-AD Daily '!AX58609)</f>
        <v>0</v>
      </c>
    </row>
    <row r="58419" spans="17:17" x14ac:dyDescent="0.25">
      <c r="Q58419" s="4">
        <f>IF(('FS-AD Daily '!AX58611-'FS-AD Daily '!AX58610&lt;0), "",'FS-AD Daily '!AX58611-'FS-AD Daily '!AX58610)</f>
        <v>0</v>
      </c>
    </row>
    <row r="58420" spans="17:17" x14ac:dyDescent="0.25">
      <c r="Q58420" s="4">
        <f>IF(('FS-AD Daily '!AX58612-'FS-AD Daily '!AX58611&lt;0), "",'FS-AD Daily '!AX58612-'FS-AD Daily '!AX58611)</f>
        <v>0</v>
      </c>
    </row>
    <row r="58421" spans="17:17" x14ac:dyDescent="0.25">
      <c r="Q58421" s="4">
        <f>IF(('FS-AD Daily '!AX58613-'FS-AD Daily '!AX58612&lt;0), "",'FS-AD Daily '!AX58613-'FS-AD Daily '!AX58612)</f>
        <v>0</v>
      </c>
    </row>
    <row r="58422" spans="17:17" x14ac:dyDescent="0.25">
      <c r="Q58422" s="4">
        <f>IF(('FS-AD Daily '!AX58614-'FS-AD Daily '!AX58613&lt;0), "",'FS-AD Daily '!AX58614-'FS-AD Daily '!AX58613)</f>
        <v>0</v>
      </c>
    </row>
    <row r="58423" spans="17:17" x14ac:dyDescent="0.25">
      <c r="Q58423" s="4">
        <f>IF(('FS-AD Daily '!AX58615-'FS-AD Daily '!AX58614&lt;0), "",'FS-AD Daily '!AX58615-'FS-AD Daily '!AX58614)</f>
        <v>0</v>
      </c>
    </row>
    <row r="58424" spans="17:17" x14ac:dyDescent="0.25">
      <c r="Q58424" s="4">
        <f>IF(('FS-AD Daily '!AX58616-'FS-AD Daily '!AX58615&lt;0), "",'FS-AD Daily '!AX58616-'FS-AD Daily '!AX58615)</f>
        <v>0</v>
      </c>
    </row>
    <row r="58425" spans="17:17" x14ac:dyDescent="0.25">
      <c r="Q58425" s="4">
        <f>IF(('FS-AD Daily '!AX58617-'FS-AD Daily '!AX58616&lt;0), "",'FS-AD Daily '!AX58617-'FS-AD Daily '!AX58616)</f>
        <v>0</v>
      </c>
    </row>
    <row r="58426" spans="17:17" x14ac:dyDescent="0.25">
      <c r="Q58426" s="4">
        <f>IF(('FS-AD Daily '!AX58618-'FS-AD Daily '!AX58617&lt;0), "",'FS-AD Daily '!AX58618-'FS-AD Daily '!AX58617)</f>
        <v>0</v>
      </c>
    </row>
    <row r="58427" spans="17:17" x14ac:dyDescent="0.25">
      <c r="Q58427" s="4">
        <f>IF(('FS-AD Daily '!AX58619-'FS-AD Daily '!AX58618&lt;0), "",'FS-AD Daily '!AX58619-'FS-AD Daily '!AX58618)</f>
        <v>0</v>
      </c>
    </row>
    <row r="58428" spans="17:17" x14ac:dyDescent="0.25">
      <c r="Q58428" s="4">
        <f>IF(('FS-AD Daily '!AX58620-'FS-AD Daily '!AX58619&lt;0), "",'FS-AD Daily '!AX58620-'FS-AD Daily '!AX58619)</f>
        <v>0</v>
      </c>
    </row>
    <row r="58429" spans="17:17" x14ac:dyDescent="0.25">
      <c r="Q58429" s="4">
        <f>IF(('FS-AD Daily '!AX58621-'FS-AD Daily '!AX58620&lt;0), "",'FS-AD Daily '!AX58621-'FS-AD Daily '!AX58620)</f>
        <v>0</v>
      </c>
    </row>
    <row r="58430" spans="17:17" x14ac:dyDescent="0.25">
      <c r="Q58430" s="4">
        <f>IF(('FS-AD Daily '!AX58622-'FS-AD Daily '!AX58621&lt;0), "",'FS-AD Daily '!AX58622-'FS-AD Daily '!AX58621)</f>
        <v>0</v>
      </c>
    </row>
    <row r="58431" spans="17:17" x14ac:dyDescent="0.25">
      <c r="Q58431" s="4">
        <f>IF(('FS-AD Daily '!AX58623-'FS-AD Daily '!AX58622&lt;0), "",'FS-AD Daily '!AX58623-'FS-AD Daily '!AX58622)</f>
        <v>0</v>
      </c>
    </row>
    <row r="58432" spans="17:17" x14ac:dyDescent="0.25">
      <c r="Q58432" s="4">
        <f>IF(('FS-AD Daily '!AX58624-'FS-AD Daily '!AX58623&lt;0), "",'FS-AD Daily '!AX58624-'FS-AD Daily '!AX58623)</f>
        <v>0</v>
      </c>
    </row>
    <row r="58433" spans="17:17" x14ac:dyDescent="0.25">
      <c r="Q58433" s="4">
        <f>IF(('FS-AD Daily '!AX58625-'FS-AD Daily '!AX58624&lt;0), "",'FS-AD Daily '!AX58625-'FS-AD Daily '!AX58624)</f>
        <v>0</v>
      </c>
    </row>
    <row r="58434" spans="17:17" x14ac:dyDescent="0.25">
      <c r="Q58434" s="4">
        <f>IF(('FS-AD Daily '!AX58626-'FS-AD Daily '!AX58625&lt;0), "",'FS-AD Daily '!AX58626-'FS-AD Daily '!AX58625)</f>
        <v>0</v>
      </c>
    </row>
    <row r="58435" spans="17:17" x14ac:dyDescent="0.25">
      <c r="Q58435" s="4">
        <f>IF(('FS-AD Daily '!AX58627-'FS-AD Daily '!AX58626&lt;0), "",'FS-AD Daily '!AX58627-'FS-AD Daily '!AX58626)</f>
        <v>0</v>
      </c>
    </row>
    <row r="58436" spans="17:17" x14ac:dyDescent="0.25">
      <c r="Q58436" s="4">
        <f>IF(('FS-AD Daily '!AX58628-'FS-AD Daily '!AX58627&lt;0), "",'FS-AD Daily '!AX58628-'FS-AD Daily '!AX58627)</f>
        <v>0</v>
      </c>
    </row>
    <row r="58437" spans="17:17" x14ac:dyDescent="0.25">
      <c r="Q58437" s="4">
        <f>IF(('FS-AD Daily '!AX58629-'FS-AD Daily '!AX58628&lt;0), "",'FS-AD Daily '!AX58629-'FS-AD Daily '!AX58628)</f>
        <v>0</v>
      </c>
    </row>
    <row r="58438" spans="17:17" x14ac:dyDescent="0.25">
      <c r="Q58438" s="4">
        <f>IF(('FS-AD Daily '!AX58630-'FS-AD Daily '!AX58629&lt;0), "",'FS-AD Daily '!AX58630-'FS-AD Daily '!AX58629)</f>
        <v>0</v>
      </c>
    </row>
    <row r="58439" spans="17:17" x14ac:dyDescent="0.25">
      <c r="Q58439" s="4">
        <f>IF(('FS-AD Daily '!AX58631-'FS-AD Daily '!AX58630&lt;0), "",'FS-AD Daily '!AX58631-'FS-AD Daily '!AX58630)</f>
        <v>0</v>
      </c>
    </row>
    <row r="58440" spans="17:17" x14ac:dyDescent="0.25">
      <c r="Q58440" s="4">
        <f>IF(('FS-AD Daily '!AX58632-'FS-AD Daily '!AX58631&lt;0), "",'FS-AD Daily '!AX58632-'FS-AD Daily '!AX58631)</f>
        <v>0</v>
      </c>
    </row>
    <row r="58441" spans="17:17" x14ac:dyDescent="0.25">
      <c r="Q58441" s="4">
        <f>IF(('FS-AD Daily '!AX58633-'FS-AD Daily '!AX58632&lt;0), "",'FS-AD Daily '!AX58633-'FS-AD Daily '!AX58632)</f>
        <v>0</v>
      </c>
    </row>
    <row r="58442" spans="17:17" x14ac:dyDescent="0.25">
      <c r="Q58442" s="4">
        <f>IF(('FS-AD Daily '!AX58634-'FS-AD Daily '!AX58633&lt;0), "",'FS-AD Daily '!AX58634-'FS-AD Daily '!AX58633)</f>
        <v>0</v>
      </c>
    </row>
    <row r="58443" spans="17:17" x14ac:dyDescent="0.25">
      <c r="Q58443" s="4">
        <f>IF(('FS-AD Daily '!AX58635-'FS-AD Daily '!AX58634&lt;0), "",'FS-AD Daily '!AX58635-'FS-AD Daily '!AX58634)</f>
        <v>0</v>
      </c>
    </row>
    <row r="58444" spans="17:17" x14ac:dyDescent="0.25">
      <c r="Q58444" s="4">
        <f>IF(('FS-AD Daily '!AX58636-'FS-AD Daily '!AX58635&lt;0), "",'FS-AD Daily '!AX58636-'FS-AD Daily '!AX58635)</f>
        <v>0</v>
      </c>
    </row>
    <row r="58445" spans="17:17" x14ac:dyDescent="0.25">
      <c r="Q58445" s="4">
        <f>IF(('FS-AD Daily '!AX58637-'FS-AD Daily '!AX58636&lt;0), "",'FS-AD Daily '!AX58637-'FS-AD Daily '!AX58636)</f>
        <v>0</v>
      </c>
    </row>
    <row r="58446" spans="17:17" x14ac:dyDescent="0.25">
      <c r="Q58446" s="4">
        <f>IF(('FS-AD Daily '!AX58638-'FS-AD Daily '!AX58637&lt;0), "",'FS-AD Daily '!AX58638-'FS-AD Daily '!AX58637)</f>
        <v>0</v>
      </c>
    </row>
    <row r="58447" spans="17:17" x14ac:dyDescent="0.25">
      <c r="Q58447" s="4">
        <f>IF(('FS-AD Daily '!AX58639-'FS-AD Daily '!AX58638&lt;0), "",'FS-AD Daily '!AX58639-'FS-AD Daily '!AX58638)</f>
        <v>0</v>
      </c>
    </row>
    <row r="58448" spans="17:17" x14ac:dyDescent="0.25">
      <c r="Q58448" s="4">
        <f>IF(('FS-AD Daily '!AX58640-'FS-AD Daily '!AX58639&lt;0), "",'FS-AD Daily '!AX58640-'FS-AD Daily '!AX58639)</f>
        <v>0</v>
      </c>
    </row>
    <row r="58449" spans="17:17" x14ac:dyDescent="0.25">
      <c r="Q58449" s="4">
        <f>IF(('FS-AD Daily '!AX58641-'FS-AD Daily '!AX58640&lt;0), "",'FS-AD Daily '!AX58641-'FS-AD Daily '!AX58640)</f>
        <v>0</v>
      </c>
    </row>
    <row r="58450" spans="17:17" x14ac:dyDescent="0.25">
      <c r="Q58450" s="4">
        <f>IF(('FS-AD Daily '!AX58642-'FS-AD Daily '!AX58641&lt;0), "",'FS-AD Daily '!AX58642-'FS-AD Daily '!AX58641)</f>
        <v>0</v>
      </c>
    </row>
    <row r="58451" spans="17:17" x14ac:dyDescent="0.25">
      <c r="Q58451" s="4">
        <f>IF(('FS-AD Daily '!AX58643-'FS-AD Daily '!AX58642&lt;0), "",'FS-AD Daily '!AX58643-'FS-AD Daily '!AX58642)</f>
        <v>0</v>
      </c>
    </row>
    <row r="58452" spans="17:17" x14ac:dyDescent="0.25">
      <c r="Q58452" s="4">
        <f>IF(('FS-AD Daily '!AX58644-'FS-AD Daily '!AX58643&lt;0), "",'FS-AD Daily '!AX58644-'FS-AD Daily '!AX58643)</f>
        <v>0</v>
      </c>
    </row>
    <row r="58453" spans="17:17" x14ac:dyDescent="0.25">
      <c r="Q58453" s="4">
        <f>IF(('FS-AD Daily '!AX58645-'FS-AD Daily '!AX58644&lt;0), "",'FS-AD Daily '!AX58645-'FS-AD Daily '!AX58644)</f>
        <v>0</v>
      </c>
    </row>
    <row r="58454" spans="17:17" x14ac:dyDescent="0.25">
      <c r="Q58454" s="4">
        <f>IF(('FS-AD Daily '!AX58646-'FS-AD Daily '!AX58645&lt;0), "",'FS-AD Daily '!AX58646-'FS-AD Daily '!AX58645)</f>
        <v>0</v>
      </c>
    </row>
    <row r="58455" spans="17:17" x14ac:dyDescent="0.25">
      <c r="Q58455" s="4">
        <f>IF(('FS-AD Daily '!AX58647-'FS-AD Daily '!AX58646&lt;0), "",'FS-AD Daily '!AX58647-'FS-AD Daily '!AX58646)</f>
        <v>0</v>
      </c>
    </row>
    <row r="58456" spans="17:17" x14ac:dyDescent="0.25">
      <c r="Q58456" s="4">
        <f>IF(('FS-AD Daily '!AX58648-'FS-AD Daily '!AX58647&lt;0), "",'FS-AD Daily '!AX58648-'FS-AD Daily '!AX58647)</f>
        <v>0</v>
      </c>
    </row>
    <row r="58457" spans="17:17" x14ac:dyDescent="0.25">
      <c r="Q58457" s="4">
        <f>IF(('FS-AD Daily '!AX58649-'FS-AD Daily '!AX58648&lt;0), "",'FS-AD Daily '!AX58649-'FS-AD Daily '!AX58648)</f>
        <v>0</v>
      </c>
    </row>
    <row r="58458" spans="17:17" x14ac:dyDescent="0.25">
      <c r="Q58458" s="4">
        <f>IF(('FS-AD Daily '!AX58650-'FS-AD Daily '!AX58649&lt;0), "",'FS-AD Daily '!AX58650-'FS-AD Daily '!AX58649)</f>
        <v>0</v>
      </c>
    </row>
    <row r="58459" spans="17:17" x14ac:dyDescent="0.25">
      <c r="Q58459" s="4">
        <f>IF(('FS-AD Daily '!AX58651-'FS-AD Daily '!AX58650&lt;0), "",'FS-AD Daily '!AX58651-'FS-AD Daily '!AX58650)</f>
        <v>0</v>
      </c>
    </row>
    <row r="58460" spans="17:17" x14ac:dyDescent="0.25">
      <c r="Q58460" s="4">
        <f>IF(('FS-AD Daily '!AX58652-'FS-AD Daily '!AX58651&lt;0), "",'FS-AD Daily '!AX58652-'FS-AD Daily '!AX58651)</f>
        <v>0</v>
      </c>
    </row>
    <row r="58461" spans="17:17" x14ac:dyDescent="0.25">
      <c r="Q58461" s="4">
        <f>IF(('FS-AD Daily '!AX58653-'FS-AD Daily '!AX58652&lt;0), "",'FS-AD Daily '!AX58653-'FS-AD Daily '!AX58652)</f>
        <v>0</v>
      </c>
    </row>
    <row r="58462" spans="17:17" x14ac:dyDescent="0.25">
      <c r="Q58462" s="4">
        <f>IF(('FS-AD Daily '!AX58654-'FS-AD Daily '!AX58653&lt;0), "",'FS-AD Daily '!AX58654-'FS-AD Daily '!AX58653)</f>
        <v>0</v>
      </c>
    </row>
    <row r="58463" spans="17:17" x14ac:dyDescent="0.25">
      <c r="Q58463" s="4">
        <f>IF(('FS-AD Daily '!AX58655-'FS-AD Daily '!AX58654&lt;0), "",'FS-AD Daily '!AX58655-'FS-AD Daily '!AX58654)</f>
        <v>0</v>
      </c>
    </row>
    <row r="58464" spans="17:17" x14ac:dyDescent="0.25">
      <c r="Q58464" s="4">
        <f>IF(('FS-AD Daily '!AX58656-'FS-AD Daily '!AX58655&lt;0), "",'FS-AD Daily '!AX58656-'FS-AD Daily '!AX58655)</f>
        <v>0</v>
      </c>
    </row>
    <row r="58465" spans="17:17" x14ac:dyDescent="0.25">
      <c r="Q58465" s="4">
        <f>IF(('FS-AD Daily '!AX58657-'FS-AD Daily '!AX58656&lt;0), "",'FS-AD Daily '!AX58657-'FS-AD Daily '!AX58656)</f>
        <v>0</v>
      </c>
    </row>
    <row r="58466" spans="17:17" x14ac:dyDescent="0.25">
      <c r="Q58466" s="4">
        <f>IF(('FS-AD Daily '!AX58658-'FS-AD Daily '!AX58657&lt;0), "",'FS-AD Daily '!AX58658-'FS-AD Daily '!AX58657)</f>
        <v>0</v>
      </c>
    </row>
    <row r="58467" spans="17:17" x14ac:dyDescent="0.25">
      <c r="Q58467" s="4">
        <f>IF(('FS-AD Daily '!AX58659-'FS-AD Daily '!AX58658&lt;0), "",'FS-AD Daily '!AX58659-'FS-AD Daily '!AX58658)</f>
        <v>0</v>
      </c>
    </row>
    <row r="58468" spans="17:17" x14ac:dyDescent="0.25">
      <c r="Q58468" s="4">
        <f>IF(('FS-AD Daily '!AX58660-'FS-AD Daily '!AX58659&lt;0), "",'FS-AD Daily '!AX58660-'FS-AD Daily '!AX58659)</f>
        <v>0</v>
      </c>
    </row>
    <row r="58469" spans="17:17" x14ac:dyDescent="0.25">
      <c r="Q58469" s="4">
        <f>IF(('FS-AD Daily '!AX58661-'FS-AD Daily '!AX58660&lt;0), "",'FS-AD Daily '!AX58661-'FS-AD Daily '!AX58660)</f>
        <v>0</v>
      </c>
    </row>
    <row r="58470" spans="17:17" x14ac:dyDescent="0.25">
      <c r="Q58470" s="4">
        <f>IF(('FS-AD Daily '!AX58662-'FS-AD Daily '!AX58661&lt;0), "",'FS-AD Daily '!AX58662-'FS-AD Daily '!AX58661)</f>
        <v>0</v>
      </c>
    </row>
    <row r="58471" spans="17:17" x14ac:dyDescent="0.25">
      <c r="Q58471" s="4">
        <f>IF(('FS-AD Daily '!AX58663-'FS-AD Daily '!AX58662&lt;0), "",'FS-AD Daily '!AX58663-'FS-AD Daily '!AX58662)</f>
        <v>0</v>
      </c>
    </row>
    <row r="58472" spans="17:17" x14ac:dyDescent="0.25">
      <c r="Q58472" s="4">
        <f>IF(('FS-AD Daily '!AX58664-'FS-AD Daily '!AX58663&lt;0), "",'FS-AD Daily '!AX58664-'FS-AD Daily '!AX58663)</f>
        <v>0</v>
      </c>
    </row>
    <row r="58473" spans="17:17" x14ac:dyDescent="0.25">
      <c r="Q58473" s="4">
        <f>IF(('FS-AD Daily '!AX58665-'FS-AD Daily '!AX58664&lt;0), "",'FS-AD Daily '!AX58665-'FS-AD Daily '!AX58664)</f>
        <v>0</v>
      </c>
    </row>
    <row r="58474" spans="17:17" x14ac:dyDescent="0.25">
      <c r="Q58474" s="4">
        <f>IF(('FS-AD Daily '!AX58666-'FS-AD Daily '!AX58665&lt;0), "",'FS-AD Daily '!AX58666-'FS-AD Daily '!AX58665)</f>
        <v>0</v>
      </c>
    </row>
    <row r="58475" spans="17:17" x14ac:dyDescent="0.25">
      <c r="Q58475" s="4">
        <f>IF(('FS-AD Daily '!AX58667-'FS-AD Daily '!AX58666&lt;0), "",'FS-AD Daily '!AX58667-'FS-AD Daily '!AX58666)</f>
        <v>0</v>
      </c>
    </row>
    <row r="58476" spans="17:17" x14ac:dyDescent="0.25">
      <c r="Q58476" s="4">
        <f>IF(('FS-AD Daily '!AX58668-'FS-AD Daily '!AX58667&lt;0), "",'FS-AD Daily '!AX58668-'FS-AD Daily '!AX58667)</f>
        <v>0</v>
      </c>
    </row>
    <row r="58477" spans="17:17" x14ac:dyDescent="0.25">
      <c r="Q58477" s="4">
        <f>IF(('FS-AD Daily '!AX58669-'FS-AD Daily '!AX58668&lt;0), "",'FS-AD Daily '!AX58669-'FS-AD Daily '!AX58668)</f>
        <v>0</v>
      </c>
    </row>
    <row r="58478" spans="17:17" x14ac:dyDescent="0.25">
      <c r="Q58478" s="4">
        <f>IF(('FS-AD Daily '!AX58670-'FS-AD Daily '!AX58669&lt;0), "",'FS-AD Daily '!AX58670-'FS-AD Daily '!AX58669)</f>
        <v>0</v>
      </c>
    </row>
    <row r="58479" spans="17:17" x14ac:dyDescent="0.25">
      <c r="Q58479" s="4">
        <f>IF(('FS-AD Daily '!AX58671-'FS-AD Daily '!AX58670&lt;0), "",'FS-AD Daily '!AX58671-'FS-AD Daily '!AX58670)</f>
        <v>0</v>
      </c>
    </row>
    <row r="58480" spans="17:17" x14ac:dyDescent="0.25">
      <c r="Q58480" s="4">
        <f>IF(('FS-AD Daily '!AX58672-'FS-AD Daily '!AX58671&lt;0), "",'FS-AD Daily '!AX58672-'FS-AD Daily '!AX58671)</f>
        <v>0</v>
      </c>
    </row>
    <row r="58481" spans="17:17" x14ac:dyDescent="0.25">
      <c r="Q58481" s="4">
        <f>IF(('FS-AD Daily '!AX58673-'FS-AD Daily '!AX58672&lt;0), "",'FS-AD Daily '!AX58673-'FS-AD Daily '!AX58672)</f>
        <v>0</v>
      </c>
    </row>
    <row r="58482" spans="17:17" x14ac:dyDescent="0.25">
      <c r="Q58482" s="4">
        <f>IF(('FS-AD Daily '!AX58674-'FS-AD Daily '!AX58673&lt;0), "",'FS-AD Daily '!AX58674-'FS-AD Daily '!AX58673)</f>
        <v>0</v>
      </c>
    </row>
    <row r="58483" spans="17:17" x14ac:dyDescent="0.25">
      <c r="Q58483" s="4">
        <f>IF(('FS-AD Daily '!AX58675-'FS-AD Daily '!AX58674&lt;0), "",'FS-AD Daily '!AX58675-'FS-AD Daily '!AX58674)</f>
        <v>0</v>
      </c>
    </row>
    <row r="58484" spans="17:17" x14ac:dyDescent="0.25">
      <c r="Q58484" s="4">
        <f>IF(('FS-AD Daily '!AX58676-'FS-AD Daily '!AX58675&lt;0), "",'FS-AD Daily '!AX58676-'FS-AD Daily '!AX58675)</f>
        <v>0</v>
      </c>
    </row>
    <row r="58485" spans="17:17" x14ac:dyDescent="0.25">
      <c r="Q58485" s="4">
        <f>IF(('FS-AD Daily '!AX58677-'FS-AD Daily '!AX58676&lt;0), "",'FS-AD Daily '!AX58677-'FS-AD Daily '!AX58676)</f>
        <v>0</v>
      </c>
    </row>
    <row r="58486" spans="17:17" x14ac:dyDescent="0.25">
      <c r="Q58486" s="4">
        <f>IF(('FS-AD Daily '!AX58678-'FS-AD Daily '!AX58677&lt;0), "",'FS-AD Daily '!AX58678-'FS-AD Daily '!AX58677)</f>
        <v>0</v>
      </c>
    </row>
    <row r="58487" spans="17:17" x14ac:dyDescent="0.25">
      <c r="Q58487" s="4">
        <f>IF(('FS-AD Daily '!AX58679-'FS-AD Daily '!AX58678&lt;0), "",'FS-AD Daily '!AX58679-'FS-AD Daily '!AX58678)</f>
        <v>0</v>
      </c>
    </row>
    <row r="58488" spans="17:17" x14ac:dyDescent="0.25">
      <c r="Q58488" s="4">
        <f>IF(('FS-AD Daily '!AX58680-'FS-AD Daily '!AX58679&lt;0), "",'FS-AD Daily '!AX58680-'FS-AD Daily '!AX58679)</f>
        <v>0</v>
      </c>
    </row>
    <row r="58489" spans="17:17" x14ac:dyDescent="0.25">
      <c r="Q58489" s="4">
        <f>IF(('FS-AD Daily '!AX58681-'FS-AD Daily '!AX58680&lt;0), "",'FS-AD Daily '!AX58681-'FS-AD Daily '!AX58680)</f>
        <v>0</v>
      </c>
    </row>
    <row r="58490" spans="17:17" x14ac:dyDescent="0.25">
      <c r="Q58490" s="4">
        <f>IF(('FS-AD Daily '!AX58682-'FS-AD Daily '!AX58681&lt;0), "",'FS-AD Daily '!AX58682-'FS-AD Daily '!AX58681)</f>
        <v>0</v>
      </c>
    </row>
    <row r="58491" spans="17:17" x14ac:dyDescent="0.25">
      <c r="Q58491" s="4">
        <f>IF(('FS-AD Daily '!AX58683-'FS-AD Daily '!AX58682&lt;0), "",'FS-AD Daily '!AX58683-'FS-AD Daily '!AX58682)</f>
        <v>0</v>
      </c>
    </row>
    <row r="58492" spans="17:17" x14ac:dyDescent="0.25">
      <c r="Q58492" s="4">
        <f>IF(('FS-AD Daily '!AX58684-'FS-AD Daily '!AX58683&lt;0), "",'FS-AD Daily '!AX58684-'FS-AD Daily '!AX58683)</f>
        <v>0</v>
      </c>
    </row>
    <row r="58493" spans="17:17" x14ac:dyDescent="0.25">
      <c r="Q58493" s="4">
        <f>IF(('FS-AD Daily '!AX58685-'FS-AD Daily '!AX58684&lt;0), "",'FS-AD Daily '!AX58685-'FS-AD Daily '!AX58684)</f>
        <v>0</v>
      </c>
    </row>
    <row r="58494" spans="17:17" x14ac:dyDescent="0.25">
      <c r="Q58494" s="4">
        <f>IF(('FS-AD Daily '!AX58686-'FS-AD Daily '!AX58685&lt;0), "",'FS-AD Daily '!AX58686-'FS-AD Daily '!AX58685)</f>
        <v>0</v>
      </c>
    </row>
    <row r="58495" spans="17:17" x14ac:dyDescent="0.25">
      <c r="Q58495" s="4">
        <f>IF(('FS-AD Daily '!AX58687-'FS-AD Daily '!AX58686&lt;0), "",'FS-AD Daily '!AX58687-'FS-AD Daily '!AX58686)</f>
        <v>0</v>
      </c>
    </row>
    <row r="58496" spans="17:17" x14ac:dyDescent="0.25">
      <c r="Q58496" s="4">
        <f>IF(('FS-AD Daily '!AX58688-'FS-AD Daily '!AX58687&lt;0), "",'FS-AD Daily '!AX58688-'FS-AD Daily '!AX58687)</f>
        <v>0</v>
      </c>
    </row>
    <row r="58497" spans="17:17" x14ac:dyDescent="0.25">
      <c r="Q58497" s="4">
        <f>IF(('FS-AD Daily '!AX58689-'FS-AD Daily '!AX58688&lt;0), "",'FS-AD Daily '!AX58689-'FS-AD Daily '!AX58688)</f>
        <v>0</v>
      </c>
    </row>
    <row r="58498" spans="17:17" x14ac:dyDescent="0.25">
      <c r="Q58498" s="4">
        <f>IF(('FS-AD Daily '!AX58690-'FS-AD Daily '!AX58689&lt;0), "",'FS-AD Daily '!AX58690-'FS-AD Daily '!AX58689)</f>
        <v>0</v>
      </c>
    </row>
    <row r="58499" spans="17:17" x14ac:dyDescent="0.25">
      <c r="Q58499" s="4">
        <f>IF(('FS-AD Daily '!AX58691-'FS-AD Daily '!AX58690&lt;0), "",'FS-AD Daily '!AX58691-'FS-AD Daily '!AX58690)</f>
        <v>0</v>
      </c>
    </row>
    <row r="58500" spans="17:17" x14ac:dyDescent="0.25">
      <c r="Q58500" s="4">
        <f>IF(('FS-AD Daily '!AX58692-'FS-AD Daily '!AX58691&lt;0), "",'FS-AD Daily '!AX58692-'FS-AD Daily '!AX58691)</f>
        <v>0</v>
      </c>
    </row>
    <row r="58501" spans="17:17" x14ac:dyDescent="0.25">
      <c r="Q58501" s="4">
        <f>IF(('FS-AD Daily '!AX58693-'FS-AD Daily '!AX58692&lt;0), "",'FS-AD Daily '!AX58693-'FS-AD Daily '!AX58692)</f>
        <v>0</v>
      </c>
    </row>
    <row r="58502" spans="17:17" x14ac:dyDescent="0.25">
      <c r="Q58502" s="4">
        <f>IF(('FS-AD Daily '!AX58694-'FS-AD Daily '!AX58693&lt;0), "",'FS-AD Daily '!AX58694-'FS-AD Daily '!AX58693)</f>
        <v>0</v>
      </c>
    </row>
    <row r="58503" spans="17:17" x14ac:dyDescent="0.25">
      <c r="Q58503" s="4">
        <f>IF(('FS-AD Daily '!AX58695-'FS-AD Daily '!AX58694&lt;0), "",'FS-AD Daily '!AX58695-'FS-AD Daily '!AX58694)</f>
        <v>0</v>
      </c>
    </row>
    <row r="58504" spans="17:17" x14ac:dyDescent="0.25">
      <c r="Q58504" s="4">
        <f>IF(('FS-AD Daily '!AX58696-'FS-AD Daily '!AX58695&lt;0), "",'FS-AD Daily '!AX58696-'FS-AD Daily '!AX58695)</f>
        <v>0</v>
      </c>
    </row>
    <row r="58505" spans="17:17" x14ac:dyDescent="0.25">
      <c r="Q58505" s="4">
        <f>IF(('FS-AD Daily '!AX58697-'FS-AD Daily '!AX58696&lt;0), "",'FS-AD Daily '!AX58697-'FS-AD Daily '!AX58696)</f>
        <v>0</v>
      </c>
    </row>
    <row r="58506" spans="17:17" x14ac:dyDescent="0.25">
      <c r="Q58506" s="4">
        <f>IF(('FS-AD Daily '!AX58698-'FS-AD Daily '!AX58697&lt;0), "",'FS-AD Daily '!AX58698-'FS-AD Daily '!AX58697)</f>
        <v>0</v>
      </c>
    </row>
    <row r="58507" spans="17:17" x14ac:dyDescent="0.25">
      <c r="Q58507" s="4">
        <f>IF(('FS-AD Daily '!AX58699-'FS-AD Daily '!AX58698&lt;0), "",'FS-AD Daily '!AX58699-'FS-AD Daily '!AX58698)</f>
        <v>0</v>
      </c>
    </row>
    <row r="58508" spans="17:17" x14ac:dyDescent="0.25">
      <c r="Q58508" s="4">
        <f>IF(('FS-AD Daily '!AX58700-'FS-AD Daily '!AX58699&lt;0), "",'FS-AD Daily '!AX58700-'FS-AD Daily '!AX58699)</f>
        <v>0</v>
      </c>
    </row>
    <row r="58509" spans="17:17" x14ac:dyDescent="0.25">
      <c r="Q58509" s="4">
        <f>IF(('FS-AD Daily '!AX58701-'FS-AD Daily '!AX58700&lt;0), "",'FS-AD Daily '!AX58701-'FS-AD Daily '!AX58700)</f>
        <v>0</v>
      </c>
    </row>
    <row r="58510" spans="17:17" x14ac:dyDescent="0.25">
      <c r="Q58510" s="4">
        <f>IF(('FS-AD Daily '!AX58702-'FS-AD Daily '!AX58701&lt;0), "",'FS-AD Daily '!AX58702-'FS-AD Daily '!AX58701)</f>
        <v>0</v>
      </c>
    </row>
    <row r="58511" spans="17:17" x14ac:dyDescent="0.25">
      <c r="Q58511" s="4">
        <f>IF(('FS-AD Daily '!AX58703-'FS-AD Daily '!AX58702&lt;0), "",'FS-AD Daily '!AX58703-'FS-AD Daily '!AX58702)</f>
        <v>0</v>
      </c>
    </row>
    <row r="58512" spans="17:17" x14ac:dyDescent="0.25">
      <c r="Q58512" s="4">
        <f>IF(('FS-AD Daily '!AX58704-'FS-AD Daily '!AX58703&lt;0), "",'FS-AD Daily '!AX58704-'FS-AD Daily '!AX58703)</f>
        <v>0</v>
      </c>
    </row>
    <row r="58513" spans="17:17" x14ac:dyDescent="0.25">
      <c r="Q58513" s="4">
        <f>IF(('FS-AD Daily '!AX58705-'FS-AD Daily '!AX58704&lt;0), "",'FS-AD Daily '!AX58705-'FS-AD Daily '!AX58704)</f>
        <v>0</v>
      </c>
    </row>
    <row r="58514" spans="17:17" x14ac:dyDescent="0.25">
      <c r="Q58514" s="4">
        <f>IF(('FS-AD Daily '!AX58706-'FS-AD Daily '!AX58705&lt;0), "",'FS-AD Daily '!AX58706-'FS-AD Daily '!AX58705)</f>
        <v>0</v>
      </c>
    </row>
    <row r="58515" spans="17:17" x14ac:dyDescent="0.25">
      <c r="Q58515" s="4">
        <f>IF(('FS-AD Daily '!AX58707-'FS-AD Daily '!AX58706&lt;0), "",'FS-AD Daily '!AX58707-'FS-AD Daily '!AX58706)</f>
        <v>0</v>
      </c>
    </row>
    <row r="58516" spans="17:17" x14ac:dyDescent="0.25">
      <c r="Q58516" s="4">
        <f>IF(('FS-AD Daily '!AX58708-'FS-AD Daily '!AX58707&lt;0), "",'FS-AD Daily '!AX58708-'FS-AD Daily '!AX58707)</f>
        <v>0</v>
      </c>
    </row>
    <row r="58517" spans="17:17" x14ac:dyDescent="0.25">
      <c r="Q58517" s="4">
        <f>IF(('FS-AD Daily '!AX58709-'FS-AD Daily '!AX58708&lt;0), "",'FS-AD Daily '!AX58709-'FS-AD Daily '!AX58708)</f>
        <v>0</v>
      </c>
    </row>
    <row r="58518" spans="17:17" x14ac:dyDescent="0.25">
      <c r="Q58518" s="4">
        <f>IF(('FS-AD Daily '!AX58710-'FS-AD Daily '!AX58709&lt;0), "",'FS-AD Daily '!AX58710-'FS-AD Daily '!AX58709)</f>
        <v>0</v>
      </c>
    </row>
    <row r="58519" spans="17:17" x14ac:dyDescent="0.25">
      <c r="Q58519" s="4">
        <f>IF(('FS-AD Daily '!AX58711-'FS-AD Daily '!AX58710&lt;0), "",'FS-AD Daily '!AX58711-'FS-AD Daily '!AX58710)</f>
        <v>0</v>
      </c>
    </row>
    <row r="58520" spans="17:17" x14ac:dyDescent="0.25">
      <c r="Q58520" s="4">
        <f>IF(('FS-AD Daily '!AX58712-'FS-AD Daily '!AX58711&lt;0), "",'FS-AD Daily '!AX58712-'FS-AD Daily '!AX58711)</f>
        <v>0</v>
      </c>
    </row>
    <row r="58521" spans="17:17" x14ac:dyDescent="0.25">
      <c r="Q58521" s="4">
        <f>IF(('FS-AD Daily '!AX58713-'FS-AD Daily '!AX58712&lt;0), "",'FS-AD Daily '!AX58713-'FS-AD Daily '!AX58712)</f>
        <v>0</v>
      </c>
    </row>
    <row r="58522" spans="17:17" x14ac:dyDescent="0.25">
      <c r="Q58522" s="4">
        <f>IF(('FS-AD Daily '!AX58714-'FS-AD Daily '!AX58713&lt;0), "",'FS-AD Daily '!AX58714-'FS-AD Daily '!AX58713)</f>
        <v>0</v>
      </c>
    </row>
    <row r="58523" spans="17:17" x14ac:dyDescent="0.25">
      <c r="Q58523" s="4">
        <f>IF(('FS-AD Daily '!AX58715-'FS-AD Daily '!AX58714&lt;0), "",'FS-AD Daily '!AX58715-'FS-AD Daily '!AX58714)</f>
        <v>0</v>
      </c>
    </row>
    <row r="58524" spans="17:17" x14ac:dyDescent="0.25">
      <c r="Q58524" s="4">
        <f>IF(('FS-AD Daily '!AX58716-'FS-AD Daily '!AX58715&lt;0), "",'FS-AD Daily '!AX58716-'FS-AD Daily '!AX58715)</f>
        <v>0</v>
      </c>
    </row>
    <row r="58525" spans="17:17" x14ac:dyDescent="0.25">
      <c r="Q58525" s="4">
        <f>IF(('FS-AD Daily '!AX58717-'FS-AD Daily '!AX58716&lt;0), "",'FS-AD Daily '!AX58717-'FS-AD Daily '!AX58716)</f>
        <v>0</v>
      </c>
    </row>
    <row r="58526" spans="17:17" x14ac:dyDescent="0.25">
      <c r="Q58526" s="4">
        <f>IF(('FS-AD Daily '!AX58718-'FS-AD Daily '!AX58717&lt;0), "",'FS-AD Daily '!AX58718-'FS-AD Daily '!AX58717)</f>
        <v>0</v>
      </c>
    </row>
    <row r="58527" spans="17:17" x14ac:dyDescent="0.25">
      <c r="Q58527" s="4">
        <f>IF(('FS-AD Daily '!AX58719-'FS-AD Daily '!AX58718&lt;0), "",'FS-AD Daily '!AX58719-'FS-AD Daily '!AX58718)</f>
        <v>0</v>
      </c>
    </row>
    <row r="58528" spans="17:17" x14ac:dyDescent="0.25">
      <c r="Q58528" s="4">
        <f>IF(('FS-AD Daily '!AX58720-'FS-AD Daily '!AX58719&lt;0), "",'FS-AD Daily '!AX58720-'FS-AD Daily '!AX58719)</f>
        <v>0</v>
      </c>
    </row>
    <row r="58529" spans="17:17" x14ac:dyDescent="0.25">
      <c r="Q58529" s="4">
        <f>IF(('FS-AD Daily '!AX58721-'FS-AD Daily '!AX58720&lt;0), "",'FS-AD Daily '!AX58721-'FS-AD Daily '!AX58720)</f>
        <v>0</v>
      </c>
    </row>
    <row r="58530" spans="17:17" x14ac:dyDescent="0.25">
      <c r="Q58530" s="4">
        <f>IF(('FS-AD Daily '!AX58722-'FS-AD Daily '!AX58721&lt;0), "",'FS-AD Daily '!AX58722-'FS-AD Daily '!AX58721)</f>
        <v>0</v>
      </c>
    </row>
    <row r="58531" spans="17:17" x14ac:dyDescent="0.25">
      <c r="Q58531" s="4">
        <f>IF(('FS-AD Daily '!AX58723-'FS-AD Daily '!AX58722&lt;0), "",'FS-AD Daily '!AX58723-'FS-AD Daily '!AX58722)</f>
        <v>0</v>
      </c>
    </row>
    <row r="58532" spans="17:17" x14ac:dyDescent="0.25">
      <c r="Q58532" s="4">
        <f>IF(('FS-AD Daily '!AX58724-'FS-AD Daily '!AX58723&lt;0), "",'FS-AD Daily '!AX58724-'FS-AD Daily '!AX58723)</f>
        <v>0</v>
      </c>
    </row>
    <row r="58533" spans="17:17" x14ac:dyDescent="0.25">
      <c r="Q58533" s="4">
        <f>IF(('FS-AD Daily '!AX58725-'FS-AD Daily '!AX58724&lt;0), "",'FS-AD Daily '!AX58725-'FS-AD Daily '!AX58724)</f>
        <v>0</v>
      </c>
    </row>
    <row r="58534" spans="17:17" x14ac:dyDescent="0.25">
      <c r="Q58534" s="4">
        <f>IF(('FS-AD Daily '!AX58726-'FS-AD Daily '!AX58725&lt;0), "",'FS-AD Daily '!AX58726-'FS-AD Daily '!AX58725)</f>
        <v>0</v>
      </c>
    </row>
    <row r="58535" spans="17:17" x14ac:dyDescent="0.25">
      <c r="Q58535" s="4">
        <f>IF(('FS-AD Daily '!AX58727-'FS-AD Daily '!AX58726&lt;0), "",'FS-AD Daily '!AX58727-'FS-AD Daily '!AX58726)</f>
        <v>0</v>
      </c>
    </row>
    <row r="58536" spans="17:17" x14ac:dyDescent="0.25">
      <c r="Q58536" s="4">
        <f>IF(('FS-AD Daily '!AX58728-'FS-AD Daily '!AX58727&lt;0), "",'FS-AD Daily '!AX58728-'FS-AD Daily '!AX58727)</f>
        <v>0</v>
      </c>
    </row>
    <row r="58537" spans="17:17" x14ac:dyDescent="0.25">
      <c r="Q58537" s="4">
        <f>IF(('FS-AD Daily '!AX58729-'FS-AD Daily '!AX58728&lt;0), "",'FS-AD Daily '!AX58729-'FS-AD Daily '!AX58728)</f>
        <v>0</v>
      </c>
    </row>
    <row r="58538" spans="17:17" x14ac:dyDescent="0.25">
      <c r="Q58538" s="4">
        <f>IF(('FS-AD Daily '!AX58730-'FS-AD Daily '!AX58729&lt;0), "",'FS-AD Daily '!AX58730-'FS-AD Daily '!AX58729)</f>
        <v>0</v>
      </c>
    </row>
    <row r="58539" spans="17:17" x14ac:dyDescent="0.25">
      <c r="Q58539" s="4">
        <f>IF(('FS-AD Daily '!AX58731-'FS-AD Daily '!AX58730&lt;0), "",'FS-AD Daily '!AX58731-'FS-AD Daily '!AX58730)</f>
        <v>0</v>
      </c>
    </row>
    <row r="58540" spans="17:17" x14ac:dyDescent="0.25">
      <c r="Q58540" s="4">
        <f>IF(('FS-AD Daily '!AX58732-'FS-AD Daily '!AX58731&lt;0), "",'FS-AD Daily '!AX58732-'FS-AD Daily '!AX58731)</f>
        <v>0</v>
      </c>
    </row>
    <row r="58541" spans="17:17" x14ac:dyDescent="0.25">
      <c r="Q58541" s="4">
        <f>IF(('FS-AD Daily '!AX58733-'FS-AD Daily '!AX58732&lt;0), "",'FS-AD Daily '!AX58733-'FS-AD Daily '!AX58732)</f>
        <v>0</v>
      </c>
    </row>
    <row r="58542" spans="17:17" x14ac:dyDescent="0.25">
      <c r="Q58542" s="4">
        <f>IF(('FS-AD Daily '!AX58734-'FS-AD Daily '!AX58733&lt;0), "",'FS-AD Daily '!AX58734-'FS-AD Daily '!AX58733)</f>
        <v>0</v>
      </c>
    </row>
    <row r="58543" spans="17:17" x14ac:dyDescent="0.25">
      <c r="Q58543" s="4">
        <f>IF(('FS-AD Daily '!AX58735-'FS-AD Daily '!AX58734&lt;0), "",'FS-AD Daily '!AX58735-'FS-AD Daily '!AX58734)</f>
        <v>0</v>
      </c>
    </row>
    <row r="58544" spans="17:17" x14ac:dyDescent="0.25">
      <c r="Q58544" s="4">
        <f>IF(('FS-AD Daily '!AX58736-'FS-AD Daily '!AX58735&lt;0), "",'FS-AD Daily '!AX58736-'FS-AD Daily '!AX58735)</f>
        <v>0</v>
      </c>
    </row>
    <row r="58545" spans="17:17" x14ac:dyDescent="0.25">
      <c r="Q58545" s="4">
        <f>IF(('FS-AD Daily '!AX58737-'FS-AD Daily '!AX58736&lt;0), "",'FS-AD Daily '!AX58737-'FS-AD Daily '!AX58736)</f>
        <v>0</v>
      </c>
    </row>
    <row r="58546" spans="17:17" x14ac:dyDescent="0.25">
      <c r="Q58546" s="4">
        <f>IF(('FS-AD Daily '!AX58738-'FS-AD Daily '!AX58737&lt;0), "",'FS-AD Daily '!AX58738-'FS-AD Daily '!AX58737)</f>
        <v>0</v>
      </c>
    </row>
    <row r="58547" spans="17:17" x14ac:dyDescent="0.25">
      <c r="Q58547" s="4">
        <f>IF(('FS-AD Daily '!AX58739-'FS-AD Daily '!AX58738&lt;0), "",'FS-AD Daily '!AX58739-'FS-AD Daily '!AX58738)</f>
        <v>0</v>
      </c>
    </row>
    <row r="58548" spans="17:17" x14ac:dyDescent="0.25">
      <c r="Q58548" s="4">
        <f>IF(('FS-AD Daily '!AX58740-'FS-AD Daily '!AX58739&lt;0), "",'FS-AD Daily '!AX58740-'FS-AD Daily '!AX58739)</f>
        <v>0</v>
      </c>
    </row>
    <row r="58549" spans="17:17" x14ac:dyDescent="0.25">
      <c r="Q58549" s="4">
        <f>IF(('FS-AD Daily '!AX58741-'FS-AD Daily '!AX58740&lt;0), "",'FS-AD Daily '!AX58741-'FS-AD Daily '!AX58740)</f>
        <v>0</v>
      </c>
    </row>
    <row r="58550" spans="17:17" x14ac:dyDescent="0.25">
      <c r="Q58550" s="4">
        <f>IF(('FS-AD Daily '!AX58742-'FS-AD Daily '!AX58741&lt;0), "",'FS-AD Daily '!AX58742-'FS-AD Daily '!AX58741)</f>
        <v>0</v>
      </c>
    </row>
    <row r="58551" spans="17:17" x14ac:dyDescent="0.25">
      <c r="Q58551" s="4">
        <f>IF(('FS-AD Daily '!AX58743-'FS-AD Daily '!AX58742&lt;0), "",'FS-AD Daily '!AX58743-'FS-AD Daily '!AX58742)</f>
        <v>0</v>
      </c>
    </row>
    <row r="58552" spans="17:17" x14ac:dyDescent="0.25">
      <c r="Q58552" s="4">
        <f>IF(('FS-AD Daily '!AX58744-'FS-AD Daily '!AX58743&lt;0), "",'FS-AD Daily '!AX58744-'FS-AD Daily '!AX58743)</f>
        <v>0</v>
      </c>
    </row>
    <row r="58553" spans="17:17" x14ac:dyDescent="0.25">
      <c r="Q58553" s="4">
        <f>IF(('FS-AD Daily '!AX58745-'FS-AD Daily '!AX58744&lt;0), "",'FS-AD Daily '!AX58745-'FS-AD Daily '!AX58744)</f>
        <v>0</v>
      </c>
    </row>
    <row r="58554" spans="17:17" x14ac:dyDescent="0.25">
      <c r="Q58554" s="4">
        <f>IF(('FS-AD Daily '!AX58746-'FS-AD Daily '!AX58745&lt;0), "",'FS-AD Daily '!AX58746-'FS-AD Daily '!AX58745)</f>
        <v>0</v>
      </c>
    </row>
    <row r="58555" spans="17:17" x14ac:dyDescent="0.25">
      <c r="Q58555" s="4">
        <f>IF(('FS-AD Daily '!AX58747-'FS-AD Daily '!AX58746&lt;0), "",'FS-AD Daily '!AX58747-'FS-AD Daily '!AX58746)</f>
        <v>0</v>
      </c>
    </row>
    <row r="58556" spans="17:17" x14ac:dyDescent="0.25">
      <c r="Q58556" s="4">
        <f>IF(('FS-AD Daily '!AX58748-'FS-AD Daily '!AX58747&lt;0), "",'FS-AD Daily '!AX58748-'FS-AD Daily '!AX58747)</f>
        <v>0</v>
      </c>
    </row>
    <row r="58557" spans="17:17" x14ac:dyDescent="0.25">
      <c r="Q58557" s="4">
        <f>IF(('FS-AD Daily '!AX58749-'FS-AD Daily '!AX58748&lt;0), "",'FS-AD Daily '!AX58749-'FS-AD Daily '!AX58748)</f>
        <v>0</v>
      </c>
    </row>
    <row r="58558" spans="17:17" x14ac:dyDescent="0.25">
      <c r="Q58558" s="4">
        <f>IF(('FS-AD Daily '!AX58750-'FS-AD Daily '!AX58749&lt;0), "",'FS-AD Daily '!AX58750-'FS-AD Daily '!AX58749)</f>
        <v>0</v>
      </c>
    </row>
    <row r="58559" spans="17:17" x14ac:dyDescent="0.25">
      <c r="Q58559" s="4">
        <f>IF(('FS-AD Daily '!AX58751-'FS-AD Daily '!AX58750&lt;0), "",'FS-AD Daily '!AX58751-'FS-AD Daily '!AX58750)</f>
        <v>0</v>
      </c>
    </row>
    <row r="58560" spans="17:17" x14ac:dyDescent="0.25">
      <c r="Q58560" s="4">
        <f>IF(('FS-AD Daily '!AX58752-'FS-AD Daily '!AX58751&lt;0), "",'FS-AD Daily '!AX58752-'FS-AD Daily '!AX58751)</f>
        <v>0</v>
      </c>
    </row>
    <row r="58561" spans="17:17" x14ac:dyDescent="0.25">
      <c r="Q58561" s="4">
        <f>IF(('FS-AD Daily '!AX58753-'FS-AD Daily '!AX58752&lt;0), "",'FS-AD Daily '!AX58753-'FS-AD Daily '!AX58752)</f>
        <v>0</v>
      </c>
    </row>
    <row r="58562" spans="17:17" x14ac:dyDescent="0.25">
      <c r="Q58562" s="4">
        <f>IF(('FS-AD Daily '!AX58754-'FS-AD Daily '!AX58753&lt;0), "",'FS-AD Daily '!AX58754-'FS-AD Daily '!AX58753)</f>
        <v>0</v>
      </c>
    </row>
    <row r="58563" spans="17:17" x14ac:dyDescent="0.25">
      <c r="Q58563" s="4">
        <f>IF(('FS-AD Daily '!AX58755-'FS-AD Daily '!AX58754&lt;0), "",'FS-AD Daily '!AX58755-'FS-AD Daily '!AX58754)</f>
        <v>0</v>
      </c>
    </row>
    <row r="58564" spans="17:17" x14ac:dyDescent="0.25">
      <c r="Q58564" s="4">
        <f>IF(('FS-AD Daily '!AX58756-'FS-AD Daily '!AX58755&lt;0), "",'FS-AD Daily '!AX58756-'FS-AD Daily '!AX58755)</f>
        <v>0</v>
      </c>
    </row>
    <row r="58565" spans="17:17" x14ac:dyDescent="0.25">
      <c r="Q58565" s="4">
        <f>IF(('FS-AD Daily '!AX58757-'FS-AD Daily '!AX58756&lt;0), "",'FS-AD Daily '!AX58757-'FS-AD Daily '!AX58756)</f>
        <v>0</v>
      </c>
    </row>
    <row r="58566" spans="17:17" x14ac:dyDescent="0.25">
      <c r="Q58566" s="4">
        <f>IF(('FS-AD Daily '!AX58758-'FS-AD Daily '!AX58757&lt;0), "",'FS-AD Daily '!AX58758-'FS-AD Daily '!AX58757)</f>
        <v>0</v>
      </c>
    </row>
    <row r="58567" spans="17:17" x14ac:dyDescent="0.25">
      <c r="Q58567" s="4">
        <f>IF(('FS-AD Daily '!AX58759-'FS-AD Daily '!AX58758&lt;0), "",'FS-AD Daily '!AX58759-'FS-AD Daily '!AX58758)</f>
        <v>0</v>
      </c>
    </row>
    <row r="58568" spans="17:17" x14ac:dyDescent="0.25">
      <c r="Q58568" s="4">
        <f>IF(('FS-AD Daily '!AX58760-'FS-AD Daily '!AX58759&lt;0), "",'FS-AD Daily '!AX58760-'FS-AD Daily '!AX58759)</f>
        <v>0</v>
      </c>
    </row>
    <row r="58569" spans="17:17" x14ac:dyDescent="0.25">
      <c r="Q58569" s="4">
        <f>IF(('FS-AD Daily '!AX58761-'FS-AD Daily '!AX58760&lt;0), "",'FS-AD Daily '!AX58761-'FS-AD Daily '!AX58760)</f>
        <v>0</v>
      </c>
    </row>
    <row r="58570" spans="17:17" x14ac:dyDescent="0.25">
      <c r="Q58570" s="4">
        <f>IF(('FS-AD Daily '!AX58762-'FS-AD Daily '!AX58761&lt;0), "",'FS-AD Daily '!AX58762-'FS-AD Daily '!AX58761)</f>
        <v>0</v>
      </c>
    </row>
    <row r="58571" spans="17:17" x14ac:dyDescent="0.25">
      <c r="Q58571" s="4">
        <f>IF(('FS-AD Daily '!AX58763-'FS-AD Daily '!AX58762&lt;0), "",'FS-AD Daily '!AX58763-'FS-AD Daily '!AX58762)</f>
        <v>0</v>
      </c>
    </row>
    <row r="58572" spans="17:17" x14ac:dyDescent="0.25">
      <c r="Q58572" s="4">
        <f>IF(('FS-AD Daily '!AX58764-'FS-AD Daily '!AX58763&lt;0), "",'FS-AD Daily '!AX58764-'FS-AD Daily '!AX58763)</f>
        <v>0</v>
      </c>
    </row>
    <row r="58573" spans="17:17" x14ac:dyDescent="0.25">
      <c r="Q58573" s="4">
        <f>IF(('FS-AD Daily '!AX58765-'FS-AD Daily '!AX58764&lt;0), "",'FS-AD Daily '!AX58765-'FS-AD Daily '!AX58764)</f>
        <v>0</v>
      </c>
    </row>
    <row r="58574" spans="17:17" x14ac:dyDescent="0.25">
      <c r="Q58574" s="4">
        <f>IF(('FS-AD Daily '!AX58766-'FS-AD Daily '!AX58765&lt;0), "",'FS-AD Daily '!AX58766-'FS-AD Daily '!AX58765)</f>
        <v>0</v>
      </c>
    </row>
    <row r="58575" spans="17:17" x14ac:dyDescent="0.25">
      <c r="Q58575" s="4">
        <f>IF(('FS-AD Daily '!AX58767-'FS-AD Daily '!AX58766&lt;0), "",'FS-AD Daily '!AX58767-'FS-AD Daily '!AX58766)</f>
        <v>0</v>
      </c>
    </row>
    <row r="58576" spans="17:17" x14ac:dyDescent="0.25">
      <c r="Q58576" s="4">
        <f>IF(('FS-AD Daily '!AX58768-'FS-AD Daily '!AX58767&lt;0), "",'FS-AD Daily '!AX58768-'FS-AD Daily '!AX58767)</f>
        <v>0</v>
      </c>
    </row>
    <row r="58577" spans="17:17" x14ac:dyDescent="0.25">
      <c r="Q58577" s="4">
        <f>IF(('FS-AD Daily '!AX58769-'FS-AD Daily '!AX58768&lt;0), "",'FS-AD Daily '!AX58769-'FS-AD Daily '!AX58768)</f>
        <v>0</v>
      </c>
    </row>
    <row r="58578" spans="17:17" x14ac:dyDescent="0.25">
      <c r="Q58578" s="4">
        <f>IF(('FS-AD Daily '!AX58770-'FS-AD Daily '!AX58769&lt;0), "",'FS-AD Daily '!AX58770-'FS-AD Daily '!AX58769)</f>
        <v>0</v>
      </c>
    </row>
    <row r="58579" spans="17:17" x14ac:dyDescent="0.25">
      <c r="Q58579" s="4">
        <f>IF(('FS-AD Daily '!AX58771-'FS-AD Daily '!AX58770&lt;0), "",'FS-AD Daily '!AX58771-'FS-AD Daily '!AX58770)</f>
        <v>0</v>
      </c>
    </row>
    <row r="58580" spans="17:17" x14ac:dyDescent="0.25">
      <c r="Q58580" s="4">
        <f>IF(('FS-AD Daily '!AX58772-'FS-AD Daily '!AX58771&lt;0), "",'FS-AD Daily '!AX58772-'FS-AD Daily '!AX58771)</f>
        <v>0</v>
      </c>
    </row>
    <row r="58581" spans="17:17" x14ac:dyDescent="0.25">
      <c r="Q58581" s="4">
        <f>IF(('FS-AD Daily '!AX58773-'FS-AD Daily '!AX58772&lt;0), "",'FS-AD Daily '!AX58773-'FS-AD Daily '!AX58772)</f>
        <v>0</v>
      </c>
    </row>
    <row r="58582" spans="17:17" x14ac:dyDescent="0.25">
      <c r="Q58582" s="4">
        <f>IF(('FS-AD Daily '!AX58774-'FS-AD Daily '!AX58773&lt;0), "",'FS-AD Daily '!AX58774-'FS-AD Daily '!AX58773)</f>
        <v>0</v>
      </c>
    </row>
    <row r="58583" spans="17:17" x14ac:dyDescent="0.25">
      <c r="Q58583" s="4">
        <f>IF(('FS-AD Daily '!AX58775-'FS-AD Daily '!AX58774&lt;0), "",'FS-AD Daily '!AX58775-'FS-AD Daily '!AX58774)</f>
        <v>0</v>
      </c>
    </row>
    <row r="58584" spans="17:17" x14ac:dyDescent="0.25">
      <c r="Q58584" s="4">
        <f>IF(('FS-AD Daily '!AX58776-'FS-AD Daily '!AX58775&lt;0), "",'FS-AD Daily '!AX58776-'FS-AD Daily '!AX58775)</f>
        <v>0</v>
      </c>
    </row>
    <row r="58585" spans="17:17" x14ac:dyDescent="0.25">
      <c r="Q58585" s="4">
        <f>IF(('FS-AD Daily '!AX58777-'FS-AD Daily '!AX58776&lt;0), "",'FS-AD Daily '!AX58777-'FS-AD Daily '!AX58776)</f>
        <v>0</v>
      </c>
    </row>
    <row r="58586" spans="17:17" x14ac:dyDescent="0.25">
      <c r="Q58586" s="4">
        <f>IF(('FS-AD Daily '!AX58778-'FS-AD Daily '!AX58777&lt;0), "",'FS-AD Daily '!AX58778-'FS-AD Daily '!AX58777)</f>
        <v>0</v>
      </c>
    </row>
    <row r="58587" spans="17:17" x14ac:dyDescent="0.25">
      <c r="Q58587" s="4">
        <f>IF(('FS-AD Daily '!AX58779-'FS-AD Daily '!AX58778&lt;0), "",'FS-AD Daily '!AX58779-'FS-AD Daily '!AX58778)</f>
        <v>0</v>
      </c>
    </row>
    <row r="58588" spans="17:17" x14ac:dyDescent="0.25">
      <c r="Q58588" s="4">
        <f>IF(('FS-AD Daily '!AX58780-'FS-AD Daily '!AX58779&lt;0), "",'FS-AD Daily '!AX58780-'FS-AD Daily '!AX58779)</f>
        <v>0</v>
      </c>
    </row>
    <row r="58589" spans="17:17" x14ac:dyDescent="0.25">
      <c r="Q58589" s="4">
        <f>IF(('FS-AD Daily '!AX58781-'FS-AD Daily '!AX58780&lt;0), "",'FS-AD Daily '!AX58781-'FS-AD Daily '!AX58780)</f>
        <v>0</v>
      </c>
    </row>
    <row r="58590" spans="17:17" x14ac:dyDescent="0.25">
      <c r="Q58590" s="4">
        <f>IF(('FS-AD Daily '!AX58782-'FS-AD Daily '!AX58781&lt;0), "",'FS-AD Daily '!AX58782-'FS-AD Daily '!AX58781)</f>
        <v>0</v>
      </c>
    </row>
    <row r="58591" spans="17:17" x14ac:dyDescent="0.25">
      <c r="Q58591" s="4">
        <f>IF(('FS-AD Daily '!AX58783-'FS-AD Daily '!AX58782&lt;0), "",'FS-AD Daily '!AX58783-'FS-AD Daily '!AX58782)</f>
        <v>0</v>
      </c>
    </row>
    <row r="58592" spans="17:17" x14ac:dyDescent="0.25">
      <c r="Q58592" s="4">
        <f>IF(('FS-AD Daily '!AX58784-'FS-AD Daily '!AX58783&lt;0), "",'FS-AD Daily '!AX58784-'FS-AD Daily '!AX58783)</f>
        <v>0</v>
      </c>
    </row>
    <row r="58593" spans="17:17" x14ac:dyDescent="0.25">
      <c r="Q58593" s="4">
        <f>IF(('FS-AD Daily '!AX58785-'FS-AD Daily '!AX58784&lt;0), "",'FS-AD Daily '!AX58785-'FS-AD Daily '!AX58784)</f>
        <v>0</v>
      </c>
    </row>
    <row r="58594" spans="17:17" x14ac:dyDescent="0.25">
      <c r="Q58594" s="4">
        <f>IF(('FS-AD Daily '!AX58786-'FS-AD Daily '!AX58785&lt;0), "",'FS-AD Daily '!AX58786-'FS-AD Daily '!AX58785)</f>
        <v>0</v>
      </c>
    </row>
    <row r="58595" spans="17:17" x14ac:dyDescent="0.25">
      <c r="Q58595" s="4">
        <f>IF(('FS-AD Daily '!AX58787-'FS-AD Daily '!AX58786&lt;0), "",'FS-AD Daily '!AX58787-'FS-AD Daily '!AX58786)</f>
        <v>0</v>
      </c>
    </row>
    <row r="58596" spans="17:17" x14ac:dyDescent="0.25">
      <c r="Q58596" s="4">
        <f>IF(('FS-AD Daily '!AX58788-'FS-AD Daily '!AX58787&lt;0), "",'FS-AD Daily '!AX58788-'FS-AD Daily '!AX58787)</f>
        <v>0</v>
      </c>
    </row>
    <row r="58597" spans="17:17" x14ac:dyDescent="0.25">
      <c r="Q58597" s="4">
        <f>IF(('FS-AD Daily '!AX58789-'FS-AD Daily '!AX58788&lt;0), "",'FS-AD Daily '!AX58789-'FS-AD Daily '!AX58788)</f>
        <v>0</v>
      </c>
    </row>
    <row r="58598" spans="17:17" x14ac:dyDescent="0.25">
      <c r="Q58598" s="4">
        <f>IF(('FS-AD Daily '!AX58790-'FS-AD Daily '!AX58789&lt;0), "",'FS-AD Daily '!AX58790-'FS-AD Daily '!AX58789)</f>
        <v>0</v>
      </c>
    </row>
    <row r="58599" spans="17:17" x14ac:dyDescent="0.25">
      <c r="Q58599" s="4">
        <f>IF(('FS-AD Daily '!AX58791-'FS-AD Daily '!AX58790&lt;0), "",'FS-AD Daily '!AX58791-'FS-AD Daily '!AX58790)</f>
        <v>0</v>
      </c>
    </row>
    <row r="58600" spans="17:17" x14ac:dyDescent="0.25">
      <c r="Q58600" s="4">
        <f>IF(('FS-AD Daily '!AX58792-'FS-AD Daily '!AX58791&lt;0), "",'FS-AD Daily '!AX58792-'FS-AD Daily '!AX58791)</f>
        <v>0</v>
      </c>
    </row>
    <row r="58601" spans="17:17" x14ac:dyDescent="0.25">
      <c r="Q58601" s="4">
        <f>IF(('FS-AD Daily '!AX58793-'FS-AD Daily '!AX58792&lt;0), "",'FS-AD Daily '!AX58793-'FS-AD Daily '!AX58792)</f>
        <v>0</v>
      </c>
    </row>
    <row r="58602" spans="17:17" x14ac:dyDescent="0.25">
      <c r="Q58602" s="4">
        <f>IF(('FS-AD Daily '!AX58794-'FS-AD Daily '!AX58793&lt;0), "",'FS-AD Daily '!AX58794-'FS-AD Daily '!AX58793)</f>
        <v>0</v>
      </c>
    </row>
    <row r="58603" spans="17:17" x14ac:dyDescent="0.25">
      <c r="Q58603" s="4">
        <f>IF(('FS-AD Daily '!AX58795-'FS-AD Daily '!AX58794&lt;0), "",'FS-AD Daily '!AX58795-'FS-AD Daily '!AX58794)</f>
        <v>0</v>
      </c>
    </row>
    <row r="58604" spans="17:17" x14ac:dyDescent="0.25">
      <c r="Q58604" s="4">
        <f>IF(('FS-AD Daily '!AX58796-'FS-AD Daily '!AX58795&lt;0), "",'FS-AD Daily '!AX58796-'FS-AD Daily '!AX58795)</f>
        <v>0</v>
      </c>
    </row>
    <row r="58605" spans="17:17" x14ac:dyDescent="0.25">
      <c r="Q58605" s="4">
        <f>IF(('FS-AD Daily '!AX58797-'FS-AD Daily '!AX58796&lt;0), "",'FS-AD Daily '!AX58797-'FS-AD Daily '!AX58796)</f>
        <v>0</v>
      </c>
    </row>
    <row r="58606" spans="17:17" x14ac:dyDescent="0.25">
      <c r="Q58606" s="4">
        <f>IF(('FS-AD Daily '!AX58798-'FS-AD Daily '!AX58797&lt;0), "",'FS-AD Daily '!AX58798-'FS-AD Daily '!AX58797)</f>
        <v>0</v>
      </c>
    </row>
    <row r="58607" spans="17:17" x14ac:dyDescent="0.25">
      <c r="Q58607" s="4">
        <f>IF(('FS-AD Daily '!AX58799-'FS-AD Daily '!AX58798&lt;0), "",'FS-AD Daily '!AX58799-'FS-AD Daily '!AX58798)</f>
        <v>0</v>
      </c>
    </row>
    <row r="58608" spans="17:17" x14ac:dyDescent="0.25">
      <c r="Q58608" s="4">
        <f>IF(('FS-AD Daily '!AX58800-'FS-AD Daily '!AX58799&lt;0), "",'FS-AD Daily '!AX58800-'FS-AD Daily '!AX58799)</f>
        <v>0</v>
      </c>
    </row>
    <row r="58609" spans="17:17" x14ac:dyDescent="0.25">
      <c r="Q58609" s="4">
        <f>IF(('FS-AD Daily '!AX58801-'FS-AD Daily '!AX58800&lt;0), "",'FS-AD Daily '!AX58801-'FS-AD Daily '!AX58800)</f>
        <v>0</v>
      </c>
    </row>
    <row r="58610" spans="17:17" x14ac:dyDescent="0.25">
      <c r="Q58610" s="4">
        <f>IF(('FS-AD Daily '!AX58802-'FS-AD Daily '!AX58801&lt;0), "",'FS-AD Daily '!AX58802-'FS-AD Daily '!AX58801)</f>
        <v>0</v>
      </c>
    </row>
    <row r="58611" spans="17:17" x14ac:dyDescent="0.25">
      <c r="Q58611" s="4">
        <f>IF(('FS-AD Daily '!AX58803-'FS-AD Daily '!AX58802&lt;0), "",'FS-AD Daily '!AX58803-'FS-AD Daily '!AX58802)</f>
        <v>0</v>
      </c>
    </row>
    <row r="58612" spans="17:17" x14ac:dyDescent="0.25">
      <c r="Q58612" s="4">
        <f>IF(('FS-AD Daily '!AX58804-'FS-AD Daily '!AX58803&lt;0), "",'FS-AD Daily '!AX58804-'FS-AD Daily '!AX58803)</f>
        <v>0</v>
      </c>
    </row>
    <row r="58613" spans="17:17" x14ac:dyDescent="0.25">
      <c r="Q58613" s="4">
        <f>IF(('FS-AD Daily '!AX58805-'FS-AD Daily '!AX58804&lt;0), "",'FS-AD Daily '!AX58805-'FS-AD Daily '!AX58804)</f>
        <v>0</v>
      </c>
    </row>
    <row r="58614" spans="17:17" x14ac:dyDescent="0.25">
      <c r="Q58614" s="4">
        <f>IF(('FS-AD Daily '!AX58806-'FS-AD Daily '!AX58805&lt;0), "",'FS-AD Daily '!AX58806-'FS-AD Daily '!AX58805)</f>
        <v>0</v>
      </c>
    </row>
    <row r="58615" spans="17:17" x14ac:dyDescent="0.25">
      <c r="Q58615" s="4">
        <f>IF(('FS-AD Daily '!AX58807-'FS-AD Daily '!AX58806&lt;0), "",'FS-AD Daily '!AX58807-'FS-AD Daily '!AX58806)</f>
        <v>0</v>
      </c>
    </row>
    <row r="58616" spans="17:17" x14ac:dyDescent="0.25">
      <c r="Q58616" s="4">
        <f>IF(('FS-AD Daily '!AX58808-'FS-AD Daily '!AX58807&lt;0), "",'FS-AD Daily '!AX58808-'FS-AD Daily '!AX58807)</f>
        <v>0</v>
      </c>
    </row>
    <row r="58617" spans="17:17" x14ac:dyDescent="0.25">
      <c r="Q58617" s="4">
        <f>IF(('FS-AD Daily '!AX58809-'FS-AD Daily '!AX58808&lt;0), "",'FS-AD Daily '!AX58809-'FS-AD Daily '!AX58808)</f>
        <v>0</v>
      </c>
    </row>
    <row r="58618" spans="17:17" x14ac:dyDescent="0.25">
      <c r="Q58618" s="4">
        <f>IF(('FS-AD Daily '!AX58810-'FS-AD Daily '!AX58809&lt;0), "",'FS-AD Daily '!AX58810-'FS-AD Daily '!AX58809)</f>
        <v>0</v>
      </c>
    </row>
    <row r="58619" spans="17:17" x14ac:dyDescent="0.25">
      <c r="Q58619" s="4">
        <f>IF(('FS-AD Daily '!AX58811-'FS-AD Daily '!AX58810&lt;0), "",'FS-AD Daily '!AX58811-'FS-AD Daily '!AX58810)</f>
        <v>0</v>
      </c>
    </row>
    <row r="58620" spans="17:17" x14ac:dyDescent="0.25">
      <c r="Q58620" s="4">
        <f>IF(('FS-AD Daily '!AX58812-'FS-AD Daily '!AX58811&lt;0), "",'FS-AD Daily '!AX58812-'FS-AD Daily '!AX58811)</f>
        <v>0</v>
      </c>
    </row>
    <row r="58621" spans="17:17" x14ac:dyDescent="0.25">
      <c r="Q58621" s="4">
        <f>IF(('FS-AD Daily '!AX58813-'FS-AD Daily '!AX58812&lt;0), "",'FS-AD Daily '!AX58813-'FS-AD Daily '!AX58812)</f>
        <v>0</v>
      </c>
    </row>
    <row r="58622" spans="17:17" x14ac:dyDescent="0.25">
      <c r="Q58622" s="4">
        <f>IF(('FS-AD Daily '!AX58814-'FS-AD Daily '!AX58813&lt;0), "",'FS-AD Daily '!AX58814-'FS-AD Daily '!AX58813)</f>
        <v>0</v>
      </c>
    </row>
    <row r="58623" spans="17:17" x14ac:dyDescent="0.25">
      <c r="Q58623" s="4">
        <f>IF(('FS-AD Daily '!AX58815-'FS-AD Daily '!AX58814&lt;0), "",'FS-AD Daily '!AX58815-'FS-AD Daily '!AX58814)</f>
        <v>0</v>
      </c>
    </row>
    <row r="58624" spans="17:17" x14ac:dyDescent="0.25">
      <c r="Q58624" s="4">
        <f>IF(('FS-AD Daily '!AX58816-'FS-AD Daily '!AX58815&lt;0), "",'FS-AD Daily '!AX58816-'FS-AD Daily '!AX58815)</f>
        <v>0</v>
      </c>
    </row>
    <row r="58625" spans="17:17" x14ac:dyDescent="0.25">
      <c r="Q58625" s="4">
        <f>IF(('FS-AD Daily '!AX58817-'FS-AD Daily '!AX58816&lt;0), "",'FS-AD Daily '!AX58817-'FS-AD Daily '!AX58816)</f>
        <v>0</v>
      </c>
    </row>
    <row r="58626" spans="17:17" x14ac:dyDescent="0.25">
      <c r="Q58626" s="4">
        <f>IF(('FS-AD Daily '!AX58818-'FS-AD Daily '!AX58817&lt;0), "",'FS-AD Daily '!AX58818-'FS-AD Daily '!AX58817)</f>
        <v>0</v>
      </c>
    </row>
    <row r="58627" spans="17:17" x14ac:dyDescent="0.25">
      <c r="Q58627" s="4">
        <f>IF(('FS-AD Daily '!AX58819-'FS-AD Daily '!AX58818&lt;0), "",'FS-AD Daily '!AX58819-'FS-AD Daily '!AX58818)</f>
        <v>0</v>
      </c>
    </row>
    <row r="58628" spans="17:17" x14ac:dyDescent="0.25">
      <c r="Q58628" s="4">
        <f>IF(('FS-AD Daily '!AX58820-'FS-AD Daily '!AX58819&lt;0), "",'FS-AD Daily '!AX58820-'FS-AD Daily '!AX58819)</f>
        <v>0</v>
      </c>
    </row>
    <row r="58629" spans="17:17" x14ac:dyDescent="0.25">
      <c r="Q58629" s="4">
        <f>IF(('FS-AD Daily '!AX58821-'FS-AD Daily '!AX58820&lt;0), "",'FS-AD Daily '!AX58821-'FS-AD Daily '!AX58820)</f>
        <v>0</v>
      </c>
    </row>
    <row r="58630" spans="17:17" x14ac:dyDescent="0.25">
      <c r="Q58630" s="4">
        <f>IF(('FS-AD Daily '!AX58822-'FS-AD Daily '!AX58821&lt;0), "",'FS-AD Daily '!AX58822-'FS-AD Daily '!AX58821)</f>
        <v>0</v>
      </c>
    </row>
    <row r="58631" spans="17:17" x14ac:dyDescent="0.25">
      <c r="Q58631" s="4">
        <f>IF(('FS-AD Daily '!AX58823-'FS-AD Daily '!AX58822&lt;0), "",'FS-AD Daily '!AX58823-'FS-AD Daily '!AX58822)</f>
        <v>0</v>
      </c>
    </row>
    <row r="58632" spans="17:17" x14ac:dyDescent="0.25">
      <c r="Q58632" s="4">
        <f>IF(('FS-AD Daily '!AX58824-'FS-AD Daily '!AX58823&lt;0), "",'FS-AD Daily '!AX58824-'FS-AD Daily '!AX58823)</f>
        <v>0</v>
      </c>
    </row>
    <row r="58633" spans="17:17" x14ac:dyDescent="0.25">
      <c r="Q58633" s="4">
        <f>IF(('FS-AD Daily '!AX58825-'FS-AD Daily '!AX58824&lt;0), "",'FS-AD Daily '!AX58825-'FS-AD Daily '!AX58824)</f>
        <v>0</v>
      </c>
    </row>
    <row r="58634" spans="17:17" x14ac:dyDescent="0.25">
      <c r="Q58634" s="4">
        <f>IF(('FS-AD Daily '!AX58826-'FS-AD Daily '!AX58825&lt;0), "",'FS-AD Daily '!AX58826-'FS-AD Daily '!AX58825)</f>
        <v>0</v>
      </c>
    </row>
    <row r="58635" spans="17:17" x14ac:dyDescent="0.25">
      <c r="Q58635" s="4">
        <f>IF(('FS-AD Daily '!AX58827-'FS-AD Daily '!AX58826&lt;0), "",'FS-AD Daily '!AX58827-'FS-AD Daily '!AX58826)</f>
        <v>0</v>
      </c>
    </row>
    <row r="58636" spans="17:17" x14ac:dyDescent="0.25">
      <c r="Q58636" s="4">
        <f>IF(('FS-AD Daily '!AX58828-'FS-AD Daily '!AX58827&lt;0), "",'FS-AD Daily '!AX58828-'FS-AD Daily '!AX58827)</f>
        <v>0</v>
      </c>
    </row>
    <row r="58637" spans="17:17" x14ac:dyDescent="0.25">
      <c r="Q58637" s="4">
        <f>IF(('FS-AD Daily '!AX58829-'FS-AD Daily '!AX58828&lt;0), "",'FS-AD Daily '!AX58829-'FS-AD Daily '!AX58828)</f>
        <v>0</v>
      </c>
    </row>
    <row r="58638" spans="17:17" x14ac:dyDescent="0.25">
      <c r="Q58638" s="4">
        <f>IF(('FS-AD Daily '!AX58830-'FS-AD Daily '!AX58829&lt;0), "",'FS-AD Daily '!AX58830-'FS-AD Daily '!AX58829)</f>
        <v>0</v>
      </c>
    </row>
    <row r="58639" spans="17:17" x14ac:dyDescent="0.25">
      <c r="Q58639" s="4">
        <f>IF(('FS-AD Daily '!AX58831-'FS-AD Daily '!AX58830&lt;0), "",'FS-AD Daily '!AX58831-'FS-AD Daily '!AX58830)</f>
        <v>0</v>
      </c>
    </row>
    <row r="58640" spans="17:17" x14ac:dyDescent="0.25">
      <c r="Q58640" s="4">
        <f>IF(('FS-AD Daily '!AX58832-'FS-AD Daily '!AX58831&lt;0), "",'FS-AD Daily '!AX58832-'FS-AD Daily '!AX58831)</f>
        <v>0</v>
      </c>
    </row>
    <row r="58641" spans="17:17" x14ac:dyDescent="0.25">
      <c r="Q58641" s="4">
        <f>IF(('FS-AD Daily '!AX58833-'FS-AD Daily '!AX58832&lt;0), "",'FS-AD Daily '!AX58833-'FS-AD Daily '!AX58832)</f>
        <v>0</v>
      </c>
    </row>
    <row r="58642" spans="17:17" x14ac:dyDescent="0.25">
      <c r="Q58642" s="4">
        <f>IF(('FS-AD Daily '!AX58834-'FS-AD Daily '!AX58833&lt;0), "",'FS-AD Daily '!AX58834-'FS-AD Daily '!AX58833)</f>
        <v>0</v>
      </c>
    </row>
    <row r="58643" spans="17:17" x14ac:dyDescent="0.25">
      <c r="Q58643" s="4">
        <f>IF(('FS-AD Daily '!AX58835-'FS-AD Daily '!AX58834&lt;0), "",'FS-AD Daily '!AX58835-'FS-AD Daily '!AX58834)</f>
        <v>0</v>
      </c>
    </row>
    <row r="58644" spans="17:17" x14ac:dyDescent="0.25">
      <c r="Q58644" s="4">
        <f>IF(('FS-AD Daily '!AX58836-'FS-AD Daily '!AX58835&lt;0), "",'FS-AD Daily '!AX58836-'FS-AD Daily '!AX58835)</f>
        <v>0</v>
      </c>
    </row>
    <row r="58645" spans="17:17" x14ac:dyDescent="0.25">
      <c r="Q58645" s="4">
        <f>IF(('FS-AD Daily '!AX58837-'FS-AD Daily '!AX58836&lt;0), "",'FS-AD Daily '!AX58837-'FS-AD Daily '!AX58836)</f>
        <v>0</v>
      </c>
    </row>
    <row r="58646" spans="17:17" x14ac:dyDescent="0.25">
      <c r="Q58646" s="4">
        <f>IF(('FS-AD Daily '!AX58838-'FS-AD Daily '!AX58837&lt;0), "",'FS-AD Daily '!AX58838-'FS-AD Daily '!AX58837)</f>
        <v>0</v>
      </c>
    </row>
    <row r="58647" spans="17:17" x14ac:dyDescent="0.25">
      <c r="Q58647" s="4">
        <f>IF(('FS-AD Daily '!AX58839-'FS-AD Daily '!AX58838&lt;0), "",'FS-AD Daily '!AX58839-'FS-AD Daily '!AX58838)</f>
        <v>0</v>
      </c>
    </row>
    <row r="58648" spans="17:17" x14ac:dyDescent="0.25">
      <c r="Q58648" s="4">
        <f>IF(('FS-AD Daily '!AX58840-'FS-AD Daily '!AX58839&lt;0), "",'FS-AD Daily '!AX58840-'FS-AD Daily '!AX58839)</f>
        <v>0</v>
      </c>
    </row>
    <row r="58649" spans="17:17" x14ac:dyDescent="0.25">
      <c r="Q58649" s="4">
        <f>IF(('FS-AD Daily '!AX58841-'FS-AD Daily '!AX58840&lt;0), "",'FS-AD Daily '!AX58841-'FS-AD Daily '!AX58840)</f>
        <v>0</v>
      </c>
    </row>
    <row r="58650" spans="17:17" x14ac:dyDescent="0.25">
      <c r="Q58650" s="4">
        <f>IF(('FS-AD Daily '!AX58842-'FS-AD Daily '!AX58841&lt;0), "",'FS-AD Daily '!AX58842-'FS-AD Daily '!AX58841)</f>
        <v>0</v>
      </c>
    </row>
    <row r="58651" spans="17:17" x14ac:dyDescent="0.25">
      <c r="Q58651" s="4">
        <f>IF(('FS-AD Daily '!AX58843-'FS-AD Daily '!AX58842&lt;0), "",'FS-AD Daily '!AX58843-'FS-AD Daily '!AX58842)</f>
        <v>0</v>
      </c>
    </row>
    <row r="58652" spans="17:17" x14ac:dyDescent="0.25">
      <c r="Q58652" s="4">
        <f>IF(('FS-AD Daily '!AX58844-'FS-AD Daily '!AX58843&lt;0), "",'FS-AD Daily '!AX58844-'FS-AD Daily '!AX58843)</f>
        <v>0</v>
      </c>
    </row>
    <row r="58653" spans="17:17" x14ac:dyDescent="0.25">
      <c r="Q58653" s="4">
        <f>IF(('FS-AD Daily '!AX58845-'FS-AD Daily '!AX58844&lt;0), "",'FS-AD Daily '!AX58845-'FS-AD Daily '!AX58844)</f>
        <v>0</v>
      </c>
    </row>
    <row r="58654" spans="17:17" x14ac:dyDescent="0.25">
      <c r="Q58654" s="4">
        <f>IF(('FS-AD Daily '!AX58846-'FS-AD Daily '!AX58845&lt;0), "",'FS-AD Daily '!AX58846-'FS-AD Daily '!AX58845)</f>
        <v>0</v>
      </c>
    </row>
    <row r="58655" spans="17:17" x14ac:dyDescent="0.25">
      <c r="Q58655" s="4">
        <f>IF(('FS-AD Daily '!AX58847-'FS-AD Daily '!AX58846&lt;0), "",'FS-AD Daily '!AX58847-'FS-AD Daily '!AX58846)</f>
        <v>0</v>
      </c>
    </row>
    <row r="58656" spans="17:17" x14ac:dyDescent="0.25">
      <c r="Q58656" s="4">
        <f>IF(('FS-AD Daily '!AX58848-'FS-AD Daily '!AX58847&lt;0), "",'FS-AD Daily '!AX58848-'FS-AD Daily '!AX58847)</f>
        <v>0</v>
      </c>
    </row>
    <row r="58657" spans="17:17" x14ac:dyDescent="0.25">
      <c r="Q58657" s="4">
        <f>IF(('FS-AD Daily '!AX58849-'FS-AD Daily '!AX58848&lt;0), "",'FS-AD Daily '!AX58849-'FS-AD Daily '!AX58848)</f>
        <v>0</v>
      </c>
    </row>
    <row r="58658" spans="17:17" x14ac:dyDescent="0.25">
      <c r="Q58658" s="4">
        <f>IF(('FS-AD Daily '!AX58850-'FS-AD Daily '!AX58849&lt;0), "",'FS-AD Daily '!AX58850-'FS-AD Daily '!AX58849)</f>
        <v>0</v>
      </c>
    </row>
    <row r="58659" spans="17:17" x14ac:dyDescent="0.25">
      <c r="Q58659" s="4">
        <f>IF(('FS-AD Daily '!AX58851-'FS-AD Daily '!AX58850&lt;0), "",'FS-AD Daily '!AX58851-'FS-AD Daily '!AX58850)</f>
        <v>0</v>
      </c>
    </row>
    <row r="58660" spans="17:17" x14ac:dyDescent="0.25">
      <c r="Q58660" s="4">
        <f>IF(('FS-AD Daily '!AX58852-'FS-AD Daily '!AX58851&lt;0), "",'FS-AD Daily '!AX58852-'FS-AD Daily '!AX58851)</f>
        <v>0</v>
      </c>
    </row>
    <row r="58661" spans="17:17" x14ac:dyDescent="0.25">
      <c r="Q58661" s="4">
        <f>IF(('FS-AD Daily '!AX58853-'FS-AD Daily '!AX58852&lt;0), "",'FS-AD Daily '!AX58853-'FS-AD Daily '!AX58852)</f>
        <v>0</v>
      </c>
    </row>
    <row r="58662" spans="17:17" x14ac:dyDescent="0.25">
      <c r="Q58662" s="4">
        <f>IF(('FS-AD Daily '!AX58854-'FS-AD Daily '!AX58853&lt;0), "",'FS-AD Daily '!AX58854-'FS-AD Daily '!AX58853)</f>
        <v>0</v>
      </c>
    </row>
    <row r="58663" spans="17:17" x14ac:dyDescent="0.25">
      <c r="Q58663" s="4">
        <f>IF(('FS-AD Daily '!AX58855-'FS-AD Daily '!AX58854&lt;0), "",'FS-AD Daily '!AX58855-'FS-AD Daily '!AX58854)</f>
        <v>0</v>
      </c>
    </row>
    <row r="58664" spans="17:17" x14ac:dyDescent="0.25">
      <c r="Q58664" s="4">
        <f>IF(('FS-AD Daily '!AX58856-'FS-AD Daily '!AX58855&lt;0), "",'FS-AD Daily '!AX58856-'FS-AD Daily '!AX58855)</f>
        <v>0</v>
      </c>
    </row>
    <row r="58665" spans="17:17" x14ac:dyDescent="0.25">
      <c r="Q58665" s="4">
        <f>IF(('FS-AD Daily '!AX58857-'FS-AD Daily '!AX58856&lt;0), "",'FS-AD Daily '!AX58857-'FS-AD Daily '!AX58856)</f>
        <v>0</v>
      </c>
    </row>
    <row r="58666" spans="17:17" x14ac:dyDescent="0.25">
      <c r="Q58666" s="4">
        <f>IF(('FS-AD Daily '!AX58858-'FS-AD Daily '!AX58857&lt;0), "",'FS-AD Daily '!AX58858-'FS-AD Daily '!AX58857)</f>
        <v>0</v>
      </c>
    </row>
    <row r="58667" spans="17:17" x14ac:dyDescent="0.25">
      <c r="Q58667" s="4">
        <f>IF(('FS-AD Daily '!AX58859-'FS-AD Daily '!AX58858&lt;0), "",'FS-AD Daily '!AX58859-'FS-AD Daily '!AX58858)</f>
        <v>0</v>
      </c>
    </row>
    <row r="58668" spans="17:17" x14ac:dyDescent="0.25">
      <c r="Q58668" s="4">
        <f>IF(('FS-AD Daily '!AX58860-'FS-AD Daily '!AX58859&lt;0), "",'FS-AD Daily '!AX58860-'FS-AD Daily '!AX58859)</f>
        <v>0</v>
      </c>
    </row>
    <row r="58669" spans="17:17" x14ac:dyDescent="0.25">
      <c r="Q58669" s="4">
        <f>IF(('FS-AD Daily '!AX58861-'FS-AD Daily '!AX58860&lt;0), "",'FS-AD Daily '!AX58861-'FS-AD Daily '!AX58860)</f>
        <v>0</v>
      </c>
    </row>
    <row r="58670" spans="17:17" x14ac:dyDescent="0.25">
      <c r="Q58670" s="4">
        <f>IF(('FS-AD Daily '!AX58862-'FS-AD Daily '!AX58861&lt;0), "",'FS-AD Daily '!AX58862-'FS-AD Daily '!AX58861)</f>
        <v>0</v>
      </c>
    </row>
    <row r="58671" spans="17:17" x14ac:dyDescent="0.25">
      <c r="Q58671" s="4">
        <f>IF(('FS-AD Daily '!AX58863-'FS-AD Daily '!AX58862&lt;0), "",'FS-AD Daily '!AX58863-'FS-AD Daily '!AX58862)</f>
        <v>0</v>
      </c>
    </row>
    <row r="58672" spans="17:17" x14ac:dyDescent="0.25">
      <c r="Q58672" s="4">
        <f>IF(('FS-AD Daily '!AX58864-'FS-AD Daily '!AX58863&lt;0), "",'FS-AD Daily '!AX58864-'FS-AD Daily '!AX58863)</f>
        <v>0</v>
      </c>
    </row>
    <row r="58673" spans="17:17" x14ac:dyDescent="0.25">
      <c r="Q58673" s="4">
        <f>IF(('FS-AD Daily '!AX58865-'FS-AD Daily '!AX58864&lt;0), "",'FS-AD Daily '!AX58865-'FS-AD Daily '!AX58864)</f>
        <v>0</v>
      </c>
    </row>
    <row r="58674" spans="17:17" x14ac:dyDescent="0.25">
      <c r="Q58674" s="4">
        <f>IF(('FS-AD Daily '!AX58866-'FS-AD Daily '!AX58865&lt;0), "",'FS-AD Daily '!AX58866-'FS-AD Daily '!AX58865)</f>
        <v>0</v>
      </c>
    </row>
    <row r="58675" spans="17:17" x14ac:dyDescent="0.25">
      <c r="Q58675" s="4">
        <f>IF(('FS-AD Daily '!AX58867-'FS-AD Daily '!AX58866&lt;0), "",'FS-AD Daily '!AX58867-'FS-AD Daily '!AX58866)</f>
        <v>0</v>
      </c>
    </row>
    <row r="58676" spans="17:17" x14ac:dyDescent="0.25">
      <c r="Q58676" s="4">
        <f>IF(('FS-AD Daily '!AX58868-'FS-AD Daily '!AX58867&lt;0), "",'FS-AD Daily '!AX58868-'FS-AD Daily '!AX58867)</f>
        <v>0</v>
      </c>
    </row>
    <row r="58677" spans="17:17" x14ac:dyDescent="0.25">
      <c r="Q58677" s="4">
        <f>IF(('FS-AD Daily '!AX58869-'FS-AD Daily '!AX58868&lt;0), "",'FS-AD Daily '!AX58869-'FS-AD Daily '!AX58868)</f>
        <v>0</v>
      </c>
    </row>
    <row r="58678" spans="17:17" x14ac:dyDescent="0.25">
      <c r="Q58678" s="4">
        <f>IF(('FS-AD Daily '!AX58870-'FS-AD Daily '!AX58869&lt;0), "",'FS-AD Daily '!AX58870-'FS-AD Daily '!AX58869)</f>
        <v>0</v>
      </c>
    </row>
    <row r="58679" spans="17:17" x14ac:dyDescent="0.25">
      <c r="Q58679" s="4">
        <f>IF(('FS-AD Daily '!AX58871-'FS-AD Daily '!AX58870&lt;0), "",'FS-AD Daily '!AX58871-'FS-AD Daily '!AX58870)</f>
        <v>0</v>
      </c>
    </row>
    <row r="58680" spans="17:17" x14ac:dyDescent="0.25">
      <c r="Q58680" s="4">
        <f>IF(('FS-AD Daily '!AX58872-'FS-AD Daily '!AX58871&lt;0), "",'FS-AD Daily '!AX58872-'FS-AD Daily '!AX58871)</f>
        <v>0</v>
      </c>
    </row>
    <row r="58681" spans="17:17" x14ac:dyDescent="0.25">
      <c r="Q58681" s="4">
        <f>IF(('FS-AD Daily '!AX58873-'FS-AD Daily '!AX58872&lt;0), "",'FS-AD Daily '!AX58873-'FS-AD Daily '!AX58872)</f>
        <v>0</v>
      </c>
    </row>
    <row r="58682" spans="17:17" x14ac:dyDescent="0.25">
      <c r="Q58682" s="4">
        <f>IF(('FS-AD Daily '!AX58874-'FS-AD Daily '!AX58873&lt;0), "",'FS-AD Daily '!AX58874-'FS-AD Daily '!AX58873)</f>
        <v>0</v>
      </c>
    </row>
    <row r="58683" spans="17:17" x14ac:dyDescent="0.25">
      <c r="Q58683" s="4">
        <f>IF(('FS-AD Daily '!AX58875-'FS-AD Daily '!AX58874&lt;0), "",'FS-AD Daily '!AX58875-'FS-AD Daily '!AX58874)</f>
        <v>0</v>
      </c>
    </row>
    <row r="58684" spans="17:17" x14ac:dyDescent="0.25">
      <c r="Q58684" s="4">
        <f>IF(('FS-AD Daily '!AX58876-'FS-AD Daily '!AX58875&lt;0), "",'FS-AD Daily '!AX58876-'FS-AD Daily '!AX58875)</f>
        <v>0</v>
      </c>
    </row>
    <row r="58685" spans="17:17" x14ac:dyDescent="0.25">
      <c r="Q58685" s="4">
        <f>IF(('FS-AD Daily '!AX58877-'FS-AD Daily '!AX58876&lt;0), "",'FS-AD Daily '!AX58877-'FS-AD Daily '!AX58876)</f>
        <v>0</v>
      </c>
    </row>
    <row r="58686" spans="17:17" x14ac:dyDescent="0.25">
      <c r="Q58686" s="4">
        <f>IF(('FS-AD Daily '!AX58878-'FS-AD Daily '!AX58877&lt;0), "",'FS-AD Daily '!AX58878-'FS-AD Daily '!AX58877)</f>
        <v>0</v>
      </c>
    </row>
    <row r="58687" spans="17:17" x14ac:dyDescent="0.25">
      <c r="Q58687" s="4">
        <f>IF(('FS-AD Daily '!AX58879-'FS-AD Daily '!AX58878&lt;0), "",'FS-AD Daily '!AX58879-'FS-AD Daily '!AX58878)</f>
        <v>0</v>
      </c>
    </row>
    <row r="58688" spans="17:17" x14ac:dyDescent="0.25">
      <c r="Q58688" s="4">
        <f>IF(('FS-AD Daily '!AX58880-'FS-AD Daily '!AX58879&lt;0), "",'FS-AD Daily '!AX58880-'FS-AD Daily '!AX58879)</f>
        <v>0</v>
      </c>
    </row>
    <row r="58689" spans="17:17" x14ac:dyDescent="0.25">
      <c r="Q58689" s="4">
        <f>IF(('FS-AD Daily '!AX58881-'FS-AD Daily '!AX58880&lt;0), "",'FS-AD Daily '!AX58881-'FS-AD Daily '!AX58880)</f>
        <v>0</v>
      </c>
    </row>
    <row r="58690" spans="17:17" x14ac:dyDescent="0.25">
      <c r="Q58690" s="4">
        <f>IF(('FS-AD Daily '!AX58882-'FS-AD Daily '!AX58881&lt;0), "",'FS-AD Daily '!AX58882-'FS-AD Daily '!AX58881)</f>
        <v>0</v>
      </c>
    </row>
    <row r="58691" spans="17:17" x14ac:dyDescent="0.25">
      <c r="Q58691" s="4">
        <f>IF(('FS-AD Daily '!AX58883-'FS-AD Daily '!AX58882&lt;0), "",'FS-AD Daily '!AX58883-'FS-AD Daily '!AX58882)</f>
        <v>0</v>
      </c>
    </row>
    <row r="58692" spans="17:17" x14ac:dyDescent="0.25">
      <c r="Q58692" s="4">
        <f>IF(('FS-AD Daily '!AX58884-'FS-AD Daily '!AX58883&lt;0), "",'FS-AD Daily '!AX58884-'FS-AD Daily '!AX58883)</f>
        <v>0</v>
      </c>
    </row>
    <row r="58693" spans="17:17" x14ac:dyDescent="0.25">
      <c r="Q58693" s="4">
        <f>IF(('FS-AD Daily '!AX58885-'FS-AD Daily '!AX58884&lt;0), "",'FS-AD Daily '!AX58885-'FS-AD Daily '!AX58884)</f>
        <v>0</v>
      </c>
    </row>
    <row r="58694" spans="17:17" x14ac:dyDescent="0.25">
      <c r="Q58694" s="4">
        <f>IF(('FS-AD Daily '!AX58886-'FS-AD Daily '!AX58885&lt;0), "",'FS-AD Daily '!AX58886-'FS-AD Daily '!AX58885)</f>
        <v>0</v>
      </c>
    </row>
    <row r="58695" spans="17:17" x14ac:dyDescent="0.25">
      <c r="Q58695" s="4">
        <f>IF(('FS-AD Daily '!AX58887-'FS-AD Daily '!AX58886&lt;0), "",'FS-AD Daily '!AX58887-'FS-AD Daily '!AX58886)</f>
        <v>0</v>
      </c>
    </row>
    <row r="58696" spans="17:17" x14ac:dyDescent="0.25">
      <c r="Q58696" s="4">
        <f>IF(('FS-AD Daily '!AX58888-'FS-AD Daily '!AX58887&lt;0), "",'FS-AD Daily '!AX58888-'FS-AD Daily '!AX58887)</f>
        <v>0</v>
      </c>
    </row>
    <row r="58697" spans="17:17" x14ac:dyDescent="0.25">
      <c r="Q58697" s="4">
        <f>IF(('FS-AD Daily '!AX58889-'FS-AD Daily '!AX58888&lt;0), "",'FS-AD Daily '!AX58889-'FS-AD Daily '!AX58888)</f>
        <v>0</v>
      </c>
    </row>
    <row r="58698" spans="17:17" x14ac:dyDescent="0.25">
      <c r="Q58698" s="4">
        <f>IF(('FS-AD Daily '!AX58890-'FS-AD Daily '!AX58889&lt;0), "",'FS-AD Daily '!AX58890-'FS-AD Daily '!AX58889)</f>
        <v>0</v>
      </c>
    </row>
    <row r="58699" spans="17:17" x14ac:dyDescent="0.25">
      <c r="Q58699" s="4">
        <f>IF(('FS-AD Daily '!AX58891-'FS-AD Daily '!AX58890&lt;0), "",'FS-AD Daily '!AX58891-'FS-AD Daily '!AX58890)</f>
        <v>0</v>
      </c>
    </row>
    <row r="58700" spans="17:17" x14ac:dyDescent="0.25">
      <c r="Q58700" s="4">
        <f>IF(('FS-AD Daily '!AX58892-'FS-AD Daily '!AX58891&lt;0), "",'FS-AD Daily '!AX58892-'FS-AD Daily '!AX58891)</f>
        <v>0</v>
      </c>
    </row>
    <row r="58701" spans="17:17" x14ac:dyDescent="0.25">
      <c r="Q58701" s="4">
        <f>IF(('FS-AD Daily '!AX58893-'FS-AD Daily '!AX58892&lt;0), "",'FS-AD Daily '!AX58893-'FS-AD Daily '!AX58892)</f>
        <v>0</v>
      </c>
    </row>
    <row r="58702" spans="17:17" x14ac:dyDescent="0.25">
      <c r="Q58702" s="4">
        <f>IF(('FS-AD Daily '!AX58894-'FS-AD Daily '!AX58893&lt;0), "",'FS-AD Daily '!AX58894-'FS-AD Daily '!AX58893)</f>
        <v>0</v>
      </c>
    </row>
    <row r="58703" spans="17:17" x14ac:dyDescent="0.25">
      <c r="Q58703" s="4">
        <f>IF(('FS-AD Daily '!AX58895-'FS-AD Daily '!AX58894&lt;0), "",'FS-AD Daily '!AX58895-'FS-AD Daily '!AX58894)</f>
        <v>0</v>
      </c>
    </row>
    <row r="58704" spans="17:17" x14ac:dyDescent="0.25">
      <c r="Q58704" s="4">
        <f>IF(('FS-AD Daily '!AX58896-'FS-AD Daily '!AX58895&lt;0), "",'FS-AD Daily '!AX58896-'FS-AD Daily '!AX58895)</f>
        <v>0</v>
      </c>
    </row>
    <row r="58705" spans="17:17" x14ac:dyDescent="0.25">
      <c r="Q58705" s="4">
        <f>IF(('FS-AD Daily '!AX58897-'FS-AD Daily '!AX58896&lt;0), "",'FS-AD Daily '!AX58897-'FS-AD Daily '!AX58896)</f>
        <v>0</v>
      </c>
    </row>
    <row r="58706" spans="17:17" x14ac:dyDescent="0.25">
      <c r="Q58706" s="4">
        <f>IF(('FS-AD Daily '!AX58898-'FS-AD Daily '!AX58897&lt;0), "",'FS-AD Daily '!AX58898-'FS-AD Daily '!AX58897)</f>
        <v>0</v>
      </c>
    </row>
    <row r="58707" spans="17:17" x14ac:dyDescent="0.25">
      <c r="Q58707" s="4">
        <f>IF(('FS-AD Daily '!AX58899-'FS-AD Daily '!AX58898&lt;0), "",'FS-AD Daily '!AX58899-'FS-AD Daily '!AX58898)</f>
        <v>0</v>
      </c>
    </row>
    <row r="58708" spans="17:17" x14ac:dyDescent="0.25">
      <c r="Q58708" s="4">
        <f>IF(('FS-AD Daily '!AX58900-'FS-AD Daily '!AX58899&lt;0), "",'FS-AD Daily '!AX58900-'FS-AD Daily '!AX58899)</f>
        <v>0</v>
      </c>
    </row>
    <row r="58709" spans="17:17" x14ac:dyDescent="0.25">
      <c r="Q58709" s="4">
        <f>IF(('FS-AD Daily '!AX58901-'FS-AD Daily '!AX58900&lt;0), "",'FS-AD Daily '!AX58901-'FS-AD Daily '!AX58900)</f>
        <v>0</v>
      </c>
    </row>
    <row r="58710" spans="17:17" x14ac:dyDescent="0.25">
      <c r="Q58710" s="4">
        <f>IF(('FS-AD Daily '!AX58902-'FS-AD Daily '!AX58901&lt;0), "",'FS-AD Daily '!AX58902-'FS-AD Daily '!AX58901)</f>
        <v>0</v>
      </c>
    </row>
    <row r="58711" spans="17:17" x14ac:dyDescent="0.25">
      <c r="Q58711" s="4">
        <f>IF(('FS-AD Daily '!AX58903-'FS-AD Daily '!AX58902&lt;0), "",'FS-AD Daily '!AX58903-'FS-AD Daily '!AX58902)</f>
        <v>0</v>
      </c>
    </row>
    <row r="58712" spans="17:17" x14ac:dyDescent="0.25">
      <c r="Q58712" s="4">
        <f>IF(('FS-AD Daily '!AX58904-'FS-AD Daily '!AX58903&lt;0), "",'FS-AD Daily '!AX58904-'FS-AD Daily '!AX58903)</f>
        <v>0</v>
      </c>
    </row>
    <row r="58713" spans="17:17" x14ac:dyDescent="0.25">
      <c r="Q58713" s="4">
        <f>IF(('FS-AD Daily '!AX58905-'FS-AD Daily '!AX58904&lt;0), "",'FS-AD Daily '!AX58905-'FS-AD Daily '!AX58904)</f>
        <v>0</v>
      </c>
    </row>
    <row r="58714" spans="17:17" x14ac:dyDescent="0.25">
      <c r="Q58714" s="4">
        <f>IF(('FS-AD Daily '!AX58906-'FS-AD Daily '!AX58905&lt;0), "",'FS-AD Daily '!AX58906-'FS-AD Daily '!AX58905)</f>
        <v>0</v>
      </c>
    </row>
    <row r="58715" spans="17:17" x14ac:dyDescent="0.25">
      <c r="Q58715" s="4">
        <f>IF(('FS-AD Daily '!AX58907-'FS-AD Daily '!AX58906&lt;0), "",'FS-AD Daily '!AX58907-'FS-AD Daily '!AX58906)</f>
        <v>0</v>
      </c>
    </row>
    <row r="58716" spans="17:17" x14ac:dyDescent="0.25">
      <c r="Q58716" s="4">
        <f>IF(('FS-AD Daily '!AX58908-'FS-AD Daily '!AX58907&lt;0), "",'FS-AD Daily '!AX58908-'FS-AD Daily '!AX58907)</f>
        <v>0</v>
      </c>
    </row>
    <row r="58717" spans="17:17" x14ac:dyDescent="0.25">
      <c r="Q58717" s="4">
        <f>IF(('FS-AD Daily '!AX58909-'FS-AD Daily '!AX58908&lt;0), "",'FS-AD Daily '!AX58909-'FS-AD Daily '!AX58908)</f>
        <v>0</v>
      </c>
    </row>
    <row r="58718" spans="17:17" x14ac:dyDescent="0.25">
      <c r="Q58718" s="4">
        <f>IF(('FS-AD Daily '!AX58910-'FS-AD Daily '!AX58909&lt;0), "",'FS-AD Daily '!AX58910-'FS-AD Daily '!AX58909)</f>
        <v>0</v>
      </c>
    </row>
    <row r="58719" spans="17:17" x14ac:dyDescent="0.25">
      <c r="Q58719" s="4">
        <f>IF(('FS-AD Daily '!AX58911-'FS-AD Daily '!AX58910&lt;0), "",'FS-AD Daily '!AX58911-'FS-AD Daily '!AX58910)</f>
        <v>0</v>
      </c>
    </row>
    <row r="58720" spans="17:17" x14ac:dyDescent="0.25">
      <c r="Q58720" s="4">
        <f>IF(('FS-AD Daily '!AX58912-'FS-AD Daily '!AX58911&lt;0), "",'FS-AD Daily '!AX58912-'FS-AD Daily '!AX58911)</f>
        <v>0</v>
      </c>
    </row>
    <row r="58721" spans="17:17" x14ac:dyDescent="0.25">
      <c r="Q58721" s="4">
        <f>IF(('FS-AD Daily '!AX58913-'FS-AD Daily '!AX58912&lt;0), "",'FS-AD Daily '!AX58913-'FS-AD Daily '!AX58912)</f>
        <v>0</v>
      </c>
    </row>
    <row r="58722" spans="17:17" x14ac:dyDescent="0.25">
      <c r="Q58722" s="4">
        <f>IF(('FS-AD Daily '!AX58914-'FS-AD Daily '!AX58913&lt;0), "",'FS-AD Daily '!AX58914-'FS-AD Daily '!AX58913)</f>
        <v>0</v>
      </c>
    </row>
    <row r="58723" spans="17:17" x14ac:dyDescent="0.25">
      <c r="Q58723" s="4">
        <f>IF(('FS-AD Daily '!AX58915-'FS-AD Daily '!AX58914&lt;0), "",'FS-AD Daily '!AX58915-'FS-AD Daily '!AX58914)</f>
        <v>0</v>
      </c>
    </row>
    <row r="58724" spans="17:17" x14ac:dyDescent="0.25">
      <c r="Q58724" s="4">
        <f>IF(('FS-AD Daily '!AX58916-'FS-AD Daily '!AX58915&lt;0), "",'FS-AD Daily '!AX58916-'FS-AD Daily '!AX58915)</f>
        <v>0</v>
      </c>
    </row>
    <row r="58725" spans="17:17" x14ac:dyDescent="0.25">
      <c r="Q58725" s="4">
        <f>IF(('FS-AD Daily '!AX58917-'FS-AD Daily '!AX58916&lt;0), "",'FS-AD Daily '!AX58917-'FS-AD Daily '!AX58916)</f>
        <v>0</v>
      </c>
    </row>
    <row r="58726" spans="17:17" x14ac:dyDescent="0.25">
      <c r="Q58726" s="4">
        <f>IF(('FS-AD Daily '!AX58918-'FS-AD Daily '!AX58917&lt;0), "",'FS-AD Daily '!AX58918-'FS-AD Daily '!AX58917)</f>
        <v>0</v>
      </c>
    </row>
    <row r="58727" spans="17:17" x14ac:dyDescent="0.25">
      <c r="Q58727" s="4">
        <f>IF(('FS-AD Daily '!AX58919-'FS-AD Daily '!AX58918&lt;0), "",'FS-AD Daily '!AX58919-'FS-AD Daily '!AX58918)</f>
        <v>0</v>
      </c>
    </row>
    <row r="58728" spans="17:17" x14ac:dyDescent="0.25">
      <c r="Q58728" s="4">
        <f>IF(('FS-AD Daily '!AX58920-'FS-AD Daily '!AX58919&lt;0), "",'FS-AD Daily '!AX58920-'FS-AD Daily '!AX58919)</f>
        <v>0</v>
      </c>
    </row>
    <row r="58729" spans="17:17" x14ac:dyDescent="0.25">
      <c r="Q58729" s="4">
        <f>IF(('FS-AD Daily '!AX58921-'FS-AD Daily '!AX58920&lt;0), "",'FS-AD Daily '!AX58921-'FS-AD Daily '!AX58920)</f>
        <v>0</v>
      </c>
    </row>
    <row r="58730" spans="17:17" x14ac:dyDescent="0.25">
      <c r="Q58730" s="4">
        <f>IF(('FS-AD Daily '!AX58922-'FS-AD Daily '!AX58921&lt;0), "",'FS-AD Daily '!AX58922-'FS-AD Daily '!AX58921)</f>
        <v>0</v>
      </c>
    </row>
    <row r="58731" spans="17:17" x14ac:dyDescent="0.25">
      <c r="Q58731" s="4">
        <f>IF(('FS-AD Daily '!AX58923-'FS-AD Daily '!AX58922&lt;0), "",'FS-AD Daily '!AX58923-'FS-AD Daily '!AX58922)</f>
        <v>0</v>
      </c>
    </row>
    <row r="58732" spans="17:17" x14ac:dyDescent="0.25">
      <c r="Q58732" s="4">
        <f>IF(('FS-AD Daily '!AX58924-'FS-AD Daily '!AX58923&lt;0), "",'FS-AD Daily '!AX58924-'FS-AD Daily '!AX58923)</f>
        <v>0</v>
      </c>
    </row>
    <row r="58733" spans="17:17" x14ac:dyDescent="0.25">
      <c r="Q58733" s="4">
        <f>IF(('FS-AD Daily '!AX58925-'FS-AD Daily '!AX58924&lt;0), "",'FS-AD Daily '!AX58925-'FS-AD Daily '!AX58924)</f>
        <v>0</v>
      </c>
    </row>
    <row r="58734" spans="17:17" x14ac:dyDescent="0.25">
      <c r="Q58734" s="4">
        <f>IF(('FS-AD Daily '!AX58926-'FS-AD Daily '!AX58925&lt;0), "",'FS-AD Daily '!AX58926-'FS-AD Daily '!AX58925)</f>
        <v>0</v>
      </c>
    </row>
    <row r="58735" spans="17:17" x14ac:dyDescent="0.25">
      <c r="Q58735" s="4">
        <f>IF(('FS-AD Daily '!AX58927-'FS-AD Daily '!AX58926&lt;0), "",'FS-AD Daily '!AX58927-'FS-AD Daily '!AX58926)</f>
        <v>0</v>
      </c>
    </row>
    <row r="58736" spans="17:17" x14ac:dyDescent="0.25">
      <c r="Q58736" s="4">
        <f>IF(('FS-AD Daily '!AX58928-'FS-AD Daily '!AX58927&lt;0), "",'FS-AD Daily '!AX58928-'FS-AD Daily '!AX58927)</f>
        <v>0</v>
      </c>
    </row>
    <row r="58737" spans="17:17" x14ac:dyDescent="0.25">
      <c r="Q58737" s="4">
        <f>IF(('FS-AD Daily '!AX58929-'FS-AD Daily '!AX58928&lt;0), "",'FS-AD Daily '!AX58929-'FS-AD Daily '!AX58928)</f>
        <v>0</v>
      </c>
    </row>
    <row r="58738" spans="17:17" x14ac:dyDescent="0.25">
      <c r="Q58738" s="4">
        <f>IF(('FS-AD Daily '!AX58930-'FS-AD Daily '!AX58929&lt;0), "",'FS-AD Daily '!AX58930-'FS-AD Daily '!AX58929)</f>
        <v>0</v>
      </c>
    </row>
    <row r="58739" spans="17:17" x14ac:dyDescent="0.25">
      <c r="Q58739" s="4">
        <f>IF(('FS-AD Daily '!AX58931-'FS-AD Daily '!AX58930&lt;0), "",'FS-AD Daily '!AX58931-'FS-AD Daily '!AX58930)</f>
        <v>0</v>
      </c>
    </row>
    <row r="58740" spans="17:17" x14ac:dyDescent="0.25">
      <c r="Q58740" s="4">
        <f>IF(('FS-AD Daily '!AX58932-'FS-AD Daily '!AX58931&lt;0), "",'FS-AD Daily '!AX58932-'FS-AD Daily '!AX58931)</f>
        <v>0</v>
      </c>
    </row>
    <row r="58741" spans="17:17" x14ac:dyDescent="0.25">
      <c r="Q58741" s="4">
        <f>IF(('FS-AD Daily '!AX58933-'FS-AD Daily '!AX58932&lt;0), "",'FS-AD Daily '!AX58933-'FS-AD Daily '!AX58932)</f>
        <v>0</v>
      </c>
    </row>
    <row r="58742" spans="17:17" x14ac:dyDescent="0.25">
      <c r="Q58742" s="4">
        <f>IF(('FS-AD Daily '!AX58934-'FS-AD Daily '!AX58933&lt;0), "",'FS-AD Daily '!AX58934-'FS-AD Daily '!AX58933)</f>
        <v>0</v>
      </c>
    </row>
    <row r="58743" spans="17:17" x14ac:dyDescent="0.25">
      <c r="Q58743" s="4">
        <f>IF(('FS-AD Daily '!AX58935-'FS-AD Daily '!AX58934&lt;0), "",'FS-AD Daily '!AX58935-'FS-AD Daily '!AX58934)</f>
        <v>0</v>
      </c>
    </row>
    <row r="58744" spans="17:17" x14ac:dyDescent="0.25">
      <c r="Q58744" s="4">
        <f>IF(('FS-AD Daily '!AX58936-'FS-AD Daily '!AX58935&lt;0), "",'FS-AD Daily '!AX58936-'FS-AD Daily '!AX58935)</f>
        <v>0</v>
      </c>
    </row>
    <row r="58745" spans="17:17" x14ac:dyDescent="0.25">
      <c r="Q58745" s="4">
        <f>IF(('FS-AD Daily '!AX58937-'FS-AD Daily '!AX58936&lt;0), "",'FS-AD Daily '!AX58937-'FS-AD Daily '!AX58936)</f>
        <v>0</v>
      </c>
    </row>
    <row r="58746" spans="17:17" x14ac:dyDescent="0.25">
      <c r="Q58746" s="4">
        <f>IF(('FS-AD Daily '!AX58938-'FS-AD Daily '!AX58937&lt;0), "",'FS-AD Daily '!AX58938-'FS-AD Daily '!AX58937)</f>
        <v>0</v>
      </c>
    </row>
    <row r="58747" spans="17:17" x14ac:dyDescent="0.25">
      <c r="Q58747" s="4">
        <f>IF(('FS-AD Daily '!AX58939-'FS-AD Daily '!AX58938&lt;0), "",'FS-AD Daily '!AX58939-'FS-AD Daily '!AX58938)</f>
        <v>0</v>
      </c>
    </row>
    <row r="58748" spans="17:17" x14ac:dyDescent="0.25">
      <c r="Q58748" s="4">
        <f>IF(('FS-AD Daily '!AX58940-'FS-AD Daily '!AX58939&lt;0), "",'FS-AD Daily '!AX58940-'FS-AD Daily '!AX58939)</f>
        <v>0</v>
      </c>
    </row>
    <row r="58749" spans="17:17" x14ac:dyDescent="0.25">
      <c r="Q58749" s="4">
        <f>IF(('FS-AD Daily '!AX58941-'FS-AD Daily '!AX58940&lt;0), "",'FS-AD Daily '!AX58941-'FS-AD Daily '!AX58940)</f>
        <v>0</v>
      </c>
    </row>
    <row r="58750" spans="17:17" x14ac:dyDescent="0.25">
      <c r="Q58750" s="4">
        <f>IF(('FS-AD Daily '!AX58942-'FS-AD Daily '!AX58941&lt;0), "",'FS-AD Daily '!AX58942-'FS-AD Daily '!AX58941)</f>
        <v>0</v>
      </c>
    </row>
    <row r="58751" spans="17:17" x14ac:dyDescent="0.25">
      <c r="Q58751" s="4">
        <f>IF(('FS-AD Daily '!AX58943-'FS-AD Daily '!AX58942&lt;0), "",'FS-AD Daily '!AX58943-'FS-AD Daily '!AX58942)</f>
        <v>0</v>
      </c>
    </row>
    <row r="58752" spans="17:17" x14ac:dyDescent="0.25">
      <c r="Q58752" s="4">
        <f>IF(('FS-AD Daily '!AX58944-'FS-AD Daily '!AX58943&lt;0), "",'FS-AD Daily '!AX58944-'FS-AD Daily '!AX58943)</f>
        <v>0</v>
      </c>
    </row>
    <row r="58753" spans="17:17" x14ac:dyDescent="0.25">
      <c r="Q58753" s="4">
        <f>IF(('FS-AD Daily '!AX58945-'FS-AD Daily '!AX58944&lt;0), "",'FS-AD Daily '!AX58945-'FS-AD Daily '!AX58944)</f>
        <v>0</v>
      </c>
    </row>
    <row r="58754" spans="17:17" x14ac:dyDescent="0.25">
      <c r="Q58754" s="4">
        <f>IF(('FS-AD Daily '!AX58946-'FS-AD Daily '!AX58945&lt;0), "",'FS-AD Daily '!AX58946-'FS-AD Daily '!AX58945)</f>
        <v>0</v>
      </c>
    </row>
    <row r="58755" spans="17:17" x14ac:dyDescent="0.25">
      <c r="Q58755" s="4">
        <f>IF(('FS-AD Daily '!AX58947-'FS-AD Daily '!AX58946&lt;0), "",'FS-AD Daily '!AX58947-'FS-AD Daily '!AX58946)</f>
        <v>0</v>
      </c>
    </row>
    <row r="58756" spans="17:17" x14ac:dyDescent="0.25">
      <c r="Q58756" s="4">
        <f>IF(('FS-AD Daily '!AX58948-'FS-AD Daily '!AX58947&lt;0), "",'FS-AD Daily '!AX58948-'FS-AD Daily '!AX58947)</f>
        <v>0</v>
      </c>
    </row>
    <row r="58757" spans="17:17" x14ac:dyDescent="0.25">
      <c r="Q58757" s="4">
        <f>IF(('FS-AD Daily '!AX58949-'FS-AD Daily '!AX58948&lt;0), "",'FS-AD Daily '!AX58949-'FS-AD Daily '!AX58948)</f>
        <v>0</v>
      </c>
    </row>
    <row r="58758" spans="17:17" x14ac:dyDescent="0.25">
      <c r="Q58758" s="4">
        <f>IF(('FS-AD Daily '!AX58950-'FS-AD Daily '!AX58949&lt;0), "",'FS-AD Daily '!AX58950-'FS-AD Daily '!AX58949)</f>
        <v>0</v>
      </c>
    </row>
    <row r="58759" spans="17:17" x14ac:dyDescent="0.25">
      <c r="Q58759" s="4">
        <f>IF(('FS-AD Daily '!AX58951-'FS-AD Daily '!AX58950&lt;0), "",'FS-AD Daily '!AX58951-'FS-AD Daily '!AX58950)</f>
        <v>0</v>
      </c>
    </row>
    <row r="58760" spans="17:17" x14ac:dyDescent="0.25">
      <c r="Q58760" s="4">
        <f>IF(('FS-AD Daily '!AX58952-'FS-AD Daily '!AX58951&lt;0), "",'FS-AD Daily '!AX58952-'FS-AD Daily '!AX58951)</f>
        <v>0</v>
      </c>
    </row>
    <row r="58761" spans="17:17" x14ac:dyDescent="0.25">
      <c r="Q58761" s="4">
        <f>IF(('FS-AD Daily '!AX58953-'FS-AD Daily '!AX58952&lt;0), "",'FS-AD Daily '!AX58953-'FS-AD Daily '!AX58952)</f>
        <v>0</v>
      </c>
    </row>
    <row r="58762" spans="17:17" x14ac:dyDescent="0.25">
      <c r="Q58762" s="4">
        <f>IF(('FS-AD Daily '!AX58954-'FS-AD Daily '!AX58953&lt;0), "",'FS-AD Daily '!AX58954-'FS-AD Daily '!AX58953)</f>
        <v>0</v>
      </c>
    </row>
    <row r="58763" spans="17:17" x14ac:dyDescent="0.25">
      <c r="Q58763" s="4">
        <f>IF(('FS-AD Daily '!AX58955-'FS-AD Daily '!AX58954&lt;0), "",'FS-AD Daily '!AX58955-'FS-AD Daily '!AX58954)</f>
        <v>0</v>
      </c>
    </row>
    <row r="58764" spans="17:17" x14ac:dyDescent="0.25">
      <c r="Q58764" s="4">
        <f>IF(('FS-AD Daily '!AX58956-'FS-AD Daily '!AX58955&lt;0), "",'FS-AD Daily '!AX58956-'FS-AD Daily '!AX58955)</f>
        <v>0</v>
      </c>
    </row>
    <row r="58765" spans="17:17" x14ac:dyDescent="0.25">
      <c r="Q58765" s="4">
        <f>IF(('FS-AD Daily '!AX58957-'FS-AD Daily '!AX58956&lt;0), "",'FS-AD Daily '!AX58957-'FS-AD Daily '!AX58956)</f>
        <v>0</v>
      </c>
    </row>
    <row r="58766" spans="17:17" x14ac:dyDescent="0.25">
      <c r="Q58766" s="4">
        <f>IF(('FS-AD Daily '!AX58958-'FS-AD Daily '!AX58957&lt;0), "",'FS-AD Daily '!AX58958-'FS-AD Daily '!AX58957)</f>
        <v>0</v>
      </c>
    </row>
    <row r="58767" spans="17:17" x14ac:dyDescent="0.25">
      <c r="Q58767" s="4">
        <f>IF(('FS-AD Daily '!AX58959-'FS-AD Daily '!AX58958&lt;0), "",'FS-AD Daily '!AX58959-'FS-AD Daily '!AX58958)</f>
        <v>0</v>
      </c>
    </row>
    <row r="58768" spans="17:17" x14ac:dyDescent="0.25">
      <c r="Q58768" s="4">
        <f>IF(('FS-AD Daily '!AX58960-'FS-AD Daily '!AX58959&lt;0), "",'FS-AD Daily '!AX58960-'FS-AD Daily '!AX58959)</f>
        <v>0</v>
      </c>
    </row>
    <row r="58769" spans="17:17" x14ac:dyDescent="0.25">
      <c r="Q58769" s="4">
        <f>IF(('FS-AD Daily '!AX58961-'FS-AD Daily '!AX58960&lt;0), "",'FS-AD Daily '!AX58961-'FS-AD Daily '!AX58960)</f>
        <v>0</v>
      </c>
    </row>
    <row r="58770" spans="17:17" x14ac:dyDescent="0.25">
      <c r="Q58770" s="4">
        <f>IF(('FS-AD Daily '!AX58962-'FS-AD Daily '!AX58961&lt;0), "",'FS-AD Daily '!AX58962-'FS-AD Daily '!AX58961)</f>
        <v>0</v>
      </c>
    </row>
    <row r="58771" spans="17:17" x14ac:dyDescent="0.25">
      <c r="Q58771" s="4">
        <f>IF(('FS-AD Daily '!AX58963-'FS-AD Daily '!AX58962&lt;0), "",'FS-AD Daily '!AX58963-'FS-AD Daily '!AX58962)</f>
        <v>0</v>
      </c>
    </row>
    <row r="58772" spans="17:17" x14ac:dyDescent="0.25">
      <c r="Q58772" s="4">
        <f>IF(('FS-AD Daily '!AX58964-'FS-AD Daily '!AX58963&lt;0), "",'FS-AD Daily '!AX58964-'FS-AD Daily '!AX58963)</f>
        <v>0</v>
      </c>
    </row>
    <row r="58773" spans="17:17" x14ac:dyDescent="0.25">
      <c r="Q58773" s="4">
        <f>IF(('FS-AD Daily '!AX58965-'FS-AD Daily '!AX58964&lt;0), "",'FS-AD Daily '!AX58965-'FS-AD Daily '!AX58964)</f>
        <v>0</v>
      </c>
    </row>
    <row r="58774" spans="17:17" x14ac:dyDescent="0.25">
      <c r="Q58774" s="4">
        <f>IF(('FS-AD Daily '!AX58966-'FS-AD Daily '!AX58965&lt;0), "",'FS-AD Daily '!AX58966-'FS-AD Daily '!AX58965)</f>
        <v>0</v>
      </c>
    </row>
    <row r="58775" spans="17:17" x14ac:dyDescent="0.25">
      <c r="Q58775" s="4">
        <f>IF(('FS-AD Daily '!AX58967-'FS-AD Daily '!AX58966&lt;0), "",'FS-AD Daily '!AX58967-'FS-AD Daily '!AX58966)</f>
        <v>0</v>
      </c>
    </row>
    <row r="58776" spans="17:17" x14ac:dyDescent="0.25">
      <c r="Q58776" s="4">
        <f>IF(('FS-AD Daily '!AX58968-'FS-AD Daily '!AX58967&lt;0), "",'FS-AD Daily '!AX58968-'FS-AD Daily '!AX58967)</f>
        <v>0</v>
      </c>
    </row>
    <row r="58777" spans="17:17" x14ac:dyDescent="0.25">
      <c r="Q58777" s="4">
        <f>IF(('FS-AD Daily '!AX58969-'FS-AD Daily '!AX58968&lt;0), "",'FS-AD Daily '!AX58969-'FS-AD Daily '!AX58968)</f>
        <v>0</v>
      </c>
    </row>
    <row r="58778" spans="17:17" x14ac:dyDescent="0.25">
      <c r="Q58778" s="4">
        <f>IF(('FS-AD Daily '!AX58970-'FS-AD Daily '!AX58969&lt;0), "",'FS-AD Daily '!AX58970-'FS-AD Daily '!AX58969)</f>
        <v>0</v>
      </c>
    </row>
    <row r="58779" spans="17:17" x14ac:dyDescent="0.25">
      <c r="Q58779" s="4">
        <f>IF(('FS-AD Daily '!AX58971-'FS-AD Daily '!AX58970&lt;0), "",'FS-AD Daily '!AX58971-'FS-AD Daily '!AX58970)</f>
        <v>0</v>
      </c>
    </row>
    <row r="58780" spans="17:17" x14ac:dyDescent="0.25">
      <c r="Q58780" s="4">
        <f>IF(('FS-AD Daily '!AX58972-'FS-AD Daily '!AX58971&lt;0), "",'FS-AD Daily '!AX58972-'FS-AD Daily '!AX58971)</f>
        <v>0</v>
      </c>
    </row>
    <row r="58781" spans="17:17" x14ac:dyDescent="0.25">
      <c r="Q58781" s="4">
        <f>IF(('FS-AD Daily '!AX58973-'FS-AD Daily '!AX58972&lt;0), "",'FS-AD Daily '!AX58973-'FS-AD Daily '!AX58972)</f>
        <v>0</v>
      </c>
    </row>
    <row r="58782" spans="17:17" x14ac:dyDescent="0.25">
      <c r="Q58782" s="4">
        <f>IF(('FS-AD Daily '!AX58974-'FS-AD Daily '!AX58973&lt;0), "",'FS-AD Daily '!AX58974-'FS-AD Daily '!AX58973)</f>
        <v>0</v>
      </c>
    </row>
    <row r="58783" spans="17:17" x14ac:dyDescent="0.25">
      <c r="Q58783" s="4">
        <f>IF(('FS-AD Daily '!AX58975-'FS-AD Daily '!AX58974&lt;0), "",'FS-AD Daily '!AX58975-'FS-AD Daily '!AX58974)</f>
        <v>0</v>
      </c>
    </row>
    <row r="58784" spans="17:17" x14ac:dyDescent="0.25">
      <c r="Q58784" s="4">
        <f>IF(('FS-AD Daily '!AX58976-'FS-AD Daily '!AX58975&lt;0), "",'FS-AD Daily '!AX58976-'FS-AD Daily '!AX58975)</f>
        <v>0</v>
      </c>
    </row>
    <row r="58785" spans="17:17" x14ac:dyDescent="0.25">
      <c r="Q58785" s="4">
        <f>IF(('FS-AD Daily '!AX58977-'FS-AD Daily '!AX58976&lt;0), "",'FS-AD Daily '!AX58977-'FS-AD Daily '!AX58976)</f>
        <v>0</v>
      </c>
    </row>
    <row r="58786" spans="17:17" x14ac:dyDescent="0.25">
      <c r="Q58786" s="4">
        <f>IF(('FS-AD Daily '!AX58978-'FS-AD Daily '!AX58977&lt;0), "",'FS-AD Daily '!AX58978-'FS-AD Daily '!AX58977)</f>
        <v>0</v>
      </c>
    </row>
    <row r="58787" spans="17:17" x14ac:dyDescent="0.25">
      <c r="Q58787" s="4">
        <f>IF(('FS-AD Daily '!AX58979-'FS-AD Daily '!AX58978&lt;0), "",'FS-AD Daily '!AX58979-'FS-AD Daily '!AX58978)</f>
        <v>0</v>
      </c>
    </row>
    <row r="58788" spans="17:17" x14ac:dyDescent="0.25">
      <c r="Q58788" s="4">
        <f>IF(('FS-AD Daily '!AX58980-'FS-AD Daily '!AX58979&lt;0), "",'FS-AD Daily '!AX58980-'FS-AD Daily '!AX58979)</f>
        <v>0</v>
      </c>
    </row>
    <row r="58789" spans="17:17" x14ac:dyDescent="0.25">
      <c r="Q58789" s="4">
        <f>IF(('FS-AD Daily '!AX58981-'FS-AD Daily '!AX58980&lt;0), "",'FS-AD Daily '!AX58981-'FS-AD Daily '!AX58980)</f>
        <v>0</v>
      </c>
    </row>
    <row r="58790" spans="17:17" x14ac:dyDescent="0.25">
      <c r="Q58790" s="4">
        <f>IF(('FS-AD Daily '!AX58982-'FS-AD Daily '!AX58981&lt;0), "",'FS-AD Daily '!AX58982-'FS-AD Daily '!AX58981)</f>
        <v>0</v>
      </c>
    </row>
    <row r="58791" spans="17:17" x14ac:dyDescent="0.25">
      <c r="Q58791" s="4">
        <f>IF(('FS-AD Daily '!AX58983-'FS-AD Daily '!AX58982&lt;0), "",'FS-AD Daily '!AX58983-'FS-AD Daily '!AX58982)</f>
        <v>0</v>
      </c>
    </row>
    <row r="58792" spans="17:17" x14ac:dyDescent="0.25">
      <c r="Q58792" s="4">
        <f>IF(('FS-AD Daily '!AX58984-'FS-AD Daily '!AX58983&lt;0), "",'FS-AD Daily '!AX58984-'FS-AD Daily '!AX58983)</f>
        <v>0</v>
      </c>
    </row>
    <row r="58793" spans="17:17" x14ac:dyDescent="0.25">
      <c r="Q58793" s="4">
        <f>IF(('FS-AD Daily '!AX58985-'FS-AD Daily '!AX58984&lt;0), "",'FS-AD Daily '!AX58985-'FS-AD Daily '!AX58984)</f>
        <v>0</v>
      </c>
    </row>
    <row r="58794" spans="17:17" x14ac:dyDescent="0.25">
      <c r="Q58794" s="4">
        <f>IF(('FS-AD Daily '!AX58986-'FS-AD Daily '!AX58985&lt;0), "",'FS-AD Daily '!AX58986-'FS-AD Daily '!AX58985)</f>
        <v>0</v>
      </c>
    </row>
    <row r="58795" spans="17:17" x14ac:dyDescent="0.25">
      <c r="Q58795" s="4">
        <f>IF(('FS-AD Daily '!AX58987-'FS-AD Daily '!AX58986&lt;0), "",'FS-AD Daily '!AX58987-'FS-AD Daily '!AX58986)</f>
        <v>0</v>
      </c>
    </row>
    <row r="58796" spans="17:17" x14ac:dyDescent="0.25">
      <c r="Q58796" s="4">
        <f>IF(('FS-AD Daily '!AX58988-'FS-AD Daily '!AX58987&lt;0), "",'FS-AD Daily '!AX58988-'FS-AD Daily '!AX58987)</f>
        <v>0</v>
      </c>
    </row>
    <row r="58797" spans="17:17" x14ac:dyDescent="0.25">
      <c r="Q58797" s="4">
        <f>IF(('FS-AD Daily '!AX58989-'FS-AD Daily '!AX58988&lt;0), "",'FS-AD Daily '!AX58989-'FS-AD Daily '!AX58988)</f>
        <v>0</v>
      </c>
    </row>
    <row r="58798" spans="17:17" x14ac:dyDescent="0.25">
      <c r="Q58798" s="4">
        <f>IF(('FS-AD Daily '!AX58990-'FS-AD Daily '!AX58989&lt;0), "",'FS-AD Daily '!AX58990-'FS-AD Daily '!AX58989)</f>
        <v>0</v>
      </c>
    </row>
    <row r="58799" spans="17:17" x14ac:dyDescent="0.25">
      <c r="Q58799" s="4">
        <f>IF(('FS-AD Daily '!AX58991-'FS-AD Daily '!AX58990&lt;0), "",'FS-AD Daily '!AX58991-'FS-AD Daily '!AX58990)</f>
        <v>0</v>
      </c>
    </row>
    <row r="58800" spans="17:17" x14ac:dyDescent="0.25">
      <c r="Q58800" s="4">
        <f>IF(('FS-AD Daily '!AX58992-'FS-AD Daily '!AX58991&lt;0), "",'FS-AD Daily '!AX58992-'FS-AD Daily '!AX58991)</f>
        <v>0</v>
      </c>
    </row>
    <row r="58801" spans="17:17" x14ac:dyDescent="0.25">
      <c r="Q58801" s="4">
        <f>IF(('FS-AD Daily '!AX58993-'FS-AD Daily '!AX58992&lt;0), "",'FS-AD Daily '!AX58993-'FS-AD Daily '!AX58992)</f>
        <v>0</v>
      </c>
    </row>
    <row r="58802" spans="17:17" x14ac:dyDescent="0.25">
      <c r="Q58802" s="4">
        <f>IF(('FS-AD Daily '!AX58994-'FS-AD Daily '!AX58993&lt;0), "",'FS-AD Daily '!AX58994-'FS-AD Daily '!AX58993)</f>
        <v>0</v>
      </c>
    </row>
    <row r="58803" spans="17:17" x14ac:dyDescent="0.25">
      <c r="Q58803" s="4">
        <f>IF(('FS-AD Daily '!AX58995-'FS-AD Daily '!AX58994&lt;0), "",'FS-AD Daily '!AX58995-'FS-AD Daily '!AX58994)</f>
        <v>0</v>
      </c>
    </row>
    <row r="58804" spans="17:17" x14ac:dyDescent="0.25">
      <c r="Q58804" s="4">
        <f>IF(('FS-AD Daily '!AX58996-'FS-AD Daily '!AX58995&lt;0), "",'FS-AD Daily '!AX58996-'FS-AD Daily '!AX58995)</f>
        <v>0</v>
      </c>
    </row>
    <row r="58805" spans="17:17" x14ac:dyDescent="0.25">
      <c r="Q58805" s="4">
        <f>IF(('FS-AD Daily '!AX58997-'FS-AD Daily '!AX58996&lt;0), "",'FS-AD Daily '!AX58997-'FS-AD Daily '!AX58996)</f>
        <v>0</v>
      </c>
    </row>
    <row r="58806" spans="17:17" x14ac:dyDescent="0.25">
      <c r="Q58806" s="4">
        <f>IF(('FS-AD Daily '!AX58998-'FS-AD Daily '!AX58997&lt;0), "",'FS-AD Daily '!AX58998-'FS-AD Daily '!AX58997)</f>
        <v>0</v>
      </c>
    </row>
    <row r="58807" spans="17:17" x14ac:dyDescent="0.25">
      <c r="Q58807" s="4">
        <f>IF(('FS-AD Daily '!AX58999-'FS-AD Daily '!AX58998&lt;0), "",'FS-AD Daily '!AX58999-'FS-AD Daily '!AX58998)</f>
        <v>0</v>
      </c>
    </row>
    <row r="58808" spans="17:17" x14ac:dyDescent="0.25">
      <c r="Q58808" s="4">
        <f>IF(('FS-AD Daily '!AX59000-'FS-AD Daily '!AX58999&lt;0), "",'FS-AD Daily '!AX59000-'FS-AD Daily '!AX58999)</f>
        <v>0</v>
      </c>
    </row>
    <row r="58809" spans="17:17" x14ac:dyDescent="0.25">
      <c r="Q58809" s="4">
        <f>IF(('FS-AD Daily '!AX59001-'FS-AD Daily '!AX59000&lt;0), "",'FS-AD Daily '!AX59001-'FS-AD Daily '!AX59000)</f>
        <v>0</v>
      </c>
    </row>
    <row r="58810" spans="17:17" x14ac:dyDescent="0.25">
      <c r="Q58810" s="4">
        <f>IF(('FS-AD Daily '!AX59002-'FS-AD Daily '!AX59001&lt;0), "",'FS-AD Daily '!AX59002-'FS-AD Daily '!AX59001)</f>
        <v>0</v>
      </c>
    </row>
    <row r="58811" spans="17:17" x14ac:dyDescent="0.25">
      <c r="Q58811" s="4">
        <f>IF(('FS-AD Daily '!AX59003-'FS-AD Daily '!AX59002&lt;0), "",'FS-AD Daily '!AX59003-'FS-AD Daily '!AX59002)</f>
        <v>0</v>
      </c>
    </row>
    <row r="58812" spans="17:17" x14ac:dyDescent="0.25">
      <c r="Q58812" s="4">
        <f>IF(('FS-AD Daily '!AX59004-'FS-AD Daily '!AX59003&lt;0), "",'FS-AD Daily '!AX59004-'FS-AD Daily '!AX59003)</f>
        <v>0</v>
      </c>
    </row>
    <row r="58813" spans="17:17" x14ac:dyDescent="0.25">
      <c r="Q58813" s="4">
        <f>IF(('FS-AD Daily '!AX59005-'FS-AD Daily '!AX59004&lt;0), "",'FS-AD Daily '!AX59005-'FS-AD Daily '!AX59004)</f>
        <v>0</v>
      </c>
    </row>
    <row r="58814" spans="17:17" x14ac:dyDescent="0.25">
      <c r="Q58814" s="4">
        <f>IF(('FS-AD Daily '!AX59006-'FS-AD Daily '!AX59005&lt;0), "",'FS-AD Daily '!AX59006-'FS-AD Daily '!AX59005)</f>
        <v>0</v>
      </c>
    </row>
    <row r="58815" spans="17:17" x14ac:dyDescent="0.25">
      <c r="Q58815" s="4">
        <f>IF(('FS-AD Daily '!AX59007-'FS-AD Daily '!AX59006&lt;0), "",'FS-AD Daily '!AX59007-'FS-AD Daily '!AX59006)</f>
        <v>0</v>
      </c>
    </row>
    <row r="58816" spans="17:17" x14ac:dyDescent="0.25">
      <c r="Q58816" s="4">
        <f>IF(('FS-AD Daily '!AX59008-'FS-AD Daily '!AX59007&lt;0), "",'FS-AD Daily '!AX59008-'FS-AD Daily '!AX59007)</f>
        <v>0</v>
      </c>
    </row>
    <row r="58817" spans="17:17" x14ac:dyDescent="0.25">
      <c r="Q58817" s="4">
        <f>IF(('FS-AD Daily '!AX59009-'FS-AD Daily '!AX59008&lt;0), "",'FS-AD Daily '!AX59009-'FS-AD Daily '!AX59008)</f>
        <v>0</v>
      </c>
    </row>
    <row r="58818" spans="17:17" x14ac:dyDescent="0.25">
      <c r="Q58818" s="4">
        <f>IF(('FS-AD Daily '!AX59010-'FS-AD Daily '!AX59009&lt;0), "",'FS-AD Daily '!AX59010-'FS-AD Daily '!AX59009)</f>
        <v>0</v>
      </c>
    </row>
    <row r="58819" spans="17:17" x14ac:dyDescent="0.25">
      <c r="Q58819" s="4">
        <f>IF(('FS-AD Daily '!AX59011-'FS-AD Daily '!AX59010&lt;0), "",'FS-AD Daily '!AX59011-'FS-AD Daily '!AX59010)</f>
        <v>0</v>
      </c>
    </row>
    <row r="58820" spans="17:17" x14ac:dyDescent="0.25">
      <c r="Q58820" s="4">
        <f>IF(('FS-AD Daily '!AX59012-'FS-AD Daily '!AX59011&lt;0), "",'FS-AD Daily '!AX59012-'FS-AD Daily '!AX59011)</f>
        <v>0</v>
      </c>
    </row>
    <row r="58821" spans="17:17" x14ac:dyDescent="0.25">
      <c r="Q58821" s="4">
        <f>IF(('FS-AD Daily '!AX59013-'FS-AD Daily '!AX59012&lt;0), "",'FS-AD Daily '!AX59013-'FS-AD Daily '!AX59012)</f>
        <v>0</v>
      </c>
    </row>
    <row r="58822" spans="17:17" x14ac:dyDescent="0.25">
      <c r="Q58822" s="4">
        <f>IF(('FS-AD Daily '!AX59014-'FS-AD Daily '!AX59013&lt;0), "",'FS-AD Daily '!AX59014-'FS-AD Daily '!AX59013)</f>
        <v>0</v>
      </c>
    </row>
    <row r="58823" spans="17:17" x14ac:dyDescent="0.25">
      <c r="Q58823" s="4">
        <f>IF(('FS-AD Daily '!AX59015-'FS-AD Daily '!AX59014&lt;0), "",'FS-AD Daily '!AX59015-'FS-AD Daily '!AX59014)</f>
        <v>0</v>
      </c>
    </row>
    <row r="58824" spans="17:17" x14ac:dyDescent="0.25">
      <c r="Q58824" s="4">
        <f>IF(('FS-AD Daily '!AX59016-'FS-AD Daily '!AX59015&lt;0), "",'FS-AD Daily '!AX59016-'FS-AD Daily '!AX59015)</f>
        <v>0</v>
      </c>
    </row>
    <row r="58825" spans="17:17" x14ac:dyDescent="0.25">
      <c r="Q58825" s="4">
        <f>IF(('FS-AD Daily '!AX59017-'FS-AD Daily '!AX59016&lt;0), "",'FS-AD Daily '!AX59017-'FS-AD Daily '!AX59016)</f>
        <v>0</v>
      </c>
    </row>
    <row r="58826" spans="17:17" x14ac:dyDescent="0.25">
      <c r="Q58826" s="4">
        <f>IF(('FS-AD Daily '!AX59018-'FS-AD Daily '!AX59017&lt;0), "",'FS-AD Daily '!AX59018-'FS-AD Daily '!AX59017)</f>
        <v>0</v>
      </c>
    </row>
    <row r="58827" spans="17:17" x14ac:dyDescent="0.25">
      <c r="Q58827" s="4">
        <f>IF(('FS-AD Daily '!AX59019-'FS-AD Daily '!AX59018&lt;0), "",'FS-AD Daily '!AX59019-'FS-AD Daily '!AX59018)</f>
        <v>0</v>
      </c>
    </row>
    <row r="58828" spans="17:17" x14ac:dyDescent="0.25">
      <c r="Q58828" s="4">
        <f>IF(('FS-AD Daily '!AX59020-'FS-AD Daily '!AX59019&lt;0), "",'FS-AD Daily '!AX59020-'FS-AD Daily '!AX59019)</f>
        <v>0</v>
      </c>
    </row>
    <row r="58829" spans="17:17" x14ac:dyDescent="0.25">
      <c r="Q58829" s="4">
        <f>IF(('FS-AD Daily '!AX59021-'FS-AD Daily '!AX59020&lt;0), "",'FS-AD Daily '!AX59021-'FS-AD Daily '!AX59020)</f>
        <v>0</v>
      </c>
    </row>
    <row r="58830" spans="17:17" x14ac:dyDescent="0.25">
      <c r="Q58830" s="4">
        <f>IF(('FS-AD Daily '!AX59022-'FS-AD Daily '!AX59021&lt;0), "",'FS-AD Daily '!AX59022-'FS-AD Daily '!AX59021)</f>
        <v>0</v>
      </c>
    </row>
    <row r="58831" spans="17:17" x14ac:dyDescent="0.25">
      <c r="Q58831" s="4">
        <f>IF(('FS-AD Daily '!AX59023-'FS-AD Daily '!AX59022&lt;0), "",'FS-AD Daily '!AX59023-'FS-AD Daily '!AX59022)</f>
        <v>0</v>
      </c>
    </row>
    <row r="58832" spans="17:17" x14ac:dyDescent="0.25">
      <c r="Q58832" s="4">
        <f>IF(('FS-AD Daily '!AX59024-'FS-AD Daily '!AX59023&lt;0), "",'FS-AD Daily '!AX59024-'FS-AD Daily '!AX59023)</f>
        <v>0</v>
      </c>
    </row>
    <row r="58833" spans="17:17" x14ac:dyDescent="0.25">
      <c r="Q58833" s="4">
        <f>IF(('FS-AD Daily '!AX59025-'FS-AD Daily '!AX59024&lt;0), "",'FS-AD Daily '!AX59025-'FS-AD Daily '!AX59024)</f>
        <v>0</v>
      </c>
    </row>
    <row r="58834" spans="17:17" x14ac:dyDescent="0.25">
      <c r="Q58834" s="4">
        <f>IF(('FS-AD Daily '!AX59026-'FS-AD Daily '!AX59025&lt;0), "",'FS-AD Daily '!AX59026-'FS-AD Daily '!AX59025)</f>
        <v>0</v>
      </c>
    </row>
    <row r="58835" spans="17:17" x14ac:dyDescent="0.25">
      <c r="Q58835" s="4">
        <f>IF(('FS-AD Daily '!AX59027-'FS-AD Daily '!AX59026&lt;0), "",'FS-AD Daily '!AX59027-'FS-AD Daily '!AX59026)</f>
        <v>0</v>
      </c>
    </row>
    <row r="58836" spans="17:17" x14ac:dyDescent="0.25">
      <c r="Q58836" s="4">
        <f>IF(('FS-AD Daily '!AX59028-'FS-AD Daily '!AX59027&lt;0), "",'FS-AD Daily '!AX59028-'FS-AD Daily '!AX59027)</f>
        <v>0</v>
      </c>
    </row>
    <row r="58837" spans="17:17" x14ac:dyDescent="0.25">
      <c r="Q58837" s="4">
        <f>IF(('FS-AD Daily '!AX59029-'FS-AD Daily '!AX59028&lt;0), "",'FS-AD Daily '!AX59029-'FS-AD Daily '!AX59028)</f>
        <v>0</v>
      </c>
    </row>
    <row r="58838" spans="17:17" x14ac:dyDescent="0.25">
      <c r="Q58838" s="4">
        <f>IF(('FS-AD Daily '!AX59030-'FS-AD Daily '!AX59029&lt;0), "",'FS-AD Daily '!AX59030-'FS-AD Daily '!AX59029)</f>
        <v>0</v>
      </c>
    </row>
    <row r="58839" spans="17:17" x14ac:dyDescent="0.25">
      <c r="Q58839" s="4">
        <f>IF(('FS-AD Daily '!AX59031-'FS-AD Daily '!AX59030&lt;0), "",'FS-AD Daily '!AX59031-'FS-AD Daily '!AX59030)</f>
        <v>0</v>
      </c>
    </row>
    <row r="58840" spans="17:17" x14ac:dyDescent="0.25">
      <c r="Q58840" s="4">
        <f>IF(('FS-AD Daily '!AX59032-'FS-AD Daily '!AX59031&lt;0), "",'FS-AD Daily '!AX59032-'FS-AD Daily '!AX59031)</f>
        <v>0</v>
      </c>
    </row>
    <row r="58841" spans="17:17" x14ac:dyDescent="0.25">
      <c r="Q58841" s="4">
        <f>IF(('FS-AD Daily '!AX59033-'FS-AD Daily '!AX59032&lt;0), "",'FS-AD Daily '!AX59033-'FS-AD Daily '!AX59032)</f>
        <v>0</v>
      </c>
    </row>
    <row r="58842" spans="17:17" x14ac:dyDescent="0.25">
      <c r="Q58842" s="4">
        <f>IF(('FS-AD Daily '!AX59034-'FS-AD Daily '!AX59033&lt;0), "",'FS-AD Daily '!AX59034-'FS-AD Daily '!AX59033)</f>
        <v>0</v>
      </c>
    </row>
    <row r="58843" spans="17:17" x14ac:dyDescent="0.25">
      <c r="Q58843" s="4">
        <f>IF(('FS-AD Daily '!AX59035-'FS-AD Daily '!AX59034&lt;0), "",'FS-AD Daily '!AX59035-'FS-AD Daily '!AX59034)</f>
        <v>0</v>
      </c>
    </row>
    <row r="58844" spans="17:17" x14ac:dyDescent="0.25">
      <c r="Q58844" s="4">
        <f>IF(('FS-AD Daily '!AX59036-'FS-AD Daily '!AX59035&lt;0), "",'FS-AD Daily '!AX59036-'FS-AD Daily '!AX59035)</f>
        <v>0</v>
      </c>
    </row>
    <row r="58845" spans="17:17" x14ac:dyDescent="0.25">
      <c r="Q58845" s="4">
        <f>IF(('FS-AD Daily '!AX59037-'FS-AD Daily '!AX59036&lt;0), "",'FS-AD Daily '!AX59037-'FS-AD Daily '!AX59036)</f>
        <v>0</v>
      </c>
    </row>
    <row r="58846" spans="17:17" x14ac:dyDescent="0.25">
      <c r="Q58846" s="4">
        <f>IF(('FS-AD Daily '!AX59038-'FS-AD Daily '!AX59037&lt;0), "",'FS-AD Daily '!AX59038-'FS-AD Daily '!AX59037)</f>
        <v>0</v>
      </c>
    </row>
    <row r="58847" spans="17:17" x14ac:dyDescent="0.25">
      <c r="Q58847" s="4">
        <f>IF(('FS-AD Daily '!AX59039-'FS-AD Daily '!AX59038&lt;0), "",'FS-AD Daily '!AX59039-'FS-AD Daily '!AX59038)</f>
        <v>0</v>
      </c>
    </row>
    <row r="58848" spans="17:17" x14ac:dyDescent="0.25">
      <c r="Q58848" s="4">
        <f>IF(('FS-AD Daily '!AX59040-'FS-AD Daily '!AX59039&lt;0), "",'FS-AD Daily '!AX59040-'FS-AD Daily '!AX59039)</f>
        <v>0</v>
      </c>
    </row>
    <row r="58849" spans="17:17" x14ac:dyDescent="0.25">
      <c r="Q58849" s="4">
        <f>IF(('FS-AD Daily '!AX59041-'FS-AD Daily '!AX59040&lt;0), "",'FS-AD Daily '!AX59041-'FS-AD Daily '!AX59040)</f>
        <v>0</v>
      </c>
    </row>
    <row r="58850" spans="17:17" x14ac:dyDescent="0.25">
      <c r="Q58850" s="4">
        <f>IF(('FS-AD Daily '!AX59042-'FS-AD Daily '!AX59041&lt;0), "",'FS-AD Daily '!AX59042-'FS-AD Daily '!AX59041)</f>
        <v>0</v>
      </c>
    </row>
    <row r="58851" spans="17:17" x14ac:dyDescent="0.25">
      <c r="Q58851" s="4">
        <f>IF(('FS-AD Daily '!AX59043-'FS-AD Daily '!AX59042&lt;0), "",'FS-AD Daily '!AX59043-'FS-AD Daily '!AX59042)</f>
        <v>0</v>
      </c>
    </row>
    <row r="58852" spans="17:17" x14ac:dyDescent="0.25">
      <c r="Q58852" s="4">
        <f>IF(('FS-AD Daily '!AX59044-'FS-AD Daily '!AX59043&lt;0), "",'FS-AD Daily '!AX59044-'FS-AD Daily '!AX59043)</f>
        <v>0</v>
      </c>
    </row>
    <row r="58853" spans="17:17" x14ac:dyDescent="0.25">
      <c r="Q58853" s="4">
        <f>IF(('FS-AD Daily '!AX59045-'FS-AD Daily '!AX59044&lt;0), "",'FS-AD Daily '!AX59045-'FS-AD Daily '!AX59044)</f>
        <v>0</v>
      </c>
    </row>
    <row r="58854" spans="17:17" x14ac:dyDescent="0.25">
      <c r="Q58854" s="4">
        <f>IF(('FS-AD Daily '!AX59046-'FS-AD Daily '!AX59045&lt;0), "",'FS-AD Daily '!AX59046-'FS-AD Daily '!AX59045)</f>
        <v>0</v>
      </c>
    </row>
    <row r="58855" spans="17:17" x14ac:dyDescent="0.25">
      <c r="Q58855" s="4">
        <f>IF(('FS-AD Daily '!AX59047-'FS-AD Daily '!AX59046&lt;0), "",'FS-AD Daily '!AX59047-'FS-AD Daily '!AX59046)</f>
        <v>0</v>
      </c>
    </row>
    <row r="58856" spans="17:17" x14ac:dyDescent="0.25">
      <c r="Q58856" s="4">
        <f>IF(('FS-AD Daily '!AX59048-'FS-AD Daily '!AX59047&lt;0), "",'FS-AD Daily '!AX59048-'FS-AD Daily '!AX59047)</f>
        <v>0</v>
      </c>
    </row>
    <row r="58857" spans="17:17" x14ac:dyDescent="0.25">
      <c r="Q58857" s="4">
        <f>IF(('FS-AD Daily '!AX59049-'FS-AD Daily '!AX59048&lt;0), "",'FS-AD Daily '!AX59049-'FS-AD Daily '!AX59048)</f>
        <v>0</v>
      </c>
    </row>
    <row r="58858" spans="17:17" x14ac:dyDescent="0.25">
      <c r="Q58858" s="4">
        <f>IF(('FS-AD Daily '!AX59050-'FS-AD Daily '!AX59049&lt;0), "",'FS-AD Daily '!AX59050-'FS-AD Daily '!AX59049)</f>
        <v>0</v>
      </c>
    </row>
    <row r="58859" spans="17:17" x14ac:dyDescent="0.25">
      <c r="Q58859" s="4">
        <f>IF(('FS-AD Daily '!AX59051-'FS-AD Daily '!AX59050&lt;0), "",'FS-AD Daily '!AX59051-'FS-AD Daily '!AX59050)</f>
        <v>0</v>
      </c>
    </row>
    <row r="58860" spans="17:17" x14ac:dyDescent="0.25">
      <c r="Q58860" s="4">
        <f>IF(('FS-AD Daily '!AX59052-'FS-AD Daily '!AX59051&lt;0), "",'FS-AD Daily '!AX59052-'FS-AD Daily '!AX59051)</f>
        <v>0</v>
      </c>
    </row>
    <row r="58861" spans="17:17" x14ac:dyDescent="0.25">
      <c r="Q58861" s="4">
        <f>IF(('FS-AD Daily '!AX59053-'FS-AD Daily '!AX59052&lt;0), "",'FS-AD Daily '!AX59053-'FS-AD Daily '!AX59052)</f>
        <v>0</v>
      </c>
    </row>
    <row r="58862" spans="17:17" x14ac:dyDescent="0.25">
      <c r="Q58862" s="4">
        <f>IF(('FS-AD Daily '!AX59054-'FS-AD Daily '!AX59053&lt;0), "",'FS-AD Daily '!AX59054-'FS-AD Daily '!AX59053)</f>
        <v>0</v>
      </c>
    </row>
    <row r="58863" spans="17:17" x14ac:dyDescent="0.25">
      <c r="Q58863" s="4">
        <f>IF(('FS-AD Daily '!AX59055-'FS-AD Daily '!AX59054&lt;0), "",'FS-AD Daily '!AX59055-'FS-AD Daily '!AX59054)</f>
        <v>0</v>
      </c>
    </row>
    <row r="58864" spans="17:17" x14ac:dyDescent="0.25">
      <c r="Q58864" s="4">
        <f>IF(('FS-AD Daily '!AX59056-'FS-AD Daily '!AX59055&lt;0), "",'FS-AD Daily '!AX59056-'FS-AD Daily '!AX59055)</f>
        <v>0</v>
      </c>
    </row>
    <row r="58865" spans="17:17" x14ac:dyDescent="0.25">
      <c r="Q58865" s="4">
        <f>IF(('FS-AD Daily '!AX59057-'FS-AD Daily '!AX59056&lt;0), "",'FS-AD Daily '!AX59057-'FS-AD Daily '!AX59056)</f>
        <v>0</v>
      </c>
    </row>
    <row r="58866" spans="17:17" x14ac:dyDescent="0.25">
      <c r="Q58866" s="4">
        <f>IF(('FS-AD Daily '!AX59058-'FS-AD Daily '!AX59057&lt;0), "",'FS-AD Daily '!AX59058-'FS-AD Daily '!AX59057)</f>
        <v>0</v>
      </c>
    </row>
    <row r="58867" spans="17:17" x14ac:dyDescent="0.25">
      <c r="Q58867" s="4">
        <f>IF(('FS-AD Daily '!AX59059-'FS-AD Daily '!AX59058&lt;0), "",'FS-AD Daily '!AX59059-'FS-AD Daily '!AX59058)</f>
        <v>0</v>
      </c>
    </row>
    <row r="58868" spans="17:17" x14ac:dyDescent="0.25">
      <c r="Q58868" s="4">
        <f>IF(('FS-AD Daily '!AX59060-'FS-AD Daily '!AX59059&lt;0), "",'FS-AD Daily '!AX59060-'FS-AD Daily '!AX59059)</f>
        <v>0</v>
      </c>
    </row>
    <row r="58869" spans="17:17" x14ac:dyDescent="0.25">
      <c r="Q58869" s="4">
        <f>IF(('FS-AD Daily '!AX59061-'FS-AD Daily '!AX59060&lt;0), "",'FS-AD Daily '!AX59061-'FS-AD Daily '!AX59060)</f>
        <v>0</v>
      </c>
    </row>
    <row r="58870" spans="17:17" x14ac:dyDescent="0.25">
      <c r="Q58870" s="4">
        <f>IF(('FS-AD Daily '!AX59062-'FS-AD Daily '!AX59061&lt;0), "",'FS-AD Daily '!AX59062-'FS-AD Daily '!AX59061)</f>
        <v>0</v>
      </c>
    </row>
    <row r="58871" spans="17:17" x14ac:dyDescent="0.25">
      <c r="Q58871" s="4">
        <f>IF(('FS-AD Daily '!AX59063-'FS-AD Daily '!AX59062&lt;0), "",'FS-AD Daily '!AX59063-'FS-AD Daily '!AX59062)</f>
        <v>0</v>
      </c>
    </row>
    <row r="58872" spans="17:17" x14ac:dyDescent="0.25">
      <c r="Q58872" s="4">
        <f>IF(('FS-AD Daily '!AX59064-'FS-AD Daily '!AX59063&lt;0), "",'FS-AD Daily '!AX59064-'FS-AD Daily '!AX59063)</f>
        <v>0</v>
      </c>
    </row>
    <row r="58873" spans="17:17" x14ac:dyDescent="0.25">
      <c r="Q58873" s="4">
        <f>IF(('FS-AD Daily '!AX59065-'FS-AD Daily '!AX59064&lt;0), "",'FS-AD Daily '!AX59065-'FS-AD Daily '!AX59064)</f>
        <v>0</v>
      </c>
    </row>
    <row r="58874" spans="17:17" x14ac:dyDescent="0.25">
      <c r="Q58874" s="4">
        <f>IF(('FS-AD Daily '!AX59066-'FS-AD Daily '!AX59065&lt;0), "",'FS-AD Daily '!AX59066-'FS-AD Daily '!AX59065)</f>
        <v>0</v>
      </c>
    </row>
    <row r="58875" spans="17:17" x14ac:dyDescent="0.25">
      <c r="Q58875" s="4">
        <f>IF(('FS-AD Daily '!AX59067-'FS-AD Daily '!AX59066&lt;0), "",'FS-AD Daily '!AX59067-'FS-AD Daily '!AX59066)</f>
        <v>0</v>
      </c>
    </row>
    <row r="58876" spans="17:17" x14ac:dyDescent="0.25">
      <c r="Q58876" s="4">
        <f>IF(('FS-AD Daily '!AX59068-'FS-AD Daily '!AX59067&lt;0), "",'FS-AD Daily '!AX59068-'FS-AD Daily '!AX59067)</f>
        <v>0</v>
      </c>
    </row>
    <row r="58877" spans="17:17" x14ac:dyDescent="0.25">
      <c r="Q58877" s="4">
        <f>IF(('FS-AD Daily '!AX59069-'FS-AD Daily '!AX59068&lt;0), "",'FS-AD Daily '!AX59069-'FS-AD Daily '!AX59068)</f>
        <v>0</v>
      </c>
    </row>
    <row r="58878" spans="17:17" x14ac:dyDescent="0.25">
      <c r="Q58878" s="4">
        <f>IF(('FS-AD Daily '!AX59070-'FS-AD Daily '!AX59069&lt;0), "",'FS-AD Daily '!AX59070-'FS-AD Daily '!AX59069)</f>
        <v>0</v>
      </c>
    </row>
    <row r="58879" spans="17:17" x14ac:dyDescent="0.25">
      <c r="Q58879" s="4">
        <f>IF(('FS-AD Daily '!AX59071-'FS-AD Daily '!AX59070&lt;0), "",'FS-AD Daily '!AX59071-'FS-AD Daily '!AX59070)</f>
        <v>0</v>
      </c>
    </row>
    <row r="58880" spans="17:17" x14ac:dyDescent="0.25">
      <c r="Q58880" s="4">
        <f>IF(('FS-AD Daily '!AX59072-'FS-AD Daily '!AX59071&lt;0), "",'FS-AD Daily '!AX59072-'FS-AD Daily '!AX59071)</f>
        <v>0</v>
      </c>
    </row>
    <row r="58881" spans="17:17" x14ac:dyDescent="0.25">
      <c r="Q58881" s="4">
        <f>IF(('FS-AD Daily '!AX59073-'FS-AD Daily '!AX59072&lt;0), "",'FS-AD Daily '!AX59073-'FS-AD Daily '!AX59072)</f>
        <v>0</v>
      </c>
    </row>
    <row r="58882" spans="17:17" x14ac:dyDescent="0.25">
      <c r="Q58882" s="4">
        <f>IF(('FS-AD Daily '!AX59074-'FS-AD Daily '!AX59073&lt;0), "",'FS-AD Daily '!AX59074-'FS-AD Daily '!AX59073)</f>
        <v>0</v>
      </c>
    </row>
    <row r="58883" spans="17:17" x14ac:dyDescent="0.25">
      <c r="Q58883" s="4">
        <f>IF(('FS-AD Daily '!AX59075-'FS-AD Daily '!AX59074&lt;0), "",'FS-AD Daily '!AX59075-'FS-AD Daily '!AX59074)</f>
        <v>0</v>
      </c>
    </row>
    <row r="58884" spans="17:17" x14ac:dyDescent="0.25">
      <c r="Q58884" s="4">
        <f>IF(('FS-AD Daily '!AX59076-'FS-AD Daily '!AX59075&lt;0), "",'FS-AD Daily '!AX59076-'FS-AD Daily '!AX59075)</f>
        <v>0</v>
      </c>
    </row>
    <row r="58885" spans="17:17" x14ac:dyDescent="0.25">
      <c r="Q58885" s="4">
        <f>IF(('FS-AD Daily '!AX59077-'FS-AD Daily '!AX59076&lt;0), "",'FS-AD Daily '!AX59077-'FS-AD Daily '!AX59076)</f>
        <v>0</v>
      </c>
    </row>
    <row r="58886" spans="17:17" x14ac:dyDescent="0.25">
      <c r="Q58886" s="4">
        <f>IF(('FS-AD Daily '!AX59078-'FS-AD Daily '!AX59077&lt;0), "",'FS-AD Daily '!AX59078-'FS-AD Daily '!AX59077)</f>
        <v>0</v>
      </c>
    </row>
    <row r="58887" spans="17:17" x14ac:dyDescent="0.25">
      <c r="Q58887" s="4">
        <f>IF(('FS-AD Daily '!AX59079-'FS-AD Daily '!AX59078&lt;0), "",'FS-AD Daily '!AX59079-'FS-AD Daily '!AX59078)</f>
        <v>0</v>
      </c>
    </row>
    <row r="58888" spans="17:17" x14ac:dyDescent="0.25">
      <c r="Q58888" s="4">
        <f>IF(('FS-AD Daily '!AX59080-'FS-AD Daily '!AX59079&lt;0), "",'FS-AD Daily '!AX59080-'FS-AD Daily '!AX59079)</f>
        <v>0</v>
      </c>
    </row>
    <row r="58889" spans="17:17" x14ac:dyDescent="0.25">
      <c r="Q58889" s="4">
        <f>IF(('FS-AD Daily '!AX59081-'FS-AD Daily '!AX59080&lt;0), "",'FS-AD Daily '!AX59081-'FS-AD Daily '!AX59080)</f>
        <v>0</v>
      </c>
    </row>
    <row r="58890" spans="17:17" x14ac:dyDescent="0.25">
      <c r="Q58890" s="4">
        <f>IF(('FS-AD Daily '!AX59082-'FS-AD Daily '!AX59081&lt;0), "",'FS-AD Daily '!AX59082-'FS-AD Daily '!AX59081)</f>
        <v>0</v>
      </c>
    </row>
    <row r="58891" spans="17:17" x14ac:dyDescent="0.25">
      <c r="Q58891" s="4">
        <f>IF(('FS-AD Daily '!AX59083-'FS-AD Daily '!AX59082&lt;0), "",'FS-AD Daily '!AX59083-'FS-AD Daily '!AX59082)</f>
        <v>0</v>
      </c>
    </row>
    <row r="58892" spans="17:17" x14ac:dyDescent="0.25">
      <c r="Q58892" s="4">
        <f>IF(('FS-AD Daily '!AX59084-'FS-AD Daily '!AX59083&lt;0), "",'FS-AD Daily '!AX59084-'FS-AD Daily '!AX59083)</f>
        <v>0</v>
      </c>
    </row>
    <row r="58893" spans="17:17" x14ac:dyDescent="0.25">
      <c r="Q58893" s="4">
        <f>IF(('FS-AD Daily '!AX59085-'FS-AD Daily '!AX59084&lt;0), "",'FS-AD Daily '!AX59085-'FS-AD Daily '!AX59084)</f>
        <v>0</v>
      </c>
    </row>
    <row r="58894" spans="17:17" x14ac:dyDescent="0.25">
      <c r="Q58894" s="4">
        <f>IF(('FS-AD Daily '!AX59086-'FS-AD Daily '!AX59085&lt;0), "",'FS-AD Daily '!AX59086-'FS-AD Daily '!AX59085)</f>
        <v>0</v>
      </c>
    </row>
    <row r="58895" spans="17:17" x14ac:dyDescent="0.25">
      <c r="Q58895" s="4">
        <f>IF(('FS-AD Daily '!AX59087-'FS-AD Daily '!AX59086&lt;0), "",'FS-AD Daily '!AX59087-'FS-AD Daily '!AX59086)</f>
        <v>0</v>
      </c>
    </row>
    <row r="58896" spans="17:17" x14ac:dyDescent="0.25">
      <c r="Q58896" s="4">
        <f>IF(('FS-AD Daily '!AX59088-'FS-AD Daily '!AX59087&lt;0), "",'FS-AD Daily '!AX59088-'FS-AD Daily '!AX59087)</f>
        <v>0</v>
      </c>
    </row>
    <row r="58897" spans="17:17" x14ac:dyDescent="0.25">
      <c r="Q58897" s="4">
        <f>IF(('FS-AD Daily '!AX59089-'FS-AD Daily '!AX59088&lt;0), "",'FS-AD Daily '!AX59089-'FS-AD Daily '!AX59088)</f>
        <v>0</v>
      </c>
    </row>
    <row r="58898" spans="17:17" x14ac:dyDescent="0.25">
      <c r="Q58898" s="4">
        <f>IF(('FS-AD Daily '!AX59090-'FS-AD Daily '!AX59089&lt;0), "",'FS-AD Daily '!AX59090-'FS-AD Daily '!AX59089)</f>
        <v>0</v>
      </c>
    </row>
    <row r="58899" spans="17:17" x14ac:dyDescent="0.25">
      <c r="Q58899" s="4">
        <f>IF(('FS-AD Daily '!AX59091-'FS-AD Daily '!AX59090&lt;0), "",'FS-AD Daily '!AX59091-'FS-AD Daily '!AX59090)</f>
        <v>0</v>
      </c>
    </row>
    <row r="58900" spans="17:17" x14ac:dyDescent="0.25">
      <c r="Q58900" s="4">
        <f>IF(('FS-AD Daily '!AX59092-'FS-AD Daily '!AX59091&lt;0), "",'FS-AD Daily '!AX59092-'FS-AD Daily '!AX59091)</f>
        <v>0</v>
      </c>
    </row>
    <row r="58901" spans="17:17" x14ac:dyDescent="0.25">
      <c r="Q58901" s="4">
        <f>IF(('FS-AD Daily '!AX59093-'FS-AD Daily '!AX59092&lt;0), "",'FS-AD Daily '!AX59093-'FS-AD Daily '!AX59092)</f>
        <v>0</v>
      </c>
    </row>
    <row r="58902" spans="17:17" x14ac:dyDescent="0.25">
      <c r="Q58902" s="4">
        <f>IF(('FS-AD Daily '!AX59094-'FS-AD Daily '!AX59093&lt;0), "",'FS-AD Daily '!AX59094-'FS-AD Daily '!AX59093)</f>
        <v>0</v>
      </c>
    </row>
    <row r="58903" spans="17:17" x14ac:dyDescent="0.25">
      <c r="Q58903" s="4">
        <f>IF(('FS-AD Daily '!AX59095-'FS-AD Daily '!AX59094&lt;0), "",'FS-AD Daily '!AX59095-'FS-AD Daily '!AX59094)</f>
        <v>0</v>
      </c>
    </row>
    <row r="58904" spans="17:17" x14ac:dyDescent="0.25">
      <c r="Q58904" s="4">
        <f>IF(('FS-AD Daily '!AX59096-'FS-AD Daily '!AX59095&lt;0), "",'FS-AD Daily '!AX59096-'FS-AD Daily '!AX59095)</f>
        <v>0</v>
      </c>
    </row>
    <row r="58905" spans="17:17" x14ac:dyDescent="0.25">
      <c r="Q58905" s="4">
        <f>IF(('FS-AD Daily '!AX59097-'FS-AD Daily '!AX59096&lt;0), "",'FS-AD Daily '!AX59097-'FS-AD Daily '!AX59096)</f>
        <v>0</v>
      </c>
    </row>
    <row r="58906" spans="17:17" x14ac:dyDescent="0.25">
      <c r="Q58906" s="4">
        <f>IF(('FS-AD Daily '!AX59098-'FS-AD Daily '!AX59097&lt;0), "",'FS-AD Daily '!AX59098-'FS-AD Daily '!AX59097)</f>
        <v>0</v>
      </c>
    </row>
    <row r="58907" spans="17:17" x14ac:dyDescent="0.25">
      <c r="Q58907" s="4">
        <f>IF(('FS-AD Daily '!AX59099-'FS-AD Daily '!AX59098&lt;0), "",'FS-AD Daily '!AX59099-'FS-AD Daily '!AX59098)</f>
        <v>0</v>
      </c>
    </row>
    <row r="58908" spans="17:17" x14ac:dyDescent="0.25">
      <c r="Q58908" s="4">
        <f>IF(('FS-AD Daily '!AX59100-'FS-AD Daily '!AX59099&lt;0), "",'FS-AD Daily '!AX59100-'FS-AD Daily '!AX59099)</f>
        <v>0</v>
      </c>
    </row>
    <row r="58909" spans="17:17" x14ac:dyDescent="0.25">
      <c r="Q58909" s="4">
        <f>IF(('FS-AD Daily '!AX59101-'FS-AD Daily '!AX59100&lt;0), "",'FS-AD Daily '!AX59101-'FS-AD Daily '!AX59100)</f>
        <v>0</v>
      </c>
    </row>
    <row r="58910" spans="17:17" x14ac:dyDescent="0.25">
      <c r="Q58910" s="4">
        <f>IF(('FS-AD Daily '!AX59102-'FS-AD Daily '!AX59101&lt;0), "",'FS-AD Daily '!AX59102-'FS-AD Daily '!AX59101)</f>
        <v>0</v>
      </c>
    </row>
    <row r="58911" spans="17:17" x14ac:dyDescent="0.25">
      <c r="Q58911" s="4">
        <f>IF(('FS-AD Daily '!AX59103-'FS-AD Daily '!AX59102&lt;0), "",'FS-AD Daily '!AX59103-'FS-AD Daily '!AX59102)</f>
        <v>0</v>
      </c>
    </row>
    <row r="58912" spans="17:17" x14ac:dyDescent="0.25">
      <c r="Q58912" s="4">
        <f>IF(('FS-AD Daily '!AX59104-'FS-AD Daily '!AX59103&lt;0), "",'FS-AD Daily '!AX59104-'FS-AD Daily '!AX59103)</f>
        <v>0</v>
      </c>
    </row>
    <row r="58913" spans="17:17" x14ac:dyDescent="0.25">
      <c r="Q58913" s="4">
        <f>IF(('FS-AD Daily '!AX59105-'FS-AD Daily '!AX59104&lt;0), "",'FS-AD Daily '!AX59105-'FS-AD Daily '!AX59104)</f>
        <v>0</v>
      </c>
    </row>
    <row r="58914" spans="17:17" x14ac:dyDescent="0.25">
      <c r="Q58914" s="4">
        <f>IF(('FS-AD Daily '!AX59106-'FS-AD Daily '!AX59105&lt;0), "",'FS-AD Daily '!AX59106-'FS-AD Daily '!AX59105)</f>
        <v>0</v>
      </c>
    </row>
    <row r="58915" spans="17:17" x14ac:dyDescent="0.25">
      <c r="Q58915" s="4">
        <f>IF(('FS-AD Daily '!AX59107-'FS-AD Daily '!AX59106&lt;0), "",'FS-AD Daily '!AX59107-'FS-AD Daily '!AX59106)</f>
        <v>0</v>
      </c>
    </row>
    <row r="58916" spans="17:17" x14ac:dyDescent="0.25">
      <c r="Q58916" s="4">
        <f>IF(('FS-AD Daily '!AX59108-'FS-AD Daily '!AX59107&lt;0), "",'FS-AD Daily '!AX59108-'FS-AD Daily '!AX59107)</f>
        <v>0</v>
      </c>
    </row>
    <row r="58917" spans="17:17" x14ac:dyDescent="0.25">
      <c r="Q58917" s="4">
        <f>IF(('FS-AD Daily '!AX59109-'FS-AD Daily '!AX59108&lt;0), "",'FS-AD Daily '!AX59109-'FS-AD Daily '!AX59108)</f>
        <v>0</v>
      </c>
    </row>
    <row r="58918" spans="17:17" x14ac:dyDescent="0.25">
      <c r="Q58918" s="4">
        <f>IF(('FS-AD Daily '!AX59110-'FS-AD Daily '!AX59109&lt;0), "",'FS-AD Daily '!AX59110-'FS-AD Daily '!AX59109)</f>
        <v>0</v>
      </c>
    </row>
    <row r="58919" spans="17:17" x14ac:dyDescent="0.25">
      <c r="Q58919" s="4">
        <f>IF(('FS-AD Daily '!AX59111-'FS-AD Daily '!AX59110&lt;0), "",'FS-AD Daily '!AX59111-'FS-AD Daily '!AX59110)</f>
        <v>0</v>
      </c>
    </row>
    <row r="58920" spans="17:17" x14ac:dyDescent="0.25">
      <c r="Q58920" s="4">
        <f>IF(('FS-AD Daily '!AX59112-'FS-AD Daily '!AX59111&lt;0), "",'FS-AD Daily '!AX59112-'FS-AD Daily '!AX59111)</f>
        <v>0</v>
      </c>
    </row>
    <row r="58921" spans="17:17" x14ac:dyDescent="0.25">
      <c r="Q58921" s="4">
        <f>IF(('FS-AD Daily '!AX59113-'FS-AD Daily '!AX59112&lt;0), "",'FS-AD Daily '!AX59113-'FS-AD Daily '!AX59112)</f>
        <v>0</v>
      </c>
    </row>
    <row r="58922" spans="17:17" x14ac:dyDescent="0.25">
      <c r="Q58922" s="4">
        <f>IF(('FS-AD Daily '!AX59114-'FS-AD Daily '!AX59113&lt;0), "",'FS-AD Daily '!AX59114-'FS-AD Daily '!AX59113)</f>
        <v>0</v>
      </c>
    </row>
    <row r="58923" spans="17:17" x14ac:dyDescent="0.25">
      <c r="Q58923" s="4">
        <f>IF(('FS-AD Daily '!AX59115-'FS-AD Daily '!AX59114&lt;0), "",'FS-AD Daily '!AX59115-'FS-AD Daily '!AX59114)</f>
        <v>0</v>
      </c>
    </row>
    <row r="58924" spans="17:17" x14ac:dyDescent="0.25">
      <c r="Q58924" s="4">
        <f>IF(('FS-AD Daily '!AX59116-'FS-AD Daily '!AX59115&lt;0), "",'FS-AD Daily '!AX59116-'FS-AD Daily '!AX59115)</f>
        <v>0</v>
      </c>
    </row>
    <row r="58925" spans="17:17" x14ac:dyDescent="0.25">
      <c r="Q58925" s="4">
        <f>IF(('FS-AD Daily '!AX59117-'FS-AD Daily '!AX59116&lt;0), "",'FS-AD Daily '!AX59117-'FS-AD Daily '!AX59116)</f>
        <v>0</v>
      </c>
    </row>
    <row r="58926" spans="17:17" x14ac:dyDescent="0.25">
      <c r="Q58926" s="4">
        <f>IF(('FS-AD Daily '!AX59118-'FS-AD Daily '!AX59117&lt;0), "",'FS-AD Daily '!AX59118-'FS-AD Daily '!AX59117)</f>
        <v>0</v>
      </c>
    </row>
    <row r="58927" spans="17:17" x14ac:dyDescent="0.25">
      <c r="Q58927" s="4">
        <f>IF(('FS-AD Daily '!AX59119-'FS-AD Daily '!AX59118&lt;0), "",'FS-AD Daily '!AX59119-'FS-AD Daily '!AX59118)</f>
        <v>0</v>
      </c>
    </row>
    <row r="58928" spans="17:17" x14ac:dyDescent="0.25">
      <c r="Q58928" s="4">
        <f>IF(('FS-AD Daily '!AX59120-'FS-AD Daily '!AX59119&lt;0), "",'FS-AD Daily '!AX59120-'FS-AD Daily '!AX59119)</f>
        <v>0</v>
      </c>
    </row>
    <row r="58929" spans="17:17" x14ac:dyDescent="0.25">
      <c r="Q58929" s="4">
        <f>IF(('FS-AD Daily '!AX59121-'FS-AD Daily '!AX59120&lt;0), "",'FS-AD Daily '!AX59121-'FS-AD Daily '!AX59120)</f>
        <v>0</v>
      </c>
    </row>
    <row r="58930" spans="17:17" x14ac:dyDescent="0.25">
      <c r="Q58930" s="4">
        <f>IF(('FS-AD Daily '!AX59122-'FS-AD Daily '!AX59121&lt;0), "",'FS-AD Daily '!AX59122-'FS-AD Daily '!AX59121)</f>
        <v>0</v>
      </c>
    </row>
    <row r="58931" spans="17:17" x14ac:dyDescent="0.25">
      <c r="Q58931" s="4">
        <f>IF(('FS-AD Daily '!AX59123-'FS-AD Daily '!AX59122&lt;0), "",'FS-AD Daily '!AX59123-'FS-AD Daily '!AX59122)</f>
        <v>0</v>
      </c>
    </row>
    <row r="58932" spans="17:17" x14ac:dyDescent="0.25">
      <c r="Q58932" s="4">
        <f>IF(('FS-AD Daily '!AX59124-'FS-AD Daily '!AX59123&lt;0), "",'FS-AD Daily '!AX59124-'FS-AD Daily '!AX59123)</f>
        <v>0</v>
      </c>
    </row>
    <row r="58933" spans="17:17" x14ac:dyDescent="0.25">
      <c r="Q58933" s="4">
        <f>IF(('FS-AD Daily '!AX59125-'FS-AD Daily '!AX59124&lt;0), "",'FS-AD Daily '!AX59125-'FS-AD Daily '!AX59124)</f>
        <v>0</v>
      </c>
    </row>
    <row r="58934" spans="17:17" x14ac:dyDescent="0.25">
      <c r="Q58934" s="4">
        <f>IF(('FS-AD Daily '!AX59126-'FS-AD Daily '!AX59125&lt;0), "",'FS-AD Daily '!AX59126-'FS-AD Daily '!AX59125)</f>
        <v>0</v>
      </c>
    </row>
    <row r="58935" spans="17:17" x14ac:dyDescent="0.25">
      <c r="Q58935" s="4">
        <f>IF(('FS-AD Daily '!AX59127-'FS-AD Daily '!AX59126&lt;0), "",'FS-AD Daily '!AX59127-'FS-AD Daily '!AX59126)</f>
        <v>0</v>
      </c>
    </row>
    <row r="58936" spans="17:17" x14ac:dyDescent="0.25">
      <c r="Q58936" s="4">
        <f>IF(('FS-AD Daily '!AX59128-'FS-AD Daily '!AX59127&lt;0), "",'FS-AD Daily '!AX59128-'FS-AD Daily '!AX59127)</f>
        <v>0</v>
      </c>
    </row>
    <row r="58937" spans="17:17" x14ac:dyDescent="0.25">
      <c r="Q58937" s="4">
        <f>IF(('FS-AD Daily '!AX59129-'FS-AD Daily '!AX59128&lt;0), "",'FS-AD Daily '!AX59129-'FS-AD Daily '!AX59128)</f>
        <v>0</v>
      </c>
    </row>
    <row r="58938" spans="17:17" x14ac:dyDescent="0.25">
      <c r="Q58938" s="4">
        <f>IF(('FS-AD Daily '!AX59130-'FS-AD Daily '!AX59129&lt;0), "",'FS-AD Daily '!AX59130-'FS-AD Daily '!AX59129)</f>
        <v>0</v>
      </c>
    </row>
    <row r="58939" spans="17:17" x14ac:dyDescent="0.25">
      <c r="Q58939" s="4">
        <f>IF(('FS-AD Daily '!AX59131-'FS-AD Daily '!AX59130&lt;0), "",'FS-AD Daily '!AX59131-'FS-AD Daily '!AX59130)</f>
        <v>0</v>
      </c>
    </row>
    <row r="58940" spans="17:17" x14ac:dyDescent="0.25">
      <c r="Q58940" s="4">
        <f>IF(('FS-AD Daily '!AX59132-'FS-AD Daily '!AX59131&lt;0), "",'FS-AD Daily '!AX59132-'FS-AD Daily '!AX59131)</f>
        <v>0</v>
      </c>
    </row>
    <row r="58941" spans="17:17" x14ac:dyDescent="0.25">
      <c r="Q58941" s="4">
        <f>IF(('FS-AD Daily '!AX59133-'FS-AD Daily '!AX59132&lt;0), "",'FS-AD Daily '!AX59133-'FS-AD Daily '!AX59132)</f>
        <v>0</v>
      </c>
    </row>
    <row r="58942" spans="17:17" x14ac:dyDescent="0.25">
      <c r="Q58942" s="4">
        <f>IF(('FS-AD Daily '!AX59134-'FS-AD Daily '!AX59133&lt;0), "",'FS-AD Daily '!AX59134-'FS-AD Daily '!AX59133)</f>
        <v>0</v>
      </c>
    </row>
    <row r="58943" spans="17:17" x14ac:dyDescent="0.25">
      <c r="Q58943" s="4">
        <f>IF(('FS-AD Daily '!AX59135-'FS-AD Daily '!AX59134&lt;0), "",'FS-AD Daily '!AX59135-'FS-AD Daily '!AX59134)</f>
        <v>0</v>
      </c>
    </row>
    <row r="58944" spans="17:17" x14ac:dyDescent="0.25">
      <c r="Q58944" s="4">
        <f>IF(('FS-AD Daily '!AX59136-'FS-AD Daily '!AX59135&lt;0), "",'FS-AD Daily '!AX59136-'FS-AD Daily '!AX59135)</f>
        <v>0</v>
      </c>
    </row>
    <row r="58945" spans="17:17" x14ac:dyDescent="0.25">
      <c r="Q58945" s="4">
        <f>IF(('FS-AD Daily '!AX59137-'FS-AD Daily '!AX59136&lt;0), "",'FS-AD Daily '!AX59137-'FS-AD Daily '!AX59136)</f>
        <v>0</v>
      </c>
    </row>
    <row r="58946" spans="17:17" x14ac:dyDescent="0.25">
      <c r="Q58946" s="4">
        <f>IF(('FS-AD Daily '!AX59138-'FS-AD Daily '!AX59137&lt;0), "",'FS-AD Daily '!AX59138-'FS-AD Daily '!AX59137)</f>
        <v>0</v>
      </c>
    </row>
    <row r="58947" spans="17:17" x14ac:dyDescent="0.25">
      <c r="Q58947" s="4">
        <f>IF(('FS-AD Daily '!AX59139-'FS-AD Daily '!AX59138&lt;0), "",'FS-AD Daily '!AX59139-'FS-AD Daily '!AX59138)</f>
        <v>0</v>
      </c>
    </row>
    <row r="58948" spans="17:17" x14ac:dyDescent="0.25">
      <c r="Q58948" s="4">
        <f>IF(('FS-AD Daily '!AX59140-'FS-AD Daily '!AX59139&lt;0), "",'FS-AD Daily '!AX59140-'FS-AD Daily '!AX59139)</f>
        <v>0</v>
      </c>
    </row>
    <row r="58949" spans="17:17" x14ac:dyDescent="0.25">
      <c r="Q58949" s="4">
        <f>IF(('FS-AD Daily '!AX59141-'FS-AD Daily '!AX59140&lt;0), "",'FS-AD Daily '!AX59141-'FS-AD Daily '!AX59140)</f>
        <v>0</v>
      </c>
    </row>
    <row r="58950" spans="17:17" x14ac:dyDescent="0.25">
      <c r="Q58950" s="4">
        <f>IF(('FS-AD Daily '!AX59142-'FS-AD Daily '!AX59141&lt;0), "",'FS-AD Daily '!AX59142-'FS-AD Daily '!AX59141)</f>
        <v>0</v>
      </c>
    </row>
    <row r="58951" spans="17:17" x14ac:dyDescent="0.25">
      <c r="Q58951" s="4">
        <f>IF(('FS-AD Daily '!AX59143-'FS-AD Daily '!AX59142&lt;0), "",'FS-AD Daily '!AX59143-'FS-AD Daily '!AX59142)</f>
        <v>0</v>
      </c>
    </row>
    <row r="58952" spans="17:17" x14ac:dyDescent="0.25">
      <c r="Q58952" s="4">
        <f>IF(('FS-AD Daily '!AX59144-'FS-AD Daily '!AX59143&lt;0), "",'FS-AD Daily '!AX59144-'FS-AD Daily '!AX59143)</f>
        <v>0</v>
      </c>
    </row>
    <row r="58953" spans="17:17" x14ac:dyDescent="0.25">
      <c r="Q58953" s="4">
        <f>IF(('FS-AD Daily '!AX59145-'FS-AD Daily '!AX59144&lt;0), "",'FS-AD Daily '!AX59145-'FS-AD Daily '!AX59144)</f>
        <v>0</v>
      </c>
    </row>
    <row r="58954" spans="17:17" x14ac:dyDescent="0.25">
      <c r="Q58954" s="4">
        <f>IF(('FS-AD Daily '!AX59146-'FS-AD Daily '!AX59145&lt;0), "",'FS-AD Daily '!AX59146-'FS-AD Daily '!AX59145)</f>
        <v>0</v>
      </c>
    </row>
    <row r="58955" spans="17:17" x14ac:dyDescent="0.25">
      <c r="Q58955" s="4">
        <f>IF(('FS-AD Daily '!AX59147-'FS-AD Daily '!AX59146&lt;0), "",'FS-AD Daily '!AX59147-'FS-AD Daily '!AX59146)</f>
        <v>0</v>
      </c>
    </row>
    <row r="58956" spans="17:17" x14ac:dyDescent="0.25">
      <c r="Q58956" s="4">
        <f>IF(('FS-AD Daily '!AX59148-'FS-AD Daily '!AX59147&lt;0), "",'FS-AD Daily '!AX59148-'FS-AD Daily '!AX59147)</f>
        <v>0</v>
      </c>
    </row>
    <row r="58957" spans="17:17" x14ac:dyDescent="0.25">
      <c r="Q58957" s="4">
        <f>IF(('FS-AD Daily '!AX59149-'FS-AD Daily '!AX59148&lt;0), "",'FS-AD Daily '!AX59149-'FS-AD Daily '!AX59148)</f>
        <v>0</v>
      </c>
    </row>
    <row r="58958" spans="17:17" x14ac:dyDescent="0.25">
      <c r="Q58958" s="4">
        <f>IF(('FS-AD Daily '!AX59150-'FS-AD Daily '!AX59149&lt;0), "",'FS-AD Daily '!AX59150-'FS-AD Daily '!AX59149)</f>
        <v>0</v>
      </c>
    </row>
    <row r="58959" spans="17:17" x14ac:dyDescent="0.25">
      <c r="Q58959" s="4">
        <f>IF(('FS-AD Daily '!AX59151-'FS-AD Daily '!AX59150&lt;0), "",'FS-AD Daily '!AX59151-'FS-AD Daily '!AX59150)</f>
        <v>0</v>
      </c>
    </row>
    <row r="58960" spans="17:17" x14ac:dyDescent="0.25">
      <c r="Q58960" s="4">
        <f>IF(('FS-AD Daily '!AX59152-'FS-AD Daily '!AX59151&lt;0), "",'FS-AD Daily '!AX59152-'FS-AD Daily '!AX59151)</f>
        <v>0</v>
      </c>
    </row>
    <row r="58961" spans="17:17" x14ac:dyDescent="0.25">
      <c r="Q58961" s="4">
        <f>IF(('FS-AD Daily '!AX59153-'FS-AD Daily '!AX59152&lt;0), "",'FS-AD Daily '!AX59153-'FS-AD Daily '!AX59152)</f>
        <v>0</v>
      </c>
    </row>
    <row r="58962" spans="17:17" x14ac:dyDescent="0.25">
      <c r="Q58962" s="4">
        <f>IF(('FS-AD Daily '!AX59154-'FS-AD Daily '!AX59153&lt;0), "",'FS-AD Daily '!AX59154-'FS-AD Daily '!AX59153)</f>
        <v>0</v>
      </c>
    </row>
    <row r="58963" spans="17:17" x14ac:dyDescent="0.25">
      <c r="Q58963" s="4">
        <f>IF(('FS-AD Daily '!AX59155-'FS-AD Daily '!AX59154&lt;0), "",'FS-AD Daily '!AX59155-'FS-AD Daily '!AX59154)</f>
        <v>0</v>
      </c>
    </row>
    <row r="58964" spans="17:17" x14ac:dyDescent="0.25">
      <c r="Q58964" s="4">
        <f>IF(('FS-AD Daily '!AX59156-'FS-AD Daily '!AX59155&lt;0), "",'FS-AD Daily '!AX59156-'FS-AD Daily '!AX59155)</f>
        <v>0</v>
      </c>
    </row>
    <row r="58965" spans="17:17" x14ac:dyDescent="0.25">
      <c r="Q58965" s="4">
        <f>IF(('FS-AD Daily '!AX59157-'FS-AD Daily '!AX59156&lt;0), "",'FS-AD Daily '!AX59157-'FS-AD Daily '!AX59156)</f>
        <v>0</v>
      </c>
    </row>
    <row r="58966" spans="17:17" x14ac:dyDescent="0.25">
      <c r="Q58966" s="4">
        <f>IF(('FS-AD Daily '!AX59158-'FS-AD Daily '!AX59157&lt;0), "",'FS-AD Daily '!AX59158-'FS-AD Daily '!AX59157)</f>
        <v>0</v>
      </c>
    </row>
    <row r="58967" spans="17:17" x14ac:dyDescent="0.25">
      <c r="Q58967" s="4">
        <f>IF(('FS-AD Daily '!AX59159-'FS-AD Daily '!AX59158&lt;0), "",'FS-AD Daily '!AX59159-'FS-AD Daily '!AX59158)</f>
        <v>0</v>
      </c>
    </row>
    <row r="58968" spans="17:17" x14ac:dyDescent="0.25">
      <c r="Q58968" s="4">
        <f>IF(('FS-AD Daily '!AX59160-'FS-AD Daily '!AX59159&lt;0), "",'FS-AD Daily '!AX59160-'FS-AD Daily '!AX59159)</f>
        <v>0</v>
      </c>
    </row>
    <row r="58969" spans="17:17" x14ac:dyDescent="0.25">
      <c r="Q58969" s="4">
        <f>IF(('FS-AD Daily '!AX59161-'FS-AD Daily '!AX59160&lt;0), "",'FS-AD Daily '!AX59161-'FS-AD Daily '!AX59160)</f>
        <v>0</v>
      </c>
    </row>
    <row r="58970" spans="17:17" x14ac:dyDescent="0.25">
      <c r="Q58970" s="4">
        <f>IF(('FS-AD Daily '!AX59162-'FS-AD Daily '!AX59161&lt;0), "",'FS-AD Daily '!AX59162-'FS-AD Daily '!AX59161)</f>
        <v>0</v>
      </c>
    </row>
    <row r="58971" spans="17:17" x14ac:dyDescent="0.25">
      <c r="Q58971" s="4">
        <f>IF(('FS-AD Daily '!AX59163-'FS-AD Daily '!AX59162&lt;0), "",'FS-AD Daily '!AX59163-'FS-AD Daily '!AX59162)</f>
        <v>0</v>
      </c>
    </row>
    <row r="58972" spans="17:17" x14ac:dyDescent="0.25">
      <c r="Q58972" s="4">
        <f>IF(('FS-AD Daily '!AX59164-'FS-AD Daily '!AX59163&lt;0), "",'FS-AD Daily '!AX59164-'FS-AD Daily '!AX59163)</f>
        <v>0</v>
      </c>
    </row>
    <row r="58973" spans="17:17" x14ac:dyDescent="0.25">
      <c r="Q58973" s="4">
        <f>IF(('FS-AD Daily '!AX59165-'FS-AD Daily '!AX59164&lt;0), "",'FS-AD Daily '!AX59165-'FS-AD Daily '!AX59164)</f>
        <v>0</v>
      </c>
    </row>
    <row r="58974" spans="17:17" x14ac:dyDescent="0.25">
      <c r="Q58974" s="4">
        <f>IF(('FS-AD Daily '!AX59166-'FS-AD Daily '!AX59165&lt;0), "",'FS-AD Daily '!AX59166-'FS-AD Daily '!AX59165)</f>
        <v>0</v>
      </c>
    </row>
    <row r="58975" spans="17:17" x14ac:dyDescent="0.25">
      <c r="Q58975" s="4">
        <f>IF(('FS-AD Daily '!AX59167-'FS-AD Daily '!AX59166&lt;0), "",'FS-AD Daily '!AX59167-'FS-AD Daily '!AX59166)</f>
        <v>0</v>
      </c>
    </row>
    <row r="58976" spans="17:17" x14ac:dyDescent="0.25">
      <c r="Q58976" s="4">
        <f>IF(('FS-AD Daily '!AX59168-'FS-AD Daily '!AX59167&lt;0), "",'FS-AD Daily '!AX59168-'FS-AD Daily '!AX59167)</f>
        <v>0</v>
      </c>
    </row>
    <row r="58977" spans="17:17" x14ac:dyDescent="0.25">
      <c r="Q58977" s="4">
        <f>IF(('FS-AD Daily '!AX59169-'FS-AD Daily '!AX59168&lt;0), "",'FS-AD Daily '!AX59169-'FS-AD Daily '!AX59168)</f>
        <v>0</v>
      </c>
    </row>
    <row r="58978" spans="17:17" x14ac:dyDescent="0.25">
      <c r="Q58978" s="4">
        <f>IF(('FS-AD Daily '!AX59170-'FS-AD Daily '!AX59169&lt;0), "",'FS-AD Daily '!AX59170-'FS-AD Daily '!AX59169)</f>
        <v>0</v>
      </c>
    </row>
    <row r="58979" spans="17:17" x14ac:dyDescent="0.25">
      <c r="Q58979" s="4">
        <f>IF(('FS-AD Daily '!AX59171-'FS-AD Daily '!AX59170&lt;0), "",'FS-AD Daily '!AX59171-'FS-AD Daily '!AX59170)</f>
        <v>0</v>
      </c>
    </row>
    <row r="58980" spans="17:17" x14ac:dyDescent="0.25">
      <c r="Q58980" s="4">
        <f>IF(('FS-AD Daily '!AX59172-'FS-AD Daily '!AX59171&lt;0), "",'FS-AD Daily '!AX59172-'FS-AD Daily '!AX59171)</f>
        <v>0</v>
      </c>
    </row>
    <row r="58981" spans="17:17" x14ac:dyDescent="0.25">
      <c r="Q58981" s="4">
        <f>IF(('FS-AD Daily '!AX59173-'FS-AD Daily '!AX59172&lt;0), "",'FS-AD Daily '!AX59173-'FS-AD Daily '!AX59172)</f>
        <v>0</v>
      </c>
    </row>
    <row r="58982" spans="17:17" x14ac:dyDescent="0.25">
      <c r="Q58982" s="4">
        <f>IF(('FS-AD Daily '!AX59174-'FS-AD Daily '!AX59173&lt;0), "",'FS-AD Daily '!AX59174-'FS-AD Daily '!AX59173)</f>
        <v>0</v>
      </c>
    </row>
    <row r="58983" spans="17:17" x14ac:dyDescent="0.25">
      <c r="Q58983" s="4">
        <f>IF(('FS-AD Daily '!AX59175-'FS-AD Daily '!AX59174&lt;0), "",'FS-AD Daily '!AX59175-'FS-AD Daily '!AX59174)</f>
        <v>0</v>
      </c>
    </row>
    <row r="58984" spans="17:17" x14ac:dyDescent="0.25">
      <c r="Q58984" s="4">
        <f>IF(('FS-AD Daily '!AX59176-'FS-AD Daily '!AX59175&lt;0), "",'FS-AD Daily '!AX59176-'FS-AD Daily '!AX59175)</f>
        <v>0</v>
      </c>
    </row>
    <row r="58985" spans="17:17" x14ac:dyDescent="0.25">
      <c r="Q58985" s="4">
        <f>IF(('FS-AD Daily '!AX59177-'FS-AD Daily '!AX59176&lt;0), "",'FS-AD Daily '!AX59177-'FS-AD Daily '!AX59176)</f>
        <v>0</v>
      </c>
    </row>
    <row r="58986" spans="17:17" x14ac:dyDescent="0.25">
      <c r="Q58986" s="4">
        <f>IF(('FS-AD Daily '!AX59178-'FS-AD Daily '!AX59177&lt;0), "",'FS-AD Daily '!AX59178-'FS-AD Daily '!AX59177)</f>
        <v>0</v>
      </c>
    </row>
    <row r="58987" spans="17:17" x14ac:dyDescent="0.25">
      <c r="Q58987" s="4">
        <f>IF(('FS-AD Daily '!AX59179-'FS-AD Daily '!AX59178&lt;0), "",'FS-AD Daily '!AX59179-'FS-AD Daily '!AX59178)</f>
        <v>0</v>
      </c>
    </row>
    <row r="58988" spans="17:17" x14ac:dyDescent="0.25">
      <c r="Q58988" s="4">
        <f>IF(('FS-AD Daily '!AX59180-'FS-AD Daily '!AX59179&lt;0), "",'FS-AD Daily '!AX59180-'FS-AD Daily '!AX59179)</f>
        <v>0</v>
      </c>
    </row>
    <row r="58989" spans="17:17" x14ac:dyDescent="0.25">
      <c r="Q58989" s="4">
        <f>IF(('FS-AD Daily '!AX59181-'FS-AD Daily '!AX59180&lt;0), "",'FS-AD Daily '!AX59181-'FS-AD Daily '!AX59180)</f>
        <v>0</v>
      </c>
    </row>
    <row r="58990" spans="17:17" x14ac:dyDescent="0.25">
      <c r="Q58990" s="4">
        <f>IF(('FS-AD Daily '!AX59182-'FS-AD Daily '!AX59181&lt;0), "",'FS-AD Daily '!AX59182-'FS-AD Daily '!AX59181)</f>
        <v>0</v>
      </c>
    </row>
    <row r="58991" spans="17:17" x14ac:dyDescent="0.25">
      <c r="Q58991" s="4">
        <f>IF(('FS-AD Daily '!AX59183-'FS-AD Daily '!AX59182&lt;0), "",'FS-AD Daily '!AX59183-'FS-AD Daily '!AX59182)</f>
        <v>0</v>
      </c>
    </row>
    <row r="58992" spans="17:17" x14ac:dyDescent="0.25">
      <c r="Q58992" s="4">
        <f>IF(('FS-AD Daily '!AX59184-'FS-AD Daily '!AX59183&lt;0), "",'FS-AD Daily '!AX59184-'FS-AD Daily '!AX59183)</f>
        <v>0</v>
      </c>
    </row>
    <row r="58993" spans="17:17" x14ac:dyDescent="0.25">
      <c r="Q58993" s="4">
        <f>IF(('FS-AD Daily '!AX59185-'FS-AD Daily '!AX59184&lt;0), "",'FS-AD Daily '!AX59185-'FS-AD Daily '!AX59184)</f>
        <v>0</v>
      </c>
    </row>
    <row r="58994" spans="17:17" x14ac:dyDescent="0.25">
      <c r="Q58994" s="4">
        <f>IF(('FS-AD Daily '!AX59186-'FS-AD Daily '!AX59185&lt;0), "",'FS-AD Daily '!AX59186-'FS-AD Daily '!AX59185)</f>
        <v>0</v>
      </c>
    </row>
    <row r="58995" spans="17:17" x14ac:dyDescent="0.25">
      <c r="Q58995" s="4">
        <f>IF(('FS-AD Daily '!AX59187-'FS-AD Daily '!AX59186&lt;0), "",'FS-AD Daily '!AX59187-'FS-AD Daily '!AX59186)</f>
        <v>0</v>
      </c>
    </row>
    <row r="58996" spans="17:17" x14ac:dyDescent="0.25">
      <c r="Q58996" s="4">
        <f>IF(('FS-AD Daily '!AX59188-'FS-AD Daily '!AX59187&lt;0), "",'FS-AD Daily '!AX59188-'FS-AD Daily '!AX59187)</f>
        <v>0</v>
      </c>
    </row>
    <row r="58997" spans="17:17" x14ac:dyDescent="0.25">
      <c r="Q58997" s="4">
        <f>IF(('FS-AD Daily '!AX59189-'FS-AD Daily '!AX59188&lt;0), "",'FS-AD Daily '!AX59189-'FS-AD Daily '!AX59188)</f>
        <v>0</v>
      </c>
    </row>
    <row r="58998" spans="17:17" x14ac:dyDescent="0.25">
      <c r="Q58998" s="4">
        <f>IF(('FS-AD Daily '!AX59190-'FS-AD Daily '!AX59189&lt;0), "",'FS-AD Daily '!AX59190-'FS-AD Daily '!AX59189)</f>
        <v>0</v>
      </c>
    </row>
    <row r="58999" spans="17:17" x14ac:dyDescent="0.25">
      <c r="Q58999" s="4">
        <f>IF(('FS-AD Daily '!AX59191-'FS-AD Daily '!AX59190&lt;0), "",'FS-AD Daily '!AX59191-'FS-AD Daily '!AX59190)</f>
        <v>0</v>
      </c>
    </row>
    <row r="59000" spans="17:17" x14ac:dyDescent="0.25">
      <c r="Q59000" s="4">
        <f>IF(('FS-AD Daily '!AX59192-'FS-AD Daily '!AX59191&lt;0), "",'FS-AD Daily '!AX59192-'FS-AD Daily '!AX59191)</f>
        <v>0</v>
      </c>
    </row>
    <row r="59001" spans="17:17" x14ac:dyDescent="0.25">
      <c r="Q59001" s="4">
        <f>IF(('FS-AD Daily '!AX59193-'FS-AD Daily '!AX59192&lt;0), "",'FS-AD Daily '!AX59193-'FS-AD Daily '!AX59192)</f>
        <v>0</v>
      </c>
    </row>
    <row r="59002" spans="17:17" x14ac:dyDescent="0.25">
      <c r="Q59002" s="4">
        <f>IF(('FS-AD Daily '!AX59194-'FS-AD Daily '!AX59193&lt;0), "",'FS-AD Daily '!AX59194-'FS-AD Daily '!AX59193)</f>
        <v>0</v>
      </c>
    </row>
    <row r="59003" spans="17:17" x14ac:dyDescent="0.25">
      <c r="Q59003" s="4">
        <f>IF(('FS-AD Daily '!AX59195-'FS-AD Daily '!AX59194&lt;0), "",'FS-AD Daily '!AX59195-'FS-AD Daily '!AX59194)</f>
        <v>0</v>
      </c>
    </row>
    <row r="59004" spans="17:17" x14ac:dyDescent="0.25">
      <c r="Q59004" s="4">
        <f>IF(('FS-AD Daily '!AX59196-'FS-AD Daily '!AX59195&lt;0), "",'FS-AD Daily '!AX59196-'FS-AD Daily '!AX59195)</f>
        <v>0</v>
      </c>
    </row>
    <row r="59005" spans="17:17" x14ac:dyDescent="0.25">
      <c r="Q59005" s="4">
        <f>IF(('FS-AD Daily '!AX59197-'FS-AD Daily '!AX59196&lt;0), "",'FS-AD Daily '!AX59197-'FS-AD Daily '!AX59196)</f>
        <v>0</v>
      </c>
    </row>
    <row r="59006" spans="17:17" x14ac:dyDescent="0.25">
      <c r="Q59006" s="4">
        <f>IF(('FS-AD Daily '!AX59198-'FS-AD Daily '!AX59197&lt;0), "",'FS-AD Daily '!AX59198-'FS-AD Daily '!AX59197)</f>
        <v>0</v>
      </c>
    </row>
    <row r="59007" spans="17:17" x14ac:dyDescent="0.25">
      <c r="Q59007" s="4">
        <f>IF(('FS-AD Daily '!AX59199-'FS-AD Daily '!AX59198&lt;0), "",'FS-AD Daily '!AX59199-'FS-AD Daily '!AX59198)</f>
        <v>0</v>
      </c>
    </row>
    <row r="59008" spans="17:17" x14ac:dyDescent="0.25">
      <c r="Q59008" s="4">
        <f>IF(('FS-AD Daily '!AX59200-'FS-AD Daily '!AX59199&lt;0), "",'FS-AD Daily '!AX59200-'FS-AD Daily '!AX59199)</f>
        <v>0</v>
      </c>
    </row>
    <row r="59009" spans="17:17" x14ac:dyDescent="0.25">
      <c r="Q59009" s="4">
        <f>IF(('FS-AD Daily '!AX59201-'FS-AD Daily '!AX59200&lt;0), "",'FS-AD Daily '!AX59201-'FS-AD Daily '!AX59200)</f>
        <v>0</v>
      </c>
    </row>
    <row r="59010" spans="17:17" x14ac:dyDescent="0.25">
      <c r="Q59010" s="4">
        <f>IF(('FS-AD Daily '!AX59202-'FS-AD Daily '!AX59201&lt;0), "",'FS-AD Daily '!AX59202-'FS-AD Daily '!AX59201)</f>
        <v>0</v>
      </c>
    </row>
    <row r="59011" spans="17:17" x14ac:dyDescent="0.25">
      <c r="Q59011" s="4">
        <f>IF(('FS-AD Daily '!AX59203-'FS-AD Daily '!AX59202&lt;0), "",'FS-AD Daily '!AX59203-'FS-AD Daily '!AX59202)</f>
        <v>0</v>
      </c>
    </row>
    <row r="59012" spans="17:17" x14ac:dyDescent="0.25">
      <c r="Q59012" s="4">
        <f>IF(('FS-AD Daily '!AX59204-'FS-AD Daily '!AX59203&lt;0), "",'FS-AD Daily '!AX59204-'FS-AD Daily '!AX59203)</f>
        <v>0</v>
      </c>
    </row>
    <row r="59013" spans="17:17" x14ac:dyDescent="0.25">
      <c r="Q59013" s="4">
        <f>IF(('FS-AD Daily '!AX59205-'FS-AD Daily '!AX59204&lt;0), "",'FS-AD Daily '!AX59205-'FS-AD Daily '!AX59204)</f>
        <v>0</v>
      </c>
    </row>
    <row r="59014" spans="17:17" x14ac:dyDescent="0.25">
      <c r="Q59014" s="4">
        <f>IF(('FS-AD Daily '!AX59206-'FS-AD Daily '!AX59205&lt;0), "",'FS-AD Daily '!AX59206-'FS-AD Daily '!AX59205)</f>
        <v>0</v>
      </c>
    </row>
    <row r="59015" spans="17:17" x14ac:dyDescent="0.25">
      <c r="Q59015" s="4">
        <f>IF(('FS-AD Daily '!AX59207-'FS-AD Daily '!AX59206&lt;0), "",'FS-AD Daily '!AX59207-'FS-AD Daily '!AX59206)</f>
        <v>0</v>
      </c>
    </row>
    <row r="59016" spans="17:17" x14ac:dyDescent="0.25">
      <c r="Q59016" s="4">
        <f>IF(('FS-AD Daily '!AX59208-'FS-AD Daily '!AX59207&lt;0), "",'FS-AD Daily '!AX59208-'FS-AD Daily '!AX59207)</f>
        <v>0</v>
      </c>
    </row>
    <row r="59017" spans="17:17" x14ac:dyDescent="0.25">
      <c r="Q59017" s="4">
        <f>IF(('FS-AD Daily '!AX59209-'FS-AD Daily '!AX59208&lt;0), "",'FS-AD Daily '!AX59209-'FS-AD Daily '!AX59208)</f>
        <v>0</v>
      </c>
    </row>
    <row r="59018" spans="17:17" x14ac:dyDescent="0.25">
      <c r="Q59018" s="4">
        <f>IF(('FS-AD Daily '!AX59210-'FS-AD Daily '!AX59209&lt;0), "",'FS-AD Daily '!AX59210-'FS-AD Daily '!AX59209)</f>
        <v>0</v>
      </c>
    </row>
    <row r="59019" spans="17:17" x14ac:dyDescent="0.25">
      <c r="Q59019" s="4">
        <f>IF(('FS-AD Daily '!AX59211-'FS-AD Daily '!AX59210&lt;0), "",'FS-AD Daily '!AX59211-'FS-AD Daily '!AX59210)</f>
        <v>0</v>
      </c>
    </row>
    <row r="59020" spans="17:17" x14ac:dyDescent="0.25">
      <c r="Q59020" s="4">
        <f>IF(('FS-AD Daily '!AX59212-'FS-AD Daily '!AX59211&lt;0), "",'FS-AD Daily '!AX59212-'FS-AD Daily '!AX59211)</f>
        <v>0</v>
      </c>
    </row>
    <row r="59021" spans="17:17" x14ac:dyDescent="0.25">
      <c r="Q59021" s="4">
        <f>IF(('FS-AD Daily '!AX59213-'FS-AD Daily '!AX59212&lt;0), "",'FS-AD Daily '!AX59213-'FS-AD Daily '!AX59212)</f>
        <v>0</v>
      </c>
    </row>
    <row r="59022" spans="17:17" x14ac:dyDescent="0.25">
      <c r="Q59022" s="4">
        <f>IF(('FS-AD Daily '!AX59214-'FS-AD Daily '!AX59213&lt;0), "",'FS-AD Daily '!AX59214-'FS-AD Daily '!AX59213)</f>
        <v>0</v>
      </c>
    </row>
    <row r="59023" spans="17:17" x14ac:dyDescent="0.25">
      <c r="Q59023" s="4">
        <f>IF(('FS-AD Daily '!AX59215-'FS-AD Daily '!AX59214&lt;0), "",'FS-AD Daily '!AX59215-'FS-AD Daily '!AX59214)</f>
        <v>0</v>
      </c>
    </row>
    <row r="59024" spans="17:17" x14ac:dyDescent="0.25">
      <c r="Q59024" s="4">
        <f>IF(('FS-AD Daily '!AX59216-'FS-AD Daily '!AX59215&lt;0), "",'FS-AD Daily '!AX59216-'FS-AD Daily '!AX59215)</f>
        <v>0</v>
      </c>
    </row>
    <row r="59025" spans="17:17" x14ac:dyDescent="0.25">
      <c r="Q59025" s="4">
        <f>IF(('FS-AD Daily '!AX59217-'FS-AD Daily '!AX59216&lt;0), "",'FS-AD Daily '!AX59217-'FS-AD Daily '!AX59216)</f>
        <v>0</v>
      </c>
    </row>
    <row r="59026" spans="17:17" x14ac:dyDescent="0.25">
      <c r="Q59026" s="4">
        <f>IF(('FS-AD Daily '!AX59218-'FS-AD Daily '!AX59217&lt;0), "",'FS-AD Daily '!AX59218-'FS-AD Daily '!AX59217)</f>
        <v>0</v>
      </c>
    </row>
    <row r="59027" spans="17:17" x14ac:dyDescent="0.25">
      <c r="Q59027" s="4">
        <f>IF(('FS-AD Daily '!AX59219-'FS-AD Daily '!AX59218&lt;0), "",'FS-AD Daily '!AX59219-'FS-AD Daily '!AX59218)</f>
        <v>0</v>
      </c>
    </row>
    <row r="59028" spans="17:17" x14ac:dyDescent="0.25">
      <c r="Q59028" s="4">
        <f>IF(('FS-AD Daily '!AX59220-'FS-AD Daily '!AX59219&lt;0), "",'FS-AD Daily '!AX59220-'FS-AD Daily '!AX59219)</f>
        <v>0</v>
      </c>
    </row>
    <row r="59029" spans="17:17" x14ac:dyDescent="0.25">
      <c r="Q59029" s="4">
        <f>IF(('FS-AD Daily '!AX59221-'FS-AD Daily '!AX59220&lt;0), "",'FS-AD Daily '!AX59221-'FS-AD Daily '!AX59220)</f>
        <v>0</v>
      </c>
    </row>
    <row r="59030" spans="17:17" x14ac:dyDescent="0.25">
      <c r="Q59030" s="4">
        <f>IF(('FS-AD Daily '!AX59222-'FS-AD Daily '!AX59221&lt;0), "",'FS-AD Daily '!AX59222-'FS-AD Daily '!AX59221)</f>
        <v>0</v>
      </c>
    </row>
    <row r="59031" spans="17:17" x14ac:dyDescent="0.25">
      <c r="Q59031" s="4">
        <f>IF(('FS-AD Daily '!AX59223-'FS-AD Daily '!AX59222&lt;0), "",'FS-AD Daily '!AX59223-'FS-AD Daily '!AX59222)</f>
        <v>0</v>
      </c>
    </row>
    <row r="59032" spans="17:17" x14ac:dyDescent="0.25">
      <c r="Q59032" s="4">
        <f>IF(('FS-AD Daily '!AX59224-'FS-AD Daily '!AX59223&lt;0), "",'FS-AD Daily '!AX59224-'FS-AD Daily '!AX59223)</f>
        <v>0</v>
      </c>
    </row>
    <row r="59033" spans="17:17" x14ac:dyDescent="0.25">
      <c r="Q59033" s="4">
        <f>IF(('FS-AD Daily '!AX59225-'FS-AD Daily '!AX59224&lt;0), "",'FS-AD Daily '!AX59225-'FS-AD Daily '!AX59224)</f>
        <v>0</v>
      </c>
    </row>
    <row r="59034" spans="17:17" x14ac:dyDescent="0.25">
      <c r="Q59034" s="4">
        <f>IF(('FS-AD Daily '!AX59226-'FS-AD Daily '!AX59225&lt;0), "",'FS-AD Daily '!AX59226-'FS-AD Daily '!AX59225)</f>
        <v>0</v>
      </c>
    </row>
    <row r="59035" spans="17:17" x14ac:dyDescent="0.25">
      <c r="Q59035" s="4">
        <f>IF(('FS-AD Daily '!AX59227-'FS-AD Daily '!AX59226&lt;0), "",'FS-AD Daily '!AX59227-'FS-AD Daily '!AX59226)</f>
        <v>0</v>
      </c>
    </row>
    <row r="59036" spans="17:17" x14ac:dyDescent="0.25">
      <c r="Q59036" s="4">
        <f>IF(('FS-AD Daily '!AX59228-'FS-AD Daily '!AX59227&lt;0), "",'FS-AD Daily '!AX59228-'FS-AD Daily '!AX59227)</f>
        <v>0</v>
      </c>
    </row>
    <row r="59037" spans="17:17" x14ac:dyDescent="0.25">
      <c r="Q59037" s="4">
        <f>IF(('FS-AD Daily '!AX59229-'FS-AD Daily '!AX59228&lt;0), "",'FS-AD Daily '!AX59229-'FS-AD Daily '!AX59228)</f>
        <v>0</v>
      </c>
    </row>
    <row r="59038" spans="17:17" x14ac:dyDescent="0.25">
      <c r="Q59038" s="4">
        <f>IF(('FS-AD Daily '!AX59230-'FS-AD Daily '!AX59229&lt;0), "",'FS-AD Daily '!AX59230-'FS-AD Daily '!AX59229)</f>
        <v>0</v>
      </c>
    </row>
    <row r="59039" spans="17:17" x14ac:dyDescent="0.25">
      <c r="Q59039" s="4">
        <f>IF(('FS-AD Daily '!AX59231-'FS-AD Daily '!AX59230&lt;0), "",'FS-AD Daily '!AX59231-'FS-AD Daily '!AX59230)</f>
        <v>0</v>
      </c>
    </row>
    <row r="59040" spans="17:17" x14ac:dyDescent="0.25">
      <c r="Q59040" s="4">
        <f>IF(('FS-AD Daily '!AX59232-'FS-AD Daily '!AX59231&lt;0), "",'FS-AD Daily '!AX59232-'FS-AD Daily '!AX59231)</f>
        <v>0</v>
      </c>
    </row>
    <row r="59041" spans="17:17" x14ac:dyDescent="0.25">
      <c r="Q59041" s="4">
        <f>IF(('FS-AD Daily '!AX59233-'FS-AD Daily '!AX59232&lt;0), "",'FS-AD Daily '!AX59233-'FS-AD Daily '!AX59232)</f>
        <v>0</v>
      </c>
    </row>
    <row r="59042" spans="17:17" x14ac:dyDescent="0.25">
      <c r="Q59042" s="4">
        <f>IF(('FS-AD Daily '!AX59234-'FS-AD Daily '!AX59233&lt;0), "",'FS-AD Daily '!AX59234-'FS-AD Daily '!AX59233)</f>
        <v>0</v>
      </c>
    </row>
    <row r="59043" spans="17:17" x14ac:dyDescent="0.25">
      <c r="Q59043" s="4">
        <f>IF(('FS-AD Daily '!AX59235-'FS-AD Daily '!AX59234&lt;0), "",'FS-AD Daily '!AX59235-'FS-AD Daily '!AX59234)</f>
        <v>0</v>
      </c>
    </row>
    <row r="59044" spans="17:17" x14ac:dyDescent="0.25">
      <c r="Q59044" s="4">
        <f>IF(('FS-AD Daily '!AX59236-'FS-AD Daily '!AX59235&lt;0), "",'FS-AD Daily '!AX59236-'FS-AD Daily '!AX59235)</f>
        <v>0</v>
      </c>
    </row>
    <row r="59045" spans="17:17" x14ac:dyDescent="0.25">
      <c r="Q59045" s="4">
        <f>IF(('FS-AD Daily '!AX59237-'FS-AD Daily '!AX59236&lt;0), "",'FS-AD Daily '!AX59237-'FS-AD Daily '!AX59236)</f>
        <v>0</v>
      </c>
    </row>
    <row r="59046" spans="17:17" x14ac:dyDescent="0.25">
      <c r="Q59046" s="4">
        <f>IF(('FS-AD Daily '!AX59238-'FS-AD Daily '!AX59237&lt;0), "",'FS-AD Daily '!AX59238-'FS-AD Daily '!AX59237)</f>
        <v>0</v>
      </c>
    </row>
    <row r="59047" spans="17:17" x14ac:dyDescent="0.25">
      <c r="Q59047" s="4">
        <f>IF(('FS-AD Daily '!AX59239-'FS-AD Daily '!AX59238&lt;0), "",'FS-AD Daily '!AX59239-'FS-AD Daily '!AX59238)</f>
        <v>0</v>
      </c>
    </row>
    <row r="59048" spans="17:17" x14ac:dyDescent="0.25">
      <c r="Q59048" s="4">
        <f>IF(('FS-AD Daily '!AX59240-'FS-AD Daily '!AX59239&lt;0), "",'FS-AD Daily '!AX59240-'FS-AD Daily '!AX59239)</f>
        <v>0</v>
      </c>
    </row>
    <row r="59049" spans="17:17" x14ac:dyDescent="0.25">
      <c r="Q59049" s="4">
        <f>IF(('FS-AD Daily '!AX59241-'FS-AD Daily '!AX59240&lt;0), "",'FS-AD Daily '!AX59241-'FS-AD Daily '!AX59240)</f>
        <v>0</v>
      </c>
    </row>
    <row r="59050" spans="17:17" x14ac:dyDescent="0.25">
      <c r="Q59050" s="4">
        <f>IF(('FS-AD Daily '!AX59242-'FS-AD Daily '!AX59241&lt;0), "",'FS-AD Daily '!AX59242-'FS-AD Daily '!AX59241)</f>
        <v>0</v>
      </c>
    </row>
    <row r="59051" spans="17:17" x14ac:dyDescent="0.25">
      <c r="Q59051" s="4">
        <f>IF(('FS-AD Daily '!AX59243-'FS-AD Daily '!AX59242&lt;0), "",'FS-AD Daily '!AX59243-'FS-AD Daily '!AX59242)</f>
        <v>0</v>
      </c>
    </row>
    <row r="59052" spans="17:17" x14ac:dyDescent="0.25">
      <c r="Q59052" s="4">
        <f>IF(('FS-AD Daily '!AX59244-'FS-AD Daily '!AX59243&lt;0), "",'FS-AD Daily '!AX59244-'FS-AD Daily '!AX59243)</f>
        <v>0</v>
      </c>
    </row>
    <row r="59053" spans="17:17" x14ac:dyDescent="0.25">
      <c r="Q59053" s="4">
        <f>IF(('FS-AD Daily '!AX59245-'FS-AD Daily '!AX59244&lt;0), "",'FS-AD Daily '!AX59245-'FS-AD Daily '!AX59244)</f>
        <v>0</v>
      </c>
    </row>
    <row r="59054" spans="17:17" x14ac:dyDescent="0.25">
      <c r="Q59054" s="4">
        <f>IF(('FS-AD Daily '!AX59246-'FS-AD Daily '!AX59245&lt;0), "",'FS-AD Daily '!AX59246-'FS-AD Daily '!AX59245)</f>
        <v>0</v>
      </c>
    </row>
    <row r="59055" spans="17:17" x14ac:dyDescent="0.25">
      <c r="Q59055" s="4">
        <f>IF(('FS-AD Daily '!AX59247-'FS-AD Daily '!AX59246&lt;0), "",'FS-AD Daily '!AX59247-'FS-AD Daily '!AX59246)</f>
        <v>0</v>
      </c>
    </row>
    <row r="59056" spans="17:17" x14ac:dyDescent="0.25">
      <c r="Q59056" s="4">
        <f>IF(('FS-AD Daily '!AX59248-'FS-AD Daily '!AX59247&lt;0), "",'FS-AD Daily '!AX59248-'FS-AD Daily '!AX59247)</f>
        <v>0</v>
      </c>
    </row>
    <row r="59057" spans="17:17" x14ac:dyDescent="0.25">
      <c r="Q59057" s="4">
        <f>IF(('FS-AD Daily '!AX59249-'FS-AD Daily '!AX59248&lt;0), "",'FS-AD Daily '!AX59249-'FS-AD Daily '!AX59248)</f>
        <v>0</v>
      </c>
    </row>
    <row r="59058" spans="17:17" x14ac:dyDescent="0.25">
      <c r="Q59058" s="4">
        <f>IF(('FS-AD Daily '!AX59250-'FS-AD Daily '!AX59249&lt;0), "",'FS-AD Daily '!AX59250-'FS-AD Daily '!AX59249)</f>
        <v>0</v>
      </c>
    </row>
    <row r="59059" spans="17:17" x14ac:dyDescent="0.25">
      <c r="Q59059" s="4">
        <f>IF(('FS-AD Daily '!AX59251-'FS-AD Daily '!AX59250&lt;0), "",'FS-AD Daily '!AX59251-'FS-AD Daily '!AX59250)</f>
        <v>0</v>
      </c>
    </row>
    <row r="59060" spans="17:17" x14ac:dyDescent="0.25">
      <c r="Q59060" s="4">
        <f>IF(('FS-AD Daily '!AX59252-'FS-AD Daily '!AX59251&lt;0), "",'FS-AD Daily '!AX59252-'FS-AD Daily '!AX59251)</f>
        <v>0</v>
      </c>
    </row>
    <row r="59061" spans="17:17" x14ac:dyDescent="0.25">
      <c r="Q59061" s="4">
        <f>IF(('FS-AD Daily '!AX59253-'FS-AD Daily '!AX59252&lt;0), "",'FS-AD Daily '!AX59253-'FS-AD Daily '!AX59252)</f>
        <v>0</v>
      </c>
    </row>
    <row r="59062" spans="17:17" x14ac:dyDescent="0.25">
      <c r="Q59062" s="4">
        <f>IF(('FS-AD Daily '!AX59254-'FS-AD Daily '!AX59253&lt;0), "",'FS-AD Daily '!AX59254-'FS-AD Daily '!AX59253)</f>
        <v>0</v>
      </c>
    </row>
    <row r="59063" spans="17:17" x14ac:dyDescent="0.25">
      <c r="Q59063" s="4">
        <f>IF(('FS-AD Daily '!AX59255-'FS-AD Daily '!AX59254&lt;0), "",'FS-AD Daily '!AX59255-'FS-AD Daily '!AX59254)</f>
        <v>0</v>
      </c>
    </row>
    <row r="59064" spans="17:17" x14ac:dyDescent="0.25">
      <c r="Q59064" s="4">
        <f>IF(('FS-AD Daily '!AX59256-'FS-AD Daily '!AX59255&lt;0), "",'FS-AD Daily '!AX59256-'FS-AD Daily '!AX59255)</f>
        <v>0</v>
      </c>
    </row>
    <row r="59065" spans="17:17" x14ac:dyDescent="0.25">
      <c r="Q59065" s="4">
        <f>IF(('FS-AD Daily '!AX59257-'FS-AD Daily '!AX59256&lt;0), "",'FS-AD Daily '!AX59257-'FS-AD Daily '!AX59256)</f>
        <v>0</v>
      </c>
    </row>
    <row r="59066" spans="17:17" x14ac:dyDescent="0.25">
      <c r="Q59066" s="4">
        <f>IF(('FS-AD Daily '!AX59258-'FS-AD Daily '!AX59257&lt;0), "",'FS-AD Daily '!AX59258-'FS-AD Daily '!AX59257)</f>
        <v>0</v>
      </c>
    </row>
    <row r="59067" spans="17:17" x14ac:dyDescent="0.25">
      <c r="Q59067" s="4">
        <f>IF(('FS-AD Daily '!AX59259-'FS-AD Daily '!AX59258&lt;0), "",'FS-AD Daily '!AX59259-'FS-AD Daily '!AX59258)</f>
        <v>0</v>
      </c>
    </row>
    <row r="59068" spans="17:17" x14ac:dyDescent="0.25">
      <c r="Q59068" s="4">
        <f>IF(('FS-AD Daily '!AX59260-'FS-AD Daily '!AX59259&lt;0), "",'FS-AD Daily '!AX59260-'FS-AD Daily '!AX59259)</f>
        <v>0</v>
      </c>
    </row>
    <row r="59069" spans="17:17" x14ac:dyDescent="0.25">
      <c r="Q59069" s="4">
        <f>IF(('FS-AD Daily '!AX59261-'FS-AD Daily '!AX59260&lt;0), "",'FS-AD Daily '!AX59261-'FS-AD Daily '!AX59260)</f>
        <v>0</v>
      </c>
    </row>
    <row r="59070" spans="17:17" x14ac:dyDescent="0.25">
      <c r="Q59070" s="4">
        <f>IF(('FS-AD Daily '!AX59262-'FS-AD Daily '!AX59261&lt;0), "",'FS-AD Daily '!AX59262-'FS-AD Daily '!AX59261)</f>
        <v>0</v>
      </c>
    </row>
    <row r="59071" spans="17:17" x14ac:dyDescent="0.25">
      <c r="Q59071" s="4">
        <f>IF(('FS-AD Daily '!AX59263-'FS-AD Daily '!AX59262&lt;0), "",'FS-AD Daily '!AX59263-'FS-AD Daily '!AX59262)</f>
        <v>0</v>
      </c>
    </row>
    <row r="59072" spans="17:17" x14ac:dyDescent="0.25">
      <c r="Q59072" s="4">
        <f>IF(('FS-AD Daily '!AX59264-'FS-AD Daily '!AX59263&lt;0), "",'FS-AD Daily '!AX59264-'FS-AD Daily '!AX59263)</f>
        <v>0</v>
      </c>
    </row>
    <row r="59073" spans="17:17" x14ac:dyDescent="0.25">
      <c r="Q59073" s="4">
        <f>IF(('FS-AD Daily '!AX59265-'FS-AD Daily '!AX59264&lt;0), "",'FS-AD Daily '!AX59265-'FS-AD Daily '!AX59264)</f>
        <v>0</v>
      </c>
    </row>
    <row r="59074" spans="17:17" x14ac:dyDescent="0.25">
      <c r="Q59074" s="4">
        <f>IF(('FS-AD Daily '!AX59266-'FS-AD Daily '!AX59265&lt;0), "",'FS-AD Daily '!AX59266-'FS-AD Daily '!AX59265)</f>
        <v>0</v>
      </c>
    </row>
    <row r="59075" spans="17:17" x14ac:dyDescent="0.25">
      <c r="Q59075" s="4">
        <f>IF(('FS-AD Daily '!AX59267-'FS-AD Daily '!AX59266&lt;0), "",'FS-AD Daily '!AX59267-'FS-AD Daily '!AX59266)</f>
        <v>0</v>
      </c>
    </row>
    <row r="59076" spans="17:17" x14ac:dyDescent="0.25">
      <c r="Q59076" s="4">
        <f>IF(('FS-AD Daily '!AX59268-'FS-AD Daily '!AX59267&lt;0), "",'FS-AD Daily '!AX59268-'FS-AD Daily '!AX59267)</f>
        <v>0</v>
      </c>
    </row>
    <row r="59077" spans="17:17" x14ac:dyDescent="0.25">
      <c r="Q59077" s="4">
        <f>IF(('FS-AD Daily '!AX59269-'FS-AD Daily '!AX59268&lt;0), "",'FS-AD Daily '!AX59269-'FS-AD Daily '!AX59268)</f>
        <v>0</v>
      </c>
    </row>
    <row r="59078" spans="17:17" x14ac:dyDescent="0.25">
      <c r="Q59078" s="4">
        <f>IF(('FS-AD Daily '!AX59270-'FS-AD Daily '!AX59269&lt;0), "",'FS-AD Daily '!AX59270-'FS-AD Daily '!AX59269)</f>
        <v>0</v>
      </c>
    </row>
    <row r="59079" spans="17:17" x14ac:dyDescent="0.25">
      <c r="Q59079" s="4">
        <f>IF(('FS-AD Daily '!AX59271-'FS-AD Daily '!AX59270&lt;0), "",'FS-AD Daily '!AX59271-'FS-AD Daily '!AX59270)</f>
        <v>0</v>
      </c>
    </row>
    <row r="59080" spans="17:17" x14ac:dyDescent="0.25">
      <c r="Q59080" s="4">
        <f>IF(('FS-AD Daily '!AX59272-'FS-AD Daily '!AX59271&lt;0), "",'FS-AD Daily '!AX59272-'FS-AD Daily '!AX59271)</f>
        <v>0</v>
      </c>
    </row>
    <row r="59081" spans="17:17" x14ac:dyDescent="0.25">
      <c r="Q59081" s="4">
        <f>IF(('FS-AD Daily '!AX59273-'FS-AD Daily '!AX59272&lt;0), "",'FS-AD Daily '!AX59273-'FS-AD Daily '!AX59272)</f>
        <v>0</v>
      </c>
    </row>
    <row r="59082" spans="17:17" x14ac:dyDescent="0.25">
      <c r="Q59082" s="4">
        <f>IF(('FS-AD Daily '!AX59274-'FS-AD Daily '!AX59273&lt;0), "",'FS-AD Daily '!AX59274-'FS-AD Daily '!AX59273)</f>
        <v>0</v>
      </c>
    </row>
    <row r="59083" spans="17:17" x14ac:dyDescent="0.25">
      <c r="Q59083" s="4">
        <f>IF(('FS-AD Daily '!AX59275-'FS-AD Daily '!AX59274&lt;0), "",'FS-AD Daily '!AX59275-'FS-AD Daily '!AX59274)</f>
        <v>0</v>
      </c>
    </row>
    <row r="59084" spans="17:17" x14ac:dyDescent="0.25">
      <c r="Q59084" s="4">
        <f>IF(('FS-AD Daily '!AX59276-'FS-AD Daily '!AX59275&lt;0), "",'FS-AD Daily '!AX59276-'FS-AD Daily '!AX59275)</f>
        <v>0</v>
      </c>
    </row>
    <row r="59085" spans="17:17" x14ac:dyDescent="0.25">
      <c r="Q59085" s="4">
        <f>IF(('FS-AD Daily '!AX59277-'FS-AD Daily '!AX59276&lt;0), "",'FS-AD Daily '!AX59277-'FS-AD Daily '!AX59276)</f>
        <v>0</v>
      </c>
    </row>
    <row r="59086" spans="17:17" x14ac:dyDescent="0.25">
      <c r="Q59086" s="4">
        <f>IF(('FS-AD Daily '!AX59278-'FS-AD Daily '!AX59277&lt;0), "",'FS-AD Daily '!AX59278-'FS-AD Daily '!AX59277)</f>
        <v>0</v>
      </c>
    </row>
    <row r="59087" spans="17:17" x14ac:dyDescent="0.25">
      <c r="Q59087" s="4">
        <f>IF(('FS-AD Daily '!AX59279-'FS-AD Daily '!AX59278&lt;0), "",'FS-AD Daily '!AX59279-'FS-AD Daily '!AX59278)</f>
        <v>0</v>
      </c>
    </row>
    <row r="59088" spans="17:17" x14ac:dyDescent="0.25">
      <c r="Q59088" s="4">
        <f>IF(('FS-AD Daily '!AX59280-'FS-AD Daily '!AX59279&lt;0), "",'FS-AD Daily '!AX59280-'FS-AD Daily '!AX59279)</f>
        <v>0</v>
      </c>
    </row>
    <row r="59089" spans="17:17" x14ac:dyDescent="0.25">
      <c r="Q59089" s="4">
        <f>IF(('FS-AD Daily '!AX59281-'FS-AD Daily '!AX59280&lt;0), "",'FS-AD Daily '!AX59281-'FS-AD Daily '!AX59280)</f>
        <v>0</v>
      </c>
    </row>
    <row r="59090" spans="17:17" x14ac:dyDescent="0.25">
      <c r="Q59090" s="4">
        <f>IF(('FS-AD Daily '!AX59282-'FS-AD Daily '!AX59281&lt;0), "",'FS-AD Daily '!AX59282-'FS-AD Daily '!AX59281)</f>
        <v>0</v>
      </c>
    </row>
    <row r="59091" spans="17:17" x14ac:dyDescent="0.25">
      <c r="Q59091" s="4">
        <f>IF(('FS-AD Daily '!AX59283-'FS-AD Daily '!AX59282&lt;0), "",'FS-AD Daily '!AX59283-'FS-AD Daily '!AX59282)</f>
        <v>0</v>
      </c>
    </row>
    <row r="59092" spans="17:17" x14ac:dyDescent="0.25">
      <c r="Q59092" s="4">
        <f>IF(('FS-AD Daily '!AX59284-'FS-AD Daily '!AX59283&lt;0), "",'FS-AD Daily '!AX59284-'FS-AD Daily '!AX59283)</f>
        <v>0</v>
      </c>
    </row>
    <row r="59093" spans="17:17" x14ac:dyDescent="0.25">
      <c r="Q59093" s="4">
        <f>IF(('FS-AD Daily '!AX59285-'FS-AD Daily '!AX59284&lt;0), "",'FS-AD Daily '!AX59285-'FS-AD Daily '!AX59284)</f>
        <v>0</v>
      </c>
    </row>
    <row r="59094" spans="17:17" x14ac:dyDescent="0.25">
      <c r="Q59094" s="4">
        <f>IF(('FS-AD Daily '!AX59286-'FS-AD Daily '!AX59285&lt;0), "",'FS-AD Daily '!AX59286-'FS-AD Daily '!AX59285)</f>
        <v>0</v>
      </c>
    </row>
    <row r="59095" spans="17:17" x14ac:dyDescent="0.25">
      <c r="Q59095" s="4">
        <f>IF(('FS-AD Daily '!AX59287-'FS-AD Daily '!AX59286&lt;0), "",'FS-AD Daily '!AX59287-'FS-AD Daily '!AX59286)</f>
        <v>0</v>
      </c>
    </row>
    <row r="59096" spans="17:17" x14ac:dyDescent="0.25">
      <c r="Q59096" s="4">
        <f>IF(('FS-AD Daily '!AX59288-'FS-AD Daily '!AX59287&lt;0), "",'FS-AD Daily '!AX59288-'FS-AD Daily '!AX59287)</f>
        <v>0</v>
      </c>
    </row>
    <row r="59097" spans="17:17" x14ac:dyDescent="0.25">
      <c r="Q59097" s="4">
        <f>IF(('FS-AD Daily '!AX59289-'FS-AD Daily '!AX59288&lt;0), "",'FS-AD Daily '!AX59289-'FS-AD Daily '!AX59288)</f>
        <v>0</v>
      </c>
    </row>
    <row r="59098" spans="17:17" x14ac:dyDescent="0.25">
      <c r="Q59098" s="4">
        <f>IF(('FS-AD Daily '!AX59290-'FS-AD Daily '!AX59289&lt;0), "",'FS-AD Daily '!AX59290-'FS-AD Daily '!AX59289)</f>
        <v>0</v>
      </c>
    </row>
    <row r="59099" spans="17:17" x14ac:dyDescent="0.25">
      <c r="Q59099" s="4">
        <f>IF(('FS-AD Daily '!AX59291-'FS-AD Daily '!AX59290&lt;0), "",'FS-AD Daily '!AX59291-'FS-AD Daily '!AX59290)</f>
        <v>0</v>
      </c>
    </row>
    <row r="59100" spans="17:17" x14ac:dyDescent="0.25">
      <c r="Q59100" s="4">
        <f>IF(('FS-AD Daily '!AX59292-'FS-AD Daily '!AX59291&lt;0), "",'FS-AD Daily '!AX59292-'FS-AD Daily '!AX59291)</f>
        <v>0</v>
      </c>
    </row>
    <row r="59101" spans="17:17" x14ac:dyDescent="0.25">
      <c r="Q59101" s="4">
        <f>IF(('FS-AD Daily '!AX59293-'FS-AD Daily '!AX59292&lt;0), "",'FS-AD Daily '!AX59293-'FS-AD Daily '!AX59292)</f>
        <v>0</v>
      </c>
    </row>
    <row r="59102" spans="17:17" x14ac:dyDescent="0.25">
      <c r="Q59102" s="4">
        <f>IF(('FS-AD Daily '!AX59294-'FS-AD Daily '!AX59293&lt;0), "",'FS-AD Daily '!AX59294-'FS-AD Daily '!AX59293)</f>
        <v>0</v>
      </c>
    </row>
    <row r="59103" spans="17:17" x14ac:dyDescent="0.25">
      <c r="Q59103" s="4">
        <f>IF(('FS-AD Daily '!AX59295-'FS-AD Daily '!AX59294&lt;0), "",'FS-AD Daily '!AX59295-'FS-AD Daily '!AX59294)</f>
        <v>0</v>
      </c>
    </row>
    <row r="59104" spans="17:17" x14ac:dyDescent="0.25">
      <c r="Q59104" s="4">
        <f>IF(('FS-AD Daily '!AX59296-'FS-AD Daily '!AX59295&lt;0), "",'FS-AD Daily '!AX59296-'FS-AD Daily '!AX59295)</f>
        <v>0</v>
      </c>
    </row>
    <row r="59105" spans="17:17" x14ac:dyDescent="0.25">
      <c r="Q59105" s="4">
        <f>IF(('FS-AD Daily '!AX59297-'FS-AD Daily '!AX59296&lt;0), "",'FS-AD Daily '!AX59297-'FS-AD Daily '!AX59296)</f>
        <v>0</v>
      </c>
    </row>
    <row r="59106" spans="17:17" x14ac:dyDescent="0.25">
      <c r="Q59106" s="4">
        <f>IF(('FS-AD Daily '!AX59298-'FS-AD Daily '!AX59297&lt;0), "",'FS-AD Daily '!AX59298-'FS-AD Daily '!AX59297)</f>
        <v>0</v>
      </c>
    </row>
    <row r="59107" spans="17:17" x14ac:dyDescent="0.25">
      <c r="Q59107" s="4">
        <f>IF(('FS-AD Daily '!AX59299-'FS-AD Daily '!AX59298&lt;0), "",'FS-AD Daily '!AX59299-'FS-AD Daily '!AX59298)</f>
        <v>0</v>
      </c>
    </row>
    <row r="59108" spans="17:17" x14ac:dyDescent="0.25">
      <c r="Q59108" s="4">
        <f>IF(('FS-AD Daily '!AX59300-'FS-AD Daily '!AX59299&lt;0), "",'FS-AD Daily '!AX59300-'FS-AD Daily '!AX59299)</f>
        <v>0</v>
      </c>
    </row>
    <row r="59109" spans="17:17" x14ac:dyDescent="0.25">
      <c r="Q59109" s="4">
        <f>IF(('FS-AD Daily '!AX59301-'FS-AD Daily '!AX59300&lt;0), "",'FS-AD Daily '!AX59301-'FS-AD Daily '!AX59300)</f>
        <v>0</v>
      </c>
    </row>
    <row r="59110" spans="17:17" x14ac:dyDescent="0.25">
      <c r="Q59110" s="4">
        <f>IF(('FS-AD Daily '!AX59302-'FS-AD Daily '!AX59301&lt;0), "",'FS-AD Daily '!AX59302-'FS-AD Daily '!AX59301)</f>
        <v>0</v>
      </c>
    </row>
    <row r="59111" spans="17:17" x14ac:dyDescent="0.25">
      <c r="Q59111" s="4">
        <f>IF(('FS-AD Daily '!AX59303-'FS-AD Daily '!AX59302&lt;0), "",'FS-AD Daily '!AX59303-'FS-AD Daily '!AX59302)</f>
        <v>0</v>
      </c>
    </row>
    <row r="59112" spans="17:17" x14ac:dyDescent="0.25">
      <c r="Q59112" s="4">
        <f>IF(('FS-AD Daily '!AX59304-'FS-AD Daily '!AX59303&lt;0), "",'FS-AD Daily '!AX59304-'FS-AD Daily '!AX59303)</f>
        <v>0</v>
      </c>
    </row>
    <row r="59113" spans="17:17" x14ac:dyDescent="0.25">
      <c r="Q59113" s="4">
        <f>IF(('FS-AD Daily '!AX59305-'FS-AD Daily '!AX59304&lt;0), "",'FS-AD Daily '!AX59305-'FS-AD Daily '!AX59304)</f>
        <v>0</v>
      </c>
    </row>
    <row r="59114" spans="17:17" x14ac:dyDescent="0.25">
      <c r="Q59114" s="4">
        <f>IF(('FS-AD Daily '!AX59306-'FS-AD Daily '!AX59305&lt;0), "",'FS-AD Daily '!AX59306-'FS-AD Daily '!AX59305)</f>
        <v>0</v>
      </c>
    </row>
    <row r="59115" spans="17:17" x14ac:dyDescent="0.25">
      <c r="Q59115" s="4">
        <f>IF(('FS-AD Daily '!AX59307-'FS-AD Daily '!AX59306&lt;0), "",'FS-AD Daily '!AX59307-'FS-AD Daily '!AX59306)</f>
        <v>0</v>
      </c>
    </row>
    <row r="59116" spans="17:17" x14ac:dyDescent="0.25">
      <c r="Q59116" s="4">
        <f>IF(('FS-AD Daily '!AX59308-'FS-AD Daily '!AX59307&lt;0), "",'FS-AD Daily '!AX59308-'FS-AD Daily '!AX59307)</f>
        <v>0</v>
      </c>
    </row>
    <row r="59117" spans="17:17" x14ac:dyDescent="0.25">
      <c r="Q59117" s="4">
        <f>IF(('FS-AD Daily '!AX59309-'FS-AD Daily '!AX59308&lt;0), "",'FS-AD Daily '!AX59309-'FS-AD Daily '!AX59308)</f>
        <v>0</v>
      </c>
    </row>
    <row r="59118" spans="17:17" x14ac:dyDescent="0.25">
      <c r="Q59118" s="4">
        <f>IF(('FS-AD Daily '!AX59310-'FS-AD Daily '!AX59309&lt;0), "",'FS-AD Daily '!AX59310-'FS-AD Daily '!AX59309)</f>
        <v>0</v>
      </c>
    </row>
    <row r="59119" spans="17:17" x14ac:dyDescent="0.25">
      <c r="Q59119" s="4">
        <f>IF(('FS-AD Daily '!AX59311-'FS-AD Daily '!AX59310&lt;0), "",'FS-AD Daily '!AX59311-'FS-AD Daily '!AX59310)</f>
        <v>0</v>
      </c>
    </row>
    <row r="59120" spans="17:17" x14ac:dyDescent="0.25">
      <c r="Q59120" s="4">
        <f>IF(('FS-AD Daily '!AX59312-'FS-AD Daily '!AX59311&lt;0), "",'FS-AD Daily '!AX59312-'FS-AD Daily '!AX59311)</f>
        <v>0</v>
      </c>
    </row>
    <row r="59121" spans="17:17" x14ac:dyDescent="0.25">
      <c r="Q59121" s="4">
        <f>IF(('FS-AD Daily '!AX59313-'FS-AD Daily '!AX59312&lt;0), "",'FS-AD Daily '!AX59313-'FS-AD Daily '!AX59312)</f>
        <v>0</v>
      </c>
    </row>
    <row r="59122" spans="17:17" x14ac:dyDescent="0.25">
      <c r="Q59122" s="4">
        <f>IF(('FS-AD Daily '!AX59314-'FS-AD Daily '!AX59313&lt;0), "",'FS-AD Daily '!AX59314-'FS-AD Daily '!AX59313)</f>
        <v>0</v>
      </c>
    </row>
    <row r="59123" spans="17:17" x14ac:dyDescent="0.25">
      <c r="Q59123" s="4">
        <f>IF(('FS-AD Daily '!AX59315-'FS-AD Daily '!AX59314&lt;0), "",'FS-AD Daily '!AX59315-'FS-AD Daily '!AX59314)</f>
        <v>0</v>
      </c>
    </row>
    <row r="59124" spans="17:17" x14ac:dyDescent="0.25">
      <c r="Q59124" s="4">
        <f>IF(('FS-AD Daily '!AX59316-'FS-AD Daily '!AX59315&lt;0), "",'FS-AD Daily '!AX59316-'FS-AD Daily '!AX59315)</f>
        <v>0</v>
      </c>
    </row>
    <row r="59125" spans="17:17" x14ac:dyDescent="0.25">
      <c r="Q59125" s="4">
        <f>IF(('FS-AD Daily '!AX59317-'FS-AD Daily '!AX59316&lt;0), "",'FS-AD Daily '!AX59317-'FS-AD Daily '!AX59316)</f>
        <v>0</v>
      </c>
    </row>
    <row r="59126" spans="17:17" x14ac:dyDescent="0.25">
      <c r="Q59126" s="4">
        <f>IF(('FS-AD Daily '!AX59318-'FS-AD Daily '!AX59317&lt;0), "",'FS-AD Daily '!AX59318-'FS-AD Daily '!AX59317)</f>
        <v>0</v>
      </c>
    </row>
    <row r="59127" spans="17:17" x14ac:dyDescent="0.25">
      <c r="Q59127" s="4">
        <f>IF(('FS-AD Daily '!AX59319-'FS-AD Daily '!AX59318&lt;0), "",'FS-AD Daily '!AX59319-'FS-AD Daily '!AX59318)</f>
        <v>0</v>
      </c>
    </row>
    <row r="59128" spans="17:17" x14ac:dyDescent="0.25">
      <c r="Q59128" s="4">
        <f>IF(('FS-AD Daily '!AX59320-'FS-AD Daily '!AX59319&lt;0), "",'FS-AD Daily '!AX59320-'FS-AD Daily '!AX59319)</f>
        <v>0</v>
      </c>
    </row>
    <row r="59129" spans="17:17" x14ac:dyDescent="0.25">
      <c r="Q59129" s="4">
        <f>IF(('FS-AD Daily '!AX59321-'FS-AD Daily '!AX59320&lt;0), "",'FS-AD Daily '!AX59321-'FS-AD Daily '!AX59320)</f>
        <v>0</v>
      </c>
    </row>
    <row r="59130" spans="17:17" x14ac:dyDescent="0.25">
      <c r="Q59130" s="4">
        <f>IF(('FS-AD Daily '!AX59322-'FS-AD Daily '!AX59321&lt;0), "",'FS-AD Daily '!AX59322-'FS-AD Daily '!AX59321)</f>
        <v>0</v>
      </c>
    </row>
    <row r="59131" spans="17:17" x14ac:dyDescent="0.25">
      <c r="Q59131" s="4">
        <f>IF(('FS-AD Daily '!AX59323-'FS-AD Daily '!AX59322&lt;0), "",'FS-AD Daily '!AX59323-'FS-AD Daily '!AX59322)</f>
        <v>0</v>
      </c>
    </row>
    <row r="59132" spans="17:17" x14ac:dyDescent="0.25">
      <c r="Q59132" s="4">
        <f>IF(('FS-AD Daily '!AX59324-'FS-AD Daily '!AX59323&lt;0), "",'FS-AD Daily '!AX59324-'FS-AD Daily '!AX59323)</f>
        <v>0</v>
      </c>
    </row>
    <row r="59133" spans="17:17" x14ac:dyDescent="0.25">
      <c r="Q59133" s="4">
        <f>IF(('FS-AD Daily '!AX59325-'FS-AD Daily '!AX59324&lt;0), "",'FS-AD Daily '!AX59325-'FS-AD Daily '!AX59324)</f>
        <v>0</v>
      </c>
    </row>
    <row r="59134" spans="17:17" x14ac:dyDescent="0.25">
      <c r="Q59134" s="4">
        <f>IF(('FS-AD Daily '!AX59326-'FS-AD Daily '!AX59325&lt;0), "",'FS-AD Daily '!AX59326-'FS-AD Daily '!AX59325)</f>
        <v>0</v>
      </c>
    </row>
    <row r="59135" spans="17:17" x14ac:dyDescent="0.25">
      <c r="Q59135" s="4">
        <f>IF(('FS-AD Daily '!AX59327-'FS-AD Daily '!AX59326&lt;0), "",'FS-AD Daily '!AX59327-'FS-AD Daily '!AX59326)</f>
        <v>0</v>
      </c>
    </row>
    <row r="59136" spans="17:17" x14ac:dyDescent="0.25">
      <c r="Q59136" s="4">
        <f>IF(('FS-AD Daily '!AX59328-'FS-AD Daily '!AX59327&lt;0), "",'FS-AD Daily '!AX59328-'FS-AD Daily '!AX59327)</f>
        <v>0</v>
      </c>
    </row>
    <row r="59137" spans="17:17" x14ac:dyDescent="0.25">
      <c r="Q59137" s="4">
        <f>IF(('FS-AD Daily '!AX59329-'FS-AD Daily '!AX59328&lt;0), "",'FS-AD Daily '!AX59329-'FS-AD Daily '!AX59328)</f>
        <v>0</v>
      </c>
    </row>
    <row r="59138" spans="17:17" x14ac:dyDescent="0.25">
      <c r="Q59138" s="4">
        <f>IF(('FS-AD Daily '!AX59330-'FS-AD Daily '!AX59329&lt;0), "",'FS-AD Daily '!AX59330-'FS-AD Daily '!AX59329)</f>
        <v>0</v>
      </c>
    </row>
    <row r="59139" spans="17:17" x14ac:dyDescent="0.25">
      <c r="Q59139" s="4">
        <f>IF(('FS-AD Daily '!AX59331-'FS-AD Daily '!AX59330&lt;0), "",'FS-AD Daily '!AX59331-'FS-AD Daily '!AX59330)</f>
        <v>0</v>
      </c>
    </row>
    <row r="59140" spans="17:17" x14ac:dyDescent="0.25">
      <c r="Q59140" s="4">
        <f>IF(('FS-AD Daily '!AX59332-'FS-AD Daily '!AX59331&lt;0), "",'FS-AD Daily '!AX59332-'FS-AD Daily '!AX59331)</f>
        <v>0</v>
      </c>
    </row>
    <row r="59141" spans="17:17" x14ac:dyDescent="0.25">
      <c r="Q59141" s="4">
        <f>IF(('FS-AD Daily '!AX59333-'FS-AD Daily '!AX59332&lt;0), "",'FS-AD Daily '!AX59333-'FS-AD Daily '!AX59332)</f>
        <v>0</v>
      </c>
    </row>
    <row r="59142" spans="17:17" x14ac:dyDescent="0.25">
      <c r="Q59142" s="4">
        <f>IF(('FS-AD Daily '!AX59334-'FS-AD Daily '!AX59333&lt;0), "",'FS-AD Daily '!AX59334-'FS-AD Daily '!AX59333)</f>
        <v>0</v>
      </c>
    </row>
    <row r="59143" spans="17:17" x14ac:dyDescent="0.25">
      <c r="Q59143" s="4">
        <f>IF(('FS-AD Daily '!AX59335-'FS-AD Daily '!AX59334&lt;0), "",'FS-AD Daily '!AX59335-'FS-AD Daily '!AX59334)</f>
        <v>0</v>
      </c>
    </row>
    <row r="59144" spans="17:17" x14ac:dyDescent="0.25">
      <c r="Q59144" s="4">
        <f>IF(('FS-AD Daily '!AX59336-'FS-AD Daily '!AX59335&lt;0), "",'FS-AD Daily '!AX59336-'FS-AD Daily '!AX59335)</f>
        <v>0</v>
      </c>
    </row>
    <row r="59145" spans="17:17" x14ac:dyDescent="0.25">
      <c r="Q59145" s="4">
        <f>IF(('FS-AD Daily '!AX59337-'FS-AD Daily '!AX59336&lt;0), "",'FS-AD Daily '!AX59337-'FS-AD Daily '!AX59336)</f>
        <v>0</v>
      </c>
    </row>
    <row r="59146" spans="17:17" x14ac:dyDescent="0.25">
      <c r="Q59146" s="4">
        <f>IF(('FS-AD Daily '!AX59338-'FS-AD Daily '!AX59337&lt;0), "",'FS-AD Daily '!AX59338-'FS-AD Daily '!AX59337)</f>
        <v>0</v>
      </c>
    </row>
    <row r="59147" spans="17:17" x14ac:dyDescent="0.25">
      <c r="Q59147" s="4">
        <f>IF(('FS-AD Daily '!AX59339-'FS-AD Daily '!AX59338&lt;0), "",'FS-AD Daily '!AX59339-'FS-AD Daily '!AX59338)</f>
        <v>0</v>
      </c>
    </row>
    <row r="59148" spans="17:17" x14ac:dyDescent="0.25">
      <c r="Q59148" s="4">
        <f>IF(('FS-AD Daily '!AX59340-'FS-AD Daily '!AX59339&lt;0), "",'FS-AD Daily '!AX59340-'FS-AD Daily '!AX59339)</f>
        <v>0</v>
      </c>
    </row>
    <row r="59149" spans="17:17" x14ac:dyDescent="0.25">
      <c r="Q59149" s="4">
        <f>IF(('FS-AD Daily '!AX59341-'FS-AD Daily '!AX59340&lt;0), "",'FS-AD Daily '!AX59341-'FS-AD Daily '!AX59340)</f>
        <v>0</v>
      </c>
    </row>
    <row r="59150" spans="17:17" x14ac:dyDescent="0.25">
      <c r="Q59150" s="4">
        <f>IF(('FS-AD Daily '!AX59342-'FS-AD Daily '!AX59341&lt;0), "",'FS-AD Daily '!AX59342-'FS-AD Daily '!AX59341)</f>
        <v>0</v>
      </c>
    </row>
    <row r="59151" spans="17:17" x14ac:dyDescent="0.25">
      <c r="Q59151" s="4">
        <f>IF(('FS-AD Daily '!AX59343-'FS-AD Daily '!AX59342&lt;0), "",'FS-AD Daily '!AX59343-'FS-AD Daily '!AX59342)</f>
        <v>0</v>
      </c>
    </row>
    <row r="59152" spans="17:17" x14ac:dyDescent="0.25">
      <c r="Q59152" s="4">
        <f>IF(('FS-AD Daily '!AX59344-'FS-AD Daily '!AX59343&lt;0), "",'FS-AD Daily '!AX59344-'FS-AD Daily '!AX59343)</f>
        <v>0</v>
      </c>
    </row>
    <row r="59153" spans="17:17" x14ac:dyDescent="0.25">
      <c r="Q59153" s="4">
        <f>IF(('FS-AD Daily '!AX59345-'FS-AD Daily '!AX59344&lt;0), "",'FS-AD Daily '!AX59345-'FS-AD Daily '!AX59344)</f>
        <v>0</v>
      </c>
    </row>
    <row r="59154" spans="17:17" x14ac:dyDescent="0.25">
      <c r="Q59154" s="4">
        <f>IF(('FS-AD Daily '!AX59346-'FS-AD Daily '!AX59345&lt;0), "",'FS-AD Daily '!AX59346-'FS-AD Daily '!AX59345)</f>
        <v>0</v>
      </c>
    </row>
    <row r="59155" spans="17:17" x14ac:dyDescent="0.25">
      <c r="Q59155" s="4">
        <f>IF(('FS-AD Daily '!AX59347-'FS-AD Daily '!AX59346&lt;0), "",'FS-AD Daily '!AX59347-'FS-AD Daily '!AX59346)</f>
        <v>0</v>
      </c>
    </row>
    <row r="59156" spans="17:17" x14ac:dyDescent="0.25">
      <c r="Q59156" s="4">
        <f>IF(('FS-AD Daily '!AX59348-'FS-AD Daily '!AX59347&lt;0), "",'FS-AD Daily '!AX59348-'FS-AD Daily '!AX59347)</f>
        <v>0</v>
      </c>
    </row>
    <row r="59157" spans="17:17" x14ac:dyDescent="0.25">
      <c r="Q59157" s="4">
        <f>IF(('FS-AD Daily '!AX59349-'FS-AD Daily '!AX59348&lt;0), "",'FS-AD Daily '!AX59349-'FS-AD Daily '!AX59348)</f>
        <v>0</v>
      </c>
    </row>
    <row r="59158" spans="17:17" x14ac:dyDescent="0.25">
      <c r="Q59158" s="4">
        <f>IF(('FS-AD Daily '!AX59350-'FS-AD Daily '!AX59349&lt;0), "",'FS-AD Daily '!AX59350-'FS-AD Daily '!AX59349)</f>
        <v>0</v>
      </c>
    </row>
    <row r="59159" spans="17:17" x14ac:dyDescent="0.25">
      <c r="Q59159" s="4">
        <f>IF(('FS-AD Daily '!AX59351-'FS-AD Daily '!AX59350&lt;0), "",'FS-AD Daily '!AX59351-'FS-AD Daily '!AX59350)</f>
        <v>0</v>
      </c>
    </row>
    <row r="59160" spans="17:17" x14ac:dyDescent="0.25">
      <c r="Q59160" s="4">
        <f>IF(('FS-AD Daily '!AX59352-'FS-AD Daily '!AX59351&lt;0), "",'FS-AD Daily '!AX59352-'FS-AD Daily '!AX59351)</f>
        <v>0</v>
      </c>
    </row>
    <row r="59161" spans="17:17" x14ac:dyDescent="0.25">
      <c r="Q59161" s="4">
        <f>IF(('FS-AD Daily '!AX59353-'FS-AD Daily '!AX59352&lt;0), "",'FS-AD Daily '!AX59353-'FS-AD Daily '!AX59352)</f>
        <v>0</v>
      </c>
    </row>
    <row r="59162" spans="17:17" x14ac:dyDescent="0.25">
      <c r="Q59162" s="4">
        <f>IF(('FS-AD Daily '!AX59354-'FS-AD Daily '!AX59353&lt;0), "",'FS-AD Daily '!AX59354-'FS-AD Daily '!AX59353)</f>
        <v>0</v>
      </c>
    </row>
    <row r="59163" spans="17:17" x14ac:dyDescent="0.25">
      <c r="Q59163" s="4">
        <f>IF(('FS-AD Daily '!AX59355-'FS-AD Daily '!AX59354&lt;0), "",'FS-AD Daily '!AX59355-'FS-AD Daily '!AX59354)</f>
        <v>0</v>
      </c>
    </row>
    <row r="59164" spans="17:17" x14ac:dyDescent="0.25">
      <c r="Q59164" s="4">
        <f>IF(('FS-AD Daily '!AX59356-'FS-AD Daily '!AX59355&lt;0), "",'FS-AD Daily '!AX59356-'FS-AD Daily '!AX59355)</f>
        <v>0</v>
      </c>
    </row>
    <row r="59165" spans="17:17" x14ac:dyDescent="0.25">
      <c r="Q59165" s="4">
        <f>IF(('FS-AD Daily '!AX59357-'FS-AD Daily '!AX59356&lt;0), "",'FS-AD Daily '!AX59357-'FS-AD Daily '!AX59356)</f>
        <v>0</v>
      </c>
    </row>
    <row r="59166" spans="17:17" x14ac:dyDescent="0.25">
      <c r="Q59166" s="4">
        <f>IF(('FS-AD Daily '!AX59358-'FS-AD Daily '!AX59357&lt;0), "",'FS-AD Daily '!AX59358-'FS-AD Daily '!AX59357)</f>
        <v>0</v>
      </c>
    </row>
    <row r="59167" spans="17:17" x14ac:dyDescent="0.25">
      <c r="Q59167" s="4">
        <f>IF(('FS-AD Daily '!AX59359-'FS-AD Daily '!AX59358&lt;0), "",'FS-AD Daily '!AX59359-'FS-AD Daily '!AX59358)</f>
        <v>0</v>
      </c>
    </row>
    <row r="59168" spans="17:17" x14ac:dyDescent="0.25">
      <c r="Q59168" s="4">
        <f>IF(('FS-AD Daily '!AX59360-'FS-AD Daily '!AX59359&lt;0), "",'FS-AD Daily '!AX59360-'FS-AD Daily '!AX59359)</f>
        <v>0</v>
      </c>
    </row>
    <row r="59169" spans="17:17" x14ac:dyDescent="0.25">
      <c r="Q59169" s="4">
        <f>IF(('FS-AD Daily '!AX59361-'FS-AD Daily '!AX59360&lt;0), "",'FS-AD Daily '!AX59361-'FS-AD Daily '!AX59360)</f>
        <v>0</v>
      </c>
    </row>
    <row r="59170" spans="17:17" x14ac:dyDescent="0.25">
      <c r="Q59170" s="4">
        <f>IF(('FS-AD Daily '!AX59362-'FS-AD Daily '!AX59361&lt;0), "",'FS-AD Daily '!AX59362-'FS-AD Daily '!AX59361)</f>
        <v>0</v>
      </c>
    </row>
    <row r="59171" spans="17:17" x14ac:dyDescent="0.25">
      <c r="Q59171" s="4">
        <f>IF(('FS-AD Daily '!AX59363-'FS-AD Daily '!AX59362&lt;0), "",'FS-AD Daily '!AX59363-'FS-AD Daily '!AX59362)</f>
        <v>0</v>
      </c>
    </row>
    <row r="59172" spans="17:17" x14ac:dyDescent="0.25">
      <c r="Q59172" s="4">
        <f>IF(('FS-AD Daily '!AX59364-'FS-AD Daily '!AX59363&lt;0), "",'FS-AD Daily '!AX59364-'FS-AD Daily '!AX59363)</f>
        <v>0</v>
      </c>
    </row>
    <row r="59173" spans="17:17" x14ac:dyDescent="0.25">
      <c r="Q59173" s="4">
        <f>IF(('FS-AD Daily '!AX59365-'FS-AD Daily '!AX59364&lt;0), "",'FS-AD Daily '!AX59365-'FS-AD Daily '!AX59364)</f>
        <v>0</v>
      </c>
    </row>
    <row r="59174" spans="17:17" x14ac:dyDescent="0.25">
      <c r="Q59174" s="4">
        <f>IF(('FS-AD Daily '!AX59366-'FS-AD Daily '!AX59365&lt;0), "",'FS-AD Daily '!AX59366-'FS-AD Daily '!AX59365)</f>
        <v>0</v>
      </c>
    </row>
    <row r="59175" spans="17:17" x14ac:dyDescent="0.25">
      <c r="Q59175" s="4">
        <f>IF(('FS-AD Daily '!AX59367-'FS-AD Daily '!AX59366&lt;0), "",'FS-AD Daily '!AX59367-'FS-AD Daily '!AX59366)</f>
        <v>0</v>
      </c>
    </row>
    <row r="59176" spans="17:17" x14ac:dyDescent="0.25">
      <c r="Q59176" s="4">
        <f>IF(('FS-AD Daily '!AX59368-'FS-AD Daily '!AX59367&lt;0), "",'FS-AD Daily '!AX59368-'FS-AD Daily '!AX59367)</f>
        <v>0</v>
      </c>
    </row>
    <row r="59177" spans="17:17" x14ac:dyDescent="0.25">
      <c r="Q59177" s="4">
        <f>IF(('FS-AD Daily '!AX59369-'FS-AD Daily '!AX59368&lt;0), "",'FS-AD Daily '!AX59369-'FS-AD Daily '!AX59368)</f>
        <v>0</v>
      </c>
    </row>
    <row r="59178" spans="17:17" x14ac:dyDescent="0.25">
      <c r="Q59178" s="4">
        <f>IF(('FS-AD Daily '!AX59370-'FS-AD Daily '!AX59369&lt;0), "",'FS-AD Daily '!AX59370-'FS-AD Daily '!AX59369)</f>
        <v>0</v>
      </c>
    </row>
    <row r="59179" spans="17:17" x14ac:dyDescent="0.25">
      <c r="Q59179" s="4">
        <f>IF(('FS-AD Daily '!AX59371-'FS-AD Daily '!AX59370&lt;0), "",'FS-AD Daily '!AX59371-'FS-AD Daily '!AX59370)</f>
        <v>0</v>
      </c>
    </row>
    <row r="59180" spans="17:17" x14ac:dyDescent="0.25">
      <c r="Q59180" s="4">
        <f>IF(('FS-AD Daily '!AX59372-'FS-AD Daily '!AX59371&lt;0), "",'FS-AD Daily '!AX59372-'FS-AD Daily '!AX59371)</f>
        <v>0</v>
      </c>
    </row>
    <row r="59181" spans="17:17" x14ac:dyDescent="0.25">
      <c r="Q59181" s="4">
        <f>IF(('FS-AD Daily '!AX59373-'FS-AD Daily '!AX59372&lt;0), "",'FS-AD Daily '!AX59373-'FS-AD Daily '!AX59372)</f>
        <v>0</v>
      </c>
    </row>
    <row r="59182" spans="17:17" x14ac:dyDescent="0.25">
      <c r="Q59182" s="4">
        <f>IF(('FS-AD Daily '!AX59374-'FS-AD Daily '!AX59373&lt;0), "",'FS-AD Daily '!AX59374-'FS-AD Daily '!AX59373)</f>
        <v>0</v>
      </c>
    </row>
    <row r="59183" spans="17:17" x14ac:dyDescent="0.25">
      <c r="Q59183" s="4">
        <f>IF(('FS-AD Daily '!AX59375-'FS-AD Daily '!AX59374&lt;0), "",'FS-AD Daily '!AX59375-'FS-AD Daily '!AX59374)</f>
        <v>0</v>
      </c>
    </row>
    <row r="59184" spans="17:17" x14ac:dyDescent="0.25">
      <c r="Q59184" s="4">
        <f>IF(('FS-AD Daily '!AX59376-'FS-AD Daily '!AX59375&lt;0), "",'FS-AD Daily '!AX59376-'FS-AD Daily '!AX59375)</f>
        <v>0</v>
      </c>
    </row>
    <row r="59185" spans="17:17" x14ac:dyDescent="0.25">
      <c r="Q59185" s="4">
        <f>IF(('FS-AD Daily '!AX59377-'FS-AD Daily '!AX59376&lt;0), "",'FS-AD Daily '!AX59377-'FS-AD Daily '!AX59376)</f>
        <v>0</v>
      </c>
    </row>
    <row r="59186" spans="17:17" x14ac:dyDescent="0.25">
      <c r="Q59186" s="4">
        <f>IF(('FS-AD Daily '!AX59378-'FS-AD Daily '!AX59377&lt;0), "",'FS-AD Daily '!AX59378-'FS-AD Daily '!AX59377)</f>
        <v>0</v>
      </c>
    </row>
    <row r="59187" spans="17:17" x14ac:dyDescent="0.25">
      <c r="Q59187" s="4">
        <f>IF(('FS-AD Daily '!AX59379-'FS-AD Daily '!AX59378&lt;0), "",'FS-AD Daily '!AX59379-'FS-AD Daily '!AX59378)</f>
        <v>0</v>
      </c>
    </row>
    <row r="59188" spans="17:17" x14ac:dyDescent="0.25">
      <c r="Q59188" s="4">
        <f>IF(('FS-AD Daily '!AX59380-'FS-AD Daily '!AX59379&lt;0), "",'FS-AD Daily '!AX59380-'FS-AD Daily '!AX59379)</f>
        <v>0</v>
      </c>
    </row>
    <row r="59189" spans="17:17" x14ac:dyDescent="0.25">
      <c r="Q59189" s="4">
        <f>IF(('FS-AD Daily '!AX59381-'FS-AD Daily '!AX59380&lt;0), "",'FS-AD Daily '!AX59381-'FS-AD Daily '!AX59380)</f>
        <v>0</v>
      </c>
    </row>
    <row r="59190" spans="17:17" x14ac:dyDescent="0.25">
      <c r="Q59190" s="4">
        <f>IF(('FS-AD Daily '!AX59382-'FS-AD Daily '!AX59381&lt;0), "",'FS-AD Daily '!AX59382-'FS-AD Daily '!AX59381)</f>
        <v>0</v>
      </c>
    </row>
    <row r="59191" spans="17:17" x14ac:dyDescent="0.25">
      <c r="Q59191" s="4">
        <f>IF(('FS-AD Daily '!AX59383-'FS-AD Daily '!AX59382&lt;0), "",'FS-AD Daily '!AX59383-'FS-AD Daily '!AX59382)</f>
        <v>0</v>
      </c>
    </row>
    <row r="59192" spans="17:17" x14ac:dyDescent="0.25">
      <c r="Q59192" s="4">
        <f>IF(('FS-AD Daily '!AX59384-'FS-AD Daily '!AX59383&lt;0), "",'FS-AD Daily '!AX59384-'FS-AD Daily '!AX59383)</f>
        <v>0</v>
      </c>
    </row>
    <row r="59193" spans="17:17" x14ac:dyDescent="0.25">
      <c r="Q59193" s="4">
        <f>IF(('FS-AD Daily '!AX59385-'FS-AD Daily '!AX59384&lt;0), "",'FS-AD Daily '!AX59385-'FS-AD Daily '!AX59384)</f>
        <v>0</v>
      </c>
    </row>
    <row r="59194" spans="17:17" x14ac:dyDescent="0.25">
      <c r="Q59194" s="4">
        <f>IF(('FS-AD Daily '!AX59386-'FS-AD Daily '!AX59385&lt;0), "",'FS-AD Daily '!AX59386-'FS-AD Daily '!AX59385)</f>
        <v>0</v>
      </c>
    </row>
    <row r="59195" spans="17:17" x14ac:dyDescent="0.25">
      <c r="Q59195" s="4">
        <f>IF(('FS-AD Daily '!AX59387-'FS-AD Daily '!AX59386&lt;0), "",'FS-AD Daily '!AX59387-'FS-AD Daily '!AX59386)</f>
        <v>0</v>
      </c>
    </row>
    <row r="59196" spans="17:17" x14ac:dyDescent="0.25">
      <c r="Q59196" s="4">
        <f>IF(('FS-AD Daily '!AX59388-'FS-AD Daily '!AX59387&lt;0), "",'FS-AD Daily '!AX59388-'FS-AD Daily '!AX59387)</f>
        <v>0</v>
      </c>
    </row>
    <row r="59197" spans="17:17" x14ac:dyDescent="0.25">
      <c r="Q59197" s="4">
        <f>IF(('FS-AD Daily '!AX59389-'FS-AD Daily '!AX59388&lt;0), "",'FS-AD Daily '!AX59389-'FS-AD Daily '!AX59388)</f>
        <v>0</v>
      </c>
    </row>
    <row r="59198" spans="17:17" x14ac:dyDescent="0.25">
      <c r="Q59198" s="4">
        <f>IF(('FS-AD Daily '!AX59390-'FS-AD Daily '!AX59389&lt;0), "",'FS-AD Daily '!AX59390-'FS-AD Daily '!AX59389)</f>
        <v>0</v>
      </c>
    </row>
    <row r="59199" spans="17:17" x14ac:dyDescent="0.25">
      <c r="Q59199" s="4">
        <f>IF(('FS-AD Daily '!AX59391-'FS-AD Daily '!AX59390&lt;0), "",'FS-AD Daily '!AX59391-'FS-AD Daily '!AX59390)</f>
        <v>0</v>
      </c>
    </row>
    <row r="59200" spans="17:17" x14ac:dyDescent="0.25">
      <c r="Q59200" s="4">
        <f>IF(('FS-AD Daily '!AX59392-'FS-AD Daily '!AX59391&lt;0), "",'FS-AD Daily '!AX59392-'FS-AD Daily '!AX59391)</f>
        <v>0</v>
      </c>
    </row>
    <row r="59201" spans="17:17" x14ac:dyDescent="0.25">
      <c r="Q59201" s="4">
        <f>IF(('FS-AD Daily '!AX59393-'FS-AD Daily '!AX59392&lt;0), "",'FS-AD Daily '!AX59393-'FS-AD Daily '!AX59392)</f>
        <v>0</v>
      </c>
    </row>
    <row r="59202" spans="17:17" x14ac:dyDescent="0.25">
      <c r="Q59202" s="4">
        <f>IF(('FS-AD Daily '!AX59394-'FS-AD Daily '!AX59393&lt;0), "",'FS-AD Daily '!AX59394-'FS-AD Daily '!AX59393)</f>
        <v>0</v>
      </c>
    </row>
    <row r="59203" spans="17:17" x14ac:dyDescent="0.25">
      <c r="Q59203" s="4">
        <f>IF(('FS-AD Daily '!AX59395-'FS-AD Daily '!AX59394&lt;0), "",'FS-AD Daily '!AX59395-'FS-AD Daily '!AX59394)</f>
        <v>0</v>
      </c>
    </row>
    <row r="59204" spans="17:17" x14ac:dyDescent="0.25">
      <c r="Q59204" s="4">
        <f>IF(('FS-AD Daily '!AX59396-'FS-AD Daily '!AX59395&lt;0), "",'FS-AD Daily '!AX59396-'FS-AD Daily '!AX59395)</f>
        <v>0</v>
      </c>
    </row>
    <row r="59205" spans="17:17" x14ac:dyDescent="0.25">
      <c r="Q59205" s="4">
        <f>IF(('FS-AD Daily '!AX59397-'FS-AD Daily '!AX59396&lt;0), "",'FS-AD Daily '!AX59397-'FS-AD Daily '!AX59396)</f>
        <v>0</v>
      </c>
    </row>
    <row r="59206" spans="17:17" x14ac:dyDescent="0.25">
      <c r="Q59206" s="4">
        <f>IF(('FS-AD Daily '!AX59398-'FS-AD Daily '!AX59397&lt;0), "",'FS-AD Daily '!AX59398-'FS-AD Daily '!AX59397)</f>
        <v>0</v>
      </c>
    </row>
    <row r="59207" spans="17:17" x14ac:dyDescent="0.25">
      <c r="Q59207" s="4">
        <f>IF(('FS-AD Daily '!AX59399-'FS-AD Daily '!AX59398&lt;0), "",'FS-AD Daily '!AX59399-'FS-AD Daily '!AX59398)</f>
        <v>0</v>
      </c>
    </row>
    <row r="59208" spans="17:17" x14ac:dyDescent="0.25">
      <c r="Q59208" s="4">
        <f>IF(('FS-AD Daily '!AX59400-'FS-AD Daily '!AX59399&lt;0), "",'FS-AD Daily '!AX59400-'FS-AD Daily '!AX59399)</f>
        <v>0</v>
      </c>
    </row>
    <row r="59209" spans="17:17" x14ac:dyDescent="0.25">
      <c r="Q59209" s="4">
        <f>IF(('FS-AD Daily '!AX59401-'FS-AD Daily '!AX59400&lt;0), "",'FS-AD Daily '!AX59401-'FS-AD Daily '!AX59400)</f>
        <v>0</v>
      </c>
    </row>
    <row r="59210" spans="17:17" x14ac:dyDescent="0.25">
      <c r="Q59210" s="4">
        <f>IF(('FS-AD Daily '!AX59402-'FS-AD Daily '!AX59401&lt;0), "",'FS-AD Daily '!AX59402-'FS-AD Daily '!AX59401)</f>
        <v>0</v>
      </c>
    </row>
    <row r="59211" spans="17:17" x14ac:dyDescent="0.25">
      <c r="Q59211" s="4">
        <f>IF(('FS-AD Daily '!AX59403-'FS-AD Daily '!AX59402&lt;0), "",'FS-AD Daily '!AX59403-'FS-AD Daily '!AX59402)</f>
        <v>0</v>
      </c>
    </row>
    <row r="59212" spans="17:17" x14ac:dyDescent="0.25">
      <c r="Q59212" s="4">
        <f>IF(('FS-AD Daily '!AX59404-'FS-AD Daily '!AX59403&lt;0), "",'FS-AD Daily '!AX59404-'FS-AD Daily '!AX59403)</f>
        <v>0</v>
      </c>
    </row>
    <row r="59213" spans="17:17" x14ac:dyDescent="0.25">
      <c r="Q59213" s="4">
        <f>IF(('FS-AD Daily '!AX59405-'FS-AD Daily '!AX59404&lt;0), "",'FS-AD Daily '!AX59405-'FS-AD Daily '!AX59404)</f>
        <v>0</v>
      </c>
    </row>
    <row r="59214" spans="17:17" x14ac:dyDescent="0.25">
      <c r="Q59214" s="4">
        <f>IF(('FS-AD Daily '!AX59406-'FS-AD Daily '!AX59405&lt;0), "",'FS-AD Daily '!AX59406-'FS-AD Daily '!AX59405)</f>
        <v>0</v>
      </c>
    </row>
    <row r="59215" spans="17:17" x14ac:dyDescent="0.25">
      <c r="Q59215" s="4">
        <f>IF(('FS-AD Daily '!AX59407-'FS-AD Daily '!AX59406&lt;0), "",'FS-AD Daily '!AX59407-'FS-AD Daily '!AX59406)</f>
        <v>0</v>
      </c>
    </row>
    <row r="59216" spans="17:17" x14ac:dyDescent="0.25">
      <c r="Q59216" s="4">
        <f>IF(('FS-AD Daily '!AX59408-'FS-AD Daily '!AX59407&lt;0), "",'FS-AD Daily '!AX59408-'FS-AD Daily '!AX59407)</f>
        <v>0</v>
      </c>
    </row>
    <row r="59217" spans="17:17" x14ac:dyDescent="0.25">
      <c r="Q59217" s="4">
        <f>IF(('FS-AD Daily '!AX59409-'FS-AD Daily '!AX59408&lt;0), "",'FS-AD Daily '!AX59409-'FS-AD Daily '!AX59408)</f>
        <v>0</v>
      </c>
    </row>
    <row r="59218" spans="17:17" x14ac:dyDescent="0.25">
      <c r="Q59218" s="4">
        <f>IF(('FS-AD Daily '!AX59410-'FS-AD Daily '!AX59409&lt;0), "",'FS-AD Daily '!AX59410-'FS-AD Daily '!AX59409)</f>
        <v>0</v>
      </c>
    </row>
    <row r="59219" spans="17:17" x14ac:dyDescent="0.25">
      <c r="Q59219" s="4">
        <f>IF(('FS-AD Daily '!AX59411-'FS-AD Daily '!AX59410&lt;0), "",'FS-AD Daily '!AX59411-'FS-AD Daily '!AX59410)</f>
        <v>0</v>
      </c>
    </row>
    <row r="59220" spans="17:17" x14ac:dyDescent="0.25">
      <c r="Q59220" s="4">
        <f>IF(('FS-AD Daily '!AX59412-'FS-AD Daily '!AX59411&lt;0), "",'FS-AD Daily '!AX59412-'FS-AD Daily '!AX59411)</f>
        <v>0</v>
      </c>
    </row>
    <row r="59221" spans="17:17" x14ac:dyDescent="0.25">
      <c r="Q59221" s="4">
        <f>IF(('FS-AD Daily '!AX59413-'FS-AD Daily '!AX59412&lt;0), "",'FS-AD Daily '!AX59413-'FS-AD Daily '!AX59412)</f>
        <v>0</v>
      </c>
    </row>
    <row r="59222" spans="17:17" x14ac:dyDescent="0.25">
      <c r="Q59222" s="4">
        <f>IF(('FS-AD Daily '!AX59414-'FS-AD Daily '!AX59413&lt;0), "",'FS-AD Daily '!AX59414-'FS-AD Daily '!AX59413)</f>
        <v>0</v>
      </c>
    </row>
    <row r="59223" spans="17:17" x14ac:dyDescent="0.25">
      <c r="Q59223" s="4">
        <f>IF(('FS-AD Daily '!AX59415-'FS-AD Daily '!AX59414&lt;0), "",'FS-AD Daily '!AX59415-'FS-AD Daily '!AX59414)</f>
        <v>0</v>
      </c>
    </row>
    <row r="59224" spans="17:17" x14ac:dyDescent="0.25">
      <c r="Q59224" s="4">
        <f>IF(('FS-AD Daily '!AX59416-'FS-AD Daily '!AX59415&lt;0), "",'FS-AD Daily '!AX59416-'FS-AD Daily '!AX59415)</f>
        <v>0</v>
      </c>
    </row>
    <row r="59225" spans="17:17" x14ac:dyDescent="0.25">
      <c r="Q59225" s="4">
        <f>IF(('FS-AD Daily '!AX59417-'FS-AD Daily '!AX59416&lt;0), "",'FS-AD Daily '!AX59417-'FS-AD Daily '!AX59416)</f>
        <v>0</v>
      </c>
    </row>
    <row r="59226" spans="17:17" x14ac:dyDescent="0.25">
      <c r="Q59226" s="4">
        <f>IF(('FS-AD Daily '!AX59418-'FS-AD Daily '!AX59417&lt;0), "",'FS-AD Daily '!AX59418-'FS-AD Daily '!AX59417)</f>
        <v>0</v>
      </c>
    </row>
    <row r="59227" spans="17:17" x14ac:dyDescent="0.25">
      <c r="Q59227" s="4">
        <f>IF(('FS-AD Daily '!AX59419-'FS-AD Daily '!AX59418&lt;0), "",'FS-AD Daily '!AX59419-'FS-AD Daily '!AX59418)</f>
        <v>0</v>
      </c>
    </row>
    <row r="59228" spans="17:17" x14ac:dyDescent="0.25">
      <c r="Q59228" s="4">
        <f>IF(('FS-AD Daily '!AX59420-'FS-AD Daily '!AX59419&lt;0), "",'FS-AD Daily '!AX59420-'FS-AD Daily '!AX59419)</f>
        <v>0</v>
      </c>
    </row>
    <row r="59229" spans="17:17" x14ac:dyDescent="0.25">
      <c r="Q59229" s="4">
        <f>IF(('FS-AD Daily '!AX59421-'FS-AD Daily '!AX59420&lt;0), "",'FS-AD Daily '!AX59421-'FS-AD Daily '!AX59420)</f>
        <v>0</v>
      </c>
    </row>
    <row r="59230" spans="17:17" x14ac:dyDescent="0.25">
      <c r="Q59230" s="4">
        <f>IF(('FS-AD Daily '!AX59422-'FS-AD Daily '!AX59421&lt;0), "",'FS-AD Daily '!AX59422-'FS-AD Daily '!AX59421)</f>
        <v>0</v>
      </c>
    </row>
    <row r="59231" spans="17:17" x14ac:dyDescent="0.25">
      <c r="Q59231" s="4">
        <f>IF(('FS-AD Daily '!AX59423-'FS-AD Daily '!AX59422&lt;0), "",'FS-AD Daily '!AX59423-'FS-AD Daily '!AX59422)</f>
        <v>0</v>
      </c>
    </row>
    <row r="59232" spans="17:17" x14ac:dyDescent="0.25">
      <c r="Q59232" s="4">
        <f>IF(('FS-AD Daily '!AX59424-'FS-AD Daily '!AX59423&lt;0), "",'FS-AD Daily '!AX59424-'FS-AD Daily '!AX59423)</f>
        <v>0</v>
      </c>
    </row>
    <row r="59233" spans="17:17" x14ac:dyDescent="0.25">
      <c r="Q59233" s="4">
        <f>IF(('FS-AD Daily '!AX59425-'FS-AD Daily '!AX59424&lt;0), "",'FS-AD Daily '!AX59425-'FS-AD Daily '!AX59424)</f>
        <v>0</v>
      </c>
    </row>
    <row r="59234" spans="17:17" x14ac:dyDescent="0.25">
      <c r="Q59234" s="4">
        <f>IF(('FS-AD Daily '!AX59426-'FS-AD Daily '!AX59425&lt;0), "",'FS-AD Daily '!AX59426-'FS-AD Daily '!AX59425)</f>
        <v>0</v>
      </c>
    </row>
    <row r="59235" spans="17:17" x14ac:dyDescent="0.25">
      <c r="Q59235" s="4">
        <f>IF(('FS-AD Daily '!AX59427-'FS-AD Daily '!AX59426&lt;0), "",'FS-AD Daily '!AX59427-'FS-AD Daily '!AX59426)</f>
        <v>0</v>
      </c>
    </row>
    <row r="59236" spans="17:17" x14ac:dyDescent="0.25">
      <c r="Q59236" s="4">
        <f>IF(('FS-AD Daily '!AX59428-'FS-AD Daily '!AX59427&lt;0), "",'FS-AD Daily '!AX59428-'FS-AD Daily '!AX59427)</f>
        <v>0</v>
      </c>
    </row>
    <row r="59237" spans="17:17" x14ac:dyDescent="0.25">
      <c r="Q59237" s="4">
        <f>IF(('FS-AD Daily '!AX59429-'FS-AD Daily '!AX59428&lt;0), "",'FS-AD Daily '!AX59429-'FS-AD Daily '!AX59428)</f>
        <v>0</v>
      </c>
    </row>
    <row r="59238" spans="17:17" x14ac:dyDescent="0.25">
      <c r="Q59238" s="4">
        <f>IF(('FS-AD Daily '!AX59430-'FS-AD Daily '!AX59429&lt;0), "",'FS-AD Daily '!AX59430-'FS-AD Daily '!AX59429)</f>
        <v>0</v>
      </c>
    </row>
    <row r="59239" spans="17:17" x14ac:dyDescent="0.25">
      <c r="Q59239" s="4">
        <f>IF(('FS-AD Daily '!AX59431-'FS-AD Daily '!AX59430&lt;0), "",'FS-AD Daily '!AX59431-'FS-AD Daily '!AX59430)</f>
        <v>0</v>
      </c>
    </row>
    <row r="59240" spans="17:17" x14ac:dyDescent="0.25">
      <c r="Q59240" s="4">
        <f>IF(('FS-AD Daily '!AX59432-'FS-AD Daily '!AX59431&lt;0), "",'FS-AD Daily '!AX59432-'FS-AD Daily '!AX59431)</f>
        <v>0</v>
      </c>
    </row>
    <row r="59241" spans="17:17" x14ac:dyDescent="0.25">
      <c r="Q59241" s="4">
        <f>IF(('FS-AD Daily '!AX59433-'FS-AD Daily '!AX59432&lt;0), "",'FS-AD Daily '!AX59433-'FS-AD Daily '!AX59432)</f>
        <v>0</v>
      </c>
    </row>
    <row r="59242" spans="17:17" x14ac:dyDescent="0.25">
      <c r="Q59242" s="4">
        <f>IF(('FS-AD Daily '!AX59434-'FS-AD Daily '!AX59433&lt;0), "",'FS-AD Daily '!AX59434-'FS-AD Daily '!AX59433)</f>
        <v>0</v>
      </c>
    </row>
    <row r="59243" spans="17:17" x14ac:dyDescent="0.25">
      <c r="Q59243" s="4">
        <f>IF(('FS-AD Daily '!AX59435-'FS-AD Daily '!AX59434&lt;0), "",'FS-AD Daily '!AX59435-'FS-AD Daily '!AX59434)</f>
        <v>0</v>
      </c>
    </row>
    <row r="59244" spans="17:17" x14ac:dyDescent="0.25">
      <c r="Q59244" s="4">
        <f>IF(('FS-AD Daily '!AX59436-'FS-AD Daily '!AX59435&lt;0), "",'FS-AD Daily '!AX59436-'FS-AD Daily '!AX59435)</f>
        <v>0</v>
      </c>
    </row>
    <row r="59245" spans="17:17" x14ac:dyDescent="0.25">
      <c r="Q59245" s="4">
        <f>IF(('FS-AD Daily '!AX59437-'FS-AD Daily '!AX59436&lt;0), "",'FS-AD Daily '!AX59437-'FS-AD Daily '!AX59436)</f>
        <v>0</v>
      </c>
    </row>
    <row r="59246" spans="17:17" x14ac:dyDescent="0.25">
      <c r="Q59246" s="4">
        <f>IF(('FS-AD Daily '!AX59438-'FS-AD Daily '!AX59437&lt;0), "",'FS-AD Daily '!AX59438-'FS-AD Daily '!AX59437)</f>
        <v>0</v>
      </c>
    </row>
    <row r="59247" spans="17:17" x14ac:dyDescent="0.25">
      <c r="Q59247" s="4">
        <f>IF(('FS-AD Daily '!AX59439-'FS-AD Daily '!AX59438&lt;0), "",'FS-AD Daily '!AX59439-'FS-AD Daily '!AX59438)</f>
        <v>0</v>
      </c>
    </row>
    <row r="59248" spans="17:17" x14ac:dyDescent="0.25">
      <c r="Q59248" s="4">
        <f>IF(('FS-AD Daily '!AX59440-'FS-AD Daily '!AX59439&lt;0), "",'FS-AD Daily '!AX59440-'FS-AD Daily '!AX59439)</f>
        <v>0</v>
      </c>
    </row>
    <row r="59249" spans="17:17" x14ac:dyDescent="0.25">
      <c r="Q59249" s="4">
        <f>IF(('FS-AD Daily '!AX59441-'FS-AD Daily '!AX59440&lt;0), "",'FS-AD Daily '!AX59441-'FS-AD Daily '!AX59440)</f>
        <v>0</v>
      </c>
    </row>
    <row r="59250" spans="17:17" x14ac:dyDescent="0.25">
      <c r="Q59250" s="4">
        <f>IF(('FS-AD Daily '!AX59442-'FS-AD Daily '!AX59441&lt;0), "",'FS-AD Daily '!AX59442-'FS-AD Daily '!AX59441)</f>
        <v>0</v>
      </c>
    </row>
    <row r="59251" spans="17:17" x14ac:dyDescent="0.25">
      <c r="Q59251" s="4">
        <f>IF(('FS-AD Daily '!AX59443-'FS-AD Daily '!AX59442&lt;0), "",'FS-AD Daily '!AX59443-'FS-AD Daily '!AX59442)</f>
        <v>0</v>
      </c>
    </row>
    <row r="59252" spans="17:17" x14ac:dyDescent="0.25">
      <c r="Q59252" s="4">
        <f>IF(('FS-AD Daily '!AX59444-'FS-AD Daily '!AX59443&lt;0), "",'FS-AD Daily '!AX59444-'FS-AD Daily '!AX59443)</f>
        <v>0</v>
      </c>
    </row>
    <row r="59253" spans="17:17" x14ac:dyDescent="0.25">
      <c r="Q59253" s="4">
        <f>IF(('FS-AD Daily '!AX59445-'FS-AD Daily '!AX59444&lt;0), "",'FS-AD Daily '!AX59445-'FS-AD Daily '!AX59444)</f>
        <v>0</v>
      </c>
    </row>
    <row r="59254" spans="17:17" x14ac:dyDescent="0.25">
      <c r="Q59254" s="4">
        <f>IF(('FS-AD Daily '!AX59446-'FS-AD Daily '!AX59445&lt;0), "",'FS-AD Daily '!AX59446-'FS-AD Daily '!AX59445)</f>
        <v>0</v>
      </c>
    </row>
    <row r="59255" spans="17:17" x14ac:dyDescent="0.25">
      <c r="Q59255" s="4">
        <f>IF(('FS-AD Daily '!AX59447-'FS-AD Daily '!AX59446&lt;0), "",'FS-AD Daily '!AX59447-'FS-AD Daily '!AX59446)</f>
        <v>0</v>
      </c>
    </row>
    <row r="59256" spans="17:17" x14ac:dyDescent="0.25">
      <c r="Q59256" s="4">
        <f>IF(('FS-AD Daily '!AX59448-'FS-AD Daily '!AX59447&lt;0), "",'FS-AD Daily '!AX59448-'FS-AD Daily '!AX59447)</f>
        <v>0</v>
      </c>
    </row>
    <row r="59257" spans="17:17" x14ac:dyDescent="0.25">
      <c r="Q59257" s="4">
        <f>IF(('FS-AD Daily '!AX59449-'FS-AD Daily '!AX59448&lt;0), "",'FS-AD Daily '!AX59449-'FS-AD Daily '!AX59448)</f>
        <v>0</v>
      </c>
    </row>
    <row r="59258" spans="17:17" x14ac:dyDescent="0.25">
      <c r="Q59258" s="4">
        <f>IF(('FS-AD Daily '!AX59450-'FS-AD Daily '!AX59449&lt;0), "",'FS-AD Daily '!AX59450-'FS-AD Daily '!AX59449)</f>
        <v>0</v>
      </c>
    </row>
    <row r="59259" spans="17:17" x14ac:dyDescent="0.25">
      <c r="Q59259" s="4">
        <f>IF(('FS-AD Daily '!AX59451-'FS-AD Daily '!AX59450&lt;0), "",'FS-AD Daily '!AX59451-'FS-AD Daily '!AX59450)</f>
        <v>0</v>
      </c>
    </row>
    <row r="59260" spans="17:17" x14ac:dyDescent="0.25">
      <c r="Q59260" s="4">
        <f>IF(('FS-AD Daily '!AX59452-'FS-AD Daily '!AX59451&lt;0), "",'FS-AD Daily '!AX59452-'FS-AD Daily '!AX59451)</f>
        <v>0</v>
      </c>
    </row>
    <row r="59261" spans="17:17" x14ac:dyDescent="0.25">
      <c r="Q59261" s="4">
        <f>IF(('FS-AD Daily '!AX59453-'FS-AD Daily '!AX59452&lt;0), "",'FS-AD Daily '!AX59453-'FS-AD Daily '!AX59452)</f>
        <v>0</v>
      </c>
    </row>
    <row r="59262" spans="17:17" x14ac:dyDescent="0.25">
      <c r="Q59262" s="4">
        <f>IF(('FS-AD Daily '!AX59454-'FS-AD Daily '!AX59453&lt;0), "",'FS-AD Daily '!AX59454-'FS-AD Daily '!AX59453)</f>
        <v>0</v>
      </c>
    </row>
    <row r="59263" spans="17:17" x14ac:dyDescent="0.25">
      <c r="Q59263" s="4">
        <f>IF(('FS-AD Daily '!AX59455-'FS-AD Daily '!AX59454&lt;0), "",'FS-AD Daily '!AX59455-'FS-AD Daily '!AX59454)</f>
        <v>0</v>
      </c>
    </row>
    <row r="59264" spans="17:17" x14ac:dyDescent="0.25">
      <c r="Q59264" s="4">
        <f>IF(('FS-AD Daily '!AX59456-'FS-AD Daily '!AX59455&lt;0), "",'FS-AD Daily '!AX59456-'FS-AD Daily '!AX59455)</f>
        <v>0</v>
      </c>
    </row>
    <row r="59265" spans="17:17" x14ac:dyDescent="0.25">
      <c r="Q59265" s="4">
        <f>IF(('FS-AD Daily '!AX59457-'FS-AD Daily '!AX59456&lt;0), "",'FS-AD Daily '!AX59457-'FS-AD Daily '!AX59456)</f>
        <v>0</v>
      </c>
    </row>
    <row r="59266" spans="17:17" x14ac:dyDescent="0.25">
      <c r="Q59266" s="4">
        <f>IF(('FS-AD Daily '!AX59458-'FS-AD Daily '!AX59457&lt;0), "",'FS-AD Daily '!AX59458-'FS-AD Daily '!AX59457)</f>
        <v>0</v>
      </c>
    </row>
    <row r="59267" spans="17:17" x14ac:dyDescent="0.25">
      <c r="Q59267" s="4">
        <f>IF(('FS-AD Daily '!AX59459-'FS-AD Daily '!AX59458&lt;0), "",'FS-AD Daily '!AX59459-'FS-AD Daily '!AX59458)</f>
        <v>0</v>
      </c>
    </row>
    <row r="59268" spans="17:17" x14ac:dyDescent="0.25">
      <c r="Q59268" s="4">
        <f>IF(('FS-AD Daily '!AX59460-'FS-AD Daily '!AX59459&lt;0), "",'FS-AD Daily '!AX59460-'FS-AD Daily '!AX59459)</f>
        <v>0</v>
      </c>
    </row>
    <row r="59269" spans="17:17" x14ac:dyDescent="0.25">
      <c r="Q59269" s="4">
        <f>IF(('FS-AD Daily '!AX59461-'FS-AD Daily '!AX59460&lt;0), "",'FS-AD Daily '!AX59461-'FS-AD Daily '!AX59460)</f>
        <v>0</v>
      </c>
    </row>
    <row r="59270" spans="17:17" x14ac:dyDescent="0.25">
      <c r="Q59270" s="4">
        <f>IF(('FS-AD Daily '!AX59462-'FS-AD Daily '!AX59461&lt;0), "",'FS-AD Daily '!AX59462-'FS-AD Daily '!AX59461)</f>
        <v>0</v>
      </c>
    </row>
    <row r="59271" spans="17:17" x14ac:dyDescent="0.25">
      <c r="Q59271" s="4">
        <f>IF(('FS-AD Daily '!AX59463-'FS-AD Daily '!AX59462&lt;0), "",'FS-AD Daily '!AX59463-'FS-AD Daily '!AX59462)</f>
        <v>0</v>
      </c>
    </row>
    <row r="59272" spans="17:17" x14ac:dyDescent="0.25">
      <c r="Q59272" s="4">
        <f>IF(('FS-AD Daily '!AX59464-'FS-AD Daily '!AX59463&lt;0), "",'FS-AD Daily '!AX59464-'FS-AD Daily '!AX59463)</f>
        <v>0</v>
      </c>
    </row>
    <row r="59273" spans="17:17" x14ac:dyDescent="0.25">
      <c r="Q59273" s="4">
        <f>IF(('FS-AD Daily '!AX59465-'FS-AD Daily '!AX59464&lt;0), "",'FS-AD Daily '!AX59465-'FS-AD Daily '!AX59464)</f>
        <v>0</v>
      </c>
    </row>
    <row r="59274" spans="17:17" x14ac:dyDescent="0.25">
      <c r="Q59274" s="4">
        <f>IF(('FS-AD Daily '!AX59466-'FS-AD Daily '!AX59465&lt;0), "",'FS-AD Daily '!AX59466-'FS-AD Daily '!AX59465)</f>
        <v>0</v>
      </c>
    </row>
    <row r="59275" spans="17:17" x14ac:dyDescent="0.25">
      <c r="Q59275" s="4">
        <f>IF(('FS-AD Daily '!AX59467-'FS-AD Daily '!AX59466&lt;0), "",'FS-AD Daily '!AX59467-'FS-AD Daily '!AX59466)</f>
        <v>0</v>
      </c>
    </row>
    <row r="59276" spans="17:17" x14ac:dyDescent="0.25">
      <c r="Q59276" s="4">
        <f>IF(('FS-AD Daily '!AX59468-'FS-AD Daily '!AX59467&lt;0), "",'FS-AD Daily '!AX59468-'FS-AD Daily '!AX59467)</f>
        <v>0</v>
      </c>
    </row>
    <row r="59277" spans="17:17" x14ac:dyDescent="0.25">
      <c r="Q59277" s="4">
        <f>IF(('FS-AD Daily '!AX59469-'FS-AD Daily '!AX59468&lt;0), "",'FS-AD Daily '!AX59469-'FS-AD Daily '!AX59468)</f>
        <v>0</v>
      </c>
    </row>
    <row r="59278" spans="17:17" x14ac:dyDescent="0.25">
      <c r="Q59278" s="4">
        <f>IF(('FS-AD Daily '!AX59470-'FS-AD Daily '!AX59469&lt;0), "",'FS-AD Daily '!AX59470-'FS-AD Daily '!AX59469)</f>
        <v>0</v>
      </c>
    </row>
    <row r="59279" spans="17:17" x14ac:dyDescent="0.25">
      <c r="Q59279" s="4">
        <f>IF(('FS-AD Daily '!AX59471-'FS-AD Daily '!AX59470&lt;0), "",'FS-AD Daily '!AX59471-'FS-AD Daily '!AX59470)</f>
        <v>0</v>
      </c>
    </row>
    <row r="59280" spans="17:17" x14ac:dyDescent="0.25">
      <c r="Q59280" s="4">
        <f>IF(('FS-AD Daily '!AX59472-'FS-AD Daily '!AX59471&lt;0), "",'FS-AD Daily '!AX59472-'FS-AD Daily '!AX59471)</f>
        <v>0</v>
      </c>
    </row>
    <row r="59281" spans="17:17" x14ac:dyDescent="0.25">
      <c r="Q59281" s="4">
        <f>IF(('FS-AD Daily '!AX59473-'FS-AD Daily '!AX59472&lt;0), "",'FS-AD Daily '!AX59473-'FS-AD Daily '!AX59472)</f>
        <v>0</v>
      </c>
    </row>
    <row r="59282" spans="17:17" x14ac:dyDescent="0.25">
      <c r="Q59282" s="4">
        <f>IF(('FS-AD Daily '!AX59474-'FS-AD Daily '!AX59473&lt;0), "",'FS-AD Daily '!AX59474-'FS-AD Daily '!AX59473)</f>
        <v>0</v>
      </c>
    </row>
    <row r="59283" spans="17:17" x14ac:dyDescent="0.25">
      <c r="Q59283" s="4">
        <f>IF(('FS-AD Daily '!AX59475-'FS-AD Daily '!AX59474&lt;0), "",'FS-AD Daily '!AX59475-'FS-AD Daily '!AX59474)</f>
        <v>0</v>
      </c>
    </row>
    <row r="59284" spans="17:17" x14ac:dyDescent="0.25">
      <c r="Q59284" s="4">
        <f>IF(('FS-AD Daily '!AX59476-'FS-AD Daily '!AX59475&lt;0), "",'FS-AD Daily '!AX59476-'FS-AD Daily '!AX59475)</f>
        <v>0</v>
      </c>
    </row>
    <row r="59285" spans="17:17" x14ac:dyDescent="0.25">
      <c r="Q59285" s="4">
        <f>IF(('FS-AD Daily '!AX59477-'FS-AD Daily '!AX59476&lt;0), "",'FS-AD Daily '!AX59477-'FS-AD Daily '!AX59476)</f>
        <v>0</v>
      </c>
    </row>
    <row r="59286" spans="17:17" x14ac:dyDescent="0.25">
      <c r="Q59286" s="4">
        <f>IF(('FS-AD Daily '!AX59478-'FS-AD Daily '!AX59477&lt;0), "",'FS-AD Daily '!AX59478-'FS-AD Daily '!AX59477)</f>
        <v>0</v>
      </c>
    </row>
    <row r="59287" spans="17:17" x14ac:dyDescent="0.25">
      <c r="Q59287" s="4">
        <f>IF(('FS-AD Daily '!AX59479-'FS-AD Daily '!AX59478&lt;0), "",'FS-AD Daily '!AX59479-'FS-AD Daily '!AX59478)</f>
        <v>0</v>
      </c>
    </row>
    <row r="59288" spans="17:17" x14ac:dyDescent="0.25">
      <c r="Q59288" s="4">
        <f>IF(('FS-AD Daily '!AX59480-'FS-AD Daily '!AX59479&lt;0), "",'FS-AD Daily '!AX59480-'FS-AD Daily '!AX59479)</f>
        <v>0</v>
      </c>
    </row>
    <row r="59289" spans="17:17" x14ac:dyDescent="0.25">
      <c r="Q59289" s="4">
        <f>IF(('FS-AD Daily '!AX59481-'FS-AD Daily '!AX59480&lt;0), "",'FS-AD Daily '!AX59481-'FS-AD Daily '!AX59480)</f>
        <v>0</v>
      </c>
    </row>
    <row r="59290" spans="17:17" x14ac:dyDescent="0.25">
      <c r="Q59290" s="4">
        <f>IF(('FS-AD Daily '!AX59482-'FS-AD Daily '!AX59481&lt;0), "",'FS-AD Daily '!AX59482-'FS-AD Daily '!AX59481)</f>
        <v>0</v>
      </c>
    </row>
    <row r="59291" spans="17:17" x14ac:dyDescent="0.25">
      <c r="Q59291" s="4">
        <f>IF(('FS-AD Daily '!AX59483-'FS-AD Daily '!AX59482&lt;0), "",'FS-AD Daily '!AX59483-'FS-AD Daily '!AX59482)</f>
        <v>0</v>
      </c>
    </row>
    <row r="59292" spans="17:17" x14ac:dyDescent="0.25">
      <c r="Q59292" s="4">
        <f>IF(('FS-AD Daily '!AX59484-'FS-AD Daily '!AX59483&lt;0), "",'FS-AD Daily '!AX59484-'FS-AD Daily '!AX59483)</f>
        <v>0</v>
      </c>
    </row>
    <row r="59293" spans="17:17" x14ac:dyDescent="0.25">
      <c r="Q59293" s="4">
        <f>IF(('FS-AD Daily '!AX59485-'FS-AD Daily '!AX59484&lt;0), "",'FS-AD Daily '!AX59485-'FS-AD Daily '!AX59484)</f>
        <v>0</v>
      </c>
    </row>
    <row r="59294" spans="17:17" x14ac:dyDescent="0.25">
      <c r="Q59294" s="4">
        <f>IF(('FS-AD Daily '!AX59486-'FS-AD Daily '!AX59485&lt;0), "",'FS-AD Daily '!AX59486-'FS-AD Daily '!AX59485)</f>
        <v>0</v>
      </c>
    </row>
    <row r="59295" spans="17:17" x14ac:dyDescent="0.25">
      <c r="Q59295" s="4">
        <f>IF(('FS-AD Daily '!AX59487-'FS-AD Daily '!AX59486&lt;0), "",'FS-AD Daily '!AX59487-'FS-AD Daily '!AX59486)</f>
        <v>0</v>
      </c>
    </row>
    <row r="59296" spans="17:17" x14ac:dyDescent="0.25">
      <c r="Q59296" s="4">
        <f>IF(('FS-AD Daily '!AX59488-'FS-AD Daily '!AX59487&lt;0), "",'FS-AD Daily '!AX59488-'FS-AD Daily '!AX59487)</f>
        <v>0</v>
      </c>
    </row>
    <row r="59297" spans="17:17" x14ac:dyDescent="0.25">
      <c r="Q59297" s="4">
        <f>IF(('FS-AD Daily '!AX59489-'FS-AD Daily '!AX59488&lt;0), "",'FS-AD Daily '!AX59489-'FS-AD Daily '!AX59488)</f>
        <v>0</v>
      </c>
    </row>
    <row r="59298" spans="17:17" x14ac:dyDescent="0.25">
      <c r="Q59298" s="4">
        <f>IF(('FS-AD Daily '!AX59490-'FS-AD Daily '!AX59489&lt;0), "",'FS-AD Daily '!AX59490-'FS-AD Daily '!AX59489)</f>
        <v>0</v>
      </c>
    </row>
    <row r="59299" spans="17:17" x14ac:dyDescent="0.25">
      <c r="Q59299" s="4">
        <f>IF(('FS-AD Daily '!AX59491-'FS-AD Daily '!AX59490&lt;0), "",'FS-AD Daily '!AX59491-'FS-AD Daily '!AX59490)</f>
        <v>0</v>
      </c>
    </row>
    <row r="59300" spans="17:17" x14ac:dyDescent="0.25">
      <c r="Q59300" s="4">
        <f>IF(('FS-AD Daily '!AX59492-'FS-AD Daily '!AX59491&lt;0), "",'FS-AD Daily '!AX59492-'FS-AD Daily '!AX59491)</f>
        <v>0</v>
      </c>
    </row>
    <row r="59301" spans="17:17" x14ac:dyDescent="0.25">
      <c r="Q59301" s="4">
        <f>IF(('FS-AD Daily '!AX59493-'FS-AD Daily '!AX59492&lt;0), "",'FS-AD Daily '!AX59493-'FS-AD Daily '!AX59492)</f>
        <v>0</v>
      </c>
    </row>
    <row r="59302" spans="17:17" x14ac:dyDescent="0.25">
      <c r="Q59302" s="4">
        <f>IF(('FS-AD Daily '!AX59494-'FS-AD Daily '!AX59493&lt;0), "",'FS-AD Daily '!AX59494-'FS-AD Daily '!AX59493)</f>
        <v>0</v>
      </c>
    </row>
    <row r="59303" spans="17:17" x14ac:dyDescent="0.25">
      <c r="Q59303" s="4">
        <f>IF(('FS-AD Daily '!AX59495-'FS-AD Daily '!AX59494&lt;0), "",'FS-AD Daily '!AX59495-'FS-AD Daily '!AX59494)</f>
        <v>0</v>
      </c>
    </row>
    <row r="59304" spans="17:17" x14ac:dyDescent="0.25">
      <c r="Q59304" s="4">
        <f>IF(('FS-AD Daily '!AX59496-'FS-AD Daily '!AX59495&lt;0), "",'FS-AD Daily '!AX59496-'FS-AD Daily '!AX59495)</f>
        <v>0</v>
      </c>
    </row>
    <row r="59305" spans="17:17" x14ac:dyDescent="0.25">
      <c r="Q59305" s="4">
        <f>IF(('FS-AD Daily '!AX59497-'FS-AD Daily '!AX59496&lt;0), "",'FS-AD Daily '!AX59497-'FS-AD Daily '!AX59496)</f>
        <v>0</v>
      </c>
    </row>
    <row r="59306" spans="17:17" x14ac:dyDescent="0.25">
      <c r="Q59306" s="4">
        <f>IF(('FS-AD Daily '!AX59498-'FS-AD Daily '!AX59497&lt;0), "",'FS-AD Daily '!AX59498-'FS-AD Daily '!AX59497)</f>
        <v>0</v>
      </c>
    </row>
    <row r="59307" spans="17:17" x14ac:dyDescent="0.25">
      <c r="Q59307" s="4">
        <f>IF(('FS-AD Daily '!AX59499-'FS-AD Daily '!AX59498&lt;0), "",'FS-AD Daily '!AX59499-'FS-AD Daily '!AX59498)</f>
        <v>0</v>
      </c>
    </row>
    <row r="59308" spans="17:17" x14ac:dyDescent="0.25">
      <c r="Q59308" s="4">
        <f>IF(('FS-AD Daily '!AX59500-'FS-AD Daily '!AX59499&lt;0), "",'FS-AD Daily '!AX59500-'FS-AD Daily '!AX59499)</f>
        <v>0</v>
      </c>
    </row>
    <row r="59309" spans="17:17" x14ac:dyDescent="0.25">
      <c r="Q59309" s="4">
        <f>IF(('FS-AD Daily '!AX59501-'FS-AD Daily '!AX59500&lt;0), "",'FS-AD Daily '!AX59501-'FS-AD Daily '!AX59500)</f>
        <v>0</v>
      </c>
    </row>
    <row r="59310" spans="17:17" x14ac:dyDescent="0.25">
      <c r="Q59310" s="4">
        <f>IF(('FS-AD Daily '!AX59502-'FS-AD Daily '!AX59501&lt;0), "",'FS-AD Daily '!AX59502-'FS-AD Daily '!AX59501)</f>
        <v>0</v>
      </c>
    </row>
    <row r="59311" spans="17:17" x14ac:dyDescent="0.25">
      <c r="Q59311" s="4">
        <f>IF(('FS-AD Daily '!AX59503-'FS-AD Daily '!AX59502&lt;0), "",'FS-AD Daily '!AX59503-'FS-AD Daily '!AX59502)</f>
        <v>0</v>
      </c>
    </row>
    <row r="59312" spans="17:17" x14ac:dyDescent="0.25">
      <c r="Q59312" s="4">
        <f>IF(('FS-AD Daily '!AX59504-'FS-AD Daily '!AX59503&lt;0), "",'FS-AD Daily '!AX59504-'FS-AD Daily '!AX59503)</f>
        <v>0</v>
      </c>
    </row>
    <row r="59313" spans="17:17" x14ac:dyDescent="0.25">
      <c r="Q59313" s="4">
        <f>IF(('FS-AD Daily '!AX59505-'FS-AD Daily '!AX59504&lt;0), "",'FS-AD Daily '!AX59505-'FS-AD Daily '!AX59504)</f>
        <v>0</v>
      </c>
    </row>
    <row r="59314" spans="17:17" x14ac:dyDescent="0.25">
      <c r="Q59314" s="4">
        <f>IF(('FS-AD Daily '!AX59506-'FS-AD Daily '!AX59505&lt;0), "",'FS-AD Daily '!AX59506-'FS-AD Daily '!AX59505)</f>
        <v>0</v>
      </c>
    </row>
    <row r="59315" spans="17:17" x14ac:dyDescent="0.25">
      <c r="Q59315" s="4">
        <f>IF(('FS-AD Daily '!AX59507-'FS-AD Daily '!AX59506&lt;0), "",'FS-AD Daily '!AX59507-'FS-AD Daily '!AX59506)</f>
        <v>0</v>
      </c>
    </row>
    <row r="59316" spans="17:17" x14ac:dyDescent="0.25">
      <c r="Q59316" s="4">
        <f>IF(('FS-AD Daily '!AX59508-'FS-AD Daily '!AX59507&lt;0), "",'FS-AD Daily '!AX59508-'FS-AD Daily '!AX59507)</f>
        <v>0</v>
      </c>
    </row>
    <row r="59317" spans="17:17" x14ac:dyDescent="0.25">
      <c r="Q59317" s="4">
        <f>IF(('FS-AD Daily '!AX59509-'FS-AD Daily '!AX59508&lt;0), "",'FS-AD Daily '!AX59509-'FS-AD Daily '!AX59508)</f>
        <v>0</v>
      </c>
    </row>
    <row r="59318" spans="17:17" x14ac:dyDescent="0.25">
      <c r="Q59318" s="4">
        <f>IF(('FS-AD Daily '!AX59510-'FS-AD Daily '!AX59509&lt;0), "",'FS-AD Daily '!AX59510-'FS-AD Daily '!AX59509)</f>
        <v>0</v>
      </c>
    </row>
    <row r="59319" spans="17:17" x14ac:dyDescent="0.25">
      <c r="Q59319" s="4">
        <f>IF(('FS-AD Daily '!AX59511-'FS-AD Daily '!AX59510&lt;0), "",'FS-AD Daily '!AX59511-'FS-AD Daily '!AX59510)</f>
        <v>0</v>
      </c>
    </row>
    <row r="59320" spans="17:17" x14ac:dyDescent="0.25">
      <c r="Q59320" s="4">
        <f>IF(('FS-AD Daily '!AX59512-'FS-AD Daily '!AX59511&lt;0), "",'FS-AD Daily '!AX59512-'FS-AD Daily '!AX59511)</f>
        <v>0</v>
      </c>
    </row>
    <row r="59321" spans="17:17" x14ac:dyDescent="0.25">
      <c r="Q59321" s="4">
        <f>IF(('FS-AD Daily '!AX59513-'FS-AD Daily '!AX59512&lt;0), "",'FS-AD Daily '!AX59513-'FS-AD Daily '!AX59512)</f>
        <v>0</v>
      </c>
    </row>
    <row r="59322" spans="17:17" x14ac:dyDescent="0.25">
      <c r="Q59322" s="4">
        <f>IF(('FS-AD Daily '!AX59514-'FS-AD Daily '!AX59513&lt;0), "",'FS-AD Daily '!AX59514-'FS-AD Daily '!AX59513)</f>
        <v>0</v>
      </c>
    </row>
    <row r="59323" spans="17:17" x14ac:dyDescent="0.25">
      <c r="Q59323" s="4">
        <f>IF(('FS-AD Daily '!AX59515-'FS-AD Daily '!AX59514&lt;0), "",'FS-AD Daily '!AX59515-'FS-AD Daily '!AX59514)</f>
        <v>0</v>
      </c>
    </row>
    <row r="59324" spans="17:17" x14ac:dyDescent="0.25">
      <c r="Q59324" s="4">
        <f>IF(('FS-AD Daily '!AX59516-'FS-AD Daily '!AX59515&lt;0), "",'FS-AD Daily '!AX59516-'FS-AD Daily '!AX59515)</f>
        <v>0</v>
      </c>
    </row>
    <row r="59325" spans="17:17" x14ac:dyDescent="0.25">
      <c r="Q59325" s="4">
        <f>IF(('FS-AD Daily '!AX59517-'FS-AD Daily '!AX59516&lt;0), "",'FS-AD Daily '!AX59517-'FS-AD Daily '!AX59516)</f>
        <v>0</v>
      </c>
    </row>
    <row r="59326" spans="17:17" x14ac:dyDescent="0.25">
      <c r="Q59326" s="4">
        <f>IF(('FS-AD Daily '!AX59518-'FS-AD Daily '!AX59517&lt;0), "",'FS-AD Daily '!AX59518-'FS-AD Daily '!AX59517)</f>
        <v>0</v>
      </c>
    </row>
    <row r="59327" spans="17:17" x14ac:dyDescent="0.25">
      <c r="Q59327" s="4">
        <f>IF(('FS-AD Daily '!AX59519-'FS-AD Daily '!AX59518&lt;0), "",'FS-AD Daily '!AX59519-'FS-AD Daily '!AX59518)</f>
        <v>0</v>
      </c>
    </row>
    <row r="59328" spans="17:17" x14ac:dyDescent="0.25">
      <c r="Q59328" s="4">
        <f>IF(('FS-AD Daily '!AX59520-'FS-AD Daily '!AX59519&lt;0), "",'FS-AD Daily '!AX59520-'FS-AD Daily '!AX59519)</f>
        <v>0</v>
      </c>
    </row>
    <row r="59329" spans="17:17" x14ac:dyDescent="0.25">
      <c r="Q59329" s="4">
        <f>IF(('FS-AD Daily '!AX59521-'FS-AD Daily '!AX59520&lt;0), "",'FS-AD Daily '!AX59521-'FS-AD Daily '!AX59520)</f>
        <v>0</v>
      </c>
    </row>
    <row r="59330" spans="17:17" x14ac:dyDescent="0.25">
      <c r="Q59330" s="4">
        <f>IF(('FS-AD Daily '!AX59522-'FS-AD Daily '!AX59521&lt;0), "",'FS-AD Daily '!AX59522-'FS-AD Daily '!AX59521)</f>
        <v>0</v>
      </c>
    </row>
    <row r="59331" spans="17:17" x14ac:dyDescent="0.25">
      <c r="Q59331" s="4">
        <f>IF(('FS-AD Daily '!AX59523-'FS-AD Daily '!AX59522&lt;0), "",'FS-AD Daily '!AX59523-'FS-AD Daily '!AX59522)</f>
        <v>0</v>
      </c>
    </row>
    <row r="59332" spans="17:17" x14ac:dyDescent="0.25">
      <c r="Q59332" s="4">
        <f>IF(('FS-AD Daily '!AX59524-'FS-AD Daily '!AX59523&lt;0), "",'FS-AD Daily '!AX59524-'FS-AD Daily '!AX59523)</f>
        <v>0</v>
      </c>
    </row>
    <row r="59333" spans="17:17" x14ac:dyDescent="0.25">
      <c r="Q59333" s="4">
        <f>IF(('FS-AD Daily '!AX59525-'FS-AD Daily '!AX59524&lt;0), "",'FS-AD Daily '!AX59525-'FS-AD Daily '!AX59524)</f>
        <v>0</v>
      </c>
    </row>
    <row r="59334" spans="17:17" x14ac:dyDescent="0.25">
      <c r="Q59334" s="4">
        <f>IF(('FS-AD Daily '!AX59526-'FS-AD Daily '!AX59525&lt;0), "",'FS-AD Daily '!AX59526-'FS-AD Daily '!AX59525)</f>
        <v>0</v>
      </c>
    </row>
    <row r="59335" spans="17:17" x14ac:dyDescent="0.25">
      <c r="Q59335" s="4">
        <f>IF(('FS-AD Daily '!AX59527-'FS-AD Daily '!AX59526&lt;0), "",'FS-AD Daily '!AX59527-'FS-AD Daily '!AX59526)</f>
        <v>0</v>
      </c>
    </row>
    <row r="59336" spans="17:17" x14ac:dyDescent="0.25">
      <c r="Q59336" s="4">
        <f>IF(('FS-AD Daily '!AX59528-'FS-AD Daily '!AX59527&lt;0), "",'FS-AD Daily '!AX59528-'FS-AD Daily '!AX59527)</f>
        <v>0</v>
      </c>
    </row>
    <row r="59337" spans="17:17" x14ac:dyDescent="0.25">
      <c r="Q59337" s="4">
        <f>IF(('FS-AD Daily '!AX59529-'FS-AD Daily '!AX59528&lt;0), "",'FS-AD Daily '!AX59529-'FS-AD Daily '!AX59528)</f>
        <v>0</v>
      </c>
    </row>
    <row r="59338" spans="17:17" x14ac:dyDescent="0.25">
      <c r="Q59338" s="4">
        <f>IF(('FS-AD Daily '!AX59530-'FS-AD Daily '!AX59529&lt;0), "",'FS-AD Daily '!AX59530-'FS-AD Daily '!AX59529)</f>
        <v>0</v>
      </c>
    </row>
    <row r="59339" spans="17:17" x14ac:dyDescent="0.25">
      <c r="Q59339" s="4">
        <f>IF(('FS-AD Daily '!AX59531-'FS-AD Daily '!AX59530&lt;0), "",'FS-AD Daily '!AX59531-'FS-AD Daily '!AX59530)</f>
        <v>0</v>
      </c>
    </row>
    <row r="59340" spans="17:17" x14ac:dyDescent="0.25">
      <c r="Q59340" s="4">
        <f>IF(('FS-AD Daily '!AX59532-'FS-AD Daily '!AX59531&lt;0), "",'FS-AD Daily '!AX59532-'FS-AD Daily '!AX59531)</f>
        <v>0</v>
      </c>
    </row>
    <row r="59341" spans="17:17" x14ac:dyDescent="0.25">
      <c r="Q59341" s="4">
        <f>IF(('FS-AD Daily '!AX59533-'FS-AD Daily '!AX59532&lt;0), "",'FS-AD Daily '!AX59533-'FS-AD Daily '!AX59532)</f>
        <v>0</v>
      </c>
    </row>
    <row r="59342" spans="17:17" x14ac:dyDescent="0.25">
      <c r="Q59342" s="4">
        <f>IF(('FS-AD Daily '!AX59534-'FS-AD Daily '!AX59533&lt;0), "",'FS-AD Daily '!AX59534-'FS-AD Daily '!AX59533)</f>
        <v>0</v>
      </c>
    </row>
    <row r="59343" spans="17:17" x14ac:dyDescent="0.25">
      <c r="Q59343" s="4">
        <f>IF(('FS-AD Daily '!AX59535-'FS-AD Daily '!AX59534&lt;0), "",'FS-AD Daily '!AX59535-'FS-AD Daily '!AX59534)</f>
        <v>0</v>
      </c>
    </row>
    <row r="59344" spans="17:17" x14ac:dyDescent="0.25">
      <c r="Q59344" s="4">
        <f>IF(('FS-AD Daily '!AX59536-'FS-AD Daily '!AX59535&lt;0), "",'FS-AD Daily '!AX59536-'FS-AD Daily '!AX59535)</f>
        <v>0</v>
      </c>
    </row>
    <row r="59345" spans="17:17" x14ac:dyDescent="0.25">
      <c r="Q59345" s="4">
        <f>IF(('FS-AD Daily '!AX59537-'FS-AD Daily '!AX59536&lt;0), "",'FS-AD Daily '!AX59537-'FS-AD Daily '!AX59536)</f>
        <v>0</v>
      </c>
    </row>
    <row r="59346" spans="17:17" x14ac:dyDescent="0.25">
      <c r="Q59346" s="4">
        <f>IF(('FS-AD Daily '!AX59538-'FS-AD Daily '!AX59537&lt;0), "",'FS-AD Daily '!AX59538-'FS-AD Daily '!AX59537)</f>
        <v>0</v>
      </c>
    </row>
    <row r="59347" spans="17:17" x14ac:dyDescent="0.25">
      <c r="Q59347" s="4">
        <f>IF(('FS-AD Daily '!AX59539-'FS-AD Daily '!AX59538&lt;0), "",'FS-AD Daily '!AX59539-'FS-AD Daily '!AX59538)</f>
        <v>0</v>
      </c>
    </row>
    <row r="59348" spans="17:17" x14ac:dyDescent="0.25">
      <c r="Q59348" s="4">
        <f>IF(('FS-AD Daily '!AX59540-'FS-AD Daily '!AX59539&lt;0), "",'FS-AD Daily '!AX59540-'FS-AD Daily '!AX59539)</f>
        <v>0</v>
      </c>
    </row>
    <row r="59349" spans="17:17" x14ac:dyDescent="0.25">
      <c r="Q59349" s="4">
        <f>IF(('FS-AD Daily '!AX59541-'FS-AD Daily '!AX59540&lt;0), "",'FS-AD Daily '!AX59541-'FS-AD Daily '!AX59540)</f>
        <v>0</v>
      </c>
    </row>
    <row r="59350" spans="17:17" x14ac:dyDescent="0.25">
      <c r="Q59350" s="4">
        <f>IF(('FS-AD Daily '!AX59542-'FS-AD Daily '!AX59541&lt;0), "",'FS-AD Daily '!AX59542-'FS-AD Daily '!AX59541)</f>
        <v>0</v>
      </c>
    </row>
    <row r="59351" spans="17:17" x14ac:dyDescent="0.25">
      <c r="Q59351" s="4">
        <f>IF(('FS-AD Daily '!AX59543-'FS-AD Daily '!AX59542&lt;0), "",'FS-AD Daily '!AX59543-'FS-AD Daily '!AX59542)</f>
        <v>0</v>
      </c>
    </row>
    <row r="59352" spans="17:17" x14ac:dyDescent="0.25">
      <c r="Q59352" s="4">
        <f>IF(('FS-AD Daily '!AX59544-'FS-AD Daily '!AX59543&lt;0), "",'FS-AD Daily '!AX59544-'FS-AD Daily '!AX59543)</f>
        <v>0</v>
      </c>
    </row>
    <row r="59353" spans="17:17" x14ac:dyDescent="0.25">
      <c r="Q59353" s="4">
        <f>IF(('FS-AD Daily '!AX59545-'FS-AD Daily '!AX59544&lt;0), "",'FS-AD Daily '!AX59545-'FS-AD Daily '!AX59544)</f>
        <v>0</v>
      </c>
    </row>
    <row r="59354" spans="17:17" x14ac:dyDescent="0.25">
      <c r="Q59354" s="4">
        <f>IF(('FS-AD Daily '!AX59546-'FS-AD Daily '!AX59545&lt;0), "",'FS-AD Daily '!AX59546-'FS-AD Daily '!AX59545)</f>
        <v>0</v>
      </c>
    </row>
    <row r="59355" spans="17:17" x14ac:dyDescent="0.25">
      <c r="Q59355" s="4">
        <f>IF(('FS-AD Daily '!AX59547-'FS-AD Daily '!AX59546&lt;0), "",'FS-AD Daily '!AX59547-'FS-AD Daily '!AX59546)</f>
        <v>0</v>
      </c>
    </row>
    <row r="59356" spans="17:17" x14ac:dyDescent="0.25">
      <c r="Q59356" s="4">
        <f>IF(('FS-AD Daily '!AX59548-'FS-AD Daily '!AX59547&lt;0), "",'FS-AD Daily '!AX59548-'FS-AD Daily '!AX59547)</f>
        <v>0</v>
      </c>
    </row>
    <row r="59357" spans="17:17" x14ac:dyDescent="0.25">
      <c r="Q59357" s="4">
        <f>IF(('FS-AD Daily '!AX59549-'FS-AD Daily '!AX59548&lt;0), "",'FS-AD Daily '!AX59549-'FS-AD Daily '!AX59548)</f>
        <v>0</v>
      </c>
    </row>
    <row r="59358" spans="17:17" x14ac:dyDescent="0.25">
      <c r="Q59358" s="4">
        <f>IF(('FS-AD Daily '!AX59550-'FS-AD Daily '!AX59549&lt;0), "",'FS-AD Daily '!AX59550-'FS-AD Daily '!AX59549)</f>
        <v>0</v>
      </c>
    </row>
    <row r="59359" spans="17:17" x14ac:dyDescent="0.25">
      <c r="Q59359" s="4">
        <f>IF(('FS-AD Daily '!AX59551-'FS-AD Daily '!AX59550&lt;0), "",'FS-AD Daily '!AX59551-'FS-AD Daily '!AX59550)</f>
        <v>0</v>
      </c>
    </row>
    <row r="59360" spans="17:17" x14ac:dyDescent="0.25">
      <c r="Q59360" s="4">
        <f>IF(('FS-AD Daily '!AX59552-'FS-AD Daily '!AX59551&lt;0), "",'FS-AD Daily '!AX59552-'FS-AD Daily '!AX59551)</f>
        <v>0</v>
      </c>
    </row>
    <row r="59361" spans="17:17" x14ac:dyDescent="0.25">
      <c r="Q59361" s="4">
        <f>IF(('FS-AD Daily '!AX59553-'FS-AD Daily '!AX59552&lt;0), "",'FS-AD Daily '!AX59553-'FS-AD Daily '!AX59552)</f>
        <v>0</v>
      </c>
    </row>
    <row r="59362" spans="17:17" x14ac:dyDescent="0.25">
      <c r="Q59362" s="4">
        <f>IF(('FS-AD Daily '!AX59554-'FS-AD Daily '!AX59553&lt;0), "",'FS-AD Daily '!AX59554-'FS-AD Daily '!AX59553)</f>
        <v>0</v>
      </c>
    </row>
    <row r="59363" spans="17:17" x14ac:dyDescent="0.25">
      <c r="Q59363" s="4">
        <f>IF(('FS-AD Daily '!AX59555-'FS-AD Daily '!AX59554&lt;0), "",'FS-AD Daily '!AX59555-'FS-AD Daily '!AX59554)</f>
        <v>0</v>
      </c>
    </row>
    <row r="59364" spans="17:17" x14ac:dyDescent="0.25">
      <c r="Q59364" s="4">
        <f>IF(('FS-AD Daily '!AX59556-'FS-AD Daily '!AX59555&lt;0), "",'FS-AD Daily '!AX59556-'FS-AD Daily '!AX59555)</f>
        <v>0</v>
      </c>
    </row>
    <row r="59365" spans="17:17" x14ac:dyDescent="0.25">
      <c r="Q59365" s="4">
        <f>IF(('FS-AD Daily '!AX59557-'FS-AD Daily '!AX59556&lt;0), "",'FS-AD Daily '!AX59557-'FS-AD Daily '!AX59556)</f>
        <v>0</v>
      </c>
    </row>
    <row r="59366" spans="17:17" x14ac:dyDescent="0.25">
      <c r="Q59366" s="4">
        <f>IF(('FS-AD Daily '!AX59558-'FS-AD Daily '!AX59557&lt;0), "",'FS-AD Daily '!AX59558-'FS-AD Daily '!AX59557)</f>
        <v>0</v>
      </c>
    </row>
    <row r="59367" spans="17:17" x14ac:dyDescent="0.25">
      <c r="Q59367" s="4">
        <f>IF(('FS-AD Daily '!AX59559-'FS-AD Daily '!AX59558&lt;0), "",'FS-AD Daily '!AX59559-'FS-AD Daily '!AX59558)</f>
        <v>0</v>
      </c>
    </row>
    <row r="59368" spans="17:17" x14ac:dyDescent="0.25">
      <c r="Q59368" s="4">
        <f>IF(('FS-AD Daily '!AX59560-'FS-AD Daily '!AX59559&lt;0), "",'FS-AD Daily '!AX59560-'FS-AD Daily '!AX59559)</f>
        <v>0</v>
      </c>
    </row>
    <row r="59369" spans="17:17" x14ac:dyDescent="0.25">
      <c r="Q59369" s="4">
        <f>IF(('FS-AD Daily '!AX59561-'FS-AD Daily '!AX59560&lt;0), "",'FS-AD Daily '!AX59561-'FS-AD Daily '!AX59560)</f>
        <v>0</v>
      </c>
    </row>
    <row r="59370" spans="17:17" x14ac:dyDescent="0.25">
      <c r="Q59370" s="4">
        <f>IF(('FS-AD Daily '!AX59562-'FS-AD Daily '!AX59561&lt;0), "",'FS-AD Daily '!AX59562-'FS-AD Daily '!AX59561)</f>
        <v>0</v>
      </c>
    </row>
    <row r="59371" spans="17:17" x14ac:dyDescent="0.25">
      <c r="Q59371" s="4">
        <f>IF(('FS-AD Daily '!AX59563-'FS-AD Daily '!AX59562&lt;0), "",'FS-AD Daily '!AX59563-'FS-AD Daily '!AX59562)</f>
        <v>0</v>
      </c>
    </row>
    <row r="59372" spans="17:17" x14ac:dyDescent="0.25">
      <c r="Q59372" s="4">
        <f>IF(('FS-AD Daily '!AX59564-'FS-AD Daily '!AX59563&lt;0), "",'FS-AD Daily '!AX59564-'FS-AD Daily '!AX59563)</f>
        <v>0</v>
      </c>
    </row>
    <row r="59373" spans="17:17" x14ac:dyDescent="0.25">
      <c r="Q59373" s="4">
        <f>IF(('FS-AD Daily '!AX59565-'FS-AD Daily '!AX59564&lt;0), "",'FS-AD Daily '!AX59565-'FS-AD Daily '!AX59564)</f>
        <v>0</v>
      </c>
    </row>
    <row r="59374" spans="17:17" x14ac:dyDescent="0.25">
      <c r="Q59374" s="4">
        <f>IF(('FS-AD Daily '!AX59566-'FS-AD Daily '!AX59565&lt;0), "",'FS-AD Daily '!AX59566-'FS-AD Daily '!AX59565)</f>
        <v>0</v>
      </c>
    </row>
    <row r="59375" spans="17:17" x14ac:dyDescent="0.25">
      <c r="Q59375" s="4">
        <f>IF(('FS-AD Daily '!AX59567-'FS-AD Daily '!AX59566&lt;0), "",'FS-AD Daily '!AX59567-'FS-AD Daily '!AX59566)</f>
        <v>0</v>
      </c>
    </row>
    <row r="59376" spans="17:17" x14ac:dyDescent="0.25">
      <c r="Q59376" s="4">
        <f>IF(('FS-AD Daily '!AX59568-'FS-AD Daily '!AX59567&lt;0), "",'FS-AD Daily '!AX59568-'FS-AD Daily '!AX59567)</f>
        <v>0</v>
      </c>
    </row>
    <row r="59377" spans="17:17" x14ac:dyDescent="0.25">
      <c r="Q59377" s="4">
        <f>IF(('FS-AD Daily '!AX59569-'FS-AD Daily '!AX59568&lt;0), "",'FS-AD Daily '!AX59569-'FS-AD Daily '!AX59568)</f>
        <v>0</v>
      </c>
    </row>
    <row r="59378" spans="17:17" x14ac:dyDescent="0.25">
      <c r="Q59378" s="4">
        <f>IF(('FS-AD Daily '!AX59570-'FS-AD Daily '!AX59569&lt;0), "",'FS-AD Daily '!AX59570-'FS-AD Daily '!AX59569)</f>
        <v>0</v>
      </c>
    </row>
    <row r="59379" spans="17:17" x14ac:dyDescent="0.25">
      <c r="Q59379" s="4">
        <f>IF(('FS-AD Daily '!AX59571-'FS-AD Daily '!AX59570&lt;0), "",'FS-AD Daily '!AX59571-'FS-AD Daily '!AX59570)</f>
        <v>0</v>
      </c>
    </row>
    <row r="59380" spans="17:17" x14ac:dyDescent="0.25">
      <c r="Q59380" s="4">
        <f>IF(('FS-AD Daily '!AX59572-'FS-AD Daily '!AX59571&lt;0), "",'FS-AD Daily '!AX59572-'FS-AD Daily '!AX59571)</f>
        <v>0</v>
      </c>
    </row>
    <row r="59381" spans="17:17" x14ac:dyDescent="0.25">
      <c r="Q59381" s="4">
        <f>IF(('FS-AD Daily '!AX59573-'FS-AD Daily '!AX59572&lt;0), "",'FS-AD Daily '!AX59573-'FS-AD Daily '!AX59572)</f>
        <v>0</v>
      </c>
    </row>
    <row r="59382" spans="17:17" x14ac:dyDescent="0.25">
      <c r="Q59382" s="4">
        <f>IF(('FS-AD Daily '!AX59574-'FS-AD Daily '!AX59573&lt;0), "",'FS-AD Daily '!AX59574-'FS-AD Daily '!AX59573)</f>
        <v>0</v>
      </c>
    </row>
    <row r="59383" spans="17:17" x14ac:dyDescent="0.25">
      <c r="Q59383" s="4">
        <f>IF(('FS-AD Daily '!AX59575-'FS-AD Daily '!AX59574&lt;0), "",'FS-AD Daily '!AX59575-'FS-AD Daily '!AX59574)</f>
        <v>0</v>
      </c>
    </row>
    <row r="59384" spans="17:17" x14ac:dyDescent="0.25">
      <c r="Q59384" s="4">
        <f>IF(('FS-AD Daily '!AX59576-'FS-AD Daily '!AX59575&lt;0), "",'FS-AD Daily '!AX59576-'FS-AD Daily '!AX59575)</f>
        <v>0</v>
      </c>
    </row>
    <row r="59385" spans="17:17" x14ac:dyDescent="0.25">
      <c r="Q59385" s="4">
        <f>IF(('FS-AD Daily '!AX59577-'FS-AD Daily '!AX59576&lt;0), "",'FS-AD Daily '!AX59577-'FS-AD Daily '!AX59576)</f>
        <v>0</v>
      </c>
    </row>
    <row r="59386" spans="17:17" x14ac:dyDescent="0.25">
      <c r="Q59386" s="4">
        <f>IF(('FS-AD Daily '!AX59578-'FS-AD Daily '!AX59577&lt;0), "",'FS-AD Daily '!AX59578-'FS-AD Daily '!AX59577)</f>
        <v>0</v>
      </c>
    </row>
    <row r="59387" spans="17:17" x14ac:dyDescent="0.25">
      <c r="Q59387" s="4">
        <f>IF(('FS-AD Daily '!AX59579-'FS-AD Daily '!AX59578&lt;0), "",'FS-AD Daily '!AX59579-'FS-AD Daily '!AX59578)</f>
        <v>0</v>
      </c>
    </row>
    <row r="59388" spans="17:17" x14ac:dyDescent="0.25">
      <c r="Q59388" s="4">
        <f>IF(('FS-AD Daily '!AX59580-'FS-AD Daily '!AX59579&lt;0), "",'FS-AD Daily '!AX59580-'FS-AD Daily '!AX59579)</f>
        <v>0</v>
      </c>
    </row>
    <row r="59389" spans="17:17" x14ac:dyDescent="0.25">
      <c r="Q59389" s="4">
        <f>IF(('FS-AD Daily '!AX59581-'FS-AD Daily '!AX59580&lt;0), "",'FS-AD Daily '!AX59581-'FS-AD Daily '!AX59580)</f>
        <v>0</v>
      </c>
    </row>
    <row r="59390" spans="17:17" x14ac:dyDescent="0.25">
      <c r="Q59390" s="4">
        <f>IF(('FS-AD Daily '!AX59582-'FS-AD Daily '!AX59581&lt;0), "",'FS-AD Daily '!AX59582-'FS-AD Daily '!AX59581)</f>
        <v>0</v>
      </c>
    </row>
    <row r="59391" spans="17:17" x14ac:dyDescent="0.25">
      <c r="Q59391" s="4">
        <f>IF(('FS-AD Daily '!AX59583-'FS-AD Daily '!AX59582&lt;0), "",'FS-AD Daily '!AX59583-'FS-AD Daily '!AX59582)</f>
        <v>0</v>
      </c>
    </row>
    <row r="59392" spans="17:17" x14ac:dyDescent="0.25">
      <c r="Q59392" s="4">
        <f>IF(('FS-AD Daily '!AX59584-'FS-AD Daily '!AX59583&lt;0), "",'FS-AD Daily '!AX59584-'FS-AD Daily '!AX59583)</f>
        <v>0</v>
      </c>
    </row>
    <row r="59393" spans="17:17" x14ac:dyDescent="0.25">
      <c r="Q59393" s="4">
        <f>IF(('FS-AD Daily '!AX59585-'FS-AD Daily '!AX59584&lt;0), "",'FS-AD Daily '!AX59585-'FS-AD Daily '!AX59584)</f>
        <v>0</v>
      </c>
    </row>
    <row r="59394" spans="17:17" x14ac:dyDescent="0.25">
      <c r="Q59394" s="4">
        <f>IF(('FS-AD Daily '!AX59586-'FS-AD Daily '!AX59585&lt;0), "",'FS-AD Daily '!AX59586-'FS-AD Daily '!AX59585)</f>
        <v>0</v>
      </c>
    </row>
    <row r="59395" spans="17:17" x14ac:dyDescent="0.25">
      <c r="Q59395" s="4">
        <f>IF(('FS-AD Daily '!AX59587-'FS-AD Daily '!AX59586&lt;0), "",'FS-AD Daily '!AX59587-'FS-AD Daily '!AX59586)</f>
        <v>0</v>
      </c>
    </row>
    <row r="59396" spans="17:17" x14ac:dyDescent="0.25">
      <c r="Q59396" s="4">
        <f>IF(('FS-AD Daily '!AX59588-'FS-AD Daily '!AX59587&lt;0), "",'FS-AD Daily '!AX59588-'FS-AD Daily '!AX59587)</f>
        <v>0</v>
      </c>
    </row>
    <row r="59397" spans="17:17" x14ac:dyDescent="0.25">
      <c r="Q59397" s="4">
        <f>IF(('FS-AD Daily '!AX59589-'FS-AD Daily '!AX59588&lt;0), "",'FS-AD Daily '!AX59589-'FS-AD Daily '!AX59588)</f>
        <v>0</v>
      </c>
    </row>
    <row r="59398" spans="17:17" x14ac:dyDescent="0.25">
      <c r="Q59398" s="4">
        <f>IF(('FS-AD Daily '!AX59590-'FS-AD Daily '!AX59589&lt;0), "",'FS-AD Daily '!AX59590-'FS-AD Daily '!AX59589)</f>
        <v>0</v>
      </c>
    </row>
    <row r="59399" spans="17:17" x14ac:dyDescent="0.25">
      <c r="Q59399" s="4">
        <f>IF(('FS-AD Daily '!AX59591-'FS-AD Daily '!AX59590&lt;0), "",'FS-AD Daily '!AX59591-'FS-AD Daily '!AX59590)</f>
        <v>0</v>
      </c>
    </row>
    <row r="59400" spans="17:17" x14ac:dyDescent="0.25">
      <c r="Q59400" s="4">
        <f>IF(('FS-AD Daily '!AX59592-'FS-AD Daily '!AX59591&lt;0), "",'FS-AD Daily '!AX59592-'FS-AD Daily '!AX59591)</f>
        <v>0</v>
      </c>
    </row>
    <row r="59401" spans="17:17" x14ac:dyDescent="0.25">
      <c r="Q59401" s="4">
        <f>IF(('FS-AD Daily '!AX59593-'FS-AD Daily '!AX59592&lt;0), "",'FS-AD Daily '!AX59593-'FS-AD Daily '!AX59592)</f>
        <v>0</v>
      </c>
    </row>
    <row r="59402" spans="17:17" x14ac:dyDescent="0.25">
      <c r="Q59402" s="4">
        <f>IF(('FS-AD Daily '!AX59594-'FS-AD Daily '!AX59593&lt;0), "",'FS-AD Daily '!AX59594-'FS-AD Daily '!AX59593)</f>
        <v>0</v>
      </c>
    </row>
    <row r="59403" spans="17:17" x14ac:dyDescent="0.25">
      <c r="Q59403" s="4">
        <f>IF(('FS-AD Daily '!AX59595-'FS-AD Daily '!AX59594&lt;0), "",'FS-AD Daily '!AX59595-'FS-AD Daily '!AX59594)</f>
        <v>0</v>
      </c>
    </row>
    <row r="59404" spans="17:17" x14ac:dyDescent="0.25">
      <c r="Q59404" s="4">
        <f>IF(('FS-AD Daily '!AX59596-'FS-AD Daily '!AX59595&lt;0), "",'FS-AD Daily '!AX59596-'FS-AD Daily '!AX59595)</f>
        <v>0</v>
      </c>
    </row>
    <row r="59405" spans="17:17" x14ac:dyDescent="0.25">
      <c r="Q59405" s="4">
        <f>IF(('FS-AD Daily '!AX59597-'FS-AD Daily '!AX59596&lt;0), "",'FS-AD Daily '!AX59597-'FS-AD Daily '!AX59596)</f>
        <v>0</v>
      </c>
    </row>
    <row r="59406" spans="17:17" x14ac:dyDescent="0.25">
      <c r="Q59406" s="4">
        <f>IF(('FS-AD Daily '!AX59598-'FS-AD Daily '!AX59597&lt;0), "",'FS-AD Daily '!AX59598-'FS-AD Daily '!AX59597)</f>
        <v>0</v>
      </c>
    </row>
    <row r="59407" spans="17:17" x14ac:dyDescent="0.25">
      <c r="Q59407" s="4">
        <f>IF(('FS-AD Daily '!AX59599-'FS-AD Daily '!AX59598&lt;0), "",'FS-AD Daily '!AX59599-'FS-AD Daily '!AX59598)</f>
        <v>0</v>
      </c>
    </row>
    <row r="59408" spans="17:17" x14ac:dyDescent="0.25">
      <c r="Q59408" s="4">
        <f>IF(('FS-AD Daily '!AX59600-'FS-AD Daily '!AX59599&lt;0), "",'FS-AD Daily '!AX59600-'FS-AD Daily '!AX59599)</f>
        <v>0</v>
      </c>
    </row>
    <row r="59409" spans="17:17" x14ac:dyDescent="0.25">
      <c r="Q59409" s="4">
        <f>IF(('FS-AD Daily '!AX59601-'FS-AD Daily '!AX59600&lt;0), "",'FS-AD Daily '!AX59601-'FS-AD Daily '!AX59600)</f>
        <v>0</v>
      </c>
    </row>
    <row r="59410" spans="17:17" x14ac:dyDescent="0.25">
      <c r="Q59410" s="4">
        <f>IF(('FS-AD Daily '!AX59602-'FS-AD Daily '!AX59601&lt;0), "",'FS-AD Daily '!AX59602-'FS-AD Daily '!AX59601)</f>
        <v>0</v>
      </c>
    </row>
    <row r="59411" spans="17:17" x14ac:dyDescent="0.25">
      <c r="Q59411" s="4">
        <f>IF(('FS-AD Daily '!AX59603-'FS-AD Daily '!AX59602&lt;0), "",'FS-AD Daily '!AX59603-'FS-AD Daily '!AX59602)</f>
        <v>0</v>
      </c>
    </row>
    <row r="59412" spans="17:17" x14ac:dyDescent="0.25">
      <c r="Q59412" s="4">
        <f>IF(('FS-AD Daily '!AX59604-'FS-AD Daily '!AX59603&lt;0), "",'FS-AD Daily '!AX59604-'FS-AD Daily '!AX59603)</f>
        <v>0</v>
      </c>
    </row>
    <row r="59413" spans="17:17" x14ac:dyDescent="0.25">
      <c r="Q59413" s="4">
        <f>IF(('FS-AD Daily '!AX59605-'FS-AD Daily '!AX59604&lt;0), "",'FS-AD Daily '!AX59605-'FS-AD Daily '!AX59604)</f>
        <v>0</v>
      </c>
    </row>
    <row r="59414" spans="17:17" x14ac:dyDescent="0.25">
      <c r="Q59414" s="4">
        <f>IF(('FS-AD Daily '!AX59606-'FS-AD Daily '!AX59605&lt;0), "",'FS-AD Daily '!AX59606-'FS-AD Daily '!AX59605)</f>
        <v>0</v>
      </c>
    </row>
    <row r="59415" spans="17:17" x14ac:dyDescent="0.25">
      <c r="Q59415" s="4">
        <f>IF(('FS-AD Daily '!AX59607-'FS-AD Daily '!AX59606&lt;0), "",'FS-AD Daily '!AX59607-'FS-AD Daily '!AX59606)</f>
        <v>0</v>
      </c>
    </row>
    <row r="59416" spans="17:17" x14ac:dyDescent="0.25">
      <c r="Q59416" s="4">
        <f>IF(('FS-AD Daily '!AX59608-'FS-AD Daily '!AX59607&lt;0), "",'FS-AD Daily '!AX59608-'FS-AD Daily '!AX59607)</f>
        <v>0</v>
      </c>
    </row>
    <row r="59417" spans="17:17" x14ac:dyDescent="0.25">
      <c r="Q59417" s="4">
        <f>IF(('FS-AD Daily '!AX59609-'FS-AD Daily '!AX59608&lt;0), "",'FS-AD Daily '!AX59609-'FS-AD Daily '!AX59608)</f>
        <v>0</v>
      </c>
    </row>
    <row r="59418" spans="17:17" x14ac:dyDescent="0.25">
      <c r="Q59418" s="4">
        <f>IF(('FS-AD Daily '!AX59610-'FS-AD Daily '!AX59609&lt;0), "",'FS-AD Daily '!AX59610-'FS-AD Daily '!AX59609)</f>
        <v>0</v>
      </c>
    </row>
    <row r="59419" spans="17:17" x14ac:dyDescent="0.25">
      <c r="Q59419" s="4">
        <f>IF(('FS-AD Daily '!AX59611-'FS-AD Daily '!AX59610&lt;0), "",'FS-AD Daily '!AX59611-'FS-AD Daily '!AX59610)</f>
        <v>0</v>
      </c>
    </row>
    <row r="59420" spans="17:17" x14ac:dyDescent="0.25">
      <c r="Q59420" s="4">
        <f>IF(('FS-AD Daily '!AX59612-'FS-AD Daily '!AX59611&lt;0), "",'FS-AD Daily '!AX59612-'FS-AD Daily '!AX59611)</f>
        <v>0</v>
      </c>
    </row>
    <row r="59421" spans="17:17" x14ac:dyDescent="0.25">
      <c r="Q59421" s="4">
        <f>IF(('FS-AD Daily '!AX59613-'FS-AD Daily '!AX59612&lt;0), "",'FS-AD Daily '!AX59613-'FS-AD Daily '!AX59612)</f>
        <v>0</v>
      </c>
    </row>
    <row r="59422" spans="17:17" x14ac:dyDescent="0.25">
      <c r="Q59422" s="4">
        <f>IF(('FS-AD Daily '!AX59614-'FS-AD Daily '!AX59613&lt;0), "",'FS-AD Daily '!AX59614-'FS-AD Daily '!AX59613)</f>
        <v>0</v>
      </c>
    </row>
    <row r="59423" spans="17:17" x14ac:dyDescent="0.25">
      <c r="Q59423" s="4">
        <f>IF(('FS-AD Daily '!AX59615-'FS-AD Daily '!AX59614&lt;0), "",'FS-AD Daily '!AX59615-'FS-AD Daily '!AX59614)</f>
        <v>0</v>
      </c>
    </row>
    <row r="59424" spans="17:17" x14ac:dyDescent="0.25">
      <c r="Q59424" s="4">
        <f>IF(('FS-AD Daily '!AX59616-'FS-AD Daily '!AX59615&lt;0), "",'FS-AD Daily '!AX59616-'FS-AD Daily '!AX59615)</f>
        <v>0</v>
      </c>
    </row>
    <row r="59425" spans="17:17" x14ac:dyDescent="0.25">
      <c r="Q59425" s="4">
        <f>IF(('FS-AD Daily '!AX59617-'FS-AD Daily '!AX59616&lt;0), "",'FS-AD Daily '!AX59617-'FS-AD Daily '!AX59616)</f>
        <v>0</v>
      </c>
    </row>
    <row r="59426" spans="17:17" x14ac:dyDescent="0.25">
      <c r="Q59426" s="4">
        <f>IF(('FS-AD Daily '!AX59618-'FS-AD Daily '!AX59617&lt;0), "",'FS-AD Daily '!AX59618-'FS-AD Daily '!AX59617)</f>
        <v>0</v>
      </c>
    </row>
    <row r="59427" spans="17:17" x14ac:dyDescent="0.25">
      <c r="Q59427" s="4">
        <f>IF(('FS-AD Daily '!AX59619-'FS-AD Daily '!AX59618&lt;0), "",'FS-AD Daily '!AX59619-'FS-AD Daily '!AX59618)</f>
        <v>0</v>
      </c>
    </row>
    <row r="59428" spans="17:17" x14ac:dyDescent="0.25">
      <c r="Q59428" s="4">
        <f>IF(('FS-AD Daily '!AX59620-'FS-AD Daily '!AX59619&lt;0), "",'FS-AD Daily '!AX59620-'FS-AD Daily '!AX59619)</f>
        <v>0</v>
      </c>
    </row>
    <row r="59429" spans="17:17" x14ac:dyDescent="0.25">
      <c r="Q59429" s="4">
        <f>IF(('FS-AD Daily '!AX59621-'FS-AD Daily '!AX59620&lt;0), "",'FS-AD Daily '!AX59621-'FS-AD Daily '!AX59620)</f>
        <v>0</v>
      </c>
    </row>
    <row r="59430" spans="17:17" x14ac:dyDescent="0.25">
      <c r="Q59430" s="4">
        <f>IF(('FS-AD Daily '!AX59622-'FS-AD Daily '!AX59621&lt;0), "",'FS-AD Daily '!AX59622-'FS-AD Daily '!AX59621)</f>
        <v>0</v>
      </c>
    </row>
    <row r="59431" spans="17:17" x14ac:dyDescent="0.25">
      <c r="Q59431" s="4">
        <f>IF(('FS-AD Daily '!AX59623-'FS-AD Daily '!AX59622&lt;0), "",'FS-AD Daily '!AX59623-'FS-AD Daily '!AX59622)</f>
        <v>0</v>
      </c>
    </row>
    <row r="59432" spans="17:17" x14ac:dyDescent="0.25">
      <c r="Q59432" s="4">
        <f>IF(('FS-AD Daily '!AX59624-'FS-AD Daily '!AX59623&lt;0), "",'FS-AD Daily '!AX59624-'FS-AD Daily '!AX59623)</f>
        <v>0</v>
      </c>
    </row>
    <row r="59433" spans="17:17" x14ac:dyDescent="0.25">
      <c r="Q59433" s="4">
        <f>IF(('FS-AD Daily '!AX59625-'FS-AD Daily '!AX59624&lt;0), "",'FS-AD Daily '!AX59625-'FS-AD Daily '!AX59624)</f>
        <v>0</v>
      </c>
    </row>
    <row r="59434" spans="17:17" x14ac:dyDescent="0.25">
      <c r="Q59434" s="4">
        <f>IF(('FS-AD Daily '!AX59626-'FS-AD Daily '!AX59625&lt;0), "",'FS-AD Daily '!AX59626-'FS-AD Daily '!AX59625)</f>
        <v>0</v>
      </c>
    </row>
    <row r="59435" spans="17:17" x14ac:dyDescent="0.25">
      <c r="Q59435" s="4">
        <f>IF(('FS-AD Daily '!AX59627-'FS-AD Daily '!AX59626&lt;0), "",'FS-AD Daily '!AX59627-'FS-AD Daily '!AX59626)</f>
        <v>0</v>
      </c>
    </row>
    <row r="59436" spans="17:17" x14ac:dyDescent="0.25">
      <c r="Q59436" s="4">
        <f>IF(('FS-AD Daily '!AX59628-'FS-AD Daily '!AX59627&lt;0), "",'FS-AD Daily '!AX59628-'FS-AD Daily '!AX59627)</f>
        <v>0</v>
      </c>
    </row>
    <row r="59437" spans="17:17" x14ac:dyDescent="0.25">
      <c r="Q59437" s="4">
        <f>IF(('FS-AD Daily '!AX59629-'FS-AD Daily '!AX59628&lt;0), "",'FS-AD Daily '!AX59629-'FS-AD Daily '!AX59628)</f>
        <v>0</v>
      </c>
    </row>
    <row r="59438" spans="17:17" x14ac:dyDescent="0.25">
      <c r="Q59438" s="4">
        <f>IF(('FS-AD Daily '!AX59630-'FS-AD Daily '!AX59629&lt;0), "",'FS-AD Daily '!AX59630-'FS-AD Daily '!AX59629)</f>
        <v>0</v>
      </c>
    </row>
    <row r="59439" spans="17:17" x14ac:dyDescent="0.25">
      <c r="Q59439" s="4">
        <f>IF(('FS-AD Daily '!AX59631-'FS-AD Daily '!AX59630&lt;0), "",'FS-AD Daily '!AX59631-'FS-AD Daily '!AX59630)</f>
        <v>0</v>
      </c>
    </row>
    <row r="59440" spans="17:17" x14ac:dyDescent="0.25">
      <c r="Q59440" s="4">
        <f>IF(('FS-AD Daily '!AX59632-'FS-AD Daily '!AX59631&lt;0), "",'FS-AD Daily '!AX59632-'FS-AD Daily '!AX59631)</f>
        <v>0</v>
      </c>
    </row>
    <row r="59441" spans="17:17" x14ac:dyDescent="0.25">
      <c r="Q59441" s="4">
        <f>IF(('FS-AD Daily '!AX59633-'FS-AD Daily '!AX59632&lt;0), "",'FS-AD Daily '!AX59633-'FS-AD Daily '!AX59632)</f>
        <v>0</v>
      </c>
    </row>
    <row r="59442" spans="17:17" x14ac:dyDescent="0.25">
      <c r="Q59442" s="4">
        <f>IF(('FS-AD Daily '!AX59634-'FS-AD Daily '!AX59633&lt;0), "",'FS-AD Daily '!AX59634-'FS-AD Daily '!AX59633)</f>
        <v>0</v>
      </c>
    </row>
    <row r="59443" spans="17:17" x14ac:dyDescent="0.25">
      <c r="Q59443" s="4">
        <f>IF(('FS-AD Daily '!AX59635-'FS-AD Daily '!AX59634&lt;0), "",'FS-AD Daily '!AX59635-'FS-AD Daily '!AX59634)</f>
        <v>0</v>
      </c>
    </row>
    <row r="59444" spans="17:17" x14ac:dyDescent="0.25">
      <c r="Q59444" s="4">
        <f>IF(('FS-AD Daily '!AX59636-'FS-AD Daily '!AX59635&lt;0), "",'FS-AD Daily '!AX59636-'FS-AD Daily '!AX59635)</f>
        <v>0</v>
      </c>
    </row>
    <row r="59445" spans="17:17" x14ac:dyDescent="0.25">
      <c r="Q59445" s="4">
        <f>IF(('FS-AD Daily '!AX59637-'FS-AD Daily '!AX59636&lt;0), "",'FS-AD Daily '!AX59637-'FS-AD Daily '!AX59636)</f>
        <v>0</v>
      </c>
    </row>
    <row r="59446" spans="17:17" x14ac:dyDescent="0.25">
      <c r="Q59446" s="4">
        <f>IF(('FS-AD Daily '!AX59638-'FS-AD Daily '!AX59637&lt;0), "",'FS-AD Daily '!AX59638-'FS-AD Daily '!AX59637)</f>
        <v>0</v>
      </c>
    </row>
    <row r="59447" spans="17:17" x14ac:dyDescent="0.25">
      <c r="Q59447" s="4">
        <f>IF(('FS-AD Daily '!AX59639-'FS-AD Daily '!AX59638&lt;0), "",'FS-AD Daily '!AX59639-'FS-AD Daily '!AX59638)</f>
        <v>0</v>
      </c>
    </row>
    <row r="59448" spans="17:17" x14ac:dyDescent="0.25">
      <c r="Q59448" s="4">
        <f>IF(('FS-AD Daily '!AX59640-'FS-AD Daily '!AX59639&lt;0), "",'FS-AD Daily '!AX59640-'FS-AD Daily '!AX59639)</f>
        <v>0</v>
      </c>
    </row>
    <row r="59449" spans="17:17" x14ac:dyDescent="0.25">
      <c r="Q59449" s="4">
        <f>IF(('FS-AD Daily '!AX59641-'FS-AD Daily '!AX59640&lt;0), "",'FS-AD Daily '!AX59641-'FS-AD Daily '!AX59640)</f>
        <v>0</v>
      </c>
    </row>
    <row r="59450" spans="17:17" x14ac:dyDescent="0.25">
      <c r="Q59450" s="4">
        <f>IF(('FS-AD Daily '!AX59642-'FS-AD Daily '!AX59641&lt;0), "",'FS-AD Daily '!AX59642-'FS-AD Daily '!AX59641)</f>
        <v>0</v>
      </c>
    </row>
    <row r="59451" spans="17:17" x14ac:dyDescent="0.25">
      <c r="Q59451" s="4">
        <f>IF(('FS-AD Daily '!AX59643-'FS-AD Daily '!AX59642&lt;0), "",'FS-AD Daily '!AX59643-'FS-AD Daily '!AX59642)</f>
        <v>0</v>
      </c>
    </row>
    <row r="59452" spans="17:17" x14ac:dyDescent="0.25">
      <c r="Q59452" s="4">
        <f>IF(('FS-AD Daily '!AX59644-'FS-AD Daily '!AX59643&lt;0), "",'FS-AD Daily '!AX59644-'FS-AD Daily '!AX59643)</f>
        <v>0</v>
      </c>
    </row>
    <row r="59453" spans="17:17" x14ac:dyDescent="0.25">
      <c r="Q59453" s="4">
        <f>IF(('FS-AD Daily '!AX59645-'FS-AD Daily '!AX59644&lt;0), "",'FS-AD Daily '!AX59645-'FS-AD Daily '!AX59644)</f>
        <v>0</v>
      </c>
    </row>
    <row r="59454" spans="17:17" x14ac:dyDescent="0.25">
      <c r="Q59454" s="4">
        <f>IF(('FS-AD Daily '!AX59646-'FS-AD Daily '!AX59645&lt;0), "",'FS-AD Daily '!AX59646-'FS-AD Daily '!AX59645)</f>
        <v>0</v>
      </c>
    </row>
    <row r="59455" spans="17:17" x14ac:dyDescent="0.25">
      <c r="Q59455" s="4">
        <f>IF(('FS-AD Daily '!AX59647-'FS-AD Daily '!AX59646&lt;0), "",'FS-AD Daily '!AX59647-'FS-AD Daily '!AX59646)</f>
        <v>0</v>
      </c>
    </row>
    <row r="59456" spans="17:17" x14ac:dyDescent="0.25">
      <c r="Q59456" s="4">
        <f>IF(('FS-AD Daily '!AX59648-'FS-AD Daily '!AX59647&lt;0), "",'FS-AD Daily '!AX59648-'FS-AD Daily '!AX59647)</f>
        <v>0</v>
      </c>
    </row>
    <row r="59457" spans="17:17" x14ac:dyDescent="0.25">
      <c r="Q59457" s="4">
        <f>IF(('FS-AD Daily '!AX59649-'FS-AD Daily '!AX59648&lt;0), "",'FS-AD Daily '!AX59649-'FS-AD Daily '!AX59648)</f>
        <v>0</v>
      </c>
    </row>
    <row r="59458" spans="17:17" x14ac:dyDescent="0.25">
      <c r="Q59458" s="4">
        <f>IF(('FS-AD Daily '!AX59650-'FS-AD Daily '!AX59649&lt;0), "",'FS-AD Daily '!AX59650-'FS-AD Daily '!AX59649)</f>
        <v>0</v>
      </c>
    </row>
    <row r="59459" spans="17:17" x14ac:dyDescent="0.25">
      <c r="Q59459" s="4">
        <f>IF(('FS-AD Daily '!AX59651-'FS-AD Daily '!AX59650&lt;0), "",'FS-AD Daily '!AX59651-'FS-AD Daily '!AX59650)</f>
        <v>0</v>
      </c>
    </row>
    <row r="59460" spans="17:17" x14ac:dyDescent="0.25">
      <c r="Q59460" s="4">
        <f>IF(('FS-AD Daily '!AX59652-'FS-AD Daily '!AX59651&lt;0), "",'FS-AD Daily '!AX59652-'FS-AD Daily '!AX59651)</f>
        <v>0</v>
      </c>
    </row>
    <row r="59461" spans="17:17" x14ac:dyDescent="0.25">
      <c r="Q59461" s="4">
        <f>IF(('FS-AD Daily '!AX59653-'FS-AD Daily '!AX59652&lt;0), "",'FS-AD Daily '!AX59653-'FS-AD Daily '!AX59652)</f>
        <v>0</v>
      </c>
    </row>
    <row r="59462" spans="17:17" x14ac:dyDescent="0.25">
      <c r="Q59462" s="4">
        <f>IF(('FS-AD Daily '!AX59654-'FS-AD Daily '!AX59653&lt;0), "",'FS-AD Daily '!AX59654-'FS-AD Daily '!AX59653)</f>
        <v>0</v>
      </c>
    </row>
    <row r="59463" spans="17:17" x14ac:dyDescent="0.25">
      <c r="Q59463" s="4">
        <f>IF(('FS-AD Daily '!AX59655-'FS-AD Daily '!AX59654&lt;0), "",'FS-AD Daily '!AX59655-'FS-AD Daily '!AX59654)</f>
        <v>0</v>
      </c>
    </row>
    <row r="59464" spans="17:17" x14ac:dyDescent="0.25">
      <c r="Q59464" s="4">
        <f>IF(('FS-AD Daily '!AX59656-'FS-AD Daily '!AX59655&lt;0), "",'FS-AD Daily '!AX59656-'FS-AD Daily '!AX59655)</f>
        <v>0</v>
      </c>
    </row>
    <row r="59465" spans="17:17" x14ac:dyDescent="0.25">
      <c r="Q59465" s="4">
        <f>IF(('FS-AD Daily '!AX59657-'FS-AD Daily '!AX59656&lt;0), "",'FS-AD Daily '!AX59657-'FS-AD Daily '!AX59656)</f>
        <v>0</v>
      </c>
    </row>
    <row r="59466" spans="17:17" x14ac:dyDescent="0.25">
      <c r="Q59466" s="4">
        <f>IF(('FS-AD Daily '!AX59658-'FS-AD Daily '!AX59657&lt;0), "",'FS-AD Daily '!AX59658-'FS-AD Daily '!AX59657)</f>
        <v>0</v>
      </c>
    </row>
    <row r="59467" spans="17:17" x14ac:dyDescent="0.25">
      <c r="Q59467" s="4">
        <f>IF(('FS-AD Daily '!AX59659-'FS-AD Daily '!AX59658&lt;0), "",'FS-AD Daily '!AX59659-'FS-AD Daily '!AX59658)</f>
        <v>0</v>
      </c>
    </row>
    <row r="59468" spans="17:17" x14ac:dyDescent="0.25">
      <c r="Q59468" s="4">
        <f>IF(('FS-AD Daily '!AX59660-'FS-AD Daily '!AX59659&lt;0), "",'FS-AD Daily '!AX59660-'FS-AD Daily '!AX59659)</f>
        <v>0</v>
      </c>
    </row>
    <row r="59469" spans="17:17" x14ac:dyDescent="0.25">
      <c r="Q59469" s="4">
        <f>IF(('FS-AD Daily '!AX59661-'FS-AD Daily '!AX59660&lt;0), "",'FS-AD Daily '!AX59661-'FS-AD Daily '!AX59660)</f>
        <v>0</v>
      </c>
    </row>
    <row r="59470" spans="17:17" x14ac:dyDescent="0.25">
      <c r="Q59470" s="4">
        <f>IF(('FS-AD Daily '!AX59662-'FS-AD Daily '!AX59661&lt;0), "",'FS-AD Daily '!AX59662-'FS-AD Daily '!AX59661)</f>
        <v>0</v>
      </c>
    </row>
    <row r="59471" spans="17:17" x14ac:dyDescent="0.25">
      <c r="Q59471" s="4">
        <f>IF(('FS-AD Daily '!AX59663-'FS-AD Daily '!AX59662&lt;0), "",'FS-AD Daily '!AX59663-'FS-AD Daily '!AX59662)</f>
        <v>0</v>
      </c>
    </row>
    <row r="59472" spans="17:17" x14ac:dyDescent="0.25">
      <c r="Q59472" s="4">
        <f>IF(('FS-AD Daily '!AX59664-'FS-AD Daily '!AX59663&lt;0), "",'FS-AD Daily '!AX59664-'FS-AD Daily '!AX59663)</f>
        <v>0</v>
      </c>
    </row>
    <row r="59473" spans="17:17" x14ac:dyDescent="0.25">
      <c r="Q59473" s="4">
        <f>IF(('FS-AD Daily '!AX59665-'FS-AD Daily '!AX59664&lt;0), "",'FS-AD Daily '!AX59665-'FS-AD Daily '!AX59664)</f>
        <v>0</v>
      </c>
    </row>
    <row r="59474" spans="17:17" x14ac:dyDescent="0.25">
      <c r="Q59474" s="4">
        <f>IF(('FS-AD Daily '!AX59666-'FS-AD Daily '!AX59665&lt;0), "",'FS-AD Daily '!AX59666-'FS-AD Daily '!AX59665)</f>
        <v>0</v>
      </c>
    </row>
    <row r="59475" spans="17:17" x14ac:dyDescent="0.25">
      <c r="Q59475" s="4">
        <f>IF(('FS-AD Daily '!AX59667-'FS-AD Daily '!AX59666&lt;0), "",'FS-AD Daily '!AX59667-'FS-AD Daily '!AX59666)</f>
        <v>0</v>
      </c>
    </row>
    <row r="59476" spans="17:17" x14ac:dyDescent="0.25">
      <c r="Q59476" s="4">
        <f>IF(('FS-AD Daily '!AX59668-'FS-AD Daily '!AX59667&lt;0), "",'FS-AD Daily '!AX59668-'FS-AD Daily '!AX59667)</f>
        <v>0</v>
      </c>
    </row>
    <row r="59477" spans="17:17" x14ac:dyDescent="0.25">
      <c r="Q59477" s="4">
        <f>IF(('FS-AD Daily '!AX59669-'FS-AD Daily '!AX59668&lt;0), "",'FS-AD Daily '!AX59669-'FS-AD Daily '!AX59668)</f>
        <v>0</v>
      </c>
    </row>
    <row r="59478" spans="17:17" x14ac:dyDescent="0.25">
      <c r="Q59478" s="4">
        <f>IF(('FS-AD Daily '!AX59670-'FS-AD Daily '!AX59669&lt;0), "",'FS-AD Daily '!AX59670-'FS-AD Daily '!AX59669)</f>
        <v>0</v>
      </c>
    </row>
    <row r="59479" spans="17:17" x14ac:dyDescent="0.25">
      <c r="Q59479" s="4">
        <f>IF(('FS-AD Daily '!AX59671-'FS-AD Daily '!AX59670&lt;0), "",'FS-AD Daily '!AX59671-'FS-AD Daily '!AX59670)</f>
        <v>0</v>
      </c>
    </row>
    <row r="59480" spans="17:17" x14ac:dyDescent="0.25">
      <c r="Q59480" s="4">
        <f>IF(('FS-AD Daily '!AX59672-'FS-AD Daily '!AX59671&lt;0), "",'FS-AD Daily '!AX59672-'FS-AD Daily '!AX59671)</f>
        <v>0</v>
      </c>
    </row>
    <row r="59481" spans="17:17" x14ac:dyDescent="0.25">
      <c r="Q59481" s="4">
        <f>IF(('FS-AD Daily '!AX59673-'FS-AD Daily '!AX59672&lt;0), "",'FS-AD Daily '!AX59673-'FS-AD Daily '!AX59672)</f>
        <v>0</v>
      </c>
    </row>
    <row r="59482" spans="17:17" x14ac:dyDescent="0.25">
      <c r="Q59482" s="4">
        <f>IF(('FS-AD Daily '!AX59674-'FS-AD Daily '!AX59673&lt;0), "",'FS-AD Daily '!AX59674-'FS-AD Daily '!AX59673)</f>
        <v>0</v>
      </c>
    </row>
    <row r="59483" spans="17:17" x14ac:dyDescent="0.25">
      <c r="Q59483" s="4">
        <f>IF(('FS-AD Daily '!AX59675-'FS-AD Daily '!AX59674&lt;0), "",'FS-AD Daily '!AX59675-'FS-AD Daily '!AX59674)</f>
        <v>0</v>
      </c>
    </row>
    <row r="59484" spans="17:17" x14ac:dyDescent="0.25">
      <c r="Q59484" s="4">
        <f>IF(('FS-AD Daily '!AX59676-'FS-AD Daily '!AX59675&lt;0), "",'FS-AD Daily '!AX59676-'FS-AD Daily '!AX59675)</f>
        <v>0</v>
      </c>
    </row>
    <row r="59485" spans="17:17" x14ac:dyDescent="0.25">
      <c r="Q59485" s="4">
        <f>IF(('FS-AD Daily '!AX59677-'FS-AD Daily '!AX59676&lt;0), "",'FS-AD Daily '!AX59677-'FS-AD Daily '!AX59676)</f>
        <v>0</v>
      </c>
    </row>
    <row r="59486" spans="17:17" x14ac:dyDescent="0.25">
      <c r="Q59486" s="4">
        <f>IF(('FS-AD Daily '!AX59678-'FS-AD Daily '!AX59677&lt;0), "",'FS-AD Daily '!AX59678-'FS-AD Daily '!AX59677)</f>
        <v>0</v>
      </c>
    </row>
    <row r="59487" spans="17:17" x14ac:dyDescent="0.25">
      <c r="Q59487" s="4">
        <f>IF(('FS-AD Daily '!AX59679-'FS-AD Daily '!AX59678&lt;0), "",'FS-AD Daily '!AX59679-'FS-AD Daily '!AX59678)</f>
        <v>0</v>
      </c>
    </row>
    <row r="59488" spans="17:17" x14ac:dyDescent="0.25">
      <c r="Q59488" s="4">
        <f>IF(('FS-AD Daily '!AX59680-'FS-AD Daily '!AX59679&lt;0), "",'FS-AD Daily '!AX59680-'FS-AD Daily '!AX59679)</f>
        <v>0</v>
      </c>
    </row>
    <row r="59489" spans="17:17" x14ac:dyDescent="0.25">
      <c r="Q59489" s="4">
        <f>IF(('FS-AD Daily '!AX59681-'FS-AD Daily '!AX59680&lt;0), "",'FS-AD Daily '!AX59681-'FS-AD Daily '!AX59680)</f>
        <v>0</v>
      </c>
    </row>
    <row r="59490" spans="17:17" x14ac:dyDescent="0.25">
      <c r="Q59490" s="4">
        <f>IF(('FS-AD Daily '!AX59682-'FS-AD Daily '!AX59681&lt;0), "",'FS-AD Daily '!AX59682-'FS-AD Daily '!AX59681)</f>
        <v>0</v>
      </c>
    </row>
    <row r="59491" spans="17:17" x14ac:dyDescent="0.25">
      <c r="Q59491" s="4">
        <f>IF(('FS-AD Daily '!AX59683-'FS-AD Daily '!AX59682&lt;0), "",'FS-AD Daily '!AX59683-'FS-AD Daily '!AX59682)</f>
        <v>0</v>
      </c>
    </row>
    <row r="59492" spans="17:17" x14ac:dyDescent="0.25">
      <c r="Q59492" s="4">
        <f>IF(('FS-AD Daily '!AX59684-'FS-AD Daily '!AX59683&lt;0), "",'FS-AD Daily '!AX59684-'FS-AD Daily '!AX59683)</f>
        <v>0</v>
      </c>
    </row>
    <row r="59493" spans="17:17" x14ac:dyDescent="0.25">
      <c r="Q59493" s="4">
        <f>IF(('FS-AD Daily '!AX59685-'FS-AD Daily '!AX59684&lt;0), "",'FS-AD Daily '!AX59685-'FS-AD Daily '!AX59684)</f>
        <v>0</v>
      </c>
    </row>
    <row r="59494" spans="17:17" x14ac:dyDescent="0.25">
      <c r="Q59494" s="4">
        <f>IF(('FS-AD Daily '!AX59686-'FS-AD Daily '!AX59685&lt;0), "",'FS-AD Daily '!AX59686-'FS-AD Daily '!AX59685)</f>
        <v>0</v>
      </c>
    </row>
    <row r="59495" spans="17:17" x14ac:dyDescent="0.25">
      <c r="Q59495" s="4">
        <f>IF(('FS-AD Daily '!AX59687-'FS-AD Daily '!AX59686&lt;0), "",'FS-AD Daily '!AX59687-'FS-AD Daily '!AX59686)</f>
        <v>0</v>
      </c>
    </row>
    <row r="59496" spans="17:17" x14ac:dyDescent="0.25">
      <c r="Q59496" s="4">
        <f>IF(('FS-AD Daily '!AX59688-'FS-AD Daily '!AX59687&lt;0), "",'FS-AD Daily '!AX59688-'FS-AD Daily '!AX59687)</f>
        <v>0</v>
      </c>
    </row>
    <row r="59497" spans="17:17" x14ac:dyDescent="0.25">
      <c r="Q59497" s="4">
        <f>IF(('FS-AD Daily '!AX59689-'FS-AD Daily '!AX59688&lt;0), "",'FS-AD Daily '!AX59689-'FS-AD Daily '!AX59688)</f>
        <v>0</v>
      </c>
    </row>
    <row r="59498" spans="17:17" x14ac:dyDescent="0.25">
      <c r="Q59498" s="4">
        <f>IF(('FS-AD Daily '!AX59690-'FS-AD Daily '!AX59689&lt;0), "",'FS-AD Daily '!AX59690-'FS-AD Daily '!AX59689)</f>
        <v>0</v>
      </c>
    </row>
    <row r="59499" spans="17:17" x14ac:dyDescent="0.25">
      <c r="Q59499" s="4">
        <f>IF(('FS-AD Daily '!AX59691-'FS-AD Daily '!AX59690&lt;0), "",'FS-AD Daily '!AX59691-'FS-AD Daily '!AX59690)</f>
        <v>0</v>
      </c>
    </row>
    <row r="59500" spans="17:17" x14ac:dyDescent="0.25">
      <c r="Q59500" s="4">
        <f>IF(('FS-AD Daily '!AX59692-'FS-AD Daily '!AX59691&lt;0), "",'FS-AD Daily '!AX59692-'FS-AD Daily '!AX59691)</f>
        <v>0</v>
      </c>
    </row>
    <row r="59501" spans="17:17" x14ac:dyDescent="0.25">
      <c r="Q59501" s="4">
        <f>IF(('FS-AD Daily '!AX59693-'FS-AD Daily '!AX59692&lt;0), "",'FS-AD Daily '!AX59693-'FS-AD Daily '!AX59692)</f>
        <v>0</v>
      </c>
    </row>
    <row r="59502" spans="17:17" x14ac:dyDescent="0.25">
      <c r="Q59502" s="4">
        <f>IF(('FS-AD Daily '!AX59694-'FS-AD Daily '!AX59693&lt;0), "",'FS-AD Daily '!AX59694-'FS-AD Daily '!AX59693)</f>
        <v>0</v>
      </c>
    </row>
    <row r="59503" spans="17:17" x14ac:dyDescent="0.25">
      <c r="Q59503" s="4">
        <f>IF(('FS-AD Daily '!AX59695-'FS-AD Daily '!AX59694&lt;0), "",'FS-AD Daily '!AX59695-'FS-AD Daily '!AX59694)</f>
        <v>0</v>
      </c>
    </row>
    <row r="59504" spans="17:17" x14ac:dyDescent="0.25">
      <c r="Q59504" s="4">
        <f>IF(('FS-AD Daily '!AX59696-'FS-AD Daily '!AX59695&lt;0), "",'FS-AD Daily '!AX59696-'FS-AD Daily '!AX59695)</f>
        <v>0</v>
      </c>
    </row>
    <row r="59505" spans="17:17" x14ac:dyDescent="0.25">
      <c r="Q59505" s="4">
        <f>IF(('FS-AD Daily '!AX59697-'FS-AD Daily '!AX59696&lt;0), "",'FS-AD Daily '!AX59697-'FS-AD Daily '!AX59696)</f>
        <v>0</v>
      </c>
    </row>
    <row r="59506" spans="17:17" x14ac:dyDescent="0.25">
      <c r="Q59506" s="4">
        <f>IF(('FS-AD Daily '!AX59698-'FS-AD Daily '!AX59697&lt;0), "",'FS-AD Daily '!AX59698-'FS-AD Daily '!AX59697)</f>
        <v>0</v>
      </c>
    </row>
    <row r="59507" spans="17:17" x14ac:dyDescent="0.25">
      <c r="Q59507" s="4">
        <f>IF(('FS-AD Daily '!AX59699-'FS-AD Daily '!AX59698&lt;0), "",'FS-AD Daily '!AX59699-'FS-AD Daily '!AX59698)</f>
        <v>0</v>
      </c>
    </row>
    <row r="59508" spans="17:17" x14ac:dyDescent="0.25">
      <c r="Q59508" s="4">
        <f>IF(('FS-AD Daily '!AX59700-'FS-AD Daily '!AX59699&lt;0), "",'FS-AD Daily '!AX59700-'FS-AD Daily '!AX59699)</f>
        <v>0</v>
      </c>
    </row>
    <row r="59509" spans="17:17" x14ac:dyDescent="0.25">
      <c r="Q59509" s="4">
        <f>IF(('FS-AD Daily '!AX59701-'FS-AD Daily '!AX59700&lt;0), "",'FS-AD Daily '!AX59701-'FS-AD Daily '!AX59700)</f>
        <v>0</v>
      </c>
    </row>
    <row r="59510" spans="17:17" x14ac:dyDescent="0.25">
      <c r="Q59510" s="4">
        <f>IF(('FS-AD Daily '!AX59702-'FS-AD Daily '!AX59701&lt;0), "",'FS-AD Daily '!AX59702-'FS-AD Daily '!AX59701)</f>
        <v>0</v>
      </c>
    </row>
    <row r="59511" spans="17:17" x14ac:dyDescent="0.25">
      <c r="Q59511" s="4">
        <f>IF(('FS-AD Daily '!AX59703-'FS-AD Daily '!AX59702&lt;0), "",'FS-AD Daily '!AX59703-'FS-AD Daily '!AX59702)</f>
        <v>0</v>
      </c>
    </row>
    <row r="59512" spans="17:17" x14ac:dyDescent="0.25">
      <c r="Q59512" s="4">
        <f>IF(('FS-AD Daily '!AX59704-'FS-AD Daily '!AX59703&lt;0), "",'FS-AD Daily '!AX59704-'FS-AD Daily '!AX59703)</f>
        <v>0</v>
      </c>
    </row>
    <row r="59513" spans="17:17" x14ac:dyDescent="0.25">
      <c r="Q59513" s="4">
        <f>IF(('FS-AD Daily '!AX59705-'FS-AD Daily '!AX59704&lt;0), "",'FS-AD Daily '!AX59705-'FS-AD Daily '!AX59704)</f>
        <v>0</v>
      </c>
    </row>
    <row r="59514" spans="17:17" x14ac:dyDescent="0.25">
      <c r="Q59514" s="4">
        <f>IF(('FS-AD Daily '!AX59706-'FS-AD Daily '!AX59705&lt;0), "",'FS-AD Daily '!AX59706-'FS-AD Daily '!AX59705)</f>
        <v>0</v>
      </c>
    </row>
    <row r="59515" spans="17:17" x14ac:dyDescent="0.25">
      <c r="Q59515" s="4">
        <f>IF(('FS-AD Daily '!AX59707-'FS-AD Daily '!AX59706&lt;0), "",'FS-AD Daily '!AX59707-'FS-AD Daily '!AX59706)</f>
        <v>0</v>
      </c>
    </row>
    <row r="59516" spans="17:17" x14ac:dyDescent="0.25">
      <c r="Q59516" s="4">
        <f>IF(('FS-AD Daily '!AX59708-'FS-AD Daily '!AX59707&lt;0), "",'FS-AD Daily '!AX59708-'FS-AD Daily '!AX59707)</f>
        <v>0</v>
      </c>
    </row>
    <row r="59517" spans="17:17" x14ac:dyDescent="0.25">
      <c r="Q59517" s="4">
        <f>IF(('FS-AD Daily '!AX59709-'FS-AD Daily '!AX59708&lt;0), "",'FS-AD Daily '!AX59709-'FS-AD Daily '!AX59708)</f>
        <v>0</v>
      </c>
    </row>
    <row r="59518" spans="17:17" x14ac:dyDescent="0.25">
      <c r="Q59518" s="4">
        <f>IF(('FS-AD Daily '!AX59710-'FS-AD Daily '!AX59709&lt;0), "",'FS-AD Daily '!AX59710-'FS-AD Daily '!AX59709)</f>
        <v>0</v>
      </c>
    </row>
    <row r="59519" spans="17:17" x14ac:dyDescent="0.25">
      <c r="Q59519" s="4">
        <f>IF(('FS-AD Daily '!AX59711-'FS-AD Daily '!AX59710&lt;0), "",'FS-AD Daily '!AX59711-'FS-AD Daily '!AX59710)</f>
        <v>0</v>
      </c>
    </row>
    <row r="59520" spans="17:17" x14ac:dyDescent="0.25">
      <c r="Q59520" s="4">
        <f>IF(('FS-AD Daily '!AX59712-'FS-AD Daily '!AX59711&lt;0), "",'FS-AD Daily '!AX59712-'FS-AD Daily '!AX59711)</f>
        <v>0</v>
      </c>
    </row>
    <row r="59521" spans="17:17" x14ac:dyDescent="0.25">
      <c r="Q59521" s="4">
        <f>IF(('FS-AD Daily '!AX59713-'FS-AD Daily '!AX59712&lt;0), "",'FS-AD Daily '!AX59713-'FS-AD Daily '!AX59712)</f>
        <v>0</v>
      </c>
    </row>
    <row r="59522" spans="17:17" x14ac:dyDescent="0.25">
      <c r="Q59522" s="4">
        <f>IF(('FS-AD Daily '!AX59714-'FS-AD Daily '!AX59713&lt;0), "",'FS-AD Daily '!AX59714-'FS-AD Daily '!AX59713)</f>
        <v>0</v>
      </c>
    </row>
    <row r="59523" spans="17:17" x14ac:dyDescent="0.25">
      <c r="Q59523" s="4">
        <f>IF(('FS-AD Daily '!AX59715-'FS-AD Daily '!AX59714&lt;0), "",'FS-AD Daily '!AX59715-'FS-AD Daily '!AX59714)</f>
        <v>0</v>
      </c>
    </row>
    <row r="59524" spans="17:17" x14ac:dyDescent="0.25">
      <c r="Q59524" s="4">
        <f>IF(('FS-AD Daily '!AX59716-'FS-AD Daily '!AX59715&lt;0), "",'FS-AD Daily '!AX59716-'FS-AD Daily '!AX59715)</f>
        <v>0</v>
      </c>
    </row>
    <row r="59525" spans="17:17" x14ac:dyDescent="0.25">
      <c r="Q59525" s="4">
        <f>IF(('FS-AD Daily '!AX59717-'FS-AD Daily '!AX59716&lt;0), "",'FS-AD Daily '!AX59717-'FS-AD Daily '!AX59716)</f>
        <v>0</v>
      </c>
    </row>
    <row r="59526" spans="17:17" x14ac:dyDescent="0.25">
      <c r="Q59526" s="4">
        <f>IF(('FS-AD Daily '!AX59718-'FS-AD Daily '!AX59717&lt;0), "",'FS-AD Daily '!AX59718-'FS-AD Daily '!AX59717)</f>
        <v>0</v>
      </c>
    </row>
    <row r="59527" spans="17:17" x14ac:dyDescent="0.25">
      <c r="Q59527" s="4">
        <f>IF(('FS-AD Daily '!AX59719-'FS-AD Daily '!AX59718&lt;0), "",'FS-AD Daily '!AX59719-'FS-AD Daily '!AX59718)</f>
        <v>0</v>
      </c>
    </row>
    <row r="59528" spans="17:17" x14ac:dyDescent="0.25">
      <c r="Q59528" s="4">
        <f>IF(('FS-AD Daily '!AX59720-'FS-AD Daily '!AX59719&lt;0), "",'FS-AD Daily '!AX59720-'FS-AD Daily '!AX59719)</f>
        <v>0</v>
      </c>
    </row>
    <row r="59529" spans="17:17" x14ac:dyDescent="0.25">
      <c r="Q59529" s="4">
        <f>IF(('FS-AD Daily '!AX59721-'FS-AD Daily '!AX59720&lt;0), "",'FS-AD Daily '!AX59721-'FS-AD Daily '!AX59720)</f>
        <v>0</v>
      </c>
    </row>
    <row r="59530" spans="17:17" x14ac:dyDescent="0.25">
      <c r="Q59530" s="4">
        <f>IF(('FS-AD Daily '!AX59722-'FS-AD Daily '!AX59721&lt;0), "",'FS-AD Daily '!AX59722-'FS-AD Daily '!AX59721)</f>
        <v>0</v>
      </c>
    </row>
    <row r="59531" spans="17:17" x14ac:dyDescent="0.25">
      <c r="Q59531" s="4">
        <f>IF(('FS-AD Daily '!AX59723-'FS-AD Daily '!AX59722&lt;0), "",'FS-AD Daily '!AX59723-'FS-AD Daily '!AX59722)</f>
        <v>0</v>
      </c>
    </row>
    <row r="59532" spans="17:17" x14ac:dyDescent="0.25">
      <c r="Q59532" s="4">
        <f>IF(('FS-AD Daily '!AX59724-'FS-AD Daily '!AX59723&lt;0), "",'FS-AD Daily '!AX59724-'FS-AD Daily '!AX59723)</f>
        <v>0</v>
      </c>
    </row>
    <row r="59533" spans="17:17" x14ac:dyDescent="0.25">
      <c r="Q59533" s="4">
        <f>IF(('FS-AD Daily '!AX59725-'FS-AD Daily '!AX59724&lt;0), "",'FS-AD Daily '!AX59725-'FS-AD Daily '!AX59724)</f>
        <v>0</v>
      </c>
    </row>
    <row r="59534" spans="17:17" x14ac:dyDescent="0.25">
      <c r="Q59534" s="4">
        <f>IF(('FS-AD Daily '!AX59726-'FS-AD Daily '!AX59725&lt;0), "",'FS-AD Daily '!AX59726-'FS-AD Daily '!AX59725)</f>
        <v>0</v>
      </c>
    </row>
    <row r="59535" spans="17:17" x14ac:dyDescent="0.25">
      <c r="Q59535" s="4">
        <f>IF(('FS-AD Daily '!AX59727-'FS-AD Daily '!AX59726&lt;0), "",'FS-AD Daily '!AX59727-'FS-AD Daily '!AX59726)</f>
        <v>0</v>
      </c>
    </row>
    <row r="59536" spans="17:17" x14ac:dyDescent="0.25">
      <c r="Q59536" s="4">
        <f>IF(('FS-AD Daily '!AX59728-'FS-AD Daily '!AX59727&lt;0), "",'FS-AD Daily '!AX59728-'FS-AD Daily '!AX59727)</f>
        <v>0</v>
      </c>
    </row>
    <row r="59537" spans="17:17" x14ac:dyDescent="0.25">
      <c r="Q59537" s="4">
        <f>IF(('FS-AD Daily '!AX59729-'FS-AD Daily '!AX59728&lt;0), "",'FS-AD Daily '!AX59729-'FS-AD Daily '!AX59728)</f>
        <v>0</v>
      </c>
    </row>
    <row r="59538" spans="17:17" x14ac:dyDescent="0.25">
      <c r="Q59538" s="4">
        <f>IF(('FS-AD Daily '!AX59730-'FS-AD Daily '!AX59729&lt;0), "",'FS-AD Daily '!AX59730-'FS-AD Daily '!AX59729)</f>
        <v>0</v>
      </c>
    </row>
    <row r="59539" spans="17:17" x14ac:dyDescent="0.25">
      <c r="Q59539" s="4">
        <f>IF(('FS-AD Daily '!AX59731-'FS-AD Daily '!AX59730&lt;0), "",'FS-AD Daily '!AX59731-'FS-AD Daily '!AX59730)</f>
        <v>0</v>
      </c>
    </row>
    <row r="59540" spans="17:17" x14ac:dyDescent="0.25">
      <c r="Q59540" s="4">
        <f>IF(('FS-AD Daily '!AX59732-'FS-AD Daily '!AX59731&lt;0), "",'FS-AD Daily '!AX59732-'FS-AD Daily '!AX59731)</f>
        <v>0</v>
      </c>
    </row>
    <row r="59541" spans="17:17" x14ac:dyDescent="0.25">
      <c r="Q59541" s="4">
        <f>IF(('FS-AD Daily '!AX59733-'FS-AD Daily '!AX59732&lt;0), "",'FS-AD Daily '!AX59733-'FS-AD Daily '!AX59732)</f>
        <v>0</v>
      </c>
    </row>
    <row r="59542" spans="17:17" x14ac:dyDescent="0.25">
      <c r="Q59542" s="4">
        <f>IF(('FS-AD Daily '!AX59734-'FS-AD Daily '!AX59733&lt;0), "",'FS-AD Daily '!AX59734-'FS-AD Daily '!AX59733)</f>
        <v>0</v>
      </c>
    </row>
    <row r="59543" spans="17:17" x14ac:dyDescent="0.25">
      <c r="Q59543" s="4">
        <f>IF(('FS-AD Daily '!AX59735-'FS-AD Daily '!AX59734&lt;0), "",'FS-AD Daily '!AX59735-'FS-AD Daily '!AX59734)</f>
        <v>0</v>
      </c>
    </row>
    <row r="59544" spans="17:17" x14ac:dyDescent="0.25">
      <c r="Q59544" s="4">
        <f>IF(('FS-AD Daily '!AX59736-'FS-AD Daily '!AX59735&lt;0), "",'FS-AD Daily '!AX59736-'FS-AD Daily '!AX59735)</f>
        <v>0</v>
      </c>
    </row>
    <row r="59545" spans="17:17" x14ac:dyDescent="0.25">
      <c r="Q59545" s="4">
        <f>IF(('FS-AD Daily '!AX59737-'FS-AD Daily '!AX59736&lt;0), "",'FS-AD Daily '!AX59737-'FS-AD Daily '!AX59736)</f>
        <v>0</v>
      </c>
    </row>
    <row r="59546" spans="17:17" x14ac:dyDescent="0.25">
      <c r="Q59546" s="4">
        <f>IF(('FS-AD Daily '!AX59738-'FS-AD Daily '!AX59737&lt;0), "",'FS-AD Daily '!AX59738-'FS-AD Daily '!AX59737)</f>
        <v>0</v>
      </c>
    </row>
    <row r="59547" spans="17:17" x14ac:dyDescent="0.25">
      <c r="Q59547" s="4">
        <f>IF(('FS-AD Daily '!AX59739-'FS-AD Daily '!AX59738&lt;0), "",'FS-AD Daily '!AX59739-'FS-AD Daily '!AX59738)</f>
        <v>0</v>
      </c>
    </row>
    <row r="59548" spans="17:17" x14ac:dyDescent="0.25">
      <c r="Q59548" s="4">
        <f>IF(('FS-AD Daily '!AX59740-'FS-AD Daily '!AX59739&lt;0), "",'FS-AD Daily '!AX59740-'FS-AD Daily '!AX59739)</f>
        <v>0</v>
      </c>
    </row>
    <row r="59549" spans="17:17" x14ac:dyDescent="0.25">
      <c r="Q59549" s="4">
        <f>IF(('FS-AD Daily '!AX59741-'FS-AD Daily '!AX59740&lt;0), "",'FS-AD Daily '!AX59741-'FS-AD Daily '!AX59740)</f>
        <v>0</v>
      </c>
    </row>
    <row r="59550" spans="17:17" x14ac:dyDescent="0.25">
      <c r="Q59550" s="4">
        <f>IF(('FS-AD Daily '!AX59742-'FS-AD Daily '!AX59741&lt;0), "",'FS-AD Daily '!AX59742-'FS-AD Daily '!AX59741)</f>
        <v>0</v>
      </c>
    </row>
    <row r="59551" spans="17:17" x14ac:dyDescent="0.25">
      <c r="Q59551" s="4">
        <f>IF(('FS-AD Daily '!AX59743-'FS-AD Daily '!AX59742&lt;0), "",'FS-AD Daily '!AX59743-'FS-AD Daily '!AX59742)</f>
        <v>0</v>
      </c>
    </row>
    <row r="59552" spans="17:17" x14ac:dyDescent="0.25">
      <c r="Q59552" s="4">
        <f>IF(('FS-AD Daily '!AX59744-'FS-AD Daily '!AX59743&lt;0), "",'FS-AD Daily '!AX59744-'FS-AD Daily '!AX59743)</f>
        <v>0</v>
      </c>
    </row>
    <row r="59553" spans="17:17" x14ac:dyDescent="0.25">
      <c r="Q59553" s="4">
        <f>IF(('FS-AD Daily '!AX59745-'FS-AD Daily '!AX59744&lt;0), "",'FS-AD Daily '!AX59745-'FS-AD Daily '!AX59744)</f>
        <v>0</v>
      </c>
    </row>
    <row r="59554" spans="17:17" x14ac:dyDescent="0.25">
      <c r="Q59554" s="4">
        <f>IF(('FS-AD Daily '!AX59746-'FS-AD Daily '!AX59745&lt;0), "",'FS-AD Daily '!AX59746-'FS-AD Daily '!AX59745)</f>
        <v>0</v>
      </c>
    </row>
    <row r="59555" spans="17:17" x14ac:dyDescent="0.25">
      <c r="Q59555" s="4">
        <f>IF(('FS-AD Daily '!AX59747-'FS-AD Daily '!AX59746&lt;0), "",'FS-AD Daily '!AX59747-'FS-AD Daily '!AX59746)</f>
        <v>0</v>
      </c>
    </row>
    <row r="59556" spans="17:17" x14ac:dyDescent="0.25">
      <c r="Q59556" s="4">
        <f>IF(('FS-AD Daily '!AX59748-'FS-AD Daily '!AX59747&lt;0), "",'FS-AD Daily '!AX59748-'FS-AD Daily '!AX59747)</f>
        <v>0</v>
      </c>
    </row>
    <row r="59557" spans="17:17" x14ac:dyDescent="0.25">
      <c r="Q59557" s="4">
        <f>IF(('FS-AD Daily '!AX59749-'FS-AD Daily '!AX59748&lt;0), "",'FS-AD Daily '!AX59749-'FS-AD Daily '!AX59748)</f>
        <v>0</v>
      </c>
    </row>
    <row r="59558" spans="17:17" x14ac:dyDescent="0.25">
      <c r="Q59558" s="4">
        <f>IF(('FS-AD Daily '!AX59750-'FS-AD Daily '!AX59749&lt;0), "",'FS-AD Daily '!AX59750-'FS-AD Daily '!AX59749)</f>
        <v>0</v>
      </c>
    </row>
    <row r="59559" spans="17:17" x14ac:dyDescent="0.25">
      <c r="Q59559" s="4">
        <f>IF(('FS-AD Daily '!AX59751-'FS-AD Daily '!AX59750&lt;0), "",'FS-AD Daily '!AX59751-'FS-AD Daily '!AX59750)</f>
        <v>0</v>
      </c>
    </row>
    <row r="59560" spans="17:17" x14ac:dyDescent="0.25">
      <c r="Q59560" s="4">
        <f>IF(('FS-AD Daily '!AX59752-'FS-AD Daily '!AX59751&lt;0), "",'FS-AD Daily '!AX59752-'FS-AD Daily '!AX59751)</f>
        <v>0</v>
      </c>
    </row>
    <row r="59561" spans="17:17" x14ac:dyDescent="0.25">
      <c r="Q59561" s="4">
        <f>IF(('FS-AD Daily '!AX59753-'FS-AD Daily '!AX59752&lt;0), "",'FS-AD Daily '!AX59753-'FS-AD Daily '!AX59752)</f>
        <v>0</v>
      </c>
    </row>
    <row r="59562" spans="17:17" x14ac:dyDescent="0.25">
      <c r="Q59562" s="4">
        <f>IF(('FS-AD Daily '!AX59754-'FS-AD Daily '!AX59753&lt;0), "",'FS-AD Daily '!AX59754-'FS-AD Daily '!AX59753)</f>
        <v>0</v>
      </c>
    </row>
    <row r="59563" spans="17:17" x14ac:dyDescent="0.25">
      <c r="Q59563" s="4">
        <f>IF(('FS-AD Daily '!AX59755-'FS-AD Daily '!AX59754&lt;0), "",'FS-AD Daily '!AX59755-'FS-AD Daily '!AX59754)</f>
        <v>0</v>
      </c>
    </row>
    <row r="59564" spans="17:17" x14ac:dyDescent="0.25">
      <c r="Q59564" s="4">
        <f>IF(('FS-AD Daily '!AX59756-'FS-AD Daily '!AX59755&lt;0), "",'FS-AD Daily '!AX59756-'FS-AD Daily '!AX59755)</f>
        <v>0</v>
      </c>
    </row>
    <row r="59565" spans="17:17" x14ac:dyDescent="0.25">
      <c r="Q59565" s="4">
        <f>IF(('FS-AD Daily '!AX59757-'FS-AD Daily '!AX59756&lt;0), "",'FS-AD Daily '!AX59757-'FS-AD Daily '!AX59756)</f>
        <v>0</v>
      </c>
    </row>
    <row r="59566" spans="17:17" x14ac:dyDescent="0.25">
      <c r="Q59566" s="4">
        <f>IF(('FS-AD Daily '!AX59758-'FS-AD Daily '!AX59757&lt;0), "",'FS-AD Daily '!AX59758-'FS-AD Daily '!AX59757)</f>
        <v>0</v>
      </c>
    </row>
    <row r="59567" spans="17:17" x14ac:dyDescent="0.25">
      <c r="Q59567" s="4">
        <f>IF(('FS-AD Daily '!AX59759-'FS-AD Daily '!AX59758&lt;0), "",'FS-AD Daily '!AX59759-'FS-AD Daily '!AX59758)</f>
        <v>0</v>
      </c>
    </row>
    <row r="59568" spans="17:17" x14ac:dyDescent="0.25">
      <c r="Q59568" s="4">
        <f>IF(('FS-AD Daily '!AX59760-'FS-AD Daily '!AX59759&lt;0), "",'FS-AD Daily '!AX59760-'FS-AD Daily '!AX59759)</f>
        <v>0</v>
      </c>
    </row>
    <row r="59569" spans="17:17" x14ac:dyDescent="0.25">
      <c r="Q59569" s="4">
        <f>IF(('FS-AD Daily '!AX59761-'FS-AD Daily '!AX59760&lt;0), "",'FS-AD Daily '!AX59761-'FS-AD Daily '!AX59760)</f>
        <v>0</v>
      </c>
    </row>
    <row r="59570" spans="17:17" x14ac:dyDescent="0.25">
      <c r="Q59570" s="4">
        <f>IF(('FS-AD Daily '!AX59762-'FS-AD Daily '!AX59761&lt;0), "",'FS-AD Daily '!AX59762-'FS-AD Daily '!AX59761)</f>
        <v>0</v>
      </c>
    </row>
    <row r="59571" spans="17:17" x14ac:dyDescent="0.25">
      <c r="Q59571" s="4">
        <f>IF(('FS-AD Daily '!AX59763-'FS-AD Daily '!AX59762&lt;0), "",'FS-AD Daily '!AX59763-'FS-AD Daily '!AX59762)</f>
        <v>0</v>
      </c>
    </row>
    <row r="59572" spans="17:17" x14ac:dyDescent="0.25">
      <c r="Q59572" s="4">
        <f>IF(('FS-AD Daily '!AX59764-'FS-AD Daily '!AX59763&lt;0), "",'FS-AD Daily '!AX59764-'FS-AD Daily '!AX59763)</f>
        <v>0</v>
      </c>
    </row>
    <row r="59573" spans="17:17" x14ac:dyDescent="0.25">
      <c r="Q59573" s="4">
        <f>IF(('FS-AD Daily '!AX59765-'FS-AD Daily '!AX59764&lt;0), "",'FS-AD Daily '!AX59765-'FS-AD Daily '!AX59764)</f>
        <v>0</v>
      </c>
    </row>
    <row r="59574" spans="17:17" x14ac:dyDescent="0.25">
      <c r="Q59574" s="4">
        <f>IF(('FS-AD Daily '!AX59766-'FS-AD Daily '!AX59765&lt;0), "",'FS-AD Daily '!AX59766-'FS-AD Daily '!AX59765)</f>
        <v>0</v>
      </c>
    </row>
    <row r="59575" spans="17:17" x14ac:dyDescent="0.25">
      <c r="Q59575" s="4">
        <f>IF(('FS-AD Daily '!AX59767-'FS-AD Daily '!AX59766&lt;0), "",'FS-AD Daily '!AX59767-'FS-AD Daily '!AX59766)</f>
        <v>0</v>
      </c>
    </row>
    <row r="59576" spans="17:17" x14ac:dyDescent="0.25">
      <c r="Q59576" s="4">
        <f>IF(('FS-AD Daily '!AX59768-'FS-AD Daily '!AX59767&lt;0), "",'FS-AD Daily '!AX59768-'FS-AD Daily '!AX59767)</f>
        <v>0</v>
      </c>
    </row>
    <row r="59577" spans="17:17" x14ac:dyDescent="0.25">
      <c r="Q59577" s="4">
        <f>IF(('FS-AD Daily '!AX59769-'FS-AD Daily '!AX59768&lt;0), "",'FS-AD Daily '!AX59769-'FS-AD Daily '!AX59768)</f>
        <v>0</v>
      </c>
    </row>
    <row r="59578" spans="17:17" x14ac:dyDescent="0.25">
      <c r="Q59578" s="4">
        <f>IF(('FS-AD Daily '!AX59770-'FS-AD Daily '!AX59769&lt;0), "",'FS-AD Daily '!AX59770-'FS-AD Daily '!AX59769)</f>
        <v>0</v>
      </c>
    </row>
    <row r="59579" spans="17:17" x14ac:dyDescent="0.25">
      <c r="Q59579" s="4">
        <f>IF(('FS-AD Daily '!AX59771-'FS-AD Daily '!AX59770&lt;0), "",'FS-AD Daily '!AX59771-'FS-AD Daily '!AX59770)</f>
        <v>0</v>
      </c>
    </row>
    <row r="59580" spans="17:17" x14ac:dyDescent="0.25">
      <c r="Q59580" s="4">
        <f>IF(('FS-AD Daily '!AX59772-'FS-AD Daily '!AX59771&lt;0), "",'FS-AD Daily '!AX59772-'FS-AD Daily '!AX59771)</f>
        <v>0</v>
      </c>
    </row>
    <row r="59581" spans="17:17" x14ac:dyDescent="0.25">
      <c r="Q59581" s="4">
        <f>IF(('FS-AD Daily '!AX59773-'FS-AD Daily '!AX59772&lt;0), "",'FS-AD Daily '!AX59773-'FS-AD Daily '!AX59772)</f>
        <v>0</v>
      </c>
    </row>
    <row r="59582" spans="17:17" x14ac:dyDescent="0.25">
      <c r="Q59582" s="4">
        <f>IF(('FS-AD Daily '!AX59774-'FS-AD Daily '!AX59773&lt;0), "",'FS-AD Daily '!AX59774-'FS-AD Daily '!AX59773)</f>
        <v>0</v>
      </c>
    </row>
    <row r="59583" spans="17:17" x14ac:dyDescent="0.25">
      <c r="Q59583" s="4">
        <f>IF(('FS-AD Daily '!AX59775-'FS-AD Daily '!AX59774&lt;0), "",'FS-AD Daily '!AX59775-'FS-AD Daily '!AX59774)</f>
        <v>0</v>
      </c>
    </row>
    <row r="59584" spans="17:17" x14ac:dyDescent="0.25">
      <c r="Q59584" s="4">
        <f>IF(('FS-AD Daily '!AX59776-'FS-AD Daily '!AX59775&lt;0), "",'FS-AD Daily '!AX59776-'FS-AD Daily '!AX59775)</f>
        <v>0</v>
      </c>
    </row>
    <row r="59585" spans="17:17" x14ac:dyDescent="0.25">
      <c r="Q59585" s="4">
        <f>IF(('FS-AD Daily '!AX59777-'FS-AD Daily '!AX59776&lt;0), "",'FS-AD Daily '!AX59777-'FS-AD Daily '!AX59776)</f>
        <v>0</v>
      </c>
    </row>
    <row r="59586" spans="17:17" x14ac:dyDescent="0.25">
      <c r="Q59586" s="4">
        <f>IF(('FS-AD Daily '!AX59778-'FS-AD Daily '!AX59777&lt;0), "",'FS-AD Daily '!AX59778-'FS-AD Daily '!AX59777)</f>
        <v>0</v>
      </c>
    </row>
    <row r="59587" spans="17:17" x14ac:dyDescent="0.25">
      <c r="Q59587" s="4">
        <f>IF(('FS-AD Daily '!AX59779-'FS-AD Daily '!AX59778&lt;0), "",'FS-AD Daily '!AX59779-'FS-AD Daily '!AX59778)</f>
        <v>0</v>
      </c>
    </row>
    <row r="59588" spans="17:17" x14ac:dyDescent="0.25">
      <c r="Q59588" s="4">
        <f>IF(('FS-AD Daily '!AX59780-'FS-AD Daily '!AX59779&lt;0), "",'FS-AD Daily '!AX59780-'FS-AD Daily '!AX59779)</f>
        <v>0</v>
      </c>
    </row>
    <row r="59589" spans="17:17" x14ac:dyDescent="0.25">
      <c r="Q59589" s="4">
        <f>IF(('FS-AD Daily '!AX59781-'FS-AD Daily '!AX59780&lt;0), "",'FS-AD Daily '!AX59781-'FS-AD Daily '!AX59780)</f>
        <v>0</v>
      </c>
    </row>
    <row r="59590" spans="17:17" x14ac:dyDescent="0.25">
      <c r="Q59590" s="4">
        <f>IF(('FS-AD Daily '!AX59782-'FS-AD Daily '!AX59781&lt;0), "",'FS-AD Daily '!AX59782-'FS-AD Daily '!AX59781)</f>
        <v>0</v>
      </c>
    </row>
    <row r="59591" spans="17:17" x14ac:dyDescent="0.25">
      <c r="Q59591" s="4">
        <f>IF(('FS-AD Daily '!AX59783-'FS-AD Daily '!AX59782&lt;0), "",'FS-AD Daily '!AX59783-'FS-AD Daily '!AX59782)</f>
        <v>0</v>
      </c>
    </row>
    <row r="59592" spans="17:17" x14ac:dyDescent="0.25">
      <c r="Q59592" s="4">
        <f>IF(('FS-AD Daily '!AX59784-'FS-AD Daily '!AX59783&lt;0), "",'FS-AD Daily '!AX59784-'FS-AD Daily '!AX59783)</f>
        <v>0</v>
      </c>
    </row>
    <row r="59593" spans="17:17" x14ac:dyDescent="0.25">
      <c r="Q59593" s="4">
        <f>IF(('FS-AD Daily '!AX59785-'FS-AD Daily '!AX59784&lt;0), "",'FS-AD Daily '!AX59785-'FS-AD Daily '!AX59784)</f>
        <v>0</v>
      </c>
    </row>
    <row r="59594" spans="17:17" x14ac:dyDescent="0.25">
      <c r="Q59594" s="4">
        <f>IF(('FS-AD Daily '!AX59786-'FS-AD Daily '!AX59785&lt;0), "",'FS-AD Daily '!AX59786-'FS-AD Daily '!AX59785)</f>
        <v>0</v>
      </c>
    </row>
    <row r="59595" spans="17:17" x14ac:dyDescent="0.25">
      <c r="Q59595" s="4">
        <f>IF(('FS-AD Daily '!AX59787-'FS-AD Daily '!AX59786&lt;0), "",'FS-AD Daily '!AX59787-'FS-AD Daily '!AX59786)</f>
        <v>0</v>
      </c>
    </row>
    <row r="59596" spans="17:17" x14ac:dyDescent="0.25">
      <c r="Q59596" s="4">
        <f>IF(('FS-AD Daily '!AX59788-'FS-AD Daily '!AX59787&lt;0), "",'FS-AD Daily '!AX59788-'FS-AD Daily '!AX59787)</f>
        <v>0</v>
      </c>
    </row>
    <row r="59597" spans="17:17" x14ac:dyDescent="0.25">
      <c r="Q59597" s="4">
        <f>IF(('FS-AD Daily '!AX59789-'FS-AD Daily '!AX59788&lt;0), "",'FS-AD Daily '!AX59789-'FS-AD Daily '!AX59788)</f>
        <v>0</v>
      </c>
    </row>
    <row r="59598" spans="17:17" x14ac:dyDescent="0.25">
      <c r="Q59598" s="4">
        <f>IF(('FS-AD Daily '!AX59790-'FS-AD Daily '!AX59789&lt;0), "",'FS-AD Daily '!AX59790-'FS-AD Daily '!AX59789)</f>
        <v>0</v>
      </c>
    </row>
    <row r="59599" spans="17:17" x14ac:dyDescent="0.25">
      <c r="Q59599" s="4">
        <f>IF(('FS-AD Daily '!AX59791-'FS-AD Daily '!AX59790&lt;0), "",'FS-AD Daily '!AX59791-'FS-AD Daily '!AX59790)</f>
        <v>0</v>
      </c>
    </row>
    <row r="59600" spans="17:17" x14ac:dyDescent="0.25">
      <c r="Q59600" s="4">
        <f>IF(('FS-AD Daily '!AX59792-'FS-AD Daily '!AX59791&lt;0), "",'FS-AD Daily '!AX59792-'FS-AD Daily '!AX59791)</f>
        <v>0</v>
      </c>
    </row>
    <row r="59601" spans="17:17" x14ac:dyDescent="0.25">
      <c r="Q59601" s="4">
        <f>IF(('FS-AD Daily '!AX59793-'FS-AD Daily '!AX59792&lt;0), "",'FS-AD Daily '!AX59793-'FS-AD Daily '!AX59792)</f>
        <v>0</v>
      </c>
    </row>
    <row r="59602" spans="17:17" x14ac:dyDescent="0.25">
      <c r="Q59602" s="4">
        <f>IF(('FS-AD Daily '!AX59794-'FS-AD Daily '!AX59793&lt;0), "",'FS-AD Daily '!AX59794-'FS-AD Daily '!AX59793)</f>
        <v>0</v>
      </c>
    </row>
    <row r="59603" spans="17:17" x14ac:dyDescent="0.25">
      <c r="Q59603" s="4">
        <f>IF(('FS-AD Daily '!AX59795-'FS-AD Daily '!AX59794&lt;0), "",'FS-AD Daily '!AX59795-'FS-AD Daily '!AX59794)</f>
        <v>0</v>
      </c>
    </row>
    <row r="59604" spans="17:17" x14ac:dyDescent="0.25">
      <c r="Q59604" s="4">
        <f>IF(('FS-AD Daily '!AX59796-'FS-AD Daily '!AX59795&lt;0), "",'FS-AD Daily '!AX59796-'FS-AD Daily '!AX59795)</f>
        <v>0</v>
      </c>
    </row>
    <row r="59605" spans="17:17" x14ac:dyDescent="0.25">
      <c r="Q59605" s="4">
        <f>IF(('FS-AD Daily '!AX59797-'FS-AD Daily '!AX59796&lt;0), "",'FS-AD Daily '!AX59797-'FS-AD Daily '!AX59796)</f>
        <v>0</v>
      </c>
    </row>
    <row r="59606" spans="17:17" x14ac:dyDescent="0.25">
      <c r="Q59606" s="4">
        <f>IF(('FS-AD Daily '!AX59798-'FS-AD Daily '!AX59797&lt;0), "",'FS-AD Daily '!AX59798-'FS-AD Daily '!AX59797)</f>
        <v>0</v>
      </c>
    </row>
    <row r="59607" spans="17:17" x14ac:dyDescent="0.25">
      <c r="Q59607" s="4">
        <f>IF(('FS-AD Daily '!AX59799-'FS-AD Daily '!AX59798&lt;0), "",'FS-AD Daily '!AX59799-'FS-AD Daily '!AX59798)</f>
        <v>0</v>
      </c>
    </row>
    <row r="59608" spans="17:17" x14ac:dyDescent="0.25">
      <c r="Q59608" s="4">
        <f>IF(('FS-AD Daily '!AX59800-'FS-AD Daily '!AX59799&lt;0), "",'FS-AD Daily '!AX59800-'FS-AD Daily '!AX59799)</f>
        <v>0</v>
      </c>
    </row>
    <row r="59609" spans="17:17" x14ac:dyDescent="0.25">
      <c r="Q59609" s="4">
        <f>IF(('FS-AD Daily '!AX59801-'FS-AD Daily '!AX59800&lt;0), "",'FS-AD Daily '!AX59801-'FS-AD Daily '!AX59800)</f>
        <v>0</v>
      </c>
    </row>
    <row r="59610" spans="17:17" x14ac:dyDescent="0.25">
      <c r="Q59610" s="4">
        <f>IF(('FS-AD Daily '!AX59802-'FS-AD Daily '!AX59801&lt;0), "",'FS-AD Daily '!AX59802-'FS-AD Daily '!AX59801)</f>
        <v>0</v>
      </c>
    </row>
    <row r="59611" spans="17:17" x14ac:dyDescent="0.25">
      <c r="Q59611" s="4">
        <f>IF(('FS-AD Daily '!AX59803-'FS-AD Daily '!AX59802&lt;0), "",'FS-AD Daily '!AX59803-'FS-AD Daily '!AX59802)</f>
        <v>0</v>
      </c>
    </row>
    <row r="59612" spans="17:17" x14ac:dyDescent="0.25">
      <c r="Q59612" s="4">
        <f>IF(('FS-AD Daily '!AX59804-'FS-AD Daily '!AX59803&lt;0), "",'FS-AD Daily '!AX59804-'FS-AD Daily '!AX59803)</f>
        <v>0</v>
      </c>
    </row>
    <row r="59613" spans="17:17" x14ac:dyDescent="0.25">
      <c r="Q59613" s="4">
        <f>IF(('FS-AD Daily '!AX59805-'FS-AD Daily '!AX59804&lt;0), "",'FS-AD Daily '!AX59805-'FS-AD Daily '!AX59804)</f>
        <v>0</v>
      </c>
    </row>
    <row r="59614" spans="17:17" x14ac:dyDescent="0.25">
      <c r="Q59614" s="4">
        <f>IF(('FS-AD Daily '!AX59806-'FS-AD Daily '!AX59805&lt;0), "",'FS-AD Daily '!AX59806-'FS-AD Daily '!AX59805)</f>
        <v>0</v>
      </c>
    </row>
    <row r="59615" spans="17:17" x14ac:dyDescent="0.25">
      <c r="Q59615" s="4">
        <f>IF(('FS-AD Daily '!AX59807-'FS-AD Daily '!AX59806&lt;0), "",'FS-AD Daily '!AX59807-'FS-AD Daily '!AX59806)</f>
        <v>0</v>
      </c>
    </row>
    <row r="59616" spans="17:17" x14ac:dyDescent="0.25">
      <c r="Q59616" s="4">
        <f>IF(('FS-AD Daily '!AX59808-'FS-AD Daily '!AX59807&lt;0), "",'FS-AD Daily '!AX59808-'FS-AD Daily '!AX59807)</f>
        <v>0</v>
      </c>
    </row>
    <row r="59617" spans="17:17" x14ac:dyDescent="0.25">
      <c r="Q59617" s="4">
        <f>IF(('FS-AD Daily '!AX59809-'FS-AD Daily '!AX59808&lt;0), "",'FS-AD Daily '!AX59809-'FS-AD Daily '!AX59808)</f>
        <v>0</v>
      </c>
    </row>
    <row r="59618" spans="17:17" x14ac:dyDescent="0.25">
      <c r="Q59618" s="4">
        <f>IF(('FS-AD Daily '!AX59810-'FS-AD Daily '!AX59809&lt;0), "",'FS-AD Daily '!AX59810-'FS-AD Daily '!AX59809)</f>
        <v>0</v>
      </c>
    </row>
    <row r="59619" spans="17:17" x14ac:dyDescent="0.25">
      <c r="Q59619" s="4">
        <f>IF(('FS-AD Daily '!AX59811-'FS-AD Daily '!AX59810&lt;0), "",'FS-AD Daily '!AX59811-'FS-AD Daily '!AX59810)</f>
        <v>0</v>
      </c>
    </row>
    <row r="59620" spans="17:17" x14ac:dyDescent="0.25">
      <c r="Q59620" s="4">
        <f>IF(('FS-AD Daily '!AX59812-'FS-AD Daily '!AX59811&lt;0), "",'FS-AD Daily '!AX59812-'FS-AD Daily '!AX59811)</f>
        <v>0</v>
      </c>
    </row>
    <row r="59621" spans="17:17" x14ac:dyDescent="0.25">
      <c r="Q59621" s="4">
        <f>IF(('FS-AD Daily '!AX59813-'FS-AD Daily '!AX59812&lt;0), "",'FS-AD Daily '!AX59813-'FS-AD Daily '!AX59812)</f>
        <v>0</v>
      </c>
    </row>
    <row r="59622" spans="17:17" x14ac:dyDescent="0.25">
      <c r="Q59622" s="4">
        <f>IF(('FS-AD Daily '!AX59814-'FS-AD Daily '!AX59813&lt;0), "",'FS-AD Daily '!AX59814-'FS-AD Daily '!AX59813)</f>
        <v>0</v>
      </c>
    </row>
    <row r="59623" spans="17:17" x14ac:dyDescent="0.25">
      <c r="Q59623" s="4">
        <f>IF(('FS-AD Daily '!AX59815-'FS-AD Daily '!AX59814&lt;0), "",'FS-AD Daily '!AX59815-'FS-AD Daily '!AX59814)</f>
        <v>0</v>
      </c>
    </row>
    <row r="59624" spans="17:17" x14ac:dyDescent="0.25">
      <c r="Q59624" s="4">
        <f>IF(('FS-AD Daily '!AX59816-'FS-AD Daily '!AX59815&lt;0), "",'FS-AD Daily '!AX59816-'FS-AD Daily '!AX59815)</f>
        <v>0</v>
      </c>
    </row>
    <row r="59625" spans="17:17" x14ac:dyDescent="0.25">
      <c r="Q59625" s="4">
        <f>IF(('FS-AD Daily '!AX59817-'FS-AD Daily '!AX59816&lt;0), "",'FS-AD Daily '!AX59817-'FS-AD Daily '!AX59816)</f>
        <v>0</v>
      </c>
    </row>
    <row r="59626" spans="17:17" x14ac:dyDescent="0.25">
      <c r="Q59626" s="4">
        <f>IF(('FS-AD Daily '!AX59818-'FS-AD Daily '!AX59817&lt;0), "",'FS-AD Daily '!AX59818-'FS-AD Daily '!AX59817)</f>
        <v>0</v>
      </c>
    </row>
    <row r="59627" spans="17:17" x14ac:dyDescent="0.25">
      <c r="Q59627" s="4">
        <f>IF(('FS-AD Daily '!AX59819-'FS-AD Daily '!AX59818&lt;0), "",'FS-AD Daily '!AX59819-'FS-AD Daily '!AX59818)</f>
        <v>0</v>
      </c>
    </row>
    <row r="59628" spans="17:17" x14ac:dyDescent="0.25">
      <c r="Q59628" s="4">
        <f>IF(('FS-AD Daily '!AX59820-'FS-AD Daily '!AX59819&lt;0), "",'FS-AD Daily '!AX59820-'FS-AD Daily '!AX59819)</f>
        <v>0</v>
      </c>
    </row>
    <row r="59629" spans="17:17" x14ac:dyDescent="0.25">
      <c r="Q59629" s="4">
        <f>IF(('FS-AD Daily '!AX59821-'FS-AD Daily '!AX59820&lt;0), "",'FS-AD Daily '!AX59821-'FS-AD Daily '!AX59820)</f>
        <v>0</v>
      </c>
    </row>
    <row r="59630" spans="17:17" x14ac:dyDescent="0.25">
      <c r="Q59630" s="4">
        <f>IF(('FS-AD Daily '!AX59822-'FS-AD Daily '!AX59821&lt;0), "",'FS-AD Daily '!AX59822-'FS-AD Daily '!AX59821)</f>
        <v>0</v>
      </c>
    </row>
    <row r="59631" spans="17:17" x14ac:dyDescent="0.25">
      <c r="Q59631" s="4">
        <f>IF(('FS-AD Daily '!AX59823-'FS-AD Daily '!AX59822&lt;0), "",'FS-AD Daily '!AX59823-'FS-AD Daily '!AX59822)</f>
        <v>0</v>
      </c>
    </row>
    <row r="59632" spans="17:17" x14ac:dyDescent="0.25">
      <c r="Q59632" s="4">
        <f>IF(('FS-AD Daily '!AX59824-'FS-AD Daily '!AX59823&lt;0), "",'FS-AD Daily '!AX59824-'FS-AD Daily '!AX59823)</f>
        <v>0</v>
      </c>
    </row>
    <row r="59633" spans="17:17" x14ac:dyDescent="0.25">
      <c r="Q59633" s="4">
        <f>IF(('FS-AD Daily '!AX59825-'FS-AD Daily '!AX59824&lt;0), "",'FS-AD Daily '!AX59825-'FS-AD Daily '!AX59824)</f>
        <v>0</v>
      </c>
    </row>
    <row r="59634" spans="17:17" x14ac:dyDescent="0.25">
      <c r="Q59634" s="4">
        <f>IF(('FS-AD Daily '!AX59826-'FS-AD Daily '!AX59825&lt;0), "",'FS-AD Daily '!AX59826-'FS-AD Daily '!AX59825)</f>
        <v>0</v>
      </c>
    </row>
    <row r="59635" spans="17:17" x14ac:dyDescent="0.25">
      <c r="Q59635" s="4">
        <f>IF(('FS-AD Daily '!AX59827-'FS-AD Daily '!AX59826&lt;0), "",'FS-AD Daily '!AX59827-'FS-AD Daily '!AX59826)</f>
        <v>0</v>
      </c>
    </row>
    <row r="59636" spans="17:17" x14ac:dyDescent="0.25">
      <c r="Q59636" s="4">
        <f>IF(('FS-AD Daily '!AX59828-'FS-AD Daily '!AX59827&lt;0), "",'FS-AD Daily '!AX59828-'FS-AD Daily '!AX59827)</f>
        <v>0</v>
      </c>
    </row>
    <row r="59637" spans="17:17" x14ac:dyDescent="0.25">
      <c r="Q59637" s="4">
        <f>IF(('FS-AD Daily '!AX59829-'FS-AD Daily '!AX59828&lt;0), "",'FS-AD Daily '!AX59829-'FS-AD Daily '!AX59828)</f>
        <v>0</v>
      </c>
    </row>
    <row r="59638" spans="17:17" x14ac:dyDescent="0.25">
      <c r="Q59638" s="4">
        <f>IF(('FS-AD Daily '!AX59830-'FS-AD Daily '!AX59829&lt;0), "",'FS-AD Daily '!AX59830-'FS-AD Daily '!AX59829)</f>
        <v>0</v>
      </c>
    </row>
    <row r="59639" spans="17:17" x14ac:dyDescent="0.25">
      <c r="Q59639" s="4">
        <f>IF(('FS-AD Daily '!AX59831-'FS-AD Daily '!AX59830&lt;0), "",'FS-AD Daily '!AX59831-'FS-AD Daily '!AX59830)</f>
        <v>0</v>
      </c>
    </row>
    <row r="59640" spans="17:17" x14ac:dyDescent="0.25">
      <c r="Q59640" s="4">
        <f>IF(('FS-AD Daily '!AX59832-'FS-AD Daily '!AX59831&lt;0), "",'FS-AD Daily '!AX59832-'FS-AD Daily '!AX59831)</f>
        <v>0</v>
      </c>
    </row>
    <row r="59641" spans="17:17" x14ac:dyDescent="0.25">
      <c r="Q59641" s="4">
        <f>IF(('FS-AD Daily '!AX59833-'FS-AD Daily '!AX59832&lt;0), "",'FS-AD Daily '!AX59833-'FS-AD Daily '!AX59832)</f>
        <v>0</v>
      </c>
    </row>
    <row r="59642" spans="17:17" x14ac:dyDescent="0.25">
      <c r="Q59642" s="4">
        <f>IF(('FS-AD Daily '!AX59834-'FS-AD Daily '!AX59833&lt;0), "",'FS-AD Daily '!AX59834-'FS-AD Daily '!AX59833)</f>
        <v>0</v>
      </c>
    </row>
    <row r="59643" spans="17:17" x14ac:dyDescent="0.25">
      <c r="Q59643" s="4">
        <f>IF(('FS-AD Daily '!AX59835-'FS-AD Daily '!AX59834&lt;0), "",'FS-AD Daily '!AX59835-'FS-AD Daily '!AX59834)</f>
        <v>0</v>
      </c>
    </row>
    <row r="59644" spans="17:17" x14ac:dyDescent="0.25">
      <c r="Q59644" s="4">
        <f>IF(('FS-AD Daily '!AX59836-'FS-AD Daily '!AX59835&lt;0), "",'FS-AD Daily '!AX59836-'FS-AD Daily '!AX59835)</f>
        <v>0</v>
      </c>
    </row>
    <row r="59645" spans="17:17" x14ac:dyDescent="0.25">
      <c r="Q59645" s="4">
        <f>IF(('FS-AD Daily '!AX59837-'FS-AD Daily '!AX59836&lt;0), "",'FS-AD Daily '!AX59837-'FS-AD Daily '!AX59836)</f>
        <v>0</v>
      </c>
    </row>
    <row r="59646" spans="17:17" x14ac:dyDescent="0.25">
      <c r="Q59646" s="4">
        <f>IF(('FS-AD Daily '!AX59838-'FS-AD Daily '!AX59837&lt;0), "",'FS-AD Daily '!AX59838-'FS-AD Daily '!AX59837)</f>
        <v>0</v>
      </c>
    </row>
    <row r="59647" spans="17:17" x14ac:dyDescent="0.25">
      <c r="Q59647" s="4">
        <f>IF(('FS-AD Daily '!AX59839-'FS-AD Daily '!AX59838&lt;0), "",'FS-AD Daily '!AX59839-'FS-AD Daily '!AX59838)</f>
        <v>0</v>
      </c>
    </row>
    <row r="59648" spans="17:17" x14ac:dyDescent="0.25">
      <c r="Q59648" s="4">
        <f>IF(('FS-AD Daily '!AX59840-'FS-AD Daily '!AX59839&lt;0), "",'FS-AD Daily '!AX59840-'FS-AD Daily '!AX59839)</f>
        <v>0</v>
      </c>
    </row>
    <row r="59649" spans="17:17" x14ac:dyDescent="0.25">
      <c r="Q59649" s="4">
        <f>IF(('FS-AD Daily '!AX59841-'FS-AD Daily '!AX59840&lt;0), "",'FS-AD Daily '!AX59841-'FS-AD Daily '!AX59840)</f>
        <v>0</v>
      </c>
    </row>
    <row r="59650" spans="17:17" x14ac:dyDescent="0.25">
      <c r="Q59650" s="4">
        <f>IF(('FS-AD Daily '!AX59842-'FS-AD Daily '!AX59841&lt;0), "",'FS-AD Daily '!AX59842-'FS-AD Daily '!AX59841)</f>
        <v>0</v>
      </c>
    </row>
    <row r="59651" spans="17:17" x14ac:dyDescent="0.25">
      <c r="Q59651" s="4">
        <f>IF(('FS-AD Daily '!AX59843-'FS-AD Daily '!AX59842&lt;0), "",'FS-AD Daily '!AX59843-'FS-AD Daily '!AX59842)</f>
        <v>0</v>
      </c>
    </row>
    <row r="59652" spans="17:17" x14ac:dyDescent="0.25">
      <c r="Q59652" s="4">
        <f>IF(('FS-AD Daily '!AX59844-'FS-AD Daily '!AX59843&lt;0), "",'FS-AD Daily '!AX59844-'FS-AD Daily '!AX59843)</f>
        <v>0</v>
      </c>
    </row>
    <row r="59653" spans="17:17" x14ac:dyDescent="0.25">
      <c r="Q59653" s="4">
        <f>IF(('FS-AD Daily '!AX59845-'FS-AD Daily '!AX59844&lt;0), "",'FS-AD Daily '!AX59845-'FS-AD Daily '!AX59844)</f>
        <v>0</v>
      </c>
    </row>
    <row r="59654" spans="17:17" x14ac:dyDescent="0.25">
      <c r="Q59654" s="4">
        <f>IF(('FS-AD Daily '!AX59846-'FS-AD Daily '!AX59845&lt;0), "",'FS-AD Daily '!AX59846-'FS-AD Daily '!AX59845)</f>
        <v>0</v>
      </c>
    </row>
    <row r="59655" spans="17:17" x14ac:dyDescent="0.25">
      <c r="Q59655" s="4">
        <f>IF(('FS-AD Daily '!AX59847-'FS-AD Daily '!AX59846&lt;0), "",'FS-AD Daily '!AX59847-'FS-AD Daily '!AX59846)</f>
        <v>0</v>
      </c>
    </row>
    <row r="59656" spans="17:17" x14ac:dyDescent="0.25">
      <c r="Q59656" s="4">
        <f>IF(('FS-AD Daily '!AX59848-'FS-AD Daily '!AX59847&lt;0), "",'FS-AD Daily '!AX59848-'FS-AD Daily '!AX59847)</f>
        <v>0</v>
      </c>
    </row>
    <row r="59657" spans="17:17" x14ac:dyDescent="0.25">
      <c r="Q59657" s="4">
        <f>IF(('FS-AD Daily '!AX59849-'FS-AD Daily '!AX59848&lt;0), "",'FS-AD Daily '!AX59849-'FS-AD Daily '!AX59848)</f>
        <v>0</v>
      </c>
    </row>
    <row r="59658" spans="17:17" x14ac:dyDescent="0.25">
      <c r="Q59658" s="4">
        <f>IF(('FS-AD Daily '!AX59850-'FS-AD Daily '!AX59849&lt;0), "",'FS-AD Daily '!AX59850-'FS-AD Daily '!AX59849)</f>
        <v>0</v>
      </c>
    </row>
    <row r="59659" spans="17:17" x14ac:dyDescent="0.25">
      <c r="Q59659" s="4">
        <f>IF(('FS-AD Daily '!AX59851-'FS-AD Daily '!AX59850&lt;0), "",'FS-AD Daily '!AX59851-'FS-AD Daily '!AX59850)</f>
        <v>0</v>
      </c>
    </row>
    <row r="59660" spans="17:17" x14ac:dyDescent="0.25">
      <c r="Q59660" s="4">
        <f>IF(('FS-AD Daily '!AX59852-'FS-AD Daily '!AX59851&lt;0), "",'FS-AD Daily '!AX59852-'FS-AD Daily '!AX59851)</f>
        <v>0</v>
      </c>
    </row>
    <row r="59661" spans="17:17" x14ac:dyDescent="0.25">
      <c r="Q59661" s="4">
        <f>IF(('FS-AD Daily '!AX59853-'FS-AD Daily '!AX59852&lt;0), "",'FS-AD Daily '!AX59853-'FS-AD Daily '!AX59852)</f>
        <v>0</v>
      </c>
    </row>
    <row r="59662" spans="17:17" x14ac:dyDescent="0.25">
      <c r="Q59662" s="4">
        <f>IF(('FS-AD Daily '!AX59854-'FS-AD Daily '!AX59853&lt;0), "",'FS-AD Daily '!AX59854-'FS-AD Daily '!AX59853)</f>
        <v>0</v>
      </c>
    </row>
    <row r="59663" spans="17:17" x14ac:dyDescent="0.25">
      <c r="Q59663" s="4">
        <f>IF(('FS-AD Daily '!AX59855-'FS-AD Daily '!AX59854&lt;0), "",'FS-AD Daily '!AX59855-'FS-AD Daily '!AX59854)</f>
        <v>0</v>
      </c>
    </row>
    <row r="59664" spans="17:17" x14ac:dyDescent="0.25">
      <c r="Q59664" s="4">
        <f>IF(('FS-AD Daily '!AX59856-'FS-AD Daily '!AX59855&lt;0), "",'FS-AD Daily '!AX59856-'FS-AD Daily '!AX59855)</f>
        <v>0</v>
      </c>
    </row>
    <row r="59665" spans="17:17" x14ac:dyDescent="0.25">
      <c r="Q59665" s="4">
        <f>IF(('FS-AD Daily '!AX59857-'FS-AD Daily '!AX59856&lt;0), "",'FS-AD Daily '!AX59857-'FS-AD Daily '!AX59856)</f>
        <v>0</v>
      </c>
    </row>
    <row r="59666" spans="17:17" x14ac:dyDescent="0.25">
      <c r="Q59666" s="4">
        <f>IF(('FS-AD Daily '!AX59858-'FS-AD Daily '!AX59857&lt;0), "",'FS-AD Daily '!AX59858-'FS-AD Daily '!AX59857)</f>
        <v>0</v>
      </c>
    </row>
    <row r="59667" spans="17:17" x14ac:dyDescent="0.25">
      <c r="Q59667" s="4">
        <f>IF(('FS-AD Daily '!AX59859-'FS-AD Daily '!AX59858&lt;0), "",'FS-AD Daily '!AX59859-'FS-AD Daily '!AX59858)</f>
        <v>0</v>
      </c>
    </row>
    <row r="59668" spans="17:17" x14ac:dyDescent="0.25">
      <c r="Q59668" s="4">
        <f>IF(('FS-AD Daily '!AX59860-'FS-AD Daily '!AX59859&lt;0), "",'FS-AD Daily '!AX59860-'FS-AD Daily '!AX59859)</f>
        <v>0</v>
      </c>
    </row>
    <row r="59669" spans="17:17" x14ac:dyDescent="0.25">
      <c r="Q59669" s="4">
        <f>IF(('FS-AD Daily '!AX59861-'FS-AD Daily '!AX59860&lt;0), "",'FS-AD Daily '!AX59861-'FS-AD Daily '!AX59860)</f>
        <v>0</v>
      </c>
    </row>
    <row r="59670" spans="17:17" x14ac:dyDescent="0.25">
      <c r="Q59670" s="4">
        <f>IF(('FS-AD Daily '!AX59862-'FS-AD Daily '!AX59861&lt;0), "",'FS-AD Daily '!AX59862-'FS-AD Daily '!AX59861)</f>
        <v>0</v>
      </c>
    </row>
    <row r="59671" spans="17:17" x14ac:dyDescent="0.25">
      <c r="Q59671" s="4">
        <f>IF(('FS-AD Daily '!AX59863-'FS-AD Daily '!AX59862&lt;0), "",'FS-AD Daily '!AX59863-'FS-AD Daily '!AX59862)</f>
        <v>0</v>
      </c>
    </row>
    <row r="59672" spans="17:17" x14ac:dyDescent="0.25">
      <c r="Q59672" s="4">
        <f>IF(('FS-AD Daily '!AX59864-'FS-AD Daily '!AX59863&lt;0), "",'FS-AD Daily '!AX59864-'FS-AD Daily '!AX59863)</f>
        <v>0</v>
      </c>
    </row>
    <row r="59673" spans="17:17" x14ac:dyDescent="0.25">
      <c r="Q59673" s="4">
        <f>IF(('FS-AD Daily '!AX59865-'FS-AD Daily '!AX59864&lt;0), "",'FS-AD Daily '!AX59865-'FS-AD Daily '!AX59864)</f>
        <v>0</v>
      </c>
    </row>
    <row r="59674" spans="17:17" x14ac:dyDescent="0.25">
      <c r="Q59674" s="4">
        <f>IF(('FS-AD Daily '!AX59866-'FS-AD Daily '!AX59865&lt;0), "",'FS-AD Daily '!AX59866-'FS-AD Daily '!AX59865)</f>
        <v>0</v>
      </c>
    </row>
    <row r="59675" spans="17:17" x14ac:dyDescent="0.25">
      <c r="Q59675" s="4">
        <f>IF(('FS-AD Daily '!AX59867-'FS-AD Daily '!AX59866&lt;0), "",'FS-AD Daily '!AX59867-'FS-AD Daily '!AX59866)</f>
        <v>0</v>
      </c>
    </row>
    <row r="59676" spans="17:17" x14ac:dyDescent="0.25">
      <c r="Q59676" s="4">
        <f>IF(('FS-AD Daily '!AX59868-'FS-AD Daily '!AX59867&lt;0), "",'FS-AD Daily '!AX59868-'FS-AD Daily '!AX59867)</f>
        <v>0</v>
      </c>
    </row>
    <row r="59677" spans="17:17" x14ac:dyDescent="0.25">
      <c r="Q59677" s="4">
        <f>IF(('FS-AD Daily '!AX59869-'FS-AD Daily '!AX59868&lt;0), "",'FS-AD Daily '!AX59869-'FS-AD Daily '!AX59868)</f>
        <v>0</v>
      </c>
    </row>
    <row r="59678" spans="17:17" x14ac:dyDescent="0.25">
      <c r="Q59678" s="4">
        <f>IF(('FS-AD Daily '!AX59870-'FS-AD Daily '!AX59869&lt;0), "",'FS-AD Daily '!AX59870-'FS-AD Daily '!AX59869)</f>
        <v>0</v>
      </c>
    </row>
    <row r="59679" spans="17:17" x14ac:dyDescent="0.25">
      <c r="Q59679" s="4">
        <f>IF(('FS-AD Daily '!AX59871-'FS-AD Daily '!AX59870&lt;0), "",'FS-AD Daily '!AX59871-'FS-AD Daily '!AX59870)</f>
        <v>0</v>
      </c>
    </row>
    <row r="59680" spans="17:17" x14ac:dyDescent="0.25">
      <c r="Q59680" s="4">
        <f>IF(('FS-AD Daily '!AX59872-'FS-AD Daily '!AX59871&lt;0), "",'FS-AD Daily '!AX59872-'FS-AD Daily '!AX59871)</f>
        <v>0</v>
      </c>
    </row>
    <row r="59681" spans="17:17" x14ac:dyDescent="0.25">
      <c r="Q59681" s="4">
        <f>IF(('FS-AD Daily '!AX59873-'FS-AD Daily '!AX59872&lt;0), "",'FS-AD Daily '!AX59873-'FS-AD Daily '!AX59872)</f>
        <v>0</v>
      </c>
    </row>
    <row r="59682" spans="17:17" x14ac:dyDescent="0.25">
      <c r="Q59682" s="4">
        <f>IF(('FS-AD Daily '!AX59874-'FS-AD Daily '!AX59873&lt;0), "",'FS-AD Daily '!AX59874-'FS-AD Daily '!AX59873)</f>
        <v>0</v>
      </c>
    </row>
    <row r="59683" spans="17:17" x14ac:dyDescent="0.25">
      <c r="Q59683" s="4">
        <f>IF(('FS-AD Daily '!AX59875-'FS-AD Daily '!AX59874&lt;0), "",'FS-AD Daily '!AX59875-'FS-AD Daily '!AX59874)</f>
        <v>0</v>
      </c>
    </row>
    <row r="59684" spans="17:17" x14ac:dyDescent="0.25">
      <c r="Q59684" s="4">
        <f>IF(('FS-AD Daily '!AX59876-'FS-AD Daily '!AX59875&lt;0), "",'FS-AD Daily '!AX59876-'FS-AD Daily '!AX59875)</f>
        <v>0</v>
      </c>
    </row>
    <row r="59685" spans="17:17" x14ac:dyDescent="0.25">
      <c r="Q59685" s="4">
        <f>IF(('FS-AD Daily '!AX59877-'FS-AD Daily '!AX59876&lt;0), "",'FS-AD Daily '!AX59877-'FS-AD Daily '!AX59876)</f>
        <v>0</v>
      </c>
    </row>
    <row r="59686" spans="17:17" x14ac:dyDescent="0.25">
      <c r="Q59686" s="4">
        <f>IF(('FS-AD Daily '!AX59878-'FS-AD Daily '!AX59877&lt;0), "",'FS-AD Daily '!AX59878-'FS-AD Daily '!AX59877)</f>
        <v>0</v>
      </c>
    </row>
    <row r="59687" spans="17:17" x14ac:dyDescent="0.25">
      <c r="Q59687" s="4">
        <f>IF(('FS-AD Daily '!AX59879-'FS-AD Daily '!AX59878&lt;0), "",'FS-AD Daily '!AX59879-'FS-AD Daily '!AX59878)</f>
        <v>0</v>
      </c>
    </row>
    <row r="59688" spans="17:17" x14ac:dyDescent="0.25">
      <c r="Q59688" s="4">
        <f>IF(('FS-AD Daily '!AX59880-'FS-AD Daily '!AX59879&lt;0), "",'FS-AD Daily '!AX59880-'FS-AD Daily '!AX59879)</f>
        <v>0</v>
      </c>
    </row>
    <row r="59689" spans="17:17" x14ac:dyDescent="0.25">
      <c r="Q59689" s="4">
        <f>IF(('FS-AD Daily '!AX59881-'FS-AD Daily '!AX59880&lt;0), "",'FS-AD Daily '!AX59881-'FS-AD Daily '!AX59880)</f>
        <v>0</v>
      </c>
    </row>
    <row r="59690" spans="17:17" x14ac:dyDescent="0.25">
      <c r="Q59690" s="4">
        <f>IF(('FS-AD Daily '!AX59882-'FS-AD Daily '!AX59881&lt;0), "",'FS-AD Daily '!AX59882-'FS-AD Daily '!AX59881)</f>
        <v>0</v>
      </c>
    </row>
    <row r="59691" spans="17:17" x14ac:dyDescent="0.25">
      <c r="Q59691" s="4">
        <f>IF(('FS-AD Daily '!AX59883-'FS-AD Daily '!AX59882&lt;0), "",'FS-AD Daily '!AX59883-'FS-AD Daily '!AX59882)</f>
        <v>0</v>
      </c>
    </row>
    <row r="59692" spans="17:17" x14ac:dyDescent="0.25">
      <c r="Q59692" s="4">
        <f>IF(('FS-AD Daily '!AX59884-'FS-AD Daily '!AX59883&lt;0), "",'FS-AD Daily '!AX59884-'FS-AD Daily '!AX59883)</f>
        <v>0</v>
      </c>
    </row>
    <row r="59693" spans="17:17" x14ac:dyDescent="0.25">
      <c r="Q59693" s="4">
        <f>IF(('FS-AD Daily '!AX59885-'FS-AD Daily '!AX59884&lt;0), "",'FS-AD Daily '!AX59885-'FS-AD Daily '!AX59884)</f>
        <v>0</v>
      </c>
    </row>
    <row r="59694" spans="17:17" x14ac:dyDescent="0.25">
      <c r="Q59694" s="4">
        <f>IF(('FS-AD Daily '!AX59886-'FS-AD Daily '!AX59885&lt;0), "",'FS-AD Daily '!AX59886-'FS-AD Daily '!AX59885)</f>
        <v>0</v>
      </c>
    </row>
    <row r="59695" spans="17:17" x14ac:dyDescent="0.25">
      <c r="Q59695" s="4">
        <f>IF(('FS-AD Daily '!AX59887-'FS-AD Daily '!AX59886&lt;0), "",'FS-AD Daily '!AX59887-'FS-AD Daily '!AX59886)</f>
        <v>0</v>
      </c>
    </row>
    <row r="59696" spans="17:17" x14ac:dyDescent="0.25">
      <c r="Q59696" s="4">
        <f>IF(('FS-AD Daily '!AX59888-'FS-AD Daily '!AX59887&lt;0), "",'FS-AD Daily '!AX59888-'FS-AD Daily '!AX59887)</f>
        <v>0</v>
      </c>
    </row>
    <row r="59697" spans="17:17" x14ac:dyDescent="0.25">
      <c r="Q59697" s="4">
        <f>IF(('FS-AD Daily '!AX59889-'FS-AD Daily '!AX59888&lt;0), "",'FS-AD Daily '!AX59889-'FS-AD Daily '!AX59888)</f>
        <v>0</v>
      </c>
    </row>
    <row r="59698" spans="17:17" x14ac:dyDescent="0.25">
      <c r="Q59698" s="4">
        <f>IF(('FS-AD Daily '!AX59890-'FS-AD Daily '!AX59889&lt;0), "",'FS-AD Daily '!AX59890-'FS-AD Daily '!AX59889)</f>
        <v>0</v>
      </c>
    </row>
    <row r="59699" spans="17:17" x14ac:dyDescent="0.25">
      <c r="Q59699" s="4">
        <f>IF(('FS-AD Daily '!AX59891-'FS-AD Daily '!AX59890&lt;0), "",'FS-AD Daily '!AX59891-'FS-AD Daily '!AX59890)</f>
        <v>0</v>
      </c>
    </row>
    <row r="59700" spans="17:17" x14ac:dyDescent="0.25">
      <c r="Q59700" s="4">
        <f>IF(('FS-AD Daily '!AX59892-'FS-AD Daily '!AX59891&lt;0), "",'FS-AD Daily '!AX59892-'FS-AD Daily '!AX59891)</f>
        <v>0</v>
      </c>
    </row>
    <row r="59701" spans="17:17" x14ac:dyDescent="0.25">
      <c r="Q59701" s="4">
        <f>IF(('FS-AD Daily '!AX59893-'FS-AD Daily '!AX59892&lt;0), "",'FS-AD Daily '!AX59893-'FS-AD Daily '!AX59892)</f>
        <v>0</v>
      </c>
    </row>
    <row r="59702" spans="17:17" x14ac:dyDescent="0.25">
      <c r="Q59702" s="4">
        <f>IF(('FS-AD Daily '!AX59894-'FS-AD Daily '!AX59893&lt;0), "",'FS-AD Daily '!AX59894-'FS-AD Daily '!AX59893)</f>
        <v>0</v>
      </c>
    </row>
    <row r="59703" spans="17:17" x14ac:dyDescent="0.25">
      <c r="Q59703" s="4">
        <f>IF(('FS-AD Daily '!AX59895-'FS-AD Daily '!AX59894&lt;0), "",'FS-AD Daily '!AX59895-'FS-AD Daily '!AX59894)</f>
        <v>0</v>
      </c>
    </row>
    <row r="59704" spans="17:17" x14ac:dyDescent="0.25">
      <c r="Q59704" s="4">
        <f>IF(('FS-AD Daily '!AX59896-'FS-AD Daily '!AX59895&lt;0), "",'FS-AD Daily '!AX59896-'FS-AD Daily '!AX59895)</f>
        <v>0</v>
      </c>
    </row>
    <row r="59705" spans="17:17" x14ac:dyDescent="0.25">
      <c r="Q59705" s="4">
        <f>IF(('FS-AD Daily '!AX59897-'FS-AD Daily '!AX59896&lt;0), "",'FS-AD Daily '!AX59897-'FS-AD Daily '!AX59896)</f>
        <v>0</v>
      </c>
    </row>
    <row r="59706" spans="17:17" x14ac:dyDescent="0.25">
      <c r="Q59706" s="4">
        <f>IF(('FS-AD Daily '!AX59898-'FS-AD Daily '!AX59897&lt;0), "",'FS-AD Daily '!AX59898-'FS-AD Daily '!AX59897)</f>
        <v>0</v>
      </c>
    </row>
    <row r="59707" spans="17:17" x14ac:dyDescent="0.25">
      <c r="Q59707" s="4">
        <f>IF(('FS-AD Daily '!AX59899-'FS-AD Daily '!AX59898&lt;0), "",'FS-AD Daily '!AX59899-'FS-AD Daily '!AX59898)</f>
        <v>0</v>
      </c>
    </row>
    <row r="59708" spans="17:17" x14ac:dyDescent="0.25">
      <c r="Q59708" s="4">
        <f>IF(('FS-AD Daily '!AX59900-'FS-AD Daily '!AX59899&lt;0), "",'FS-AD Daily '!AX59900-'FS-AD Daily '!AX59899)</f>
        <v>0</v>
      </c>
    </row>
    <row r="59709" spans="17:17" x14ac:dyDescent="0.25">
      <c r="Q59709" s="4">
        <f>IF(('FS-AD Daily '!AX59901-'FS-AD Daily '!AX59900&lt;0), "",'FS-AD Daily '!AX59901-'FS-AD Daily '!AX59900)</f>
        <v>0</v>
      </c>
    </row>
    <row r="59710" spans="17:17" x14ac:dyDescent="0.25">
      <c r="Q59710" s="4">
        <f>IF(('FS-AD Daily '!AX59902-'FS-AD Daily '!AX59901&lt;0), "",'FS-AD Daily '!AX59902-'FS-AD Daily '!AX59901)</f>
        <v>0</v>
      </c>
    </row>
    <row r="59711" spans="17:17" x14ac:dyDescent="0.25">
      <c r="Q59711" s="4">
        <f>IF(('FS-AD Daily '!AX59903-'FS-AD Daily '!AX59902&lt;0), "",'FS-AD Daily '!AX59903-'FS-AD Daily '!AX59902)</f>
        <v>0</v>
      </c>
    </row>
    <row r="59712" spans="17:17" x14ac:dyDescent="0.25">
      <c r="Q59712" s="4">
        <f>IF(('FS-AD Daily '!AX59904-'FS-AD Daily '!AX59903&lt;0), "",'FS-AD Daily '!AX59904-'FS-AD Daily '!AX59903)</f>
        <v>0</v>
      </c>
    </row>
    <row r="59713" spans="17:17" x14ac:dyDescent="0.25">
      <c r="Q59713" s="4">
        <f>IF(('FS-AD Daily '!AX59905-'FS-AD Daily '!AX59904&lt;0), "",'FS-AD Daily '!AX59905-'FS-AD Daily '!AX59904)</f>
        <v>0</v>
      </c>
    </row>
    <row r="59714" spans="17:17" x14ac:dyDescent="0.25">
      <c r="Q59714" s="4">
        <f>IF(('FS-AD Daily '!AX59906-'FS-AD Daily '!AX59905&lt;0), "",'FS-AD Daily '!AX59906-'FS-AD Daily '!AX59905)</f>
        <v>0</v>
      </c>
    </row>
    <row r="59715" spans="17:17" x14ac:dyDescent="0.25">
      <c r="Q59715" s="4">
        <f>IF(('FS-AD Daily '!AX59907-'FS-AD Daily '!AX59906&lt;0), "",'FS-AD Daily '!AX59907-'FS-AD Daily '!AX59906)</f>
        <v>0</v>
      </c>
    </row>
    <row r="59716" spans="17:17" x14ac:dyDescent="0.25">
      <c r="Q59716" s="4">
        <f>IF(('FS-AD Daily '!AX59908-'FS-AD Daily '!AX59907&lt;0), "",'FS-AD Daily '!AX59908-'FS-AD Daily '!AX59907)</f>
        <v>0</v>
      </c>
    </row>
    <row r="59717" spans="17:17" x14ac:dyDescent="0.25">
      <c r="Q59717" s="4">
        <f>IF(('FS-AD Daily '!AX59909-'FS-AD Daily '!AX59908&lt;0), "",'FS-AD Daily '!AX59909-'FS-AD Daily '!AX59908)</f>
        <v>0</v>
      </c>
    </row>
    <row r="59718" spans="17:17" x14ac:dyDescent="0.25">
      <c r="Q59718" s="4">
        <f>IF(('FS-AD Daily '!AX59910-'FS-AD Daily '!AX59909&lt;0), "",'FS-AD Daily '!AX59910-'FS-AD Daily '!AX59909)</f>
        <v>0</v>
      </c>
    </row>
    <row r="59719" spans="17:17" x14ac:dyDescent="0.25">
      <c r="Q59719" s="4">
        <f>IF(('FS-AD Daily '!AX59911-'FS-AD Daily '!AX59910&lt;0), "",'FS-AD Daily '!AX59911-'FS-AD Daily '!AX59910)</f>
        <v>0</v>
      </c>
    </row>
    <row r="59720" spans="17:17" x14ac:dyDescent="0.25">
      <c r="Q59720" s="4">
        <f>IF(('FS-AD Daily '!AX59912-'FS-AD Daily '!AX59911&lt;0), "",'FS-AD Daily '!AX59912-'FS-AD Daily '!AX59911)</f>
        <v>0</v>
      </c>
    </row>
    <row r="59721" spans="17:17" x14ac:dyDescent="0.25">
      <c r="Q59721" s="4">
        <f>IF(('FS-AD Daily '!AX59913-'FS-AD Daily '!AX59912&lt;0), "",'FS-AD Daily '!AX59913-'FS-AD Daily '!AX59912)</f>
        <v>0</v>
      </c>
    </row>
    <row r="59722" spans="17:17" x14ac:dyDescent="0.25">
      <c r="Q59722" s="4">
        <f>IF(('FS-AD Daily '!AX59914-'FS-AD Daily '!AX59913&lt;0), "",'FS-AD Daily '!AX59914-'FS-AD Daily '!AX59913)</f>
        <v>0</v>
      </c>
    </row>
    <row r="59723" spans="17:17" x14ac:dyDescent="0.25">
      <c r="Q59723" s="4">
        <f>IF(('FS-AD Daily '!AX59915-'FS-AD Daily '!AX59914&lt;0), "",'FS-AD Daily '!AX59915-'FS-AD Daily '!AX59914)</f>
        <v>0</v>
      </c>
    </row>
    <row r="59724" spans="17:17" x14ac:dyDescent="0.25">
      <c r="Q59724" s="4">
        <f>IF(('FS-AD Daily '!AX59916-'FS-AD Daily '!AX59915&lt;0), "",'FS-AD Daily '!AX59916-'FS-AD Daily '!AX59915)</f>
        <v>0</v>
      </c>
    </row>
    <row r="59725" spans="17:17" x14ac:dyDescent="0.25">
      <c r="Q59725" s="4">
        <f>IF(('FS-AD Daily '!AX59917-'FS-AD Daily '!AX59916&lt;0), "",'FS-AD Daily '!AX59917-'FS-AD Daily '!AX59916)</f>
        <v>0</v>
      </c>
    </row>
    <row r="59726" spans="17:17" x14ac:dyDescent="0.25">
      <c r="Q59726" s="4">
        <f>IF(('FS-AD Daily '!AX59918-'FS-AD Daily '!AX59917&lt;0), "",'FS-AD Daily '!AX59918-'FS-AD Daily '!AX59917)</f>
        <v>0</v>
      </c>
    </row>
    <row r="59727" spans="17:17" x14ac:dyDescent="0.25">
      <c r="Q59727" s="4">
        <f>IF(('FS-AD Daily '!AX59919-'FS-AD Daily '!AX59918&lt;0), "",'FS-AD Daily '!AX59919-'FS-AD Daily '!AX59918)</f>
        <v>0</v>
      </c>
    </row>
    <row r="59728" spans="17:17" x14ac:dyDescent="0.25">
      <c r="Q59728" s="4">
        <f>IF(('FS-AD Daily '!AX59920-'FS-AD Daily '!AX59919&lt;0), "",'FS-AD Daily '!AX59920-'FS-AD Daily '!AX59919)</f>
        <v>0</v>
      </c>
    </row>
    <row r="59729" spans="17:17" x14ac:dyDescent="0.25">
      <c r="Q59729" s="4">
        <f>IF(('FS-AD Daily '!AX59921-'FS-AD Daily '!AX59920&lt;0), "",'FS-AD Daily '!AX59921-'FS-AD Daily '!AX59920)</f>
        <v>0</v>
      </c>
    </row>
    <row r="59730" spans="17:17" x14ac:dyDescent="0.25">
      <c r="Q59730" s="4">
        <f>IF(('FS-AD Daily '!AX59922-'FS-AD Daily '!AX59921&lt;0), "",'FS-AD Daily '!AX59922-'FS-AD Daily '!AX59921)</f>
        <v>0</v>
      </c>
    </row>
    <row r="59731" spans="17:17" x14ac:dyDescent="0.25">
      <c r="Q59731" s="4">
        <f>IF(('FS-AD Daily '!AX59923-'FS-AD Daily '!AX59922&lt;0), "",'FS-AD Daily '!AX59923-'FS-AD Daily '!AX59922)</f>
        <v>0</v>
      </c>
    </row>
    <row r="59732" spans="17:17" x14ac:dyDescent="0.25">
      <c r="Q59732" s="4">
        <f>IF(('FS-AD Daily '!AX59924-'FS-AD Daily '!AX59923&lt;0), "",'FS-AD Daily '!AX59924-'FS-AD Daily '!AX59923)</f>
        <v>0</v>
      </c>
    </row>
    <row r="59733" spans="17:17" x14ac:dyDescent="0.25">
      <c r="Q59733" s="4">
        <f>IF(('FS-AD Daily '!AX59925-'FS-AD Daily '!AX59924&lt;0), "",'FS-AD Daily '!AX59925-'FS-AD Daily '!AX59924)</f>
        <v>0</v>
      </c>
    </row>
    <row r="59734" spans="17:17" x14ac:dyDescent="0.25">
      <c r="Q59734" s="4">
        <f>IF(('FS-AD Daily '!AX59926-'FS-AD Daily '!AX59925&lt;0), "",'FS-AD Daily '!AX59926-'FS-AD Daily '!AX59925)</f>
        <v>0</v>
      </c>
    </row>
    <row r="59735" spans="17:17" x14ac:dyDescent="0.25">
      <c r="Q59735" s="4">
        <f>IF(('FS-AD Daily '!AX59927-'FS-AD Daily '!AX59926&lt;0), "",'FS-AD Daily '!AX59927-'FS-AD Daily '!AX59926)</f>
        <v>0</v>
      </c>
    </row>
    <row r="59736" spans="17:17" x14ac:dyDescent="0.25">
      <c r="Q59736" s="4">
        <f>IF(('FS-AD Daily '!AX59928-'FS-AD Daily '!AX59927&lt;0), "",'FS-AD Daily '!AX59928-'FS-AD Daily '!AX59927)</f>
        <v>0</v>
      </c>
    </row>
    <row r="59737" spans="17:17" x14ac:dyDescent="0.25">
      <c r="Q59737" s="4">
        <f>IF(('FS-AD Daily '!AX59929-'FS-AD Daily '!AX59928&lt;0), "",'FS-AD Daily '!AX59929-'FS-AD Daily '!AX59928)</f>
        <v>0</v>
      </c>
    </row>
    <row r="59738" spans="17:17" x14ac:dyDescent="0.25">
      <c r="Q59738" s="4">
        <f>IF(('FS-AD Daily '!AX59930-'FS-AD Daily '!AX59929&lt;0), "",'FS-AD Daily '!AX59930-'FS-AD Daily '!AX59929)</f>
        <v>0</v>
      </c>
    </row>
    <row r="59739" spans="17:17" x14ac:dyDescent="0.25">
      <c r="Q59739" s="4">
        <f>IF(('FS-AD Daily '!AX59931-'FS-AD Daily '!AX59930&lt;0), "",'FS-AD Daily '!AX59931-'FS-AD Daily '!AX59930)</f>
        <v>0</v>
      </c>
    </row>
    <row r="59740" spans="17:17" x14ac:dyDescent="0.25">
      <c r="Q59740" s="4">
        <f>IF(('FS-AD Daily '!AX59932-'FS-AD Daily '!AX59931&lt;0), "",'FS-AD Daily '!AX59932-'FS-AD Daily '!AX59931)</f>
        <v>0</v>
      </c>
    </row>
    <row r="59741" spans="17:17" x14ac:dyDescent="0.25">
      <c r="Q59741" s="4">
        <f>IF(('FS-AD Daily '!AX59933-'FS-AD Daily '!AX59932&lt;0), "",'FS-AD Daily '!AX59933-'FS-AD Daily '!AX59932)</f>
        <v>0</v>
      </c>
    </row>
    <row r="59742" spans="17:17" x14ac:dyDescent="0.25">
      <c r="Q59742" s="4">
        <f>IF(('FS-AD Daily '!AX59934-'FS-AD Daily '!AX59933&lt;0), "",'FS-AD Daily '!AX59934-'FS-AD Daily '!AX59933)</f>
        <v>0</v>
      </c>
    </row>
    <row r="59743" spans="17:17" x14ac:dyDescent="0.25">
      <c r="Q59743" s="4">
        <f>IF(('FS-AD Daily '!AX59935-'FS-AD Daily '!AX59934&lt;0), "",'FS-AD Daily '!AX59935-'FS-AD Daily '!AX59934)</f>
        <v>0</v>
      </c>
    </row>
    <row r="59744" spans="17:17" x14ac:dyDescent="0.25">
      <c r="Q59744" s="4">
        <f>IF(('FS-AD Daily '!AX59936-'FS-AD Daily '!AX59935&lt;0), "",'FS-AD Daily '!AX59936-'FS-AD Daily '!AX59935)</f>
        <v>0</v>
      </c>
    </row>
    <row r="59745" spans="17:17" x14ac:dyDescent="0.25">
      <c r="Q59745" s="4">
        <f>IF(('FS-AD Daily '!AX59937-'FS-AD Daily '!AX59936&lt;0), "",'FS-AD Daily '!AX59937-'FS-AD Daily '!AX59936)</f>
        <v>0</v>
      </c>
    </row>
    <row r="59746" spans="17:17" x14ac:dyDescent="0.25">
      <c r="Q59746" s="4">
        <f>IF(('FS-AD Daily '!AX59938-'FS-AD Daily '!AX59937&lt;0), "",'FS-AD Daily '!AX59938-'FS-AD Daily '!AX59937)</f>
        <v>0</v>
      </c>
    </row>
    <row r="59747" spans="17:17" x14ac:dyDescent="0.25">
      <c r="Q59747" s="4">
        <f>IF(('FS-AD Daily '!AX59939-'FS-AD Daily '!AX59938&lt;0), "",'FS-AD Daily '!AX59939-'FS-AD Daily '!AX59938)</f>
        <v>0</v>
      </c>
    </row>
    <row r="59748" spans="17:17" x14ac:dyDescent="0.25">
      <c r="Q59748" s="4">
        <f>IF(('FS-AD Daily '!AX59940-'FS-AD Daily '!AX59939&lt;0), "",'FS-AD Daily '!AX59940-'FS-AD Daily '!AX59939)</f>
        <v>0</v>
      </c>
    </row>
    <row r="59749" spans="17:17" x14ac:dyDescent="0.25">
      <c r="Q59749" s="4">
        <f>IF(('FS-AD Daily '!AX59941-'FS-AD Daily '!AX59940&lt;0), "",'FS-AD Daily '!AX59941-'FS-AD Daily '!AX59940)</f>
        <v>0</v>
      </c>
    </row>
    <row r="59750" spans="17:17" x14ac:dyDescent="0.25">
      <c r="Q59750" s="4">
        <f>IF(('FS-AD Daily '!AX59942-'FS-AD Daily '!AX59941&lt;0), "",'FS-AD Daily '!AX59942-'FS-AD Daily '!AX59941)</f>
        <v>0</v>
      </c>
    </row>
    <row r="59751" spans="17:17" x14ac:dyDescent="0.25">
      <c r="Q59751" s="4">
        <f>IF(('FS-AD Daily '!AX59943-'FS-AD Daily '!AX59942&lt;0), "",'FS-AD Daily '!AX59943-'FS-AD Daily '!AX59942)</f>
        <v>0</v>
      </c>
    </row>
    <row r="59752" spans="17:17" x14ac:dyDescent="0.25">
      <c r="Q59752" s="4">
        <f>IF(('FS-AD Daily '!AX59944-'FS-AD Daily '!AX59943&lt;0), "",'FS-AD Daily '!AX59944-'FS-AD Daily '!AX59943)</f>
        <v>0</v>
      </c>
    </row>
    <row r="59753" spans="17:17" x14ac:dyDescent="0.25">
      <c r="Q59753" s="4">
        <f>IF(('FS-AD Daily '!AX59945-'FS-AD Daily '!AX59944&lt;0), "",'FS-AD Daily '!AX59945-'FS-AD Daily '!AX59944)</f>
        <v>0</v>
      </c>
    </row>
    <row r="59754" spans="17:17" x14ac:dyDescent="0.25">
      <c r="Q59754" s="4">
        <f>IF(('FS-AD Daily '!AX59946-'FS-AD Daily '!AX59945&lt;0), "",'FS-AD Daily '!AX59946-'FS-AD Daily '!AX59945)</f>
        <v>0</v>
      </c>
    </row>
    <row r="59755" spans="17:17" x14ac:dyDescent="0.25">
      <c r="Q59755" s="4">
        <f>IF(('FS-AD Daily '!AX59947-'FS-AD Daily '!AX59946&lt;0), "",'FS-AD Daily '!AX59947-'FS-AD Daily '!AX59946)</f>
        <v>0</v>
      </c>
    </row>
    <row r="59756" spans="17:17" x14ac:dyDescent="0.25">
      <c r="Q59756" s="4">
        <f>IF(('FS-AD Daily '!AX59948-'FS-AD Daily '!AX59947&lt;0), "",'FS-AD Daily '!AX59948-'FS-AD Daily '!AX59947)</f>
        <v>0</v>
      </c>
    </row>
    <row r="59757" spans="17:17" x14ac:dyDescent="0.25">
      <c r="Q59757" s="4">
        <f>IF(('FS-AD Daily '!AX59949-'FS-AD Daily '!AX59948&lt;0), "",'FS-AD Daily '!AX59949-'FS-AD Daily '!AX59948)</f>
        <v>0</v>
      </c>
    </row>
    <row r="59758" spans="17:17" x14ac:dyDescent="0.25">
      <c r="Q59758" s="4">
        <f>IF(('FS-AD Daily '!AX59950-'FS-AD Daily '!AX59949&lt;0), "",'FS-AD Daily '!AX59950-'FS-AD Daily '!AX59949)</f>
        <v>0</v>
      </c>
    </row>
    <row r="59759" spans="17:17" x14ac:dyDescent="0.25">
      <c r="Q59759" s="4">
        <f>IF(('FS-AD Daily '!AX59951-'FS-AD Daily '!AX59950&lt;0), "",'FS-AD Daily '!AX59951-'FS-AD Daily '!AX59950)</f>
        <v>0</v>
      </c>
    </row>
    <row r="59760" spans="17:17" x14ac:dyDescent="0.25">
      <c r="Q59760" s="4">
        <f>IF(('FS-AD Daily '!AX59952-'FS-AD Daily '!AX59951&lt;0), "",'FS-AD Daily '!AX59952-'FS-AD Daily '!AX59951)</f>
        <v>0</v>
      </c>
    </row>
    <row r="59761" spans="17:17" x14ac:dyDescent="0.25">
      <c r="Q59761" s="4">
        <f>IF(('FS-AD Daily '!AX59953-'FS-AD Daily '!AX59952&lt;0), "",'FS-AD Daily '!AX59953-'FS-AD Daily '!AX59952)</f>
        <v>0</v>
      </c>
    </row>
    <row r="59762" spans="17:17" x14ac:dyDescent="0.25">
      <c r="Q59762" s="4">
        <f>IF(('FS-AD Daily '!AX59954-'FS-AD Daily '!AX59953&lt;0), "",'FS-AD Daily '!AX59954-'FS-AD Daily '!AX59953)</f>
        <v>0</v>
      </c>
    </row>
    <row r="59763" spans="17:17" x14ac:dyDescent="0.25">
      <c r="Q59763" s="4">
        <f>IF(('FS-AD Daily '!AX59955-'FS-AD Daily '!AX59954&lt;0), "",'FS-AD Daily '!AX59955-'FS-AD Daily '!AX59954)</f>
        <v>0</v>
      </c>
    </row>
    <row r="59764" spans="17:17" x14ac:dyDescent="0.25">
      <c r="Q59764" s="4">
        <f>IF(('FS-AD Daily '!AX59956-'FS-AD Daily '!AX59955&lt;0), "",'FS-AD Daily '!AX59956-'FS-AD Daily '!AX59955)</f>
        <v>0</v>
      </c>
    </row>
    <row r="59765" spans="17:17" x14ac:dyDescent="0.25">
      <c r="Q59765" s="4">
        <f>IF(('FS-AD Daily '!AX59957-'FS-AD Daily '!AX59956&lt;0), "",'FS-AD Daily '!AX59957-'FS-AD Daily '!AX59956)</f>
        <v>0</v>
      </c>
    </row>
    <row r="59766" spans="17:17" x14ac:dyDescent="0.25">
      <c r="Q59766" s="4">
        <f>IF(('FS-AD Daily '!AX59958-'FS-AD Daily '!AX59957&lt;0), "",'FS-AD Daily '!AX59958-'FS-AD Daily '!AX59957)</f>
        <v>0</v>
      </c>
    </row>
    <row r="59767" spans="17:17" x14ac:dyDescent="0.25">
      <c r="Q59767" s="4">
        <f>IF(('FS-AD Daily '!AX59959-'FS-AD Daily '!AX59958&lt;0), "",'FS-AD Daily '!AX59959-'FS-AD Daily '!AX59958)</f>
        <v>0</v>
      </c>
    </row>
    <row r="59768" spans="17:17" x14ac:dyDescent="0.25">
      <c r="Q59768" s="4">
        <f>IF(('FS-AD Daily '!AX59960-'FS-AD Daily '!AX59959&lt;0), "",'FS-AD Daily '!AX59960-'FS-AD Daily '!AX59959)</f>
        <v>0</v>
      </c>
    </row>
    <row r="59769" spans="17:17" x14ac:dyDescent="0.25">
      <c r="Q59769" s="4">
        <f>IF(('FS-AD Daily '!AX59961-'FS-AD Daily '!AX59960&lt;0), "",'FS-AD Daily '!AX59961-'FS-AD Daily '!AX59960)</f>
        <v>0</v>
      </c>
    </row>
    <row r="59770" spans="17:17" x14ac:dyDescent="0.25">
      <c r="Q59770" s="4">
        <f>IF(('FS-AD Daily '!AX59962-'FS-AD Daily '!AX59961&lt;0), "",'FS-AD Daily '!AX59962-'FS-AD Daily '!AX59961)</f>
        <v>0</v>
      </c>
    </row>
    <row r="59771" spans="17:17" x14ac:dyDescent="0.25">
      <c r="Q59771" s="4">
        <f>IF(('FS-AD Daily '!AX59963-'FS-AD Daily '!AX59962&lt;0), "",'FS-AD Daily '!AX59963-'FS-AD Daily '!AX59962)</f>
        <v>0</v>
      </c>
    </row>
    <row r="59772" spans="17:17" x14ac:dyDescent="0.25">
      <c r="Q59772" s="4">
        <f>IF(('FS-AD Daily '!AX59964-'FS-AD Daily '!AX59963&lt;0), "",'FS-AD Daily '!AX59964-'FS-AD Daily '!AX59963)</f>
        <v>0</v>
      </c>
    </row>
    <row r="59773" spans="17:17" x14ac:dyDescent="0.25">
      <c r="Q59773" s="4">
        <f>IF(('FS-AD Daily '!AX59965-'FS-AD Daily '!AX59964&lt;0), "",'FS-AD Daily '!AX59965-'FS-AD Daily '!AX59964)</f>
        <v>0</v>
      </c>
    </row>
    <row r="59774" spans="17:17" x14ac:dyDescent="0.25">
      <c r="Q59774" s="4">
        <f>IF(('FS-AD Daily '!AX59966-'FS-AD Daily '!AX59965&lt;0), "",'FS-AD Daily '!AX59966-'FS-AD Daily '!AX59965)</f>
        <v>0</v>
      </c>
    </row>
    <row r="59775" spans="17:17" x14ac:dyDescent="0.25">
      <c r="Q59775" s="4">
        <f>IF(('FS-AD Daily '!AX59967-'FS-AD Daily '!AX59966&lt;0), "",'FS-AD Daily '!AX59967-'FS-AD Daily '!AX59966)</f>
        <v>0</v>
      </c>
    </row>
    <row r="59776" spans="17:17" x14ac:dyDescent="0.25">
      <c r="Q59776" s="4">
        <f>IF(('FS-AD Daily '!AX59968-'FS-AD Daily '!AX59967&lt;0), "",'FS-AD Daily '!AX59968-'FS-AD Daily '!AX59967)</f>
        <v>0</v>
      </c>
    </row>
    <row r="59777" spans="17:17" x14ac:dyDescent="0.25">
      <c r="Q59777" s="4">
        <f>IF(('FS-AD Daily '!AX59969-'FS-AD Daily '!AX59968&lt;0), "",'FS-AD Daily '!AX59969-'FS-AD Daily '!AX59968)</f>
        <v>0</v>
      </c>
    </row>
    <row r="59778" spans="17:17" x14ac:dyDescent="0.25">
      <c r="Q59778" s="4">
        <f>IF(('FS-AD Daily '!AX59970-'FS-AD Daily '!AX59969&lt;0), "",'FS-AD Daily '!AX59970-'FS-AD Daily '!AX59969)</f>
        <v>0</v>
      </c>
    </row>
    <row r="59779" spans="17:17" x14ac:dyDescent="0.25">
      <c r="Q59779" s="4">
        <f>IF(('FS-AD Daily '!AX59971-'FS-AD Daily '!AX59970&lt;0), "",'FS-AD Daily '!AX59971-'FS-AD Daily '!AX59970)</f>
        <v>0</v>
      </c>
    </row>
    <row r="59780" spans="17:17" x14ac:dyDescent="0.25">
      <c r="Q59780" s="4">
        <f>IF(('FS-AD Daily '!AX59972-'FS-AD Daily '!AX59971&lt;0), "",'FS-AD Daily '!AX59972-'FS-AD Daily '!AX59971)</f>
        <v>0</v>
      </c>
    </row>
    <row r="59781" spans="17:17" x14ac:dyDescent="0.25">
      <c r="Q59781" s="4">
        <f>IF(('FS-AD Daily '!AX59973-'FS-AD Daily '!AX59972&lt;0), "",'FS-AD Daily '!AX59973-'FS-AD Daily '!AX59972)</f>
        <v>0</v>
      </c>
    </row>
    <row r="59782" spans="17:17" x14ac:dyDescent="0.25">
      <c r="Q59782" s="4">
        <f>IF(('FS-AD Daily '!AX59974-'FS-AD Daily '!AX59973&lt;0), "",'FS-AD Daily '!AX59974-'FS-AD Daily '!AX59973)</f>
        <v>0</v>
      </c>
    </row>
    <row r="59783" spans="17:17" x14ac:dyDescent="0.25">
      <c r="Q59783" s="4">
        <f>IF(('FS-AD Daily '!AX59975-'FS-AD Daily '!AX59974&lt;0), "",'FS-AD Daily '!AX59975-'FS-AD Daily '!AX59974)</f>
        <v>0</v>
      </c>
    </row>
    <row r="59784" spans="17:17" x14ac:dyDescent="0.25">
      <c r="Q59784" s="4">
        <f>IF(('FS-AD Daily '!AX59976-'FS-AD Daily '!AX59975&lt;0), "",'FS-AD Daily '!AX59976-'FS-AD Daily '!AX59975)</f>
        <v>0</v>
      </c>
    </row>
    <row r="59785" spans="17:17" x14ac:dyDescent="0.25">
      <c r="Q59785" s="4">
        <f>IF(('FS-AD Daily '!AX59977-'FS-AD Daily '!AX59976&lt;0), "",'FS-AD Daily '!AX59977-'FS-AD Daily '!AX59976)</f>
        <v>0</v>
      </c>
    </row>
    <row r="59786" spans="17:17" x14ac:dyDescent="0.25">
      <c r="Q59786" s="4">
        <f>IF(('FS-AD Daily '!AX59978-'FS-AD Daily '!AX59977&lt;0), "",'FS-AD Daily '!AX59978-'FS-AD Daily '!AX59977)</f>
        <v>0</v>
      </c>
    </row>
    <row r="59787" spans="17:17" x14ac:dyDescent="0.25">
      <c r="Q59787" s="4">
        <f>IF(('FS-AD Daily '!AX59979-'FS-AD Daily '!AX59978&lt;0), "",'FS-AD Daily '!AX59979-'FS-AD Daily '!AX59978)</f>
        <v>0</v>
      </c>
    </row>
    <row r="59788" spans="17:17" x14ac:dyDescent="0.25">
      <c r="Q59788" s="4">
        <f>IF(('FS-AD Daily '!AX59980-'FS-AD Daily '!AX59979&lt;0), "",'FS-AD Daily '!AX59980-'FS-AD Daily '!AX59979)</f>
        <v>0</v>
      </c>
    </row>
    <row r="59789" spans="17:17" x14ac:dyDescent="0.25">
      <c r="Q59789" s="4">
        <f>IF(('FS-AD Daily '!AX59981-'FS-AD Daily '!AX59980&lt;0), "",'FS-AD Daily '!AX59981-'FS-AD Daily '!AX59980)</f>
        <v>0</v>
      </c>
    </row>
    <row r="59790" spans="17:17" x14ac:dyDescent="0.25">
      <c r="Q59790" s="4">
        <f>IF(('FS-AD Daily '!AX59982-'FS-AD Daily '!AX59981&lt;0), "",'FS-AD Daily '!AX59982-'FS-AD Daily '!AX59981)</f>
        <v>0</v>
      </c>
    </row>
    <row r="59791" spans="17:17" x14ac:dyDescent="0.25">
      <c r="Q59791" s="4">
        <f>IF(('FS-AD Daily '!AX59983-'FS-AD Daily '!AX59982&lt;0), "",'FS-AD Daily '!AX59983-'FS-AD Daily '!AX59982)</f>
        <v>0</v>
      </c>
    </row>
    <row r="59792" spans="17:17" x14ac:dyDescent="0.25">
      <c r="Q59792" s="4">
        <f>IF(('FS-AD Daily '!AX59984-'FS-AD Daily '!AX59983&lt;0), "",'FS-AD Daily '!AX59984-'FS-AD Daily '!AX59983)</f>
        <v>0</v>
      </c>
    </row>
    <row r="59793" spans="17:17" x14ac:dyDescent="0.25">
      <c r="Q59793" s="4">
        <f>IF(('FS-AD Daily '!AX59985-'FS-AD Daily '!AX59984&lt;0), "",'FS-AD Daily '!AX59985-'FS-AD Daily '!AX59984)</f>
        <v>0</v>
      </c>
    </row>
    <row r="59794" spans="17:17" x14ac:dyDescent="0.25">
      <c r="Q59794" s="4">
        <f>IF(('FS-AD Daily '!AX59986-'FS-AD Daily '!AX59985&lt;0), "",'FS-AD Daily '!AX59986-'FS-AD Daily '!AX59985)</f>
        <v>0</v>
      </c>
    </row>
    <row r="59795" spans="17:17" x14ac:dyDescent="0.25">
      <c r="Q59795" s="4">
        <f>IF(('FS-AD Daily '!AX59987-'FS-AD Daily '!AX59986&lt;0), "",'FS-AD Daily '!AX59987-'FS-AD Daily '!AX59986)</f>
        <v>0</v>
      </c>
    </row>
    <row r="59796" spans="17:17" x14ac:dyDescent="0.25">
      <c r="Q59796" s="4">
        <f>IF(('FS-AD Daily '!AX59988-'FS-AD Daily '!AX59987&lt;0), "",'FS-AD Daily '!AX59988-'FS-AD Daily '!AX59987)</f>
        <v>0</v>
      </c>
    </row>
    <row r="59797" spans="17:17" x14ac:dyDescent="0.25">
      <c r="Q59797" s="4">
        <f>IF(('FS-AD Daily '!AX59989-'FS-AD Daily '!AX59988&lt;0), "",'FS-AD Daily '!AX59989-'FS-AD Daily '!AX59988)</f>
        <v>0</v>
      </c>
    </row>
    <row r="59798" spans="17:17" x14ac:dyDescent="0.25">
      <c r="Q59798" s="4">
        <f>IF(('FS-AD Daily '!AX59990-'FS-AD Daily '!AX59989&lt;0), "",'FS-AD Daily '!AX59990-'FS-AD Daily '!AX59989)</f>
        <v>0</v>
      </c>
    </row>
    <row r="59799" spans="17:17" x14ac:dyDescent="0.25">
      <c r="Q59799" s="4">
        <f>IF(('FS-AD Daily '!AX59991-'FS-AD Daily '!AX59990&lt;0), "",'FS-AD Daily '!AX59991-'FS-AD Daily '!AX59990)</f>
        <v>0</v>
      </c>
    </row>
    <row r="59800" spans="17:17" x14ac:dyDescent="0.25">
      <c r="Q59800" s="4">
        <f>IF(('FS-AD Daily '!AX59992-'FS-AD Daily '!AX59991&lt;0), "",'FS-AD Daily '!AX59992-'FS-AD Daily '!AX59991)</f>
        <v>0</v>
      </c>
    </row>
    <row r="59801" spans="17:17" x14ac:dyDescent="0.25">
      <c r="Q59801" s="4">
        <f>IF(('FS-AD Daily '!AX59993-'FS-AD Daily '!AX59992&lt;0), "",'FS-AD Daily '!AX59993-'FS-AD Daily '!AX59992)</f>
        <v>0</v>
      </c>
    </row>
    <row r="59802" spans="17:17" x14ac:dyDescent="0.25">
      <c r="Q59802" s="4">
        <f>IF(('FS-AD Daily '!AX59994-'FS-AD Daily '!AX59993&lt;0), "",'FS-AD Daily '!AX59994-'FS-AD Daily '!AX59993)</f>
        <v>0</v>
      </c>
    </row>
    <row r="59803" spans="17:17" x14ac:dyDescent="0.25">
      <c r="Q59803" s="4">
        <f>IF(('FS-AD Daily '!AX59995-'FS-AD Daily '!AX59994&lt;0), "",'FS-AD Daily '!AX59995-'FS-AD Daily '!AX59994)</f>
        <v>0</v>
      </c>
    </row>
    <row r="59804" spans="17:17" x14ac:dyDescent="0.25">
      <c r="Q59804" s="4">
        <f>IF(('FS-AD Daily '!AX59996-'FS-AD Daily '!AX59995&lt;0), "",'FS-AD Daily '!AX59996-'FS-AD Daily '!AX59995)</f>
        <v>0</v>
      </c>
    </row>
    <row r="59805" spans="17:17" x14ac:dyDescent="0.25">
      <c r="Q59805" s="4">
        <f>IF(('FS-AD Daily '!AX59997-'FS-AD Daily '!AX59996&lt;0), "",'FS-AD Daily '!AX59997-'FS-AD Daily '!AX59996)</f>
        <v>0</v>
      </c>
    </row>
    <row r="59806" spans="17:17" x14ac:dyDescent="0.25">
      <c r="Q59806" s="4">
        <f>IF(('FS-AD Daily '!AX59998-'FS-AD Daily '!AX59997&lt;0), "",'FS-AD Daily '!AX59998-'FS-AD Daily '!AX59997)</f>
        <v>0</v>
      </c>
    </row>
    <row r="59807" spans="17:17" x14ac:dyDescent="0.25">
      <c r="Q59807" s="4">
        <f>IF(('FS-AD Daily '!AX59999-'FS-AD Daily '!AX59998&lt;0), "",'FS-AD Daily '!AX59999-'FS-AD Daily '!AX59998)</f>
        <v>0</v>
      </c>
    </row>
    <row r="59808" spans="17:17" x14ac:dyDescent="0.25">
      <c r="Q59808" s="4">
        <f>IF(('FS-AD Daily '!AX60000-'FS-AD Daily '!AX59999&lt;0), "",'FS-AD Daily '!AX60000-'FS-AD Daily '!AX59999)</f>
        <v>0</v>
      </c>
    </row>
    <row r="59809" spans="17:17" x14ac:dyDescent="0.25">
      <c r="Q59809" s="4">
        <f>IF(('FS-AD Daily '!AX60001-'FS-AD Daily '!AX60000&lt;0), "",'FS-AD Daily '!AX60001-'FS-AD Daily '!AX60000)</f>
        <v>0</v>
      </c>
    </row>
    <row r="59810" spans="17:17" x14ac:dyDescent="0.25">
      <c r="Q59810" s="4">
        <f>IF(('FS-AD Daily '!AX60002-'FS-AD Daily '!AX60001&lt;0), "",'FS-AD Daily '!AX60002-'FS-AD Daily '!AX60001)</f>
        <v>0</v>
      </c>
    </row>
    <row r="59811" spans="17:17" x14ac:dyDescent="0.25">
      <c r="Q59811" s="4">
        <f>IF(('FS-AD Daily '!AX60003-'FS-AD Daily '!AX60002&lt;0), "",'FS-AD Daily '!AX60003-'FS-AD Daily '!AX60002)</f>
        <v>0</v>
      </c>
    </row>
    <row r="59812" spans="17:17" x14ac:dyDescent="0.25">
      <c r="Q59812" s="4">
        <f>IF(('FS-AD Daily '!AX60004-'FS-AD Daily '!AX60003&lt;0), "",'FS-AD Daily '!AX60004-'FS-AD Daily '!AX60003)</f>
        <v>0</v>
      </c>
    </row>
    <row r="59813" spans="17:17" x14ac:dyDescent="0.25">
      <c r="Q59813" s="4">
        <f>IF(('FS-AD Daily '!AX60005-'FS-AD Daily '!AX60004&lt;0), "",'FS-AD Daily '!AX60005-'FS-AD Daily '!AX60004)</f>
        <v>0</v>
      </c>
    </row>
    <row r="59814" spans="17:17" x14ac:dyDescent="0.25">
      <c r="Q59814" s="4">
        <f>IF(('FS-AD Daily '!AX60006-'FS-AD Daily '!AX60005&lt;0), "",'FS-AD Daily '!AX60006-'FS-AD Daily '!AX60005)</f>
        <v>0</v>
      </c>
    </row>
    <row r="59815" spans="17:17" x14ac:dyDescent="0.25">
      <c r="Q59815" s="4">
        <f>IF(('FS-AD Daily '!AX60007-'FS-AD Daily '!AX60006&lt;0), "",'FS-AD Daily '!AX60007-'FS-AD Daily '!AX60006)</f>
        <v>0</v>
      </c>
    </row>
    <row r="59816" spans="17:17" x14ac:dyDescent="0.25">
      <c r="Q59816" s="4">
        <f>IF(('FS-AD Daily '!AX60008-'FS-AD Daily '!AX60007&lt;0), "",'FS-AD Daily '!AX60008-'FS-AD Daily '!AX60007)</f>
        <v>0</v>
      </c>
    </row>
    <row r="59817" spans="17:17" x14ac:dyDescent="0.25">
      <c r="Q59817" s="4">
        <f>IF(('FS-AD Daily '!AX60009-'FS-AD Daily '!AX60008&lt;0), "",'FS-AD Daily '!AX60009-'FS-AD Daily '!AX60008)</f>
        <v>0</v>
      </c>
    </row>
    <row r="59818" spans="17:17" x14ac:dyDescent="0.25">
      <c r="Q59818" s="4">
        <f>IF(('FS-AD Daily '!AX60010-'FS-AD Daily '!AX60009&lt;0), "",'FS-AD Daily '!AX60010-'FS-AD Daily '!AX60009)</f>
        <v>0</v>
      </c>
    </row>
    <row r="59819" spans="17:17" x14ac:dyDescent="0.25">
      <c r="Q59819" s="4">
        <f>IF(('FS-AD Daily '!AX60011-'FS-AD Daily '!AX60010&lt;0), "",'FS-AD Daily '!AX60011-'FS-AD Daily '!AX60010)</f>
        <v>0</v>
      </c>
    </row>
    <row r="59820" spans="17:17" x14ac:dyDescent="0.25">
      <c r="Q59820" s="4">
        <f>IF(('FS-AD Daily '!AX60012-'FS-AD Daily '!AX60011&lt;0), "",'FS-AD Daily '!AX60012-'FS-AD Daily '!AX60011)</f>
        <v>0</v>
      </c>
    </row>
    <row r="59821" spans="17:17" x14ac:dyDescent="0.25">
      <c r="Q59821" s="4">
        <f>IF(('FS-AD Daily '!AX60013-'FS-AD Daily '!AX60012&lt;0), "",'FS-AD Daily '!AX60013-'FS-AD Daily '!AX60012)</f>
        <v>0</v>
      </c>
    </row>
    <row r="59822" spans="17:17" x14ac:dyDescent="0.25">
      <c r="Q59822" s="4">
        <f>IF(('FS-AD Daily '!AX60014-'FS-AD Daily '!AX60013&lt;0), "",'FS-AD Daily '!AX60014-'FS-AD Daily '!AX60013)</f>
        <v>0</v>
      </c>
    </row>
    <row r="59823" spans="17:17" x14ac:dyDescent="0.25">
      <c r="Q59823" s="4">
        <f>IF(('FS-AD Daily '!AX60015-'FS-AD Daily '!AX60014&lt;0), "",'FS-AD Daily '!AX60015-'FS-AD Daily '!AX60014)</f>
        <v>0</v>
      </c>
    </row>
    <row r="59824" spans="17:17" x14ac:dyDescent="0.25">
      <c r="Q59824" s="4">
        <f>IF(('FS-AD Daily '!AX60016-'FS-AD Daily '!AX60015&lt;0), "",'FS-AD Daily '!AX60016-'FS-AD Daily '!AX60015)</f>
        <v>0</v>
      </c>
    </row>
    <row r="59825" spans="17:17" x14ac:dyDescent="0.25">
      <c r="Q59825" s="4">
        <f>IF(('FS-AD Daily '!AX60017-'FS-AD Daily '!AX60016&lt;0), "",'FS-AD Daily '!AX60017-'FS-AD Daily '!AX60016)</f>
        <v>0</v>
      </c>
    </row>
    <row r="59826" spans="17:17" x14ac:dyDescent="0.25">
      <c r="Q59826" s="4">
        <f>IF(('FS-AD Daily '!AX60018-'FS-AD Daily '!AX60017&lt;0), "",'FS-AD Daily '!AX60018-'FS-AD Daily '!AX60017)</f>
        <v>0</v>
      </c>
    </row>
    <row r="59827" spans="17:17" x14ac:dyDescent="0.25">
      <c r="Q59827" s="4">
        <f>IF(('FS-AD Daily '!AX60019-'FS-AD Daily '!AX60018&lt;0), "",'FS-AD Daily '!AX60019-'FS-AD Daily '!AX60018)</f>
        <v>0</v>
      </c>
    </row>
    <row r="59828" spans="17:17" x14ac:dyDescent="0.25">
      <c r="Q59828" s="4">
        <f>IF(('FS-AD Daily '!AX60020-'FS-AD Daily '!AX60019&lt;0), "",'FS-AD Daily '!AX60020-'FS-AD Daily '!AX60019)</f>
        <v>0</v>
      </c>
    </row>
    <row r="59829" spans="17:17" x14ac:dyDescent="0.25">
      <c r="Q59829" s="4">
        <f>IF(('FS-AD Daily '!AX60021-'FS-AD Daily '!AX60020&lt;0), "",'FS-AD Daily '!AX60021-'FS-AD Daily '!AX60020)</f>
        <v>0</v>
      </c>
    </row>
    <row r="59830" spans="17:17" x14ac:dyDescent="0.25">
      <c r="Q59830" s="4">
        <f>IF(('FS-AD Daily '!AX60022-'FS-AD Daily '!AX60021&lt;0), "",'FS-AD Daily '!AX60022-'FS-AD Daily '!AX60021)</f>
        <v>0</v>
      </c>
    </row>
    <row r="59831" spans="17:17" x14ac:dyDescent="0.25">
      <c r="Q59831" s="4">
        <f>IF(('FS-AD Daily '!AX60023-'FS-AD Daily '!AX60022&lt;0), "",'FS-AD Daily '!AX60023-'FS-AD Daily '!AX60022)</f>
        <v>0</v>
      </c>
    </row>
    <row r="59832" spans="17:17" x14ac:dyDescent="0.25">
      <c r="Q59832" s="4">
        <f>IF(('FS-AD Daily '!AX60024-'FS-AD Daily '!AX60023&lt;0), "",'FS-AD Daily '!AX60024-'FS-AD Daily '!AX60023)</f>
        <v>0</v>
      </c>
    </row>
    <row r="59833" spans="17:17" x14ac:dyDescent="0.25">
      <c r="Q59833" s="4">
        <f>IF(('FS-AD Daily '!AX60025-'FS-AD Daily '!AX60024&lt;0), "",'FS-AD Daily '!AX60025-'FS-AD Daily '!AX60024)</f>
        <v>0</v>
      </c>
    </row>
    <row r="59834" spans="17:17" x14ac:dyDescent="0.25">
      <c r="Q59834" s="4">
        <f>IF(('FS-AD Daily '!AX60026-'FS-AD Daily '!AX60025&lt;0), "",'FS-AD Daily '!AX60026-'FS-AD Daily '!AX60025)</f>
        <v>0</v>
      </c>
    </row>
    <row r="59835" spans="17:17" x14ac:dyDescent="0.25">
      <c r="Q59835" s="4">
        <f>IF(('FS-AD Daily '!AX60027-'FS-AD Daily '!AX60026&lt;0), "",'FS-AD Daily '!AX60027-'FS-AD Daily '!AX60026)</f>
        <v>0</v>
      </c>
    </row>
    <row r="59836" spans="17:17" x14ac:dyDescent="0.25">
      <c r="Q59836" s="4">
        <f>IF(('FS-AD Daily '!AX60028-'FS-AD Daily '!AX60027&lt;0), "",'FS-AD Daily '!AX60028-'FS-AD Daily '!AX60027)</f>
        <v>0</v>
      </c>
    </row>
    <row r="59837" spans="17:17" x14ac:dyDescent="0.25">
      <c r="Q59837" s="4">
        <f>IF(('FS-AD Daily '!AX60029-'FS-AD Daily '!AX60028&lt;0), "",'FS-AD Daily '!AX60029-'FS-AD Daily '!AX60028)</f>
        <v>0</v>
      </c>
    </row>
    <row r="59838" spans="17:17" x14ac:dyDescent="0.25">
      <c r="Q59838" s="4">
        <f>IF(('FS-AD Daily '!AX60030-'FS-AD Daily '!AX60029&lt;0), "",'FS-AD Daily '!AX60030-'FS-AD Daily '!AX60029)</f>
        <v>0</v>
      </c>
    </row>
    <row r="59839" spans="17:17" x14ac:dyDescent="0.25">
      <c r="Q59839" s="4">
        <f>IF(('FS-AD Daily '!AX60031-'FS-AD Daily '!AX60030&lt;0), "",'FS-AD Daily '!AX60031-'FS-AD Daily '!AX60030)</f>
        <v>0</v>
      </c>
    </row>
    <row r="59840" spans="17:17" x14ac:dyDescent="0.25">
      <c r="Q59840" s="4">
        <f>IF(('FS-AD Daily '!AX60032-'FS-AD Daily '!AX60031&lt;0), "",'FS-AD Daily '!AX60032-'FS-AD Daily '!AX60031)</f>
        <v>0</v>
      </c>
    </row>
    <row r="59841" spans="17:17" x14ac:dyDescent="0.25">
      <c r="Q59841" s="4">
        <f>IF(('FS-AD Daily '!AX60033-'FS-AD Daily '!AX60032&lt;0), "",'FS-AD Daily '!AX60033-'FS-AD Daily '!AX60032)</f>
        <v>0</v>
      </c>
    </row>
    <row r="59842" spans="17:17" x14ac:dyDescent="0.25">
      <c r="Q59842" s="4">
        <f>IF(('FS-AD Daily '!AX60034-'FS-AD Daily '!AX60033&lt;0), "",'FS-AD Daily '!AX60034-'FS-AD Daily '!AX60033)</f>
        <v>0</v>
      </c>
    </row>
    <row r="59843" spans="17:17" x14ac:dyDescent="0.25">
      <c r="Q59843" s="4">
        <f>IF(('FS-AD Daily '!AX60035-'FS-AD Daily '!AX60034&lt;0), "",'FS-AD Daily '!AX60035-'FS-AD Daily '!AX60034)</f>
        <v>0</v>
      </c>
    </row>
    <row r="59844" spans="17:17" x14ac:dyDescent="0.25">
      <c r="Q59844" s="4">
        <f>IF(('FS-AD Daily '!AX60036-'FS-AD Daily '!AX60035&lt;0), "",'FS-AD Daily '!AX60036-'FS-AD Daily '!AX60035)</f>
        <v>0</v>
      </c>
    </row>
    <row r="59845" spans="17:17" x14ac:dyDescent="0.25">
      <c r="Q59845" s="4">
        <f>IF(('FS-AD Daily '!AX60037-'FS-AD Daily '!AX60036&lt;0), "",'FS-AD Daily '!AX60037-'FS-AD Daily '!AX60036)</f>
        <v>0</v>
      </c>
    </row>
    <row r="59846" spans="17:17" x14ac:dyDescent="0.25">
      <c r="Q59846" s="4">
        <f>IF(('FS-AD Daily '!AX60038-'FS-AD Daily '!AX60037&lt;0), "",'FS-AD Daily '!AX60038-'FS-AD Daily '!AX60037)</f>
        <v>0</v>
      </c>
    </row>
    <row r="59847" spans="17:17" x14ac:dyDescent="0.25">
      <c r="Q59847" s="4">
        <f>IF(('FS-AD Daily '!AX60039-'FS-AD Daily '!AX60038&lt;0), "",'FS-AD Daily '!AX60039-'FS-AD Daily '!AX60038)</f>
        <v>0</v>
      </c>
    </row>
    <row r="59848" spans="17:17" x14ac:dyDescent="0.25">
      <c r="Q59848" s="4">
        <f>IF(('FS-AD Daily '!AX60040-'FS-AD Daily '!AX60039&lt;0), "",'FS-AD Daily '!AX60040-'FS-AD Daily '!AX60039)</f>
        <v>0</v>
      </c>
    </row>
    <row r="59849" spans="17:17" x14ac:dyDescent="0.25">
      <c r="Q59849" s="4">
        <f>IF(('FS-AD Daily '!AX60041-'FS-AD Daily '!AX60040&lt;0), "",'FS-AD Daily '!AX60041-'FS-AD Daily '!AX60040)</f>
        <v>0</v>
      </c>
    </row>
    <row r="59850" spans="17:17" x14ac:dyDescent="0.25">
      <c r="Q59850" s="4">
        <f>IF(('FS-AD Daily '!AX60042-'FS-AD Daily '!AX60041&lt;0), "",'FS-AD Daily '!AX60042-'FS-AD Daily '!AX60041)</f>
        <v>0</v>
      </c>
    </row>
    <row r="59851" spans="17:17" x14ac:dyDescent="0.25">
      <c r="Q59851" s="4">
        <f>IF(('FS-AD Daily '!AX60043-'FS-AD Daily '!AX60042&lt;0), "",'FS-AD Daily '!AX60043-'FS-AD Daily '!AX60042)</f>
        <v>0</v>
      </c>
    </row>
    <row r="59852" spans="17:17" x14ac:dyDescent="0.25">
      <c r="Q59852" s="4">
        <f>IF(('FS-AD Daily '!AX60044-'FS-AD Daily '!AX60043&lt;0), "",'FS-AD Daily '!AX60044-'FS-AD Daily '!AX60043)</f>
        <v>0</v>
      </c>
    </row>
    <row r="59853" spans="17:17" x14ac:dyDescent="0.25">
      <c r="Q59853" s="4">
        <f>IF(('FS-AD Daily '!AX60045-'FS-AD Daily '!AX60044&lt;0), "",'FS-AD Daily '!AX60045-'FS-AD Daily '!AX60044)</f>
        <v>0</v>
      </c>
    </row>
    <row r="59854" spans="17:17" x14ac:dyDescent="0.25">
      <c r="Q59854" s="4">
        <f>IF(('FS-AD Daily '!AX60046-'FS-AD Daily '!AX60045&lt;0), "",'FS-AD Daily '!AX60046-'FS-AD Daily '!AX60045)</f>
        <v>0</v>
      </c>
    </row>
    <row r="59855" spans="17:17" x14ac:dyDescent="0.25">
      <c r="Q59855" s="4">
        <f>IF(('FS-AD Daily '!AX60047-'FS-AD Daily '!AX60046&lt;0), "",'FS-AD Daily '!AX60047-'FS-AD Daily '!AX60046)</f>
        <v>0</v>
      </c>
    </row>
    <row r="59856" spans="17:17" x14ac:dyDescent="0.25">
      <c r="Q59856" s="4">
        <f>IF(('FS-AD Daily '!AX60048-'FS-AD Daily '!AX60047&lt;0), "",'FS-AD Daily '!AX60048-'FS-AD Daily '!AX60047)</f>
        <v>0</v>
      </c>
    </row>
    <row r="59857" spans="17:17" x14ac:dyDescent="0.25">
      <c r="Q59857" s="4">
        <f>IF(('FS-AD Daily '!AX60049-'FS-AD Daily '!AX60048&lt;0), "",'FS-AD Daily '!AX60049-'FS-AD Daily '!AX60048)</f>
        <v>0</v>
      </c>
    </row>
    <row r="59858" spans="17:17" x14ac:dyDescent="0.25">
      <c r="Q59858" s="4">
        <f>IF(('FS-AD Daily '!AX60050-'FS-AD Daily '!AX60049&lt;0), "",'FS-AD Daily '!AX60050-'FS-AD Daily '!AX60049)</f>
        <v>0</v>
      </c>
    </row>
    <row r="59859" spans="17:17" x14ac:dyDescent="0.25">
      <c r="Q59859" s="4">
        <f>IF(('FS-AD Daily '!AX60051-'FS-AD Daily '!AX60050&lt;0), "",'FS-AD Daily '!AX60051-'FS-AD Daily '!AX60050)</f>
        <v>0</v>
      </c>
    </row>
    <row r="59860" spans="17:17" x14ac:dyDescent="0.25">
      <c r="Q59860" s="4">
        <f>IF(('FS-AD Daily '!AX60052-'FS-AD Daily '!AX60051&lt;0), "",'FS-AD Daily '!AX60052-'FS-AD Daily '!AX60051)</f>
        <v>0</v>
      </c>
    </row>
    <row r="59861" spans="17:17" x14ac:dyDescent="0.25">
      <c r="Q59861" s="4">
        <f>IF(('FS-AD Daily '!AX60053-'FS-AD Daily '!AX60052&lt;0), "",'FS-AD Daily '!AX60053-'FS-AD Daily '!AX60052)</f>
        <v>0</v>
      </c>
    </row>
    <row r="59862" spans="17:17" x14ac:dyDescent="0.25">
      <c r="Q59862" s="4">
        <f>IF(('FS-AD Daily '!AX60054-'FS-AD Daily '!AX60053&lt;0), "",'FS-AD Daily '!AX60054-'FS-AD Daily '!AX60053)</f>
        <v>0</v>
      </c>
    </row>
    <row r="59863" spans="17:17" x14ac:dyDescent="0.25">
      <c r="Q59863" s="4">
        <f>IF(('FS-AD Daily '!AX60055-'FS-AD Daily '!AX60054&lt;0), "",'FS-AD Daily '!AX60055-'FS-AD Daily '!AX60054)</f>
        <v>0</v>
      </c>
    </row>
    <row r="59864" spans="17:17" x14ac:dyDescent="0.25">
      <c r="Q59864" s="4">
        <f>IF(('FS-AD Daily '!AX60056-'FS-AD Daily '!AX60055&lt;0), "",'FS-AD Daily '!AX60056-'FS-AD Daily '!AX60055)</f>
        <v>0</v>
      </c>
    </row>
    <row r="59865" spans="17:17" x14ac:dyDescent="0.25">
      <c r="Q59865" s="4">
        <f>IF(('FS-AD Daily '!AX60057-'FS-AD Daily '!AX60056&lt;0), "",'FS-AD Daily '!AX60057-'FS-AD Daily '!AX60056)</f>
        <v>0</v>
      </c>
    </row>
    <row r="59866" spans="17:17" x14ac:dyDescent="0.25">
      <c r="Q59866" s="4">
        <f>IF(('FS-AD Daily '!AX60058-'FS-AD Daily '!AX60057&lt;0), "",'FS-AD Daily '!AX60058-'FS-AD Daily '!AX60057)</f>
        <v>0</v>
      </c>
    </row>
    <row r="59867" spans="17:17" x14ac:dyDescent="0.25">
      <c r="Q59867" s="4">
        <f>IF(('FS-AD Daily '!AX60059-'FS-AD Daily '!AX60058&lt;0), "",'FS-AD Daily '!AX60059-'FS-AD Daily '!AX60058)</f>
        <v>0</v>
      </c>
    </row>
    <row r="59868" spans="17:17" x14ac:dyDescent="0.25">
      <c r="Q59868" s="4">
        <f>IF(('FS-AD Daily '!AX60060-'FS-AD Daily '!AX60059&lt;0), "",'FS-AD Daily '!AX60060-'FS-AD Daily '!AX60059)</f>
        <v>0</v>
      </c>
    </row>
    <row r="59869" spans="17:17" x14ac:dyDescent="0.25">
      <c r="Q59869" s="4">
        <f>IF(('FS-AD Daily '!AX60061-'FS-AD Daily '!AX60060&lt;0), "",'FS-AD Daily '!AX60061-'FS-AD Daily '!AX60060)</f>
        <v>0</v>
      </c>
    </row>
    <row r="59870" spans="17:17" x14ac:dyDescent="0.25">
      <c r="Q59870" s="4">
        <f>IF(('FS-AD Daily '!AX60062-'FS-AD Daily '!AX60061&lt;0), "",'FS-AD Daily '!AX60062-'FS-AD Daily '!AX60061)</f>
        <v>0</v>
      </c>
    </row>
    <row r="59871" spans="17:17" x14ac:dyDescent="0.25">
      <c r="Q59871" s="4">
        <f>IF(('FS-AD Daily '!AX60063-'FS-AD Daily '!AX60062&lt;0), "",'FS-AD Daily '!AX60063-'FS-AD Daily '!AX60062)</f>
        <v>0</v>
      </c>
    </row>
    <row r="59872" spans="17:17" x14ac:dyDescent="0.25">
      <c r="Q59872" s="4">
        <f>IF(('FS-AD Daily '!AX60064-'FS-AD Daily '!AX60063&lt;0), "",'FS-AD Daily '!AX60064-'FS-AD Daily '!AX60063)</f>
        <v>0</v>
      </c>
    </row>
    <row r="59873" spans="17:17" x14ac:dyDescent="0.25">
      <c r="Q59873" s="4">
        <f>IF(('FS-AD Daily '!AX60065-'FS-AD Daily '!AX60064&lt;0), "",'FS-AD Daily '!AX60065-'FS-AD Daily '!AX60064)</f>
        <v>0</v>
      </c>
    </row>
    <row r="59874" spans="17:17" x14ac:dyDescent="0.25">
      <c r="Q59874" s="4">
        <f>IF(('FS-AD Daily '!AX60066-'FS-AD Daily '!AX60065&lt;0), "",'FS-AD Daily '!AX60066-'FS-AD Daily '!AX60065)</f>
        <v>0</v>
      </c>
    </row>
    <row r="59875" spans="17:17" x14ac:dyDescent="0.25">
      <c r="Q59875" s="4">
        <f>IF(('FS-AD Daily '!AX60067-'FS-AD Daily '!AX60066&lt;0), "",'FS-AD Daily '!AX60067-'FS-AD Daily '!AX60066)</f>
        <v>0</v>
      </c>
    </row>
    <row r="59876" spans="17:17" x14ac:dyDescent="0.25">
      <c r="Q59876" s="4">
        <f>IF(('FS-AD Daily '!AX60068-'FS-AD Daily '!AX60067&lt;0), "",'FS-AD Daily '!AX60068-'FS-AD Daily '!AX60067)</f>
        <v>0</v>
      </c>
    </row>
    <row r="59877" spans="17:17" x14ac:dyDescent="0.25">
      <c r="Q59877" s="4">
        <f>IF(('FS-AD Daily '!AX60069-'FS-AD Daily '!AX60068&lt;0), "",'FS-AD Daily '!AX60069-'FS-AD Daily '!AX60068)</f>
        <v>0</v>
      </c>
    </row>
    <row r="59878" spans="17:17" x14ac:dyDescent="0.25">
      <c r="Q59878" s="4">
        <f>IF(('FS-AD Daily '!AX60070-'FS-AD Daily '!AX60069&lt;0), "",'FS-AD Daily '!AX60070-'FS-AD Daily '!AX60069)</f>
        <v>0</v>
      </c>
    </row>
    <row r="59879" spans="17:17" x14ac:dyDescent="0.25">
      <c r="Q59879" s="4">
        <f>IF(('FS-AD Daily '!AX60071-'FS-AD Daily '!AX60070&lt;0), "",'FS-AD Daily '!AX60071-'FS-AD Daily '!AX60070)</f>
        <v>0</v>
      </c>
    </row>
    <row r="59880" spans="17:17" x14ac:dyDescent="0.25">
      <c r="Q59880" s="4">
        <f>IF(('FS-AD Daily '!AX60072-'FS-AD Daily '!AX60071&lt;0), "",'FS-AD Daily '!AX60072-'FS-AD Daily '!AX60071)</f>
        <v>0</v>
      </c>
    </row>
    <row r="59881" spans="17:17" x14ac:dyDescent="0.25">
      <c r="Q59881" s="4">
        <f>IF(('FS-AD Daily '!AX60073-'FS-AD Daily '!AX60072&lt;0), "",'FS-AD Daily '!AX60073-'FS-AD Daily '!AX60072)</f>
        <v>0</v>
      </c>
    </row>
    <row r="59882" spans="17:17" x14ac:dyDescent="0.25">
      <c r="Q59882" s="4">
        <f>IF(('FS-AD Daily '!AX60074-'FS-AD Daily '!AX60073&lt;0), "",'FS-AD Daily '!AX60074-'FS-AD Daily '!AX60073)</f>
        <v>0</v>
      </c>
    </row>
    <row r="59883" spans="17:17" x14ac:dyDescent="0.25">
      <c r="Q59883" s="4">
        <f>IF(('FS-AD Daily '!AX60075-'FS-AD Daily '!AX60074&lt;0), "",'FS-AD Daily '!AX60075-'FS-AD Daily '!AX60074)</f>
        <v>0</v>
      </c>
    </row>
    <row r="59884" spans="17:17" x14ac:dyDescent="0.25">
      <c r="Q59884" s="4">
        <f>IF(('FS-AD Daily '!AX60076-'FS-AD Daily '!AX60075&lt;0), "",'FS-AD Daily '!AX60076-'FS-AD Daily '!AX60075)</f>
        <v>0</v>
      </c>
    </row>
    <row r="59885" spans="17:17" x14ac:dyDescent="0.25">
      <c r="Q59885" s="4">
        <f>IF(('FS-AD Daily '!AX60077-'FS-AD Daily '!AX60076&lt;0), "",'FS-AD Daily '!AX60077-'FS-AD Daily '!AX60076)</f>
        <v>0</v>
      </c>
    </row>
    <row r="59886" spans="17:17" x14ac:dyDescent="0.25">
      <c r="Q59886" s="4">
        <f>IF(('FS-AD Daily '!AX60078-'FS-AD Daily '!AX60077&lt;0), "",'FS-AD Daily '!AX60078-'FS-AD Daily '!AX60077)</f>
        <v>0</v>
      </c>
    </row>
    <row r="59887" spans="17:17" x14ac:dyDescent="0.25">
      <c r="Q59887" s="4">
        <f>IF(('FS-AD Daily '!AX60079-'FS-AD Daily '!AX60078&lt;0), "",'FS-AD Daily '!AX60079-'FS-AD Daily '!AX60078)</f>
        <v>0</v>
      </c>
    </row>
    <row r="59888" spans="17:17" x14ac:dyDescent="0.25">
      <c r="Q59888" s="4">
        <f>IF(('FS-AD Daily '!AX60080-'FS-AD Daily '!AX60079&lt;0), "",'FS-AD Daily '!AX60080-'FS-AD Daily '!AX60079)</f>
        <v>0</v>
      </c>
    </row>
    <row r="59889" spans="17:17" x14ac:dyDescent="0.25">
      <c r="Q59889" s="4">
        <f>IF(('FS-AD Daily '!AX60081-'FS-AD Daily '!AX60080&lt;0), "",'FS-AD Daily '!AX60081-'FS-AD Daily '!AX60080)</f>
        <v>0</v>
      </c>
    </row>
    <row r="59890" spans="17:17" x14ac:dyDescent="0.25">
      <c r="Q59890" s="4">
        <f>IF(('FS-AD Daily '!AX60082-'FS-AD Daily '!AX60081&lt;0), "",'FS-AD Daily '!AX60082-'FS-AD Daily '!AX60081)</f>
        <v>0</v>
      </c>
    </row>
    <row r="59891" spans="17:17" x14ac:dyDescent="0.25">
      <c r="Q59891" s="4">
        <f>IF(('FS-AD Daily '!AX60083-'FS-AD Daily '!AX60082&lt;0), "",'FS-AD Daily '!AX60083-'FS-AD Daily '!AX60082)</f>
        <v>0</v>
      </c>
    </row>
    <row r="59892" spans="17:17" x14ac:dyDescent="0.25">
      <c r="Q59892" s="4">
        <f>IF(('FS-AD Daily '!AX60084-'FS-AD Daily '!AX60083&lt;0), "",'FS-AD Daily '!AX60084-'FS-AD Daily '!AX60083)</f>
        <v>0</v>
      </c>
    </row>
    <row r="59893" spans="17:17" x14ac:dyDescent="0.25">
      <c r="Q59893" s="4">
        <f>IF(('FS-AD Daily '!AX60085-'FS-AD Daily '!AX60084&lt;0), "",'FS-AD Daily '!AX60085-'FS-AD Daily '!AX60084)</f>
        <v>0</v>
      </c>
    </row>
    <row r="59894" spans="17:17" x14ac:dyDescent="0.25">
      <c r="Q59894" s="4">
        <f>IF(('FS-AD Daily '!AX60086-'FS-AD Daily '!AX60085&lt;0), "",'FS-AD Daily '!AX60086-'FS-AD Daily '!AX60085)</f>
        <v>0</v>
      </c>
    </row>
    <row r="59895" spans="17:17" x14ac:dyDescent="0.25">
      <c r="Q59895" s="4">
        <f>IF(('FS-AD Daily '!AX60087-'FS-AD Daily '!AX60086&lt;0), "",'FS-AD Daily '!AX60087-'FS-AD Daily '!AX60086)</f>
        <v>0</v>
      </c>
    </row>
    <row r="59896" spans="17:17" x14ac:dyDescent="0.25">
      <c r="Q59896" s="4">
        <f>IF(('FS-AD Daily '!AX60088-'FS-AD Daily '!AX60087&lt;0), "",'FS-AD Daily '!AX60088-'FS-AD Daily '!AX60087)</f>
        <v>0</v>
      </c>
    </row>
    <row r="59897" spans="17:17" x14ac:dyDescent="0.25">
      <c r="Q59897" s="4">
        <f>IF(('FS-AD Daily '!AX60089-'FS-AD Daily '!AX60088&lt;0), "",'FS-AD Daily '!AX60089-'FS-AD Daily '!AX60088)</f>
        <v>0</v>
      </c>
    </row>
    <row r="59898" spans="17:17" x14ac:dyDescent="0.25">
      <c r="Q59898" s="4">
        <f>IF(('FS-AD Daily '!AX60090-'FS-AD Daily '!AX60089&lt;0), "",'FS-AD Daily '!AX60090-'FS-AD Daily '!AX60089)</f>
        <v>0</v>
      </c>
    </row>
    <row r="59899" spans="17:17" x14ac:dyDescent="0.25">
      <c r="Q59899" s="4">
        <f>IF(('FS-AD Daily '!AX60091-'FS-AD Daily '!AX60090&lt;0), "",'FS-AD Daily '!AX60091-'FS-AD Daily '!AX60090)</f>
        <v>0</v>
      </c>
    </row>
    <row r="59900" spans="17:17" x14ac:dyDescent="0.25">
      <c r="Q59900" s="4">
        <f>IF(('FS-AD Daily '!AX60092-'FS-AD Daily '!AX60091&lt;0), "",'FS-AD Daily '!AX60092-'FS-AD Daily '!AX60091)</f>
        <v>0</v>
      </c>
    </row>
    <row r="59901" spans="17:17" x14ac:dyDescent="0.25">
      <c r="Q59901" s="4">
        <f>IF(('FS-AD Daily '!AX60093-'FS-AD Daily '!AX60092&lt;0), "",'FS-AD Daily '!AX60093-'FS-AD Daily '!AX60092)</f>
        <v>0</v>
      </c>
    </row>
    <row r="59902" spans="17:17" x14ac:dyDescent="0.25">
      <c r="Q59902" s="4">
        <f>IF(('FS-AD Daily '!AX60094-'FS-AD Daily '!AX60093&lt;0), "",'FS-AD Daily '!AX60094-'FS-AD Daily '!AX60093)</f>
        <v>0</v>
      </c>
    </row>
    <row r="59903" spans="17:17" x14ac:dyDescent="0.25">
      <c r="Q59903" s="4">
        <f>IF(('FS-AD Daily '!AX60095-'FS-AD Daily '!AX60094&lt;0), "",'FS-AD Daily '!AX60095-'FS-AD Daily '!AX60094)</f>
        <v>0</v>
      </c>
    </row>
    <row r="59904" spans="17:17" x14ac:dyDescent="0.25">
      <c r="Q59904" s="4">
        <f>IF(('FS-AD Daily '!AX60096-'FS-AD Daily '!AX60095&lt;0), "",'FS-AD Daily '!AX60096-'FS-AD Daily '!AX60095)</f>
        <v>0</v>
      </c>
    </row>
    <row r="59905" spans="17:17" x14ac:dyDescent="0.25">
      <c r="Q59905" s="4">
        <f>IF(('FS-AD Daily '!AX60097-'FS-AD Daily '!AX60096&lt;0), "",'FS-AD Daily '!AX60097-'FS-AD Daily '!AX60096)</f>
        <v>0</v>
      </c>
    </row>
    <row r="59906" spans="17:17" x14ac:dyDescent="0.25">
      <c r="Q59906" s="4">
        <f>IF(('FS-AD Daily '!AX60098-'FS-AD Daily '!AX60097&lt;0), "",'FS-AD Daily '!AX60098-'FS-AD Daily '!AX60097)</f>
        <v>0</v>
      </c>
    </row>
    <row r="59907" spans="17:17" x14ac:dyDescent="0.25">
      <c r="Q59907" s="4">
        <f>IF(('FS-AD Daily '!AX60099-'FS-AD Daily '!AX60098&lt;0), "",'FS-AD Daily '!AX60099-'FS-AD Daily '!AX60098)</f>
        <v>0</v>
      </c>
    </row>
    <row r="59908" spans="17:17" x14ac:dyDescent="0.25">
      <c r="Q59908" s="4">
        <f>IF(('FS-AD Daily '!AX60100-'FS-AD Daily '!AX60099&lt;0), "",'FS-AD Daily '!AX60100-'FS-AD Daily '!AX60099)</f>
        <v>0</v>
      </c>
    </row>
    <row r="59909" spans="17:17" x14ac:dyDescent="0.25">
      <c r="Q59909" s="4">
        <f>IF(('FS-AD Daily '!AX60101-'FS-AD Daily '!AX60100&lt;0), "",'FS-AD Daily '!AX60101-'FS-AD Daily '!AX60100)</f>
        <v>0</v>
      </c>
    </row>
    <row r="59910" spans="17:17" x14ac:dyDescent="0.25">
      <c r="Q59910" s="4">
        <f>IF(('FS-AD Daily '!AX60102-'FS-AD Daily '!AX60101&lt;0), "",'FS-AD Daily '!AX60102-'FS-AD Daily '!AX60101)</f>
        <v>0</v>
      </c>
    </row>
    <row r="59911" spans="17:17" x14ac:dyDescent="0.25">
      <c r="Q59911" s="4">
        <f>IF(('FS-AD Daily '!AX60103-'FS-AD Daily '!AX60102&lt;0), "",'FS-AD Daily '!AX60103-'FS-AD Daily '!AX60102)</f>
        <v>0</v>
      </c>
    </row>
    <row r="59912" spans="17:17" x14ac:dyDescent="0.25">
      <c r="Q59912" s="4">
        <f>IF(('FS-AD Daily '!AX60104-'FS-AD Daily '!AX60103&lt;0), "",'FS-AD Daily '!AX60104-'FS-AD Daily '!AX60103)</f>
        <v>0</v>
      </c>
    </row>
    <row r="59913" spans="17:17" x14ac:dyDescent="0.25">
      <c r="Q59913" s="4">
        <f>IF(('FS-AD Daily '!AX60105-'FS-AD Daily '!AX60104&lt;0), "",'FS-AD Daily '!AX60105-'FS-AD Daily '!AX60104)</f>
        <v>0</v>
      </c>
    </row>
    <row r="59914" spans="17:17" x14ac:dyDescent="0.25">
      <c r="Q59914" s="4">
        <f>IF(('FS-AD Daily '!AX60106-'FS-AD Daily '!AX60105&lt;0), "",'FS-AD Daily '!AX60106-'FS-AD Daily '!AX60105)</f>
        <v>0</v>
      </c>
    </row>
    <row r="59915" spans="17:17" x14ac:dyDescent="0.25">
      <c r="Q59915" s="4">
        <f>IF(('FS-AD Daily '!AX60107-'FS-AD Daily '!AX60106&lt;0), "",'FS-AD Daily '!AX60107-'FS-AD Daily '!AX60106)</f>
        <v>0</v>
      </c>
    </row>
    <row r="59916" spans="17:17" x14ac:dyDescent="0.25">
      <c r="Q59916" s="4">
        <f>IF(('FS-AD Daily '!AX60108-'FS-AD Daily '!AX60107&lt;0), "",'FS-AD Daily '!AX60108-'FS-AD Daily '!AX60107)</f>
        <v>0</v>
      </c>
    </row>
    <row r="59917" spans="17:17" x14ac:dyDescent="0.25">
      <c r="Q59917" s="4">
        <f>IF(('FS-AD Daily '!AX60109-'FS-AD Daily '!AX60108&lt;0), "",'FS-AD Daily '!AX60109-'FS-AD Daily '!AX60108)</f>
        <v>0</v>
      </c>
    </row>
    <row r="59918" spans="17:17" x14ac:dyDescent="0.25">
      <c r="Q59918" s="4">
        <f>IF(('FS-AD Daily '!AX60110-'FS-AD Daily '!AX60109&lt;0), "",'FS-AD Daily '!AX60110-'FS-AD Daily '!AX60109)</f>
        <v>0</v>
      </c>
    </row>
    <row r="59919" spans="17:17" x14ac:dyDescent="0.25">
      <c r="Q59919" s="4">
        <f>IF(('FS-AD Daily '!AX60111-'FS-AD Daily '!AX60110&lt;0), "",'FS-AD Daily '!AX60111-'FS-AD Daily '!AX60110)</f>
        <v>0</v>
      </c>
    </row>
    <row r="59920" spans="17:17" x14ac:dyDescent="0.25">
      <c r="Q59920" s="4">
        <f>IF(('FS-AD Daily '!AX60112-'FS-AD Daily '!AX60111&lt;0), "",'FS-AD Daily '!AX60112-'FS-AD Daily '!AX60111)</f>
        <v>0</v>
      </c>
    </row>
    <row r="59921" spans="17:17" x14ac:dyDescent="0.25">
      <c r="Q59921" s="4">
        <f>IF(('FS-AD Daily '!AX60113-'FS-AD Daily '!AX60112&lt;0), "",'FS-AD Daily '!AX60113-'FS-AD Daily '!AX60112)</f>
        <v>0</v>
      </c>
    </row>
    <row r="59922" spans="17:17" x14ac:dyDescent="0.25">
      <c r="Q59922" s="4">
        <f>IF(('FS-AD Daily '!AX60114-'FS-AD Daily '!AX60113&lt;0), "",'FS-AD Daily '!AX60114-'FS-AD Daily '!AX60113)</f>
        <v>0</v>
      </c>
    </row>
    <row r="59923" spans="17:17" x14ac:dyDescent="0.25">
      <c r="Q59923" s="4">
        <f>IF(('FS-AD Daily '!AX60115-'FS-AD Daily '!AX60114&lt;0), "",'FS-AD Daily '!AX60115-'FS-AD Daily '!AX60114)</f>
        <v>0</v>
      </c>
    </row>
    <row r="59924" spans="17:17" x14ac:dyDescent="0.25">
      <c r="Q59924" s="4">
        <f>IF(('FS-AD Daily '!AX60116-'FS-AD Daily '!AX60115&lt;0), "",'FS-AD Daily '!AX60116-'FS-AD Daily '!AX60115)</f>
        <v>0</v>
      </c>
    </row>
    <row r="59925" spans="17:17" x14ac:dyDescent="0.25">
      <c r="Q59925" s="4">
        <f>IF(('FS-AD Daily '!AX60117-'FS-AD Daily '!AX60116&lt;0), "",'FS-AD Daily '!AX60117-'FS-AD Daily '!AX60116)</f>
        <v>0</v>
      </c>
    </row>
    <row r="59926" spans="17:17" x14ac:dyDescent="0.25">
      <c r="Q59926" s="4">
        <f>IF(('FS-AD Daily '!AX60118-'FS-AD Daily '!AX60117&lt;0), "",'FS-AD Daily '!AX60118-'FS-AD Daily '!AX60117)</f>
        <v>0</v>
      </c>
    </row>
    <row r="59927" spans="17:17" x14ac:dyDescent="0.25">
      <c r="Q59927" s="4">
        <f>IF(('FS-AD Daily '!AX60119-'FS-AD Daily '!AX60118&lt;0), "",'FS-AD Daily '!AX60119-'FS-AD Daily '!AX60118)</f>
        <v>0</v>
      </c>
    </row>
    <row r="59928" spans="17:17" x14ac:dyDescent="0.25">
      <c r="Q59928" s="4">
        <f>IF(('FS-AD Daily '!AX60120-'FS-AD Daily '!AX60119&lt;0), "",'FS-AD Daily '!AX60120-'FS-AD Daily '!AX60119)</f>
        <v>0</v>
      </c>
    </row>
    <row r="59929" spans="17:17" x14ac:dyDescent="0.25">
      <c r="Q59929" s="4">
        <f>IF(('FS-AD Daily '!AX60121-'FS-AD Daily '!AX60120&lt;0), "",'FS-AD Daily '!AX60121-'FS-AD Daily '!AX60120)</f>
        <v>0</v>
      </c>
    </row>
    <row r="59930" spans="17:17" x14ac:dyDescent="0.25">
      <c r="Q59930" s="4">
        <f>IF(('FS-AD Daily '!AX60122-'FS-AD Daily '!AX60121&lt;0), "",'FS-AD Daily '!AX60122-'FS-AD Daily '!AX60121)</f>
        <v>0</v>
      </c>
    </row>
    <row r="59931" spans="17:17" x14ac:dyDescent="0.25">
      <c r="Q59931" s="4">
        <f>IF(('FS-AD Daily '!AX60123-'FS-AD Daily '!AX60122&lt;0), "",'FS-AD Daily '!AX60123-'FS-AD Daily '!AX60122)</f>
        <v>0</v>
      </c>
    </row>
    <row r="59932" spans="17:17" x14ac:dyDescent="0.25">
      <c r="Q59932" s="4">
        <f>IF(('FS-AD Daily '!AX60124-'FS-AD Daily '!AX60123&lt;0), "",'FS-AD Daily '!AX60124-'FS-AD Daily '!AX60123)</f>
        <v>0</v>
      </c>
    </row>
    <row r="59933" spans="17:17" x14ac:dyDescent="0.25">
      <c r="Q59933" s="4">
        <f>IF(('FS-AD Daily '!AX60125-'FS-AD Daily '!AX60124&lt;0), "",'FS-AD Daily '!AX60125-'FS-AD Daily '!AX60124)</f>
        <v>0</v>
      </c>
    </row>
    <row r="59934" spans="17:17" x14ac:dyDescent="0.25">
      <c r="Q59934" s="4">
        <f>IF(('FS-AD Daily '!AX60126-'FS-AD Daily '!AX60125&lt;0), "",'FS-AD Daily '!AX60126-'FS-AD Daily '!AX60125)</f>
        <v>0</v>
      </c>
    </row>
    <row r="59935" spans="17:17" x14ac:dyDescent="0.25">
      <c r="Q59935" s="4">
        <f>IF(('FS-AD Daily '!AX60127-'FS-AD Daily '!AX60126&lt;0), "",'FS-AD Daily '!AX60127-'FS-AD Daily '!AX60126)</f>
        <v>0</v>
      </c>
    </row>
    <row r="59936" spans="17:17" x14ac:dyDescent="0.25">
      <c r="Q59936" s="4">
        <f>IF(('FS-AD Daily '!AX60128-'FS-AD Daily '!AX60127&lt;0), "",'FS-AD Daily '!AX60128-'FS-AD Daily '!AX60127)</f>
        <v>0</v>
      </c>
    </row>
    <row r="59937" spans="17:17" x14ac:dyDescent="0.25">
      <c r="Q59937" s="4">
        <f>IF(('FS-AD Daily '!AX60129-'FS-AD Daily '!AX60128&lt;0), "",'FS-AD Daily '!AX60129-'FS-AD Daily '!AX60128)</f>
        <v>0</v>
      </c>
    </row>
    <row r="59938" spans="17:17" x14ac:dyDescent="0.25">
      <c r="Q59938" s="4">
        <f>IF(('FS-AD Daily '!AX60130-'FS-AD Daily '!AX60129&lt;0), "",'FS-AD Daily '!AX60130-'FS-AD Daily '!AX60129)</f>
        <v>0</v>
      </c>
    </row>
    <row r="59939" spans="17:17" x14ac:dyDescent="0.25">
      <c r="Q59939" s="4">
        <f>IF(('FS-AD Daily '!AX60131-'FS-AD Daily '!AX60130&lt;0), "",'FS-AD Daily '!AX60131-'FS-AD Daily '!AX60130)</f>
        <v>0</v>
      </c>
    </row>
    <row r="59940" spans="17:17" x14ac:dyDescent="0.25">
      <c r="Q59940" s="4">
        <f>IF(('FS-AD Daily '!AX60132-'FS-AD Daily '!AX60131&lt;0), "",'FS-AD Daily '!AX60132-'FS-AD Daily '!AX60131)</f>
        <v>0</v>
      </c>
    </row>
    <row r="59941" spans="17:17" x14ac:dyDescent="0.25">
      <c r="Q59941" s="4">
        <f>IF(('FS-AD Daily '!AX60133-'FS-AD Daily '!AX60132&lt;0), "",'FS-AD Daily '!AX60133-'FS-AD Daily '!AX60132)</f>
        <v>0</v>
      </c>
    </row>
    <row r="59942" spans="17:17" x14ac:dyDescent="0.25">
      <c r="Q59942" s="4">
        <f>IF(('FS-AD Daily '!AX60134-'FS-AD Daily '!AX60133&lt;0), "",'FS-AD Daily '!AX60134-'FS-AD Daily '!AX60133)</f>
        <v>0</v>
      </c>
    </row>
    <row r="59943" spans="17:17" x14ac:dyDescent="0.25">
      <c r="Q59943" s="4">
        <f>IF(('FS-AD Daily '!AX60135-'FS-AD Daily '!AX60134&lt;0), "",'FS-AD Daily '!AX60135-'FS-AD Daily '!AX60134)</f>
        <v>0</v>
      </c>
    </row>
    <row r="59944" spans="17:17" x14ac:dyDescent="0.25">
      <c r="Q59944" s="4">
        <f>IF(('FS-AD Daily '!AX60136-'FS-AD Daily '!AX60135&lt;0), "",'FS-AD Daily '!AX60136-'FS-AD Daily '!AX60135)</f>
        <v>0</v>
      </c>
    </row>
    <row r="59945" spans="17:17" x14ac:dyDescent="0.25">
      <c r="Q59945" s="4">
        <f>IF(('FS-AD Daily '!AX60137-'FS-AD Daily '!AX60136&lt;0), "",'FS-AD Daily '!AX60137-'FS-AD Daily '!AX60136)</f>
        <v>0</v>
      </c>
    </row>
    <row r="59946" spans="17:17" x14ac:dyDescent="0.25">
      <c r="Q59946" s="4">
        <f>IF(('FS-AD Daily '!AX60138-'FS-AD Daily '!AX60137&lt;0), "",'FS-AD Daily '!AX60138-'FS-AD Daily '!AX60137)</f>
        <v>0</v>
      </c>
    </row>
    <row r="59947" spans="17:17" x14ac:dyDescent="0.25">
      <c r="Q59947" s="4">
        <f>IF(('FS-AD Daily '!AX60139-'FS-AD Daily '!AX60138&lt;0), "",'FS-AD Daily '!AX60139-'FS-AD Daily '!AX60138)</f>
        <v>0</v>
      </c>
    </row>
    <row r="59948" spans="17:17" x14ac:dyDescent="0.25">
      <c r="Q59948" s="4">
        <f>IF(('FS-AD Daily '!AX60140-'FS-AD Daily '!AX60139&lt;0), "",'FS-AD Daily '!AX60140-'FS-AD Daily '!AX60139)</f>
        <v>0</v>
      </c>
    </row>
    <row r="59949" spans="17:17" x14ac:dyDescent="0.25">
      <c r="Q59949" s="4">
        <f>IF(('FS-AD Daily '!AX60141-'FS-AD Daily '!AX60140&lt;0), "",'FS-AD Daily '!AX60141-'FS-AD Daily '!AX60140)</f>
        <v>0</v>
      </c>
    </row>
    <row r="59950" spans="17:17" x14ac:dyDescent="0.25">
      <c r="Q59950" s="4">
        <f>IF(('FS-AD Daily '!AX60142-'FS-AD Daily '!AX60141&lt;0), "",'FS-AD Daily '!AX60142-'FS-AD Daily '!AX60141)</f>
        <v>0</v>
      </c>
    </row>
    <row r="59951" spans="17:17" x14ac:dyDescent="0.25">
      <c r="Q59951" s="4">
        <f>IF(('FS-AD Daily '!AX60143-'FS-AD Daily '!AX60142&lt;0), "",'FS-AD Daily '!AX60143-'FS-AD Daily '!AX60142)</f>
        <v>0</v>
      </c>
    </row>
    <row r="59952" spans="17:17" x14ac:dyDescent="0.25">
      <c r="Q59952" s="4">
        <f>IF(('FS-AD Daily '!AX60144-'FS-AD Daily '!AX60143&lt;0), "",'FS-AD Daily '!AX60144-'FS-AD Daily '!AX60143)</f>
        <v>0</v>
      </c>
    </row>
    <row r="59953" spans="17:17" x14ac:dyDescent="0.25">
      <c r="Q59953" s="4">
        <f>IF(('FS-AD Daily '!AX60145-'FS-AD Daily '!AX60144&lt;0), "",'FS-AD Daily '!AX60145-'FS-AD Daily '!AX60144)</f>
        <v>0</v>
      </c>
    </row>
    <row r="59954" spans="17:17" x14ac:dyDescent="0.25">
      <c r="Q59954" s="4">
        <f>IF(('FS-AD Daily '!AX60146-'FS-AD Daily '!AX60145&lt;0), "",'FS-AD Daily '!AX60146-'FS-AD Daily '!AX60145)</f>
        <v>0</v>
      </c>
    </row>
    <row r="59955" spans="17:17" x14ac:dyDescent="0.25">
      <c r="Q59955" s="4">
        <f>IF(('FS-AD Daily '!AX60147-'FS-AD Daily '!AX60146&lt;0), "",'FS-AD Daily '!AX60147-'FS-AD Daily '!AX60146)</f>
        <v>0</v>
      </c>
    </row>
    <row r="59956" spans="17:17" x14ac:dyDescent="0.25">
      <c r="Q59956" s="4">
        <f>IF(('FS-AD Daily '!AX60148-'FS-AD Daily '!AX60147&lt;0), "",'FS-AD Daily '!AX60148-'FS-AD Daily '!AX60147)</f>
        <v>0</v>
      </c>
    </row>
    <row r="59957" spans="17:17" x14ac:dyDescent="0.25">
      <c r="Q59957" s="4">
        <f>IF(('FS-AD Daily '!AX60149-'FS-AD Daily '!AX60148&lt;0), "",'FS-AD Daily '!AX60149-'FS-AD Daily '!AX60148)</f>
        <v>0</v>
      </c>
    </row>
    <row r="59958" spans="17:17" x14ac:dyDescent="0.25">
      <c r="Q59958" s="4">
        <f>IF(('FS-AD Daily '!AX60150-'FS-AD Daily '!AX60149&lt;0), "",'FS-AD Daily '!AX60150-'FS-AD Daily '!AX60149)</f>
        <v>0</v>
      </c>
    </row>
    <row r="59959" spans="17:17" x14ac:dyDescent="0.25">
      <c r="Q59959" s="4">
        <f>IF(('FS-AD Daily '!AX60151-'FS-AD Daily '!AX60150&lt;0), "",'FS-AD Daily '!AX60151-'FS-AD Daily '!AX60150)</f>
        <v>0</v>
      </c>
    </row>
    <row r="59960" spans="17:17" x14ac:dyDescent="0.25">
      <c r="Q59960" s="4">
        <f>IF(('FS-AD Daily '!AX60152-'FS-AD Daily '!AX60151&lt;0), "",'FS-AD Daily '!AX60152-'FS-AD Daily '!AX60151)</f>
        <v>0</v>
      </c>
    </row>
    <row r="59961" spans="17:17" x14ac:dyDescent="0.25">
      <c r="Q59961" s="4">
        <f>IF(('FS-AD Daily '!AX60153-'FS-AD Daily '!AX60152&lt;0), "",'FS-AD Daily '!AX60153-'FS-AD Daily '!AX60152)</f>
        <v>0</v>
      </c>
    </row>
    <row r="59962" spans="17:17" x14ac:dyDescent="0.25">
      <c r="Q59962" s="4">
        <f>IF(('FS-AD Daily '!AX60154-'FS-AD Daily '!AX60153&lt;0), "",'FS-AD Daily '!AX60154-'FS-AD Daily '!AX60153)</f>
        <v>0</v>
      </c>
    </row>
    <row r="59963" spans="17:17" x14ac:dyDescent="0.25">
      <c r="Q59963" s="4">
        <f>IF(('FS-AD Daily '!AX60155-'FS-AD Daily '!AX60154&lt;0), "",'FS-AD Daily '!AX60155-'FS-AD Daily '!AX60154)</f>
        <v>0</v>
      </c>
    </row>
    <row r="59964" spans="17:17" x14ac:dyDescent="0.25">
      <c r="Q59964" s="4">
        <f>IF(('FS-AD Daily '!AX60156-'FS-AD Daily '!AX60155&lt;0), "",'FS-AD Daily '!AX60156-'FS-AD Daily '!AX60155)</f>
        <v>0</v>
      </c>
    </row>
    <row r="59965" spans="17:17" x14ac:dyDescent="0.25">
      <c r="Q59965" s="4">
        <f>IF(('FS-AD Daily '!AX60157-'FS-AD Daily '!AX60156&lt;0), "",'FS-AD Daily '!AX60157-'FS-AD Daily '!AX60156)</f>
        <v>0</v>
      </c>
    </row>
    <row r="59966" spans="17:17" x14ac:dyDescent="0.25">
      <c r="Q59966" s="4">
        <f>IF(('FS-AD Daily '!AX60158-'FS-AD Daily '!AX60157&lt;0), "",'FS-AD Daily '!AX60158-'FS-AD Daily '!AX60157)</f>
        <v>0</v>
      </c>
    </row>
    <row r="59967" spans="17:17" x14ac:dyDescent="0.25">
      <c r="Q59967" s="4">
        <f>IF(('FS-AD Daily '!AX60159-'FS-AD Daily '!AX60158&lt;0), "",'FS-AD Daily '!AX60159-'FS-AD Daily '!AX60158)</f>
        <v>0</v>
      </c>
    </row>
    <row r="59968" spans="17:17" x14ac:dyDescent="0.25">
      <c r="Q59968" s="4">
        <f>IF(('FS-AD Daily '!AX60160-'FS-AD Daily '!AX60159&lt;0), "",'FS-AD Daily '!AX60160-'FS-AD Daily '!AX60159)</f>
        <v>0</v>
      </c>
    </row>
    <row r="59969" spans="17:17" x14ac:dyDescent="0.25">
      <c r="Q59969" s="4">
        <f>IF(('FS-AD Daily '!AX60161-'FS-AD Daily '!AX60160&lt;0), "",'FS-AD Daily '!AX60161-'FS-AD Daily '!AX60160)</f>
        <v>0</v>
      </c>
    </row>
    <row r="59970" spans="17:17" x14ac:dyDescent="0.25">
      <c r="Q59970" s="4">
        <f>IF(('FS-AD Daily '!AX60162-'FS-AD Daily '!AX60161&lt;0), "",'FS-AD Daily '!AX60162-'FS-AD Daily '!AX60161)</f>
        <v>0</v>
      </c>
    </row>
    <row r="59971" spans="17:17" x14ac:dyDescent="0.25">
      <c r="Q59971" s="4">
        <f>IF(('FS-AD Daily '!AX60163-'FS-AD Daily '!AX60162&lt;0), "",'FS-AD Daily '!AX60163-'FS-AD Daily '!AX60162)</f>
        <v>0</v>
      </c>
    </row>
    <row r="59972" spans="17:17" x14ac:dyDescent="0.25">
      <c r="Q59972" s="4">
        <f>IF(('FS-AD Daily '!AX60164-'FS-AD Daily '!AX60163&lt;0), "",'FS-AD Daily '!AX60164-'FS-AD Daily '!AX60163)</f>
        <v>0</v>
      </c>
    </row>
    <row r="59973" spans="17:17" x14ac:dyDescent="0.25">
      <c r="Q59973" s="4">
        <f>IF(('FS-AD Daily '!AX60165-'FS-AD Daily '!AX60164&lt;0), "",'FS-AD Daily '!AX60165-'FS-AD Daily '!AX60164)</f>
        <v>0</v>
      </c>
    </row>
    <row r="59974" spans="17:17" x14ac:dyDescent="0.25">
      <c r="Q59974" s="4">
        <f>IF(('FS-AD Daily '!AX60166-'FS-AD Daily '!AX60165&lt;0), "",'FS-AD Daily '!AX60166-'FS-AD Daily '!AX60165)</f>
        <v>0</v>
      </c>
    </row>
    <row r="59975" spans="17:17" x14ac:dyDescent="0.25">
      <c r="Q59975" s="4">
        <f>IF(('FS-AD Daily '!AX60167-'FS-AD Daily '!AX60166&lt;0), "",'FS-AD Daily '!AX60167-'FS-AD Daily '!AX60166)</f>
        <v>0</v>
      </c>
    </row>
    <row r="59976" spans="17:17" x14ac:dyDescent="0.25">
      <c r="Q59976" s="4">
        <f>IF(('FS-AD Daily '!AX60168-'FS-AD Daily '!AX60167&lt;0), "",'FS-AD Daily '!AX60168-'FS-AD Daily '!AX60167)</f>
        <v>0</v>
      </c>
    </row>
    <row r="59977" spans="17:17" x14ac:dyDescent="0.25">
      <c r="Q59977" s="4">
        <f>IF(('FS-AD Daily '!AX60169-'FS-AD Daily '!AX60168&lt;0), "",'FS-AD Daily '!AX60169-'FS-AD Daily '!AX60168)</f>
        <v>0</v>
      </c>
    </row>
    <row r="59978" spans="17:17" x14ac:dyDescent="0.25">
      <c r="Q59978" s="4">
        <f>IF(('FS-AD Daily '!AX60170-'FS-AD Daily '!AX60169&lt;0), "",'FS-AD Daily '!AX60170-'FS-AD Daily '!AX60169)</f>
        <v>0</v>
      </c>
    </row>
    <row r="59979" spans="17:17" x14ac:dyDescent="0.25">
      <c r="Q59979" s="4">
        <f>IF(('FS-AD Daily '!AX60171-'FS-AD Daily '!AX60170&lt;0), "",'FS-AD Daily '!AX60171-'FS-AD Daily '!AX60170)</f>
        <v>0</v>
      </c>
    </row>
    <row r="59980" spans="17:17" x14ac:dyDescent="0.25">
      <c r="Q59980" s="4">
        <f>IF(('FS-AD Daily '!AX60172-'FS-AD Daily '!AX60171&lt;0), "",'FS-AD Daily '!AX60172-'FS-AD Daily '!AX60171)</f>
        <v>0</v>
      </c>
    </row>
    <row r="59981" spans="17:17" x14ac:dyDescent="0.25">
      <c r="Q59981" s="4">
        <f>IF(('FS-AD Daily '!AX60173-'FS-AD Daily '!AX60172&lt;0), "",'FS-AD Daily '!AX60173-'FS-AD Daily '!AX60172)</f>
        <v>0</v>
      </c>
    </row>
    <row r="59982" spans="17:17" x14ac:dyDescent="0.25">
      <c r="Q59982" s="4">
        <f>IF(('FS-AD Daily '!AX60174-'FS-AD Daily '!AX60173&lt;0), "",'FS-AD Daily '!AX60174-'FS-AD Daily '!AX60173)</f>
        <v>0</v>
      </c>
    </row>
    <row r="59983" spans="17:17" x14ac:dyDescent="0.25">
      <c r="Q59983" s="4">
        <f>IF(('FS-AD Daily '!AX60175-'FS-AD Daily '!AX60174&lt;0), "",'FS-AD Daily '!AX60175-'FS-AD Daily '!AX60174)</f>
        <v>0</v>
      </c>
    </row>
    <row r="59984" spans="17:17" x14ac:dyDescent="0.25">
      <c r="Q59984" s="4">
        <f>IF(('FS-AD Daily '!AX60176-'FS-AD Daily '!AX60175&lt;0), "",'FS-AD Daily '!AX60176-'FS-AD Daily '!AX60175)</f>
        <v>0</v>
      </c>
    </row>
    <row r="59985" spans="17:17" x14ac:dyDescent="0.25">
      <c r="Q59985" s="4">
        <f>IF(('FS-AD Daily '!AX60177-'FS-AD Daily '!AX60176&lt;0), "",'FS-AD Daily '!AX60177-'FS-AD Daily '!AX60176)</f>
        <v>0</v>
      </c>
    </row>
    <row r="59986" spans="17:17" x14ac:dyDescent="0.25">
      <c r="Q59986" s="4">
        <f>IF(('FS-AD Daily '!AX60178-'FS-AD Daily '!AX60177&lt;0), "",'FS-AD Daily '!AX60178-'FS-AD Daily '!AX60177)</f>
        <v>0</v>
      </c>
    </row>
    <row r="59987" spans="17:17" x14ac:dyDescent="0.25">
      <c r="Q59987" s="4">
        <f>IF(('FS-AD Daily '!AX60179-'FS-AD Daily '!AX60178&lt;0), "",'FS-AD Daily '!AX60179-'FS-AD Daily '!AX60178)</f>
        <v>0</v>
      </c>
    </row>
    <row r="59988" spans="17:17" x14ac:dyDescent="0.25">
      <c r="Q59988" s="4">
        <f>IF(('FS-AD Daily '!AX60180-'FS-AD Daily '!AX60179&lt;0), "",'FS-AD Daily '!AX60180-'FS-AD Daily '!AX60179)</f>
        <v>0</v>
      </c>
    </row>
    <row r="59989" spans="17:17" x14ac:dyDescent="0.25">
      <c r="Q59989" s="4">
        <f>IF(('FS-AD Daily '!AX60181-'FS-AD Daily '!AX60180&lt;0), "",'FS-AD Daily '!AX60181-'FS-AD Daily '!AX60180)</f>
        <v>0</v>
      </c>
    </row>
    <row r="59990" spans="17:17" x14ac:dyDescent="0.25">
      <c r="Q59990" s="4">
        <f>IF(('FS-AD Daily '!AX60182-'FS-AD Daily '!AX60181&lt;0), "",'FS-AD Daily '!AX60182-'FS-AD Daily '!AX60181)</f>
        <v>0</v>
      </c>
    </row>
    <row r="59991" spans="17:17" x14ac:dyDescent="0.25">
      <c r="Q59991" s="4">
        <f>IF(('FS-AD Daily '!AX60183-'FS-AD Daily '!AX60182&lt;0), "",'FS-AD Daily '!AX60183-'FS-AD Daily '!AX60182)</f>
        <v>0</v>
      </c>
    </row>
    <row r="59992" spans="17:17" x14ac:dyDescent="0.25">
      <c r="Q59992" s="4">
        <f>IF(('FS-AD Daily '!AX60184-'FS-AD Daily '!AX60183&lt;0), "",'FS-AD Daily '!AX60184-'FS-AD Daily '!AX60183)</f>
        <v>0</v>
      </c>
    </row>
    <row r="59993" spans="17:17" x14ac:dyDescent="0.25">
      <c r="Q59993" s="4">
        <f>IF(('FS-AD Daily '!AX60185-'FS-AD Daily '!AX60184&lt;0), "",'FS-AD Daily '!AX60185-'FS-AD Daily '!AX60184)</f>
        <v>0</v>
      </c>
    </row>
    <row r="59994" spans="17:17" x14ac:dyDescent="0.25">
      <c r="Q59994" s="4">
        <f>IF(('FS-AD Daily '!AX60186-'FS-AD Daily '!AX60185&lt;0), "",'FS-AD Daily '!AX60186-'FS-AD Daily '!AX60185)</f>
        <v>0</v>
      </c>
    </row>
    <row r="59995" spans="17:17" x14ac:dyDescent="0.25">
      <c r="Q59995" s="4">
        <f>IF(('FS-AD Daily '!AX60187-'FS-AD Daily '!AX60186&lt;0), "",'FS-AD Daily '!AX60187-'FS-AD Daily '!AX60186)</f>
        <v>0</v>
      </c>
    </row>
    <row r="59996" spans="17:17" x14ac:dyDescent="0.25">
      <c r="Q59996" s="4">
        <f>IF(('FS-AD Daily '!AX60188-'FS-AD Daily '!AX60187&lt;0), "",'FS-AD Daily '!AX60188-'FS-AD Daily '!AX60187)</f>
        <v>0</v>
      </c>
    </row>
    <row r="59997" spans="17:17" x14ac:dyDescent="0.25">
      <c r="Q59997" s="4">
        <f>IF(('FS-AD Daily '!AX60189-'FS-AD Daily '!AX60188&lt;0), "",'FS-AD Daily '!AX60189-'FS-AD Daily '!AX60188)</f>
        <v>0</v>
      </c>
    </row>
    <row r="59998" spans="17:17" x14ac:dyDescent="0.25">
      <c r="Q59998" s="4">
        <f>IF(('FS-AD Daily '!AX60190-'FS-AD Daily '!AX60189&lt;0), "",'FS-AD Daily '!AX60190-'FS-AD Daily '!AX60189)</f>
        <v>0</v>
      </c>
    </row>
    <row r="59999" spans="17:17" x14ac:dyDescent="0.25">
      <c r="Q59999" s="4">
        <f>IF(('FS-AD Daily '!AX60191-'FS-AD Daily '!AX60190&lt;0), "",'FS-AD Daily '!AX60191-'FS-AD Daily '!AX60190)</f>
        <v>0</v>
      </c>
    </row>
    <row r="60000" spans="17:17" x14ac:dyDescent="0.25">
      <c r="Q60000" s="4">
        <f>IF(('FS-AD Daily '!AX60192-'FS-AD Daily '!AX60191&lt;0), "",'FS-AD Daily '!AX60192-'FS-AD Daily '!AX60191)</f>
        <v>0</v>
      </c>
    </row>
    <row r="60001" spans="17:17" x14ac:dyDescent="0.25">
      <c r="Q60001" s="4">
        <f>IF(('FS-AD Daily '!AX60193-'FS-AD Daily '!AX60192&lt;0), "",'FS-AD Daily '!AX60193-'FS-AD Daily '!AX60192)</f>
        <v>0</v>
      </c>
    </row>
    <row r="60002" spans="17:17" x14ac:dyDescent="0.25">
      <c r="Q60002" s="4">
        <f>IF(('FS-AD Daily '!AX60194-'FS-AD Daily '!AX60193&lt;0), "",'FS-AD Daily '!AX60194-'FS-AD Daily '!AX60193)</f>
        <v>0</v>
      </c>
    </row>
    <row r="60003" spans="17:17" x14ac:dyDescent="0.25">
      <c r="Q60003" s="4">
        <f>IF(('FS-AD Daily '!AX60195-'FS-AD Daily '!AX60194&lt;0), "",'FS-AD Daily '!AX60195-'FS-AD Daily '!AX60194)</f>
        <v>0</v>
      </c>
    </row>
    <row r="60004" spans="17:17" x14ac:dyDescent="0.25">
      <c r="Q60004" s="4">
        <f>IF(('FS-AD Daily '!AX60196-'FS-AD Daily '!AX60195&lt;0), "",'FS-AD Daily '!AX60196-'FS-AD Daily '!AX60195)</f>
        <v>0</v>
      </c>
    </row>
    <row r="60005" spans="17:17" x14ac:dyDescent="0.25">
      <c r="Q60005" s="4">
        <f>IF(('FS-AD Daily '!AX60197-'FS-AD Daily '!AX60196&lt;0), "",'FS-AD Daily '!AX60197-'FS-AD Daily '!AX60196)</f>
        <v>0</v>
      </c>
    </row>
    <row r="60006" spans="17:17" x14ac:dyDescent="0.25">
      <c r="Q60006" s="4">
        <f>IF(('FS-AD Daily '!AX60198-'FS-AD Daily '!AX60197&lt;0), "",'FS-AD Daily '!AX60198-'FS-AD Daily '!AX60197)</f>
        <v>0</v>
      </c>
    </row>
    <row r="60007" spans="17:17" x14ac:dyDescent="0.25">
      <c r="Q60007" s="4">
        <f>IF(('FS-AD Daily '!AX60199-'FS-AD Daily '!AX60198&lt;0), "",'FS-AD Daily '!AX60199-'FS-AD Daily '!AX60198)</f>
        <v>0</v>
      </c>
    </row>
    <row r="60008" spans="17:17" x14ac:dyDescent="0.25">
      <c r="Q60008" s="4">
        <f>IF(('FS-AD Daily '!AX60200-'FS-AD Daily '!AX60199&lt;0), "",'FS-AD Daily '!AX60200-'FS-AD Daily '!AX60199)</f>
        <v>0</v>
      </c>
    </row>
    <row r="60009" spans="17:17" x14ac:dyDescent="0.25">
      <c r="Q60009" s="4">
        <f>IF(('FS-AD Daily '!AX60201-'FS-AD Daily '!AX60200&lt;0), "",'FS-AD Daily '!AX60201-'FS-AD Daily '!AX60200)</f>
        <v>0</v>
      </c>
    </row>
    <row r="60010" spans="17:17" x14ac:dyDescent="0.25">
      <c r="Q60010" s="4">
        <f>IF(('FS-AD Daily '!AX60202-'FS-AD Daily '!AX60201&lt;0), "",'FS-AD Daily '!AX60202-'FS-AD Daily '!AX60201)</f>
        <v>0</v>
      </c>
    </row>
    <row r="60011" spans="17:17" x14ac:dyDescent="0.25">
      <c r="Q60011" s="4">
        <f>IF(('FS-AD Daily '!AX60203-'FS-AD Daily '!AX60202&lt;0), "",'FS-AD Daily '!AX60203-'FS-AD Daily '!AX60202)</f>
        <v>0</v>
      </c>
    </row>
    <row r="60012" spans="17:17" x14ac:dyDescent="0.25">
      <c r="Q60012" s="4">
        <f>IF(('FS-AD Daily '!AX60204-'FS-AD Daily '!AX60203&lt;0), "",'FS-AD Daily '!AX60204-'FS-AD Daily '!AX60203)</f>
        <v>0</v>
      </c>
    </row>
    <row r="60013" spans="17:17" x14ac:dyDescent="0.25">
      <c r="Q60013" s="4">
        <f>IF(('FS-AD Daily '!AX60205-'FS-AD Daily '!AX60204&lt;0), "",'FS-AD Daily '!AX60205-'FS-AD Daily '!AX60204)</f>
        <v>0</v>
      </c>
    </row>
    <row r="60014" spans="17:17" x14ac:dyDescent="0.25">
      <c r="Q60014" s="4">
        <f>IF(('FS-AD Daily '!AX60206-'FS-AD Daily '!AX60205&lt;0), "",'FS-AD Daily '!AX60206-'FS-AD Daily '!AX60205)</f>
        <v>0</v>
      </c>
    </row>
    <row r="60015" spans="17:17" x14ac:dyDescent="0.25">
      <c r="Q60015" s="4">
        <f>IF(('FS-AD Daily '!AX60207-'FS-AD Daily '!AX60206&lt;0), "",'FS-AD Daily '!AX60207-'FS-AD Daily '!AX60206)</f>
        <v>0</v>
      </c>
    </row>
    <row r="60016" spans="17:17" x14ac:dyDescent="0.25">
      <c r="Q60016" s="4">
        <f>IF(('FS-AD Daily '!AX60208-'FS-AD Daily '!AX60207&lt;0), "",'FS-AD Daily '!AX60208-'FS-AD Daily '!AX60207)</f>
        <v>0</v>
      </c>
    </row>
    <row r="60017" spans="17:17" x14ac:dyDescent="0.25">
      <c r="Q60017" s="4">
        <f>IF(('FS-AD Daily '!AX60209-'FS-AD Daily '!AX60208&lt;0), "",'FS-AD Daily '!AX60209-'FS-AD Daily '!AX60208)</f>
        <v>0</v>
      </c>
    </row>
    <row r="60018" spans="17:17" x14ac:dyDescent="0.25">
      <c r="Q60018" s="4">
        <f>IF(('FS-AD Daily '!AX60210-'FS-AD Daily '!AX60209&lt;0), "",'FS-AD Daily '!AX60210-'FS-AD Daily '!AX60209)</f>
        <v>0</v>
      </c>
    </row>
    <row r="60019" spans="17:17" x14ac:dyDescent="0.25">
      <c r="Q60019" s="4">
        <f>IF(('FS-AD Daily '!AX60211-'FS-AD Daily '!AX60210&lt;0), "",'FS-AD Daily '!AX60211-'FS-AD Daily '!AX60210)</f>
        <v>0</v>
      </c>
    </row>
    <row r="60020" spans="17:17" x14ac:dyDescent="0.25">
      <c r="Q60020" s="4">
        <f>IF(('FS-AD Daily '!AX60212-'FS-AD Daily '!AX60211&lt;0), "",'FS-AD Daily '!AX60212-'FS-AD Daily '!AX60211)</f>
        <v>0</v>
      </c>
    </row>
    <row r="60021" spans="17:17" x14ac:dyDescent="0.25">
      <c r="Q60021" s="4">
        <f>IF(('FS-AD Daily '!AX60213-'FS-AD Daily '!AX60212&lt;0), "",'FS-AD Daily '!AX60213-'FS-AD Daily '!AX60212)</f>
        <v>0</v>
      </c>
    </row>
    <row r="60022" spans="17:17" x14ac:dyDescent="0.25">
      <c r="Q60022" s="4">
        <f>IF(('FS-AD Daily '!AX60214-'FS-AD Daily '!AX60213&lt;0), "",'FS-AD Daily '!AX60214-'FS-AD Daily '!AX60213)</f>
        <v>0</v>
      </c>
    </row>
    <row r="60023" spans="17:17" x14ac:dyDescent="0.25">
      <c r="Q60023" s="4">
        <f>IF(('FS-AD Daily '!AX60215-'FS-AD Daily '!AX60214&lt;0), "",'FS-AD Daily '!AX60215-'FS-AD Daily '!AX60214)</f>
        <v>0</v>
      </c>
    </row>
    <row r="60024" spans="17:17" x14ac:dyDescent="0.25">
      <c r="Q60024" s="4">
        <f>IF(('FS-AD Daily '!AX60216-'FS-AD Daily '!AX60215&lt;0), "",'FS-AD Daily '!AX60216-'FS-AD Daily '!AX60215)</f>
        <v>0</v>
      </c>
    </row>
    <row r="60025" spans="17:17" x14ac:dyDescent="0.25">
      <c r="Q60025" s="4">
        <f>IF(('FS-AD Daily '!AX60217-'FS-AD Daily '!AX60216&lt;0), "",'FS-AD Daily '!AX60217-'FS-AD Daily '!AX60216)</f>
        <v>0</v>
      </c>
    </row>
    <row r="60026" spans="17:17" x14ac:dyDescent="0.25">
      <c r="Q60026" s="4">
        <f>IF(('FS-AD Daily '!AX60218-'FS-AD Daily '!AX60217&lt;0), "",'FS-AD Daily '!AX60218-'FS-AD Daily '!AX60217)</f>
        <v>0</v>
      </c>
    </row>
    <row r="60027" spans="17:17" x14ac:dyDescent="0.25">
      <c r="Q60027" s="4">
        <f>IF(('FS-AD Daily '!AX60219-'FS-AD Daily '!AX60218&lt;0), "",'FS-AD Daily '!AX60219-'FS-AD Daily '!AX60218)</f>
        <v>0</v>
      </c>
    </row>
    <row r="60028" spans="17:17" x14ac:dyDescent="0.25">
      <c r="Q60028" s="4">
        <f>IF(('FS-AD Daily '!AX60220-'FS-AD Daily '!AX60219&lt;0), "",'FS-AD Daily '!AX60220-'FS-AD Daily '!AX60219)</f>
        <v>0</v>
      </c>
    </row>
    <row r="60029" spans="17:17" x14ac:dyDescent="0.25">
      <c r="Q60029" s="4">
        <f>IF(('FS-AD Daily '!AX60221-'FS-AD Daily '!AX60220&lt;0), "",'FS-AD Daily '!AX60221-'FS-AD Daily '!AX60220)</f>
        <v>0</v>
      </c>
    </row>
    <row r="60030" spans="17:17" x14ac:dyDescent="0.25">
      <c r="Q60030" s="4">
        <f>IF(('FS-AD Daily '!AX60222-'FS-AD Daily '!AX60221&lt;0), "",'FS-AD Daily '!AX60222-'FS-AD Daily '!AX60221)</f>
        <v>0</v>
      </c>
    </row>
    <row r="60031" spans="17:17" x14ac:dyDescent="0.25">
      <c r="Q60031" s="4">
        <f>IF(('FS-AD Daily '!AX60223-'FS-AD Daily '!AX60222&lt;0), "",'FS-AD Daily '!AX60223-'FS-AD Daily '!AX60222)</f>
        <v>0</v>
      </c>
    </row>
    <row r="60032" spans="17:17" x14ac:dyDescent="0.25">
      <c r="Q60032" s="4">
        <f>IF(('FS-AD Daily '!AX60224-'FS-AD Daily '!AX60223&lt;0), "",'FS-AD Daily '!AX60224-'FS-AD Daily '!AX60223)</f>
        <v>0</v>
      </c>
    </row>
    <row r="60033" spans="17:17" x14ac:dyDescent="0.25">
      <c r="Q60033" s="4">
        <f>IF(('FS-AD Daily '!AX60225-'FS-AD Daily '!AX60224&lt;0), "",'FS-AD Daily '!AX60225-'FS-AD Daily '!AX60224)</f>
        <v>0</v>
      </c>
    </row>
    <row r="60034" spans="17:17" x14ac:dyDescent="0.25">
      <c r="Q60034" s="4">
        <f>IF(('FS-AD Daily '!AX60226-'FS-AD Daily '!AX60225&lt;0), "",'FS-AD Daily '!AX60226-'FS-AD Daily '!AX60225)</f>
        <v>0</v>
      </c>
    </row>
    <row r="60035" spans="17:17" x14ac:dyDescent="0.25">
      <c r="Q60035" s="4">
        <f>IF(('FS-AD Daily '!AX60227-'FS-AD Daily '!AX60226&lt;0), "",'FS-AD Daily '!AX60227-'FS-AD Daily '!AX60226)</f>
        <v>0</v>
      </c>
    </row>
    <row r="60036" spans="17:17" x14ac:dyDescent="0.25">
      <c r="Q60036" s="4">
        <f>IF(('FS-AD Daily '!AX60228-'FS-AD Daily '!AX60227&lt;0), "",'FS-AD Daily '!AX60228-'FS-AD Daily '!AX60227)</f>
        <v>0</v>
      </c>
    </row>
    <row r="60037" spans="17:17" x14ac:dyDescent="0.25">
      <c r="Q60037" s="4">
        <f>IF(('FS-AD Daily '!AX60229-'FS-AD Daily '!AX60228&lt;0), "",'FS-AD Daily '!AX60229-'FS-AD Daily '!AX60228)</f>
        <v>0</v>
      </c>
    </row>
    <row r="60038" spans="17:17" x14ac:dyDescent="0.25">
      <c r="Q60038" s="4">
        <f>IF(('FS-AD Daily '!AX60230-'FS-AD Daily '!AX60229&lt;0), "",'FS-AD Daily '!AX60230-'FS-AD Daily '!AX60229)</f>
        <v>0</v>
      </c>
    </row>
    <row r="60039" spans="17:17" x14ac:dyDescent="0.25">
      <c r="Q60039" s="4">
        <f>IF(('FS-AD Daily '!AX60231-'FS-AD Daily '!AX60230&lt;0), "",'FS-AD Daily '!AX60231-'FS-AD Daily '!AX60230)</f>
        <v>0</v>
      </c>
    </row>
    <row r="60040" spans="17:17" x14ac:dyDescent="0.25">
      <c r="Q60040" s="4">
        <f>IF(('FS-AD Daily '!AX60232-'FS-AD Daily '!AX60231&lt;0), "",'FS-AD Daily '!AX60232-'FS-AD Daily '!AX60231)</f>
        <v>0</v>
      </c>
    </row>
    <row r="60041" spans="17:17" x14ac:dyDescent="0.25">
      <c r="Q60041" s="4">
        <f>IF(('FS-AD Daily '!AX60233-'FS-AD Daily '!AX60232&lt;0), "",'FS-AD Daily '!AX60233-'FS-AD Daily '!AX60232)</f>
        <v>0</v>
      </c>
    </row>
    <row r="60042" spans="17:17" x14ac:dyDescent="0.25">
      <c r="Q60042" s="4">
        <f>IF(('FS-AD Daily '!AX60234-'FS-AD Daily '!AX60233&lt;0), "",'FS-AD Daily '!AX60234-'FS-AD Daily '!AX60233)</f>
        <v>0</v>
      </c>
    </row>
    <row r="60043" spans="17:17" x14ac:dyDescent="0.25">
      <c r="Q60043" s="4">
        <f>IF(('FS-AD Daily '!AX60235-'FS-AD Daily '!AX60234&lt;0), "",'FS-AD Daily '!AX60235-'FS-AD Daily '!AX60234)</f>
        <v>0</v>
      </c>
    </row>
    <row r="60044" spans="17:17" x14ac:dyDescent="0.25">
      <c r="Q60044" s="4">
        <f>IF(('FS-AD Daily '!AX60236-'FS-AD Daily '!AX60235&lt;0), "",'FS-AD Daily '!AX60236-'FS-AD Daily '!AX60235)</f>
        <v>0</v>
      </c>
    </row>
    <row r="60045" spans="17:17" x14ac:dyDescent="0.25">
      <c r="Q60045" s="4">
        <f>IF(('FS-AD Daily '!AX60237-'FS-AD Daily '!AX60236&lt;0), "",'FS-AD Daily '!AX60237-'FS-AD Daily '!AX60236)</f>
        <v>0</v>
      </c>
    </row>
    <row r="60046" spans="17:17" x14ac:dyDescent="0.25">
      <c r="Q60046" s="4">
        <f>IF(('FS-AD Daily '!AX60238-'FS-AD Daily '!AX60237&lt;0), "",'FS-AD Daily '!AX60238-'FS-AD Daily '!AX60237)</f>
        <v>0</v>
      </c>
    </row>
    <row r="60047" spans="17:17" x14ac:dyDescent="0.25">
      <c r="Q60047" s="4">
        <f>IF(('FS-AD Daily '!AX60239-'FS-AD Daily '!AX60238&lt;0), "",'FS-AD Daily '!AX60239-'FS-AD Daily '!AX60238)</f>
        <v>0</v>
      </c>
    </row>
    <row r="60048" spans="17:17" x14ac:dyDescent="0.25">
      <c r="Q60048" s="4">
        <f>IF(('FS-AD Daily '!AX60240-'FS-AD Daily '!AX60239&lt;0), "",'FS-AD Daily '!AX60240-'FS-AD Daily '!AX60239)</f>
        <v>0</v>
      </c>
    </row>
    <row r="60049" spans="17:17" x14ac:dyDescent="0.25">
      <c r="Q60049" s="4">
        <f>IF(('FS-AD Daily '!AX60241-'FS-AD Daily '!AX60240&lt;0), "",'FS-AD Daily '!AX60241-'FS-AD Daily '!AX60240)</f>
        <v>0</v>
      </c>
    </row>
    <row r="60050" spans="17:17" x14ac:dyDescent="0.25">
      <c r="Q60050" s="4">
        <f>IF(('FS-AD Daily '!AX60242-'FS-AD Daily '!AX60241&lt;0), "",'FS-AD Daily '!AX60242-'FS-AD Daily '!AX60241)</f>
        <v>0</v>
      </c>
    </row>
    <row r="60051" spans="17:17" x14ac:dyDescent="0.25">
      <c r="Q60051" s="4">
        <f>IF(('FS-AD Daily '!AX60243-'FS-AD Daily '!AX60242&lt;0), "",'FS-AD Daily '!AX60243-'FS-AD Daily '!AX60242)</f>
        <v>0</v>
      </c>
    </row>
    <row r="60052" spans="17:17" x14ac:dyDescent="0.25">
      <c r="Q60052" s="4">
        <f>IF(('FS-AD Daily '!AX60244-'FS-AD Daily '!AX60243&lt;0), "",'FS-AD Daily '!AX60244-'FS-AD Daily '!AX60243)</f>
        <v>0</v>
      </c>
    </row>
    <row r="60053" spans="17:17" x14ac:dyDescent="0.25">
      <c r="Q60053" s="4">
        <f>IF(('FS-AD Daily '!AX60245-'FS-AD Daily '!AX60244&lt;0), "",'FS-AD Daily '!AX60245-'FS-AD Daily '!AX60244)</f>
        <v>0</v>
      </c>
    </row>
    <row r="60054" spans="17:17" x14ac:dyDescent="0.25">
      <c r="Q60054" s="4">
        <f>IF(('FS-AD Daily '!AX60246-'FS-AD Daily '!AX60245&lt;0), "",'FS-AD Daily '!AX60246-'FS-AD Daily '!AX60245)</f>
        <v>0</v>
      </c>
    </row>
    <row r="60055" spans="17:17" x14ac:dyDescent="0.25">
      <c r="Q60055" s="4">
        <f>IF(('FS-AD Daily '!AX60247-'FS-AD Daily '!AX60246&lt;0), "",'FS-AD Daily '!AX60247-'FS-AD Daily '!AX60246)</f>
        <v>0</v>
      </c>
    </row>
    <row r="60056" spans="17:17" x14ac:dyDescent="0.25">
      <c r="Q60056" s="4">
        <f>IF(('FS-AD Daily '!AX60248-'FS-AD Daily '!AX60247&lt;0), "",'FS-AD Daily '!AX60248-'FS-AD Daily '!AX60247)</f>
        <v>0</v>
      </c>
    </row>
    <row r="60057" spans="17:17" x14ac:dyDescent="0.25">
      <c r="Q60057" s="4">
        <f>IF(('FS-AD Daily '!AX60249-'FS-AD Daily '!AX60248&lt;0), "",'FS-AD Daily '!AX60249-'FS-AD Daily '!AX60248)</f>
        <v>0</v>
      </c>
    </row>
    <row r="60058" spans="17:17" x14ac:dyDescent="0.25">
      <c r="Q60058" s="4">
        <f>IF(('FS-AD Daily '!AX60250-'FS-AD Daily '!AX60249&lt;0), "",'FS-AD Daily '!AX60250-'FS-AD Daily '!AX60249)</f>
        <v>0</v>
      </c>
    </row>
    <row r="60059" spans="17:17" x14ac:dyDescent="0.25">
      <c r="Q60059" s="4">
        <f>IF(('FS-AD Daily '!AX60251-'FS-AD Daily '!AX60250&lt;0), "",'FS-AD Daily '!AX60251-'FS-AD Daily '!AX60250)</f>
        <v>0</v>
      </c>
    </row>
    <row r="60060" spans="17:17" x14ac:dyDescent="0.25">
      <c r="Q60060" s="4">
        <f>IF(('FS-AD Daily '!AX60252-'FS-AD Daily '!AX60251&lt;0), "",'FS-AD Daily '!AX60252-'FS-AD Daily '!AX60251)</f>
        <v>0</v>
      </c>
    </row>
    <row r="60061" spans="17:17" x14ac:dyDescent="0.25">
      <c r="Q60061" s="4">
        <f>IF(('FS-AD Daily '!AX60253-'FS-AD Daily '!AX60252&lt;0), "",'FS-AD Daily '!AX60253-'FS-AD Daily '!AX60252)</f>
        <v>0</v>
      </c>
    </row>
    <row r="60062" spans="17:17" x14ac:dyDescent="0.25">
      <c r="Q60062" s="4">
        <f>IF(('FS-AD Daily '!AX60254-'FS-AD Daily '!AX60253&lt;0), "",'FS-AD Daily '!AX60254-'FS-AD Daily '!AX60253)</f>
        <v>0</v>
      </c>
    </row>
    <row r="60063" spans="17:17" x14ac:dyDescent="0.25">
      <c r="Q60063" s="4">
        <f>IF(('FS-AD Daily '!AX60255-'FS-AD Daily '!AX60254&lt;0), "",'FS-AD Daily '!AX60255-'FS-AD Daily '!AX60254)</f>
        <v>0</v>
      </c>
    </row>
    <row r="60064" spans="17:17" x14ac:dyDescent="0.25">
      <c r="Q60064" s="4">
        <f>IF(('FS-AD Daily '!AX60256-'FS-AD Daily '!AX60255&lt;0), "",'FS-AD Daily '!AX60256-'FS-AD Daily '!AX60255)</f>
        <v>0</v>
      </c>
    </row>
    <row r="60065" spans="17:17" x14ac:dyDescent="0.25">
      <c r="Q60065" s="4">
        <f>IF(('FS-AD Daily '!AX60257-'FS-AD Daily '!AX60256&lt;0), "",'FS-AD Daily '!AX60257-'FS-AD Daily '!AX60256)</f>
        <v>0</v>
      </c>
    </row>
    <row r="60066" spans="17:17" x14ac:dyDescent="0.25">
      <c r="Q60066" s="4">
        <f>IF(('FS-AD Daily '!AX60258-'FS-AD Daily '!AX60257&lt;0), "",'FS-AD Daily '!AX60258-'FS-AD Daily '!AX60257)</f>
        <v>0</v>
      </c>
    </row>
    <row r="60067" spans="17:17" x14ac:dyDescent="0.25">
      <c r="Q60067" s="4">
        <f>IF(('FS-AD Daily '!AX60259-'FS-AD Daily '!AX60258&lt;0), "",'FS-AD Daily '!AX60259-'FS-AD Daily '!AX60258)</f>
        <v>0</v>
      </c>
    </row>
    <row r="60068" spans="17:17" x14ac:dyDescent="0.25">
      <c r="Q60068" s="4">
        <f>IF(('FS-AD Daily '!AX60260-'FS-AD Daily '!AX60259&lt;0), "",'FS-AD Daily '!AX60260-'FS-AD Daily '!AX60259)</f>
        <v>0</v>
      </c>
    </row>
    <row r="60069" spans="17:17" x14ac:dyDescent="0.25">
      <c r="Q60069" s="4">
        <f>IF(('FS-AD Daily '!AX60261-'FS-AD Daily '!AX60260&lt;0), "",'FS-AD Daily '!AX60261-'FS-AD Daily '!AX60260)</f>
        <v>0</v>
      </c>
    </row>
    <row r="60070" spans="17:17" x14ac:dyDescent="0.25">
      <c r="Q60070" s="4">
        <f>IF(('FS-AD Daily '!AX60262-'FS-AD Daily '!AX60261&lt;0), "",'FS-AD Daily '!AX60262-'FS-AD Daily '!AX60261)</f>
        <v>0</v>
      </c>
    </row>
    <row r="60071" spans="17:17" x14ac:dyDescent="0.25">
      <c r="Q60071" s="4">
        <f>IF(('FS-AD Daily '!AX60263-'FS-AD Daily '!AX60262&lt;0), "",'FS-AD Daily '!AX60263-'FS-AD Daily '!AX60262)</f>
        <v>0</v>
      </c>
    </row>
    <row r="60072" spans="17:17" x14ac:dyDescent="0.25">
      <c r="Q60072" s="4">
        <f>IF(('FS-AD Daily '!AX60264-'FS-AD Daily '!AX60263&lt;0), "",'FS-AD Daily '!AX60264-'FS-AD Daily '!AX60263)</f>
        <v>0</v>
      </c>
    </row>
    <row r="60073" spans="17:17" x14ac:dyDescent="0.25">
      <c r="Q60073" s="4">
        <f>IF(('FS-AD Daily '!AX60265-'FS-AD Daily '!AX60264&lt;0), "",'FS-AD Daily '!AX60265-'FS-AD Daily '!AX60264)</f>
        <v>0</v>
      </c>
    </row>
    <row r="60074" spans="17:17" x14ac:dyDescent="0.25">
      <c r="Q60074" s="4">
        <f>IF(('FS-AD Daily '!AX60266-'FS-AD Daily '!AX60265&lt;0), "",'FS-AD Daily '!AX60266-'FS-AD Daily '!AX60265)</f>
        <v>0</v>
      </c>
    </row>
    <row r="60075" spans="17:17" x14ac:dyDescent="0.25">
      <c r="Q60075" s="4">
        <f>IF(('FS-AD Daily '!AX60267-'FS-AD Daily '!AX60266&lt;0), "",'FS-AD Daily '!AX60267-'FS-AD Daily '!AX60266)</f>
        <v>0</v>
      </c>
    </row>
    <row r="60076" spans="17:17" x14ac:dyDescent="0.25">
      <c r="Q60076" s="4">
        <f>IF(('FS-AD Daily '!AX60268-'FS-AD Daily '!AX60267&lt;0), "",'FS-AD Daily '!AX60268-'FS-AD Daily '!AX60267)</f>
        <v>0</v>
      </c>
    </row>
    <row r="60077" spans="17:17" x14ac:dyDescent="0.25">
      <c r="Q60077" s="4">
        <f>IF(('FS-AD Daily '!AX60269-'FS-AD Daily '!AX60268&lt;0), "",'FS-AD Daily '!AX60269-'FS-AD Daily '!AX60268)</f>
        <v>0</v>
      </c>
    </row>
    <row r="60078" spans="17:17" x14ac:dyDescent="0.25">
      <c r="Q60078" s="4">
        <f>IF(('FS-AD Daily '!AX60270-'FS-AD Daily '!AX60269&lt;0), "",'FS-AD Daily '!AX60270-'FS-AD Daily '!AX60269)</f>
        <v>0</v>
      </c>
    </row>
    <row r="60079" spans="17:17" x14ac:dyDescent="0.25">
      <c r="Q60079" s="4">
        <f>IF(('FS-AD Daily '!AX60271-'FS-AD Daily '!AX60270&lt;0), "",'FS-AD Daily '!AX60271-'FS-AD Daily '!AX60270)</f>
        <v>0</v>
      </c>
    </row>
    <row r="60080" spans="17:17" x14ac:dyDescent="0.25">
      <c r="Q60080" s="4">
        <f>IF(('FS-AD Daily '!AX60272-'FS-AD Daily '!AX60271&lt;0), "",'FS-AD Daily '!AX60272-'FS-AD Daily '!AX60271)</f>
        <v>0</v>
      </c>
    </row>
    <row r="60081" spans="17:17" x14ac:dyDescent="0.25">
      <c r="Q60081" s="4">
        <f>IF(('FS-AD Daily '!AX60273-'FS-AD Daily '!AX60272&lt;0), "",'FS-AD Daily '!AX60273-'FS-AD Daily '!AX60272)</f>
        <v>0</v>
      </c>
    </row>
    <row r="60082" spans="17:17" x14ac:dyDescent="0.25">
      <c r="Q60082" s="4">
        <f>IF(('FS-AD Daily '!AX60274-'FS-AD Daily '!AX60273&lt;0), "",'FS-AD Daily '!AX60274-'FS-AD Daily '!AX60273)</f>
        <v>0</v>
      </c>
    </row>
    <row r="60083" spans="17:17" x14ac:dyDescent="0.25">
      <c r="Q60083" s="4">
        <f>IF(('FS-AD Daily '!AX60275-'FS-AD Daily '!AX60274&lt;0), "",'FS-AD Daily '!AX60275-'FS-AD Daily '!AX60274)</f>
        <v>0</v>
      </c>
    </row>
    <row r="60084" spans="17:17" x14ac:dyDescent="0.25">
      <c r="Q60084" s="4">
        <f>IF(('FS-AD Daily '!AX60276-'FS-AD Daily '!AX60275&lt;0), "",'FS-AD Daily '!AX60276-'FS-AD Daily '!AX60275)</f>
        <v>0</v>
      </c>
    </row>
    <row r="60085" spans="17:17" x14ac:dyDescent="0.25">
      <c r="Q60085" s="4">
        <f>IF(('FS-AD Daily '!AX60277-'FS-AD Daily '!AX60276&lt;0), "",'FS-AD Daily '!AX60277-'FS-AD Daily '!AX60276)</f>
        <v>0</v>
      </c>
    </row>
    <row r="60086" spans="17:17" x14ac:dyDescent="0.25">
      <c r="Q60086" s="4">
        <f>IF(('FS-AD Daily '!AX60278-'FS-AD Daily '!AX60277&lt;0), "",'FS-AD Daily '!AX60278-'FS-AD Daily '!AX60277)</f>
        <v>0</v>
      </c>
    </row>
    <row r="60087" spans="17:17" x14ac:dyDescent="0.25">
      <c r="Q60087" s="4">
        <f>IF(('FS-AD Daily '!AX60279-'FS-AD Daily '!AX60278&lt;0), "",'FS-AD Daily '!AX60279-'FS-AD Daily '!AX60278)</f>
        <v>0</v>
      </c>
    </row>
    <row r="60088" spans="17:17" x14ac:dyDescent="0.25">
      <c r="Q60088" s="4">
        <f>IF(('FS-AD Daily '!AX60280-'FS-AD Daily '!AX60279&lt;0), "",'FS-AD Daily '!AX60280-'FS-AD Daily '!AX60279)</f>
        <v>0</v>
      </c>
    </row>
    <row r="60089" spans="17:17" x14ac:dyDescent="0.25">
      <c r="Q60089" s="4">
        <f>IF(('FS-AD Daily '!AX60281-'FS-AD Daily '!AX60280&lt;0), "",'FS-AD Daily '!AX60281-'FS-AD Daily '!AX60280)</f>
        <v>0</v>
      </c>
    </row>
    <row r="60090" spans="17:17" x14ac:dyDescent="0.25">
      <c r="Q60090" s="4">
        <f>IF(('FS-AD Daily '!AX60282-'FS-AD Daily '!AX60281&lt;0), "",'FS-AD Daily '!AX60282-'FS-AD Daily '!AX60281)</f>
        <v>0</v>
      </c>
    </row>
    <row r="60091" spans="17:17" x14ac:dyDescent="0.25">
      <c r="Q60091" s="4">
        <f>IF(('FS-AD Daily '!AX60283-'FS-AD Daily '!AX60282&lt;0), "",'FS-AD Daily '!AX60283-'FS-AD Daily '!AX60282)</f>
        <v>0</v>
      </c>
    </row>
    <row r="60092" spans="17:17" x14ac:dyDescent="0.25">
      <c r="Q60092" s="4">
        <f>IF(('FS-AD Daily '!AX60284-'FS-AD Daily '!AX60283&lt;0), "",'FS-AD Daily '!AX60284-'FS-AD Daily '!AX60283)</f>
        <v>0</v>
      </c>
    </row>
    <row r="60093" spans="17:17" x14ac:dyDescent="0.25">
      <c r="Q60093" s="4">
        <f>IF(('FS-AD Daily '!AX60285-'FS-AD Daily '!AX60284&lt;0), "",'FS-AD Daily '!AX60285-'FS-AD Daily '!AX60284)</f>
        <v>0</v>
      </c>
    </row>
    <row r="60094" spans="17:17" x14ac:dyDescent="0.25">
      <c r="Q60094" s="4">
        <f>IF(('FS-AD Daily '!AX60286-'FS-AD Daily '!AX60285&lt;0), "",'FS-AD Daily '!AX60286-'FS-AD Daily '!AX60285)</f>
        <v>0</v>
      </c>
    </row>
    <row r="60095" spans="17:17" x14ac:dyDescent="0.25">
      <c r="Q60095" s="4">
        <f>IF(('FS-AD Daily '!AX60287-'FS-AD Daily '!AX60286&lt;0), "",'FS-AD Daily '!AX60287-'FS-AD Daily '!AX60286)</f>
        <v>0</v>
      </c>
    </row>
    <row r="60096" spans="17:17" x14ac:dyDescent="0.25">
      <c r="Q60096" s="4">
        <f>IF(('FS-AD Daily '!AX60288-'FS-AD Daily '!AX60287&lt;0), "",'FS-AD Daily '!AX60288-'FS-AD Daily '!AX60287)</f>
        <v>0</v>
      </c>
    </row>
    <row r="60097" spans="17:17" x14ac:dyDescent="0.25">
      <c r="Q60097" s="4">
        <f>IF(('FS-AD Daily '!AX60289-'FS-AD Daily '!AX60288&lt;0), "",'FS-AD Daily '!AX60289-'FS-AD Daily '!AX60288)</f>
        <v>0</v>
      </c>
    </row>
    <row r="60098" spans="17:17" x14ac:dyDescent="0.25">
      <c r="Q60098" s="4">
        <f>IF(('FS-AD Daily '!AX60290-'FS-AD Daily '!AX60289&lt;0), "",'FS-AD Daily '!AX60290-'FS-AD Daily '!AX60289)</f>
        <v>0</v>
      </c>
    </row>
    <row r="60099" spans="17:17" x14ac:dyDescent="0.25">
      <c r="Q60099" s="4">
        <f>IF(('FS-AD Daily '!AX60291-'FS-AD Daily '!AX60290&lt;0), "",'FS-AD Daily '!AX60291-'FS-AD Daily '!AX60290)</f>
        <v>0</v>
      </c>
    </row>
    <row r="60100" spans="17:17" x14ac:dyDescent="0.25">
      <c r="Q60100" s="4">
        <f>IF(('FS-AD Daily '!AX60292-'FS-AD Daily '!AX60291&lt;0), "",'FS-AD Daily '!AX60292-'FS-AD Daily '!AX60291)</f>
        <v>0</v>
      </c>
    </row>
    <row r="60101" spans="17:17" x14ac:dyDescent="0.25">
      <c r="Q60101" s="4">
        <f>IF(('FS-AD Daily '!AX60293-'FS-AD Daily '!AX60292&lt;0), "",'FS-AD Daily '!AX60293-'FS-AD Daily '!AX60292)</f>
        <v>0</v>
      </c>
    </row>
    <row r="60102" spans="17:17" x14ac:dyDescent="0.25">
      <c r="Q60102" s="4">
        <f>IF(('FS-AD Daily '!AX60294-'FS-AD Daily '!AX60293&lt;0), "",'FS-AD Daily '!AX60294-'FS-AD Daily '!AX60293)</f>
        <v>0</v>
      </c>
    </row>
    <row r="60103" spans="17:17" x14ac:dyDescent="0.25">
      <c r="Q60103" s="4">
        <f>IF(('FS-AD Daily '!AX60295-'FS-AD Daily '!AX60294&lt;0), "",'FS-AD Daily '!AX60295-'FS-AD Daily '!AX60294)</f>
        <v>0</v>
      </c>
    </row>
    <row r="60104" spans="17:17" x14ac:dyDescent="0.25">
      <c r="Q60104" s="4">
        <f>IF(('FS-AD Daily '!AX60296-'FS-AD Daily '!AX60295&lt;0), "",'FS-AD Daily '!AX60296-'FS-AD Daily '!AX60295)</f>
        <v>0</v>
      </c>
    </row>
    <row r="60105" spans="17:17" x14ac:dyDescent="0.25">
      <c r="Q60105" s="4">
        <f>IF(('FS-AD Daily '!AX60297-'FS-AD Daily '!AX60296&lt;0), "",'FS-AD Daily '!AX60297-'FS-AD Daily '!AX60296)</f>
        <v>0</v>
      </c>
    </row>
    <row r="60106" spans="17:17" x14ac:dyDescent="0.25">
      <c r="Q60106" s="4">
        <f>IF(('FS-AD Daily '!AX60298-'FS-AD Daily '!AX60297&lt;0), "",'FS-AD Daily '!AX60298-'FS-AD Daily '!AX60297)</f>
        <v>0</v>
      </c>
    </row>
    <row r="60107" spans="17:17" x14ac:dyDescent="0.25">
      <c r="Q60107" s="4">
        <f>IF(('FS-AD Daily '!AX60299-'FS-AD Daily '!AX60298&lt;0), "",'FS-AD Daily '!AX60299-'FS-AD Daily '!AX60298)</f>
        <v>0</v>
      </c>
    </row>
    <row r="60108" spans="17:17" x14ac:dyDescent="0.25">
      <c r="Q60108" s="4">
        <f>IF(('FS-AD Daily '!AX60300-'FS-AD Daily '!AX60299&lt;0), "",'FS-AD Daily '!AX60300-'FS-AD Daily '!AX60299)</f>
        <v>0</v>
      </c>
    </row>
    <row r="60109" spans="17:17" x14ac:dyDescent="0.25">
      <c r="Q60109" s="4">
        <f>IF(('FS-AD Daily '!AX60301-'FS-AD Daily '!AX60300&lt;0), "",'FS-AD Daily '!AX60301-'FS-AD Daily '!AX60300)</f>
        <v>0</v>
      </c>
    </row>
    <row r="60110" spans="17:17" x14ac:dyDescent="0.25">
      <c r="Q60110" s="4">
        <f>IF(('FS-AD Daily '!AX60302-'FS-AD Daily '!AX60301&lt;0), "",'FS-AD Daily '!AX60302-'FS-AD Daily '!AX60301)</f>
        <v>0</v>
      </c>
    </row>
    <row r="60111" spans="17:17" x14ac:dyDescent="0.25">
      <c r="Q60111" s="4">
        <f>IF(('FS-AD Daily '!AX60303-'FS-AD Daily '!AX60302&lt;0), "",'FS-AD Daily '!AX60303-'FS-AD Daily '!AX60302)</f>
        <v>0</v>
      </c>
    </row>
    <row r="60112" spans="17:17" x14ac:dyDescent="0.25">
      <c r="Q60112" s="4">
        <f>IF(('FS-AD Daily '!AX60304-'FS-AD Daily '!AX60303&lt;0), "",'FS-AD Daily '!AX60304-'FS-AD Daily '!AX60303)</f>
        <v>0</v>
      </c>
    </row>
    <row r="60113" spans="17:17" x14ac:dyDescent="0.25">
      <c r="Q60113" s="4">
        <f>IF(('FS-AD Daily '!AX60305-'FS-AD Daily '!AX60304&lt;0), "",'FS-AD Daily '!AX60305-'FS-AD Daily '!AX60304)</f>
        <v>0</v>
      </c>
    </row>
    <row r="60114" spans="17:17" x14ac:dyDescent="0.25">
      <c r="Q60114" s="4">
        <f>IF(('FS-AD Daily '!AX60306-'FS-AD Daily '!AX60305&lt;0), "",'FS-AD Daily '!AX60306-'FS-AD Daily '!AX60305)</f>
        <v>0</v>
      </c>
    </row>
    <row r="60115" spans="17:17" x14ac:dyDescent="0.25">
      <c r="Q60115" s="4">
        <f>IF(('FS-AD Daily '!AX60307-'FS-AD Daily '!AX60306&lt;0), "",'FS-AD Daily '!AX60307-'FS-AD Daily '!AX60306)</f>
        <v>0</v>
      </c>
    </row>
    <row r="60116" spans="17:17" x14ac:dyDescent="0.25">
      <c r="Q60116" s="4">
        <f>IF(('FS-AD Daily '!AX60308-'FS-AD Daily '!AX60307&lt;0), "",'FS-AD Daily '!AX60308-'FS-AD Daily '!AX60307)</f>
        <v>0</v>
      </c>
    </row>
    <row r="60117" spans="17:17" x14ac:dyDescent="0.25">
      <c r="Q60117" s="4">
        <f>IF(('FS-AD Daily '!AX60309-'FS-AD Daily '!AX60308&lt;0), "",'FS-AD Daily '!AX60309-'FS-AD Daily '!AX60308)</f>
        <v>0</v>
      </c>
    </row>
    <row r="60118" spans="17:17" x14ac:dyDescent="0.25">
      <c r="Q60118" s="4">
        <f>IF(('FS-AD Daily '!AX60310-'FS-AD Daily '!AX60309&lt;0), "",'FS-AD Daily '!AX60310-'FS-AD Daily '!AX60309)</f>
        <v>0</v>
      </c>
    </row>
    <row r="60119" spans="17:17" x14ac:dyDescent="0.25">
      <c r="Q60119" s="4">
        <f>IF(('FS-AD Daily '!AX60311-'FS-AD Daily '!AX60310&lt;0), "",'FS-AD Daily '!AX60311-'FS-AD Daily '!AX60310)</f>
        <v>0</v>
      </c>
    </row>
    <row r="60120" spans="17:17" x14ac:dyDescent="0.25">
      <c r="Q60120" s="4">
        <f>IF(('FS-AD Daily '!AX60312-'FS-AD Daily '!AX60311&lt;0), "",'FS-AD Daily '!AX60312-'FS-AD Daily '!AX60311)</f>
        <v>0</v>
      </c>
    </row>
    <row r="60121" spans="17:17" x14ac:dyDescent="0.25">
      <c r="Q60121" s="4">
        <f>IF(('FS-AD Daily '!AX60313-'FS-AD Daily '!AX60312&lt;0), "",'FS-AD Daily '!AX60313-'FS-AD Daily '!AX60312)</f>
        <v>0</v>
      </c>
    </row>
    <row r="60122" spans="17:17" x14ac:dyDescent="0.25">
      <c r="Q60122" s="4">
        <f>IF(('FS-AD Daily '!AX60314-'FS-AD Daily '!AX60313&lt;0), "",'FS-AD Daily '!AX60314-'FS-AD Daily '!AX60313)</f>
        <v>0</v>
      </c>
    </row>
    <row r="60123" spans="17:17" x14ac:dyDescent="0.25">
      <c r="Q60123" s="4">
        <f>IF(('FS-AD Daily '!AX60315-'FS-AD Daily '!AX60314&lt;0), "",'FS-AD Daily '!AX60315-'FS-AD Daily '!AX60314)</f>
        <v>0</v>
      </c>
    </row>
    <row r="60124" spans="17:17" x14ac:dyDescent="0.25">
      <c r="Q60124" s="4">
        <f>IF(('FS-AD Daily '!AX60316-'FS-AD Daily '!AX60315&lt;0), "",'FS-AD Daily '!AX60316-'FS-AD Daily '!AX60315)</f>
        <v>0</v>
      </c>
    </row>
    <row r="60125" spans="17:17" x14ac:dyDescent="0.25">
      <c r="Q60125" s="4">
        <f>IF(('FS-AD Daily '!AX60317-'FS-AD Daily '!AX60316&lt;0), "",'FS-AD Daily '!AX60317-'FS-AD Daily '!AX60316)</f>
        <v>0</v>
      </c>
    </row>
    <row r="60126" spans="17:17" x14ac:dyDescent="0.25">
      <c r="Q60126" s="4">
        <f>IF(('FS-AD Daily '!AX60318-'FS-AD Daily '!AX60317&lt;0), "",'FS-AD Daily '!AX60318-'FS-AD Daily '!AX60317)</f>
        <v>0</v>
      </c>
    </row>
    <row r="60127" spans="17:17" x14ac:dyDescent="0.25">
      <c r="Q60127" s="4">
        <f>IF(('FS-AD Daily '!AX60319-'FS-AD Daily '!AX60318&lt;0), "",'FS-AD Daily '!AX60319-'FS-AD Daily '!AX60318)</f>
        <v>0</v>
      </c>
    </row>
    <row r="60128" spans="17:17" x14ac:dyDescent="0.25">
      <c r="Q60128" s="4">
        <f>IF(('FS-AD Daily '!AX60320-'FS-AD Daily '!AX60319&lt;0), "",'FS-AD Daily '!AX60320-'FS-AD Daily '!AX60319)</f>
        <v>0</v>
      </c>
    </row>
    <row r="60129" spans="17:17" x14ac:dyDescent="0.25">
      <c r="Q60129" s="4">
        <f>IF(('FS-AD Daily '!AX60321-'FS-AD Daily '!AX60320&lt;0), "",'FS-AD Daily '!AX60321-'FS-AD Daily '!AX60320)</f>
        <v>0</v>
      </c>
    </row>
    <row r="60130" spans="17:17" x14ac:dyDescent="0.25">
      <c r="Q60130" s="4">
        <f>IF(('FS-AD Daily '!AX60322-'FS-AD Daily '!AX60321&lt;0), "",'FS-AD Daily '!AX60322-'FS-AD Daily '!AX60321)</f>
        <v>0</v>
      </c>
    </row>
    <row r="60131" spans="17:17" x14ac:dyDescent="0.25">
      <c r="Q60131" s="4">
        <f>IF(('FS-AD Daily '!AX60323-'FS-AD Daily '!AX60322&lt;0), "",'FS-AD Daily '!AX60323-'FS-AD Daily '!AX60322)</f>
        <v>0</v>
      </c>
    </row>
    <row r="60132" spans="17:17" x14ac:dyDescent="0.25">
      <c r="Q60132" s="4">
        <f>IF(('FS-AD Daily '!AX60324-'FS-AD Daily '!AX60323&lt;0), "",'FS-AD Daily '!AX60324-'FS-AD Daily '!AX60323)</f>
        <v>0</v>
      </c>
    </row>
    <row r="60133" spans="17:17" x14ac:dyDescent="0.25">
      <c r="Q60133" s="4">
        <f>IF(('FS-AD Daily '!AX60325-'FS-AD Daily '!AX60324&lt;0), "",'FS-AD Daily '!AX60325-'FS-AD Daily '!AX60324)</f>
        <v>0</v>
      </c>
    </row>
    <row r="60134" spans="17:17" x14ac:dyDescent="0.25">
      <c r="Q60134" s="4">
        <f>IF(('FS-AD Daily '!AX60326-'FS-AD Daily '!AX60325&lt;0), "",'FS-AD Daily '!AX60326-'FS-AD Daily '!AX60325)</f>
        <v>0</v>
      </c>
    </row>
    <row r="60135" spans="17:17" x14ac:dyDescent="0.25">
      <c r="Q60135" s="4">
        <f>IF(('FS-AD Daily '!AX60327-'FS-AD Daily '!AX60326&lt;0), "",'FS-AD Daily '!AX60327-'FS-AD Daily '!AX60326)</f>
        <v>0</v>
      </c>
    </row>
    <row r="60136" spans="17:17" x14ac:dyDescent="0.25">
      <c r="Q60136" s="4">
        <f>IF(('FS-AD Daily '!AX60328-'FS-AD Daily '!AX60327&lt;0), "",'FS-AD Daily '!AX60328-'FS-AD Daily '!AX60327)</f>
        <v>0</v>
      </c>
    </row>
    <row r="60137" spans="17:17" x14ac:dyDescent="0.25">
      <c r="Q60137" s="4">
        <f>IF(('FS-AD Daily '!AX60329-'FS-AD Daily '!AX60328&lt;0), "",'FS-AD Daily '!AX60329-'FS-AD Daily '!AX60328)</f>
        <v>0</v>
      </c>
    </row>
    <row r="60138" spans="17:17" x14ac:dyDescent="0.25">
      <c r="Q60138" s="4">
        <f>IF(('FS-AD Daily '!AX60330-'FS-AD Daily '!AX60329&lt;0), "",'FS-AD Daily '!AX60330-'FS-AD Daily '!AX60329)</f>
        <v>0</v>
      </c>
    </row>
    <row r="60139" spans="17:17" x14ac:dyDescent="0.25">
      <c r="Q60139" s="4">
        <f>IF(('FS-AD Daily '!AX60331-'FS-AD Daily '!AX60330&lt;0), "",'FS-AD Daily '!AX60331-'FS-AD Daily '!AX60330)</f>
        <v>0</v>
      </c>
    </row>
    <row r="60140" spans="17:17" x14ac:dyDescent="0.25">
      <c r="Q60140" s="4">
        <f>IF(('FS-AD Daily '!AX60332-'FS-AD Daily '!AX60331&lt;0), "",'FS-AD Daily '!AX60332-'FS-AD Daily '!AX60331)</f>
        <v>0</v>
      </c>
    </row>
    <row r="60141" spans="17:17" x14ac:dyDescent="0.25">
      <c r="Q60141" s="4">
        <f>IF(('FS-AD Daily '!AX60333-'FS-AD Daily '!AX60332&lt;0), "",'FS-AD Daily '!AX60333-'FS-AD Daily '!AX60332)</f>
        <v>0</v>
      </c>
    </row>
    <row r="60142" spans="17:17" x14ac:dyDescent="0.25">
      <c r="Q60142" s="4">
        <f>IF(('FS-AD Daily '!AX60334-'FS-AD Daily '!AX60333&lt;0), "",'FS-AD Daily '!AX60334-'FS-AD Daily '!AX60333)</f>
        <v>0</v>
      </c>
    </row>
    <row r="60143" spans="17:17" x14ac:dyDescent="0.25">
      <c r="Q60143" s="4">
        <f>IF(('FS-AD Daily '!AX60335-'FS-AD Daily '!AX60334&lt;0), "",'FS-AD Daily '!AX60335-'FS-AD Daily '!AX60334)</f>
        <v>0</v>
      </c>
    </row>
    <row r="60144" spans="17:17" x14ac:dyDescent="0.25">
      <c r="Q60144" s="4">
        <f>IF(('FS-AD Daily '!AX60336-'FS-AD Daily '!AX60335&lt;0), "",'FS-AD Daily '!AX60336-'FS-AD Daily '!AX60335)</f>
        <v>0</v>
      </c>
    </row>
    <row r="60145" spans="17:17" x14ac:dyDescent="0.25">
      <c r="Q60145" s="4">
        <f>IF(('FS-AD Daily '!AX60337-'FS-AD Daily '!AX60336&lt;0), "",'FS-AD Daily '!AX60337-'FS-AD Daily '!AX60336)</f>
        <v>0</v>
      </c>
    </row>
    <row r="60146" spans="17:17" x14ac:dyDescent="0.25">
      <c r="Q60146" s="4">
        <f>IF(('FS-AD Daily '!AX60338-'FS-AD Daily '!AX60337&lt;0), "",'FS-AD Daily '!AX60338-'FS-AD Daily '!AX60337)</f>
        <v>0</v>
      </c>
    </row>
    <row r="60147" spans="17:17" x14ac:dyDescent="0.25">
      <c r="Q60147" s="4">
        <f>IF(('FS-AD Daily '!AX60339-'FS-AD Daily '!AX60338&lt;0), "",'FS-AD Daily '!AX60339-'FS-AD Daily '!AX60338)</f>
        <v>0</v>
      </c>
    </row>
    <row r="60148" spans="17:17" x14ac:dyDescent="0.25">
      <c r="Q60148" s="4">
        <f>IF(('FS-AD Daily '!AX60340-'FS-AD Daily '!AX60339&lt;0), "",'FS-AD Daily '!AX60340-'FS-AD Daily '!AX60339)</f>
        <v>0</v>
      </c>
    </row>
    <row r="60149" spans="17:17" x14ac:dyDescent="0.25">
      <c r="Q60149" s="4">
        <f>IF(('FS-AD Daily '!AX60341-'FS-AD Daily '!AX60340&lt;0), "",'FS-AD Daily '!AX60341-'FS-AD Daily '!AX60340)</f>
        <v>0</v>
      </c>
    </row>
    <row r="60150" spans="17:17" x14ac:dyDescent="0.25">
      <c r="Q60150" s="4">
        <f>IF(('FS-AD Daily '!AX60342-'FS-AD Daily '!AX60341&lt;0), "",'FS-AD Daily '!AX60342-'FS-AD Daily '!AX60341)</f>
        <v>0</v>
      </c>
    </row>
    <row r="60151" spans="17:17" x14ac:dyDescent="0.25">
      <c r="Q60151" s="4">
        <f>IF(('FS-AD Daily '!AX60343-'FS-AD Daily '!AX60342&lt;0), "",'FS-AD Daily '!AX60343-'FS-AD Daily '!AX60342)</f>
        <v>0</v>
      </c>
    </row>
    <row r="60152" spans="17:17" x14ac:dyDescent="0.25">
      <c r="Q60152" s="4">
        <f>IF(('FS-AD Daily '!AX60344-'FS-AD Daily '!AX60343&lt;0), "",'FS-AD Daily '!AX60344-'FS-AD Daily '!AX60343)</f>
        <v>0</v>
      </c>
    </row>
    <row r="60153" spans="17:17" x14ac:dyDescent="0.25">
      <c r="Q60153" s="4">
        <f>IF(('FS-AD Daily '!AX60345-'FS-AD Daily '!AX60344&lt;0), "",'FS-AD Daily '!AX60345-'FS-AD Daily '!AX60344)</f>
        <v>0</v>
      </c>
    </row>
    <row r="60154" spans="17:17" x14ac:dyDescent="0.25">
      <c r="Q60154" s="4">
        <f>IF(('FS-AD Daily '!AX60346-'FS-AD Daily '!AX60345&lt;0), "",'FS-AD Daily '!AX60346-'FS-AD Daily '!AX60345)</f>
        <v>0</v>
      </c>
    </row>
    <row r="60155" spans="17:17" x14ac:dyDescent="0.25">
      <c r="Q60155" s="4">
        <f>IF(('FS-AD Daily '!AX60347-'FS-AD Daily '!AX60346&lt;0), "",'FS-AD Daily '!AX60347-'FS-AD Daily '!AX60346)</f>
        <v>0</v>
      </c>
    </row>
    <row r="60156" spans="17:17" x14ac:dyDescent="0.25">
      <c r="Q60156" s="4">
        <f>IF(('FS-AD Daily '!AX60348-'FS-AD Daily '!AX60347&lt;0), "",'FS-AD Daily '!AX60348-'FS-AD Daily '!AX60347)</f>
        <v>0</v>
      </c>
    </row>
    <row r="60157" spans="17:17" x14ac:dyDescent="0.25">
      <c r="Q60157" s="4">
        <f>IF(('FS-AD Daily '!AX60349-'FS-AD Daily '!AX60348&lt;0), "",'FS-AD Daily '!AX60349-'FS-AD Daily '!AX60348)</f>
        <v>0</v>
      </c>
    </row>
    <row r="60158" spans="17:17" x14ac:dyDescent="0.25">
      <c r="Q60158" s="4">
        <f>IF(('FS-AD Daily '!AX60350-'FS-AD Daily '!AX60349&lt;0), "",'FS-AD Daily '!AX60350-'FS-AD Daily '!AX60349)</f>
        <v>0</v>
      </c>
    </row>
    <row r="60159" spans="17:17" x14ac:dyDescent="0.25">
      <c r="Q60159" s="4">
        <f>IF(('FS-AD Daily '!AX60351-'FS-AD Daily '!AX60350&lt;0), "",'FS-AD Daily '!AX60351-'FS-AD Daily '!AX60350)</f>
        <v>0</v>
      </c>
    </row>
    <row r="60160" spans="17:17" x14ac:dyDescent="0.25">
      <c r="Q60160" s="4">
        <f>IF(('FS-AD Daily '!AX60352-'FS-AD Daily '!AX60351&lt;0), "",'FS-AD Daily '!AX60352-'FS-AD Daily '!AX60351)</f>
        <v>0</v>
      </c>
    </row>
    <row r="60161" spans="17:17" x14ac:dyDescent="0.25">
      <c r="Q60161" s="4">
        <f>IF(('FS-AD Daily '!AX60353-'FS-AD Daily '!AX60352&lt;0), "",'FS-AD Daily '!AX60353-'FS-AD Daily '!AX60352)</f>
        <v>0</v>
      </c>
    </row>
    <row r="60162" spans="17:17" x14ac:dyDescent="0.25">
      <c r="Q60162" s="4">
        <f>IF(('FS-AD Daily '!AX60354-'FS-AD Daily '!AX60353&lt;0), "",'FS-AD Daily '!AX60354-'FS-AD Daily '!AX60353)</f>
        <v>0</v>
      </c>
    </row>
    <row r="60163" spans="17:17" x14ac:dyDescent="0.25">
      <c r="Q60163" s="4">
        <f>IF(('FS-AD Daily '!AX60355-'FS-AD Daily '!AX60354&lt;0), "",'FS-AD Daily '!AX60355-'FS-AD Daily '!AX60354)</f>
        <v>0</v>
      </c>
    </row>
    <row r="60164" spans="17:17" x14ac:dyDescent="0.25">
      <c r="Q60164" s="4">
        <f>IF(('FS-AD Daily '!AX60356-'FS-AD Daily '!AX60355&lt;0), "",'FS-AD Daily '!AX60356-'FS-AD Daily '!AX60355)</f>
        <v>0</v>
      </c>
    </row>
    <row r="60165" spans="17:17" x14ac:dyDescent="0.25">
      <c r="Q60165" s="4">
        <f>IF(('FS-AD Daily '!AX60357-'FS-AD Daily '!AX60356&lt;0), "",'FS-AD Daily '!AX60357-'FS-AD Daily '!AX60356)</f>
        <v>0</v>
      </c>
    </row>
    <row r="60166" spans="17:17" x14ac:dyDescent="0.25">
      <c r="Q60166" s="4">
        <f>IF(('FS-AD Daily '!AX60358-'FS-AD Daily '!AX60357&lt;0), "",'FS-AD Daily '!AX60358-'FS-AD Daily '!AX60357)</f>
        <v>0</v>
      </c>
    </row>
    <row r="60167" spans="17:17" x14ac:dyDescent="0.25">
      <c r="Q60167" s="4">
        <f>IF(('FS-AD Daily '!AX60359-'FS-AD Daily '!AX60358&lt;0), "",'FS-AD Daily '!AX60359-'FS-AD Daily '!AX60358)</f>
        <v>0</v>
      </c>
    </row>
    <row r="60168" spans="17:17" x14ac:dyDescent="0.25">
      <c r="Q60168" s="4">
        <f>IF(('FS-AD Daily '!AX60360-'FS-AD Daily '!AX60359&lt;0), "",'FS-AD Daily '!AX60360-'FS-AD Daily '!AX60359)</f>
        <v>0</v>
      </c>
    </row>
    <row r="60169" spans="17:17" x14ac:dyDescent="0.25">
      <c r="Q60169" s="4">
        <f>IF(('FS-AD Daily '!AX60361-'FS-AD Daily '!AX60360&lt;0), "",'FS-AD Daily '!AX60361-'FS-AD Daily '!AX60360)</f>
        <v>0</v>
      </c>
    </row>
    <row r="60170" spans="17:17" x14ac:dyDescent="0.25">
      <c r="Q60170" s="4">
        <f>IF(('FS-AD Daily '!AX60362-'FS-AD Daily '!AX60361&lt;0), "",'FS-AD Daily '!AX60362-'FS-AD Daily '!AX60361)</f>
        <v>0</v>
      </c>
    </row>
    <row r="60171" spans="17:17" x14ac:dyDescent="0.25">
      <c r="Q60171" s="4">
        <f>IF(('FS-AD Daily '!AX60363-'FS-AD Daily '!AX60362&lt;0), "",'FS-AD Daily '!AX60363-'FS-AD Daily '!AX60362)</f>
        <v>0</v>
      </c>
    </row>
    <row r="60172" spans="17:17" x14ac:dyDescent="0.25">
      <c r="Q60172" s="4">
        <f>IF(('FS-AD Daily '!AX60364-'FS-AD Daily '!AX60363&lt;0), "",'FS-AD Daily '!AX60364-'FS-AD Daily '!AX60363)</f>
        <v>0</v>
      </c>
    </row>
    <row r="60173" spans="17:17" x14ac:dyDescent="0.25">
      <c r="Q60173" s="4">
        <f>IF(('FS-AD Daily '!AX60365-'FS-AD Daily '!AX60364&lt;0), "",'FS-AD Daily '!AX60365-'FS-AD Daily '!AX60364)</f>
        <v>0</v>
      </c>
    </row>
    <row r="60174" spans="17:17" x14ac:dyDescent="0.25">
      <c r="Q60174" s="4">
        <f>IF(('FS-AD Daily '!AX60366-'FS-AD Daily '!AX60365&lt;0), "",'FS-AD Daily '!AX60366-'FS-AD Daily '!AX60365)</f>
        <v>0</v>
      </c>
    </row>
    <row r="60175" spans="17:17" x14ac:dyDescent="0.25">
      <c r="Q60175" s="4">
        <f>IF(('FS-AD Daily '!AX60367-'FS-AD Daily '!AX60366&lt;0), "",'FS-AD Daily '!AX60367-'FS-AD Daily '!AX60366)</f>
        <v>0</v>
      </c>
    </row>
    <row r="60176" spans="17:17" x14ac:dyDescent="0.25">
      <c r="Q60176" s="4">
        <f>IF(('FS-AD Daily '!AX60368-'FS-AD Daily '!AX60367&lt;0), "",'FS-AD Daily '!AX60368-'FS-AD Daily '!AX60367)</f>
        <v>0</v>
      </c>
    </row>
    <row r="60177" spans="17:17" x14ac:dyDescent="0.25">
      <c r="Q60177" s="4">
        <f>IF(('FS-AD Daily '!AX60369-'FS-AD Daily '!AX60368&lt;0), "",'FS-AD Daily '!AX60369-'FS-AD Daily '!AX60368)</f>
        <v>0</v>
      </c>
    </row>
    <row r="60178" spans="17:17" x14ac:dyDescent="0.25">
      <c r="Q60178" s="4">
        <f>IF(('FS-AD Daily '!AX60370-'FS-AD Daily '!AX60369&lt;0), "",'FS-AD Daily '!AX60370-'FS-AD Daily '!AX60369)</f>
        <v>0</v>
      </c>
    </row>
    <row r="60179" spans="17:17" x14ac:dyDescent="0.25">
      <c r="Q60179" s="4">
        <f>IF(('FS-AD Daily '!AX60371-'FS-AD Daily '!AX60370&lt;0), "",'FS-AD Daily '!AX60371-'FS-AD Daily '!AX60370)</f>
        <v>0</v>
      </c>
    </row>
    <row r="60180" spans="17:17" x14ac:dyDescent="0.25">
      <c r="Q60180" s="4">
        <f>IF(('FS-AD Daily '!AX60372-'FS-AD Daily '!AX60371&lt;0), "",'FS-AD Daily '!AX60372-'FS-AD Daily '!AX60371)</f>
        <v>0</v>
      </c>
    </row>
    <row r="60181" spans="17:17" x14ac:dyDescent="0.25">
      <c r="Q60181" s="4">
        <f>IF(('FS-AD Daily '!AX60373-'FS-AD Daily '!AX60372&lt;0), "",'FS-AD Daily '!AX60373-'FS-AD Daily '!AX60372)</f>
        <v>0</v>
      </c>
    </row>
    <row r="60182" spans="17:17" x14ac:dyDescent="0.25">
      <c r="Q60182" s="4">
        <f>IF(('FS-AD Daily '!AX60374-'FS-AD Daily '!AX60373&lt;0), "",'FS-AD Daily '!AX60374-'FS-AD Daily '!AX60373)</f>
        <v>0</v>
      </c>
    </row>
    <row r="60183" spans="17:17" x14ac:dyDescent="0.25">
      <c r="Q60183" s="4">
        <f>IF(('FS-AD Daily '!AX60375-'FS-AD Daily '!AX60374&lt;0), "",'FS-AD Daily '!AX60375-'FS-AD Daily '!AX60374)</f>
        <v>0</v>
      </c>
    </row>
    <row r="60184" spans="17:17" x14ac:dyDescent="0.25">
      <c r="Q60184" s="4">
        <f>IF(('FS-AD Daily '!AX60376-'FS-AD Daily '!AX60375&lt;0), "",'FS-AD Daily '!AX60376-'FS-AD Daily '!AX60375)</f>
        <v>0</v>
      </c>
    </row>
    <row r="60185" spans="17:17" x14ac:dyDescent="0.25">
      <c r="Q60185" s="4">
        <f>IF(('FS-AD Daily '!AX60377-'FS-AD Daily '!AX60376&lt;0), "",'FS-AD Daily '!AX60377-'FS-AD Daily '!AX60376)</f>
        <v>0</v>
      </c>
    </row>
    <row r="60186" spans="17:17" x14ac:dyDescent="0.25">
      <c r="Q60186" s="4">
        <f>IF(('FS-AD Daily '!AX60378-'FS-AD Daily '!AX60377&lt;0), "",'FS-AD Daily '!AX60378-'FS-AD Daily '!AX60377)</f>
        <v>0</v>
      </c>
    </row>
    <row r="60187" spans="17:17" x14ac:dyDescent="0.25">
      <c r="Q60187" s="4">
        <f>IF(('FS-AD Daily '!AX60379-'FS-AD Daily '!AX60378&lt;0), "",'FS-AD Daily '!AX60379-'FS-AD Daily '!AX60378)</f>
        <v>0</v>
      </c>
    </row>
    <row r="60188" spans="17:17" x14ac:dyDescent="0.25">
      <c r="Q60188" s="4">
        <f>IF(('FS-AD Daily '!AX60380-'FS-AD Daily '!AX60379&lt;0), "",'FS-AD Daily '!AX60380-'FS-AD Daily '!AX60379)</f>
        <v>0</v>
      </c>
    </row>
    <row r="60189" spans="17:17" x14ac:dyDescent="0.25">
      <c r="Q60189" s="4">
        <f>IF(('FS-AD Daily '!AX60381-'FS-AD Daily '!AX60380&lt;0), "",'FS-AD Daily '!AX60381-'FS-AD Daily '!AX60380)</f>
        <v>0</v>
      </c>
    </row>
    <row r="60190" spans="17:17" x14ac:dyDescent="0.25">
      <c r="Q60190" s="4">
        <f>IF(('FS-AD Daily '!AX60382-'FS-AD Daily '!AX60381&lt;0), "",'FS-AD Daily '!AX60382-'FS-AD Daily '!AX60381)</f>
        <v>0</v>
      </c>
    </row>
    <row r="60191" spans="17:17" x14ac:dyDescent="0.25">
      <c r="Q60191" s="4">
        <f>IF(('FS-AD Daily '!AX60383-'FS-AD Daily '!AX60382&lt;0), "",'FS-AD Daily '!AX60383-'FS-AD Daily '!AX60382)</f>
        <v>0</v>
      </c>
    </row>
    <row r="60192" spans="17:17" x14ac:dyDescent="0.25">
      <c r="Q60192" s="4">
        <f>IF(('FS-AD Daily '!AX60384-'FS-AD Daily '!AX60383&lt;0), "",'FS-AD Daily '!AX60384-'FS-AD Daily '!AX60383)</f>
        <v>0</v>
      </c>
    </row>
    <row r="60193" spans="17:17" x14ac:dyDescent="0.25">
      <c r="Q60193" s="4">
        <f>IF(('FS-AD Daily '!AX60385-'FS-AD Daily '!AX60384&lt;0), "",'FS-AD Daily '!AX60385-'FS-AD Daily '!AX60384)</f>
        <v>0</v>
      </c>
    </row>
    <row r="60194" spans="17:17" x14ac:dyDescent="0.25">
      <c r="Q60194" s="4">
        <f>IF(('FS-AD Daily '!AX60386-'FS-AD Daily '!AX60385&lt;0), "",'FS-AD Daily '!AX60386-'FS-AD Daily '!AX60385)</f>
        <v>0</v>
      </c>
    </row>
    <row r="60195" spans="17:17" x14ac:dyDescent="0.25">
      <c r="Q60195" s="4">
        <f>IF(('FS-AD Daily '!AX60387-'FS-AD Daily '!AX60386&lt;0), "",'FS-AD Daily '!AX60387-'FS-AD Daily '!AX60386)</f>
        <v>0</v>
      </c>
    </row>
    <row r="60196" spans="17:17" x14ac:dyDescent="0.25">
      <c r="Q60196" s="4">
        <f>IF(('FS-AD Daily '!AX60388-'FS-AD Daily '!AX60387&lt;0), "",'FS-AD Daily '!AX60388-'FS-AD Daily '!AX60387)</f>
        <v>0</v>
      </c>
    </row>
    <row r="60197" spans="17:17" x14ac:dyDescent="0.25">
      <c r="Q60197" s="4">
        <f>IF(('FS-AD Daily '!AX60389-'FS-AD Daily '!AX60388&lt;0), "",'FS-AD Daily '!AX60389-'FS-AD Daily '!AX60388)</f>
        <v>0</v>
      </c>
    </row>
    <row r="60198" spans="17:17" x14ac:dyDescent="0.25">
      <c r="Q60198" s="4">
        <f>IF(('FS-AD Daily '!AX60390-'FS-AD Daily '!AX60389&lt;0), "",'FS-AD Daily '!AX60390-'FS-AD Daily '!AX60389)</f>
        <v>0</v>
      </c>
    </row>
    <row r="60199" spans="17:17" x14ac:dyDescent="0.25">
      <c r="Q60199" s="4">
        <f>IF(('FS-AD Daily '!AX60391-'FS-AD Daily '!AX60390&lt;0), "",'FS-AD Daily '!AX60391-'FS-AD Daily '!AX60390)</f>
        <v>0</v>
      </c>
    </row>
    <row r="60200" spans="17:17" x14ac:dyDescent="0.25">
      <c r="Q60200" s="4">
        <f>IF(('FS-AD Daily '!AX60392-'FS-AD Daily '!AX60391&lt;0), "",'FS-AD Daily '!AX60392-'FS-AD Daily '!AX60391)</f>
        <v>0</v>
      </c>
    </row>
    <row r="60201" spans="17:17" x14ac:dyDescent="0.25">
      <c r="Q60201" s="4">
        <f>IF(('FS-AD Daily '!AX60393-'FS-AD Daily '!AX60392&lt;0), "",'FS-AD Daily '!AX60393-'FS-AD Daily '!AX60392)</f>
        <v>0</v>
      </c>
    </row>
    <row r="60202" spans="17:17" x14ac:dyDescent="0.25">
      <c r="Q60202" s="4">
        <f>IF(('FS-AD Daily '!AX60394-'FS-AD Daily '!AX60393&lt;0), "",'FS-AD Daily '!AX60394-'FS-AD Daily '!AX60393)</f>
        <v>0</v>
      </c>
    </row>
    <row r="60203" spans="17:17" x14ac:dyDescent="0.25">
      <c r="Q60203" s="4">
        <f>IF(('FS-AD Daily '!AX60395-'FS-AD Daily '!AX60394&lt;0), "",'FS-AD Daily '!AX60395-'FS-AD Daily '!AX60394)</f>
        <v>0</v>
      </c>
    </row>
    <row r="60204" spans="17:17" x14ac:dyDescent="0.25">
      <c r="Q60204" s="4">
        <f>IF(('FS-AD Daily '!AX60396-'FS-AD Daily '!AX60395&lt;0), "",'FS-AD Daily '!AX60396-'FS-AD Daily '!AX60395)</f>
        <v>0</v>
      </c>
    </row>
    <row r="60205" spans="17:17" x14ac:dyDescent="0.25">
      <c r="Q60205" s="4">
        <f>IF(('FS-AD Daily '!AX60397-'FS-AD Daily '!AX60396&lt;0), "",'FS-AD Daily '!AX60397-'FS-AD Daily '!AX60396)</f>
        <v>0</v>
      </c>
    </row>
    <row r="60206" spans="17:17" x14ac:dyDescent="0.25">
      <c r="Q60206" s="4">
        <f>IF(('FS-AD Daily '!AX60398-'FS-AD Daily '!AX60397&lt;0), "",'FS-AD Daily '!AX60398-'FS-AD Daily '!AX60397)</f>
        <v>0</v>
      </c>
    </row>
    <row r="60207" spans="17:17" x14ac:dyDescent="0.25">
      <c r="Q60207" s="4">
        <f>IF(('FS-AD Daily '!AX60399-'FS-AD Daily '!AX60398&lt;0), "",'FS-AD Daily '!AX60399-'FS-AD Daily '!AX60398)</f>
        <v>0</v>
      </c>
    </row>
    <row r="60208" spans="17:17" x14ac:dyDescent="0.25">
      <c r="Q60208" s="4">
        <f>IF(('FS-AD Daily '!AX60400-'FS-AD Daily '!AX60399&lt;0), "",'FS-AD Daily '!AX60400-'FS-AD Daily '!AX60399)</f>
        <v>0</v>
      </c>
    </row>
    <row r="60209" spans="17:17" x14ac:dyDescent="0.25">
      <c r="Q60209" s="4">
        <f>IF(('FS-AD Daily '!AX60401-'FS-AD Daily '!AX60400&lt;0), "",'FS-AD Daily '!AX60401-'FS-AD Daily '!AX60400)</f>
        <v>0</v>
      </c>
    </row>
    <row r="60210" spans="17:17" x14ac:dyDescent="0.25">
      <c r="Q60210" s="4">
        <f>IF(('FS-AD Daily '!AX60402-'FS-AD Daily '!AX60401&lt;0), "",'FS-AD Daily '!AX60402-'FS-AD Daily '!AX60401)</f>
        <v>0</v>
      </c>
    </row>
    <row r="60211" spans="17:17" x14ac:dyDescent="0.25">
      <c r="Q60211" s="4">
        <f>IF(('FS-AD Daily '!AX60403-'FS-AD Daily '!AX60402&lt;0), "",'FS-AD Daily '!AX60403-'FS-AD Daily '!AX60402)</f>
        <v>0</v>
      </c>
    </row>
    <row r="60212" spans="17:17" x14ac:dyDescent="0.25">
      <c r="Q60212" s="4">
        <f>IF(('FS-AD Daily '!AX60404-'FS-AD Daily '!AX60403&lt;0), "",'FS-AD Daily '!AX60404-'FS-AD Daily '!AX60403)</f>
        <v>0</v>
      </c>
    </row>
    <row r="60213" spans="17:17" x14ac:dyDescent="0.25">
      <c r="Q60213" s="4">
        <f>IF(('FS-AD Daily '!AX60405-'FS-AD Daily '!AX60404&lt;0), "",'FS-AD Daily '!AX60405-'FS-AD Daily '!AX60404)</f>
        <v>0</v>
      </c>
    </row>
    <row r="60214" spans="17:17" x14ac:dyDescent="0.25">
      <c r="Q60214" s="4">
        <f>IF(('FS-AD Daily '!AX60406-'FS-AD Daily '!AX60405&lt;0), "",'FS-AD Daily '!AX60406-'FS-AD Daily '!AX60405)</f>
        <v>0</v>
      </c>
    </row>
    <row r="60215" spans="17:17" x14ac:dyDescent="0.25">
      <c r="Q60215" s="4">
        <f>IF(('FS-AD Daily '!AX60407-'FS-AD Daily '!AX60406&lt;0), "",'FS-AD Daily '!AX60407-'FS-AD Daily '!AX60406)</f>
        <v>0</v>
      </c>
    </row>
    <row r="60216" spans="17:17" x14ac:dyDescent="0.25">
      <c r="Q60216" s="4">
        <f>IF(('FS-AD Daily '!AX60408-'FS-AD Daily '!AX60407&lt;0), "",'FS-AD Daily '!AX60408-'FS-AD Daily '!AX60407)</f>
        <v>0</v>
      </c>
    </row>
    <row r="60217" spans="17:17" x14ac:dyDescent="0.25">
      <c r="Q60217" s="4">
        <f>IF(('FS-AD Daily '!AX60409-'FS-AD Daily '!AX60408&lt;0), "",'FS-AD Daily '!AX60409-'FS-AD Daily '!AX60408)</f>
        <v>0</v>
      </c>
    </row>
    <row r="60218" spans="17:17" x14ac:dyDescent="0.25">
      <c r="Q60218" s="4">
        <f>IF(('FS-AD Daily '!AX60410-'FS-AD Daily '!AX60409&lt;0), "",'FS-AD Daily '!AX60410-'FS-AD Daily '!AX60409)</f>
        <v>0</v>
      </c>
    </row>
    <row r="60219" spans="17:17" x14ac:dyDescent="0.25">
      <c r="Q60219" s="4">
        <f>IF(('FS-AD Daily '!AX60411-'FS-AD Daily '!AX60410&lt;0), "",'FS-AD Daily '!AX60411-'FS-AD Daily '!AX60410)</f>
        <v>0</v>
      </c>
    </row>
    <row r="60220" spans="17:17" x14ac:dyDescent="0.25">
      <c r="Q60220" s="4">
        <f>IF(('FS-AD Daily '!AX60412-'FS-AD Daily '!AX60411&lt;0), "",'FS-AD Daily '!AX60412-'FS-AD Daily '!AX60411)</f>
        <v>0</v>
      </c>
    </row>
    <row r="60221" spans="17:17" x14ac:dyDescent="0.25">
      <c r="Q60221" s="4">
        <f>IF(('FS-AD Daily '!AX60413-'FS-AD Daily '!AX60412&lt;0), "",'FS-AD Daily '!AX60413-'FS-AD Daily '!AX60412)</f>
        <v>0</v>
      </c>
    </row>
    <row r="60222" spans="17:17" x14ac:dyDescent="0.25">
      <c r="Q60222" s="4">
        <f>IF(('FS-AD Daily '!AX60414-'FS-AD Daily '!AX60413&lt;0), "",'FS-AD Daily '!AX60414-'FS-AD Daily '!AX60413)</f>
        <v>0</v>
      </c>
    </row>
    <row r="60223" spans="17:17" x14ac:dyDescent="0.25">
      <c r="Q60223" s="4">
        <f>IF(('FS-AD Daily '!AX60415-'FS-AD Daily '!AX60414&lt;0), "",'FS-AD Daily '!AX60415-'FS-AD Daily '!AX60414)</f>
        <v>0</v>
      </c>
    </row>
    <row r="60224" spans="17:17" x14ac:dyDescent="0.25">
      <c r="Q60224" s="4">
        <f>IF(('FS-AD Daily '!AX60416-'FS-AD Daily '!AX60415&lt;0), "",'FS-AD Daily '!AX60416-'FS-AD Daily '!AX60415)</f>
        <v>0</v>
      </c>
    </row>
    <row r="60225" spans="17:17" x14ac:dyDescent="0.25">
      <c r="Q60225" s="4">
        <f>IF(('FS-AD Daily '!AX60417-'FS-AD Daily '!AX60416&lt;0), "",'FS-AD Daily '!AX60417-'FS-AD Daily '!AX60416)</f>
        <v>0</v>
      </c>
    </row>
    <row r="60226" spans="17:17" x14ac:dyDescent="0.25">
      <c r="Q60226" s="4">
        <f>IF(('FS-AD Daily '!AX60418-'FS-AD Daily '!AX60417&lt;0), "",'FS-AD Daily '!AX60418-'FS-AD Daily '!AX60417)</f>
        <v>0</v>
      </c>
    </row>
    <row r="60227" spans="17:17" x14ac:dyDescent="0.25">
      <c r="Q60227" s="4">
        <f>IF(('FS-AD Daily '!AX60419-'FS-AD Daily '!AX60418&lt;0), "",'FS-AD Daily '!AX60419-'FS-AD Daily '!AX60418)</f>
        <v>0</v>
      </c>
    </row>
    <row r="60228" spans="17:17" x14ac:dyDescent="0.25">
      <c r="Q60228" s="4">
        <f>IF(('FS-AD Daily '!AX60420-'FS-AD Daily '!AX60419&lt;0), "",'FS-AD Daily '!AX60420-'FS-AD Daily '!AX60419)</f>
        <v>0</v>
      </c>
    </row>
    <row r="60229" spans="17:17" x14ac:dyDescent="0.25">
      <c r="Q60229" s="4">
        <f>IF(('FS-AD Daily '!AX60421-'FS-AD Daily '!AX60420&lt;0), "",'FS-AD Daily '!AX60421-'FS-AD Daily '!AX60420)</f>
        <v>0</v>
      </c>
    </row>
    <row r="60230" spans="17:17" x14ac:dyDescent="0.25">
      <c r="Q60230" s="4">
        <f>IF(('FS-AD Daily '!AX60422-'FS-AD Daily '!AX60421&lt;0), "",'FS-AD Daily '!AX60422-'FS-AD Daily '!AX60421)</f>
        <v>0</v>
      </c>
    </row>
    <row r="60231" spans="17:17" x14ac:dyDescent="0.25">
      <c r="Q60231" s="4">
        <f>IF(('FS-AD Daily '!AX60423-'FS-AD Daily '!AX60422&lt;0), "",'FS-AD Daily '!AX60423-'FS-AD Daily '!AX60422)</f>
        <v>0</v>
      </c>
    </row>
    <row r="60232" spans="17:17" x14ac:dyDescent="0.25">
      <c r="Q60232" s="4">
        <f>IF(('FS-AD Daily '!AX60424-'FS-AD Daily '!AX60423&lt;0), "",'FS-AD Daily '!AX60424-'FS-AD Daily '!AX60423)</f>
        <v>0</v>
      </c>
    </row>
    <row r="60233" spans="17:17" x14ac:dyDescent="0.25">
      <c r="Q60233" s="4">
        <f>IF(('FS-AD Daily '!AX60425-'FS-AD Daily '!AX60424&lt;0), "",'FS-AD Daily '!AX60425-'FS-AD Daily '!AX60424)</f>
        <v>0</v>
      </c>
    </row>
    <row r="60234" spans="17:17" x14ac:dyDescent="0.25">
      <c r="Q60234" s="4">
        <f>IF(('FS-AD Daily '!AX60426-'FS-AD Daily '!AX60425&lt;0), "",'FS-AD Daily '!AX60426-'FS-AD Daily '!AX60425)</f>
        <v>0</v>
      </c>
    </row>
    <row r="60235" spans="17:17" x14ac:dyDescent="0.25">
      <c r="Q60235" s="4">
        <f>IF(('FS-AD Daily '!AX60427-'FS-AD Daily '!AX60426&lt;0), "",'FS-AD Daily '!AX60427-'FS-AD Daily '!AX60426)</f>
        <v>0</v>
      </c>
    </row>
    <row r="60236" spans="17:17" x14ac:dyDescent="0.25">
      <c r="Q60236" s="4">
        <f>IF(('FS-AD Daily '!AX60428-'FS-AD Daily '!AX60427&lt;0), "",'FS-AD Daily '!AX60428-'FS-AD Daily '!AX60427)</f>
        <v>0</v>
      </c>
    </row>
    <row r="60237" spans="17:17" x14ac:dyDescent="0.25">
      <c r="Q60237" s="4">
        <f>IF(('FS-AD Daily '!AX60429-'FS-AD Daily '!AX60428&lt;0), "",'FS-AD Daily '!AX60429-'FS-AD Daily '!AX60428)</f>
        <v>0</v>
      </c>
    </row>
    <row r="60238" spans="17:17" x14ac:dyDescent="0.25">
      <c r="Q60238" s="4">
        <f>IF(('FS-AD Daily '!AX60430-'FS-AD Daily '!AX60429&lt;0), "",'FS-AD Daily '!AX60430-'FS-AD Daily '!AX60429)</f>
        <v>0</v>
      </c>
    </row>
    <row r="60239" spans="17:17" x14ac:dyDescent="0.25">
      <c r="Q60239" s="4">
        <f>IF(('FS-AD Daily '!AX60431-'FS-AD Daily '!AX60430&lt;0), "",'FS-AD Daily '!AX60431-'FS-AD Daily '!AX60430)</f>
        <v>0</v>
      </c>
    </row>
    <row r="60240" spans="17:17" x14ac:dyDescent="0.25">
      <c r="Q60240" s="4">
        <f>IF(('FS-AD Daily '!AX60432-'FS-AD Daily '!AX60431&lt;0), "",'FS-AD Daily '!AX60432-'FS-AD Daily '!AX60431)</f>
        <v>0</v>
      </c>
    </row>
    <row r="60241" spans="17:17" x14ac:dyDescent="0.25">
      <c r="Q60241" s="4">
        <f>IF(('FS-AD Daily '!AX60433-'FS-AD Daily '!AX60432&lt;0), "",'FS-AD Daily '!AX60433-'FS-AD Daily '!AX60432)</f>
        <v>0</v>
      </c>
    </row>
    <row r="60242" spans="17:17" x14ac:dyDescent="0.25">
      <c r="Q60242" s="4">
        <f>IF(('FS-AD Daily '!AX60434-'FS-AD Daily '!AX60433&lt;0), "",'FS-AD Daily '!AX60434-'FS-AD Daily '!AX60433)</f>
        <v>0</v>
      </c>
    </row>
    <row r="60243" spans="17:17" x14ac:dyDescent="0.25">
      <c r="Q60243" s="4">
        <f>IF(('FS-AD Daily '!AX60435-'FS-AD Daily '!AX60434&lt;0), "",'FS-AD Daily '!AX60435-'FS-AD Daily '!AX60434)</f>
        <v>0</v>
      </c>
    </row>
    <row r="60244" spans="17:17" x14ac:dyDescent="0.25">
      <c r="Q60244" s="4">
        <f>IF(('FS-AD Daily '!AX60436-'FS-AD Daily '!AX60435&lt;0), "",'FS-AD Daily '!AX60436-'FS-AD Daily '!AX60435)</f>
        <v>0</v>
      </c>
    </row>
    <row r="60245" spans="17:17" x14ac:dyDescent="0.25">
      <c r="Q60245" s="4">
        <f>IF(('FS-AD Daily '!AX60437-'FS-AD Daily '!AX60436&lt;0), "",'FS-AD Daily '!AX60437-'FS-AD Daily '!AX60436)</f>
        <v>0</v>
      </c>
    </row>
    <row r="60246" spans="17:17" x14ac:dyDescent="0.25">
      <c r="Q60246" s="4">
        <f>IF(('FS-AD Daily '!AX60438-'FS-AD Daily '!AX60437&lt;0), "",'FS-AD Daily '!AX60438-'FS-AD Daily '!AX60437)</f>
        <v>0</v>
      </c>
    </row>
    <row r="60247" spans="17:17" x14ac:dyDescent="0.25">
      <c r="Q60247" s="4">
        <f>IF(('FS-AD Daily '!AX60439-'FS-AD Daily '!AX60438&lt;0), "",'FS-AD Daily '!AX60439-'FS-AD Daily '!AX60438)</f>
        <v>0</v>
      </c>
    </row>
    <row r="60248" spans="17:17" x14ac:dyDescent="0.25">
      <c r="Q60248" s="4">
        <f>IF(('FS-AD Daily '!AX60440-'FS-AD Daily '!AX60439&lt;0), "",'FS-AD Daily '!AX60440-'FS-AD Daily '!AX60439)</f>
        <v>0</v>
      </c>
    </row>
    <row r="60249" spans="17:17" x14ac:dyDescent="0.25">
      <c r="Q60249" s="4">
        <f>IF(('FS-AD Daily '!AX60441-'FS-AD Daily '!AX60440&lt;0), "",'FS-AD Daily '!AX60441-'FS-AD Daily '!AX60440)</f>
        <v>0</v>
      </c>
    </row>
    <row r="60250" spans="17:17" x14ac:dyDescent="0.25">
      <c r="Q60250" s="4">
        <f>IF(('FS-AD Daily '!AX60442-'FS-AD Daily '!AX60441&lt;0), "",'FS-AD Daily '!AX60442-'FS-AD Daily '!AX60441)</f>
        <v>0</v>
      </c>
    </row>
    <row r="60251" spans="17:17" x14ac:dyDescent="0.25">
      <c r="Q60251" s="4">
        <f>IF(('FS-AD Daily '!AX60443-'FS-AD Daily '!AX60442&lt;0), "",'FS-AD Daily '!AX60443-'FS-AD Daily '!AX60442)</f>
        <v>0</v>
      </c>
    </row>
    <row r="60252" spans="17:17" x14ac:dyDescent="0.25">
      <c r="Q60252" s="4">
        <f>IF(('FS-AD Daily '!AX60444-'FS-AD Daily '!AX60443&lt;0), "",'FS-AD Daily '!AX60444-'FS-AD Daily '!AX60443)</f>
        <v>0</v>
      </c>
    </row>
    <row r="60253" spans="17:17" x14ac:dyDescent="0.25">
      <c r="Q60253" s="4">
        <f>IF(('FS-AD Daily '!AX60445-'FS-AD Daily '!AX60444&lt;0), "",'FS-AD Daily '!AX60445-'FS-AD Daily '!AX60444)</f>
        <v>0</v>
      </c>
    </row>
    <row r="60254" spans="17:17" x14ac:dyDescent="0.25">
      <c r="Q60254" s="4">
        <f>IF(('FS-AD Daily '!AX60446-'FS-AD Daily '!AX60445&lt;0), "",'FS-AD Daily '!AX60446-'FS-AD Daily '!AX60445)</f>
        <v>0</v>
      </c>
    </row>
    <row r="60255" spans="17:17" x14ac:dyDescent="0.25">
      <c r="Q60255" s="4">
        <f>IF(('FS-AD Daily '!AX60447-'FS-AD Daily '!AX60446&lt;0), "",'FS-AD Daily '!AX60447-'FS-AD Daily '!AX60446)</f>
        <v>0</v>
      </c>
    </row>
    <row r="60256" spans="17:17" x14ac:dyDescent="0.25">
      <c r="Q60256" s="4">
        <f>IF(('FS-AD Daily '!AX60448-'FS-AD Daily '!AX60447&lt;0), "",'FS-AD Daily '!AX60448-'FS-AD Daily '!AX60447)</f>
        <v>0</v>
      </c>
    </row>
    <row r="60257" spans="17:17" x14ac:dyDescent="0.25">
      <c r="Q60257" s="4">
        <f>IF(('FS-AD Daily '!AX60449-'FS-AD Daily '!AX60448&lt;0), "",'FS-AD Daily '!AX60449-'FS-AD Daily '!AX60448)</f>
        <v>0</v>
      </c>
    </row>
    <row r="60258" spans="17:17" x14ac:dyDescent="0.25">
      <c r="Q60258" s="4">
        <f>IF(('FS-AD Daily '!AX60450-'FS-AD Daily '!AX60449&lt;0), "",'FS-AD Daily '!AX60450-'FS-AD Daily '!AX60449)</f>
        <v>0</v>
      </c>
    </row>
    <row r="60259" spans="17:17" x14ac:dyDescent="0.25">
      <c r="Q60259" s="4">
        <f>IF(('FS-AD Daily '!AX60451-'FS-AD Daily '!AX60450&lt;0), "",'FS-AD Daily '!AX60451-'FS-AD Daily '!AX60450)</f>
        <v>0</v>
      </c>
    </row>
    <row r="60260" spans="17:17" x14ac:dyDescent="0.25">
      <c r="Q60260" s="4">
        <f>IF(('FS-AD Daily '!AX60452-'FS-AD Daily '!AX60451&lt;0), "",'FS-AD Daily '!AX60452-'FS-AD Daily '!AX60451)</f>
        <v>0</v>
      </c>
    </row>
    <row r="60261" spans="17:17" x14ac:dyDescent="0.25">
      <c r="Q60261" s="4">
        <f>IF(('FS-AD Daily '!AX60453-'FS-AD Daily '!AX60452&lt;0), "",'FS-AD Daily '!AX60453-'FS-AD Daily '!AX60452)</f>
        <v>0</v>
      </c>
    </row>
    <row r="60262" spans="17:17" x14ac:dyDescent="0.25">
      <c r="Q60262" s="4">
        <f>IF(('FS-AD Daily '!AX60454-'FS-AD Daily '!AX60453&lt;0), "",'FS-AD Daily '!AX60454-'FS-AD Daily '!AX60453)</f>
        <v>0</v>
      </c>
    </row>
    <row r="60263" spans="17:17" x14ac:dyDescent="0.25">
      <c r="Q60263" s="4">
        <f>IF(('FS-AD Daily '!AX60455-'FS-AD Daily '!AX60454&lt;0), "",'FS-AD Daily '!AX60455-'FS-AD Daily '!AX60454)</f>
        <v>0</v>
      </c>
    </row>
    <row r="60264" spans="17:17" x14ac:dyDescent="0.25">
      <c r="Q60264" s="4">
        <f>IF(('FS-AD Daily '!AX60456-'FS-AD Daily '!AX60455&lt;0), "",'FS-AD Daily '!AX60456-'FS-AD Daily '!AX60455)</f>
        <v>0</v>
      </c>
    </row>
    <row r="60265" spans="17:17" x14ac:dyDescent="0.25">
      <c r="Q60265" s="4">
        <f>IF(('FS-AD Daily '!AX60457-'FS-AD Daily '!AX60456&lt;0), "",'FS-AD Daily '!AX60457-'FS-AD Daily '!AX60456)</f>
        <v>0</v>
      </c>
    </row>
    <row r="60266" spans="17:17" x14ac:dyDescent="0.25">
      <c r="Q60266" s="4">
        <f>IF(('FS-AD Daily '!AX60458-'FS-AD Daily '!AX60457&lt;0), "",'FS-AD Daily '!AX60458-'FS-AD Daily '!AX60457)</f>
        <v>0</v>
      </c>
    </row>
    <row r="60267" spans="17:17" x14ac:dyDescent="0.25">
      <c r="Q60267" s="4">
        <f>IF(('FS-AD Daily '!AX60459-'FS-AD Daily '!AX60458&lt;0), "",'FS-AD Daily '!AX60459-'FS-AD Daily '!AX60458)</f>
        <v>0</v>
      </c>
    </row>
    <row r="60268" spans="17:17" x14ac:dyDescent="0.25">
      <c r="Q60268" s="4">
        <f>IF(('FS-AD Daily '!AX60460-'FS-AD Daily '!AX60459&lt;0), "",'FS-AD Daily '!AX60460-'FS-AD Daily '!AX60459)</f>
        <v>0</v>
      </c>
    </row>
    <row r="60269" spans="17:17" x14ac:dyDescent="0.25">
      <c r="Q60269" s="4">
        <f>IF(('FS-AD Daily '!AX60461-'FS-AD Daily '!AX60460&lt;0), "",'FS-AD Daily '!AX60461-'FS-AD Daily '!AX60460)</f>
        <v>0</v>
      </c>
    </row>
    <row r="60270" spans="17:17" x14ac:dyDescent="0.25">
      <c r="Q60270" s="4">
        <f>IF(('FS-AD Daily '!AX60462-'FS-AD Daily '!AX60461&lt;0), "",'FS-AD Daily '!AX60462-'FS-AD Daily '!AX60461)</f>
        <v>0</v>
      </c>
    </row>
    <row r="60271" spans="17:17" x14ac:dyDescent="0.25">
      <c r="Q60271" s="4">
        <f>IF(('FS-AD Daily '!AX60463-'FS-AD Daily '!AX60462&lt;0), "",'FS-AD Daily '!AX60463-'FS-AD Daily '!AX60462)</f>
        <v>0</v>
      </c>
    </row>
    <row r="60272" spans="17:17" x14ac:dyDescent="0.25">
      <c r="Q60272" s="4">
        <f>IF(('FS-AD Daily '!AX60464-'FS-AD Daily '!AX60463&lt;0), "",'FS-AD Daily '!AX60464-'FS-AD Daily '!AX60463)</f>
        <v>0</v>
      </c>
    </row>
    <row r="60273" spans="17:17" x14ac:dyDescent="0.25">
      <c r="Q60273" s="4">
        <f>IF(('FS-AD Daily '!AX60465-'FS-AD Daily '!AX60464&lt;0), "",'FS-AD Daily '!AX60465-'FS-AD Daily '!AX60464)</f>
        <v>0</v>
      </c>
    </row>
    <row r="60274" spans="17:17" x14ac:dyDescent="0.25">
      <c r="Q60274" s="4">
        <f>IF(('FS-AD Daily '!AX60466-'FS-AD Daily '!AX60465&lt;0), "",'FS-AD Daily '!AX60466-'FS-AD Daily '!AX60465)</f>
        <v>0</v>
      </c>
    </row>
    <row r="60275" spans="17:17" x14ac:dyDescent="0.25">
      <c r="Q60275" s="4">
        <f>IF(('FS-AD Daily '!AX60467-'FS-AD Daily '!AX60466&lt;0), "",'FS-AD Daily '!AX60467-'FS-AD Daily '!AX60466)</f>
        <v>0</v>
      </c>
    </row>
    <row r="60276" spans="17:17" x14ac:dyDescent="0.25">
      <c r="Q60276" s="4">
        <f>IF(('FS-AD Daily '!AX60468-'FS-AD Daily '!AX60467&lt;0), "",'FS-AD Daily '!AX60468-'FS-AD Daily '!AX60467)</f>
        <v>0</v>
      </c>
    </row>
    <row r="60277" spans="17:17" x14ac:dyDescent="0.25">
      <c r="Q60277" s="4">
        <f>IF(('FS-AD Daily '!AX60469-'FS-AD Daily '!AX60468&lt;0), "",'FS-AD Daily '!AX60469-'FS-AD Daily '!AX60468)</f>
        <v>0</v>
      </c>
    </row>
    <row r="60278" spans="17:17" x14ac:dyDescent="0.25">
      <c r="Q60278" s="4">
        <f>IF(('FS-AD Daily '!AX60470-'FS-AD Daily '!AX60469&lt;0), "",'FS-AD Daily '!AX60470-'FS-AD Daily '!AX60469)</f>
        <v>0</v>
      </c>
    </row>
    <row r="60279" spans="17:17" x14ac:dyDescent="0.25">
      <c r="Q60279" s="4">
        <f>IF(('FS-AD Daily '!AX60471-'FS-AD Daily '!AX60470&lt;0), "",'FS-AD Daily '!AX60471-'FS-AD Daily '!AX60470)</f>
        <v>0</v>
      </c>
    </row>
    <row r="60280" spans="17:17" x14ac:dyDescent="0.25">
      <c r="Q60280" s="4">
        <f>IF(('FS-AD Daily '!AX60472-'FS-AD Daily '!AX60471&lt;0), "",'FS-AD Daily '!AX60472-'FS-AD Daily '!AX60471)</f>
        <v>0</v>
      </c>
    </row>
    <row r="60281" spans="17:17" x14ac:dyDescent="0.25">
      <c r="Q60281" s="4">
        <f>IF(('FS-AD Daily '!AX60473-'FS-AD Daily '!AX60472&lt;0), "",'FS-AD Daily '!AX60473-'FS-AD Daily '!AX60472)</f>
        <v>0</v>
      </c>
    </row>
    <row r="60282" spans="17:17" x14ac:dyDescent="0.25">
      <c r="Q60282" s="4">
        <f>IF(('FS-AD Daily '!AX60474-'FS-AD Daily '!AX60473&lt;0), "",'FS-AD Daily '!AX60474-'FS-AD Daily '!AX60473)</f>
        <v>0</v>
      </c>
    </row>
    <row r="60283" spans="17:17" x14ac:dyDescent="0.25">
      <c r="Q60283" s="4">
        <f>IF(('FS-AD Daily '!AX60475-'FS-AD Daily '!AX60474&lt;0), "",'FS-AD Daily '!AX60475-'FS-AD Daily '!AX60474)</f>
        <v>0</v>
      </c>
    </row>
    <row r="60284" spans="17:17" x14ac:dyDescent="0.25">
      <c r="Q60284" s="4">
        <f>IF(('FS-AD Daily '!AX60476-'FS-AD Daily '!AX60475&lt;0), "",'FS-AD Daily '!AX60476-'FS-AD Daily '!AX60475)</f>
        <v>0</v>
      </c>
    </row>
    <row r="60285" spans="17:17" x14ac:dyDescent="0.25">
      <c r="Q60285" s="4">
        <f>IF(('FS-AD Daily '!AX60477-'FS-AD Daily '!AX60476&lt;0), "",'FS-AD Daily '!AX60477-'FS-AD Daily '!AX60476)</f>
        <v>0</v>
      </c>
    </row>
    <row r="60286" spans="17:17" x14ac:dyDescent="0.25">
      <c r="Q60286" s="4">
        <f>IF(('FS-AD Daily '!AX60478-'FS-AD Daily '!AX60477&lt;0), "",'FS-AD Daily '!AX60478-'FS-AD Daily '!AX60477)</f>
        <v>0</v>
      </c>
    </row>
    <row r="60287" spans="17:17" x14ac:dyDescent="0.25">
      <c r="Q60287" s="4">
        <f>IF(('FS-AD Daily '!AX60479-'FS-AD Daily '!AX60478&lt;0), "",'FS-AD Daily '!AX60479-'FS-AD Daily '!AX60478)</f>
        <v>0</v>
      </c>
    </row>
    <row r="60288" spans="17:17" x14ac:dyDescent="0.25">
      <c r="Q60288" s="4">
        <f>IF(('FS-AD Daily '!AX60480-'FS-AD Daily '!AX60479&lt;0), "",'FS-AD Daily '!AX60480-'FS-AD Daily '!AX60479)</f>
        <v>0</v>
      </c>
    </row>
    <row r="60289" spans="17:17" x14ac:dyDescent="0.25">
      <c r="Q60289" s="4">
        <f>IF(('FS-AD Daily '!AX60481-'FS-AD Daily '!AX60480&lt;0), "",'FS-AD Daily '!AX60481-'FS-AD Daily '!AX60480)</f>
        <v>0</v>
      </c>
    </row>
    <row r="60290" spans="17:17" x14ac:dyDescent="0.25">
      <c r="Q60290" s="4">
        <f>IF(('FS-AD Daily '!AX60482-'FS-AD Daily '!AX60481&lt;0), "",'FS-AD Daily '!AX60482-'FS-AD Daily '!AX60481)</f>
        <v>0</v>
      </c>
    </row>
    <row r="60291" spans="17:17" x14ac:dyDescent="0.25">
      <c r="Q60291" s="4">
        <f>IF(('FS-AD Daily '!AX60483-'FS-AD Daily '!AX60482&lt;0), "",'FS-AD Daily '!AX60483-'FS-AD Daily '!AX60482)</f>
        <v>0</v>
      </c>
    </row>
    <row r="60292" spans="17:17" x14ac:dyDescent="0.25">
      <c r="Q60292" s="4">
        <f>IF(('FS-AD Daily '!AX60484-'FS-AD Daily '!AX60483&lt;0), "",'FS-AD Daily '!AX60484-'FS-AD Daily '!AX60483)</f>
        <v>0</v>
      </c>
    </row>
    <row r="60293" spans="17:17" x14ac:dyDescent="0.25">
      <c r="Q60293" s="4">
        <f>IF(('FS-AD Daily '!AX60485-'FS-AD Daily '!AX60484&lt;0), "",'FS-AD Daily '!AX60485-'FS-AD Daily '!AX60484)</f>
        <v>0</v>
      </c>
    </row>
    <row r="60294" spans="17:17" x14ac:dyDescent="0.25">
      <c r="Q60294" s="4">
        <f>IF(('FS-AD Daily '!AX60486-'FS-AD Daily '!AX60485&lt;0), "",'FS-AD Daily '!AX60486-'FS-AD Daily '!AX60485)</f>
        <v>0</v>
      </c>
    </row>
    <row r="60295" spans="17:17" x14ac:dyDescent="0.25">
      <c r="Q60295" s="4">
        <f>IF(('FS-AD Daily '!AX60487-'FS-AD Daily '!AX60486&lt;0), "",'FS-AD Daily '!AX60487-'FS-AD Daily '!AX60486)</f>
        <v>0</v>
      </c>
    </row>
    <row r="60296" spans="17:17" x14ac:dyDescent="0.25">
      <c r="Q60296" s="4">
        <f>IF(('FS-AD Daily '!AX60488-'FS-AD Daily '!AX60487&lt;0), "",'FS-AD Daily '!AX60488-'FS-AD Daily '!AX60487)</f>
        <v>0</v>
      </c>
    </row>
    <row r="60297" spans="17:17" x14ac:dyDescent="0.25">
      <c r="Q60297" s="4">
        <f>IF(('FS-AD Daily '!AX60489-'FS-AD Daily '!AX60488&lt;0), "",'FS-AD Daily '!AX60489-'FS-AD Daily '!AX60488)</f>
        <v>0</v>
      </c>
    </row>
    <row r="60298" spans="17:17" x14ac:dyDescent="0.25">
      <c r="Q60298" s="4">
        <f>IF(('FS-AD Daily '!AX60490-'FS-AD Daily '!AX60489&lt;0), "",'FS-AD Daily '!AX60490-'FS-AD Daily '!AX60489)</f>
        <v>0</v>
      </c>
    </row>
    <row r="60299" spans="17:17" x14ac:dyDescent="0.25">
      <c r="Q60299" s="4">
        <f>IF(('FS-AD Daily '!AX60491-'FS-AD Daily '!AX60490&lt;0), "",'FS-AD Daily '!AX60491-'FS-AD Daily '!AX60490)</f>
        <v>0</v>
      </c>
    </row>
    <row r="60300" spans="17:17" x14ac:dyDescent="0.25">
      <c r="Q60300" s="4">
        <f>IF(('FS-AD Daily '!AX60492-'FS-AD Daily '!AX60491&lt;0), "",'FS-AD Daily '!AX60492-'FS-AD Daily '!AX60491)</f>
        <v>0</v>
      </c>
    </row>
    <row r="60301" spans="17:17" x14ac:dyDescent="0.25">
      <c r="Q60301" s="4">
        <f>IF(('FS-AD Daily '!AX60493-'FS-AD Daily '!AX60492&lt;0), "",'FS-AD Daily '!AX60493-'FS-AD Daily '!AX60492)</f>
        <v>0</v>
      </c>
    </row>
    <row r="60302" spans="17:17" x14ac:dyDescent="0.25">
      <c r="Q60302" s="4">
        <f>IF(('FS-AD Daily '!AX60494-'FS-AD Daily '!AX60493&lt;0), "",'FS-AD Daily '!AX60494-'FS-AD Daily '!AX60493)</f>
        <v>0</v>
      </c>
    </row>
    <row r="60303" spans="17:17" x14ac:dyDescent="0.25">
      <c r="Q60303" s="4">
        <f>IF(('FS-AD Daily '!AX60495-'FS-AD Daily '!AX60494&lt;0), "",'FS-AD Daily '!AX60495-'FS-AD Daily '!AX60494)</f>
        <v>0</v>
      </c>
    </row>
    <row r="60304" spans="17:17" x14ac:dyDescent="0.25">
      <c r="Q60304" s="4">
        <f>IF(('FS-AD Daily '!AX60496-'FS-AD Daily '!AX60495&lt;0), "",'FS-AD Daily '!AX60496-'FS-AD Daily '!AX60495)</f>
        <v>0</v>
      </c>
    </row>
    <row r="60305" spans="17:17" x14ac:dyDescent="0.25">
      <c r="Q60305" s="4">
        <f>IF(('FS-AD Daily '!AX60497-'FS-AD Daily '!AX60496&lt;0), "",'FS-AD Daily '!AX60497-'FS-AD Daily '!AX60496)</f>
        <v>0</v>
      </c>
    </row>
    <row r="60306" spans="17:17" x14ac:dyDescent="0.25">
      <c r="Q60306" s="4">
        <f>IF(('FS-AD Daily '!AX60498-'FS-AD Daily '!AX60497&lt;0), "",'FS-AD Daily '!AX60498-'FS-AD Daily '!AX60497)</f>
        <v>0</v>
      </c>
    </row>
    <row r="60307" spans="17:17" x14ac:dyDescent="0.25">
      <c r="Q60307" s="4">
        <f>IF(('FS-AD Daily '!AX60499-'FS-AD Daily '!AX60498&lt;0), "",'FS-AD Daily '!AX60499-'FS-AD Daily '!AX60498)</f>
        <v>0</v>
      </c>
    </row>
    <row r="60308" spans="17:17" x14ac:dyDescent="0.25">
      <c r="Q60308" s="4">
        <f>IF(('FS-AD Daily '!AX60500-'FS-AD Daily '!AX60499&lt;0), "",'FS-AD Daily '!AX60500-'FS-AD Daily '!AX60499)</f>
        <v>0</v>
      </c>
    </row>
    <row r="60309" spans="17:17" x14ac:dyDescent="0.25">
      <c r="Q60309" s="4">
        <f>IF(('FS-AD Daily '!AX60501-'FS-AD Daily '!AX60500&lt;0), "",'FS-AD Daily '!AX60501-'FS-AD Daily '!AX60500)</f>
        <v>0</v>
      </c>
    </row>
    <row r="60310" spans="17:17" x14ac:dyDescent="0.25">
      <c r="Q60310" s="4">
        <f>IF(('FS-AD Daily '!AX60502-'FS-AD Daily '!AX60501&lt;0), "",'FS-AD Daily '!AX60502-'FS-AD Daily '!AX60501)</f>
        <v>0</v>
      </c>
    </row>
    <row r="60311" spans="17:17" x14ac:dyDescent="0.25">
      <c r="Q60311" s="4">
        <f>IF(('FS-AD Daily '!AX60503-'FS-AD Daily '!AX60502&lt;0), "",'FS-AD Daily '!AX60503-'FS-AD Daily '!AX60502)</f>
        <v>0</v>
      </c>
    </row>
    <row r="60312" spans="17:17" x14ac:dyDescent="0.25">
      <c r="Q60312" s="4">
        <f>IF(('FS-AD Daily '!AX60504-'FS-AD Daily '!AX60503&lt;0), "",'FS-AD Daily '!AX60504-'FS-AD Daily '!AX60503)</f>
        <v>0</v>
      </c>
    </row>
    <row r="60313" spans="17:17" x14ac:dyDescent="0.25">
      <c r="Q60313" s="4">
        <f>IF(('FS-AD Daily '!AX60505-'FS-AD Daily '!AX60504&lt;0), "",'FS-AD Daily '!AX60505-'FS-AD Daily '!AX60504)</f>
        <v>0</v>
      </c>
    </row>
    <row r="60314" spans="17:17" x14ac:dyDescent="0.25">
      <c r="Q60314" s="4">
        <f>IF(('FS-AD Daily '!AX60506-'FS-AD Daily '!AX60505&lt;0), "",'FS-AD Daily '!AX60506-'FS-AD Daily '!AX60505)</f>
        <v>0</v>
      </c>
    </row>
    <row r="60315" spans="17:17" x14ac:dyDescent="0.25">
      <c r="Q60315" s="4">
        <f>IF(('FS-AD Daily '!AX60507-'FS-AD Daily '!AX60506&lt;0), "",'FS-AD Daily '!AX60507-'FS-AD Daily '!AX60506)</f>
        <v>0</v>
      </c>
    </row>
    <row r="60316" spans="17:17" x14ac:dyDescent="0.25">
      <c r="Q60316" s="4">
        <f>IF(('FS-AD Daily '!AX60508-'FS-AD Daily '!AX60507&lt;0), "",'FS-AD Daily '!AX60508-'FS-AD Daily '!AX60507)</f>
        <v>0</v>
      </c>
    </row>
    <row r="60317" spans="17:17" x14ac:dyDescent="0.25">
      <c r="Q60317" s="4">
        <f>IF(('FS-AD Daily '!AX60509-'FS-AD Daily '!AX60508&lt;0), "",'FS-AD Daily '!AX60509-'FS-AD Daily '!AX60508)</f>
        <v>0</v>
      </c>
    </row>
    <row r="60318" spans="17:17" x14ac:dyDescent="0.25">
      <c r="Q60318" s="4">
        <f>IF(('FS-AD Daily '!AX60510-'FS-AD Daily '!AX60509&lt;0), "",'FS-AD Daily '!AX60510-'FS-AD Daily '!AX60509)</f>
        <v>0</v>
      </c>
    </row>
    <row r="60319" spans="17:17" x14ac:dyDescent="0.25">
      <c r="Q60319" s="4">
        <f>IF(('FS-AD Daily '!AX60511-'FS-AD Daily '!AX60510&lt;0), "",'FS-AD Daily '!AX60511-'FS-AD Daily '!AX60510)</f>
        <v>0</v>
      </c>
    </row>
    <row r="60320" spans="17:17" x14ac:dyDescent="0.25">
      <c r="Q60320" s="4">
        <f>IF(('FS-AD Daily '!AX60512-'FS-AD Daily '!AX60511&lt;0), "",'FS-AD Daily '!AX60512-'FS-AD Daily '!AX60511)</f>
        <v>0</v>
      </c>
    </row>
    <row r="60321" spans="17:17" x14ac:dyDescent="0.25">
      <c r="Q60321" s="4">
        <f>IF(('FS-AD Daily '!AX60513-'FS-AD Daily '!AX60512&lt;0), "",'FS-AD Daily '!AX60513-'FS-AD Daily '!AX60512)</f>
        <v>0</v>
      </c>
    </row>
    <row r="60322" spans="17:17" x14ac:dyDescent="0.25">
      <c r="Q60322" s="4">
        <f>IF(('FS-AD Daily '!AX60514-'FS-AD Daily '!AX60513&lt;0), "",'FS-AD Daily '!AX60514-'FS-AD Daily '!AX60513)</f>
        <v>0</v>
      </c>
    </row>
    <row r="60323" spans="17:17" x14ac:dyDescent="0.25">
      <c r="Q60323" s="4">
        <f>IF(('FS-AD Daily '!AX60515-'FS-AD Daily '!AX60514&lt;0), "",'FS-AD Daily '!AX60515-'FS-AD Daily '!AX60514)</f>
        <v>0</v>
      </c>
    </row>
    <row r="60324" spans="17:17" x14ac:dyDescent="0.25">
      <c r="Q60324" s="4">
        <f>IF(('FS-AD Daily '!AX60516-'FS-AD Daily '!AX60515&lt;0), "",'FS-AD Daily '!AX60516-'FS-AD Daily '!AX60515)</f>
        <v>0</v>
      </c>
    </row>
    <row r="60325" spans="17:17" x14ac:dyDescent="0.25">
      <c r="Q60325" s="4">
        <f>IF(('FS-AD Daily '!AX60517-'FS-AD Daily '!AX60516&lt;0), "",'FS-AD Daily '!AX60517-'FS-AD Daily '!AX60516)</f>
        <v>0</v>
      </c>
    </row>
    <row r="60326" spans="17:17" x14ac:dyDescent="0.25">
      <c r="Q60326" s="4">
        <f>IF(('FS-AD Daily '!AX60518-'FS-AD Daily '!AX60517&lt;0), "",'FS-AD Daily '!AX60518-'FS-AD Daily '!AX60517)</f>
        <v>0</v>
      </c>
    </row>
    <row r="60327" spans="17:17" x14ac:dyDescent="0.25">
      <c r="Q60327" s="4">
        <f>IF(('FS-AD Daily '!AX60519-'FS-AD Daily '!AX60518&lt;0), "",'FS-AD Daily '!AX60519-'FS-AD Daily '!AX60518)</f>
        <v>0</v>
      </c>
    </row>
    <row r="60328" spans="17:17" x14ac:dyDescent="0.25">
      <c r="Q60328" s="4">
        <f>IF(('FS-AD Daily '!AX60520-'FS-AD Daily '!AX60519&lt;0), "",'FS-AD Daily '!AX60520-'FS-AD Daily '!AX60519)</f>
        <v>0</v>
      </c>
    </row>
    <row r="60329" spans="17:17" x14ac:dyDescent="0.25">
      <c r="Q60329" s="4">
        <f>IF(('FS-AD Daily '!AX60521-'FS-AD Daily '!AX60520&lt;0), "",'FS-AD Daily '!AX60521-'FS-AD Daily '!AX60520)</f>
        <v>0</v>
      </c>
    </row>
    <row r="60330" spans="17:17" x14ac:dyDescent="0.25">
      <c r="Q60330" s="4">
        <f>IF(('FS-AD Daily '!AX60522-'FS-AD Daily '!AX60521&lt;0), "",'FS-AD Daily '!AX60522-'FS-AD Daily '!AX60521)</f>
        <v>0</v>
      </c>
    </row>
    <row r="60331" spans="17:17" x14ac:dyDescent="0.25">
      <c r="Q60331" s="4">
        <f>IF(('FS-AD Daily '!AX60523-'FS-AD Daily '!AX60522&lt;0), "",'FS-AD Daily '!AX60523-'FS-AD Daily '!AX60522)</f>
        <v>0</v>
      </c>
    </row>
    <row r="60332" spans="17:17" x14ac:dyDescent="0.25">
      <c r="Q60332" s="4">
        <f>IF(('FS-AD Daily '!AX60524-'FS-AD Daily '!AX60523&lt;0), "",'FS-AD Daily '!AX60524-'FS-AD Daily '!AX60523)</f>
        <v>0</v>
      </c>
    </row>
    <row r="60333" spans="17:17" x14ac:dyDescent="0.25">
      <c r="Q60333" s="4">
        <f>IF(('FS-AD Daily '!AX60525-'FS-AD Daily '!AX60524&lt;0), "",'FS-AD Daily '!AX60525-'FS-AD Daily '!AX60524)</f>
        <v>0</v>
      </c>
    </row>
    <row r="60334" spans="17:17" x14ac:dyDescent="0.25">
      <c r="Q60334" s="4">
        <f>IF(('FS-AD Daily '!AX60526-'FS-AD Daily '!AX60525&lt;0), "",'FS-AD Daily '!AX60526-'FS-AD Daily '!AX60525)</f>
        <v>0</v>
      </c>
    </row>
    <row r="60335" spans="17:17" x14ac:dyDescent="0.25">
      <c r="Q60335" s="4">
        <f>IF(('FS-AD Daily '!AX60527-'FS-AD Daily '!AX60526&lt;0), "",'FS-AD Daily '!AX60527-'FS-AD Daily '!AX60526)</f>
        <v>0</v>
      </c>
    </row>
    <row r="60336" spans="17:17" x14ac:dyDescent="0.25">
      <c r="Q60336" s="4">
        <f>IF(('FS-AD Daily '!AX60528-'FS-AD Daily '!AX60527&lt;0), "",'FS-AD Daily '!AX60528-'FS-AD Daily '!AX60527)</f>
        <v>0</v>
      </c>
    </row>
    <row r="60337" spans="17:17" x14ac:dyDescent="0.25">
      <c r="Q60337" s="4">
        <f>IF(('FS-AD Daily '!AX60529-'FS-AD Daily '!AX60528&lt;0), "",'FS-AD Daily '!AX60529-'FS-AD Daily '!AX60528)</f>
        <v>0</v>
      </c>
    </row>
    <row r="60338" spans="17:17" x14ac:dyDescent="0.25">
      <c r="Q60338" s="4">
        <f>IF(('FS-AD Daily '!AX60530-'FS-AD Daily '!AX60529&lt;0), "",'FS-AD Daily '!AX60530-'FS-AD Daily '!AX60529)</f>
        <v>0</v>
      </c>
    </row>
    <row r="60339" spans="17:17" x14ac:dyDescent="0.25">
      <c r="Q60339" s="4">
        <f>IF(('FS-AD Daily '!AX60531-'FS-AD Daily '!AX60530&lt;0), "",'FS-AD Daily '!AX60531-'FS-AD Daily '!AX60530)</f>
        <v>0</v>
      </c>
    </row>
    <row r="60340" spans="17:17" x14ac:dyDescent="0.25">
      <c r="Q60340" s="4">
        <f>IF(('FS-AD Daily '!AX60532-'FS-AD Daily '!AX60531&lt;0), "",'FS-AD Daily '!AX60532-'FS-AD Daily '!AX60531)</f>
        <v>0</v>
      </c>
    </row>
    <row r="60341" spans="17:17" x14ac:dyDescent="0.25">
      <c r="Q60341" s="4">
        <f>IF(('FS-AD Daily '!AX60533-'FS-AD Daily '!AX60532&lt;0), "",'FS-AD Daily '!AX60533-'FS-AD Daily '!AX60532)</f>
        <v>0</v>
      </c>
    </row>
    <row r="60342" spans="17:17" x14ac:dyDescent="0.25">
      <c r="Q60342" s="4">
        <f>IF(('FS-AD Daily '!AX60534-'FS-AD Daily '!AX60533&lt;0), "",'FS-AD Daily '!AX60534-'FS-AD Daily '!AX60533)</f>
        <v>0</v>
      </c>
    </row>
    <row r="60343" spans="17:17" x14ac:dyDescent="0.25">
      <c r="Q60343" s="4">
        <f>IF(('FS-AD Daily '!AX60535-'FS-AD Daily '!AX60534&lt;0), "",'FS-AD Daily '!AX60535-'FS-AD Daily '!AX60534)</f>
        <v>0</v>
      </c>
    </row>
    <row r="60344" spans="17:17" x14ac:dyDescent="0.25">
      <c r="Q60344" s="4">
        <f>IF(('FS-AD Daily '!AX60536-'FS-AD Daily '!AX60535&lt;0), "",'FS-AD Daily '!AX60536-'FS-AD Daily '!AX60535)</f>
        <v>0</v>
      </c>
    </row>
    <row r="60345" spans="17:17" x14ac:dyDescent="0.25">
      <c r="Q60345" s="4">
        <f>IF(('FS-AD Daily '!AX60537-'FS-AD Daily '!AX60536&lt;0), "",'FS-AD Daily '!AX60537-'FS-AD Daily '!AX60536)</f>
        <v>0</v>
      </c>
    </row>
    <row r="60346" spans="17:17" x14ac:dyDescent="0.25">
      <c r="Q60346" s="4">
        <f>IF(('FS-AD Daily '!AX60538-'FS-AD Daily '!AX60537&lt;0), "",'FS-AD Daily '!AX60538-'FS-AD Daily '!AX60537)</f>
        <v>0</v>
      </c>
    </row>
    <row r="60347" spans="17:17" x14ac:dyDescent="0.25">
      <c r="Q60347" s="4">
        <f>IF(('FS-AD Daily '!AX60539-'FS-AD Daily '!AX60538&lt;0), "",'FS-AD Daily '!AX60539-'FS-AD Daily '!AX60538)</f>
        <v>0</v>
      </c>
    </row>
    <row r="60348" spans="17:17" x14ac:dyDescent="0.25">
      <c r="Q60348" s="4">
        <f>IF(('FS-AD Daily '!AX60540-'FS-AD Daily '!AX60539&lt;0), "",'FS-AD Daily '!AX60540-'FS-AD Daily '!AX60539)</f>
        <v>0</v>
      </c>
    </row>
    <row r="60349" spans="17:17" x14ac:dyDescent="0.25">
      <c r="Q60349" s="4">
        <f>IF(('FS-AD Daily '!AX60541-'FS-AD Daily '!AX60540&lt;0), "",'FS-AD Daily '!AX60541-'FS-AD Daily '!AX60540)</f>
        <v>0</v>
      </c>
    </row>
    <row r="60350" spans="17:17" x14ac:dyDescent="0.25">
      <c r="Q60350" s="4">
        <f>IF(('FS-AD Daily '!AX60542-'FS-AD Daily '!AX60541&lt;0), "",'FS-AD Daily '!AX60542-'FS-AD Daily '!AX60541)</f>
        <v>0</v>
      </c>
    </row>
    <row r="60351" spans="17:17" x14ac:dyDescent="0.25">
      <c r="Q60351" s="4">
        <f>IF(('FS-AD Daily '!AX60543-'FS-AD Daily '!AX60542&lt;0), "",'FS-AD Daily '!AX60543-'FS-AD Daily '!AX60542)</f>
        <v>0</v>
      </c>
    </row>
    <row r="60352" spans="17:17" x14ac:dyDescent="0.25">
      <c r="Q60352" s="4">
        <f>IF(('FS-AD Daily '!AX60544-'FS-AD Daily '!AX60543&lt;0), "",'FS-AD Daily '!AX60544-'FS-AD Daily '!AX60543)</f>
        <v>0</v>
      </c>
    </row>
    <row r="60353" spans="17:17" x14ac:dyDescent="0.25">
      <c r="Q60353" s="4">
        <f>IF(('FS-AD Daily '!AX60545-'FS-AD Daily '!AX60544&lt;0), "",'FS-AD Daily '!AX60545-'FS-AD Daily '!AX60544)</f>
        <v>0</v>
      </c>
    </row>
    <row r="60354" spans="17:17" x14ac:dyDescent="0.25">
      <c r="Q60354" s="4">
        <f>IF(('FS-AD Daily '!AX60546-'FS-AD Daily '!AX60545&lt;0), "",'FS-AD Daily '!AX60546-'FS-AD Daily '!AX60545)</f>
        <v>0</v>
      </c>
    </row>
    <row r="60355" spans="17:17" x14ac:dyDescent="0.25">
      <c r="Q60355" s="4">
        <f>IF(('FS-AD Daily '!AX60547-'FS-AD Daily '!AX60546&lt;0), "",'FS-AD Daily '!AX60547-'FS-AD Daily '!AX60546)</f>
        <v>0</v>
      </c>
    </row>
    <row r="60356" spans="17:17" x14ac:dyDescent="0.25">
      <c r="Q60356" s="4">
        <f>IF(('FS-AD Daily '!AX60548-'FS-AD Daily '!AX60547&lt;0), "",'FS-AD Daily '!AX60548-'FS-AD Daily '!AX60547)</f>
        <v>0</v>
      </c>
    </row>
    <row r="60357" spans="17:17" x14ac:dyDescent="0.25">
      <c r="Q60357" s="4">
        <f>IF(('FS-AD Daily '!AX60549-'FS-AD Daily '!AX60548&lt;0), "",'FS-AD Daily '!AX60549-'FS-AD Daily '!AX60548)</f>
        <v>0</v>
      </c>
    </row>
    <row r="60358" spans="17:17" x14ac:dyDescent="0.25">
      <c r="Q60358" s="4">
        <f>IF(('FS-AD Daily '!AX60550-'FS-AD Daily '!AX60549&lt;0), "",'FS-AD Daily '!AX60550-'FS-AD Daily '!AX60549)</f>
        <v>0</v>
      </c>
    </row>
    <row r="60359" spans="17:17" x14ac:dyDescent="0.25">
      <c r="Q60359" s="4">
        <f>IF(('FS-AD Daily '!AX60551-'FS-AD Daily '!AX60550&lt;0), "",'FS-AD Daily '!AX60551-'FS-AD Daily '!AX60550)</f>
        <v>0</v>
      </c>
    </row>
    <row r="60360" spans="17:17" x14ac:dyDescent="0.25">
      <c r="Q60360" s="4">
        <f>IF(('FS-AD Daily '!AX60552-'FS-AD Daily '!AX60551&lt;0), "",'FS-AD Daily '!AX60552-'FS-AD Daily '!AX60551)</f>
        <v>0</v>
      </c>
    </row>
    <row r="60361" spans="17:17" x14ac:dyDescent="0.25">
      <c r="Q60361" s="4">
        <f>IF(('FS-AD Daily '!AX60553-'FS-AD Daily '!AX60552&lt;0), "",'FS-AD Daily '!AX60553-'FS-AD Daily '!AX60552)</f>
        <v>0</v>
      </c>
    </row>
    <row r="60362" spans="17:17" x14ac:dyDescent="0.25">
      <c r="Q60362" s="4">
        <f>IF(('FS-AD Daily '!AX60554-'FS-AD Daily '!AX60553&lt;0), "",'FS-AD Daily '!AX60554-'FS-AD Daily '!AX60553)</f>
        <v>0</v>
      </c>
    </row>
    <row r="60363" spans="17:17" x14ac:dyDescent="0.25">
      <c r="Q60363" s="4">
        <f>IF(('FS-AD Daily '!AX60555-'FS-AD Daily '!AX60554&lt;0), "",'FS-AD Daily '!AX60555-'FS-AD Daily '!AX60554)</f>
        <v>0</v>
      </c>
    </row>
    <row r="60364" spans="17:17" x14ac:dyDescent="0.25">
      <c r="Q60364" s="4">
        <f>IF(('FS-AD Daily '!AX60556-'FS-AD Daily '!AX60555&lt;0), "",'FS-AD Daily '!AX60556-'FS-AD Daily '!AX60555)</f>
        <v>0</v>
      </c>
    </row>
    <row r="60365" spans="17:17" x14ac:dyDescent="0.25">
      <c r="Q60365" s="4">
        <f>IF(('FS-AD Daily '!AX60557-'FS-AD Daily '!AX60556&lt;0), "",'FS-AD Daily '!AX60557-'FS-AD Daily '!AX60556)</f>
        <v>0</v>
      </c>
    </row>
    <row r="60366" spans="17:17" x14ac:dyDescent="0.25">
      <c r="Q60366" s="4">
        <f>IF(('FS-AD Daily '!AX60558-'FS-AD Daily '!AX60557&lt;0), "",'FS-AD Daily '!AX60558-'FS-AD Daily '!AX60557)</f>
        <v>0</v>
      </c>
    </row>
    <row r="60367" spans="17:17" x14ac:dyDescent="0.25">
      <c r="Q60367" s="4">
        <f>IF(('FS-AD Daily '!AX60559-'FS-AD Daily '!AX60558&lt;0), "",'FS-AD Daily '!AX60559-'FS-AD Daily '!AX60558)</f>
        <v>0</v>
      </c>
    </row>
    <row r="60368" spans="17:17" x14ac:dyDescent="0.25">
      <c r="Q60368" s="4">
        <f>IF(('FS-AD Daily '!AX60560-'FS-AD Daily '!AX60559&lt;0), "",'FS-AD Daily '!AX60560-'FS-AD Daily '!AX60559)</f>
        <v>0</v>
      </c>
    </row>
    <row r="60369" spans="17:17" x14ac:dyDescent="0.25">
      <c r="Q60369" s="4">
        <f>IF(('FS-AD Daily '!AX60561-'FS-AD Daily '!AX60560&lt;0), "",'FS-AD Daily '!AX60561-'FS-AD Daily '!AX60560)</f>
        <v>0</v>
      </c>
    </row>
    <row r="60370" spans="17:17" x14ac:dyDescent="0.25">
      <c r="Q60370" s="4">
        <f>IF(('FS-AD Daily '!AX60562-'FS-AD Daily '!AX60561&lt;0), "",'FS-AD Daily '!AX60562-'FS-AD Daily '!AX60561)</f>
        <v>0</v>
      </c>
    </row>
    <row r="60371" spans="17:17" x14ac:dyDescent="0.25">
      <c r="Q60371" s="4">
        <f>IF(('FS-AD Daily '!AX60563-'FS-AD Daily '!AX60562&lt;0), "",'FS-AD Daily '!AX60563-'FS-AD Daily '!AX60562)</f>
        <v>0</v>
      </c>
    </row>
    <row r="60372" spans="17:17" x14ac:dyDescent="0.25">
      <c r="Q60372" s="4">
        <f>IF(('FS-AD Daily '!AX60564-'FS-AD Daily '!AX60563&lt;0), "",'FS-AD Daily '!AX60564-'FS-AD Daily '!AX60563)</f>
        <v>0</v>
      </c>
    </row>
    <row r="60373" spans="17:17" x14ac:dyDescent="0.25">
      <c r="Q60373" s="4">
        <f>IF(('FS-AD Daily '!AX60565-'FS-AD Daily '!AX60564&lt;0), "",'FS-AD Daily '!AX60565-'FS-AD Daily '!AX60564)</f>
        <v>0</v>
      </c>
    </row>
    <row r="60374" spans="17:17" x14ac:dyDescent="0.25">
      <c r="Q60374" s="4">
        <f>IF(('FS-AD Daily '!AX60566-'FS-AD Daily '!AX60565&lt;0), "",'FS-AD Daily '!AX60566-'FS-AD Daily '!AX60565)</f>
        <v>0</v>
      </c>
    </row>
    <row r="60375" spans="17:17" x14ac:dyDescent="0.25">
      <c r="Q60375" s="4">
        <f>IF(('FS-AD Daily '!AX60567-'FS-AD Daily '!AX60566&lt;0), "",'FS-AD Daily '!AX60567-'FS-AD Daily '!AX60566)</f>
        <v>0</v>
      </c>
    </row>
    <row r="60376" spans="17:17" x14ac:dyDescent="0.25">
      <c r="Q60376" s="4">
        <f>IF(('FS-AD Daily '!AX60568-'FS-AD Daily '!AX60567&lt;0), "",'FS-AD Daily '!AX60568-'FS-AD Daily '!AX60567)</f>
        <v>0</v>
      </c>
    </row>
    <row r="60377" spans="17:17" x14ac:dyDescent="0.25">
      <c r="Q60377" s="4">
        <f>IF(('FS-AD Daily '!AX60569-'FS-AD Daily '!AX60568&lt;0), "",'FS-AD Daily '!AX60569-'FS-AD Daily '!AX60568)</f>
        <v>0</v>
      </c>
    </row>
    <row r="60378" spans="17:17" x14ac:dyDescent="0.25">
      <c r="Q60378" s="4">
        <f>IF(('FS-AD Daily '!AX60570-'FS-AD Daily '!AX60569&lt;0), "",'FS-AD Daily '!AX60570-'FS-AD Daily '!AX60569)</f>
        <v>0</v>
      </c>
    </row>
    <row r="60379" spans="17:17" x14ac:dyDescent="0.25">
      <c r="Q60379" s="4">
        <f>IF(('FS-AD Daily '!AX60571-'FS-AD Daily '!AX60570&lt;0), "",'FS-AD Daily '!AX60571-'FS-AD Daily '!AX60570)</f>
        <v>0</v>
      </c>
    </row>
    <row r="60380" spans="17:17" x14ac:dyDescent="0.25">
      <c r="Q60380" s="4">
        <f>IF(('FS-AD Daily '!AX60572-'FS-AD Daily '!AX60571&lt;0), "",'FS-AD Daily '!AX60572-'FS-AD Daily '!AX60571)</f>
        <v>0</v>
      </c>
    </row>
    <row r="60381" spans="17:17" x14ac:dyDescent="0.25">
      <c r="Q60381" s="4">
        <f>IF(('FS-AD Daily '!AX60573-'FS-AD Daily '!AX60572&lt;0), "",'FS-AD Daily '!AX60573-'FS-AD Daily '!AX60572)</f>
        <v>0</v>
      </c>
    </row>
    <row r="60382" spans="17:17" x14ac:dyDescent="0.25">
      <c r="Q60382" s="4">
        <f>IF(('FS-AD Daily '!AX60574-'FS-AD Daily '!AX60573&lt;0), "",'FS-AD Daily '!AX60574-'FS-AD Daily '!AX60573)</f>
        <v>0</v>
      </c>
    </row>
    <row r="60383" spans="17:17" x14ac:dyDescent="0.25">
      <c r="Q60383" s="4">
        <f>IF(('FS-AD Daily '!AX60575-'FS-AD Daily '!AX60574&lt;0), "",'FS-AD Daily '!AX60575-'FS-AD Daily '!AX60574)</f>
        <v>0</v>
      </c>
    </row>
    <row r="60384" spans="17:17" x14ac:dyDescent="0.25">
      <c r="Q60384" s="4">
        <f>IF(('FS-AD Daily '!AX60576-'FS-AD Daily '!AX60575&lt;0), "",'FS-AD Daily '!AX60576-'FS-AD Daily '!AX60575)</f>
        <v>0</v>
      </c>
    </row>
    <row r="60385" spans="17:17" x14ac:dyDescent="0.25">
      <c r="Q60385" s="4">
        <f>IF(('FS-AD Daily '!AX60577-'FS-AD Daily '!AX60576&lt;0), "",'FS-AD Daily '!AX60577-'FS-AD Daily '!AX60576)</f>
        <v>0</v>
      </c>
    </row>
    <row r="60386" spans="17:17" x14ac:dyDescent="0.25">
      <c r="Q60386" s="4">
        <f>IF(('FS-AD Daily '!AX60578-'FS-AD Daily '!AX60577&lt;0), "",'FS-AD Daily '!AX60578-'FS-AD Daily '!AX60577)</f>
        <v>0</v>
      </c>
    </row>
    <row r="60387" spans="17:17" x14ac:dyDescent="0.25">
      <c r="Q60387" s="4">
        <f>IF(('FS-AD Daily '!AX60579-'FS-AD Daily '!AX60578&lt;0), "",'FS-AD Daily '!AX60579-'FS-AD Daily '!AX60578)</f>
        <v>0</v>
      </c>
    </row>
    <row r="60388" spans="17:17" x14ac:dyDescent="0.25">
      <c r="Q60388" s="4">
        <f>IF(('FS-AD Daily '!AX60580-'FS-AD Daily '!AX60579&lt;0), "",'FS-AD Daily '!AX60580-'FS-AD Daily '!AX60579)</f>
        <v>0</v>
      </c>
    </row>
    <row r="60389" spans="17:17" x14ac:dyDescent="0.25">
      <c r="Q60389" s="4">
        <f>IF(('FS-AD Daily '!AX60581-'FS-AD Daily '!AX60580&lt;0), "",'FS-AD Daily '!AX60581-'FS-AD Daily '!AX60580)</f>
        <v>0</v>
      </c>
    </row>
    <row r="60390" spans="17:17" x14ac:dyDescent="0.25">
      <c r="Q60390" s="4">
        <f>IF(('FS-AD Daily '!AX60582-'FS-AD Daily '!AX60581&lt;0), "",'FS-AD Daily '!AX60582-'FS-AD Daily '!AX60581)</f>
        <v>0</v>
      </c>
    </row>
    <row r="60391" spans="17:17" x14ac:dyDescent="0.25">
      <c r="Q60391" s="4">
        <f>IF(('FS-AD Daily '!AX60583-'FS-AD Daily '!AX60582&lt;0), "",'FS-AD Daily '!AX60583-'FS-AD Daily '!AX60582)</f>
        <v>0</v>
      </c>
    </row>
    <row r="60392" spans="17:17" x14ac:dyDescent="0.25">
      <c r="Q60392" s="4">
        <f>IF(('FS-AD Daily '!AX60584-'FS-AD Daily '!AX60583&lt;0), "",'FS-AD Daily '!AX60584-'FS-AD Daily '!AX60583)</f>
        <v>0</v>
      </c>
    </row>
    <row r="60393" spans="17:17" x14ac:dyDescent="0.25">
      <c r="Q60393" s="4">
        <f>IF(('FS-AD Daily '!AX60585-'FS-AD Daily '!AX60584&lt;0), "",'FS-AD Daily '!AX60585-'FS-AD Daily '!AX60584)</f>
        <v>0</v>
      </c>
    </row>
    <row r="60394" spans="17:17" x14ac:dyDescent="0.25">
      <c r="Q60394" s="4">
        <f>IF(('FS-AD Daily '!AX60586-'FS-AD Daily '!AX60585&lt;0), "",'FS-AD Daily '!AX60586-'FS-AD Daily '!AX60585)</f>
        <v>0</v>
      </c>
    </row>
    <row r="60395" spans="17:17" x14ac:dyDescent="0.25">
      <c r="Q60395" s="4">
        <f>IF(('FS-AD Daily '!AX60587-'FS-AD Daily '!AX60586&lt;0), "",'FS-AD Daily '!AX60587-'FS-AD Daily '!AX60586)</f>
        <v>0</v>
      </c>
    </row>
    <row r="60396" spans="17:17" x14ac:dyDescent="0.25">
      <c r="Q60396" s="4">
        <f>IF(('FS-AD Daily '!AX60588-'FS-AD Daily '!AX60587&lt;0), "",'FS-AD Daily '!AX60588-'FS-AD Daily '!AX60587)</f>
        <v>0</v>
      </c>
    </row>
    <row r="60397" spans="17:17" x14ac:dyDescent="0.25">
      <c r="Q60397" s="4">
        <f>IF(('FS-AD Daily '!AX60589-'FS-AD Daily '!AX60588&lt;0), "",'FS-AD Daily '!AX60589-'FS-AD Daily '!AX60588)</f>
        <v>0</v>
      </c>
    </row>
    <row r="60398" spans="17:17" x14ac:dyDescent="0.25">
      <c r="Q60398" s="4">
        <f>IF(('FS-AD Daily '!AX60590-'FS-AD Daily '!AX60589&lt;0), "",'FS-AD Daily '!AX60590-'FS-AD Daily '!AX60589)</f>
        <v>0</v>
      </c>
    </row>
    <row r="60399" spans="17:17" x14ac:dyDescent="0.25">
      <c r="Q60399" s="4">
        <f>IF(('FS-AD Daily '!AX60591-'FS-AD Daily '!AX60590&lt;0), "",'FS-AD Daily '!AX60591-'FS-AD Daily '!AX60590)</f>
        <v>0</v>
      </c>
    </row>
    <row r="60400" spans="17:17" x14ac:dyDescent="0.25">
      <c r="Q60400" s="4">
        <f>IF(('FS-AD Daily '!AX60592-'FS-AD Daily '!AX60591&lt;0), "",'FS-AD Daily '!AX60592-'FS-AD Daily '!AX60591)</f>
        <v>0</v>
      </c>
    </row>
    <row r="60401" spans="17:17" x14ac:dyDescent="0.25">
      <c r="Q60401" s="4">
        <f>IF(('FS-AD Daily '!AX60593-'FS-AD Daily '!AX60592&lt;0), "",'FS-AD Daily '!AX60593-'FS-AD Daily '!AX60592)</f>
        <v>0</v>
      </c>
    </row>
    <row r="60402" spans="17:17" x14ac:dyDescent="0.25">
      <c r="Q60402" s="4">
        <f>IF(('FS-AD Daily '!AX60594-'FS-AD Daily '!AX60593&lt;0), "",'FS-AD Daily '!AX60594-'FS-AD Daily '!AX60593)</f>
        <v>0</v>
      </c>
    </row>
    <row r="60403" spans="17:17" x14ac:dyDescent="0.25">
      <c r="Q60403" s="4">
        <f>IF(('FS-AD Daily '!AX60595-'FS-AD Daily '!AX60594&lt;0), "",'FS-AD Daily '!AX60595-'FS-AD Daily '!AX60594)</f>
        <v>0</v>
      </c>
    </row>
    <row r="60404" spans="17:17" x14ac:dyDescent="0.25">
      <c r="Q60404" s="4">
        <f>IF(('FS-AD Daily '!AX60596-'FS-AD Daily '!AX60595&lt;0), "",'FS-AD Daily '!AX60596-'FS-AD Daily '!AX60595)</f>
        <v>0</v>
      </c>
    </row>
    <row r="60405" spans="17:17" x14ac:dyDescent="0.25">
      <c r="Q60405" s="4">
        <f>IF(('FS-AD Daily '!AX60597-'FS-AD Daily '!AX60596&lt;0), "",'FS-AD Daily '!AX60597-'FS-AD Daily '!AX60596)</f>
        <v>0</v>
      </c>
    </row>
    <row r="60406" spans="17:17" x14ac:dyDescent="0.25">
      <c r="Q60406" s="4">
        <f>IF(('FS-AD Daily '!AX60598-'FS-AD Daily '!AX60597&lt;0), "",'FS-AD Daily '!AX60598-'FS-AD Daily '!AX60597)</f>
        <v>0</v>
      </c>
    </row>
    <row r="60407" spans="17:17" x14ac:dyDescent="0.25">
      <c r="Q60407" s="4">
        <f>IF(('FS-AD Daily '!AX60599-'FS-AD Daily '!AX60598&lt;0), "",'FS-AD Daily '!AX60599-'FS-AD Daily '!AX60598)</f>
        <v>0</v>
      </c>
    </row>
    <row r="60408" spans="17:17" x14ac:dyDescent="0.25">
      <c r="Q60408" s="4">
        <f>IF(('FS-AD Daily '!AX60600-'FS-AD Daily '!AX60599&lt;0), "",'FS-AD Daily '!AX60600-'FS-AD Daily '!AX60599)</f>
        <v>0</v>
      </c>
    </row>
    <row r="60409" spans="17:17" x14ac:dyDescent="0.25">
      <c r="Q60409" s="4">
        <f>IF(('FS-AD Daily '!AX60601-'FS-AD Daily '!AX60600&lt;0), "",'FS-AD Daily '!AX60601-'FS-AD Daily '!AX60600)</f>
        <v>0</v>
      </c>
    </row>
    <row r="60410" spans="17:17" x14ac:dyDescent="0.25">
      <c r="Q60410" s="4">
        <f>IF(('FS-AD Daily '!AX60602-'FS-AD Daily '!AX60601&lt;0), "",'FS-AD Daily '!AX60602-'FS-AD Daily '!AX60601)</f>
        <v>0</v>
      </c>
    </row>
    <row r="60411" spans="17:17" x14ac:dyDescent="0.25">
      <c r="Q60411" s="4">
        <f>IF(('FS-AD Daily '!AX60603-'FS-AD Daily '!AX60602&lt;0), "",'FS-AD Daily '!AX60603-'FS-AD Daily '!AX60602)</f>
        <v>0</v>
      </c>
    </row>
    <row r="60412" spans="17:17" x14ac:dyDescent="0.25">
      <c r="Q60412" s="4">
        <f>IF(('FS-AD Daily '!AX60604-'FS-AD Daily '!AX60603&lt;0), "",'FS-AD Daily '!AX60604-'FS-AD Daily '!AX60603)</f>
        <v>0</v>
      </c>
    </row>
    <row r="60413" spans="17:17" x14ac:dyDescent="0.25">
      <c r="Q60413" s="4">
        <f>IF(('FS-AD Daily '!AX60605-'FS-AD Daily '!AX60604&lt;0), "",'FS-AD Daily '!AX60605-'FS-AD Daily '!AX60604)</f>
        <v>0</v>
      </c>
    </row>
    <row r="60414" spans="17:17" x14ac:dyDescent="0.25">
      <c r="Q60414" s="4">
        <f>IF(('FS-AD Daily '!AX60606-'FS-AD Daily '!AX60605&lt;0), "",'FS-AD Daily '!AX60606-'FS-AD Daily '!AX60605)</f>
        <v>0</v>
      </c>
    </row>
    <row r="60415" spans="17:17" x14ac:dyDescent="0.25">
      <c r="Q60415" s="4">
        <f>IF(('FS-AD Daily '!AX60607-'FS-AD Daily '!AX60606&lt;0), "",'FS-AD Daily '!AX60607-'FS-AD Daily '!AX60606)</f>
        <v>0</v>
      </c>
    </row>
    <row r="60416" spans="17:17" x14ac:dyDescent="0.25">
      <c r="Q60416" s="4">
        <f>IF(('FS-AD Daily '!AX60608-'FS-AD Daily '!AX60607&lt;0), "",'FS-AD Daily '!AX60608-'FS-AD Daily '!AX60607)</f>
        <v>0</v>
      </c>
    </row>
    <row r="60417" spans="17:17" x14ac:dyDescent="0.25">
      <c r="Q60417" s="4">
        <f>IF(('FS-AD Daily '!AX60609-'FS-AD Daily '!AX60608&lt;0), "",'FS-AD Daily '!AX60609-'FS-AD Daily '!AX60608)</f>
        <v>0</v>
      </c>
    </row>
    <row r="60418" spans="17:17" x14ac:dyDescent="0.25">
      <c r="Q60418" s="4">
        <f>IF(('FS-AD Daily '!AX60610-'FS-AD Daily '!AX60609&lt;0), "",'FS-AD Daily '!AX60610-'FS-AD Daily '!AX60609)</f>
        <v>0</v>
      </c>
    </row>
    <row r="60419" spans="17:17" x14ac:dyDescent="0.25">
      <c r="Q60419" s="4">
        <f>IF(('FS-AD Daily '!AX60611-'FS-AD Daily '!AX60610&lt;0), "",'FS-AD Daily '!AX60611-'FS-AD Daily '!AX60610)</f>
        <v>0</v>
      </c>
    </row>
    <row r="60420" spans="17:17" x14ac:dyDescent="0.25">
      <c r="Q60420" s="4">
        <f>IF(('FS-AD Daily '!AX60612-'FS-AD Daily '!AX60611&lt;0), "",'FS-AD Daily '!AX60612-'FS-AD Daily '!AX60611)</f>
        <v>0</v>
      </c>
    </row>
    <row r="60421" spans="17:17" x14ac:dyDescent="0.25">
      <c r="Q60421" s="4">
        <f>IF(('FS-AD Daily '!AX60613-'FS-AD Daily '!AX60612&lt;0), "",'FS-AD Daily '!AX60613-'FS-AD Daily '!AX60612)</f>
        <v>0</v>
      </c>
    </row>
    <row r="60422" spans="17:17" x14ac:dyDescent="0.25">
      <c r="Q60422" s="4">
        <f>IF(('FS-AD Daily '!AX60614-'FS-AD Daily '!AX60613&lt;0), "",'FS-AD Daily '!AX60614-'FS-AD Daily '!AX60613)</f>
        <v>0</v>
      </c>
    </row>
    <row r="60423" spans="17:17" x14ac:dyDescent="0.25">
      <c r="Q60423" s="4">
        <f>IF(('FS-AD Daily '!AX60615-'FS-AD Daily '!AX60614&lt;0), "",'FS-AD Daily '!AX60615-'FS-AD Daily '!AX60614)</f>
        <v>0</v>
      </c>
    </row>
    <row r="60424" spans="17:17" x14ac:dyDescent="0.25">
      <c r="Q60424" s="4">
        <f>IF(('FS-AD Daily '!AX60616-'FS-AD Daily '!AX60615&lt;0), "",'FS-AD Daily '!AX60616-'FS-AD Daily '!AX60615)</f>
        <v>0</v>
      </c>
    </row>
    <row r="60425" spans="17:17" x14ac:dyDescent="0.25">
      <c r="Q60425" s="4">
        <f>IF(('FS-AD Daily '!AX60617-'FS-AD Daily '!AX60616&lt;0), "",'FS-AD Daily '!AX60617-'FS-AD Daily '!AX60616)</f>
        <v>0</v>
      </c>
    </row>
    <row r="60426" spans="17:17" x14ac:dyDescent="0.25">
      <c r="Q60426" s="4">
        <f>IF(('FS-AD Daily '!AX60618-'FS-AD Daily '!AX60617&lt;0), "",'FS-AD Daily '!AX60618-'FS-AD Daily '!AX60617)</f>
        <v>0</v>
      </c>
    </row>
    <row r="60427" spans="17:17" x14ac:dyDescent="0.25">
      <c r="Q60427" s="4">
        <f>IF(('FS-AD Daily '!AX60619-'FS-AD Daily '!AX60618&lt;0), "",'FS-AD Daily '!AX60619-'FS-AD Daily '!AX60618)</f>
        <v>0</v>
      </c>
    </row>
    <row r="60428" spans="17:17" x14ac:dyDescent="0.25">
      <c r="Q60428" s="4">
        <f>IF(('FS-AD Daily '!AX60620-'FS-AD Daily '!AX60619&lt;0), "",'FS-AD Daily '!AX60620-'FS-AD Daily '!AX60619)</f>
        <v>0</v>
      </c>
    </row>
    <row r="60429" spans="17:17" x14ac:dyDescent="0.25">
      <c r="Q60429" s="4">
        <f>IF(('FS-AD Daily '!AX60621-'FS-AD Daily '!AX60620&lt;0), "",'FS-AD Daily '!AX60621-'FS-AD Daily '!AX60620)</f>
        <v>0</v>
      </c>
    </row>
    <row r="60430" spans="17:17" x14ac:dyDescent="0.25">
      <c r="Q60430" s="4">
        <f>IF(('FS-AD Daily '!AX60622-'FS-AD Daily '!AX60621&lt;0), "",'FS-AD Daily '!AX60622-'FS-AD Daily '!AX60621)</f>
        <v>0</v>
      </c>
    </row>
    <row r="60431" spans="17:17" x14ac:dyDescent="0.25">
      <c r="Q60431" s="4">
        <f>IF(('FS-AD Daily '!AX60623-'FS-AD Daily '!AX60622&lt;0), "",'FS-AD Daily '!AX60623-'FS-AD Daily '!AX60622)</f>
        <v>0</v>
      </c>
    </row>
    <row r="60432" spans="17:17" x14ac:dyDescent="0.25">
      <c r="Q60432" s="4">
        <f>IF(('FS-AD Daily '!AX60624-'FS-AD Daily '!AX60623&lt;0), "",'FS-AD Daily '!AX60624-'FS-AD Daily '!AX60623)</f>
        <v>0</v>
      </c>
    </row>
    <row r="60433" spans="17:17" x14ac:dyDescent="0.25">
      <c r="Q60433" s="4">
        <f>IF(('FS-AD Daily '!AX60625-'FS-AD Daily '!AX60624&lt;0), "",'FS-AD Daily '!AX60625-'FS-AD Daily '!AX60624)</f>
        <v>0</v>
      </c>
    </row>
    <row r="60434" spans="17:17" x14ac:dyDescent="0.25">
      <c r="Q60434" s="4">
        <f>IF(('FS-AD Daily '!AX60626-'FS-AD Daily '!AX60625&lt;0), "",'FS-AD Daily '!AX60626-'FS-AD Daily '!AX60625)</f>
        <v>0</v>
      </c>
    </row>
    <row r="60435" spans="17:17" x14ac:dyDescent="0.25">
      <c r="Q60435" s="4">
        <f>IF(('FS-AD Daily '!AX60627-'FS-AD Daily '!AX60626&lt;0), "",'FS-AD Daily '!AX60627-'FS-AD Daily '!AX60626)</f>
        <v>0</v>
      </c>
    </row>
    <row r="60436" spans="17:17" x14ac:dyDescent="0.25">
      <c r="Q60436" s="4">
        <f>IF(('FS-AD Daily '!AX60628-'FS-AD Daily '!AX60627&lt;0), "",'FS-AD Daily '!AX60628-'FS-AD Daily '!AX60627)</f>
        <v>0</v>
      </c>
    </row>
    <row r="60437" spans="17:17" x14ac:dyDescent="0.25">
      <c r="Q60437" s="4">
        <f>IF(('FS-AD Daily '!AX60629-'FS-AD Daily '!AX60628&lt;0), "",'FS-AD Daily '!AX60629-'FS-AD Daily '!AX60628)</f>
        <v>0</v>
      </c>
    </row>
    <row r="60438" spans="17:17" x14ac:dyDescent="0.25">
      <c r="Q60438" s="4">
        <f>IF(('FS-AD Daily '!AX60630-'FS-AD Daily '!AX60629&lt;0), "",'FS-AD Daily '!AX60630-'FS-AD Daily '!AX60629)</f>
        <v>0</v>
      </c>
    </row>
    <row r="60439" spans="17:17" x14ac:dyDescent="0.25">
      <c r="Q60439" s="4">
        <f>IF(('FS-AD Daily '!AX60631-'FS-AD Daily '!AX60630&lt;0), "",'FS-AD Daily '!AX60631-'FS-AD Daily '!AX60630)</f>
        <v>0</v>
      </c>
    </row>
    <row r="60440" spans="17:17" x14ac:dyDescent="0.25">
      <c r="Q60440" s="4">
        <f>IF(('FS-AD Daily '!AX60632-'FS-AD Daily '!AX60631&lt;0), "",'FS-AD Daily '!AX60632-'FS-AD Daily '!AX60631)</f>
        <v>0</v>
      </c>
    </row>
    <row r="60441" spans="17:17" x14ac:dyDescent="0.25">
      <c r="Q60441" s="4">
        <f>IF(('FS-AD Daily '!AX60633-'FS-AD Daily '!AX60632&lt;0), "",'FS-AD Daily '!AX60633-'FS-AD Daily '!AX60632)</f>
        <v>0</v>
      </c>
    </row>
    <row r="60442" spans="17:17" x14ac:dyDescent="0.25">
      <c r="Q60442" s="4">
        <f>IF(('FS-AD Daily '!AX60634-'FS-AD Daily '!AX60633&lt;0), "",'FS-AD Daily '!AX60634-'FS-AD Daily '!AX60633)</f>
        <v>0</v>
      </c>
    </row>
    <row r="60443" spans="17:17" x14ac:dyDescent="0.25">
      <c r="Q60443" s="4">
        <f>IF(('FS-AD Daily '!AX60635-'FS-AD Daily '!AX60634&lt;0), "",'FS-AD Daily '!AX60635-'FS-AD Daily '!AX60634)</f>
        <v>0</v>
      </c>
    </row>
    <row r="60444" spans="17:17" x14ac:dyDescent="0.25">
      <c r="Q60444" s="4">
        <f>IF(('FS-AD Daily '!AX60636-'FS-AD Daily '!AX60635&lt;0), "",'FS-AD Daily '!AX60636-'FS-AD Daily '!AX60635)</f>
        <v>0</v>
      </c>
    </row>
    <row r="60445" spans="17:17" x14ac:dyDescent="0.25">
      <c r="Q60445" s="4">
        <f>IF(('FS-AD Daily '!AX60637-'FS-AD Daily '!AX60636&lt;0), "",'FS-AD Daily '!AX60637-'FS-AD Daily '!AX60636)</f>
        <v>0</v>
      </c>
    </row>
    <row r="60446" spans="17:17" x14ac:dyDescent="0.25">
      <c r="Q60446" s="4">
        <f>IF(('FS-AD Daily '!AX60638-'FS-AD Daily '!AX60637&lt;0), "",'FS-AD Daily '!AX60638-'FS-AD Daily '!AX60637)</f>
        <v>0</v>
      </c>
    </row>
    <row r="60447" spans="17:17" x14ac:dyDescent="0.25">
      <c r="Q60447" s="4">
        <f>IF(('FS-AD Daily '!AX60639-'FS-AD Daily '!AX60638&lt;0), "",'FS-AD Daily '!AX60639-'FS-AD Daily '!AX60638)</f>
        <v>0</v>
      </c>
    </row>
    <row r="60448" spans="17:17" x14ac:dyDescent="0.25">
      <c r="Q60448" s="4">
        <f>IF(('FS-AD Daily '!AX60640-'FS-AD Daily '!AX60639&lt;0), "",'FS-AD Daily '!AX60640-'FS-AD Daily '!AX60639)</f>
        <v>0</v>
      </c>
    </row>
    <row r="60449" spans="17:17" x14ac:dyDescent="0.25">
      <c r="Q60449" s="4">
        <f>IF(('FS-AD Daily '!AX60641-'FS-AD Daily '!AX60640&lt;0), "",'FS-AD Daily '!AX60641-'FS-AD Daily '!AX60640)</f>
        <v>0</v>
      </c>
    </row>
    <row r="60450" spans="17:17" x14ac:dyDescent="0.25">
      <c r="Q60450" s="4">
        <f>IF(('FS-AD Daily '!AX60642-'FS-AD Daily '!AX60641&lt;0), "",'FS-AD Daily '!AX60642-'FS-AD Daily '!AX60641)</f>
        <v>0</v>
      </c>
    </row>
    <row r="60451" spans="17:17" x14ac:dyDescent="0.25">
      <c r="Q60451" s="4">
        <f>IF(('FS-AD Daily '!AX60643-'FS-AD Daily '!AX60642&lt;0), "",'FS-AD Daily '!AX60643-'FS-AD Daily '!AX60642)</f>
        <v>0</v>
      </c>
    </row>
    <row r="60452" spans="17:17" x14ac:dyDescent="0.25">
      <c r="Q60452" s="4">
        <f>IF(('FS-AD Daily '!AX60644-'FS-AD Daily '!AX60643&lt;0), "",'FS-AD Daily '!AX60644-'FS-AD Daily '!AX60643)</f>
        <v>0</v>
      </c>
    </row>
    <row r="60453" spans="17:17" x14ac:dyDescent="0.25">
      <c r="Q60453" s="4">
        <f>IF(('FS-AD Daily '!AX60645-'FS-AD Daily '!AX60644&lt;0), "",'FS-AD Daily '!AX60645-'FS-AD Daily '!AX60644)</f>
        <v>0</v>
      </c>
    </row>
    <row r="60454" spans="17:17" x14ac:dyDescent="0.25">
      <c r="Q60454" s="4">
        <f>IF(('FS-AD Daily '!AX60646-'FS-AD Daily '!AX60645&lt;0), "",'FS-AD Daily '!AX60646-'FS-AD Daily '!AX60645)</f>
        <v>0</v>
      </c>
    </row>
    <row r="60455" spans="17:17" x14ac:dyDescent="0.25">
      <c r="Q60455" s="4">
        <f>IF(('FS-AD Daily '!AX60647-'FS-AD Daily '!AX60646&lt;0), "",'FS-AD Daily '!AX60647-'FS-AD Daily '!AX60646)</f>
        <v>0</v>
      </c>
    </row>
    <row r="60456" spans="17:17" x14ac:dyDescent="0.25">
      <c r="Q60456" s="4">
        <f>IF(('FS-AD Daily '!AX60648-'FS-AD Daily '!AX60647&lt;0), "",'FS-AD Daily '!AX60648-'FS-AD Daily '!AX60647)</f>
        <v>0</v>
      </c>
    </row>
    <row r="60457" spans="17:17" x14ac:dyDescent="0.25">
      <c r="Q60457" s="4">
        <f>IF(('FS-AD Daily '!AX60649-'FS-AD Daily '!AX60648&lt;0), "",'FS-AD Daily '!AX60649-'FS-AD Daily '!AX60648)</f>
        <v>0</v>
      </c>
    </row>
    <row r="60458" spans="17:17" x14ac:dyDescent="0.25">
      <c r="Q60458" s="4">
        <f>IF(('FS-AD Daily '!AX60650-'FS-AD Daily '!AX60649&lt;0), "",'FS-AD Daily '!AX60650-'FS-AD Daily '!AX60649)</f>
        <v>0</v>
      </c>
    </row>
    <row r="60459" spans="17:17" x14ac:dyDescent="0.25">
      <c r="Q60459" s="4">
        <f>IF(('FS-AD Daily '!AX60651-'FS-AD Daily '!AX60650&lt;0), "",'FS-AD Daily '!AX60651-'FS-AD Daily '!AX60650)</f>
        <v>0</v>
      </c>
    </row>
    <row r="60460" spans="17:17" x14ac:dyDescent="0.25">
      <c r="Q60460" s="4">
        <f>IF(('FS-AD Daily '!AX60652-'FS-AD Daily '!AX60651&lt;0), "",'FS-AD Daily '!AX60652-'FS-AD Daily '!AX60651)</f>
        <v>0</v>
      </c>
    </row>
    <row r="60461" spans="17:17" x14ac:dyDescent="0.25">
      <c r="Q60461" s="4">
        <f>IF(('FS-AD Daily '!AX60653-'FS-AD Daily '!AX60652&lt;0), "",'FS-AD Daily '!AX60653-'FS-AD Daily '!AX60652)</f>
        <v>0</v>
      </c>
    </row>
    <row r="60462" spans="17:17" x14ac:dyDescent="0.25">
      <c r="Q60462" s="4">
        <f>IF(('FS-AD Daily '!AX60654-'FS-AD Daily '!AX60653&lt;0), "",'FS-AD Daily '!AX60654-'FS-AD Daily '!AX60653)</f>
        <v>0</v>
      </c>
    </row>
    <row r="60463" spans="17:17" x14ac:dyDescent="0.25">
      <c r="Q60463" s="4">
        <f>IF(('FS-AD Daily '!AX60655-'FS-AD Daily '!AX60654&lt;0), "",'FS-AD Daily '!AX60655-'FS-AD Daily '!AX60654)</f>
        <v>0</v>
      </c>
    </row>
    <row r="60464" spans="17:17" x14ac:dyDescent="0.25">
      <c r="Q60464" s="4">
        <f>IF(('FS-AD Daily '!AX60656-'FS-AD Daily '!AX60655&lt;0), "",'FS-AD Daily '!AX60656-'FS-AD Daily '!AX60655)</f>
        <v>0</v>
      </c>
    </row>
    <row r="60465" spans="17:17" x14ac:dyDescent="0.25">
      <c r="Q60465" s="4">
        <f>IF(('FS-AD Daily '!AX60657-'FS-AD Daily '!AX60656&lt;0), "",'FS-AD Daily '!AX60657-'FS-AD Daily '!AX60656)</f>
        <v>0</v>
      </c>
    </row>
    <row r="60466" spans="17:17" x14ac:dyDescent="0.25">
      <c r="Q60466" s="4">
        <f>IF(('FS-AD Daily '!AX60658-'FS-AD Daily '!AX60657&lt;0), "",'FS-AD Daily '!AX60658-'FS-AD Daily '!AX60657)</f>
        <v>0</v>
      </c>
    </row>
    <row r="60467" spans="17:17" x14ac:dyDescent="0.25">
      <c r="Q60467" s="4">
        <f>IF(('FS-AD Daily '!AX60659-'FS-AD Daily '!AX60658&lt;0), "",'FS-AD Daily '!AX60659-'FS-AD Daily '!AX60658)</f>
        <v>0</v>
      </c>
    </row>
    <row r="60468" spans="17:17" x14ac:dyDescent="0.25">
      <c r="Q60468" s="4">
        <f>IF(('FS-AD Daily '!AX60660-'FS-AD Daily '!AX60659&lt;0), "",'FS-AD Daily '!AX60660-'FS-AD Daily '!AX60659)</f>
        <v>0</v>
      </c>
    </row>
    <row r="60469" spans="17:17" x14ac:dyDescent="0.25">
      <c r="Q60469" s="4">
        <f>IF(('FS-AD Daily '!AX60661-'FS-AD Daily '!AX60660&lt;0), "",'FS-AD Daily '!AX60661-'FS-AD Daily '!AX60660)</f>
        <v>0</v>
      </c>
    </row>
    <row r="60470" spans="17:17" x14ac:dyDescent="0.25">
      <c r="Q60470" s="4">
        <f>IF(('FS-AD Daily '!AX60662-'FS-AD Daily '!AX60661&lt;0), "",'FS-AD Daily '!AX60662-'FS-AD Daily '!AX60661)</f>
        <v>0</v>
      </c>
    </row>
    <row r="60471" spans="17:17" x14ac:dyDescent="0.25">
      <c r="Q60471" s="4">
        <f>IF(('FS-AD Daily '!AX60663-'FS-AD Daily '!AX60662&lt;0), "",'FS-AD Daily '!AX60663-'FS-AD Daily '!AX60662)</f>
        <v>0</v>
      </c>
    </row>
    <row r="60472" spans="17:17" x14ac:dyDescent="0.25">
      <c r="Q60472" s="4">
        <f>IF(('FS-AD Daily '!AX60664-'FS-AD Daily '!AX60663&lt;0), "",'FS-AD Daily '!AX60664-'FS-AD Daily '!AX60663)</f>
        <v>0</v>
      </c>
    </row>
    <row r="60473" spans="17:17" x14ac:dyDescent="0.25">
      <c r="Q60473" s="4">
        <f>IF(('FS-AD Daily '!AX60665-'FS-AD Daily '!AX60664&lt;0), "",'FS-AD Daily '!AX60665-'FS-AD Daily '!AX60664)</f>
        <v>0</v>
      </c>
    </row>
    <row r="60474" spans="17:17" x14ac:dyDescent="0.25">
      <c r="Q60474" s="4">
        <f>IF(('FS-AD Daily '!AX60666-'FS-AD Daily '!AX60665&lt;0), "",'FS-AD Daily '!AX60666-'FS-AD Daily '!AX60665)</f>
        <v>0</v>
      </c>
    </row>
    <row r="60475" spans="17:17" x14ac:dyDescent="0.25">
      <c r="Q60475" s="4">
        <f>IF(('FS-AD Daily '!AX60667-'FS-AD Daily '!AX60666&lt;0), "",'FS-AD Daily '!AX60667-'FS-AD Daily '!AX60666)</f>
        <v>0</v>
      </c>
    </row>
    <row r="60476" spans="17:17" x14ac:dyDescent="0.25">
      <c r="Q60476" s="4">
        <f>IF(('FS-AD Daily '!AX60668-'FS-AD Daily '!AX60667&lt;0), "",'FS-AD Daily '!AX60668-'FS-AD Daily '!AX60667)</f>
        <v>0</v>
      </c>
    </row>
    <row r="60477" spans="17:17" x14ac:dyDescent="0.25">
      <c r="Q60477" s="4">
        <f>IF(('FS-AD Daily '!AX60669-'FS-AD Daily '!AX60668&lt;0), "",'FS-AD Daily '!AX60669-'FS-AD Daily '!AX60668)</f>
        <v>0</v>
      </c>
    </row>
    <row r="60478" spans="17:17" x14ac:dyDescent="0.25">
      <c r="Q60478" s="4">
        <f>IF(('FS-AD Daily '!AX60670-'FS-AD Daily '!AX60669&lt;0), "",'FS-AD Daily '!AX60670-'FS-AD Daily '!AX60669)</f>
        <v>0</v>
      </c>
    </row>
    <row r="60479" spans="17:17" x14ac:dyDescent="0.25">
      <c r="Q60479" s="4">
        <f>IF(('FS-AD Daily '!AX60671-'FS-AD Daily '!AX60670&lt;0), "",'FS-AD Daily '!AX60671-'FS-AD Daily '!AX60670)</f>
        <v>0</v>
      </c>
    </row>
    <row r="60480" spans="17:17" x14ac:dyDescent="0.25">
      <c r="Q60480" s="4">
        <f>IF(('FS-AD Daily '!AX60672-'FS-AD Daily '!AX60671&lt;0), "",'FS-AD Daily '!AX60672-'FS-AD Daily '!AX60671)</f>
        <v>0</v>
      </c>
    </row>
    <row r="60481" spans="17:17" x14ac:dyDescent="0.25">
      <c r="Q60481" s="4">
        <f>IF(('FS-AD Daily '!AX60673-'FS-AD Daily '!AX60672&lt;0), "",'FS-AD Daily '!AX60673-'FS-AD Daily '!AX60672)</f>
        <v>0</v>
      </c>
    </row>
    <row r="60482" spans="17:17" x14ac:dyDescent="0.25">
      <c r="Q60482" s="4">
        <f>IF(('FS-AD Daily '!AX60674-'FS-AD Daily '!AX60673&lt;0), "",'FS-AD Daily '!AX60674-'FS-AD Daily '!AX60673)</f>
        <v>0</v>
      </c>
    </row>
    <row r="60483" spans="17:17" x14ac:dyDescent="0.25">
      <c r="Q60483" s="4">
        <f>IF(('FS-AD Daily '!AX60675-'FS-AD Daily '!AX60674&lt;0), "",'FS-AD Daily '!AX60675-'FS-AD Daily '!AX60674)</f>
        <v>0</v>
      </c>
    </row>
    <row r="60484" spans="17:17" x14ac:dyDescent="0.25">
      <c r="Q60484" s="4">
        <f>IF(('FS-AD Daily '!AX60676-'FS-AD Daily '!AX60675&lt;0), "",'FS-AD Daily '!AX60676-'FS-AD Daily '!AX60675)</f>
        <v>0</v>
      </c>
    </row>
    <row r="60485" spans="17:17" x14ac:dyDescent="0.25">
      <c r="Q60485" s="4">
        <f>IF(('FS-AD Daily '!AX60677-'FS-AD Daily '!AX60676&lt;0), "",'FS-AD Daily '!AX60677-'FS-AD Daily '!AX60676)</f>
        <v>0</v>
      </c>
    </row>
    <row r="60486" spans="17:17" x14ac:dyDescent="0.25">
      <c r="Q60486" s="4">
        <f>IF(('FS-AD Daily '!AX60678-'FS-AD Daily '!AX60677&lt;0), "",'FS-AD Daily '!AX60678-'FS-AD Daily '!AX60677)</f>
        <v>0</v>
      </c>
    </row>
    <row r="60487" spans="17:17" x14ac:dyDescent="0.25">
      <c r="Q60487" s="4">
        <f>IF(('FS-AD Daily '!AX60679-'FS-AD Daily '!AX60678&lt;0), "",'FS-AD Daily '!AX60679-'FS-AD Daily '!AX60678)</f>
        <v>0</v>
      </c>
    </row>
    <row r="60488" spans="17:17" x14ac:dyDescent="0.25">
      <c r="Q60488" s="4">
        <f>IF(('FS-AD Daily '!AX60680-'FS-AD Daily '!AX60679&lt;0), "",'FS-AD Daily '!AX60680-'FS-AD Daily '!AX60679)</f>
        <v>0</v>
      </c>
    </row>
    <row r="60489" spans="17:17" x14ac:dyDescent="0.25">
      <c r="Q60489" s="4">
        <f>IF(('FS-AD Daily '!AX60681-'FS-AD Daily '!AX60680&lt;0), "",'FS-AD Daily '!AX60681-'FS-AD Daily '!AX60680)</f>
        <v>0</v>
      </c>
    </row>
    <row r="60490" spans="17:17" x14ac:dyDescent="0.25">
      <c r="Q60490" s="4">
        <f>IF(('FS-AD Daily '!AX60682-'FS-AD Daily '!AX60681&lt;0), "",'FS-AD Daily '!AX60682-'FS-AD Daily '!AX60681)</f>
        <v>0</v>
      </c>
    </row>
    <row r="60491" spans="17:17" x14ac:dyDescent="0.25">
      <c r="Q60491" s="4">
        <f>IF(('FS-AD Daily '!AX60683-'FS-AD Daily '!AX60682&lt;0), "",'FS-AD Daily '!AX60683-'FS-AD Daily '!AX60682)</f>
        <v>0</v>
      </c>
    </row>
    <row r="60492" spans="17:17" x14ac:dyDescent="0.25">
      <c r="Q60492" s="4">
        <f>IF(('FS-AD Daily '!AX60684-'FS-AD Daily '!AX60683&lt;0), "",'FS-AD Daily '!AX60684-'FS-AD Daily '!AX60683)</f>
        <v>0</v>
      </c>
    </row>
    <row r="60493" spans="17:17" x14ac:dyDescent="0.25">
      <c r="Q60493" s="4">
        <f>IF(('FS-AD Daily '!AX60685-'FS-AD Daily '!AX60684&lt;0), "",'FS-AD Daily '!AX60685-'FS-AD Daily '!AX60684)</f>
        <v>0</v>
      </c>
    </row>
    <row r="60494" spans="17:17" x14ac:dyDescent="0.25">
      <c r="Q60494" s="4">
        <f>IF(('FS-AD Daily '!AX60686-'FS-AD Daily '!AX60685&lt;0), "",'FS-AD Daily '!AX60686-'FS-AD Daily '!AX60685)</f>
        <v>0</v>
      </c>
    </row>
    <row r="60495" spans="17:17" x14ac:dyDescent="0.25">
      <c r="Q60495" s="4">
        <f>IF(('FS-AD Daily '!AX60687-'FS-AD Daily '!AX60686&lt;0), "",'FS-AD Daily '!AX60687-'FS-AD Daily '!AX60686)</f>
        <v>0</v>
      </c>
    </row>
    <row r="60496" spans="17:17" x14ac:dyDescent="0.25">
      <c r="Q60496" s="4">
        <f>IF(('FS-AD Daily '!AX60688-'FS-AD Daily '!AX60687&lt;0), "",'FS-AD Daily '!AX60688-'FS-AD Daily '!AX60687)</f>
        <v>0</v>
      </c>
    </row>
    <row r="60497" spans="17:17" x14ac:dyDescent="0.25">
      <c r="Q60497" s="4">
        <f>IF(('FS-AD Daily '!AX60689-'FS-AD Daily '!AX60688&lt;0), "",'FS-AD Daily '!AX60689-'FS-AD Daily '!AX60688)</f>
        <v>0</v>
      </c>
    </row>
    <row r="60498" spans="17:17" x14ac:dyDescent="0.25">
      <c r="Q60498" s="4">
        <f>IF(('FS-AD Daily '!AX60690-'FS-AD Daily '!AX60689&lt;0), "",'FS-AD Daily '!AX60690-'FS-AD Daily '!AX60689)</f>
        <v>0</v>
      </c>
    </row>
    <row r="60499" spans="17:17" x14ac:dyDescent="0.25">
      <c r="Q60499" s="4">
        <f>IF(('FS-AD Daily '!AX60691-'FS-AD Daily '!AX60690&lt;0), "",'FS-AD Daily '!AX60691-'FS-AD Daily '!AX60690)</f>
        <v>0</v>
      </c>
    </row>
    <row r="60500" spans="17:17" x14ac:dyDescent="0.25">
      <c r="Q60500" s="4">
        <f>IF(('FS-AD Daily '!AX60692-'FS-AD Daily '!AX60691&lt;0), "",'FS-AD Daily '!AX60692-'FS-AD Daily '!AX60691)</f>
        <v>0</v>
      </c>
    </row>
    <row r="60501" spans="17:17" x14ac:dyDescent="0.25">
      <c r="Q60501" s="4">
        <f>IF(('FS-AD Daily '!AX60693-'FS-AD Daily '!AX60692&lt;0), "",'FS-AD Daily '!AX60693-'FS-AD Daily '!AX60692)</f>
        <v>0</v>
      </c>
    </row>
    <row r="60502" spans="17:17" x14ac:dyDescent="0.25">
      <c r="Q60502" s="4">
        <f>IF(('FS-AD Daily '!AX60694-'FS-AD Daily '!AX60693&lt;0), "",'FS-AD Daily '!AX60694-'FS-AD Daily '!AX60693)</f>
        <v>0</v>
      </c>
    </row>
    <row r="60503" spans="17:17" x14ac:dyDescent="0.25">
      <c r="Q60503" s="4">
        <f>IF(('FS-AD Daily '!AX60695-'FS-AD Daily '!AX60694&lt;0), "",'FS-AD Daily '!AX60695-'FS-AD Daily '!AX60694)</f>
        <v>0</v>
      </c>
    </row>
    <row r="60504" spans="17:17" x14ac:dyDescent="0.25">
      <c r="Q60504" s="4">
        <f>IF(('FS-AD Daily '!AX60696-'FS-AD Daily '!AX60695&lt;0), "",'FS-AD Daily '!AX60696-'FS-AD Daily '!AX60695)</f>
        <v>0</v>
      </c>
    </row>
    <row r="60505" spans="17:17" x14ac:dyDescent="0.25">
      <c r="Q60505" s="4">
        <f>IF(('FS-AD Daily '!AX60697-'FS-AD Daily '!AX60696&lt;0), "",'FS-AD Daily '!AX60697-'FS-AD Daily '!AX60696)</f>
        <v>0</v>
      </c>
    </row>
    <row r="60506" spans="17:17" x14ac:dyDescent="0.25">
      <c r="Q60506" s="4">
        <f>IF(('FS-AD Daily '!AX60698-'FS-AD Daily '!AX60697&lt;0), "",'FS-AD Daily '!AX60698-'FS-AD Daily '!AX60697)</f>
        <v>0</v>
      </c>
    </row>
    <row r="60507" spans="17:17" x14ac:dyDescent="0.25">
      <c r="Q60507" s="4">
        <f>IF(('FS-AD Daily '!AX60699-'FS-AD Daily '!AX60698&lt;0), "",'FS-AD Daily '!AX60699-'FS-AD Daily '!AX60698)</f>
        <v>0</v>
      </c>
    </row>
    <row r="60508" spans="17:17" x14ac:dyDescent="0.25">
      <c r="Q60508" s="4">
        <f>IF(('FS-AD Daily '!AX60700-'FS-AD Daily '!AX60699&lt;0), "",'FS-AD Daily '!AX60700-'FS-AD Daily '!AX60699)</f>
        <v>0</v>
      </c>
    </row>
    <row r="60509" spans="17:17" x14ac:dyDescent="0.25">
      <c r="Q60509" s="4">
        <f>IF(('FS-AD Daily '!AX60701-'FS-AD Daily '!AX60700&lt;0), "",'FS-AD Daily '!AX60701-'FS-AD Daily '!AX60700)</f>
        <v>0</v>
      </c>
    </row>
    <row r="60510" spans="17:17" x14ac:dyDescent="0.25">
      <c r="Q60510" s="4">
        <f>IF(('FS-AD Daily '!AX60702-'FS-AD Daily '!AX60701&lt;0), "",'FS-AD Daily '!AX60702-'FS-AD Daily '!AX60701)</f>
        <v>0</v>
      </c>
    </row>
    <row r="60511" spans="17:17" x14ac:dyDescent="0.25">
      <c r="Q60511" s="4">
        <f>IF(('FS-AD Daily '!AX60703-'FS-AD Daily '!AX60702&lt;0), "",'FS-AD Daily '!AX60703-'FS-AD Daily '!AX60702)</f>
        <v>0</v>
      </c>
    </row>
    <row r="60512" spans="17:17" x14ac:dyDescent="0.25">
      <c r="Q60512" s="4">
        <f>IF(('FS-AD Daily '!AX60704-'FS-AD Daily '!AX60703&lt;0), "",'FS-AD Daily '!AX60704-'FS-AD Daily '!AX60703)</f>
        <v>0</v>
      </c>
    </row>
    <row r="60513" spans="17:17" x14ac:dyDescent="0.25">
      <c r="Q60513" s="4">
        <f>IF(('FS-AD Daily '!AX60705-'FS-AD Daily '!AX60704&lt;0), "",'FS-AD Daily '!AX60705-'FS-AD Daily '!AX60704)</f>
        <v>0</v>
      </c>
    </row>
    <row r="60514" spans="17:17" x14ac:dyDescent="0.25">
      <c r="Q60514" s="4">
        <f>IF(('FS-AD Daily '!AX60706-'FS-AD Daily '!AX60705&lt;0), "",'FS-AD Daily '!AX60706-'FS-AD Daily '!AX60705)</f>
        <v>0</v>
      </c>
    </row>
    <row r="60515" spans="17:17" x14ac:dyDescent="0.25">
      <c r="Q60515" s="4">
        <f>IF(('FS-AD Daily '!AX60707-'FS-AD Daily '!AX60706&lt;0), "",'FS-AD Daily '!AX60707-'FS-AD Daily '!AX60706)</f>
        <v>0</v>
      </c>
    </row>
    <row r="60516" spans="17:17" x14ac:dyDescent="0.25">
      <c r="Q60516" s="4">
        <f>IF(('FS-AD Daily '!AX60708-'FS-AD Daily '!AX60707&lt;0), "",'FS-AD Daily '!AX60708-'FS-AD Daily '!AX60707)</f>
        <v>0</v>
      </c>
    </row>
    <row r="60517" spans="17:17" x14ac:dyDescent="0.25">
      <c r="Q60517" s="4">
        <f>IF(('FS-AD Daily '!AX60709-'FS-AD Daily '!AX60708&lt;0), "",'FS-AD Daily '!AX60709-'FS-AD Daily '!AX60708)</f>
        <v>0</v>
      </c>
    </row>
    <row r="60518" spans="17:17" x14ac:dyDescent="0.25">
      <c r="Q60518" s="4">
        <f>IF(('FS-AD Daily '!AX60710-'FS-AD Daily '!AX60709&lt;0), "",'FS-AD Daily '!AX60710-'FS-AD Daily '!AX60709)</f>
        <v>0</v>
      </c>
    </row>
    <row r="60519" spans="17:17" x14ac:dyDescent="0.25">
      <c r="Q60519" s="4">
        <f>IF(('FS-AD Daily '!AX60711-'FS-AD Daily '!AX60710&lt;0), "",'FS-AD Daily '!AX60711-'FS-AD Daily '!AX60710)</f>
        <v>0</v>
      </c>
    </row>
    <row r="60520" spans="17:17" x14ac:dyDescent="0.25">
      <c r="Q60520" s="4">
        <f>IF(('FS-AD Daily '!AX60712-'FS-AD Daily '!AX60711&lt;0), "",'FS-AD Daily '!AX60712-'FS-AD Daily '!AX60711)</f>
        <v>0</v>
      </c>
    </row>
    <row r="60521" spans="17:17" x14ac:dyDescent="0.25">
      <c r="Q60521" s="4">
        <f>IF(('FS-AD Daily '!AX60713-'FS-AD Daily '!AX60712&lt;0), "",'FS-AD Daily '!AX60713-'FS-AD Daily '!AX60712)</f>
        <v>0</v>
      </c>
    </row>
    <row r="60522" spans="17:17" x14ac:dyDescent="0.25">
      <c r="Q60522" s="4">
        <f>IF(('FS-AD Daily '!AX60714-'FS-AD Daily '!AX60713&lt;0), "",'FS-AD Daily '!AX60714-'FS-AD Daily '!AX60713)</f>
        <v>0</v>
      </c>
    </row>
    <row r="60523" spans="17:17" x14ac:dyDescent="0.25">
      <c r="Q60523" s="4">
        <f>IF(('FS-AD Daily '!AX60715-'FS-AD Daily '!AX60714&lt;0), "",'FS-AD Daily '!AX60715-'FS-AD Daily '!AX60714)</f>
        <v>0</v>
      </c>
    </row>
    <row r="60524" spans="17:17" x14ac:dyDescent="0.25">
      <c r="Q60524" s="4">
        <f>IF(('FS-AD Daily '!AX60716-'FS-AD Daily '!AX60715&lt;0), "",'FS-AD Daily '!AX60716-'FS-AD Daily '!AX60715)</f>
        <v>0</v>
      </c>
    </row>
    <row r="60525" spans="17:17" x14ac:dyDescent="0.25">
      <c r="Q60525" s="4">
        <f>IF(('FS-AD Daily '!AX60717-'FS-AD Daily '!AX60716&lt;0), "",'FS-AD Daily '!AX60717-'FS-AD Daily '!AX60716)</f>
        <v>0</v>
      </c>
    </row>
    <row r="60526" spans="17:17" x14ac:dyDescent="0.25">
      <c r="Q60526" s="4">
        <f>IF(('FS-AD Daily '!AX60718-'FS-AD Daily '!AX60717&lt;0), "",'FS-AD Daily '!AX60718-'FS-AD Daily '!AX60717)</f>
        <v>0</v>
      </c>
    </row>
    <row r="60527" spans="17:17" x14ac:dyDescent="0.25">
      <c r="Q60527" s="4">
        <f>IF(('FS-AD Daily '!AX60719-'FS-AD Daily '!AX60718&lt;0), "",'FS-AD Daily '!AX60719-'FS-AD Daily '!AX60718)</f>
        <v>0</v>
      </c>
    </row>
    <row r="60528" spans="17:17" x14ac:dyDescent="0.25">
      <c r="Q60528" s="4">
        <f>IF(('FS-AD Daily '!AX60720-'FS-AD Daily '!AX60719&lt;0), "",'FS-AD Daily '!AX60720-'FS-AD Daily '!AX60719)</f>
        <v>0</v>
      </c>
    </row>
    <row r="60529" spans="17:17" x14ac:dyDescent="0.25">
      <c r="Q60529" s="4">
        <f>IF(('FS-AD Daily '!AX60721-'FS-AD Daily '!AX60720&lt;0), "",'FS-AD Daily '!AX60721-'FS-AD Daily '!AX60720)</f>
        <v>0</v>
      </c>
    </row>
    <row r="60530" spans="17:17" x14ac:dyDescent="0.25">
      <c r="Q60530" s="4">
        <f>IF(('FS-AD Daily '!AX60722-'FS-AD Daily '!AX60721&lt;0), "",'FS-AD Daily '!AX60722-'FS-AD Daily '!AX60721)</f>
        <v>0</v>
      </c>
    </row>
    <row r="60531" spans="17:17" x14ac:dyDescent="0.25">
      <c r="Q60531" s="4">
        <f>IF(('FS-AD Daily '!AX60723-'FS-AD Daily '!AX60722&lt;0), "",'FS-AD Daily '!AX60723-'FS-AD Daily '!AX60722)</f>
        <v>0</v>
      </c>
    </row>
    <row r="60532" spans="17:17" x14ac:dyDescent="0.25">
      <c r="Q60532" s="4">
        <f>IF(('FS-AD Daily '!AX60724-'FS-AD Daily '!AX60723&lt;0), "",'FS-AD Daily '!AX60724-'FS-AD Daily '!AX60723)</f>
        <v>0</v>
      </c>
    </row>
    <row r="60533" spans="17:17" x14ac:dyDescent="0.25">
      <c r="Q60533" s="4">
        <f>IF(('FS-AD Daily '!AX60725-'FS-AD Daily '!AX60724&lt;0), "",'FS-AD Daily '!AX60725-'FS-AD Daily '!AX60724)</f>
        <v>0</v>
      </c>
    </row>
    <row r="60534" spans="17:17" x14ac:dyDescent="0.25">
      <c r="Q60534" s="4">
        <f>IF(('FS-AD Daily '!AX60726-'FS-AD Daily '!AX60725&lt;0), "",'FS-AD Daily '!AX60726-'FS-AD Daily '!AX60725)</f>
        <v>0</v>
      </c>
    </row>
    <row r="60535" spans="17:17" x14ac:dyDescent="0.25">
      <c r="Q60535" s="4">
        <f>IF(('FS-AD Daily '!AX60727-'FS-AD Daily '!AX60726&lt;0), "",'FS-AD Daily '!AX60727-'FS-AD Daily '!AX60726)</f>
        <v>0</v>
      </c>
    </row>
    <row r="60536" spans="17:17" x14ac:dyDescent="0.25">
      <c r="Q60536" s="4">
        <f>IF(('FS-AD Daily '!AX60728-'FS-AD Daily '!AX60727&lt;0), "",'FS-AD Daily '!AX60728-'FS-AD Daily '!AX60727)</f>
        <v>0</v>
      </c>
    </row>
    <row r="60537" spans="17:17" x14ac:dyDescent="0.25">
      <c r="Q60537" s="4">
        <f>IF(('FS-AD Daily '!AX60729-'FS-AD Daily '!AX60728&lt;0), "",'FS-AD Daily '!AX60729-'FS-AD Daily '!AX60728)</f>
        <v>0</v>
      </c>
    </row>
    <row r="60538" spans="17:17" x14ac:dyDescent="0.25">
      <c r="Q60538" s="4">
        <f>IF(('FS-AD Daily '!AX60730-'FS-AD Daily '!AX60729&lt;0), "",'FS-AD Daily '!AX60730-'FS-AD Daily '!AX60729)</f>
        <v>0</v>
      </c>
    </row>
    <row r="60539" spans="17:17" x14ac:dyDescent="0.25">
      <c r="Q60539" s="4">
        <f>IF(('FS-AD Daily '!AX60731-'FS-AD Daily '!AX60730&lt;0), "",'FS-AD Daily '!AX60731-'FS-AD Daily '!AX60730)</f>
        <v>0</v>
      </c>
    </row>
    <row r="60540" spans="17:17" x14ac:dyDescent="0.25">
      <c r="Q60540" s="4">
        <f>IF(('FS-AD Daily '!AX60732-'FS-AD Daily '!AX60731&lt;0), "",'FS-AD Daily '!AX60732-'FS-AD Daily '!AX60731)</f>
        <v>0</v>
      </c>
    </row>
    <row r="60541" spans="17:17" x14ac:dyDescent="0.25">
      <c r="Q60541" s="4">
        <f>IF(('FS-AD Daily '!AX60733-'FS-AD Daily '!AX60732&lt;0), "",'FS-AD Daily '!AX60733-'FS-AD Daily '!AX60732)</f>
        <v>0</v>
      </c>
    </row>
    <row r="60542" spans="17:17" x14ac:dyDescent="0.25">
      <c r="Q60542" s="4">
        <f>IF(('FS-AD Daily '!AX60734-'FS-AD Daily '!AX60733&lt;0), "",'FS-AD Daily '!AX60734-'FS-AD Daily '!AX60733)</f>
        <v>0</v>
      </c>
    </row>
    <row r="60543" spans="17:17" x14ac:dyDescent="0.25">
      <c r="Q60543" s="4">
        <f>IF(('FS-AD Daily '!AX60735-'FS-AD Daily '!AX60734&lt;0), "",'FS-AD Daily '!AX60735-'FS-AD Daily '!AX60734)</f>
        <v>0</v>
      </c>
    </row>
    <row r="60544" spans="17:17" x14ac:dyDescent="0.25">
      <c r="Q60544" s="4">
        <f>IF(('FS-AD Daily '!AX60736-'FS-AD Daily '!AX60735&lt;0), "",'FS-AD Daily '!AX60736-'FS-AD Daily '!AX60735)</f>
        <v>0</v>
      </c>
    </row>
    <row r="60545" spans="17:17" x14ac:dyDescent="0.25">
      <c r="Q60545" s="4">
        <f>IF(('FS-AD Daily '!AX60737-'FS-AD Daily '!AX60736&lt;0), "",'FS-AD Daily '!AX60737-'FS-AD Daily '!AX60736)</f>
        <v>0</v>
      </c>
    </row>
    <row r="60546" spans="17:17" x14ac:dyDescent="0.25">
      <c r="Q60546" s="4">
        <f>IF(('FS-AD Daily '!AX60738-'FS-AD Daily '!AX60737&lt;0), "",'FS-AD Daily '!AX60738-'FS-AD Daily '!AX60737)</f>
        <v>0</v>
      </c>
    </row>
    <row r="60547" spans="17:17" x14ac:dyDescent="0.25">
      <c r="Q60547" s="4">
        <f>IF(('FS-AD Daily '!AX60739-'FS-AD Daily '!AX60738&lt;0), "",'FS-AD Daily '!AX60739-'FS-AD Daily '!AX60738)</f>
        <v>0</v>
      </c>
    </row>
    <row r="60548" spans="17:17" x14ac:dyDescent="0.25">
      <c r="Q60548" s="4">
        <f>IF(('FS-AD Daily '!AX60740-'FS-AD Daily '!AX60739&lt;0), "",'FS-AD Daily '!AX60740-'FS-AD Daily '!AX60739)</f>
        <v>0</v>
      </c>
    </row>
    <row r="60549" spans="17:17" x14ac:dyDescent="0.25">
      <c r="Q60549" s="4">
        <f>IF(('FS-AD Daily '!AX60741-'FS-AD Daily '!AX60740&lt;0), "",'FS-AD Daily '!AX60741-'FS-AD Daily '!AX60740)</f>
        <v>0</v>
      </c>
    </row>
    <row r="60550" spans="17:17" x14ac:dyDescent="0.25">
      <c r="Q60550" s="4">
        <f>IF(('FS-AD Daily '!AX60742-'FS-AD Daily '!AX60741&lt;0), "",'FS-AD Daily '!AX60742-'FS-AD Daily '!AX60741)</f>
        <v>0</v>
      </c>
    </row>
    <row r="60551" spans="17:17" x14ac:dyDescent="0.25">
      <c r="Q60551" s="4">
        <f>IF(('FS-AD Daily '!AX60743-'FS-AD Daily '!AX60742&lt;0), "",'FS-AD Daily '!AX60743-'FS-AD Daily '!AX60742)</f>
        <v>0</v>
      </c>
    </row>
    <row r="60552" spans="17:17" x14ac:dyDescent="0.25">
      <c r="Q60552" s="4">
        <f>IF(('FS-AD Daily '!AX60744-'FS-AD Daily '!AX60743&lt;0), "",'FS-AD Daily '!AX60744-'FS-AD Daily '!AX60743)</f>
        <v>0</v>
      </c>
    </row>
    <row r="60553" spans="17:17" x14ac:dyDescent="0.25">
      <c r="Q60553" s="4">
        <f>IF(('FS-AD Daily '!AX60745-'FS-AD Daily '!AX60744&lt;0), "",'FS-AD Daily '!AX60745-'FS-AD Daily '!AX60744)</f>
        <v>0</v>
      </c>
    </row>
    <row r="60554" spans="17:17" x14ac:dyDescent="0.25">
      <c r="Q60554" s="4">
        <f>IF(('FS-AD Daily '!AX60746-'FS-AD Daily '!AX60745&lt;0), "",'FS-AD Daily '!AX60746-'FS-AD Daily '!AX60745)</f>
        <v>0</v>
      </c>
    </row>
    <row r="60555" spans="17:17" x14ac:dyDescent="0.25">
      <c r="Q60555" s="4">
        <f>IF(('FS-AD Daily '!AX60747-'FS-AD Daily '!AX60746&lt;0), "",'FS-AD Daily '!AX60747-'FS-AD Daily '!AX60746)</f>
        <v>0</v>
      </c>
    </row>
    <row r="60556" spans="17:17" x14ac:dyDescent="0.25">
      <c r="Q60556" s="4">
        <f>IF(('FS-AD Daily '!AX60748-'FS-AD Daily '!AX60747&lt;0), "",'FS-AD Daily '!AX60748-'FS-AD Daily '!AX60747)</f>
        <v>0</v>
      </c>
    </row>
    <row r="60557" spans="17:17" x14ac:dyDescent="0.25">
      <c r="Q60557" s="4">
        <f>IF(('FS-AD Daily '!AX60749-'FS-AD Daily '!AX60748&lt;0), "",'FS-AD Daily '!AX60749-'FS-AD Daily '!AX60748)</f>
        <v>0</v>
      </c>
    </row>
    <row r="60558" spans="17:17" x14ac:dyDescent="0.25">
      <c r="Q60558" s="4">
        <f>IF(('FS-AD Daily '!AX60750-'FS-AD Daily '!AX60749&lt;0), "",'FS-AD Daily '!AX60750-'FS-AD Daily '!AX60749)</f>
        <v>0</v>
      </c>
    </row>
    <row r="60559" spans="17:17" x14ac:dyDescent="0.25">
      <c r="Q60559" s="4">
        <f>IF(('FS-AD Daily '!AX60751-'FS-AD Daily '!AX60750&lt;0), "",'FS-AD Daily '!AX60751-'FS-AD Daily '!AX60750)</f>
        <v>0</v>
      </c>
    </row>
    <row r="60560" spans="17:17" x14ac:dyDescent="0.25">
      <c r="Q60560" s="4">
        <f>IF(('FS-AD Daily '!AX60752-'FS-AD Daily '!AX60751&lt;0), "",'FS-AD Daily '!AX60752-'FS-AD Daily '!AX60751)</f>
        <v>0</v>
      </c>
    </row>
    <row r="60561" spans="17:17" x14ac:dyDescent="0.25">
      <c r="Q60561" s="4">
        <f>IF(('FS-AD Daily '!AX60753-'FS-AD Daily '!AX60752&lt;0), "",'FS-AD Daily '!AX60753-'FS-AD Daily '!AX60752)</f>
        <v>0</v>
      </c>
    </row>
    <row r="60562" spans="17:17" x14ac:dyDescent="0.25">
      <c r="Q60562" s="4">
        <f>IF(('FS-AD Daily '!AX60754-'FS-AD Daily '!AX60753&lt;0), "",'FS-AD Daily '!AX60754-'FS-AD Daily '!AX60753)</f>
        <v>0</v>
      </c>
    </row>
    <row r="60563" spans="17:17" x14ac:dyDescent="0.25">
      <c r="Q60563" s="4">
        <f>IF(('FS-AD Daily '!AX60755-'FS-AD Daily '!AX60754&lt;0), "",'FS-AD Daily '!AX60755-'FS-AD Daily '!AX60754)</f>
        <v>0</v>
      </c>
    </row>
    <row r="60564" spans="17:17" x14ac:dyDescent="0.25">
      <c r="Q60564" s="4">
        <f>IF(('FS-AD Daily '!AX60756-'FS-AD Daily '!AX60755&lt;0), "",'FS-AD Daily '!AX60756-'FS-AD Daily '!AX60755)</f>
        <v>0</v>
      </c>
    </row>
    <row r="60565" spans="17:17" x14ac:dyDescent="0.25">
      <c r="Q60565" s="4">
        <f>IF(('FS-AD Daily '!AX60757-'FS-AD Daily '!AX60756&lt;0), "",'FS-AD Daily '!AX60757-'FS-AD Daily '!AX60756)</f>
        <v>0</v>
      </c>
    </row>
    <row r="60566" spans="17:17" x14ac:dyDescent="0.25">
      <c r="Q60566" s="4">
        <f>IF(('FS-AD Daily '!AX60758-'FS-AD Daily '!AX60757&lt;0), "",'FS-AD Daily '!AX60758-'FS-AD Daily '!AX60757)</f>
        <v>0</v>
      </c>
    </row>
    <row r="60567" spans="17:17" x14ac:dyDescent="0.25">
      <c r="Q60567" s="4">
        <f>IF(('FS-AD Daily '!AX60759-'FS-AD Daily '!AX60758&lt;0), "",'FS-AD Daily '!AX60759-'FS-AD Daily '!AX60758)</f>
        <v>0</v>
      </c>
    </row>
    <row r="60568" spans="17:17" x14ac:dyDescent="0.25">
      <c r="Q60568" s="4">
        <f>IF(('FS-AD Daily '!AX60760-'FS-AD Daily '!AX60759&lt;0), "",'FS-AD Daily '!AX60760-'FS-AD Daily '!AX60759)</f>
        <v>0</v>
      </c>
    </row>
    <row r="60569" spans="17:17" x14ac:dyDescent="0.25">
      <c r="Q60569" s="4">
        <f>IF(('FS-AD Daily '!AX60761-'FS-AD Daily '!AX60760&lt;0), "",'FS-AD Daily '!AX60761-'FS-AD Daily '!AX60760)</f>
        <v>0</v>
      </c>
    </row>
    <row r="60570" spans="17:17" x14ac:dyDescent="0.25">
      <c r="Q60570" s="4">
        <f>IF(('FS-AD Daily '!AX60762-'FS-AD Daily '!AX60761&lt;0), "",'FS-AD Daily '!AX60762-'FS-AD Daily '!AX60761)</f>
        <v>0</v>
      </c>
    </row>
    <row r="60571" spans="17:17" x14ac:dyDescent="0.25">
      <c r="Q60571" s="4">
        <f>IF(('FS-AD Daily '!AX60763-'FS-AD Daily '!AX60762&lt;0), "",'FS-AD Daily '!AX60763-'FS-AD Daily '!AX60762)</f>
        <v>0</v>
      </c>
    </row>
    <row r="60572" spans="17:17" x14ac:dyDescent="0.25">
      <c r="Q60572" s="4">
        <f>IF(('FS-AD Daily '!AX60764-'FS-AD Daily '!AX60763&lt;0), "",'FS-AD Daily '!AX60764-'FS-AD Daily '!AX60763)</f>
        <v>0</v>
      </c>
    </row>
    <row r="60573" spans="17:17" x14ac:dyDescent="0.25">
      <c r="Q60573" s="4">
        <f>IF(('FS-AD Daily '!AX60765-'FS-AD Daily '!AX60764&lt;0), "",'FS-AD Daily '!AX60765-'FS-AD Daily '!AX60764)</f>
        <v>0</v>
      </c>
    </row>
    <row r="60574" spans="17:17" x14ac:dyDescent="0.25">
      <c r="Q60574" s="4">
        <f>IF(('FS-AD Daily '!AX60766-'FS-AD Daily '!AX60765&lt;0), "",'FS-AD Daily '!AX60766-'FS-AD Daily '!AX60765)</f>
        <v>0</v>
      </c>
    </row>
    <row r="60575" spans="17:17" x14ac:dyDescent="0.25">
      <c r="Q60575" s="4">
        <f>IF(('FS-AD Daily '!AX60767-'FS-AD Daily '!AX60766&lt;0), "",'FS-AD Daily '!AX60767-'FS-AD Daily '!AX60766)</f>
        <v>0</v>
      </c>
    </row>
    <row r="60576" spans="17:17" x14ac:dyDescent="0.25">
      <c r="Q60576" s="4">
        <f>IF(('FS-AD Daily '!AX60768-'FS-AD Daily '!AX60767&lt;0), "",'FS-AD Daily '!AX60768-'FS-AD Daily '!AX60767)</f>
        <v>0</v>
      </c>
    </row>
    <row r="60577" spans="17:17" x14ac:dyDescent="0.25">
      <c r="Q60577" s="4">
        <f>IF(('FS-AD Daily '!AX60769-'FS-AD Daily '!AX60768&lt;0), "",'FS-AD Daily '!AX60769-'FS-AD Daily '!AX60768)</f>
        <v>0</v>
      </c>
    </row>
    <row r="60578" spans="17:17" x14ac:dyDescent="0.25">
      <c r="Q60578" s="4">
        <f>IF(('FS-AD Daily '!AX60770-'FS-AD Daily '!AX60769&lt;0), "",'FS-AD Daily '!AX60770-'FS-AD Daily '!AX60769)</f>
        <v>0</v>
      </c>
    </row>
    <row r="60579" spans="17:17" x14ac:dyDescent="0.25">
      <c r="Q60579" s="4">
        <f>IF(('FS-AD Daily '!AX60771-'FS-AD Daily '!AX60770&lt;0), "",'FS-AD Daily '!AX60771-'FS-AD Daily '!AX60770)</f>
        <v>0</v>
      </c>
    </row>
    <row r="60580" spans="17:17" x14ac:dyDescent="0.25">
      <c r="Q60580" s="4">
        <f>IF(('FS-AD Daily '!AX60772-'FS-AD Daily '!AX60771&lt;0), "",'FS-AD Daily '!AX60772-'FS-AD Daily '!AX60771)</f>
        <v>0</v>
      </c>
    </row>
    <row r="60581" spans="17:17" x14ac:dyDescent="0.25">
      <c r="Q60581" s="4">
        <f>IF(('FS-AD Daily '!AX60773-'FS-AD Daily '!AX60772&lt;0), "",'FS-AD Daily '!AX60773-'FS-AD Daily '!AX60772)</f>
        <v>0</v>
      </c>
    </row>
    <row r="60582" spans="17:17" x14ac:dyDescent="0.25">
      <c r="Q60582" s="4">
        <f>IF(('FS-AD Daily '!AX60774-'FS-AD Daily '!AX60773&lt;0), "",'FS-AD Daily '!AX60774-'FS-AD Daily '!AX60773)</f>
        <v>0</v>
      </c>
    </row>
    <row r="60583" spans="17:17" x14ac:dyDescent="0.25">
      <c r="Q60583" s="4">
        <f>IF(('FS-AD Daily '!AX60775-'FS-AD Daily '!AX60774&lt;0), "",'FS-AD Daily '!AX60775-'FS-AD Daily '!AX60774)</f>
        <v>0</v>
      </c>
    </row>
    <row r="60584" spans="17:17" x14ac:dyDescent="0.25">
      <c r="Q60584" s="4">
        <f>IF(('FS-AD Daily '!AX60776-'FS-AD Daily '!AX60775&lt;0), "",'FS-AD Daily '!AX60776-'FS-AD Daily '!AX60775)</f>
        <v>0</v>
      </c>
    </row>
    <row r="60585" spans="17:17" x14ac:dyDescent="0.25">
      <c r="Q60585" s="4">
        <f>IF(('FS-AD Daily '!AX60777-'FS-AD Daily '!AX60776&lt;0), "",'FS-AD Daily '!AX60777-'FS-AD Daily '!AX60776)</f>
        <v>0</v>
      </c>
    </row>
    <row r="60586" spans="17:17" x14ac:dyDescent="0.25">
      <c r="Q60586" s="4">
        <f>IF(('FS-AD Daily '!AX60778-'FS-AD Daily '!AX60777&lt;0), "",'FS-AD Daily '!AX60778-'FS-AD Daily '!AX60777)</f>
        <v>0</v>
      </c>
    </row>
    <row r="60587" spans="17:17" x14ac:dyDescent="0.25">
      <c r="Q60587" s="4">
        <f>IF(('FS-AD Daily '!AX60779-'FS-AD Daily '!AX60778&lt;0), "",'FS-AD Daily '!AX60779-'FS-AD Daily '!AX60778)</f>
        <v>0</v>
      </c>
    </row>
    <row r="60588" spans="17:17" x14ac:dyDescent="0.25">
      <c r="Q60588" s="4">
        <f>IF(('FS-AD Daily '!AX60780-'FS-AD Daily '!AX60779&lt;0), "",'FS-AD Daily '!AX60780-'FS-AD Daily '!AX60779)</f>
        <v>0</v>
      </c>
    </row>
    <row r="60589" spans="17:17" x14ac:dyDescent="0.25">
      <c r="Q60589" s="4">
        <f>IF(('FS-AD Daily '!AX60781-'FS-AD Daily '!AX60780&lt;0), "",'FS-AD Daily '!AX60781-'FS-AD Daily '!AX60780)</f>
        <v>0</v>
      </c>
    </row>
    <row r="60590" spans="17:17" x14ac:dyDescent="0.25">
      <c r="Q60590" s="4">
        <f>IF(('FS-AD Daily '!AX60782-'FS-AD Daily '!AX60781&lt;0), "",'FS-AD Daily '!AX60782-'FS-AD Daily '!AX60781)</f>
        <v>0</v>
      </c>
    </row>
    <row r="60591" spans="17:17" x14ac:dyDescent="0.25">
      <c r="Q60591" s="4">
        <f>IF(('FS-AD Daily '!AX60783-'FS-AD Daily '!AX60782&lt;0), "",'FS-AD Daily '!AX60783-'FS-AD Daily '!AX60782)</f>
        <v>0</v>
      </c>
    </row>
    <row r="60592" spans="17:17" x14ac:dyDescent="0.25">
      <c r="Q60592" s="4">
        <f>IF(('FS-AD Daily '!AX60784-'FS-AD Daily '!AX60783&lt;0), "",'FS-AD Daily '!AX60784-'FS-AD Daily '!AX60783)</f>
        <v>0</v>
      </c>
    </row>
    <row r="60593" spans="17:17" x14ac:dyDescent="0.25">
      <c r="Q60593" s="4">
        <f>IF(('FS-AD Daily '!AX60785-'FS-AD Daily '!AX60784&lt;0), "",'FS-AD Daily '!AX60785-'FS-AD Daily '!AX60784)</f>
        <v>0</v>
      </c>
    </row>
    <row r="60594" spans="17:17" x14ac:dyDescent="0.25">
      <c r="Q60594" s="4">
        <f>IF(('FS-AD Daily '!AX60786-'FS-AD Daily '!AX60785&lt;0), "",'FS-AD Daily '!AX60786-'FS-AD Daily '!AX60785)</f>
        <v>0</v>
      </c>
    </row>
    <row r="60595" spans="17:17" x14ac:dyDescent="0.25">
      <c r="Q60595" s="4">
        <f>IF(('FS-AD Daily '!AX60787-'FS-AD Daily '!AX60786&lt;0), "",'FS-AD Daily '!AX60787-'FS-AD Daily '!AX60786)</f>
        <v>0</v>
      </c>
    </row>
    <row r="60596" spans="17:17" x14ac:dyDescent="0.25">
      <c r="Q60596" s="4">
        <f>IF(('FS-AD Daily '!AX60788-'FS-AD Daily '!AX60787&lt;0), "",'FS-AD Daily '!AX60788-'FS-AD Daily '!AX60787)</f>
        <v>0</v>
      </c>
    </row>
    <row r="60597" spans="17:17" x14ac:dyDescent="0.25">
      <c r="Q60597" s="4">
        <f>IF(('FS-AD Daily '!AX60789-'FS-AD Daily '!AX60788&lt;0), "",'FS-AD Daily '!AX60789-'FS-AD Daily '!AX60788)</f>
        <v>0</v>
      </c>
    </row>
    <row r="60598" spans="17:17" x14ac:dyDescent="0.25">
      <c r="Q60598" s="4">
        <f>IF(('FS-AD Daily '!AX60790-'FS-AD Daily '!AX60789&lt;0), "",'FS-AD Daily '!AX60790-'FS-AD Daily '!AX60789)</f>
        <v>0</v>
      </c>
    </row>
    <row r="60599" spans="17:17" x14ac:dyDescent="0.25">
      <c r="Q60599" s="4">
        <f>IF(('FS-AD Daily '!AX60791-'FS-AD Daily '!AX60790&lt;0), "",'FS-AD Daily '!AX60791-'FS-AD Daily '!AX60790)</f>
        <v>0</v>
      </c>
    </row>
    <row r="60600" spans="17:17" x14ac:dyDescent="0.25">
      <c r="Q60600" s="4">
        <f>IF(('FS-AD Daily '!AX60792-'FS-AD Daily '!AX60791&lt;0), "",'FS-AD Daily '!AX60792-'FS-AD Daily '!AX60791)</f>
        <v>0</v>
      </c>
    </row>
    <row r="60601" spans="17:17" x14ac:dyDescent="0.25">
      <c r="Q60601" s="4">
        <f>IF(('FS-AD Daily '!AX60793-'FS-AD Daily '!AX60792&lt;0), "",'FS-AD Daily '!AX60793-'FS-AD Daily '!AX60792)</f>
        <v>0</v>
      </c>
    </row>
    <row r="60602" spans="17:17" x14ac:dyDescent="0.25">
      <c r="Q60602" s="4">
        <f>IF(('FS-AD Daily '!AX60794-'FS-AD Daily '!AX60793&lt;0), "",'FS-AD Daily '!AX60794-'FS-AD Daily '!AX60793)</f>
        <v>0</v>
      </c>
    </row>
    <row r="60603" spans="17:17" x14ac:dyDescent="0.25">
      <c r="Q60603" s="4">
        <f>IF(('FS-AD Daily '!AX60795-'FS-AD Daily '!AX60794&lt;0), "",'FS-AD Daily '!AX60795-'FS-AD Daily '!AX60794)</f>
        <v>0</v>
      </c>
    </row>
    <row r="60604" spans="17:17" x14ac:dyDescent="0.25">
      <c r="Q60604" s="4">
        <f>IF(('FS-AD Daily '!AX60796-'FS-AD Daily '!AX60795&lt;0), "",'FS-AD Daily '!AX60796-'FS-AD Daily '!AX60795)</f>
        <v>0</v>
      </c>
    </row>
    <row r="60605" spans="17:17" x14ac:dyDescent="0.25">
      <c r="Q60605" s="4">
        <f>IF(('FS-AD Daily '!AX60797-'FS-AD Daily '!AX60796&lt;0), "",'FS-AD Daily '!AX60797-'FS-AD Daily '!AX60796)</f>
        <v>0</v>
      </c>
    </row>
    <row r="60606" spans="17:17" x14ac:dyDescent="0.25">
      <c r="Q60606" s="4">
        <f>IF(('FS-AD Daily '!AX60798-'FS-AD Daily '!AX60797&lt;0), "",'FS-AD Daily '!AX60798-'FS-AD Daily '!AX60797)</f>
        <v>0</v>
      </c>
    </row>
    <row r="60607" spans="17:17" x14ac:dyDescent="0.25">
      <c r="Q60607" s="4">
        <f>IF(('FS-AD Daily '!AX60799-'FS-AD Daily '!AX60798&lt;0), "",'FS-AD Daily '!AX60799-'FS-AD Daily '!AX60798)</f>
        <v>0</v>
      </c>
    </row>
    <row r="60608" spans="17:17" x14ac:dyDescent="0.25">
      <c r="Q60608" s="4">
        <f>IF(('FS-AD Daily '!AX60800-'FS-AD Daily '!AX60799&lt;0), "",'FS-AD Daily '!AX60800-'FS-AD Daily '!AX60799)</f>
        <v>0</v>
      </c>
    </row>
    <row r="60609" spans="17:17" x14ac:dyDescent="0.25">
      <c r="Q60609" s="4">
        <f>IF(('FS-AD Daily '!AX60801-'FS-AD Daily '!AX60800&lt;0), "",'FS-AD Daily '!AX60801-'FS-AD Daily '!AX60800)</f>
        <v>0</v>
      </c>
    </row>
    <row r="60610" spans="17:17" x14ac:dyDescent="0.25">
      <c r="Q60610" s="4">
        <f>IF(('FS-AD Daily '!AX60802-'FS-AD Daily '!AX60801&lt;0), "",'FS-AD Daily '!AX60802-'FS-AD Daily '!AX60801)</f>
        <v>0</v>
      </c>
    </row>
    <row r="60611" spans="17:17" x14ac:dyDescent="0.25">
      <c r="Q60611" s="4">
        <f>IF(('FS-AD Daily '!AX60803-'FS-AD Daily '!AX60802&lt;0), "",'FS-AD Daily '!AX60803-'FS-AD Daily '!AX60802)</f>
        <v>0</v>
      </c>
    </row>
    <row r="60612" spans="17:17" x14ac:dyDescent="0.25">
      <c r="Q60612" s="4">
        <f>IF(('FS-AD Daily '!AX60804-'FS-AD Daily '!AX60803&lt;0), "",'FS-AD Daily '!AX60804-'FS-AD Daily '!AX60803)</f>
        <v>0</v>
      </c>
    </row>
    <row r="60613" spans="17:17" x14ac:dyDescent="0.25">
      <c r="Q60613" s="4">
        <f>IF(('FS-AD Daily '!AX60805-'FS-AD Daily '!AX60804&lt;0), "",'FS-AD Daily '!AX60805-'FS-AD Daily '!AX60804)</f>
        <v>0</v>
      </c>
    </row>
    <row r="60614" spans="17:17" x14ac:dyDescent="0.25">
      <c r="Q60614" s="4">
        <f>IF(('FS-AD Daily '!AX60806-'FS-AD Daily '!AX60805&lt;0), "",'FS-AD Daily '!AX60806-'FS-AD Daily '!AX60805)</f>
        <v>0</v>
      </c>
    </row>
    <row r="60615" spans="17:17" x14ac:dyDescent="0.25">
      <c r="Q60615" s="4">
        <f>IF(('FS-AD Daily '!AX60807-'FS-AD Daily '!AX60806&lt;0), "",'FS-AD Daily '!AX60807-'FS-AD Daily '!AX60806)</f>
        <v>0</v>
      </c>
    </row>
    <row r="60616" spans="17:17" x14ac:dyDescent="0.25">
      <c r="Q60616" s="4">
        <f>IF(('FS-AD Daily '!AX60808-'FS-AD Daily '!AX60807&lt;0), "",'FS-AD Daily '!AX60808-'FS-AD Daily '!AX60807)</f>
        <v>0</v>
      </c>
    </row>
    <row r="60617" spans="17:17" x14ac:dyDescent="0.25">
      <c r="Q60617" s="4">
        <f>IF(('FS-AD Daily '!AX60809-'FS-AD Daily '!AX60808&lt;0), "",'FS-AD Daily '!AX60809-'FS-AD Daily '!AX60808)</f>
        <v>0</v>
      </c>
    </row>
    <row r="60618" spans="17:17" x14ac:dyDescent="0.25">
      <c r="Q60618" s="4">
        <f>IF(('FS-AD Daily '!AX60810-'FS-AD Daily '!AX60809&lt;0), "",'FS-AD Daily '!AX60810-'FS-AD Daily '!AX60809)</f>
        <v>0</v>
      </c>
    </row>
    <row r="60619" spans="17:17" x14ac:dyDescent="0.25">
      <c r="Q60619" s="4">
        <f>IF(('FS-AD Daily '!AX60811-'FS-AD Daily '!AX60810&lt;0), "",'FS-AD Daily '!AX60811-'FS-AD Daily '!AX60810)</f>
        <v>0</v>
      </c>
    </row>
    <row r="60620" spans="17:17" x14ac:dyDescent="0.25">
      <c r="Q60620" s="4">
        <f>IF(('FS-AD Daily '!AX60812-'FS-AD Daily '!AX60811&lt;0), "",'FS-AD Daily '!AX60812-'FS-AD Daily '!AX60811)</f>
        <v>0</v>
      </c>
    </row>
    <row r="60621" spans="17:17" x14ac:dyDescent="0.25">
      <c r="Q60621" s="4">
        <f>IF(('FS-AD Daily '!AX60813-'FS-AD Daily '!AX60812&lt;0), "",'FS-AD Daily '!AX60813-'FS-AD Daily '!AX60812)</f>
        <v>0</v>
      </c>
    </row>
    <row r="60622" spans="17:17" x14ac:dyDescent="0.25">
      <c r="Q60622" s="4">
        <f>IF(('FS-AD Daily '!AX60814-'FS-AD Daily '!AX60813&lt;0), "",'FS-AD Daily '!AX60814-'FS-AD Daily '!AX60813)</f>
        <v>0</v>
      </c>
    </row>
    <row r="60623" spans="17:17" x14ac:dyDescent="0.25">
      <c r="Q60623" s="4">
        <f>IF(('FS-AD Daily '!AX60815-'FS-AD Daily '!AX60814&lt;0), "",'FS-AD Daily '!AX60815-'FS-AD Daily '!AX60814)</f>
        <v>0</v>
      </c>
    </row>
    <row r="60624" spans="17:17" x14ac:dyDescent="0.25">
      <c r="Q60624" s="4">
        <f>IF(('FS-AD Daily '!AX60816-'FS-AD Daily '!AX60815&lt;0), "",'FS-AD Daily '!AX60816-'FS-AD Daily '!AX60815)</f>
        <v>0</v>
      </c>
    </row>
    <row r="60625" spans="17:17" x14ac:dyDescent="0.25">
      <c r="Q60625" s="4">
        <f>IF(('FS-AD Daily '!AX60817-'FS-AD Daily '!AX60816&lt;0), "",'FS-AD Daily '!AX60817-'FS-AD Daily '!AX60816)</f>
        <v>0</v>
      </c>
    </row>
    <row r="60626" spans="17:17" x14ac:dyDescent="0.25">
      <c r="Q60626" s="4">
        <f>IF(('FS-AD Daily '!AX60818-'FS-AD Daily '!AX60817&lt;0), "",'FS-AD Daily '!AX60818-'FS-AD Daily '!AX60817)</f>
        <v>0</v>
      </c>
    </row>
    <row r="60627" spans="17:17" x14ac:dyDescent="0.25">
      <c r="Q60627" s="4">
        <f>IF(('FS-AD Daily '!AX60819-'FS-AD Daily '!AX60818&lt;0), "",'FS-AD Daily '!AX60819-'FS-AD Daily '!AX60818)</f>
        <v>0</v>
      </c>
    </row>
    <row r="60628" spans="17:17" x14ac:dyDescent="0.25">
      <c r="Q60628" s="4">
        <f>IF(('FS-AD Daily '!AX60820-'FS-AD Daily '!AX60819&lt;0), "",'FS-AD Daily '!AX60820-'FS-AD Daily '!AX60819)</f>
        <v>0</v>
      </c>
    </row>
    <row r="60629" spans="17:17" x14ac:dyDescent="0.25">
      <c r="Q60629" s="4">
        <f>IF(('FS-AD Daily '!AX60821-'FS-AD Daily '!AX60820&lt;0), "",'FS-AD Daily '!AX60821-'FS-AD Daily '!AX60820)</f>
        <v>0</v>
      </c>
    </row>
    <row r="60630" spans="17:17" x14ac:dyDescent="0.25">
      <c r="Q60630" s="4">
        <f>IF(('FS-AD Daily '!AX60822-'FS-AD Daily '!AX60821&lt;0), "",'FS-AD Daily '!AX60822-'FS-AD Daily '!AX60821)</f>
        <v>0</v>
      </c>
    </row>
    <row r="60631" spans="17:17" x14ac:dyDescent="0.25">
      <c r="Q60631" s="4">
        <f>IF(('FS-AD Daily '!AX60823-'FS-AD Daily '!AX60822&lt;0), "",'FS-AD Daily '!AX60823-'FS-AD Daily '!AX60822)</f>
        <v>0</v>
      </c>
    </row>
    <row r="60632" spans="17:17" x14ac:dyDescent="0.25">
      <c r="Q60632" s="4">
        <f>IF(('FS-AD Daily '!AX60824-'FS-AD Daily '!AX60823&lt;0), "",'FS-AD Daily '!AX60824-'FS-AD Daily '!AX60823)</f>
        <v>0</v>
      </c>
    </row>
    <row r="60633" spans="17:17" x14ac:dyDescent="0.25">
      <c r="Q60633" s="4">
        <f>IF(('FS-AD Daily '!AX60825-'FS-AD Daily '!AX60824&lt;0), "",'FS-AD Daily '!AX60825-'FS-AD Daily '!AX60824)</f>
        <v>0</v>
      </c>
    </row>
    <row r="60634" spans="17:17" x14ac:dyDescent="0.25">
      <c r="Q60634" s="4">
        <f>IF(('FS-AD Daily '!AX60826-'FS-AD Daily '!AX60825&lt;0), "",'FS-AD Daily '!AX60826-'FS-AD Daily '!AX60825)</f>
        <v>0</v>
      </c>
    </row>
    <row r="60635" spans="17:17" x14ac:dyDescent="0.25">
      <c r="Q60635" s="4">
        <f>IF(('FS-AD Daily '!AX60827-'FS-AD Daily '!AX60826&lt;0), "",'FS-AD Daily '!AX60827-'FS-AD Daily '!AX60826)</f>
        <v>0</v>
      </c>
    </row>
    <row r="60636" spans="17:17" x14ac:dyDescent="0.25">
      <c r="Q60636" s="4">
        <f>IF(('FS-AD Daily '!AX60828-'FS-AD Daily '!AX60827&lt;0), "",'FS-AD Daily '!AX60828-'FS-AD Daily '!AX60827)</f>
        <v>0</v>
      </c>
    </row>
    <row r="60637" spans="17:17" x14ac:dyDescent="0.25">
      <c r="Q60637" s="4">
        <f>IF(('FS-AD Daily '!AX60829-'FS-AD Daily '!AX60828&lt;0), "",'FS-AD Daily '!AX60829-'FS-AD Daily '!AX60828)</f>
        <v>0</v>
      </c>
    </row>
    <row r="60638" spans="17:17" x14ac:dyDescent="0.25">
      <c r="Q60638" s="4">
        <f>IF(('FS-AD Daily '!AX60830-'FS-AD Daily '!AX60829&lt;0), "",'FS-AD Daily '!AX60830-'FS-AD Daily '!AX60829)</f>
        <v>0</v>
      </c>
    </row>
    <row r="60639" spans="17:17" x14ac:dyDescent="0.25">
      <c r="Q60639" s="4">
        <f>IF(('FS-AD Daily '!AX60831-'FS-AD Daily '!AX60830&lt;0), "",'FS-AD Daily '!AX60831-'FS-AD Daily '!AX60830)</f>
        <v>0</v>
      </c>
    </row>
    <row r="60640" spans="17:17" x14ac:dyDescent="0.25">
      <c r="Q60640" s="4">
        <f>IF(('FS-AD Daily '!AX60832-'FS-AD Daily '!AX60831&lt;0), "",'FS-AD Daily '!AX60832-'FS-AD Daily '!AX60831)</f>
        <v>0</v>
      </c>
    </row>
    <row r="60641" spans="17:17" x14ac:dyDescent="0.25">
      <c r="Q60641" s="4">
        <f>IF(('FS-AD Daily '!AX60833-'FS-AD Daily '!AX60832&lt;0), "",'FS-AD Daily '!AX60833-'FS-AD Daily '!AX60832)</f>
        <v>0</v>
      </c>
    </row>
    <row r="60642" spans="17:17" x14ac:dyDescent="0.25">
      <c r="Q60642" s="4">
        <f>IF(('FS-AD Daily '!AX60834-'FS-AD Daily '!AX60833&lt;0), "",'FS-AD Daily '!AX60834-'FS-AD Daily '!AX60833)</f>
        <v>0</v>
      </c>
    </row>
    <row r="60643" spans="17:17" x14ac:dyDescent="0.25">
      <c r="Q60643" s="4">
        <f>IF(('FS-AD Daily '!AX60835-'FS-AD Daily '!AX60834&lt;0), "",'FS-AD Daily '!AX60835-'FS-AD Daily '!AX60834)</f>
        <v>0</v>
      </c>
    </row>
    <row r="60644" spans="17:17" x14ac:dyDescent="0.25">
      <c r="Q60644" s="4">
        <f>IF(('FS-AD Daily '!AX60836-'FS-AD Daily '!AX60835&lt;0), "",'FS-AD Daily '!AX60836-'FS-AD Daily '!AX60835)</f>
        <v>0</v>
      </c>
    </row>
    <row r="60645" spans="17:17" x14ac:dyDescent="0.25">
      <c r="Q60645" s="4">
        <f>IF(('FS-AD Daily '!AX60837-'FS-AD Daily '!AX60836&lt;0), "",'FS-AD Daily '!AX60837-'FS-AD Daily '!AX60836)</f>
        <v>0</v>
      </c>
    </row>
    <row r="60646" spans="17:17" x14ac:dyDescent="0.25">
      <c r="Q60646" s="4">
        <f>IF(('FS-AD Daily '!AX60838-'FS-AD Daily '!AX60837&lt;0), "",'FS-AD Daily '!AX60838-'FS-AD Daily '!AX60837)</f>
        <v>0</v>
      </c>
    </row>
    <row r="60647" spans="17:17" x14ac:dyDescent="0.25">
      <c r="Q60647" s="4">
        <f>IF(('FS-AD Daily '!AX60839-'FS-AD Daily '!AX60838&lt;0), "",'FS-AD Daily '!AX60839-'FS-AD Daily '!AX60838)</f>
        <v>0</v>
      </c>
    </row>
    <row r="60648" spans="17:17" x14ac:dyDescent="0.25">
      <c r="Q60648" s="4">
        <f>IF(('FS-AD Daily '!AX60840-'FS-AD Daily '!AX60839&lt;0), "",'FS-AD Daily '!AX60840-'FS-AD Daily '!AX60839)</f>
        <v>0</v>
      </c>
    </row>
    <row r="60649" spans="17:17" x14ac:dyDescent="0.25">
      <c r="Q60649" s="4">
        <f>IF(('FS-AD Daily '!AX60841-'FS-AD Daily '!AX60840&lt;0), "",'FS-AD Daily '!AX60841-'FS-AD Daily '!AX60840)</f>
        <v>0</v>
      </c>
    </row>
    <row r="60650" spans="17:17" x14ac:dyDescent="0.25">
      <c r="Q60650" s="4">
        <f>IF(('FS-AD Daily '!AX60842-'FS-AD Daily '!AX60841&lt;0), "",'FS-AD Daily '!AX60842-'FS-AD Daily '!AX60841)</f>
        <v>0</v>
      </c>
    </row>
    <row r="60651" spans="17:17" x14ac:dyDescent="0.25">
      <c r="Q60651" s="4">
        <f>IF(('FS-AD Daily '!AX60843-'FS-AD Daily '!AX60842&lt;0), "",'FS-AD Daily '!AX60843-'FS-AD Daily '!AX60842)</f>
        <v>0</v>
      </c>
    </row>
    <row r="60652" spans="17:17" x14ac:dyDescent="0.25">
      <c r="Q60652" s="4">
        <f>IF(('FS-AD Daily '!AX60844-'FS-AD Daily '!AX60843&lt;0), "",'FS-AD Daily '!AX60844-'FS-AD Daily '!AX60843)</f>
        <v>0</v>
      </c>
    </row>
    <row r="60653" spans="17:17" x14ac:dyDescent="0.25">
      <c r="Q60653" s="4">
        <f>IF(('FS-AD Daily '!AX60845-'FS-AD Daily '!AX60844&lt;0), "",'FS-AD Daily '!AX60845-'FS-AD Daily '!AX60844)</f>
        <v>0</v>
      </c>
    </row>
    <row r="60654" spans="17:17" x14ac:dyDescent="0.25">
      <c r="Q60654" s="4">
        <f>IF(('FS-AD Daily '!AX60846-'FS-AD Daily '!AX60845&lt;0), "",'FS-AD Daily '!AX60846-'FS-AD Daily '!AX60845)</f>
        <v>0</v>
      </c>
    </row>
    <row r="60655" spans="17:17" x14ac:dyDescent="0.25">
      <c r="Q60655" s="4">
        <f>IF(('FS-AD Daily '!AX60847-'FS-AD Daily '!AX60846&lt;0), "",'FS-AD Daily '!AX60847-'FS-AD Daily '!AX60846)</f>
        <v>0</v>
      </c>
    </row>
    <row r="60656" spans="17:17" x14ac:dyDescent="0.25">
      <c r="Q60656" s="4">
        <f>IF(('FS-AD Daily '!AX60848-'FS-AD Daily '!AX60847&lt;0), "",'FS-AD Daily '!AX60848-'FS-AD Daily '!AX60847)</f>
        <v>0</v>
      </c>
    </row>
    <row r="60657" spans="17:17" x14ac:dyDescent="0.25">
      <c r="Q60657" s="4">
        <f>IF(('FS-AD Daily '!AX60849-'FS-AD Daily '!AX60848&lt;0), "",'FS-AD Daily '!AX60849-'FS-AD Daily '!AX60848)</f>
        <v>0</v>
      </c>
    </row>
    <row r="60658" spans="17:17" x14ac:dyDescent="0.25">
      <c r="Q60658" s="4">
        <f>IF(('FS-AD Daily '!AX60850-'FS-AD Daily '!AX60849&lt;0), "",'FS-AD Daily '!AX60850-'FS-AD Daily '!AX60849)</f>
        <v>0</v>
      </c>
    </row>
    <row r="60659" spans="17:17" x14ac:dyDescent="0.25">
      <c r="Q60659" s="4">
        <f>IF(('FS-AD Daily '!AX60851-'FS-AD Daily '!AX60850&lt;0), "",'FS-AD Daily '!AX60851-'FS-AD Daily '!AX60850)</f>
        <v>0</v>
      </c>
    </row>
    <row r="60660" spans="17:17" x14ac:dyDescent="0.25">
      <c r="Q60660" s="4">
        <f>IF(('FS-AD Daily '!AX60852-'FS-AD Daily '!AX60851&lt;0), "",'FS-AD Daily '!AX60852-'FS-AD Daily '!AX60851)</f>
        <v>0</v>
      </c>
    </row>
    <row r="60661" spans="17:17" x14ac:dyDescent="0.25">
      <c r="Q60661" s="4">
        <f>IF(('FS-AD Daily '!AX60853-'FS-AD Daily '!AX60852&lt;0), "",'FS-AD Daily '!AX60853-'FS-AD Daily '!AX60852)</f>
        <v>0</v>
      </c>
    </row>
    <row r="60662" spans="17:17" x14ac:dyDescent="0.25">
      <c r="Q60662" s="4">
        <f>IF(('FS-AD Daily '!AX60854-'FS-AD Daily '!AX60853&lt;0), "",'FS-AD Daily '!AX60854-'FS-AD Daily '!AX60853)</f>
        <v>0</v>
      </c>
    </row>
    <row r="60663" spans="17:17" x14ac:dyDescent="0.25">
      <c r="Q60663" s="4">
        <f>IF(('FS-AD Daily '!AX60855-'FS-AD Daily '!AX60854&lt;0), "",'FS-AD Daily '!AX60855-'FS-AD Daily '!AX60854)</f>
        <v>0</v>
      </c>
    </row>
    <row r="60664" spans="17:17" x14ac:dyDescent="0.25">
      <c r="Q60664" s="4">
        <f>IF(('FS-AD Daily '!AX60856-'FS-AD Daily '!AX60855&lt;0), "",'FS-AD Daily '!AX60856-'FS-AD Daily '!AX60855)</f>
        <v>0</v>
      </c>
    </row>
    <row r="60665" spans="17:17" x14ac:dyDescent="0.25">
      <c r="Q60665" s="4">
        <f>IF(('FS-AD Daily '!AX60857-'FS-AD Daily '!AX60856&lt;0), "",'FS-AD Daily '!AX60857-'FS-AD Daily '!AX60856)</f>
        <v>0</v>
      </c>
    </row>
    <row r="60666" spans="17:17" x14ac:dyDescent="0.25">
      <c r="Q60666" s="4">
        <f>IF(('FS-AD Daily '!AX60858-'FS-AD Daily '!AX60857&lt;0), "",'FS-AD Daily '!AX60858-'FS-AD Daily '!AX60857)</f>
        <v>0</v>
      </c>
    </row>
    <row r="60667" spans="17:17" x14ac:dyDescent="0.25">
      <c r="Q60667" s="4">
        <f>IF(('FS-AD Daily '!AX60859-'FS-AD Daily '!AX60858&lt;0), "",'FS-AD Daily '!AX60859-'FS-AD Daily '!AX60858)</f>
        <v>0</v>
      </c>
    </row>
    <row r="60668" spans="17:17" x14ac:dyDescent="0.25">
      <c r="Q60668" s="4">
        <f>IF(('FS-AD Daily '!AX60860-'FS-AD Daily '!AX60859&lt;0), "",'FS-AD Daily '!AX60860-'FS-AD Daily '!AX60859)</f>
        <v>0</v>
      </c>
    </row>
    <row r="60669" spans="17:17" x14ac:dyDescent="0.25">
      <c r="Q60669" s="4">
        <f>IF(('FS-AD Daily '!AX60861-'FS-AD Daily '!AX60860&lt;0), "",'FS-AD Daily '!AX60861-'FS-AD Daily '!AX60860)</f>
        <v>0</v>
      </c>
    </row>
    <row r="60670" spans="17:17" x14ac:dyDescent="0.25">
      <c r="Q60670" s="4">
        <f>IF(('FS-AD Daily '!AX60862-'FS-AD Daily '!AX60861&lt;0), "",'FS-AD Daily '!AX60862-'FS-AD Daily '!AX60861)</f>
        <v>0</v>
      </c>
    </row>
    <row r="60671" spans="17:17" x14ac:dyDescent="0.25">
      <c r="Q60671" s="4">
        <f>IF(('FS-AD Daily '!AX60863-'FS-AD Daily '!AX60862&lt;0), "",'FS-AD Daily '!AX60863-'FS-AD Daily '!AX60862)</f>
        <v>0</v>
      </c>
    </row>
    <row r="60672" spans="17:17" x14ac:dyDescent="0.25">
      <c r="Q60672" s="4">
        <f>IF(('FS-AD Daily '!AX60864-'FS-AD Daily '!AX60863&lt;0), "",'FS-AD Daily '!AX60864-'FS-AD Daily '!AX60863)</f>
        <v>0</v>
      </c>
    </row>
    <row r="60673" spans="17:17" x14ac:dyDescent="0.25">
      <c r="Q60673" s="4">
        <f>IF(('FS-AD Daily '!AX60865-'FS-AD Daily '!AX60864&lt;0), "",'FS-AD Daily '!AX60865-'FS-AD Daily '!AX60864)</f>
        <v>0</v>
      </c>
    </row>
    <row r="60674" spans="17:17" x14ac:dyDescent="0.25">
      <c r="Q60674" s="4">
        <f>IF(('FS-AD Daily '!AX60866-'FS-AD Daily '!AX60865&lt;0), "",'FS-AD Daily '!AX60866-'FS-AD Daily '!AX60865)</f>
        <v>0</v>
      </c>
    </row>
    <row r="60675" spans="17:17" x14ac:dyDescent="0.25">
      <c r="Q60675" s="4">
        <f>IF(('FS-AD Daily '!AX60867-'FS-AD Daily '!AX60866&lt;0), "",'FS-AD Daily '!AX60867-'FS-AD Daily '!AX60866)</f>
        <v>0</v>
      </c>
    </row>
    <row r="60676" spans="17:17" x14ac:dyDescent="0.25">
      <c r="Q60676" s="4">
        <f>IF(('FS-AD Daily '!AX60868-'FS-AD Daily '!AX60867&lt;0), "",'FS-AD Daily '!AX60868-'FS-AD Daily '!AX60867)</f>
        <v>0</v>
      </c>
    </row>
    <row r="60677" spans="17:17" x14ac:dyDescent="0.25">
      <c r="Q60677" s="4">
        <f>IF(('FS-AD Daily '!AX60869-'FS-AD Daily '!AX60868&lt;0), "",'FS-AD Daily '!AX60869-'FS-AD Daily '!AX60868)</f>
        <v>0</v>
      </c>
    </row>
    <row r="60678" spans="17:17" x14ac:dyDescent="0.25">
      <c r="Q60678" s="4">
        <f>IF(('FS-AD Daily '!AX60870-'FS-AD Daily '!AX60869&lt;0), "",'FS-AD Daily '!AX60870-'FS-AD Daily '!AX60869)</f>
        <v>0</v>
      </c>
    </row>
    <row r="60679" spans="17:17" x14ac:dyDescent="0.25">
      <c r="Q60679" s="4">
        <f>IF(('FS-AD Daily '!AX60871-'FS-AD Daily '!AX60870&lt;0), "",'FS-AD Daily '!AX60871-'FS-AD Daily '!AX60870)</f>
        <v>0</v>
      </c>
    </row>
    <row r="60680" spans="17:17" x14ac:dyDescent="0.25">
      <c r="Q60680" s="4">
        <f>IF(('FS-AD Daily '!AX60872-'FS-AD Daily '!AX60871&lt;0), "",'FS-AD Daily '!AX60872-'FS-AD Daily '!AX60871)</f>
        <v>0</v>
      </c>
    </row>
    <row r="60681" spans="17:17" x14ac:dyDescent="0.25">
      <c r="Q60681" s="4">
        <f>IF(('FS-AD Daily '!AX60873-'FS-AD Daily '!AX60872&lt;0), "",'FS-AD Daily '!AX60873-'FS-AD Daily '!AX60872)</f>
        <v>0</v>
      </c>
    </row>
    <row r="60682" spans="17:17" x14ac:dyDescent="0.25">
      <c r="Q60682" s="4">
        <f>IF(('FS-AD Daily '!AX60874-'FS-AD Daily '!AX60873&lt;0), "",'FS-AD Daily '!AX60874-'FS-AD Daily '!AX60873)</f>
        <v>0</v>
      </c>
    </row>
    <row r="60683" spans="17:17" x14ac:dyDescent="0.25">
      <c r="Q60683" s="4">
        <f>IF(('FS-AD Daily '!AX60875-'FS-AD Daily '!AX60874&lt;0), "",'FS-AD Daily '!AX60875-'FS-AD Daily '!AX60874)</f>
        <v>0</v>
      </c>
    </row>
    <row r="60684" spans="17:17" x14ac:dyDescent="0.25">
      <c r="Q60684" s="4">
        <f>IF(('FS-AD Daily '!AX60876-'FS-AD Daily '!AX60875&lt;0), "",'FS-AD Daily '!AX60876-'FS-AD Daily '!AX60875)</f>
        <v>0</v>
      </c>
    </row>
    <row r="60685" spans="17:17" x14ac:dyDescent="0.25">
      <c r="Q60685" s="4">
        <f>IF(('FS-AD Daily '!AX60877-'FS-AD Daily '!AX60876&lt;0), "",'FS-AD Daily '!AX60877-'FS-AD Daily '!AX60876)</f>
        <v>0</v>
      </c>
    </row>
    <row r="60686" spans="17:17" x14ac:dyDescent="0.25">
      <c r="Q60686" s="4">
        <f>IF(('FS-AD Daily '!AX60878-'FS-AD Daily '!AX60877&lt;0), "",'FS-AD Daily '!AX60878-'FS-AD Daily '!AX60877)</f>
        <v>0</v>
      </c>
    </row>
    <row r="60687" spans="17:17" x14ac:dyDescent="0.25">
      <c r="Q60687" s="4">
        <f>IF(('FS-AD Daily '!AX60879-'FS-AD Daily '!AX60878&lt;0), "",'FS-AD Daily '!AX60879-'FS-AD Daily '!AX60878)</f>
        <v>0</v>
      </c>
    </row>
    <row r="60688" spans="17:17" x14ac:dyDescent="0.25">
      <c r="Q60688" s="4">
        <f>IF(('FS-AD Daily '!AX60880-'FS-AD Daily '!AX60879&lt;0), "",'FS-AD Daily '!AX60880-'FS-AD Daily '!AX60879)</f>
        <v>0</v>
      </c>
    </row>
    <row r="60689" spans="17:17" x14ac:dyDescent="0.25">
      <c r="Q60689" s="4">
        <f>IF(('FS-AD Daily '!AX60881-'FS-AD Daily '!AX60880&lt;0), "",'FS-AD Daily '!AX60881-'FS-AD Daily '!AX60880)</f>
        <v>0</v>
      </c>
    </row>
    <row r="60690" spans="17:17" x14ac:dyDescent="0.25">
      <c r="Q60690" s="4">
        <f>IF(('FS-AD Daily '!AX60882-'FS-AD Daily '!AX60881&lt;0), "",'FS-AD Daily '!AX60882-'FS-AD Daily '!AX60881)</f>
        <v>0</v>
      </c>
    </row>
    <row r="60691" spans="17:17" x14ac:dyDescent="0.25">
      <c r="Q60691" s="4">
        <f>IF(('FS-AD Daily '!AX60883-'FS-AD Daily '!AX60882&lt;0), "",'FS-AD Daily '!AX60883-'FS-AD Daily '!AX60882)</f>
        <v>0</v>
      </c>
    </row>
    <row r="60692" spans="17:17" x14ac:dyDescent="0.25">
      <c r="Q60692" s="4">
        <f>IF(('FS-AD Daily '!AX60884-'FS-AD Daily '!AX60883&lt;0), "",'FS-AD Daily '!AX60884-'FS-AD Daily '!AX60883)</f>
        <v>0</v>
      </c>
    </row>
    <row r="60693" spans="17:17" x14ac:dyDescent="0.25">
      <c r="Q60693" s="4">
        <f>IF(('FS-AD Daily '!AX60885-'FS-AD Daily '!AX60884&lt;0), "",'FS-AD Daily '!AX60885-'FS-AD Daily '!AX60884)</f>
        <v>0</v>
      </c>
    </row>
    <row r="60694" spans="17:17" x14ac:dyDescent="0.25">
      <c r="Q60694" s="4">
        <f>IF(('FS-AD Daily '!AX60886-'FS-AD Daily '!AX60885&lt;0), "",'FS-AD Daily '!AX60886-'FS-AD Daily '!AX60885)</f>
        <v>0</v>
      </c>
    </row>
    <row r="60695" spans="17:17" x14ac:dyDescent="0.25">
      <c r="Q60695" s="4">
        <f>IF(('FS-AD Daily '!AX60887-'FS-AD Daily '!AX60886&lt;0), "",'FS-AD Daily '!AX60887-'FS-AD Daily '!AX60886)</f>
        <v>0</v>
      </c>
    </row>
    <row r="60696" spans="17:17" x14ac:dyDescent="0.25">
      <c r="Q60696" s="4">
        <f>IF(('FS-AD Daily '!AX60888-'FS-AD Daily '!AX60887&lt;0), "",'FS-AD Daily '!AX60888-'FS-AD Daily '!AX60887)</f>
        <v>0</v>
      </c>
    </row>
    <row r="60697" spans="17:17" x14ac:dyDescent="0.25">
      <c r="Q60697" s="4">
        <f>IF(('FS-AD Daily '!AX60889-'FS-AD Daily '!AX60888&lt;0), "",'FS-AD Daily '!AX60889-'FS-AD Daily '!AX60888)</f>
        <v>0</v>
      </c>
    </row>
    <row r="60698" spans="17:17" x14ac:dyDescent="0.25">
      <c r="Q60698" s="4">
        <f>IF(('FS-AD Daily '!AX60890-'FS-AD Daily '!AX60889&lt;0), "",'FS-AD Daily '!AX60890-'FS-AD Daily '!AX60889)</f>
        <v>0</v>
      </c>
    </row>
    <row r="60699" spans="17:17" x14ac:dyDescent="0.25">
      <c r="Q60699" s="4">
        <f>IF(('FS-AD Daily '!AX60891-'FS-AD Daily '!AX60890&lt;0), "",'FS-AD Daily '!AX60891-'FS-AD Daily '!AX60890)</f>
        <v>0</v>
      </c>
    </row>
    <row r="60700" spans="17:17" x14ac:dyDescent="0.25">
      <c r="Q60700" s="4">
        <f>IF(('FS-AD Daily '!AX60892-'FS-AD Daily '!AX60891&lt;0), "",'FS-AD Daily '!AX60892-'FS-AD Daily '!AX60891)</f>
        <v>0</v>
      </c>
    </row>
    <row r="60701" spans="17:17" x14ac:dyDescent="0.25">
      <c r="Q60701" s="4">
        <f>IF(('FS-AD Daily '!AX60893-'FS-AD Daily '!AX60892&lt;0), "",'FS-AD Daily '!AX60893-'FS-AD Daily '!AX60892)</f>
        <v>0</v>
      </c>
    </row>
    <row r="60702" spans="17:17" x14ac:dyDescent="0.25">
      <c r="Q60702" s="4">
        <f>IF(('FS-AD Daily '!AX60894-'FS-AD Daily '!AX60893&lt;0), "",'FS-AD Daily '!AX60894-'FS-AD Daily '!AX60893)</f>
        <v>0</v>
      </c>
    </row>
    <row r="60703" spans="17:17" x14ac:dyDescent="0.25">
      <c r="Q60703" s="4">
        <f>IF(('FS-AD Daily '!AX60895-'FS-AD Daily '!AX60894&lt;0), "",'FS-AD Daily '!AX60895-'FS-AD Daily '!AX60894)</f>
        <v>0</v>
      </c>
    </row>
    <row r="60704" spans="17:17" x14ac:dyDescent="0.25">
      <c r="Q60704" s="4">
        <f>IF(('FS-AD Daily '!AX60896-'FS-AD Daily '!AX60895&lt;0), "",'FS-AD Daily '!AX60896-'FS-AD Daily '!AX60895)</f>
        <v>0</v>
      </c>
    </row>
    <row r="60705" spans="17:17" x14ac:dyDescent="0.25">
      <c r="Q60705" s="4">
        <f>IF(('FS-AD Daily '!AX60897-'FS-AD Daily '!AX60896&lt;0), "",'FS-AD Daily '!AX60897-'FS-AD Daily '!AX60896)</f>
        <v>0</v>
      </c>
    </row>
    <row r="60706" spans="17:17" x14ac:dyDescent="0.25">
      <c r="Q60706" s="4">
        <f>IF(('FS-AD Daily '!AX60898-'FS-AD Daily '!AX60897&lt;0), "",'FS-AD Daily '!AX60898-'FS-AD Daily '!AX60897)</f>
        <v>0</v>
      </c>
    </row>
    <row r="60707" spans="17:17" x14ac:dyDescent="0.25">
      <c r="Q60707" s="4">
        <f>IF(('FS-AD Daily '!AX60899-'FS-AD Daily '!AX60898&lt;0), "",'FS-AD Daily '!AX60899-'FS-AD Daily '!AX60898)</f>
        <v>0</v>
      </c>
    </row>
    <row r="60708" spans="17:17" x14ac:dyDescent="0.25">
      <c r="Q60708" s="4">
        <f>IF(('FS-AD Daily '!AX60900-'FS-AD Daily '!AX60899&lt;0), "",'FS-AD Daily '!AX60900-'FS-AD Daily '!AX60899)</f>
        <v>0</v>
      </c>
    </row>
    <row r="60709" spans="17:17" x14ac:dyDescent="0.25">
      <c r="Q60709" s="4">
        <f>IF(('FS-AD Daily '!AX60901-'FS-AD Daily '!AX60900&lt;0), "",'FS-AD Daily '!AX60901-'FS-AD Daily '!AX60900)</f>
        <v>0</v>
      </c>
    </row>
    <row r="60710" spans="17:17" x14ac:dyDescent="0.25">
      <c r="Q60710" s="4">
        <f>IF(('FS-AD Daily '!AX60902-'FS-AD Daily '!AX60901&lt;0), "",'FS-AD Daily '!AX60902-'FS-AD Daily '!AX60901)</f>
        <v>0</v>
      </c>
    </row>
    <row r="60711" spans="17:17" x14ac:dyDescent="0.25">
      <c r="Q60711" s="4">
        <f>IF(('FS-AD Daily '!AX60903-'FS-AD Daily '!AX60902&lt;0), "",'FS-AD Daily '!AX60903-'FS-AD Daily '!AX60902)</f>
        <v>0</v>
      </c>
    </row>
    <row r="60712" spans="17:17" x14ac:dyDescent="0.25">
      <c r="Q60712" s="4">
        <f>IF(('FS-AD Daily '!AX60904-'FS-AD Daily '!AX60903&lt;0), "",'FS-AD Daily '!AX60904-'FS-AD Daily '!AX60903)</f>
        <v>0</v>
      </c>
    </row>
    <row r="60713" spans="17:17" x14ac:dyDescent="0.25">
      <c r="Q60713" s="4">
        <f>IF(('FS-AD Daily '!AX60905-'FS-AD Daily '!AX60904&lt;0), "",'FS-AD Daily '!AX60905-'FS-AD Daily '!AX60904)</f>
        <v>0</v>
      </c>
    </row>
    <row r="60714" spans="17:17" x14ac:dyDescent="0.25">
      <c r="Q60714" s="4">
        <f>IF(('FS-AD Daily '!AX60906-'FS-AD Daily '!AX60905&lt;0), "",'FS-AD Daily '!AX60906-'FS-AD Daily '!AX60905)</f>
        <v>0</v>
      </c>
    </row>
    <row r="60715" spans="17:17" x14ac:dyDescent="0.25">
      <c r="Q60715" s="4">
        <f>IF(('FS-AD Daily '!AX60907-'FS-AD Daily '!AX60906&lt;0), "",'FS-AD Daily '!AX60907-'FS-AD Daily '!AX60906)</f>
        <v>0</v>
      </c>
    </row>
    <row r="60716" spans="17:17" x14ac:dyDescent="0.25">
      <c r="Q60716" s="4">
        <f>IF(('FS-AD Daily '!AX60908-'FS-AD Daily '!AX60907&lt;0), "",'FS-AD Daily '!AX60908-'FS-AD Daily '!AX60907)</f>
        <v>0</v>
      </c>
    </row>
    <row r="60717" spans="17:17" x14ac:dyDescent="0.25">
      <c r="Q60717" s="4">
        <f>IF(('FS-AD Daily '!AX60909-'FS-AD Daily '!AX60908&lt;0), "",'FS-AD Daily '!AX60909-'FS-AD Daily '!AX60908)</f>
        <v>0</v>
      </c>
    </row>
    <row r="60718" spans="17:17" x14ac:dyDescent="0.25">
      <c r="Q60718" s="4">
        <f>IF(('FS-AD Daily '!AX60910-'FS-AD Daily '!AX60909&lt;0), "",'FS-AD Daily '!AX60910-'FS-AD Daily '!AX60909)</f>
        <v>0</v>
      </c>
    </row>
    <row r="60719" spans="17:17" x14ac:dyDescent="0.25">
      <c r="Q60719" s="4">
        <f>IF(('FS-AD Daily '!AX60911-'FS-AD Daily '!AX60910&lt;0), "",'FS-AD Daily '!AX60911-'FS-AD Daily '!AX60910)</f>
        <v>0</v>
      </c>
    </row>
    <row r="60720" spans="17:17" x14ac:dyDescent="0.25">
      <c r="Q60720" s="4">
        <f>IF(('FS-AD Daily '!AX60912-'FS-AD Daily '!AX60911&lt;0), "",'FS-AD Daily '!AX60912-'FS-AD Daily '!AX60911)</f>
        <v>0</v>
      </c>
    </row>
    <row r="60721" spans="17:17" x14ac:dyDescent="0.25">
      <c r="Q60721" s="4">
        <f>IF(('FS-AD Daily '!AX60913-'FS-AD Daily '!AX60912&lt;0), "",'FS-AD Daily '!AX60913-'FS-AD Daily '!AX60912)</f>
        <v>0</v>
      </c>
    </row>
    <row r="60722" spans="17:17" x14ac:dyDescent="0.25">
      <c r="Q60722" s="4">
        <f>IF(('FS-AD Daily '!AX60914-'FS-AD Daily '!AX60913&lt;0), "",'FS-AD Daily '!AX60914-'FS-AD Daily '!AX60913)</f>
        <v>0</v>
      </c>
    </row>
    <row r="60723" spans="17:17" x14ac:dyDescent="0.25">
      <c r="Q60723" s="4">
        <f>IF(('FS-AD Daily '!AX60915-'FS-AD Daily '!AX60914&lt;0), "",'FS-AD Daily '!AX60915-'FS-AD Daily '!AX60914)</f>
        <v>0</v>
      </c>
    </row>
    <row r="60724" spans="17:17" x14ac:dyDescent="0.25">
      <c r="Q60724" s="4">
        <f>IF(('FS-AD Daily '!AX60916-'FS-AD Daily '!AX60915&lt;0), "",'FS-AD Daily '!AX60916-'FS-AD Daily '!AX60915)</f>
        <v>0</v>
      </c>
    </row>
    <row r="60725" spans="17:17" x14ac:dyDescent="0.25">
      <c r="Q60725" s="4">
        <f>IF(('FS-AD Daily '!AX60917-'FS-AD Daily '!AX60916&lt;0), "",'FS-AD Daily '!AX60917-'FS-AD Daily '!AX60916)</f>
        <v>0</v>
      </c>
    </row>
    <row r="60726" spans="17:17" x14ac:dyDescent="0.25">
      <c r="Q60726" s="4">
        <f>IF(('FS-AD Daily '!AX60918-'FS-AD Daily '!AX60917&lt;0), "",'FS-AD Daily '!AX60918-'FS-AD Daily '!AX60917)</f>
        <v>0</v>
      </c>
    </row>
    <row r="60727" spans="17:17" x14ac:dyDescent="0.25">
      <c r="Q60727" s="4">
        <f>IF(('FS-AD Daily '!AX60919-'FS-AD Daily '!AX60918&lt;0), "",'FS-AD Daily '!AX60919-'FS-AD Daily '!AX60918)</f>
        <v>0</v>
      </c>
    </row>
    <row r="60728" spans="17:17" x14ac:dyDescent="0.25">
      <c r="Q60728" s="4">
        <f>IF(('FS-AD Daily '!AX60920-'FS-AD Daily '!AX60919&lt;0), "",'FS-AD Daily '!AX60920-'FS-AD Daily '!AX60919)</f>
        <v>0</v>
      </c>
    </row>
    <row r="60729" spans="17:17" x14ac:dyDescent="0.25">
      <c r="Q60729" s="4">
        <f>IF(('FS-AD Daily '!AX60921-'FS-AD Daily '!AX60920&lt;0), "",'FS-AD Daily '!AX60921-'FS-AD Daily '!AX60920)</f>
        <v>0</v>
      </c>
    </row>
    <row r="60730" spans="17:17" x14ac:dyDescent="0.25">
      <c r="Q60730" s="4">
        <f>IF(('FS-AD Daily '!AX60922-'FS-AD Daily '!AX60921&lt;0), "",'FS-AD Daily '!AX60922-'FS-AD Daily '!AX60921)</f>
        <v>0</v>
      </c>
    </row>
    <row r="60731" spans="17:17" x14ac:dyDescent="0.25">
      <c r="Q60731" s="4">
        <f>IF(('FS-AD Daily '!AX60923-'FS-AD Daily '!AX60922&lt;0), "",'FS-AD Daily '!AX60923-'FS-AD Daily '!AX60922)</f>
        <v>0</v>
      </c>
    </row>
    <row r="60732" spans="17:17" x14ac:dyDescent="0.25">
      <c r="Q60732" s="4">
        <f>IF(('FS-AD Daily '!AX60924-'FS-AD Daily '!AX60923&lt;0), "",'FS-AD Daily '!AX60924-'FS-AD Daily '!AX60923)</f>
        <v>0</v>
      </c>
    </row>
    <row r="60733" spans="17:17" x14ac:dyDescent="0.25">
      <c r="Q60733" s="4">
        <f>IF(('FS-AD Daily '!AX60925-'FS-AD Daily '!AX60924&lt;0), "",'FS-AD Daily '!AX60925-'FS-AD Daily '!AX60924)</f>
        <v>0</v>
      </c>
    </row>
    <row r="60734" spans="17:17" x14ac:dyDescent="0.25">
      <c r="Q60734" s="4">
        <f>IF(('FS-AD Daily '!AX60926-'FS-AD Daily '!AX60925&lt;0), "",'FS-AD Daily '!AX60926-'FS-AD Daily '!AX60925)</f>
        <v>0</v>
      </c>
    </row>
    <row r="60735" spans="17:17" x14ac:dyDescent="0.25">
      <c r="Q60735" s="4">
        <f>IF(('FS-AD Daily '!AX60927-'FS-AD Daily '!AX60926&lt;0), "",'FS-AD Daily '!AX60927-'FS-AD Daily '!AX60926)</f>
        <v>0</v>
      </c>
    </row>
    <row r="60736" spans="17:17" x14ac:dyDescent="0.25">
      <c r="Q60736" s="4">
        <f>IF(('FS-AD Daily '!AX60928-'FS-AD Daily '!AX60927&lt;0), "",'FS-AD Daily '!AX60928-'FS-AD Daily '!AX60927)</f>
        <v>0</v>
      </c>
    </row>
    <row r="60737" spans="17:17" x14ac:dyDescent="0.25">
      <c r="Q60737" s="4">
        <f>IF(('FS-AD Daily '!AX60929-'FS-AD Daily '!AX60928&lt;0), "",'FS-AD Daily '!AX60929-'FS-AD Daily '!AX60928)</f>
        <v>0</v>
      </c>
    </row>
    <row r="60738" spans="17:17" x14ac:dyDescent="0.25">
      <c r="Q60738" s="4">
        <f>IF(('FS-AD Daily '!AX60930-'FS-AD Daily '!AX60929&lt;0), "",'FS-AD Daily '!AX60930-'FS-AD Daily '!AX60929)</f>
        <v>0</v>
      </c>
    </row>
    <row r="60739" spans="17:17" x14ac:dyDescent="0.25">
      <c r="Q60739" s="4">
        <f>IF(('FS-AD Daily '!AX60931-'FS-AD Daily '!AX60930&lt;0), "",'FS-AD Daily '!AX60931-'FS-AD Daily '!AX60930)</f>
        <v>0</v>
      </c>
    </row>
    <row r="60740" spans="17:17" x14ac:dyDescent="0.25">
      <c r="Q60740" s="4">
        <f>IF(('FS-AD Daily '!AX60932-'FS-AD Daily '!AX60931&lt;0), "",'FS-AD Daily '!AX60932-'FS-AD Daily '!AX60931)</f>
        <v>0</v>
      </c>
    </row>
    <row r="60741" spans="17:17" x14ac:dyDescent="0.25">
      <c r="Q60741" s="4">
        <f>IF(('FS-AD Daily '!AX60933-'FS-AD Daily '!AX60932&lt;0), "",'FS-AD Daily '!AX60933-'FS-AD Daily '!AX60932)</f>
        <v>0</v>
      </c>
    </row>
    <row r="60742" spans="17:17" x14ac:dyDescent="0.25">
      <c r="Q60742" s="4">
        <f>IF(('FS-AD Daily '!AX60934-'FS-AD Daily '!AX60933&lt;0), "",'FS-AD Daily '!AX60934-'FS-AD Daily '!AX60933)</f>
        <v>0</v>
      </c>
    </row>
    <row r="60743" spans="17:17" x14ac:dyDescent="0.25">
      <c r="Q60743" s="4">
        <f>IF(('FS-AD Daily '!AX60935-'FS-AD Daily '!AX60934&lt;0), "",'FS-AD Daily '!AX60935-'FS-AD Daily '!AX60934)</f>
        <v>0</v>
      </c>
    </row>
    <row r="60744" spans="17:17" x14ac:dyDescent="0.25">
      <c r="Q60744" s="4">
        <f>IF(('FS-AD Daily '!AX60936-'FS-AD Daily '!AX60935&lt;0), "",'FS-AD Daily '!AX60936-'FS-AD Daily '!AX60935)</f>
        <v>0</v>
      </c>
    </row>
    <row r="60745" spans="17:17" x14ac:dyDescent="0.25">
      <c r="Q60745" s="4">
        <f>IF(('FS-AD Daily '!AX60937-'FS-AD Daily '!AX60936&lt;0), "",'FS-AD Daily '!AX60937-'FS-AD Daily '!AX60936)</f>
        <v>0</v>
      </c>
    </row>
    <row r="60746" spans="17:17" x14ac:dyDescent="0.25">
      <c r="Q60746" s="4">
        <f>IF(('FS-AD Daily '!AX60938-'FS-AD Daily '!AX60937&lt;0), "",'FS-AD Daily '!AX60938-'FS-AD Daily '!AX60937)</f>
        <v>0</v>
      </c>
    </row>
    <row r="60747" spans="17:17" x14ac:dyDescent="0.25">
      <c r="Q60747" s="4">
        <f>IF(('FS-AD Daily '!AX60939-'FS-AD Daily '!AX60938&lt;0), "",'FS-AD Daily '!AX60939-'FS-AD Daily '!AX60938)</f>
        <v>0</v>
      </c>
    </row>
    <row r="60748" spans="17:17" x14ac:dyDescent="0.25">
      <c r="Q60748" s="4">
        <f>IF(('FS-AD Daily '!AX60940-'FS-AD Daily '!AX60939&lt;0), "",'FS-AD Daily '!AX60940-'FS-AD Daily '!AX60939)</f>
        <v>0</v>
      </c>
    </row>
    <row r="60749" spans="17:17" x14ac:dyDescent="0.25">
      <c r="Q60749" s="4">
        <f>IF(('FS-AD Daily '!AX60941-'FS-AD Daily '!AX60940&lt;0), "",'FS-AD Daily '!AX60941-'FS-AD Daily '!AX60940)</f>
        <v>0</v>
      </c>
    </row>
    <row r="60750" spans="17:17" x14ac:dyDescent="0.25">
      <c r="Q60750" s="4">
        <f>IF(('FS-AD Daily '!AX60942-'FS-AD Daily '!AX60941&lt;0), "",'FS-AD Daily '!AX60942-'FS-AD Daily '!AX60941)</f>
        <v>0</v>
      </c>
    </row>
    <row r="60751" spans="17:17" x14ac:dyDescent="0.25">
      <c r="Q60751" s="4">
        <f>IF(('FS-AD Daily '!AX60943-'FS-AD Daily '!AX60942&lt;0), "",'FS-AD Daily '!AX60943-'FS-AD Daily '!AX60942)</f>
        <v>0</v>
      </c>
    </row>
    <row r="60752" spans="17:17" x14ac:dyDescent="0.25">
      <c r="Q60752" s="4">
        <f>IF(('FS-AD Daily '!AX60944-'FS-AD Daily '!AX60943&lt;0), "",'FS-AD Daily '!AX60944-'FS-AD Daily '!AX60943)</f>
        <v>0</v>
      </c>
    </row>
    <row r="60753" spans="17:17" x14ac:dyDescent="0.25">
      <c r="Q60753" s="4">
        <f>IF(('FS-AD Daily '!AX60945-'FS-AD Daily '!AX60944&lt;0), "",'FS-AD Daily '!AX60945-'FS-AD Daily '!AX60944)</f>
        <v>0</v>
      </c>
    </row>
    <row r="60754" spans="17:17" x14ac:dyDescent="0.25">
      <c r="Q60754" s="4">
        <f>IF(('FS-AD Daily '!AX60946-'FS-AD Daily '!AX60945&lt;0), "",'FS-AD Daily '!AX60946-'FS-AD Daily '!AX60945)</f>
        <v>0</v>
      </c>
    </row>
    <row r="60755" spans="17:17" x14ac:dyDescent="0.25">
      <c r="Q60755" s="4">
        <f>IF(('FS-AD Daily '!AX60947-'FS-AD Daily '!AX60946&lt;0), "",'FS-AD Daily '!AX60947-'FS-AD Daily '!AX60946)</f>
        <v>0</v>
      </c>
    </row>
    <row r="60756" spans="17:17" x14ac:dyDescent="0.25">
      <c r="Q60756" s="4">
        <f>IF(('FS-AD Daily '!AX60948-'FS-AD Daily '!AX60947&lt;0), "",'FS-AD Daily '!AX60948-'FS-AD Daily '!AX60947)</f>
        <v>0</v>
      </c>
    </row>
    <row r="60757" spans="17:17" x14ac:dyDescent="0.25">
      <c r="Q60757" s="4">
        <f>IF(('FS-AD Daily '!AX60949-'FS-AD Daily '!AX60948&lt;0), "",'FS-AD Daily '!AX60949-'FS-AD Daily '!AX60948)</f>
        <v>0</v>
      </c>
    </row>
    <row r="60758" spans="17:17" x14ac:dyDescent="0.25">
      <c r="Q60758" s="4">
        <f>IF(('FS-AD Daily '!AX60950-'FS-AD Daily '!AX60949&lt;0), "",'FS-AD Daily '!AX60950-'FS-AD Daily '!AX60949)</f>
        <v>0</v>
      </c>
    </row>
    <row r="60759" spans="17:17" x14ac:dyDescent="0.25">
      <c r="Q60759" s="4">
        <f>IF(('FS-AD Daily '!AX60951-'FS-AD Daily '!AX60950&lt;0), "",'FS-AD Daily '!AX60951-'FS-AD Daily '!AX60950)</f>
        <v>0</v>
      </c>
    </row>
    <row r="60760" spans="17:17" x14ac:dyDescent="0.25">
      <c r="Q60760" s="4">
        <f>IF(('FS-AD Daily '!AX60952-'FS-AD Daily '!AX60951&lt;0), "",'FS-AD Daily '!AX60952-'FS-AD Daily '!AX60951)</f>
        <v>0</v>
      </c>
    </row>
    <row r="60761" spans="17:17" x14ac:dyDescent="0.25">
      <c r="Q60761" s="4">
        <f>IF(('FS-AD Daily '!AX60953-'FS-AD Daily '!AX60952&lt;0), "",'FS-AD Daily '!AX60953-'FS-AD Daily '!AX60952)</f>
        <v>0</v>
      </c>
    </row>
    <row r="60762" spans="17:17" x14ac:dyDescent="0.25">
      <c r="Q60762" s="4">
        <f>IF(('FS-AD Daily '!AX60954-'FS-AD Daily '!AX60953&lt;0), "",'FS-AD Daily '!AX60954-'FS-AD Daily '!AX60953)</f>
        <v>0</v>
      </c>
    </row>
    <row r="60763" spans="17:17" x14ac:dyDescent="0.25">
      <c r="Q60763" s="4">
        <f>IF(('FS-AD Daily '!AX60955-'FS-AD Daily '!AX60954&lt;0), "",'FS-AD Daily '!AX60955-'FS-AD Daily '!AX60954)</f>
        <v>0</v>
      </c>
    </row>
    <row r="60764" spans="17:17" x14ac:dyDescent="0.25">
      <c r="Q60764" s="4">
        <f>IF(('FS-AD Daily '!AX60956-'FS-AD Daily '!AX60955&lt;0), "",'FS-AD Daily '!AX60956-'FS-AD Daily '!AX60955)</f>
        <v>0</v>
      </c>
    </row>
    <row r="60765" spans="17:17" x14ac:dyDescent="0.25">
      <c r="Q60765" s="4">
        <f>IF(('FS-AD Daily '!AX60957-'FS-AD Daily '!AX60956&lt;0), "",'FS-AD Daily '!AX60957-'FS-AD Daily '!AX60956)</f>
        <v>0</v>
      </c>
    </row>
    <row r="60766" spans="17:17" x14ac:dyDescent="0.25">
      <c r="Q60766" s="4">
        <f>IF(('FS-AD Daily '!AX60958-'FS-AD Daily '!AX60957&lt;0), "",'FS-AD Daily '!AX60958-'FS-AD Daily '!AX60957)</f>
        <v>0</v>
      </c>
    </row>
    <row r="60767" spans="17:17" x14ac:dyDescent="0.25">
      <c r="Q60767" s="4">
        <f>IF(('FS-AD Daily '!AX60959-'FS-AD Daily '!AX60958&lt;0), "",'FS-AD Daily '!AX60959-'FS-AD Daily '!AX60958)</f>
        <v>0</v>
      </c>
    </row>
    <row r="60768" spans="17:17" x14ac:dyDescent="0.25">
      <c r="Q60768" s="4">
        <f>IF(('FS-AD Daily '!AX60960-'FS-AD Daily '!AX60959&lt;0), "",'FS-AD Daily '!AX60960-'FS-AD Daily '!AX60959)</f>
        <v>0</v>
      </c>
    </row>
    <row r="60769" spans="17:17" x14ac:dyDescent="0.25">
      <c r="Q60769" s="4">
        <f>IF(('FS-AD Daily '!AX60961-'FS-AD Daily '!AX60960&lt;0), "",'FS-AD Daily '!AX60961-'FS-AD Daily '!AX60960)</f>
        <v>0</v>
      </c>
    </row>
    <row r="60770" spans="17:17" x14ac:dyDescent="0.25">
      <c r="Q60770" s="4">
        <f>IF(('FS-AD Daily '!AX60962-'FS-AD Daily '!AX60961&lt;0), "",'FS-AD Daily '!AX60962-'FS-AD Daily '!AX60961)</f>
        <v>0</v>
      </c>
    </row>
    <row r="60771" spans="17:17" x14ac:dyDescent="0.25">
      <c r="Q60771" s="4">
        <f>IF(('FS-AD Daily '!AX60963-'FS-AD Daily '!AX60962&lt;0), "",'FS-AD Daily '!AX60963-'FS-AD Daily '!AX60962)</f>
        <v>0</v>
      </c>
    </row>
    <row r="60772" spans="17:17" x14ac:dyDescent="0.25">
      <c r="Q60772" s="4">
        <f>IF(('FS-AD Daily '!AX60964-'FS-AD Daily '!AX60963&lt;0), "",'FS-AD Daily '!AX60964-'FS-AD Daily '!AX60963)</f>
        <v>0</v>
      </c>
    </row>
    <row r="60773" spans="17:17" x14ac:dyDescent="0.25">
      <c r="Q60773" s="4">
        <f>IF(('FS-AD Daily '!AX60965-'FS-AD Daily '!AX60964&lt;0), "",'FS-AD Daily '!AX60965-'FS-AD Daily '!AX60964)</f>
        <v>0</v>
      </c>
    </row>
    <row r="60774" spans="17:17" x14ac:dyDescent="0.25">
      <c r="Q60774" s="4">
        <f>IF(('FS-AD Daily '!AX60966-'FS-AD Daily '!AX60965&lt;0), "",'FS-AD Daily '!AX60966-'FS-AD Daily '!AX60965)</f>
        <v>0</v>
      </c>
    </row>
    <row r="60775" spans="17:17" x14ac:dyDescent="0.25">
      <c r="Q60775" s="4">
        <f>IF(('FS-AD Daily '!AX60967-'FS-AD Daily '!AX60966&lt;0), "",'FS-AD Daily '!AX60967-'FS-AD Daily '!AX60966)</f>
        <v>0</v>
      </c>
    </row>
    <row r="60776" spans="17:17" x14ac:dyDescent="0.25">
      <c r="Q60776" s="4">
        <f>IF(('FS-AD Daily '!AX60968-'FS-AD Daily '!AX60967&lt;0), "",'FS-AD Daily '!AX60968-'FS-AD Daily '!AX60967)</f>
        <v>0</v>
      </c>
    </row>
    <row r="60777" spans="17:17" x14ac:dyDescent="0.25">
      <c r="Q60777" s="4">
        <f>IF(('FS-AD Daily '!AX60969-'FS-AD Daily '!AX60968&lt;0), "",'FS-AD Daily '!AX60969-'FS-AD Daily '!AX60968)</f>
        <v>0</v>
      </c>
    </row>
    <row r="60778" spans="17:17" x14ac:dyDescent="0.25">
      <c r="Q60778" s="4">
        <f>IF(('FS-AD Daily '!AX60970-'FS-AD Daily '!AX60969&lt;0), "",'FS-AD Daily '!AX60970-'FS-AD Daily '!AX60969)</f>
        <v>0</v>
      </c>
    </row>
    <row r="60779" spans="17:17" x14ac:dyDescent="0.25">
      <c r="Q60779" s="4">
        <f>IF(('FS-AD Daily '!AX60971-'FS-AD Daily '!AX60970&lt;0), "",'FS-AD Daily '!AX60971-'FS-AD Daily '!AX60970)</f>
        <v>0</v>
      </c>
    </row>
    <row r="60780" spans="17:17" x14ac:dyDescent="0.25">
      <c r="Q60780" s="4">
        <f>IF(('FS-AD Daily '!AX60972-'FS-AD Daily '!AX60971&lt;0), "",'FS-AD Daily '!AX60972-'FS-AD Daily '!AX60971)</f>
        <v>0</v>
      </c>
    </row>
    <row r="60781" spans="17:17" x14ac:dyDescent="0.25">
      <c r="Q60781" s="4">
        <f>IF(('FS-AD Daily '!AX60973-'FS-AD Daily '!AX60972&lt;0), "",'FS-AD Daily '!AX60973-'FS-AD Daily '!AX60972)</f>
        <v>0</v>
      </c>
    </row>
    <row r="60782" spans="17:17" x14ac:dyDescent="0.25">
      <c r="Q60782" s="4">
        <f>IF(('FS-AD Daily '!AX60974-'FS-AD Daily '!AX60973&lt;0), "",'FS-AD Daily '!AX60974-'FS-AD Daily '!AX60973)</f>
        <v>0</v>
      </c>
    </row>
    <row r="60783" spans="17:17" x14ac:dyDescent="0.25">
      <c r="Q60783" s="4">
        <f>IF(('FS-AD Daily '!AX60975-'FS-AD Daily '!AX60974&lt;0), "",'FS-AD Daily '!AX60975-'FS-AD Daily '!AX60974)</f>
        <v>0</v>
      </c>
    </row>
    <row r="60784" spans="17:17" x14ac:dyDescent="0.25">
      <c r="Q60784" s="4">
        <f>IF(('FS-AD Daily '!AX60976-'FS-AD Daily '!AX60975&lt;0), "",'FS-AD Daily '!AX60976-'FS-AD Daily '!AX60975)</f>
        <v>0</v>
      </c>
    </row>
    <row r="60785" spans="17:17" x14ac:dyDescent="0.25">
      <c r="Q60785" s="4">
        <f>IF(('FS-AD Daily '!AX60977-'FS-AD Daily '!AX60976&lt;0), "",'FS-AD Daily '!AX60977-'FS-AD Daily '!AX60976)</f>
        <v>0</v>
      </c>
    </row>
    <row r="60786" spans="17:17" x14ac:dyDescent="0.25">
      <c r="Q60786" s="4">
        <f>IF(('FS-AD Daily '!AX60978-'FS-AD Daily '!AX60977&lt;0), "",'FS-AD Daily '!AX60978-'FS-AD Daily '!AX60977)</f>
        <v>0</v>
      </c>
    </row>
    <row r="60787" spans="17:17" x14ac:dyDescent="0.25">
      <c r="Q60787" s="4">
        <f>IF(('FS-AD Daily '!AX60979-'FS-AD Daily '!AX60978&lt;0), "",'FS-AD Daily '!AX60979-'FS-AD Daily '!AX60978)</f>
        <v>0</v>
      </c>
    </row>
    <row r="60788" spans="17:17" x14ac:dyDescent="0.25">
      <c r="Q60788" s="4">
        <f>IF(('FS-AD Daily '!AX60980-'FS-AD Daily '!AX60979&lt;0), "",'FS-AD Daily '!AX60980-'FS-AD Daily '!AX60979)</f>
        <v>0</v>
      </c>
    </row>
    <row r="60789" spans="17:17" x14ac:dyDescent="0.25">
      <c r="Q60789" s="4">
        <f>IF(('FS-AD Daily '!AX60981-'FS-AD Daily '!AX60980&lt;0), "",'FS-AD Daily '!AX60981-'FS-AD Daily '!AX60980)</f>
        <v>0</v>
      </c>
    </row>
    <row r="60790" spans="17:17" x14ac:dyDescent="0.25">
      <c r="Q60790" s="4">
        <f>IF(('FS-AD Daily '!AX60982-'FS-AD Daily '!AX60981&lt;0), "",'FS-AD Daily '!AX60982-'FS-AD Daily '!AX60981)</f>
        <v>0</v>
      </c>
    </row>
    <row r="60791" spans="17:17" x14ac:dyDescent="0.25">
      <c r="Q60791" s="4">
        <f>IF(('FS-AD Daily '!AX60983-'FS-AD Daily '!AX60982&lt;0), "",'FS-AD Daily '!AX60983-'FS-AD Daily '!AX60982)</f>
        <v>0</v>
      </c>
    </row>
    <row r="60792" spans="17:17" x14ac:dyDescent="0.25">
      <c r="Q60792" s="4">
        <f>IF(('FS-AD Daily '!AX60984-'FS-AD Daily '!AX60983&lt;0), "",'FS-AD Daily '!AX60984-'FS-AD Daily '!AX60983)</f>
        <v>0</v>
      </c>
    </row>
    <row r="60793" spans="17:17" x14ac:dyDescent="0.25">
      <c r="Q60793" s="4">
        <f>IF(('FS-AD Daily '!AX60985-'FS-AD Daily '!AX60984&lt;0), "",'FS-AD Daily '!AX60985-'FS-AD Daily '!AX60984)</f>
        <v>0</v>
      </c>
    </row>
    <row r="60794" spans="17:17" x14ac:dyDescent="0.25">
      <c r="Q60794" s="4">
        <f>IF(('FS-AD Daily '!AX60986-'FS-AD Daily '!AX60985&lt;0), "",'FS-AD Daily '!AX60986-'FS-AD Daily '!AX60985)</f>
        <v>0</v>
      </c>
    </row>
    <row r="60795" spans="17:17" x14ac:dyDescent="0.25">
      <c r="Q60795" s="4">
        <f>IF(('FS-AD Daily '!AX60987-'FS-AD Daily '!AX60986&lt;0), "",'FS-AD Daily '!AX60987-'FS-AD Daily '!AX60986)</f>
        <v>0</v>
      </c>
    </row>
    <row r="60796" spans="17:17" x14ac:dyDescent="0.25">
      <c r="Q60796" s="4">
        <f>IF(('FS-AD Daily '!AX60988-'FS-AD Daily '!AX60987&lt;0), "",'FS-AD Daily '!AX60988-'FS-AD Daily '!AX60987)</f>
        <v>0</v>
      </c>
    </row>
    <row r="60797" spans="17:17" x14ac:dyDescent="0.25">
      <c r="Q60797" s="4">
        <f>IF(('FS-AD Daily '!AX60989-'FS-AD Daily '!AX60988&lt;0), "",'FS-AD Daily '!AX60989-'FS-AD Daily '!AX60988)</f>
        <v>0</v>
      </c>
    </row>
    <row r="60798" spans="17:17" x14ac:dyDescent="0.25">
      <c r="Q60798" s="4">
        <f>IF(('FS-AD Daily '!AX60990-'FS-AD Daily '!AX60989&lt;0), "",'FS-AD Daily '!AX60990-'FS-AD Daily '!AX60989)</f>
        <v>0</v>
      </c>
    </row>
    <row r="60799" spans="17:17" x14ac:dyDescent="0.25">
      <c r="Q60799" s="4">
        <f>IF(('FS-AD Daily '!AX60991-'FS-AD Daily '!AX60990&lt;0), "",'FS-AD Daily '!AX60991-'FS-AD Daily '!AX60990)</f>
        <v>0</v>
      </c>
    </row>
    <row r="60800" spans="17:17" x14ac:dyDescent="0.25">
      <c r="Q60800" s="4">
        <f>IF(('FS-AD Daily '!AX60992-'FS-AD Daily '!AX60991&lt;0), "",'FS-AD Daily '!AX60992-'FS-AD Daily '!AX60991)</f>
        <v>0</v>
      </c>
    </row>
    <row r="60801" spans="17:17" x14ac:dyDescent="0.25">
      <c r="Q60801" s="4">
        <f>IF(('FS-AD Daily '!AX60993-'FS-AD Daily '!AX60992&lt;0), "",'FS-AD Daily '!AX60993-'FS-AD Daily '!AX60992)</f>
        <v>0</v>
      </c>
    </row>
    <row r="60802" spans="17:17" x14ac:dyDescent="0.25">
      <c r="Q60802" s="4">
        <f>IF(('FS-AD Daily '!AX60994-'FS-AD Daily '!AX60993&lt;0), "",'FS-AD Daily '!AX60994-'FS-AD Daily '!AX60993)</f>
        <v>0</v>
      </c>
    </row>
    <row r="60803" spans="17:17" x14ac:dyDescent="0.25">
      <c r="Q60803" s="4">
        <f>IF(('FS-AD Daily '!AX60995-'FS-AD Daily '!AX60994&lt;0), "",'FS-AD Daily '!AX60995-'FS-AD Daily '!AX60994)</f>
        <v>0</v>
      </c>
    </row>
    <row r="60804" spans="17:17" x14ac:dyDescent="0.25">
      <c r="Q60804" s="4">
        <f>IF(('FS-AD Daily '!AX60996-'FS-AD Daily '!AX60995&lt;0), "",'FS-AD Daily '!AX60996-'FS-AD Daily '!AX60995)</f>
        <v>0</v>
      </c>
    </row>
    <row r="60805" spans="17:17" x14ac:dyDescent="0.25">
      <c r="Q60805" s="4">
        <f>IF(('FS-AD Daily '!AX60997-'FS-AD Daily '!AX60996&lt;0), "",'FS-AD Daily '!AX60997-'FS-AD Daily '!AX60996)</f>
        <v>0</v>
      </c>
    </row>
    <row r="60806" spans="17:17" x14ac:dyDescent="0.25">
      <c r="Q60806" s="4">
        <f>IF(('FS-AD Daily '!AX60998-'FS-AD Daily '!AX60997&lt;0), "",'FS-AD Daily '!AX60998-'FS-AD Daily '!AX60997)</f>
        <v>0</v>
      </c>
    </row>
    <row r="60807" spans="17:17" x14ac:dyDescent="0.25">
      <c r="Q60807" s="4">
        <f>IF(('FS-AD Daily '!AX60999-'FS-AD Daily '!AX60998&lt;0), "",'FS-AD Daily '!AX60999-'FS-AD Daily '!AX60998)</f>
        <v>0</v>
      </c>
    </row>
    <row r="60808" spans="17:17" x14ac:dyDescent="0.25">
      <c r="Q60808" s="4">
        <f>IF(('FS-AD Daily '!AX61000-'FS-AD Daily '!AX60999&lt;0), "",'FS-AD Daily '!AX61000-'FS-AD Daily '!AX60999)</f>
        <v>0</v>
      </c>
    </row>
    <row r="60809" spans="17:17" x14ac:dyDescent="0.25">
      <c r="Q60809" s="4">
        <f>IF(('FS-AD Daily '!AX61001-'FS-AD Daily '!AX61000&lt;0), "",'FS-AD Daily '!AX61001-'FS-AD Daily '!AX61000)</f>
        <v>0</v>
      </c>
    </row>
    <row r="60810" spans="17:17" x14ac:dyDescent="0.25">
      <c r="Q60810" s="4">
        <f>IF(('FS-AD Daily '!AX61002-'FS-AD Daily '!AX61001&lt;0), "",'FS-AD Daily '!AX61002-'FS-AD Daily '!AX61001)</f>
        <v>0</v>
      </c>
    </row>
    <row r="60811" spans="17:17" x14ac:dyDescent="0.25">
      <c r="Q60811" s="4">
        <f>IF(('FS-AD Daily '!AX61003-'FS-AD Daily '!AX61002&lt;0), "",'FS-AD Daily '!AX61003-'FS-AD Daily '!AX61002)</f>
        <v>0</v>
      </c>
    </row>
    <row r="60812" spans="17:17" x14ac:dyDescent="0.25">
      <c r="Q60812" s="4">
        <f>IF(('FS-AD Daily '!AX61004-'FS-AD Daily '!AX61003&lt;0), "",'FS-AD Daily '!AX61004-'FS-AD Daily '!AX61003)</f>
        <v>0</v>
      </c>
    </row>
    <row r="60813" spans="17:17" x14ac:dyDescent="0.25">
      <c r="Q60813" s="4">
        <f>IF(('FS-AD Daily '!AX61005-'FS-AD Daily '!AX61004&lt;0), "",'FS-AD Daily '!AX61005-'FS-AD Daily '!AX61004)</f>
        <v>0</v>
      </c>
    </row>
    <row r="60814" spans="17:17" x14ac:dyDescent="0.25">
      <c r="Q60814" s="4">
        <f>IF(('FS-AD Daily '!AX61006-'FS-AD Daily '!AX61005&lt;0), "",'FS-AD Daily '!AX61006-'FS-AD Daily '!AX61005)</f>
        <v>0</v>
      </c>
    </row>
    <row r="60815" spans="17:17" x14ac:dyDescent="0.25">
      <c r="Q60815" s="4">
        <f>IF(('FS-AD Daily '!AX61007-'FS-AD Daily '!AX61006&lt;0), "",'FS-AD Daily '!AX61007-'FS-AD Daily '!AX61006)</f>
        <v>0</v>
      </c>
    </row>
    <row r="60816" spans="17:17" x14ac:dyDescent="0.25">
      <c r="Q60816" s="4">
        <f>IF(('FS-AD Daily '!AX61008-'FS-AD Daily '!AX61007&lt;0), "",'FS-AD Daily '!AX61008-'FS-AD Daily '!AX61007)</f>
        <v>0</v>
      </c>
    </row>
    <row r="60817" spans="17:17" x14ac:dyDescent="0.25">
      <c r="Q60817" s="4">
        <f>IF(('FS-AD Daily '!AX61009-'FS-AD Daily '!AX61008&lt;0), "",'FS-AD Daily '!AX61009-'FS-AD Daily '!AX61008)</f>
        <v>0</v>
      </c>
    </row>
    <row r="60818" spans="17:17" x14ac:dyDescent="0.25">
      <c r="Q60818" s="4">
        <f>IF(('FS-AD Daily '!AX61010-'FS-AD Daily '!AX61009&lt;0), "",'FS-AD Daily '!AX61010-'FS-AD Daily '!AX61009)</f>
        <v>0</v>
      </c>
    </row>
    <row r="60819" spans="17:17" x14ac:dyDescent="0.25">
      <c r="Q60819" s="4">
        <f>IF(('FS-AD Daily '!AX61011-'FS-AD Daily '!AX61010&lt;0), "",'FS-AD Daily '!AX61011-'FS-AD Daily '!AX61010)</f>
        <v>0</v>
      </c>
    </row>
    <row r="60820" spans="17:17" x14ac:dyDescent="0.25">
      <c r="Q60820" s="4">
        <f>IF(('FS-AD Daily '!AX61012-'FS-AD Daily '!AX61011&lt;0), "",'FS-AD Daily '!AX61012-'FS-AD Daily '!AX61011)</f>
        <v>0</v>
      </c>
    </row>
    <row r="60821" spans="17:17" x14ac:dyDescent="0.25">
      <c r="Q60821" s="4">
        <f>IF(('FS-AD Daily '!AX61013-'FS-AD Daily '!AX61012&lt;0), "",'FS-AD Daily '!AX61013-'FS-AD Daily '!AX61012)</f>
        <v>0</v>
      </c>
    </row>
    <row r="60822" spans="17:17" x14ac:dyDescent="0.25">
      <c r="Q60822" s="4">
        <f>IF(('FS-AD Daily '!AX61014-'FS-AD Daily '!AX61013&lt;0), "",'FS-AD Daily '!AX61014-'FS-AD Daily '!AX61013)</f>
        <v>0</v>
      </c>
    </row>
    <row r="60823" spans="17:17" x14ac:dyDescent="0.25">
      <c r="Q60823" s="4">
        <f>IF(('FS-AD Daily '!AX61015-'FS-AD Daily '!AX61014&lt;0), "",'FS-AD Daily '!AX61015-'FS-AD Daily '!AX61014)</f>
        <v>0</v>
      </c>
    </row>
    <row r="60824" spans="17:17" x14ac:dyDescent="0.25">
      <c r="Q60824" s="4">
        <f>IF(('FS-AD Daily '!AX61016-'FS-AD Daily '!AX61015&lt;0), "",'FS-AD Daily '!AX61016-'FS-AD Daily '!AX61015)</f>
        <v>0</v>
      </c>
    </row>
    <row r="60825" spans="17:17" x14ac:dyDescent="0.25">
      <c r="Q60825" s="4">
        <f>IF(('FS-AD Daily '!AX61017-'FS-AD Daily '!AX61016&lt;0), "",'FS-AD Daily '!AX61017-'FS-AD Daily '!AX61016)</f>
        <v>0</v>
      </c>
    </row>
    <row r="60826" spans="17:17" x14ac:dyDescent="0.25">
      <c r="Q60826" s="4">
        <f>IF(('FS-AD Daily '!AX61018-'FS-AD Daily '!AX61017&lt;0), "",'FS-AD Daily '!AX61018-'FS-AD Daily '!AX61017)</f>
        <v>0</v>
      </c>
    </row>
    <row r="60827" spans="17:17" x14ac:dyDescent="0.25">
      <c r="Q60827" s="4">
        <f>IF(('FS-AD Daily '!AX61019-'FS-AD Daily '!AX61018&lt;0), "",'FS-AD Daily '!AX61019-'FS-AD Daily '!AX61018)</f>
        <v>0</v>
      </c>
    </row>
    <row r="60828" spans="17:17" x14ac:dyDescent="0.25">
      <c r="Q60828" s="4">
        <f>IF(('FS-AD Daily '!AX61020-'FS-AD Daily '!AX61019&lt;0), "",'FS-AD Daily '!AX61020-'FS-AD Daily '!AX61019)</f>
        <v>0</v>
      </c>
    </row>
    <row r="60829" spans="17:17" x14ac:dyDescent="0.25">
      <c r="Q60829" s="4">
        <f>IF(('FS-AD Daily '!AX61021-'FS-AD Daily '!AX61020&lt;0), "",'FS-AD Daily '!AX61021-'FS-AD Daily '!AX61020)</f>
        <v>0</v>
      </c>
    </row>
    <row r="60830" spans="17:17" x14ac:dyDescent="0.25">
      <c r="Q60830" s="4">
        <f>IF(('FS-AD Daily '!AX61022-'FS-AD Daily '!AX61021&lt;0), "",'FS-AD Daily '!AX61022-'FS-AD Daily '!AX61021)</f>
        <v>0</v>
      </c>
    </row>
    <row r="60831" spans="17:17" x14ac:dyDescent="0.25">
      <c r="Q60831" s="4">
        <f>IF(('FS-AD Daily '!AX61023-'FS-AD Daily '!AX61022&lt;0), "",'FS-AD Daily '!AX61023-'FS-AD Daily '!AX61022)</f>
        <v>0</v>
      </c>
    </row>
    <row r="60832" spans="17:17" x14ac:dyDescent="0.25">
      <c r="Q60832" s="4">
        <f>IF(('FS-AD Daily '!AX61024-'FS-AD Daily '!AX61023&lt;0), "",'FS-AD Daily '!AX61024-'FS-AD Daily '!AX61023)</f>
        <v>0</v>
      </c>
    </row>
    <row r="60833" spans="17:17" x14ac:dyDescent="0.25">
      <c r="Q60833" s="4">
        <f>IF(('FS-AD Daily '!AX61025-'FS-AD Daily '!AX61024&lt;0), "",'FS-AD Daily '!AX61025-'FS-AD Daily '!AX61024)</f>
        <v>0</v>
      </c>
    </row>
    <row r="60834" spans="17:17" x14ac:dyDescent="0.25">
      <c r="Q60834" s="4">
        <f>IF(('FS-AD Daily '!AX61026-'FS-AD Daily '!AX61025&lt;0), "",'FS-AD Daily '!AX61026-'FS-AD Daily '!AX61025)</f>
        <v>0</v>
      </c>
    </row>
    <row r="60835" spans="17:17" x14ac:dyDescent="0.25">
      <c r="Q60835" s="4">
        <f>IF(('FS-AD Daily '!AX61027-'FS-AD Daily '!AX61026&lt;0), "",'FS-AD Daily '!AX61027-'FS-AD Daily '!AX61026)</f>
        <v>0</v>
      </c>
    </row>
    <row r="60836" spans="17:17" x14ac:dyDescent="0.25">
      <c r="Q60836" s="4">
        <f>IF(('FS-AD Daily '!AX61028-'FS-AD Daily '!AX61027&lt;0), "",'FS-AD Daily '!AX61028-'FS-AD Daily '!AX61027)</f>
        <v>0</v>
      </c>
    </row>
    <row r="60837" spans="17:17" x14ac:dyDescent="0.25">
      <c r="Q60837" s="4">
        <f>IF(('FS-AD Daily '!AX61029-'FS-AD Daily '!AX61028&lt;0), "",'FS-AD Daily '!AX61029-'FS-AD Daily '!AX61028)</f>
        <v>0</v>
      </c>
    </row>
    <row r="60838" spans="17:17" x14ac:dyDescent="0.25">
      <c r="Q60838" s="4">
        <f>IF(('FS-AD Daily '!AX61030-'FS-AD Daily '!AX61029&lt;0), "",'FS-AD Daily '!AX61030-'FS-AD Daily '!AX61029)</f>
        <v>0</v>
      </c>
    </row>
    <row r="60839" spans="17:17" x14ac:dyDescent="0.25">
      <c r="Q60839" s="4">
        <f>IF(('FS-AD Daily '!AX61031-'FS-AD Daily '!AX61030&lt;0), "",'FS-AD Daily '!AX61031-'FS-AD Daily '!AX61030)</f>
        <v>0</v>
      </c>
    </row>
    <row r="60840" spans="17:17" x14ac:dyDescent="0.25">
      <c r="Q60840" s="4">
        <f>IF(('FS-AD Daily '!AX61032-'FS-AD Daily '!AX61031&lt;0), "",'FS-AD Daily '!AX61032-'FS-AD Daily '!AX61031)</f>
        <v>0</v>
      </c>
    </row>
    <row r="60841" spans="17:17" x14ac:dyDescent="0.25">
      <c r="Q60841" s="4">
        <f>IF(('FS-AD Daily '!AX61033-'FS-AD Daily '!AX61032&lt;0), "",'FS-AD Daily '!AX61033-'FS-AD Daily '!AX61032)</f>
        <v>0</v>
      </c>
    </row>
    <row r="60842" spans="17:17" x14ac:dyDescent="0.25">
      <c r="Q60842" s="4">
        <f>IF(('FS-AD Daily '!AX61034-'FS-AD Daily '!AX61033&lt;0), "",'FS-AD Daily '!AX61034-'FS-AD Daily '!AX61033)</f>
        <v>0</v>
      </c>
    </row>
    <row r="60843" spans="17:17" x14ac:dyDescent="0.25">
      <c r="Q60843" s="4">
        <f>IF(('FS-AD Daily '!AX61035-'FS-AD Daily '!AX61034&lt;0), "",'FS-AD Daily '!AX61035-'FS-AD Daily '!AX61034)</f>
        <v>0</v>
      </c>
    </row>
    <row r="60844" spans="17:17" x14ac:dyDescent="0.25">
      <c r="Q60844" s="4">
        <f>IF(('FS-AD Daily '!AX61036-'FS-AD Daily '!AX61035&lt;0), "",'FS-AD Daily '!AX61036-'FS-AD Daily '!AX61035)</f>
        <v>0</v>
      </c>
    </row>
    <row r="60845" spans="17:17" x14ac:dyDescent="0.25">
      <c r="Q60845" s="4">
        <f>IF(('FS-AD Daily '!AX61037-'FS-AD Daily '!AX61036&lt;0), "",'FS-AD Daily '!AX61037-'FS-AD Daily '!AX61036)</f>
        <v>0</v>
      </c>
    </row>
    <row r="60846" spans="17:17" x14ac:dyDescent="0.25">
      <c r="Q60846" s="4">
        <f>IF(('FS-AD Daily '!AX61038-'FS-AD Daily '!AX61037&lt;0), "",'FS-AD Daily '!AX61038-'FS-AD Daily '!AX61037)</f>
        <v>0</v>
      </c>
    </row>
    <row r="60847" spans="17:17" x14ac:dyDescent="0.25">
      <c r="Q60847" s="4">
        <f>IF(('FS-AD Daily '!AX61039-'FS-AD Daily '!AX61038&lt;0), "",'FS-AD Daily '!AX61039-'FS-AD Daily '!AX61038)</f>
        <v>0</v>
      </c>
    </row>
    <row r="60848" spans="17:17" x14ac:dyDescent="0.25">
      <c r="Q60848" s="4">
        <f>IF(('FS-AD Daily '!AX61040-'FS-AD Daily '!AX61039&lt;0), "",'FS-AD Daily '!AX61040-'FS-AD Daily '!AX61039)</f>
        <v>0</v>
      </c>
    </row>
    <row r="60849" spans="17:17" x14ac:dyDescent="0.25">
      <c r="Q60849" s="4">
        <f>IF(('FS-AD Daily '!AX61041-'FS-AD Daily '!AX61040&lt;0), "",'FS-AD Daily '!AX61041-'FS-AD Daily '!AX61040)</f>
        <v>0</v>
      </c>
    </row>
    <row r="60850" spans="17:17" x14ac:dyDescent="0.25">
      <c r="Q60850" s="4">
        <f>IF(('FS-AD Daily '!AX61042-'FS-AD Daily '!AX61041&lt;0), "",'FS-AD Daily '!AX61042-'FS-AD Daily '!AX61041)</f>
        <v>0</v>
      </c>
    </row>
    <row r="60851" spans="17:17" x14ac:dyDescent="0.25">
      <c r="Q60851" s="4">
        <f>IF(('FS-AD Daily '!AX61043-'FS-AD Daily '!AX61042&lt;0), "",'FS-AD Daily '!AX61043-'FS-AD Daily '!AX61042)</f>
        <v>0</v>
      </c>
    </row>
    <row r="60852" spans="17:17" x14ac:dyDescent="0.25">
      <c r="Q60852" s="4">
        <f>IF(('FS-AD Daily '!AX61044-'FS-AD Daily '!AX61043&lt;0), "",'FS-AD Daily '!AX61044-'FS-AD Daily '!AX61043)</f>
        <v>0</v>
      </c>
    </row>
    <row r="60853" spans="17:17" x14ac:dyDescent="0.25">
      <c r="Q60853" s="4">
        <f>IF(('FS-AD Daily '!AX61045-'FS-AD Daily '!AX61044&lt;0), "",'FS-AD Daily '!AX61045-'FS-AD Daily '!AX61044)</f>
        <v>0</v>
      </c>
    </row>
    <row r="60854" spans="17:17" x14ac:dyDescent="0.25">
      <c r="Q60854" s="4">
        <f>IF(('FS-AD Daily '!AX61046-'FS-AD Daily '!AX61045&lt;0), "",'FS-AD Daily '!AX61046-'FS-AD Daily '!AX61045)</f>
        <v>0</v>
      </c>
    </row>
    <row r="60855" spans="17:17" x14ac:dyDescent="0.25">
      <c r="Q60855" s="4">
        <f>IF(('FS-AD Daily '!AX61047-'FS-AD Daily '!AX61046&lt;0), "",'FS-AD Daily '!AX61047-'FS-AD Daily '!AX61046)</f>
        <v>0</v>
      </c>
    </row>
    <row r="60856" spans="17:17" x14ac:dyDescent="0.25">
      <c r="Q60856" s="4">
        <f>IF(('FS-AD Daily '!AX61048-'FS-AD Daily '!AX61047&lt;0), "",'FS-AD Daily '!AX61048-'FS-AD Daily '!AX61047)</f>
        <v>0</v>
      </c>
    </row>
    <row r="60857" spans="17:17" x14ac:dyDescent="0.25">
      <c r="Q60857" s="4">
        <f>IF(('FS-AD Daily '!AX61049-'FS-AD Daily '!AX61048&lt;0), "",'FS-AD Daily '!AX61049-'FS-AD Daily '!AX61048)</f>
        <v>0</v>
      </c>
    </row>
    <row r="60858" spans="17:17" x14ac:dyDescent="0.25">
      <c r="Q60858" s="4">
        <f>IF(('FS-AD Daily '!AX61050-'FS-AD Daily '!AX61049&lt;0), "",'FS-AD Daily '!AX61050-'FS-AD Daily '!AX61049)</f>
        <v>0</v>
      </c>
    </row>
    <row r="60859" spans="17:17" x14ac:dyDescent="0.25">
      <c r="Q60859" s="4">
        <f>IF(('FS-AD Daily '!AX61051-'FS-AD Daily '!AX61050&lt;0), "",'FS-AD Daily '!AX61051-'FS-AD Daily '!AX61050)</f>
        <v>0</v>
      </c>
    </row>
    <row r="60860" spans="17:17" x14ac:dyDescent="0.25">
      <c r="Q60860" s="4">
        <f>IF(('FS-AD Daily '!AX61052-'FS-AD Daily '!AX61051&lt;0), "",'FS-AD Daily '!AX61052-'FS-AD Daily '!AX61051)</f>
        <v>0</v>
      </c>
    </row>
    <row r="60861" spans="17:17" x14ac:dyDescent="0.25">
      <c r="Q60861" s="4">
        <f>IF(('FS-AD Daily '!AX61053-'FS-AD Daily '!AX61052&lt;0), "",'FS-AD Daily '!AX61053-'FS-AD Daily '!AX61052)</f>
        <v>0</v>
      </c>
    </row>
    <row r="60862" spans="17:17" x14ac:dyDescent="0.25">
      <c r="Q60862" s="4">
        <f>IF(('FS-AD Daily '!AX61054-'FS-AD Daily '!AX61053&lt;0), "",'FS-AD Daily '!AX61054-'FS-AD Daily '!AX61053)</f>
        <v>0</v>
      </c>
    </row>
    <row r="60863" spans="17:17" x14ac:dyDescent="0.25">
      <c r="Q60863" s="4">
        <f>IF(('FS-AD Daily '!AX61055-'FS-AD Daily '!AX61054&lt;0), "",'FS-AD Daily '!AX61055-'FS-AD Daily '!AX61054)</f>
        <v>0</v>
      </c>
    </row>
    <row r="60864" spans="17:17" x14ac:dyDescent="0.25">
      <c r="Q60864" s="4">
        <f>IF(('FS-AD Daily '!AX61056-'FS-AD Daily '!AX61055&lt;0), "",'FS-AD Daily '!AX61056-'FS-AD Daily '!AX61055)</f>
        <v>0</v>
      </c>
    </row>
    <row r="60865" spans="17:17" x14ac:dyDescent="0.25">
      <c r="Q60865" s="4">
        <f>IF(('FS-AD Daily '!AX61057-'FS-AD Daily '!AX61056&lt;0), "",'FS-AD Daily '!AX61057-'FS-AD Daily '!AX61056)</f>
        <v>0</v>
      </c>
    </row>
    <row r="60866" spans="17:17" x14ac:dyDescent="0.25">
      <c r="Q60866" s="4">
        <f>IF(('FS-AD Daily '!AX61058-'FS-AD Daily '!AX61057&lt;0), "",'FS-AD Daily '!AX61058-'FS-AD Daily '!AX61057)</f>
        <v>0</v>
      </c>
    </row>
    <row r="60867" spans="17:17" x14ac:dyDescent="0.25">
      <c r="Q60867" s="4">
        <f>IF(('FS-AD Daily '!AX61059-'FS-AD Daily '!AX61058&lt;0), "",'FS-AD Daily '!AX61059-'FS-AD Daily '!AX61058)</f>
        <v>0</v>
      </c>
    </row>
    <row r="60868" spans="17:17" x14ac:dyDescent="0.25">
      <c r="Q60868" s="4">
        <f>IF(('FS-AD Daily '!AX61060-'FS-AD Daily '!AX61059&lt;0), "",'FS-AD Daily '!AX61060-'FS-AD Daily '!AX61059)</f>
        <v>0</v>
      </c>
    </row>
    <row r="60869" spans="17:17" x14ac:dyDescent="0.25">
      <c r="Q60869" s="4">
        <f>IF(('FS-AD Daily '!AX61061-'FS-AD Daily '!AX61060&lt;0), "",'FS-AD Daily '!AX61061-'FS-AD Daily '!AX61060)</f>
        <v>0</v>
      </c>
    </row>
    <row r="60870" spans="17:17" x14ac:dyDescent="0.25">
      <c r="Q60870" s="4">
        <f>IF(('FS-AD Daily '!AX61062-'FS-AD Daily '!AX61061&lt;0), "",'FS-AD Daily '!AX61062-'FS-AD Daily '!AX61061)</f>
        <v>0</v>
      </c>
    </row>
    <row r="60871" spans="17:17" x14ac:dyDescent="0.25">
      <c r="Q60871" s="4">
        <f>IF(('FS-AD Daily '!AX61063-'FS-AD Daily '!AX61062&lt;0), "",'FS-AD Daily '!AX61063-'FS-AD Daily '!AX61062)</f>
        <v>0</v>
      </c>
    </row>
    <row r="60872" spans="17:17" x14ac:dyDescent="0.25">
      <c r="Q60872" s="4">
        <f>IF(('FS-AD Daily '!AX61064-'FS-AD Daily '!AX61063&lt;0), "",'FS-AD Daily '!AX61064-'FS-AD Daily '!AX61063)</f>
        <v>0</v>
      </c>
    </row>
    <row r="60873" spans="17:17" x14ac:dyDescent="0.25">
      <c r="Q60873" s="4">
        <f>IF(('FS-AD Daily '!AX61065-'FS-AD Daily '!AX61064&lt;0), "",'FS-AD Daily '!AX61065-'FS-AD Daily '!AX61064)</f>
        <v>0</v>
      </c>
    </row>
    <row r="60874" spans="17:17" x14ac:dyDescent="0.25">
      <c r="Q60874" s="4">
        <f>IF(('FS-AD Daily '!AX61066-'FS-AD Daily '!AX61065&lt;0), "",'FS-AD Daily '!AX61066-'FS-AD Daily '!AX61065)</f>
        <v>0</v>
      </c>
    </row>
    <row r="60875" spans="17:17" x14ac:dyDescent="0.25">
      <c r="Q60875" s="4">
        <f>IF(('FS-AD Daily '!AX61067-'FS-AD Daily '!AX61066&lt;0), "",'FS-AD Daily '!AX61067-'FS-AD Daily '!AX61066)</f>
        <v>0</v>
      </c>
    </row>
    <row r="60876" spans="17:17" x14ac:dyDescent="0.25">
      <c r="Q60876" s="4">
        <f>IF(('FS-AD Daily '!AX61068-'FS-AD Daily '!AX61067&lt;0), "",'FS-AD Daily '!AX61068-'FS-AD Daily '!AX61067)</f>
        <v>0</v>
      </c>
    </row>
    <row r="60877" spans="17:17" x14ac:dyDescent="0.25">
      <c r="Q60877" s="4">
        <f>IF(('FS-AD Daily '!AX61069-'FS-AD Daily '!AX61068&lt;0), "",'FS-AD Daily '!AX61069-'FS-AD Daily '!AX61068)</f>
        <v>0</v>
      </c>
    </row>
    <row r="60878" spans="17:17" x14ac:dyDescent="0.25">
      <c r="Q60878" s="4">
        <f>IF(('FS-AD Daily '!AX61070-'FS-AD Daily '!AX61069&lt;0), "",'FS-AD Daily '!AX61070-'FS-AD Daily '!AX61069)</f>
        <v>0</v>
      </c>
    </row>
    <row r="60879" spans="17:17" x14ac:dyDescent="0.25">
      <c r="Q60879" s="4">
        <f>IF(('FS-AD Daily '!AX61071-'FS-AD Daily '!AX61070&lt;0), "",'FS-AD Daily '!AX61071-'FS-AD Daily '!AX61070)</f>
        <v>0</v>
      </c>
    </row>
    <row r="60880" spans="17:17" x14ac:dyDescent="0.25">
      <c r="Q60880" s="4">
        <f>IF(('FS-AD Daily '!AX61072-'FS-AD Daily '!AX61071&lt;0), "",'FS-AD Daily '!AX61072-'FS-AD Daily '!AX61071)</f>
        <v>0</v>
      </c>
    </row>
    <row r="60881" spans="17:17" x14ac:dyDescent="0.25">
      <c r="Q60881" s="4">
        <f>IF(('FS-AD Daily '!AX61073-'FS-AD Daily '!AX61072&lt;0), "",'FS-AD Daily '!AX61073-'FS-AD Daily '!AX61072)</f>
        <v>0</v>
      </c>
    </row>
    <row r="60882" spans="17:17" x14ac:dyDescent="0.25">
      <c r="Q60882" s="4">
        <f>IF(('FS-AD Daily '!AX61074-'FS-AD Daily '!AX61073&lt;0), "",'FS-AD Daily '!AX61074-'FS-AD Daily '!AX61073)</f>
        <v>0</v>
      </c>
    </row>
    <row r="60883" spans="17:17" x14ac:dyDescent="0.25">
      <c r="Q60883" s="4">
        <f>IF(('FS-AD Daily '!AX61075-'FS-AD Daily '!AX61074&lt;0), "",'FS-AD Daily '!AX61075-'FS-AD Daily '!AX61074)</f>
        <v>0</v>
      </c>
    </row>
    <row r="60884" spans="17:17" x14ac:dyDescent="0.25">
      <c r="Q60884" s="4">
        <f>IF(('FS-AD Daily '!AX61076-'FS-AD Daily '!AX61075&lt;0), "",'FS-AD Daily '!AX61076-'FS-AD Daily '!AX61075)</f>
        <v>0</v>
      </c>
    </row>
    <row r="60885" spans="17:17" x14ac:dyDescent="0.25">
      <c r="Q60885" s="4">
        <f>IF(('FS-AD Daily '!AX61077-'FS-AD Daily '!AX61076&lt;0), "",'FS-AD Daily '!AX61077-'FS-AD Daily '!AX61076)</f>
        <v>0</v>
      </c>
    </row>
    <row r="60886" spans="17:17" x14ac:dyDescent="0.25">
      <c r="Q60886" s="4">
        <f>IF(('FS-AD Daily '!AX61078-'FS-AD Daily '!AX61077&lt;0), "",'FS-AD Daily '!AX61078-'FS-AD Daily '!AX61077)</f>
        <v>0</v>
      </c>
    </row>
    <row r="60887" spans="17:17" x14ac:dyDescent="0.25">
      <c r="Q60887" s="4">
        <f>IF(('FS-AD Daily '!AX61079-'FS-AD Daily '!AX61078&lt;0), "",'FS-AD Daily '!AX61079-'FS-AD Daily '!AX61078)</f>
        <v>0</v>
      </c>
    </row>
    <row r="60888" spans="17:17" x14ac:dyDescent="0.25">
      <c r="Q60888" s="4">
        <f>IF(('FS-AD Daily '!AX61080-'FS-AD Daily '!AX61079&lt;0), "",'FS-AD Daily '!AX61080-'FS-AD Daily '!AX61079)</f>
        <v>0</v>
      </c>
    </row>
    <row r="60889" spans="17:17" x14ac:dyDescent="0.25">
      <c r="Q60889" s="4">
        <f>IF(('FS-AD Daily '!AX61081-'FS-AD Daily '!AX61080&lt;0), "",'FS-AD Daily '!AX61081-'FS-AD Daily '!AX61080)</f>
        <v>0</v>
      </c>
    </row>
    <row r="60890" spans="17:17" x14ac:dyDescent="0.25">
      <c r="Q60890" s="4">
        <f>IF(('FS-AD Daily '!AX61082-'FS-AD Daily '!AX61081&lt;0), "",'FS-AD Daily '!AX61082-'FS-AD Daily '!AX61081)</f>
        <v>0</v>
      </c>
    </row>
    <row r="60891" spans="17:17" x14ac:dyDescent="0.25">
      <c r="Q60891" s="4">
        <f>IF(('FS-AD Daily '!AX61083-'FS-AD Daily '!AX61082&lt;0), "",'FS-AD Daily '!AX61083-'FS-AD Daily '!AX61082)</f>
        <v>0</v>
      </c>
    </row>
    <row r="60892" spans="17:17" x14ac:dyDescent="0.25">
      <c r="Q60892" s="4">
        <f>IF(('FS-AD Daily '!AX61084-'FS-AD Daily '!AX61083&lt;0), "",'FS-AD Daily '!AX61084-'FS-AD Daily '!AX61083)</f>
        <v>0</v>
      </c>
    </row>
    <row r="60893" spans="17:17" x14ac:dyDescent="0.25">
      <c r="Q60893" s="4">
        <f>IF(('FS-AD Daily '!AX61085-'FS-AD Daily '!AX61084&lt;0), "",'FS-AD Daily '!AX61085-'FS-AD Daily '!AX61084)</f>
        <v>0</v>
      </c>
    </row>
    <row r="60894" spans="17:17" x14ac:dyDescent="0.25">
      <c r="Q60894" s="4">
        <f>IF(('FS-AD Daily '!AX61086-'FS-AD Daily '!AX61085&lt;0), "",'FS-AD Daily '!AX61086-'FS-AD Daily '!AX61085)</f>
        <v>0</v>
      </c>
    </row>
    <row r="60895" spans="17:17" x14ac:dyDescent="0.25">
      <c r="Q60895" s="4">
        <f>IF(('FS-AD Daily '!AX61087-'FS-AD Daily '!AX61086&lt;0), "",'FS-AD Daily '!AX61087-'FS-AD Daily '!AX61086)</f>
        <v>0</v>
      </c>
    </row>
    <row r="60896" spans="17:17" x14ac:dyDescent="0.25">
      <c r="Q60896" s="4">
        <f>IF(('FS-AD Daily '!AX61088-'FS-AD Daily '!AX61087&lt;0), "",'FS-AD Daily '!AX61088-'FS-AD Daily '!AX61087)</f>
        <v>0</v>
      </c>
    </row>
    <row r="60897" spans="17:17" x14ac:dyDescent="0.25">
      <c r="Q60897" s="4">
        <f>IF(('FS-AD Daily '!AX61089-'FS-AD Daily '!AX61088&lt;0), "",'FS-AD Daily '!AX61089-'FS-AD Daily '!AX61088)</f>
        <v>0</v>
      </c>
    </row>
    <row r="60898" spans="17:17" x14ac:dyDescent="0.25">
      <c r="Q60898" s="4">
        <f>IF(('FS-AD Daily '!AX61090-'FS-AD Daily '!AX61089&lt;0), "",'FS-AD Daily '!AX61090-'FS-AD Daily '!AX61089)</f>
        <v>0</v>
      </c>
    </row>
    <row r="60899" spans="17:17" x14ac:dyDescent="0.25">
      <c r="Q60899" s="4">
        <f>IF(('FS-AD Daily '!AX61091-'FS-AD Daily '!AX61090&lt;0), "",'FS-AD Daily '!AX61091-'FS-AD Daily '!AX61090)</f>
        <v>0</v>
      </c>
    </row>
    <row r="60900" spans="17:17" x14ac:dyDescent="0.25">
      <c r="Q60900" s="4">
        <f>IF(('FS-AD Daily '!AX61092-'FS-AD Daily '!AX61091&lt;0), "",'FS-AD Daily '!AX61092-'FS-AD Daily '!AX61091)</f>
        <v>0</v>
      </c>
    </row>
    <row r="60901" spans="17:17" x14ac:dyDescent="0.25">
      <c r="Q60901" s="4">
        <f>IF(('FS-AD Daily '!AX61093-'FS-AD Daily '!AX61092&lt;0), "",'FS-AD Daily '!AX61093-'FS-AD Daily '!AX61092)</f>
        <v>0</v>
      </c>
    </row>
    <row r="60902" spans="17:17" x14ac:dyDescent="0.25">
      <c r="Q60902" s="4">
        <f>IF(('FS-AD Daily '!AX61094-'FS-AD Daily '!AX61093&lt;0), "",'FS-AD Daily '!AX61094-'FS-AD Daily '!AX61093)</f>
        <v>0</v>
      </c>
    </row>
    <row r="60903" spans="17:17" x14ac:dyDescent="0.25">
      <c r="Q60903" s="4">
        <f>IF(('FS-AD Daily '!AX61095-'FS-AD Daily '!AX61094&lt;0), "",'FS-AD Daily '!AX61095-'FS-AD Daily '!AX61094)</f>
        <v>0</v>
      </c>
    </row>
    <row r="60904" spans="17:17" x14ac:dyDescent="0.25">
      <c r="Q60904" s="4">
        <f>IF(('FS-AD Daily '!AX61096-'FS-AD Daily '!AX61095&lt;0), "",'FS-AD Daily '!AX61096-'FS-AD Daily '!AX61095)</f>
        <v>0</v>
      </c>
    </row>
    <row r="60905" spans="17:17" x14ac:dyDescent="0.25">
      <c r="Q60905" s="4">
        <f>IF(('FS-AD Daily '!AX61097-'FS-AD Daily '!AX61096&lt;0), "",'FS-AD Daily '!AX61097-'FS-AD Daily '!AX61096)</f>
        <v>0</v>
      </c>
    </row>
    <row r="60906" spans="17:17" x14ac:dyDescent="0.25">
      <c r="Q60906" s="4">
        <f>IF(('FS-AD Daily '!AX61098-'FS-AD Daily '!AX61097&lt;0), "",'FS-AD Daily '!AX61098-'FS-AD Daily '!AX61097)</f>
        <v>0</v>
      </c>
    </row>
    <row r="60907" spans="17:17" x14ac:dyDescent="0.25">
      <c r="Q60907" s="4">
        <f>IF(('FS-AD Daily '!AX61099-'FS-AD Daily '!AX61098&lt;0), "",'FS-AD Daily '!AX61099-'FS-AD Daily '!AX61098)</f>
        <v>0</v>
      </c>
    </row>
    <row r="60908" spans="17:17" x14ac:dyDescent="0.25">
      <c r="Q60908" s="4">
        <f>IF(('FS-AD Daily '!AX61100-'FS-AD Daily '!AX61099&lt;0), "",'FS-AD Daily '!AX61100-'FS-AD Daily '!AX61099)</f>
        <v>0</v>
      </c>
    </row>
    <row r="60909" spans="17:17" x14ac:dyDescent="0.25">
      <c r="Q60909" s="4">
        <f>IF(('FS-AD Daily '!AX61101-'FS-AD Daily '!AX61100&lt;0), "",'FS-AD Daily '!AX61101-'FS-AD Daily '!AX61100)</f>
        <v>0</v>
      </c>
    </row>
    <row r="60910" spans="17:17" x14ac:dyDescent="0.25">
      <c r="Q60910" s="4">
        <f>IF(('FS-AD Daily '!AX61102-'FS-AD Daily '!AX61101&lt;0), "",'FS-AD Daily '!AX61102-'FS-AD Daily '!AX61101)</f>
        <v>0</v>
      </c>
    </row>
    <row r="60911" spans="17:17" x14ac:dyDescent="0.25">
      <c r="Q60911" s="4">
        <f>IF(('FS-AD Daily '!AX61103-'FS-AD Daily '!AX61102&lt;0), "",'FS-AD Daily '!AX61103-'FS-AD Daily '!AX61102)</f>
        <v>0</v>
      </c>
    </row>
    <row r="60912" spans="17:17" x14ac:dyDescent="0.25">
      <c r="Q60912" s="4">
        <f>IF(('FS-AD Daily '!AX61104-'FS-AD Daily '!AX61103&lt;0), "",'FS-AD Daily '!AX61104-'FS-AD Daily '!AX61103)</f>
        <v>0</v>
      </c>
    </row>
    <row r="60913" spans="17:17" x14ac:dyDescent="0.25">
      <c r="Q60913" s="4">
        <f>IF(('FS-AD Daily '!AX61105-'FS-AD Daily '!AX61104&lt;0), "",'FS-AD Daily '!AX61105-'FS-AD Daily '!AX61104)</f>
        <v>0</v>
      </c>
    </row>
    <row r="60914" spans="17:17" x14ac:dyDescent="0.25">
      <c r="Q60914" s="4">
        <f>IF(('FS-AD Daily '!AX61106-'FS-AD Daily '!AX61105&lt;0), "",'FS-AD Daily '!AX61106-'FS-AD Daily '!AX61105)</f>
        <v>0</v>
      </c>
    </row>
    <row r="60915" spans="17:17" x14ac:dyDescent="0.25">
      <c r="Q60915" s="4">
        <f>IF(('FS-AD Daily '!AX61107-'FS-AD Daily '!AX61106&lt;0), "",'FS-AD Daily '!AX61107-'FS-AD Daily '!AX61106)</f>
        <v>0</v>
      </c>
    </row>
    <row r="60916" spans="17:17" x14ac:dyDescent="0.25">
      <c r="Q60916" s="4">
        <f>IF(('FS-AD Daily '!AX61108-'FS-AD Daily '!AX61107&lt;0), "",'FS-AD Daily '!AX61108-'FS-AD Daily '!AX61107)</f>
        <v>0</v>
      </c>
    </row>
    <row r="60917" spans="17:17" x14ac:dyDescent="0.25">
      <c r="Q60917" s="4">
        <f>IF(('FS-AD Daily '!AX61109-'FS-AD Daily '!AX61108&lt;0), "",'FS-AD Daily '!AX61109-'FS-AD Daily '!AX61108)</f>
        <v>0</v>
      </c>
    </row>
    <row r="60918" spans="17:17" x14ac:dyDescent="0.25">
      <c r="Q60918" s="4">
        <f>IF(('FS-AD Daily '!AX61110-'FS-AD Daily '!AX61109&lt;0), "",'FS-AD Daily '!AX61110-'FS-AD Daily '!AX61109)</f>
        <v>0</v>
      </c>
    </row>
    <row r="60919" spans="17:17" x14ac:dyDescent="0.25">
      <c r="Q60919" s="4">
        <f>IF(('FS-AD Daily '!AX61111-'FS-AD Daily '!AX61110&lt;0), "",'FS-AD Daily '!AX61111-'FS-AD Daily '!AX61110)</f>
        <v>0</v>
      </c>
    </row>
    <row r="60920" spans="17:17" x14ac:dyDescent="0.25">
      <c r="Q60920" s="4">
        <f>IF(('FS-AD Daily '!AX61112-'FS-AD Daily '!AX61111&lt;0), "",'FS-AD Daily '!AX61112-'FS-AD Daily '!AX61111)</f>
        <v>0</v>
      </c>
    </row>
    <row r="60921" spans="17:17" x14ac:dyDescent="0.25">
      <c r="Q60921" s="4">
        <f>IF(('FS-AD Daily '!AX61113-'FS-AD Daily '!AX61112&lt;0), "",'FS-AD Daily '!AX61113-'FS-AD Daily '!AX61112)</f>
        <v>0</v>
      </c>
    </row>
    <row r="60922" spans="17:17" x14ac:dyDescent="0.25">
      <c r="Q60922" s="4">
        <f>IF(('FS-AD Daily '!AX61114-'FS-AD Daily '!AX61113&lt;0), "",'FS-AD Daily '!AX61114-'FS-AD Daily '!AX61113)</f>
        <v>0</v>
      </c>
    </row>
    <row r="60923" spans="17:17" x14ac:dyDescent="0.25">
      <c r="Q60923" s="4">
        <f>IF(('FS-AD Daily '!AX61115-'FS-AD Daily '!AX61114&lt;0), "",'FS-AD Daily '!AX61115-'FS-AD Daily '!AX61114)</f>
        <v>0</v>
      </c>
    </row>
    <row r="60924" spans="17:17" x14ac:dyDescent="0.25">
      <c r="Q60924" s="4">
        <f>IF(('FS-AD Daily '!AX61116-'FS-AD Daily '!AX61115&lt;0), "",'FS-AD Daily '!AX61116-'FS-AD Daily '!AX61115)</f>
        <v>0</v>
      </c>
    </row>
    <row r="60925" spans="17:17" x14ac:dyDescent="0.25">
      <c r="Q60925" s="4">
        <f>IF(('FS-AD Daily '!AX61117-'FS-AD Daily '!AX61116&lt;0), "",'FS-AD Daily '!AX61117-'FS-AD Daily '!AX61116)</f>
        <v>0</v>
      </c>
    </row>
    <row r="60926" spans="17:17" x14ac:dyDescent="0.25">
      <c r="Q60926" s="4">
        <f>IF(('FS-AD Daily '!AX61118-'FS-AD Daily '!AX61117&lt;0), "",'FS-AD Daily '!AX61118-'FS-AD Daily '!AX61117)</f>
        <v>0</v>
      </c>
    </row>
    <row r="60927" spans="17:17" x14ac:dyDescent="0.25">
      <c r="Q60927" s="4">
        <f>IF(('FS-AD Daily '!AX61119-'FS-AD Daily '!AX61118&lt;0), "",'FS-AD Daily '!AX61119-'FS-AD Daily '!AX61118)</f>
        <v>0</v>
      </c>
    </row>
    <row r="60928" spans="17:17" x14ac:dyDescent="0.25">
      <c r="Q60928" s="4">
        <f>IF(('FS-AD Daily '!AX61120-'FS-AD Daily '!AX61119&lt;0), "",'FS-AD Daily '!AX61120-'FS-AD Daily '!AX61119)</f>
        <v>0</v>
      </c>
    </row>
    <row r="60929" spans="17:17" x14ac:dyDescent="0.25">
      <c r="Q60929" s="4">
        <f>IF(('FS-AD Daily '!AX61121-'FS-AD Daily '!AX61120&lt;0), "",'FS-AD Daily '!AX61121-'FS-AD Daily '!AX61120)</f>
        <v>0</v>
      </c>
    </row>
    <row r="60930" spans="17:17" x14ac:dyDescent="0.25">
      <c r="Q60930" s="4">
        <f>IF(('FS-AD Daily '!AX61122-'FS-AD Daily '!AX61121&lt;0), "",'FS-AD Daily '!AX61122-'FS-AD Daily '!AX61121)</f>
        <v>0</v>
      </c>
    </row>
    <row r="60931" spans="17:17" x14ac:dyDescent="0.25">
      <c r="Q60931" s="4">
        <f>IF(('FS-AD Daily '!AX61123-'FS-AD Daily '!AX61122&lt;0), "",'FS-AD Daily '!AX61123-'FS-AD Daily '!AX61122)</f>
        <v>0</v>
      </c>
    </row>
    <row r="60932" spans="17:17" x14ac:dyDescent="0.25">
      <c r="Q60932" s="4">
        <f>IF(('FS-AD Daily '!AX61124-'FS-AD Daily '!AX61123&lt;0), "",'FS-AD Daily '!AX61124-'FS-AD Daily '!AX61123)</f>
        <v>0</v>
      </c>
    </row>
    <row r="60933" spans="17:17" x14ac:dyDescent="0.25">
      <c r="Q60933" s="4">
        <f>IF(('FS-AD Daily '!AX61125-'FS-AD Daily '!AX61124&lt;0), "",'FS-AD Daily '!AX61125-'FS-AD Daily '!AX61124)</f>
        <v>0</v>
      </c>
    </row>
    <row r="60934" spans="17:17" x14ac:dyDescent="0.25">
      <c r="Q60934" s="4">
        <f>IF(('FS-AD Daily '!AX61126-'FS-AD Daily '!AX61125&lt;0), "",'FS-AD Daily '!AX61126-'FS-AD Daily '!AX61125)</f>
        <v>0</v>
      </c>
    </row>
    <row r="60935" spans="17:17" x14ac:dyDescent="0.25">
      <c r="Q60935" s="4">
        <f>IF(('FS-AD Daily '!AX61127-'FS-AD Daily '!AX61126&lt;0), "",'FS-AD Daily '!AX61127-'FS-AD Daily '!AX61126)</f>
        <v>0</v>
      </c>
    </row>
    <row r="60936" spans="17:17" x14ac:dyDescent="0.25">
      <c r="Q60936" s="4">
        <f>IF(('FS-AD Daily '!AX61128-'FS-AD Daily '!AX61127&lt;0), "",'FS-AD Daily '!AX61128-'FS-AD Daily '!AX61127)</f>
        <v>0</v>
      </c>
    </row>
    <row r="60937" spans="17:17" x14ac:dyDescent="0.25">
      <c r="Q60937" s="4">
        <f>IF(('FS-AD Daily '!AX61129-'FS-AD Daily '!AX61128&lt;0), "",'FS-AD Daily '!AX61129-'FS-AD Daily '!AX61128)</f>
        <v>0</v>
      </c>
    </row>
    <row r="60938" spans="17:17" x14ac:dyDescent="0.25">
      <c r="Q60938" s="4">
        <f>IF(('FS-AD Daily '!AX61130-'FS-AD Daily '!AX61129&lt;0), "",'FS-AD Daily '!AX61130-'FS-AD Daily '!AX61129)</f>
        <v>0</v>
      </c>
    </row>
    <row r="60939" spans="17:17" x14ac:dyDescent="0.25">
      <c r="Q60939" s="4">
        <f>IF(('FS-AD Daily '!AX61131-'FS-AD Daily '!AX61130&lt;0), "",'FS-AD Daily '!AX61131-'FS-AD Daily '!AX61130)</f>
        <v>0</v>
      </c>
    </row>
    <row r="60940" spans="17:17" x14ac:dyDescent="0.25">
      <c r="Q60940" s="4">
        <f>IF(('FS-AD Daily '!AX61132-'FS-AD Daily '!AX61131&lt;0), "",'FS-AD Daily '!AX61132-'FS-AD Daily '!AX61131)</f>
        <v>0</v>
      </c>
    </row>
    <row r="60941" spans="17:17" x14ac:dyDescent="0.25">
      <c r="Q60941" s="4">
        <f>IF(('FS-AD Daily '!AX61133-'FS-AD Daily '!AX61132&lt;0), "",'FS-AD Daily '!AX61133-'FS-AD Daily '!AX61132)</f>
        <v>0</v>
      </c>
    </row>
    <row r="60942" spans="17:17" x14ac:dyDescent="0.25">
      <c r="Q60942" s="4">
        <f>IF(('FS-AD Daily '!AX61134-'FS-AD Daily '!AX61133&lt;0), "",'FS-AD Daily '!AX61134-'FS-AD Daily '!AX61133)</f>
        <v>0</v>
      </c>
    </row>
    <row r="60943" spans="17:17" x14ac:dyDescent="0.25">
      <c r="Q60943" s="4">
        <f>IF(('FS-AD Daily '!AX61135-'FS-AD Daily '!AX61134&lt;0), "",'FS-AD Daily '!AX61135-'FS-AD Daily '!AX61134)</f>
        <v>0</v>
      </c>
    </row>
    <row r="60944" spans="17:17" x14ac:dyDescent="0.25">
      <c r="Q60944" s="4">
        <f>IF(('FS-AD Daily '!AX61136-'FS-AD Daily '!AX61135&lt;0), "",'FS-AD Daily '!AX61136-'FS-AD Daily '!AX61135)</f>
        <v>0</v>
      </c>
    </row>
    <row r="60945" spans="17:17" x14ac:dyDescent="0.25">
      <c r="Q60945" s="4">
        <f>IF(('FS-AD Daily '!AX61137-'FS-AD Daily '!AX61136&lt;0), "",'FS-AD Daily '!AX61137-'FS-AD Daily '!AX61136)</f>
        <v>0</v>
      </c>
    </row>
    <row r="60946" spans="17:17" x14ac:dyDescent="0.25">
      <c r="Q60946" s="4">
        <f>IF(('FS-AD Daily '!AX61138-'FS-AD Daily '!AX61137&lt;0), "",'FS-AD Daily '!AX61138-'FS-AD Daily '!AX61137)</f>
        <v>0</v>
      </c>
    </row>
    <row r="60947" spans="17:17" x14ac:dyDescent="0.25">
      <c r="Q60947" s="4">
        <f>IF(('FS-AD Daily '!AX61139-'FS-AD Daily '!AX61138&lt;0), "",'FS-AD Daily '!AX61139-'FS-AD Daily '!AX61138)</f>
        <v>0</v>
      </c>
    </row>
    <row r="60948" spans="17:17" x14ac:dyDescent="0.25">
      <c r="Q60948" s="4">
        <f>IF(('FS-AD Daily '!AX61140-'FS-AD Daily '!AX61139&lt;0), "",'FS-AD Daily '!AX61140-'FS-AD Daily '!AX61139)</f>
        <v>0</v>
      </c>
    </row>
    <row r="60949" spans="17:17" x14ac:dyDescent="0.25">
      <c r="Q60949" s="4">
        <f>IF(('FS-AD Daily '!AX61141-'FS-AD Daily '!AX61140&lt;0), "",'FS-AD Daily '!AX61141-'FS-AD Daily '!AX61140)</f>
        <v>0</v>
      </c>
    </row>
    <row r="60950" spans="17:17" x14ac:dyDescent="0.25">
      <c r="Q60950" s="4">
        <f>IF(('FS-AD Daily '!AX61142-'FS-AD Daily '!AX61141&lt;0), "",'FS-AD Daily '!AX61142-'FS-AD Daily '!AX61141)</f>
        <v>0</v>
      </c>
    </row>
    <row r="60951" spans="17:17" x14ac:dyDescent="0.25">
      <c r="Q60951" s="4">
        <f>IF(('FS-AD Daily '!AX61143-'FS-AD Daily '!AX61142&lt;0), "",'FS-AD Daily '!AX61143-'FS-AD Daily '!AX61142)</f>
        <v>0</v>
      </c>
    </row>
    <row r="60952" spans="17:17" x14ac:dyDescent="0.25">
      <c r="Q60952" s="4">
        <f>IF(('FS-AD Daily '!AX61144-'FS-AD Daily '!AX61143&lt;0), "",'FS-AD Daily '!AX61144-'FS-AD Daily '!AX61143)</f>
        <v>0</v>
      </c>
    </row>
    <row r="60953" spans="17:17" x14ac:dyDescent="0.25">
      <c r="Q60953" s="4">
        <f>IF(('FS-AD Daily '!AX61145-'FS-AD Daily '!AX61144&lt;0), "",'FS-AD Daily '!AX61145-'FS-AD Daily '!AX61144)</f>
        <v>0</v>
      </c>
    </row>
    <row r="60954" spans="17:17" x14ac:dyDescent="0.25">
      <c r="Q60954" s="4">
        <f>IF(('FS-AD Daily '!AX61146-'FS-AD Daily '!AX61145&lt;0), "",'FS-AD Daily '!AX61146-'FS-AD Daily '!AX61145)</f>
        <v>0</v>
      </c>
    </row>
    <row r="60955" spans="17:17" x14ac:dyDescent="0.25">
      <c r="Q60955" s="4">
        <f>IF(('FS-AD Daily '!AX61147-'FS-AD Daily '!AX61146&lt;0), "",'FS-AD Daily '!AX61147-'FS-AD Daily '!AX61146)</f>
        <v>0</v>
      </c>
    </row>
    <row r="60956" spans="17:17" x14ac:dyDescent="0.25">
      <c r="Q60956" s="4">
        <f>IF(('FS-AD Daily '!AX61148-'FS-AD Daily '!AX61147&lt;0), "",'FS-AD Daily '!AX61148-'FS-AD Daily '!AX61147)</f>
        <v>0</v>
      </c>
    </row>
    <row r="60957" spans="17:17" x14ac:dyDescent="0.25">
      <c r="Q60957" s="4">
        <f>IF(('FS-AD Daily '!AX61149-'FS-AD Daily '!AX61148&lt;0), "",'FS-AD Daily '!AX61149-'FS-AD Daily '!AX61148)</f>
        <v>0</v>
      </c>
    </row>
    <row r="60958" spans="17:17" x14ac:dyDescent="0.25">
      <c r="Q60958" s="4">
        <f>IF(('FS-AD Daily '!AX61150-'FS-AD Daily '!AX61149&lt;0), "",'FS-AD Daily '!AX61150-'FS-AD Daily '!AX61149)</f>
        <v>0</v>
      </c>
    </row>
    <row r="60959" spans="17:17" x14ac:dyDescent="0.25">
      <c r="Q60959" s="4">
        <f>IF(('FS-AD Daily '!AX61151-'FS-AD Daily '!AX61150&lt;0), "",'FS-AD Daily '!AX61151-'FS-AD Daily '!AX61150)</f>
        <v>0</v>
      </c>
    </row>
    <row r="60960" spans="17:17" x14ac:dyDescent="0.25">
      <c r="Q60960" s="4">
        <f>IF(('FS-AD Daily '!AX61152-'FS-AD Daily '!AX61151&lt;0), "",'FS-AD Daily '!AX61152-'FS-AD Daily '!AX61151)</f>
        <v>0</v>
      </c>
    </row>
    <row r="60961" spans="17:17" x14ac:dyDescent="0.25">
      <c r="Q60961" s="4">
        <f>IF(('FS-AD Daily '!AX61153-'FS-AD Daily '!AX61152&lt;0), "",'FS-AD Daily '!AX61153-'FS-AD Daily '!AX61152)</f>
        <v>0</v>
      </c>
    </row>
    <row r="60962" spans="17:17" x14ac:dyDescent="0.25">
      <c r="Q60962" s="4">
        <f>IF(('FS-AD Daily '!AX61154-'FS-AD Daily '!AX61153&lt;0), "",'FS-AD Daily '!AX61154-'FS-AD Daily '!AX61153)</f>
        <v>0</v>
      </c>
    </row>
    <row r="60963" spans="17:17" x14ac:dyDescent="0.25">
      <c r="Q60963" s="4">
        <f>IF(('FS-AD Daily '!AX61155-'FS-AD Daily '!AX61154&lt;0), "",'FS-AD Daily '!AX61155-'FS-AD Daily '!AX61154)</f>
        <v>0</v>
      </c>
    </row>
    <row r="60964" spans="17:17" x14ac:dyDescent="0.25">
      <c r="Q60964" s="4">
        <f>IF(('FS-AD Daily '!AX61156-'FS-AD Daily '!AX61155&lt;0), "",'FS-AD Daily '!AX61156-'FS-AD Daily '!AX61155)</f>
        <v>0</v>
      </c>
    </row>
    <row r="60965" spans="17:17" x14ac:dyDescent="0.25">
      <c r="Q60965" s="4">
        <f>IF(('FS-AD Daily '!AX61157-'FS-AD Daily '!AX61156&lt;0), "",'FS-AD Daily '!AX61157-'FS-AD Daily '!AX61156)</f>
        <v>0</v>
      </c>
    </row>
    <row r="60966" spans="17:17" x14ac:dyDescent="0.25">
      <c r="Q60966" s="4">
        <f>IF(('FS-AD Daily '!AX61158-'FS-AD Daily '!AX61157&lt;0), "",'FS-AD Daily '!AX61158-'FS-AD Daily '!AX61157)</f>
        <v>0</v>
      </c>
    </row>
    <row r="60967" spans="17:17" x14ac:dyDescent="0.25">
      <c r="Q60967" s="4">
        <f>IF(('FS-AD Daily '!AX61159-'FS-AD Daily '!AX61158&lt;0), "",'FS-AD Daily '!AX61159-'FS-AD Daily '!AX61158)</f>
        <v>0</v>
      </c>
    </row>
    <row r="60968" spans="17:17" x14ac:dyDescent="0.25">
      <c r="Q60968" s="4">
        <f>IF(('FS-AD Daily '!AX61160-'FS-AD Daily '!AX61159&lt;0), "",'FS-AD Daily '!AX61160-'FS-AD Daily '!AX61159)</f>
        <v>0</v>
      </c>
    </row>
    <row r="60969" spans="17:17" x14ac:dyDescent="0.25">
      <c r="Q60969" s="4">
        <f>IF(('FS-AD Daily '!AX61161-'FS-AD Daily '!AX61160&lt;0), "",'FS-AD Daily '!AX61161-'FS-AD Daily '!AX61160)</f>
        <v>0</v>
      </c>
    </row>
    <row r="60970" spans="17:17" x14ac:dyDescent="0.25">
      <c r="Q60970" s="4">
        <f>IF(('FS-AD Daily '!AX61162-'FS-AD Daily '!AX61161&lt;0), "",'FS-AD Daily '!AX61162-'FS-AD Daily '!AX61161)</f>
        <v>0</v>
      </c>
    </row>
    <row r="60971" spans="17:17" x14ac:dyDescent="0.25">
      <c r="Q60971" s="4">
        <f>IF(('FS-AD Daily '!AX61163-'FS-AD Daily '!AX61162&lt;0), "",'FS-AD Daily '!AX61163-'FS-AD Daily '!AX61162)</f>
        <v>0</v>
      </c>
    </row>
    <row r="60972" spans="17:17" x14ac:dyDescent="0.25">
      <c r="Q60972" s="4">
        <f>IF(('FS-AD Daily '!AX61164-'FS-AD Daily '!AX61163&lt;0), "",'FS-AD Daily '!AX61164-'FS-AD Daily '!AX61163)</f>
        <v>0</v>
      </c>
    </row>
    <row r="60973" spans="17:17" x14ac:dyDescent="0.25">
      <c r="Q60973" s="4">
        <f>IF(('FS-AD Daily '!AX61165-'FS-AD Daily '!AX61164&lt;0), "",'FS-AD Daily '!AX61165-'FS-AD Daily '!AX61164)</f>
        <v>0</v>
      </c>
    </row>
    <row r="60974" spans="17:17" x14ac:dyDescent="0.25">
      <c r="Q60974" s="4">
        <f>IF(('FS-AD Daily '!AX61166-'FS-AD Daily '!AX61165&lt;0), "",'FS-AD Daily '!AX61166-'FS-AD Daily '!AX61165)</f>
        <v>0</v>
      </c>
    </row>
    <row r="60975" spans="17:17" x14ac:dyDescent="0.25">
      <c r="Q60975" s="4">
        <f>IF(('FS-AD Daily '!AX61167-'FS-AD Daily '!AX61166&lt;0), "",'FS-AD Daily '!AX61167-'FS-AD Daily '!AX61166)</f>
        <v>0</v>
      </c>
    </row>
    <row r="60976" spans="17:17" x14ac:dyDescent="0.25">
      <c r="Q60976" s="4">
        <f>IF(('FS-AD Daily '!AX61168-'FS-AD Daily '!AX61167&lt;0), "",'FS-AD Daily '!AX61168-'FS-AD Daily '!AX61167)</f>
        <v>0</v>
      </c>
    </row>
    <row r="60977" spans="17:17" x14ac:dyDescent="0.25">
      <c r="Q60977" s="4">
        <f>IF(('FS-AD Daily '!AX61169-'FS-AD Daily '!AX61168&lt;0), "",'FS-AD Daily '!AX61169-'FS-AD Daily '!AX61168)</f>
        <v>0</v>
      </c>
    </row>
    <row r="60978" spans="17:17" x14ac:dyDescent="0.25">
      <c r="Q60978" s="4">
        <f>IF(('FS-AD Daily '!AX61170-'FS-AD Daily '!AX61169&lt;0), "",'FS-AD Daily '!AX61170-'FS-AD Daily '!AX61169)</f>
        <v>0</v>
      </c>
    </row>
    <row r="60979" spans="17:17" x14ac:dyDescent="0.25">
      <c r="Q60979" s="4">
        <f>IF(('FS-AD Daily '!AX61171-'FS-AD Daily '!AX61170&lt;0), "",'FS-AD Daily '!AX61171-'FS-AD Daily '!AX61170)</f>
        <v>0</v>
      </c>
    </row>
    <row r="60980" spans="17:17" x14ac:dyDescent="0.25">
      <c r="Q60980" s="4">
        <f>IF(('FS-AD Daily '!AX61172-'FS-AD Daily '!AX61171&lt;0), "",'FS-AD Daily '!AX61172-'FS-AD Daily '!AX61171)</f>
        <v>0</v>
      </c>
    </row>
    <row r="60981" spans="17:17" x14ac:dyDescent="0.25">
      <c r="Q60981" s="4">
        <f>IF(('FS-AD Daily '!AX61173-'FS-AD Daily '!AX61172&lt;0), "",'FS-AD Daily '!AX61173-'FS-AD Daily '!AX61172)</f>
        <v>0</v>
      </c>
    </row>
    <row r="60982" spans="17:17" x14ac:dyDescent="0.25">
      <c r="Q60982" s="4">
        <f>IF(('FS-AD Daily '!AX61174-'FS-AD Daily '!AX61173&lt;0), "",'FS-AD Daily '!AX61174-'FS-AD Daily '!AX61173)</f>
        <v>0</v>
      </c>
    </row>
    <row r="60983" spans="17:17" x14ac:dyDescent="0.25">
      <c r="Q60983" s="4">
        <f>IF(('FS-AD Daily '!AX61175-'FS-AD Daily '!AX61174&lt;0), "",'FS-AD Daily '!AX61175-'FS-AD Daily '!AX61174)</f>
        <v>0</v>
      </c>
    </row>
    <row r="60984" spans="17:17" x14ac:dyDescent="0.25">
      <c r="Q60984" s="4">
        <f>IF(('FS-AD Daily '!AX61176-'FS-AD Daily '!AX61175&lt;0), "",'FS-AD Daily '!AX61176-'FS-AD Daily '!AX61175)</f>
        <v>0</v>
      </c>
    </row>
    <row r="60985" spans="17:17" x14ac:dyDescent="0.25">
      <c r="Q60985" s="4">
        <f>IF(('FS-AD Daily '!AX61177-'FS-AD Daily '!AX61176&lt;0), "",'FS-AD Daily '!AX61177-'FS-AD Daily '!AX61176)</f>
        <v>0</v>
      </c>
    </row>
    <row r="60986" spans="17:17" x14ac:dyDescent="0.25">
      <c r="Q60986" s="4">
        <f>IF(('FS-AD Daily '!AX61178-'FS-AD Daily '!AX61177&lt;0), "",'FS-AD Daily '!AX61178-'FS-AD Daily '!AX61177)</f>
        <v>0</v>
      </c>
    </row>
    <row r="60987" spans="17:17" x14ac:dyDescent="0.25">
      <c r="Q60987" s="4">
        <f>IF(('FS-AD Daily '!AX61179-'FS-AD Daily '!AX61178&lt;0), "",'FS-AD Daily '!AX61179-'FS-AD Daily '!AX61178)</f>
        <v>0</v>
      </c>
    </row>
    <row r="60988" spans="17:17" x14ac:dyDescent="0.25">
      <c r="Q60988" s="4">
        <f>IF(('FS-AD Daily '!AX61180-'FS-AD Daily '!AX61179&lt;0), "",'FS-AD Daily '!AX61180-'FS-AD Daily '!AX61179)</f>
        <v>0</v>
      </c>
    </row>
    <row r="60989" spans="17:17" x14ac:dyDescent="0.25">
      <c r="Q60989" s="4">
        <f>IF(('FS-AD Daily '!AX61181-'FS-AD Daily '!AX61180&lt;0), "",'FS-AD Daily '!AX61181-'FS-AD Daily '!AX61180)</f>
        <v>0</v>
      </c>
    </row>
    <row r="60990" spans="17:17" x14ac:dyDescent="0.25">
      <c r="Q60990" s="4">
        <f>IF(('FS-AD Daily '!AX61182-'FS-AD Daily '!AX61181&lt;0), "",'FS-AD Daily '!AX61182-'FS-AD Daily '!AX61181)</f>
        <v>0</v>
      </c>
    </row>
    <row r="60991" spans="17:17" x14ac:dyDescent="0.25">
      <c r="Q60991" s="4">
        <f>IF(('FS-AD Daily '!AX61183-'FS-AD Daily '!AX61182&lt;0), "",'FS-AD Daily '!AX61183-'FS-AD Daily '!AX61182)</f>
        <v>0</v>
      </c>
    </row>
    <row r="60992" spans="17:17" x14ac:dyDescent="0.25">
      <c r="Q60992" s="4">
        <f>IF(('FS-AD Daily '!AX61184-'FS-AD Daily '!AX61183&lt;0), "",'FS-AD Daily '!AX61184-'FS-AD Daily '!AX61183)</f>
        <v>0</v>
      </c>
    </row>
    <row r="60993" spans="17:17" x14ac:dyDescent="0.25">
      <c r="Q60993" s="4">
        <f>IF(('FS-AD Daily '!AX61185-'FS-AD Daily '!AX61184&lt;0), "",'FS-AD Daily '!AX61185-'FS-AD Daily '!AX61184)</f>
        <v>0</v>
      </c>
    </row>
    <row r="60994" spans="17:17" x14ac:dyDescent="0.25">
      <c r="Q60994" s="4">
        <f>IF(('FS-AD Daily '!AX61186-'FS-AD Daily '!AX61185&lt;0), "",'FS-AD Daily '!AX61186-'FS-AD Daily '!AX61185)</f>
        <v>0</v>
      </c>
    </row>
    <row r="60995" spans="17:17" x14ac:dyDescent="0.25">
      <c r="Q60995" s="4">
        <f>IF(('FS-AD Daily '!AX61187-'FS-AD Daily '!AX61186&lt;0), "",'FS-AD Daily '!AX61187-'FS-AD Daily '!AX61186)</f>
        <v>0</v>
      </c>
    </row>
    <row r="60996" spans="17:17" x14ac:dyDescent="0.25">
      <c r="Q60996" s="4">
        <f>IF(('FS-AD Daily '!AX61188-'FS-AD Daily '!AX61187&lt;0), "",'FS-AD Daily '!AX61188-'FS-AD Daily '!AX61187)</f>
        <v>0</v>
      </c>
    </row>
    <row r="60997" spans="17:17" x14ac:dyDescent="0.25">
      <c r="Q60997" s="4">
        <f>IF(('FS-AD Daily '!AX61189-'FS-AD Daily '!AX61188&lt;0), "",'FS-AD Daily '!AX61189-'FS-AD Daily '!AX61188)</f>
        <v>0</v>
      </c>
    </row>
    <row r="60998" spans="17:17" x14ac:dyDescent="0.25">
      <c r="Q60998" s="4">
        <f>IF(('FS-AD Daily '!AX61190-'FS-AD Daily '!AX61189&lt;0), "",'FS-AD Daily '!AX61190-'FS-AD Daily '!AX61189)</f>
        <v>0</v>
      </c>
    </row>
    <row r="60999" spans="17:17" x14ac:dyDescent="0.25">
      <c r="Q60999" s="4">
        <f>IF(('FS-AD Daily '!AX61191-'FS-AD Daily '!AX61190&lt;0), "",'FS-AD Daily '!AX61191-'FS-AD Daily '!AX61190)</f>
        <v>0</v>
      </c>
    </row>
    <row r="61000" spans="17:17" x14ac:dyDescent="0.25">
      <c r="Q61000" s="4">
        <f>IF(('FS-AD Daily '!AX61192-'FS-AD Daily '!AX61191&lt;0), "",'FS-AD Daily '!AX61192-'FS-AD Daily '!AX61191)</f>
        <v>0</v>
      </c>
    </row>
    <row r="61001" spans="17:17" x14ac:dyDescent="0.25">
      <c r="Q61001" s="4">
        <f>IF(('FS-AD Daily '!AX61193-'FS-AD Daily '!AX61192&lt;0), "",'FS-AD Daily '!AX61193-'FS-AD Daily '!AX61192)</f>
        <v>0</v>
      </c>
    </row>
    <row r="61002" spans="17:17" x14ac:dyDescent="0.25">
      <c r="Q61002" s="4">
        <f>IF(('FS-AD Daily '!AX61194-'FS-AD Daily '!AX61193&lt;0), "",'FS-AD Daily '!AX61194-'FS-AD Daily '!AX61193)</f>
        <v>0</v>
      </c>
    </row>
    <row r="61003" spans="17:17" x14ac:dyDescent="0.25">
      <c r="Q61003" s="4">
        <f>IF(('FS-AD Daily '!AX61195-'FS-AD Daily '!AX61194&lt;0), "",'FS-AD Daily '!AX61195-'FS-AD Daily '!AX61194)</f>
        <v>0</v>
      </c>
    </row>
    <row r="61004" spans="17:17" x14ac:dyDescent="0.25">
      <c r="Q61004" s="4">
        <f>IF(('FS-AD Daily '!AX61196-'FS-AD Daily '!AX61195&lt;0), "",'FS-AD Daily '!AX61196-'FS-AD Daily '!AX61195)</f>
        <v>0</v>
      </c>
    </row>
    <row r="61005" spans="17:17" x14ac:dyDescent="0.25">
      <c r="Q61005" s="4">
        <f>IF(('FS-AD Daily '!AX61197-'FS-AD Daily '!AX61196&lt;0), "",'FS-AD Daily '!AX61197-'FS-AD Daily '!AX61196)</f>
        <v>0</v>
      </c>
    </row>
    <row r="61006" spans="17:17" x14ac:dyDescent="0.25">
      <c r="Q61006" s="4">
        <f>IF(('FS-AD Daily '!AX61198-'FS-AD Daily '!AX61197&lt;0), "",'FS-AD Daily '!AX61198-'FS-AD Daily '!AX61197)</f>
        <v>0</v>
      </c>
    </row>
    <row r="61007" spans="17:17" x14ac:dyDescent="0.25">
      <c r="Q61007" s="4">
        <f>IF(('FS-AD Daily '!AX61199-'FS-AD Daily '!AX61198&lt;0), "",'FS-AD Daily '!AX61199-'FS-AD Daily '!AX61198)</f>
        <v>0</v>
      </c>
    </row>
    <row r="61008" spans="17:17" x14ac:dyDescent="0.25">
      <c r="Q61008" s="4">
        <f>IF(('FS-AD Daily '!AX61200-'FS-AD Daily '!AX61199&lt;0), "",'FS-AD Daily '!AX61200-'FS-AD Daily '!AX61199)</f>
        <v>0</v>
      </c>
    </row>
    <row r="61009" spans="17:17" x14ac:dyDescent="0.25">
      <c r="Q61009" s="4">
        <f>IF(('FS-AD Daily '!AX61201-'FS-AD Daily '!AX61200&lt;0), "",'FS-AD Daily '!AX61201-'FS-AD Daily '!AX61200)</f>
        <v>0</v>
      </c>
    </row>
    <row r="61010" spans="17:17" x14ac:dyDescent="0.25">
      <c r="Q61010" s="4">
        <f>IF(('FS-AD Daily '!AX61202-'FS-AD Daily '!AX61201&lt;0), "",'FS-AD Daily '!AX61202-'FS-AD Daily '!AX61201)</f>
        <v>0</v>
      </c>
    </row>
    <row r="61011" spans="17:17" x14ac:dyDescent="0.25">
      <c r="Q61011" s="4">
        <f>IF(('FS-AD Daily '!AX61203-'FS-AD Daily '!AX61202&lt;0), "",'FS-AD Daily '!AX61203-'FS-AD Daily '!AX61202)</f>
        <v>0</v>
      </c>
    </row>
    <row r="61012" spans="17:17" x14ac:dyDescent="0.25">
      <c r="Q61012" s="4">
        <f>IF(('FS-AD Daily '!AX61204-'FS-AD Daily '!AX61203&lt;0), "",'FS-AD Daily '!AX61204-'FS-AD Daily '!AX61203)</f>
        <v>0</v>
      </c>
    </row>
    <row r="61013" spans="17:17" x14ac:dyDescent="0.25">
      <c r="Q61013" s="4">
        <f>IF(('FS-AD Daily '!AX61205-'FS-AD Daily '!AX61204&lt;0), "",'FS-AD Daily '!AX61205-'FS-AD Daily '!AX61204)</f>
        <v>0</v>
      </c>
    </row>
    <row r="61014" spans="17:17" x14ac:dyDescent="0.25">
      <c r="Q61014" s="4">
        <f>IF(('FS-AD Daily '!AX61206-'FS-AD Daily '!AX61205&lt;0), "",'FS-AD Daily '!AX61206-'FS-AD Daily '!AX61205)</f>
        <v>0</v>
      </c>
    </row>
    <row r="61015" spans="17:17" x14ac:dyDescent="0.25">
      <c r="Q61015" s="4">
        <f>IF(('FS-AD Daily '!AX61207-'FS-AD Daily '!AX61206&lt;0), "",'FS-AD Daily '!AX61207-'FS-AD Daily '!AX61206)</f>
        <v>0</v>
      </c>
    </row>
    <row r="61016" spans="17:17" x14ac:dyDescent="0.25">
      <c r="Q61016" s="4">
        <f>IF(('FS-AD Daily '!AX61208-'FS-AD Daily '!AX61207&lt;0), "",'FS-AD Daily '!AX61208-'FS-AD Daily '!AX61207)</f>
        <v>0</v>
      </c>
    </row>
    <row r="61017" spans="17:17" x14ac:dyDescent="0.25">
      <c r="Q61017" s="4">
        <f>IF(('FS-AD Daily '!AX61209-'FS-AD Daily '!AX61208&lt;0), "",'FS-AD Daily '!AX61209-'FS-AD Daily '!AX61208)</f>
        <v>0</v>
      </c>
    </row>
    <row r="61018" spans="17:17" x14ac:dyDescent="0.25">
      <c r="Q61018" s="4">
        <f>IF(('FS-AD Daily '!AX61210-'FS-AD Daily '!AX61209&lt;0), "",'FS-AD Daily '!AX61210-'FS-AD Daily '!AX61209)</f>
        <v>0</v>
      </c>
    </row>
    <row r="61019" spans="17:17" x14ac:dyDescent="0.25">
      <c r="Q61019" s="4">
        <f>IF(('FS-AD Daily '!AX61211-'FS-AD Daily '!AX61210&lt;0), "",'FS-AD Daily '!AX61211-'FS-AD Daily '!AX61210)</f>
        <v>0</v>
      </c>
    </row>
    <row r="61020" spans="17:17" x14ac:dyDescent="0.25">
      <c r="Q61020" s="4">
        <f>IF(('FS-AD Daily '!AX61212-'FS-AD Daily '!AX61211&lt;0), "",'FS-AD Daily '!AX61212-'FS-AD Daily '!AX61211)</f>
        <v>0</v>
      </c>
    </row>
    <row r="61021" spans="17:17" x14ac:dyDescent="0.25">
      <c r="Q61021" s="4">
        <f>IF(('FS-AD Daily '!AX61213-'FS-AD Daily '!AX61212&lt;0), "",'FS-AD Daily '!AX61213-'FS-AD Daily '!AX61212)</f>
        <v>0</v>
      </c>
    </row>
    <row r="61022" spans="17:17" x14ac:dyDescent="0.25">
      <c r="Q61022" s="4">
        <f>IF(('FS-AD Daily '!AX61214-'FS-AD Daily '!AX61213&lt;0), "",'FS-AD Daily '!AX61214-'FS-AD Daily '!AX61213)</f>
        <v>0</v>
      </c>
    </row>
    <row r="61023" spans="17:17" x14ac:dyDescent="0.25">
      <c r="Q61023" s="4">
        <f>IF(('FS-AD Daily '!AX61215-'FS-AD Daily '!AX61214&lt;0), "",'FS-AD Daily '!AX61215-'FS-AD Daily '!AX61214)</f>
        <v>0</v>
      </c>
    </row>
    <row r="61024" spans="17:17" x14ac:dyDescent="0.25">
      <c r="Q61024" s="4">
        <f>IF(('FS-AD Daily '!AX61216-'FS-AD Daily '!AX61215&lt;0), "",'FS-AD Daily '!AX61216-'FS-AD Daily '!AX61215)</f>
        <v>0</v>
      </c>
    </row>
    <row r="61025" spans="17:17" x14ac:dyDescent="0.25">
      <c r="Q61025" s="4">
        <f>IF(('FS-AD Daily '!AX61217-'FS-AD Daily '!AX61216&lt;0), "",'FS-AD Daily '!AX61217-'FS-AD Daily '!AX61216)</f>
        <v>0</v>
      </c>
    </row>
    <row r="61026" spans="17:17" x14ac:dyDescent="0.25">
      <c r="Q61026" s="4">
        <f>IF(('FS-AD Daily '!AX61218-'FS-AD Daily '!AX61217&lt;0), "",'FS-AD Daily '!AX61218-'FS-AD Daily '!AX61217)</f>
        <v>0</v>
      </c>
    </row>
    <row r="61027" spans="17:17" x14ac:dyDescent="0.25">
      <c r="Q61027" s="4">
        <f>IF(('FS-AD Daily '!AX61219-'FS-AD Daily '!AX61218&lt;0), "",'FS-AD Daily '!AX61219-'FS-AD Daily '!AX61218)</f>
        <v>0</v>
      </c>
    </row>
    <row r="61028" spans="17:17" x14ac:dyDescent="0.25">
      <c r="Q61028" s="4">
        <f>IF(('FS-AD Daily '!AX61220-'FS-AD Daily '!AX61219&lt;0), "",'FS-AD Daily '!AX61220-'FS-AD Daily '!AX61219)</f>
        <v>0</v>
      </c>
    </row>
    <row r="61029" spans="17:17" x14ac:dyDescent="0.25">
      <c r="Q61029" s="4">
        <f>IF(('FS-AD Daily '!AX61221-'FS-AD Daily '!AX61220&lt;0), "",'FS-AD Daily '!AX61221-'FS-AD Daily '!AX61220)</f>
        <v>0</v>
      </c>
    </row>
    <row r="61030" spans="17:17" x14ac:dyDescent="0.25">
      <c r="Q61030" s="4">
        <f>IF(('FS-AD Daily '!AX61222-'FS-AD Daily '!AX61221&lt;0), "",'FS-AD Daily '!AX61222-'FS-AD Daily '!AX61221)</f>
        <v>0</v>
      </c>
    </row>
    <row r="61031" spans="17:17" x14ac:dyDescent="0.25">
      <c r="Q61031" s="4">
        <f>IF(('FS-AD Daily '!AX61223-'FS-AD Daily '!AX61222&lt;0), "",'FS-AD Daily '!AX61223-'FS-AD Daily '!AX61222)</f>
        <v>0</v>
      </c>
    </row>
    <row r="61032" spans="17:17" x14ac:dyDescent="0.25">
      <c r="Q61032" s="4">
        <f>IF(('FS-AD Daily '!AX61224-'FS-AD Daily '!AX61223&lt;0), "",'FS-AD Daily '!AX61224-'FS-AD Daily '!AX61223)</f>
        <v>0</v>
      </c>
    </row>
    <row r="61033" spans="17:17" x14ac:dyDescent="0.25">
      <c r="Q61033" s="4">
        <f>IF(('FS-AD Daily '!AX61225-'FS-AD Daily '!AX61224&lt;0), "",'FS-AD Daily '!AX61225-'FS-AD Daily '!AX61224)</f>
        <v>0</v>
      </c>
    </row>
    <row r="61034" spans="17:17" x14ac:dyDescent="0.25">
      <c r="Q61034" s="4">
        <f>IF(('FS-AD Daily '!AX61226-'FS-AD Daily '!AX61225&lt;0), "",'FS-AD Daily '!AX61226-'FS-AD Daily '!AX61225)</f>
        <v>0</v>
      </c>
    </row>
    <row r="61035" spans="17:17" x14ac:dyDescent="0.25">
      <c r="Q61035" s="4">
        <f>IF(('FS-AD Daily '!AX61227-'FS-AD Daily '!AX61226&lt;0), "",'FS-AD Daily '!AX61227-'FS-AD Daily '!AX61226)</f>
        <v>0</v>
      </c>
    </row>
    <row r="61036" spans="17:17" x14ac:dyDescent="0.25">
      <c r="Q61036" s="4">
        <f>IF(('FS-AD Daily '!AX61228-'FS-AD Daily '!AX61227&lt;0), "",'FS-AD Daily '!AX61228-'FS-AD Daily '!AX61227)</f>
        <v>0</v>
      </c>
    </row>
    <row r="61037" spans="17:17" x14ac:dyDescent="0.25">
      <c r="Q61037" s="4">
        <f>IF(('FS-AD Daily '!AX61229-'FS-AD Daily '!AX61228&lt;0), "",'FS-AD Daily '!AX61229-'FS-AD Daily '!AX61228)</f>
        <v>0</v>
      </c>
    </row>
    <row r="61038" spans="17:17" x14ac:dyDescent="0.25">
      <c r="Q61038" s="4">
        <f>IF(('FS-AD Daily '!AX61230-'FS-AD Daily '!AX61229&lt;0), "",'FS-AD Daily '!AX61230-'FS-AD Daily '!AX61229)</f>
        <v>0</v>
      </c>
    </row>
    <row r="61039" spans="17:17" x14ac:dyDescent="0.25">
      <c r="Q61039" s="4">
        <f>IF(('FS-AD Daily '!AX61231-'FS-AD Daily '!AX61230&lt;0), "",'FS-AD Daily '!AX61231-'FS-AD Daily '!AX61230)</f>
        <v>0</v>
      </c>
    </row>
    <row r="61040" spans="17:17" x14ac:dyDescent="0.25">
      <c r="Q61040" s="4">
        <f>IF(('FS-AD Daily '!AX61232-'FS-AD Daily '!AX61231&lt;0), "",'FS-AD Daily '!AX61232-'FS-AD Daily '!AX61231)</f>
        <v>0</v>
      </c>
    </row>
    <row r="61041" spans="17:17" x14ac:dyDescent="0.25">
      <c r="Q61041" s="4">
        <f>IF(('FS-AD Daily '!AX61233-'FS-AD Daily '!AX61232&lt;0), "",'FS-AD Daily '!AX61233-'FS-AD Daily '!AX61232)</f>
        <v>0</v>
      </c>
    </row>
    <row r="61042" spans="17:17" x14ac:dyDescent="0.25">
      <c r="Q61042" s="4">
        <f>IF(('FS-AD Daily '!AX61234-'FS-AD Daily '!AX61233&lt;0), "",'FS-AD Daily '!AX61234-'FS-AD Daily '!AX61233)</f>
        <v>0</v>
      </c>
    </row>
    <row r="61043" spans="17:17" x14ac:dyDescent="0.25">
      <c r="Q61043" s="4">
        <f>IF(('FS-AD Daily '!AX61235-'FS-AD Daily '!AX61234&lt;0), "",'FS-AD Daily '!AX61235-'FS-AD Daily '!AX61234)</f>
        <v>0</v>
      </c>
    </row>
    <row r="61044" spans="17:17" x14ac:dyDescent="0.25">
      <c r="Q61044" s="4">
        <f>IF(('FS-AD Daily '!AX61236-'FS-AD Daily '!AX61235&lt;0), "",'FS-AD Daily '!AX61236-'FS-AD Daily '!AX61235)</f>
        <v>0</v>
      </c>
    </row>
    <row r="61045" spans="17:17" x14ac:dyDescent="0.25">
      <c r="Q61045" s="4">
        <f>IF(('FS-AD Daily '!AX61237-'FS-AD Daily '!AX61236&lt;0), "",'FS-AD Daily '!AX61237-'FS-AD Daily '!AX61236)</f>
        <v>0</v>
      </c>
    </row>
    <row r="61046" spans="17:17" x14ac:dyDescent="0.25">
      <c r="Q61046" s="4">
        <f>IF(('FS-AD Daily '!AX61238-'FS-AD Daily '!AX61237&lt;0), "",'FS-AD Daily '!AX61238-'FS-AD Daily '!AX61237)</f>
        <v>0</v>
      </c>
    </row>
    <row r="61047" spans="17:17" x14ac:dyDescent="0.25">
      <c r="Q61047" s="4">
        <f>IF(('FS-AD Daily '!AX61239-'FS-AD Daily '!AX61238&lt;0), "",'FS-AD Daily '!AX61239-'FS-AD Daily '!AX61238)</f>
        <v>0</v>
      </c>
    </row>
    <row r="61048" spans="17:17" x14ac:dyDescent="0.25">
      <c r="Q61048" s="4">
        <f>IF(('FS-AD Daily '!AX61240-'FS-AD Daily '!AX61239&lt;0), "",'FS-AD Daily '!AX61240-'FS-AD Daily '!AX61239)</f>
        <v>0</v>
      </c>
    </row>
    <row r="61049" spans="17:17" x14ac:dyDescent="0.25">
      <c r="Q61049" s="4">
        <f>IF(('FS-AD Daily '!AX61241-'FS-AD Daily '!AX61240&lt;0), "",'FS-AD Daily '!AX61241-'FS-AD Daily '!AX61240)</f>
        <v>0</v>
      </c>
    </row>
    <row r="61050" spans="17:17" x14ac:dyDescent="0.25">
      <c r="Q61050" s="4">
        <f>IF(('FS-AD Daily '!AX61242-'FS-AD Daily '!AX61241&lt;0), "",'FS-AD Daily '!AX61242-'FS-AD Daily '!AX61241)</f>
        <v>0</v>
      </c>
    </row>
    <row r="61051" spans="17:17" x14ac:dyDescent="0.25">
      <c r="Q61051" s="4">
        <f>IF(('FS-AD Daily '!AX61243-'FS-AD Daily '!AX61242&lt;0), "",'FS-AD Daily '!AX61243-'FS-AD Daily '!AX61242)</f>
        <v>0</v>
      </c>
    </row>
    <row r="61052" spans="17:17" x14ac:dyDescent="0.25">
      <c r="Q61052" s="4">
        <f>IF(('FS-AD Daily '!AX61244-'FS-AD Daily '!AX61243&lt;0), "",'FS-AD Daily '!AX61244-'FS-AD Daily '!AX61243)</f>
        <v>0</v>
      </c>
    </row>
    <row r="61053" spans="17:17" x14ac:dyDescent="0.25">
      <c r="Q61053" s="4">
        <f>IF(('FS-AD Daily '!AX61245-'FS-AD Daily '!AX61244&lt;0), "",'FS-AD Daily '!AX61245-'FS-AD Daily '!AX61244)</f>
        <v>0</v>
      </c>
    </row>
    <row r="61054" spans="17:17" x14ac:dyDescent="0.25">
      <c r="Q61054" s="4">
        <f>IF(('FS-AD Daily '!AX61246-'FS-AD Daily '!AX61245&lt;0), "",'FS-AD Daily '!AX61246-'FS-AD Daily '!AX61245)</f>
        <v>0</v>
      </c>
    </row>
    <row r="61055" spans="17:17" x14ac:dyDescent="0.25">
      <c r="Q61055" s="4">
        <f>IF(('FS-AD Daily '!AX61247-'FS-AD Daily '!AX61246&lt;0), "",'FS-AD Daily '!AX61247-'FS-AD Daily '!AX61246)</f>
        <v>0</v>
      </c>
    </row>
    <row r="61056" spans="17:17" x14ac:dyDescent="0.25">
      <c r="Q61056" s="4">
        <f>IF(('FS-AD Daily '!AX61248-'FS-AD Daily '!AX61247&lt;0), "",'FS-AD Daily '!AX61248-'FS-AD Daily '!AX61247)</f>
        <v>0</v>
      </c>
    </row>
    <row r="61057" spans="17:17" x14ac:dyDescent="0.25">
      <c r="Q61057" s="4">
        <f>IF(('FS-AD Daily '!AX61249-'FS-AD Daily '!AX61248&lt;0), "",'FS-AD Daily '!AX61249-'FS-AD Daily '!AX61248)</f>
        <v>0</v>
      </c>
    </row>
    <row r="61058" spans="17:17" x14ac:dyDescent="0.25">
      <c r="Q61058" s="4">
        <f>IF(('FS-AD Daily '!AX61250-'FS-AD Daily '!AX61249&lt;0), "",'FS-AD Daily '!AX61250-'FS-AD Daily '!AX61249)</f>
        <v>0</v>
      </c>
    </row>
    <row r="61059" spans="17:17" x14ac:dyDescent="0.25">
      <c r="Q61059" s="4">
        <f>IF(('FS-AD Daily '!AX61251-'FS-AD Daily '!AX61250&lt;0), "",'FS-AD Daily '!AX61251-'FS-AD Daily '!AX61250)</f>
        <v>0</v>
      </c>
    </row>
    <row r="61060" spans="17:17" x14ac:dyDescent="0.25">
      <c r="Q61060" s="4">
        <f>IF(('FS-AD Daily '!AX61252-'FS-AD Daily '!AX61251&lt;0), "",'FS-AD Daily '!AX61252-'FS-AD Daily '!AX61251)</f>
        <v>0</v>
      </c>
    </row>
    <row r="61061" spans="17:17" x14ac:dyDescent="0.25">
      <c r="Q61061" s="4">
        <f>IF(('FS-AD Daily '!AX61253-'FS-AD Daily '!AX61252&lt;0), "",'FS-AD Daily '!AX61253-'FS-AD Daily '!AX61252)</f>
        <v>0</v>
      </c>
    </row>
    <row r="61062" spans="17:17" x14ac:dyDescent="0.25">
      <c r="Q61062" s="4">
        <f>IF(('FS-AD Daily '!AX61254-'FS-AD Daily '!AX61253&lt;0), "",'FS-AD Daily '!AX61254-'FS-AD Daily '!AX61253)</f>
        <v>0</v>
      </c>
    </row>
    <row r="61063" spans="17:17" x14ac:dyDescent="0.25">
      <c r="Q61063" s="4">
        <f>IF(('FS-AD Daily '!AX61255-'FS-AD Daily '!AX61254&lt;0), "",'FS-AD Daily '!AX61255-'FS-AD Daily '!AX61254)</f>
        <v>0</v>
      </c>
    </row>
    <row r="61064" spans="17:17" x14ac:dyDescent="0.25">
      <c r="Q61064" s="4">
        <f>IF(('FS-AD Daily '!AX61256-'FS-AD Daily '!AX61255&lt;0), "",'FS-AD Daily '!AX61256-'FS-AD Daily '!AX61255)</f>
        <v>0</v>
      </c>
    </row>
    <row r="61065" spans="17:17" x14ac:dyDescent="0.25">
      <c r="Q61065" s="4">
        <f>IF(('FS-AD Daily '!AX61257-'FS-AD Daily '!AX61256&lt;0), "",'FS-AD Daily '!AX61257-'FS-AD Daily '!AX61256)</f>
        <v>0</v>
      </c>
    </row>
    <row r="61066" spans="17:17" x14ac:dyDescent="0.25">
      <c r="Q61066" s="4">
        <f>IF(('FS-AD Daily '!AX61258-'FS-AD Daily '!AX61257&lt;0), "",'FS-AD Daily '!AX61258-'FS-AD Daily '!AX61257)</f>
        <v>0</v>
      </c>
    </row>
    <row r="61067" spans="17:17" x14ac:dyDescent="0.25">
      <c r="Q61067" s="4">
        <f>IF(('FS-AD Daily '!AX61259-'FS-AD Daily '!AX61258&lt;0), "",'FS-AD Daily '!AX61259-'FS-AD Daily '!AX61258)</f>
        <v>0</v>
      </c>
    </row>
    <row r="61068" spans="17:17" x14ac:dyDescent="0.25">
      <c r="Q61068" s="4">
        <f>IF(('FS-AD Daily '!AX61260-'FS-AD Daily '!AX61259&lt;0), "",'FS-AD Daily '!AX61260-'FS-AD Daily '!AX61259)</f>
        <v>0</v>
      </c>
    </row>
    <row r="61069" spans="17:17" x14ac:dyDescent="0.25">
      <c r="Q61069" s="4">
        <f>IF(('FS-AD Daily '!AX61261-'FS-AD Daily '!AX61260&lt;0), "",'FS-AD Daily '!AX61261-'FS-AD Daily '!AX61260)</f>
        <v>0</v>
      </c>
    </row>
    <row r="61070" spans="17:17" x14ac:dyDescent="0.25">
      <c r="Q61070" s="4">
        <f>IF(('FS-AD Daily '!AX61262-'FS-AD Daily '!AX61261&lt;0), "",'FS-AD Daily '!AX61262-'FS-AD Daily '!AX61261)</f>
        <v>0</v>
      </c>
    </row>
    <row r="61071" spans="17:17" x14ac:dyDescent="0.25">
      <c r="Q61071" s="4">
        <f>IF(('FS-AD Daily '!AX61263-'FS-AD Daily '!AX61262&lt;0), "",'FS-AD Daily '!AX61263-'FS-AD Daily '!AX61262)</f>
        <v>0</v>
      </c>
    </row>
    <row r="61072" spans="17:17" x14ac:dyDescent="0.25">
      <c r="Q61072" s="4">
        <f>IF(('FS-AD Daily '!AX61264-'FS-AD Daily '!AX61263&lt;0), "",'FS-AD Daily '!AX61264-'FS-AD Daily '!AX61263)</f>
        <v>0</v>
      </c>
    </row>
    <row r="61073" spans="17:17" x14ac:dyDescent="0.25">
      <c r="Q61073" s="4">
        <f>IF(('FS-AD Daily '!AX61265-'FS-AD Daily '!AX61264&lt;0), "",'FS-AD Daily '!AX61265-'FS-AD Daily '!AX61264)</f>
        <v>0</v>
      </c>
    </row>
    <row r="61074" spans="17:17" x14ac:dyDescent="0.25">
      <c r="Q61074" s="4">
        <f>IF(('FS-AD Daily '!AX61266-'FS-AD Daily '!AX61265&lt;0), "",'FS-AD Daily '!AX61266-'FS-AD Daily '!AX61265)</f>
        <v>0</v>
      </c>
    </row>
    <row r="61075" spans="17:17" x14ac:dyDescent="0.25">
      <c r="Q61075" s="4">
        <f>IF(('FS-AD Daily '!AX61267-'FS-AD Daily '!AX61266&lt;0), "",'FS-AD Daily '!AX61267-'FS-AD Daily '!AX61266)</f>
        <v>0</v>
      </c>
    </row>
    <row r="61076" spans="17:17" x14ac:dyDescent="0.25">
      <c r="Q61076" s="4">
        <f>IF(('FS-AD Daily '!AX61268-'FS-AD Daily '!AX61267&lt;0), "",'FS-AD Daily '!AX61268-'FS-AD Daily '!AX61267)</f>
        <v>0</v>
      </c>
    </row>
    <row r="61077" spans="17:17" x14ac:dyDescent="0.25">
      <c r="Q61077" s="4">
        <f>IF(('FS-AD Daily '!AX61269-'FS-AD Daily '!AX61268&lt;0), "",'FS-AD Daily '!AX61269-'FS-AD Daily '!AX61268)</f>
        <v>0</v>
      </c>
    </row>
    <row r="61078" spans="17:17" x14ac:dyDescent="0.25">
      <c r="Q61078" s="4">
        <f>IF(('FS-AD Daily '!AX61270-'FS-AD Daily '!AX61269&lt;0), "",'FS-AD Daily '!AX61270-'FS-AD Daily '!AX61269)</f>
        <v>0</v>
      </c>
    </row>
    <row r="61079" spans="17:17" x14ac:dyDescent="0.25">
      <c r="Q61079" s="4">
        <f>IF(('FS-AD Daily '!AX61271-'FS-AD Daily '!AX61270&lt;0), "",'FS-AD Daily '!AX61271-'FS-AD Daily '!AX61270)</f>
        <v>0</v>
      </c>
    </row>
    <row r="61080" spans="17:17" x14ac:dyDescent="0.25">
      <c r="Q61080" s="4">
        <f>IF(('FS-AD Daily '!AX61272-'FS-AD Daily '!AX61271&lt;0), "",'FS-AD Daily '!AX61272-'FS-AD Daily '!AX61271)</f>
        <v>0</v>
      </c>
    </row>
    <row r="61081" spans="17:17" x14ac:dyDescent="0.25">
      <c r="Q61081" s="4">
        <f>IF(('FS-AD Daily '!AX61273-'FS-AD Daily '!AX61272&lt;0), "",'FS-AD Daily '!AX61273-'FS-AD Daily '!AX61272)</f>
        <v>0</v>
      </c>
    </row>
    <row r="61082" spans="17:17" x14ac:dyDescent="0.25">
      <c r="Q61082" s="4">
        <f>IF(('FS-AD Daily '!AX61274-'FS-AD Daily '!AX61273&lt;0), "",'FS-AD Daily '!AX61274-'FS-AD Daily '!AX61273)</f>
        <v>0</v>
      </c>
    </row>
    <row r="61083" spans="17:17" x14ac:dyDescent="0.25">
      <c r="Q61083" s="4">
        <f>IF(('FS-AD Daily '!AX61275-'FS-AD Daily '!AX61274&lt;0), "",'FS-AD Daily '!AX61275-'FS-AD Daily '!AX61274)</f>
        <v>0</v>
      </c>
    </row>
    <row r="61084" spans="17:17" x14ac:dyDescent="0.25">
      <c r="Q61084" s="4">
        <f>IF(('FS-AD Daily '!AX61276-'FS-AD Daily '!AX61275&lt;0), "",'FS-AD Daily '!AX61276-'FS-AD Daily '!AX61275)</f>
        <v>0</v>
      </c>
    </row>
    <row r="61085" spans="17:17" x14ac:dyDescent="0.25">
      <c r="Q61085" s="4">
        <f>IF(('FS-AD Daily '!AX61277-'FS-AD Daily '!AX61276&lt;0), "",'FS-AD Daily '!AX61277-'FS-AD Daily '!AX61276)</f>
        <v>0</v>
      </c>
    </row>
    <row r="61086" spans="17:17" x14ac:dyDescent="0.25">
      <c r="Q61086" s="4">
        <f>IF(('FS-AD Daily '!AX61278-'FS-AD Daily '!AX61277&lt;0), "",'FS-AD Daily '!AX61278-'FS-AD Daily '!AX61277)</f>
        <v>0</v>
      </c>
    </row>
    <row r="61087" spans="17:17" x14ac:dyDescent="0.25">
      <c r="Q61087" s="4">
        <f>IF(('FS-AD Daily '!AX61279-'FS-AD Daily '!AX61278&lt;0), "",'FS-AD Daily '!AX61279-'FS-AD Daily '!AX61278)</f>
        <v>0</v>
      </c>
    </row>
    <row r="61088" spans="17:17" x14ac:dyDescent="0.25">
      <c r="Q61088" s="4">
        <f>IF(('FS-AD Daily '!AX61280-'FS-AD Daily '!AX61279&lt;0), "",'FS-AD Daily '!AX61280-'FS-AD Daily '!AX61279)</f>
        <v>0</v>
      </c>
    </row>
    <row r="61089" spans="17:17" x14ac:dyDescent="0.25">
      <c r="Q61089" s="4">
        <f>IF(('FS-AD Daily '!AX61281-'FS-AD Daily '!AX61280&lt;0), "",'FS-AD Daily '!AX61281-'FS-AD Daily '!AX61280)</f>
        <v>0</v>
      </c>
    </row>
    <row r="61090" spans="17:17" x14ac:dyDescent="0.25">
      <c r="Q61090" s="4">
        <f>IF(('FS-AD Daily '!AX61282-'FS-AD Daily '!AX61281&lt;0), "",'FS-AD Daily '!AX61282-'FS-AD Daily '!AX61281)</f>
        <v>0</v>
      </c>
    </row>
    <row r="61091" spans="17:17" x14ac:dyDescent="0.25">
      <c r="Q61091" s="4">
        <f>IF(('FS-AD Daily '!AX61283-'FS-AD Daily '!AX61282&lt;0), "",'FS-AD Daily '!AX61283-'FS-AD Daily '!AX61282)</f>
        <v>0</v>
      </c>
    </row>
    <row r="61092" spans="17:17" x14ac:dyDescent="0.25">
      <c r="Q61092" s="4">
        <f>IF(('FS-AD Daily '!AX61284-'FS-AD Daily '!AX61283&lt;0), "",'FS-AD Daily '!AX61284-'FS-AD Daily '!AX61283)</f>
        <v>0</v>
      </c>
    </row>
    <row r="61093" spans="17:17" x14ac:dyDescent="0.25">
      <c r="Q61093" s="4">
        <f>IF(('FS-AD Daily '!AX61285-'FS-AD Daily '!AX61284&lt;0), "",'FS-AD Daily '!AX61285-'FS-AD Daily '!AX61284)</f>
        <v>0</v>
      </c>
    </row>
    <row r="61094" spans="17:17" x14ac:dyDescent="0.25">
      <c r="Q61094" s="4">
        <f>IF(('FS-AD Daily '!AX61286-'FS-AD Daily '!AX61285&lt;0), "",'FS-AD Daily '!AX61286-'FS-AD Daily '!AX61285)</f>
        <v>0</v>
      </c>
    </row>
    <row r="61095" spans="17:17" x14ac:dyDescent="0.25">
      <c r="Q61095" s="4">
        <f>IF(('FS-AD Daily '!AX61287-'FS-AD Daily '!AX61286&lt;0), "",'FS-AD Daily '!AX61287-'FS-AD Daily '!AX61286)</f>
        <v>0</v>
      </c>
    </row>
    <row r="61096" spans="17:17" x14ac:dyDescent="0.25">
      <c r="Q61096" s="4">
        <f>IF(('FS-AD Daily '!AX61288-'FS-AD Daily '!AX61287&lt;0), "",'FS-AD Daily '!AX61288-'FS-AD Daily '!AX61287)</f>
        <v>0</v>
      </c>
    </row>
    <row r="61097" spans="17:17" x14ac:dyDescent="0.25">
      <c r="Q61097" s="4">
        <f>IF(('FS-AD Daily '!AX61289-'FS-AD Daily '!AX61288&lt;0), "",'FS-AD Daily '!AX61289-'FS-AD Daily '!AX61288)</f>
        <v>0</v>
      </c>
    </row>
    <row r="61098" spans="17:17" x14ac:dyDescent="0.25">
      <c r="Q61098" s="4">
        <f>IF(('FS-AD Daily '!AX61290-'FS-AD Daily '!AX61289&lt;0), "",'FS-AD Daily '!AX61290-'FS-AD Daily '!AX61289)</f>
        <v>0</v>
      </c>
    </row>
    <row r="61099" spans="17:17" x14ac:dyDescent="0.25">
      <c r="Q61099" s="4">
        <f>IF(('FS-AD Daily '!AX61291-'FS-AD Daily '!AX61290&lt;0), "",'FS-AD Daily '!AX61291-'FS-AD Daily '!AX61290)</f>
        <v>0</v>
      </c>
    </row>
    <row r="61100" spans="17:17" x14ac:dyDescent="0.25">
      <c r="Q61100" s="4">
        <f>IF(('FS-AD Daily '!AX61292-'FS-AD Daily '!AX61291&lt;0), "",'FS-AD Daily '!AX61292-'FS-AD Daily '!AX61291)</f>
        <v>0</v>
      </c>
    </row>
    <row r="61101" spans="17:17" x14ac:dyDescent="0.25">
      <c r="Q61101" s="4">
        <f>IF(('FS-AD Daily '!AX61293-'FS-AD Daily '!AX61292&lt;0), "",'FS-AD Daily '!AX61293-'FS-AD Daily '!AX61292)</f>
        <v>0</v>
      </c>
    </row>
    <row r="61102" spans="17:17" x14ac:dyDescent="0.25">
      <c r="Q61102" s="4">
        <f>IF(('FS-AD Daily '!AX61294-'FS-AD Daily '!AX61293&lt;0), "",'FS-AD Daily '!AX61294-'FS-AD Daily '!AX61293)</f>
        <v>0</v>
      </c>
    </row>
    <row r="61103" spans="17:17" x14ac:dyDescent="0.25">
      <c r="Q61103" s="4">
        <f>IF(('FS-AD Daily '!AX61295-'FS-AD Daily '!AX61294&lt;0), "",'FS-AD Daily '!AX61295-'FS-AD Daily '!AX61294)</f>
        <v>0</v>
      </c>
    </row>
    <row r="61104" spans="17:17" x14ac:dyDescent="0.25">
      <c r="Q61104" s="4">
        <f>IF(('FS-AD Daily '!AX61296-'FS-AD Daily '!AX61295&lt;0), "",'FS-AD Daily '!AX61296-'FS-AD Daily '!AX61295)</f>
        <v>0</v>
      </c>
    </row>
    <row r="61105" spans="17:17" x14ac:dyDescent="0.25">
      <c r="Q61105" s="4">
        <f>IF(('FS-AD Daily '!AX61297-'FS-AD Daily '!AX61296&lt;0), "",'FS-AD Daily '!AX61297-'FS-AD Daily '!AX61296)</f>
        <v>0</v>
      </c>
    </row>
    <row r="61106" spans="17:17" x14ac:dyDescent="0.25">
      <c r="Q61106" s="4">
        <f>IF(('FS-AD Daily '!AX61298-'FS-AD Daily '!AX61297&lt;0), "",'FS-AD Daily '!AX61298-'FS-AD Daily '!AX61297)</f>
        <v>0</v>
      </c>
    </row>
    <row r="61107" spans="17:17" x14ac:dyDescent="0.25">
      <c r="Q61107" s="4">
        <f>IF(('FS-AD Daily '!AX61299-'FS-AD Daily '!AX61298&lt;0), "",'FS-AD Daily '!AX61299-'FS-AD Daily '!AX61298)</f>
        <v>0</v>
      </c>
    </row>
    <row r="61108" spans="17:17" x14ac:dyDescent="0.25">
      <c r="Q61108" s="4">
        <f>IF(('FS-AD Daily '!AX61300-'FS-AD Daily '!AX61299&lt;0), "",'FS-AD Daily '!AX61300-'FS-AD Daily '!AX61299)</f>
        <v>0</v>
      </c>
    </row>
    <row r="61109" spans="17:17" x14ac:dyDescent="0.25">
      <c r="Q61109" s="4">
        <f>IF(('FS-AD Daily '!AX61301-'FS-AD Daily '!AX61300&lt;0), "",'FS-AD Daily '!AX61301-'FS-AD Daily '!AX61300)</f>
        <v>0</v>
      </c>
    </row>
    <row r="61110" spans="17:17" x14ac:dyDescent="0.25">
      <c r="Q61110" s="4">
        <f>IF(('FS-AD Daily '!AX61302-'FS-AD Daily '!AX61301&lt;0), "",'FS-AD Daily '!AX61302-'FS-AD Daily '!AX61301)</f>
        <v>0</v>
      </c>
    </row>
    <row r="61111" spans="17:17" x14ac:dyDescent="0.25">
      <c r="Q61111" s="4">
        <f>IF(('FS-AD Daily '!AX61303-'FS-AD Daily '!AX61302&lt;0), "",'FS-AD Daily '!AX61303-'FS-AD Daily '!AX61302)</f>
        <v>0</v>
      </c>
    </row>
    <row r="61112" spans="17:17" x14ac:dyDescent="0.25">
      <c r="Q61112" s="4">
        <f>IF(('FS-AD Daily '!AX61304-'FS-AD Daily '!AX61303&lt;0), "",'FS-AD Daily '!AX61304-'FS-AD Daily '!AX61303)</f>
        <v>0</v>
      </c>
    </row>
    <row r="61113" spans="17:17" x14ac:dyDescent="0.25">
      <c r="Q61113" s="4">
        <f>IF(('FS-AD Daily '!AX61305-'FS-AD Daily '!AX61304&lt;0), "",'FS-AD Daily '!AX61305-'FS-AD Daily '!AX61304)</f>
        <v>0</v>
      </c>
    </row>
    <row r="61114" spans="17:17" x14ac:dyDescent="0.25">
      <c r="Q61114" s="4">
        <f>IF(('FS-AD Daily '!AX61306-'FS-AD Daily '!AX61305&lt;0), "",'FS-AD Daily '!AX61306-'FS-AD Daily '!AX61305)</f>
        <v>0</v>
      </c>
    </row>
    <row r="61115" spans="17:17" x14ac:dyDescent="0.25">
      <c r="Q61115" s="4">
        <f>IF(('FS-AD Daily '!AX61307-'FS-AD Daily '!AX61306&lt;0), "",'FS-AD Daily '!AX61307-'FS-AD Daily '!AX61306)</f>
        <v>0</v>
      </c>
    </row>
    <row r="61116" spans="17:17" x14ac:dyDescent="0.25">
      <c r="Q61116" s="4">
        <f>IF(('FS-AD Daily '!AX61308-'FS-AD Daily '!AX61307&lt;0), "",'FS-AD Daily '!AX61308-'FS-AD Daily '!AX61307)</f>
        <v>0</v>
      </c>
    </row>
    <row r="61117" spans="17:17" x14ac:dyDescent="0.25">
      <c r="Q61117" s="4">
        <f>IF(('FS-AD Daily '!AX61309-'FS-AD Daily '!AX61308&lt;0), "",'FS-AD Daily '!AX61309-'FS-AD Daily '!AX61308)</f>
        <v>0</v>
      </c>
    </row>
    <row r="61118" spans="17:17" x14ac:dyDescent="0.25">
      <c r="Q61118" s="4">
        <f>IF(('FS-AD Daily '!AX61310-'FS-AD Daily '!AX61309&lt;0), "",'FS-AD Daily '!AX61310-'FS-AD Daily '!AX61309)</f>
        <v>0</v>
      </c>
    </row>
    <row r="61119" spans="17:17" x14ac:dyDescent="0.25">
      <c r="Q61119" s="4">
        <f>IF(('FS-AD Daily '!AX61311-'FS-AD Daily '!AX61310&lt;0), "",'FS-AD Daily '!AX61311-'FS-AD Daily '!AX61310)</f>
        <v>0</v>
      </c>
    </row>
    <row r="61120" spans="17:17" x14ac:dyDescent="0.25">
      <c r="Q61120" s="4">
        <f>IF(('FS-AD Daily '!AX61312-'FS-AD Daily '!AX61311&lt;0), "",'FS-AD Daily '!AX61312-'FS-AD Daily '!AX61311)</f>
        <v>0</v>
      </c>
    </row>
    <row r="61121" spans="17:17" x14ac:dyDescent="0.25">
      <c r="Q61121" s="4">
        <f>IF(('FS-AD Daily '!AX61313-'FS-AD Daily '!AX61312&lt;0), "",'FS-AD Daily '!AX61313-'FS-AD Daily '!AX61312)</f>
        <v>0</v>
      </c>
    </row>
    <row r="61122" spans="17:17" x14ac:dyDescent="0.25">
      <c r="Q61122" s="4">
        <f>IF(('FS-AD Daily '!AX61314-'FS-AD Daily '!AX61313&lt;0), "",'FS-AD Daily '!AX61314-'FS-AD Daily '!AX61313)</f>
        <v>0</v>
      </c>
    </row>
    <row r="61123" spans="17:17" x14ac:dyDescent="0.25">
      <c r="Q61123" s="4">
        <f>IF(('FS-AD Daily '!AX61315-'FS-AD Daily '!AX61314&lt;0), "",'FS-AD Daily '!AX61315-'FS-AD Daily '!AX61314)</f>
        <v>0</v>
      </c>
    </row>
    <row r="61124" spans="17:17" x14ac:dyDescent="0.25">
      <c r="Q61124" s="4">
        <f>IF(('FS-AD Daily '!AX61316-'FS-AD Daily '!AX61315&lt;0), "",'FS-AD Daily '!AX61316-'FS-AD Daily '!AX61315)</f>
        <v>0</v>
      </c>
    </row>
    <row r="61125" spans="17:17" x14ac:dyDescent="0.25">
      <c r="Q61125" s="4">
        <f>IF(('FS-AD Daily '!AX61317-'FS-AD Daily '!AX61316&lt;0), "",'FS-AD Daily '!AX61317-'FS-AD Daily '!AX61316)</f>
        <v>0</v>
      </c>
    </row>
    <row r="61126" spans="17:17" x14ac:dyDescent="0.25">
      <c r="Q61126" s="4">
        <f>IF(('FS-AD Daily '!AX61318-'FS-AD Daily '!AX61317&lt;0), "",'FS-AD Daily '!AX61318-'FS-AD Daily '!AX61317)</f>
        <v>0</v>
      </c>
    </row>
    <row r="61127" spans="17:17" x14ac:dyDescent="0.25">
      <c r="Q61127" s="4">
        <f>IF(('FS-AD Daily '!AX61319-'FS-AD Daily '!AX61318&lt;0), "",'FS-AD Daily '!AX61319-'FS-AD Daily '!AX61318)</f>
        <v>0</v>
      </c>
    </row>
    <row r="61128" spans="17:17" x14ac:dyDescent="0.25">
      <c r="Q61128" s="4">
        <f>IF(('FS-AD Daily '!AX61320-'FS-AD Daily '!AX61319&lt;0), "",'FS-AD Daily '!AX61320-'FS-AD Daily '!AX61319)</f>
        <v>0</v>
      </c>
    </row>
    <row r="61129" spans="17:17" x14ac:dyDescent="0.25">
      <c r="Q61129" s="4">
        <f>IF(('FS-AD Daily '!AX61321-'FS-AD Daily '!AX61320&lt;0), "",'FS-AD Daily '!AX61321-'FS-AD Daily '!AX61320)</f>
        <v>0</v>
      </c>
    </row>
    <row r="61130" spans="17:17" x14ac:dyDescent="0.25">
      <c r="Q61130" s="4">
        <f>IF(('FS-AD Daily '!AX61322-'FS-AD Daily '!AX61321&lt;0), "",'FS-AD Daily '!AX61322-'FS-AD Daily '!AX61321)</f>
        <v>0</v>
      </c>
    </row>
    <row r="61131" spans="17:17" x14ac:dyDescent="0.25">
      <c r="Q61131" s="4">
        <f>IF(('FS-AD Daily '!AX61323-'FS-AD Daily '!AX61322&lt;0), "",'FS-AD Daily '!AX61323-'FS-AD Daily '!AX61322)</f>
        <v>0</v>
      </c>
    </row>
    <row r="61132" spans="17:17" x14ac:dyDescent="0.25">
      <c r="Q61132" s="4">
        <f>IF(('FS-AD Daily '!AX61324-'FS-AD Daily '!AX61323&lt;0), "",'FS-AD Daily '!AX61324-'FS-AD Daily '!AX61323)</f>
        <v>0</v>
      </c>
    </row>
    <row r="61133" spans="17:17" x14ac:dyDescent="0.25">
      <c r="Q61133" s="4">
        <f>IF(('FS-AD Daily '!AX61325-'FS-AD Daily '!AX61324&lt;0), "",'FS-AD Daily '!AX61325-'FS-AD Daily '!AX61324)</f>
        <v>0</v>
      </c>
    </row>
    <row r="61134" spans="17:17" x14ac:dyDescent="0.25">
      <c r="Q61134" s="4">
        <f>IF(('FS-AD Daily '!AX61326-'FS-AD Daily '!AX61325&lt;0), "",'FS-AD Daily '!AX61326-'FS-AD Daily '!AX61325)</f>
        <v>0</v>
      </c>
    </row>
    <row r="61135" spans="17:17" x14ac:dyDescent="0.25">
      <c r="Q61135" s="4">
        <f>IF(('FS-AD Daily '!AX61327-'FS-AD Daily '!AX61326&lt;0), "",'FS-AD Daily '!AX61327-'FS-AD Daily '!AX61326)</f>
        <v>0</v>
      </c>
    </row>
    <row r="61136" spans="17:17" x14ac:dyDescent="0.25">
      <c r="Q61136" s="4">
        <f>IF(('FS-AD Daily '!AX61328-'FS-AD Daily '!AX61327&lt;0), "",'FS-AD Daily '!AX61328-'FS-AD Daily '!AX61327)</f>
        <v>0</v>
      </c>
    </row>
    <row r="61137" spans="17:17" x14ac:dyDescent="0.25">
      <c r="Q61137" s="4">
        <f>IF(('FS-AD Daily '!AX61329-'FS-AD Daily '!AX61328&lt;0), "",'FS-AD Daily '!AX61329-'FS-AD Daily '!AX61328)</f>
        <v>0</v>
      </c>
    </row>
    <row r="61138" spans="17:17" x14ac:dyDescent="0.25">
      <c r="Q61138" s="4">
        <f>IF(('FS-AD Daily '!AX61330-'FS-AD Daily '!AX61329&lt;0), "",'FS-AD Daily '!AX61330-'FS-AD Daily '!AX61329)</f>
        <v>0</v>
      </c>
    </row>
    <row r="61139" spans="17:17" x14ac:dyDescent="0.25">
      <c r="Q61139" s="4">
        <f>IF(('FS-AD Daily '!AX61331-'FS-AD Daily '!AX61330&lt;0), "",'FS-AD Daily '!AX61331-'FS-AD Daily '!AX61330)</f>
        <v>0</v>
      </c>
    </row>
    <row r="61140" spans="17:17" x14ac:dyDescent="0.25">
      <c r="Q61140" s="4">
        <f>IF(('FS-AD Daily '!AX61332-'FS-AD Daily '!AX61331&lt;0), "",'FS-AD Daily '!AX61332-'FS-AD Daily '!AX61331)</f>
        <v>0</v>
      </c>
    </row>
    <row r="61141" spans="17:17" x14ac:dyDescent="0.25">
      <c r="Q61141" s="4">
        <f>IF(('FS-AD Daily '!AX61333-'FS-AD Daily '!AX61332&lt;0), "",'FS-AD Daily '!AX61333-'FS-AD Daily '!AX61332)</f>
        <v>0</v>
      </c>
    </row>
    <row r="61142" spans="17:17" x14ac:dyDescent="0.25">
      <c r="Q61142" s="4">
        <f>IF(('FS-AD Daily '!AX61334-'FS-AD Daily '!AX61333&lt;0), "",'FS-AD Daily '!AX61334-'FS-AD Daily '!AX61333)</f>
        <v>0</v>
      </c>
    </row>
    <row r="61143" spans="17:17" x14ac:dyDescent="0.25">
      <c r="Q61143" s="4">
        <f>IF(('FS-AD Daily '!AX61335-'FS-AD Daily '!AX61334&lt;0), "",'FS-AD Daily '!AX61335-'FS-AD Daily '!AX61334)</f>
        <v>0</v>
      </c>
    </row>
    <row r="61144" spans="17:17" x14ac:dyDescent="0.25">
      <c r="Q61144" s="4">
        <f>IF(('FS-AD Daily '!AX61336-'FS-AD Daily '!AX61335&lt;0), "",'FS-AD Daily '!AX61336-'FS-AD Daily '!AX61335)</f>
        <v>0</v>
      </c>
    </row>
    <row r="61145" spans="17:17" x14ac:dyDescent="0.25">
      <c r="Q61145" s="4">
        <f>IF(('FS-AD Daily '!AX61337-'FS-AD Daily '!AX61336&lt;0), "",'FS-AD Daily '!AX61337-'FS-AD Daily '!AX61336)</f>
        <v>0</v>
      </c>
    </row>
    <row r="61146" spans="17:17" x14ac:dyDescent="0.25">
      <c r="Q61146" s="4">
        <f>IF(('FS-AD Daily '!AX61338-'FS-AD Daily '!AX61337&lt;0), "",'FS-AD Daily '!AX61338-'FS-AD Daily '!AX61337)</f>
        <v>0</v>
      </c>
    </row>
    <row r="61147" spans="17:17" x14ac:dyDescent="0.25">
      <c r="Q61147" s="4">
        <f>IF(('FS-AD Daily '!AX61339-'FS-AD Daily '!AX61338&lt;0), "",'FS-AD Daily '!AX61339-'FS-AD Daily '!AX61338)</f>
        <v>0</v>
      </c>
    </row>
    <row r="61148" spans="17:17" x14ac:dyDescent="0.25">
      <c r="Q61148" s="4">
        <f>IF(('FS-AD Daily '!AX61340-'FS-AD Daily '!AX61339&lt;0), "",'FS-AD Daily '!AX61340-'FS-AD Daily '!AX61339)</f>
        <v>0</v>
      </c>
    </row>
    <row r="61149" spans="17:17" x14ac:dyDescent="0.25">
      <c r="Q61149" s="4">
        <f>IF(('FS-AD Daily '!AX61341-'FS-AD Daily '!AX61340&lt;0), "",'FS-AD Daily '!AX61341-'FS-AD Daily '!AX61340)</f>
        <v>0</v>
      </c>
    </row>
    <row r="61150" spans="17:17" x14ac:dyDescent="0.25">
      <c r="Q61150" s="4">
        <f>IF(('FS-AD Daily '!AX61342-'FS-AD Daily '!AX61341&lt;0), "",'FS-AD Daily '!AX61342-'FS-AD Daily '!AX61341)</f>
        <v>0</v>
      </c>
    </row>
    <row r="61151" spans="17:17" x14ac:dyDescent="0.25">
      <c r="Q61151" s="4">
        <f>IF(('FS-AD Daily '!AX61343-'FS-AD Daily '!AX61342&lt;0), "",'FS-AD Daily '!AX61343-'FS-AD Daily '!AX61342)</f>
        <v>0</v>
      </c>
    </row>
    <row r="61152" spans="17:17" x14ac:dyDescent="0.25">
      <c r="Q61152" s="4">
        <f>IF(('FS-AD Daily '!AX61344-'FS-AD Daily '!AX61343&lt;0), "",'FS-AD Daily '!AX61344-'FS-AD Daily '!AX61343)</f>
        <v>0</v>
      </c>
    </row>
    <row r="61153" spans="17:17" x14ac:dyDescent="0.25">
      <c r="Q61153" s="4">
        <f>IF(('FS-AD Daily '!AX61345-'FS-AD Daily '!AX61344&lt;0), "",'FS-AD Daily '!AX61345-'FS-AD Daily '!AX61344)</f>
        <v>0</v>
      </c>
    </row>
    <row r="61154" spans="17:17" x14ac:dyDescent="0.25">
      <c r="Q61154" s="4">
        <f>IF(('FS-AD Daily '!AX61346-'FS-AD Daily '!AX61345&lt;0), "",'FS-AD Daily '!AX61346-'FS-AD Daily '!AX61345)</f>
        <v>0</v>
      </c>
    </row>
    <row r="61155" spans="17:17" x14ac:dyDescent="0.25">
      <c r="Q61155" s="4">
        <f>IF(('FS-AD Daily '!AX61347-'FS-AD Daily '!AX61346&lt;0), "",'FS-AD Daily '!AX61347-'FS-AD Daily '!AX61346)</f>
        <v>0</v>
      </c>
    </row>
    <row r="61156" spans="17:17" x14ac:dyDescent="0.25">
      <c r="Q61156" s="4">
        <f>IF(('FS-AD Daily '!AX61348-'FS-AD Daily '!AX61347&lt;0), "",'FS-AD Daily '!AX61348-'FS-AD Daily '!AX61347)</f>
        <v>0</v>
      </c>
    </row>
    <row r="61157" spans="17:17" x14ac:dyDescent="0.25">
      <c r="Q61157" s="4">
        <f>IF(('FS-AD Daily '!AX61349-'FS-AD Daily '!AX61348&lt;0), "",'FS-AD Daily '!AX61349-'FS-AD Daily '!AX61348)</f>
        <v>0</v>
      </c>
    </row>
    <row r="61158" spans="17:17" x14ac:dyDescent="0.25">
      <c r="Q61158" s="4">
        <f>IF(('FS-AD Daily '!AX61350-'FS-AD Daily '!AX61349&lt;0), "",'FS-AD Daily '!AX61350-'FS-AD Daily '!AX61349)</f>
        <v>0</v>
      </c>
    </row>
    <row r="61159" spans="17:17" x14ac:dyDescent="0.25">
      <c r="Q61159" s="4">
        <f>IF(('FS-AD Daily '!AX61351-'FS-AD Daily '!AX61350&lt;0), "",'FS-AD Daily '!AX61351-'FS-AD Daily '!AX61350)</f>
        <v>0</v>
      </c>
    </row>
    <row r="61160" spans="17:17" x14ac:dyDescent="0.25">
      <c r="Q61160" s="4">
        <f>IF(('FS-AD Daily '!AX61352-'FS-AD Daily '!AX61351&lt;0), "",'FS-AD Daily '!AX61352-'FS-AD Daily '!AX61351)</f>
        <v>0</v>
      </c>
    </row>
    <row r="61161" spans="17:17" x14ac:dyDescent="0.25">
      <c r="Q61161" s="4">
        <f>IF(('FS-AD Daily '!AX61353-'FS-AD Daily '!AX61352&lt;0), "",'FS-AD Daily '!AX61353-'FS-AD Daily '!AX61352)</f>
        <v>0</v>
      </c>
    </row>
    <row r="61162" spans="17:17" x14ac:dyDescent="0.25">
      <c r="Q61162" s="4">
        <f>IF(('FS-AD Daily '!AX61354-'FS-AD Daily '!AX61353&lt;0), "",'FS-AD Daily '!AX61354-'FS-AD Daily '!AX61353)</f>
        <v>0</v>
      </c>
    </row>
    <row r="61163" spans="17:17" x14ac:dyDescent="0.25">
      <c r="Q61163" s="4">
        <f>IF(('FS-AD Daily '!AX61355-'FS-AD Daily '!AX61354&lt;0), "",'FS-AD Daily '!AX61355-'FS-AD Daily '!AX61354)</f>
        <v>0</v>
      </c>
    </row>
    <row r="61164" spans="17:17" x14ac:dyDescent="0.25">
      <c r="Q61164" s="4">
        <f>IF(('FS-AD Daily '!AX61356-'FS-AD Daily '!AX61355&lt;0), "",'FS-AD Daily '!AX61356-'FS-AD Daily '!AX61355)</f>
        <v>0</v>
      </c>
    </row>
    <row r="61165" spans="17:17" x14ac:dyDescent="0.25">
      <c r="Q61165" s="4">
        <f>IF(('FS-AD Daily '!AX61357-'FS-AD Daily '!AX61356&lt;0), "",'FS-AD Daily '!AX61357-'FS-AD Daily '!AX61356)</f>
        <v>0</v>
      </c>
    </row>
    <row r="61166" spans="17:17" x14ac:dyDescent="0.25">
      <c r="Q61166" s="4">
        <f>IF(('FS-AD Daily '!AX61358-'FS-AD Daily '!AX61357&lt;0), "",'FS-AD Daily '!AX61358-'FS-AD Daily '!AX61357)</f>
        <v>0</v>
      </c>
    </row>
    <row r="61167" spans="17:17" x14ac:dyDescent="0.25">
      <c r="Q61167" s="4">
        <f>IF(('FS-AD Daily '!AX61359-'FS-AD Daily '!AX61358&lt;0), "",'FS-AD Daily '!AX61359-'FS-AD Daily '!AX61358)</f>
        <v>0</v>
      </c>
    </row>
    <row r="61168" spans="17:17" x14ac:dyDescent="0.25">
      <c r="Q61168" s="4">
        <f>IF(('FS-AD Daily '!AX61360-'FS-AD Daily '!AX61359&lt;0), "",'FS-AD Daily '!AX61360-'FS-AD Daily '!AX61359)</f>
        <v>0</v>
      </c>
    </row>
    <row r="61169" spans="17:17" x14ac:dyDescent="0.25">
      <c r="Q61169" s="4">
        <f>IF(('FS-AD Daily '!AX61361-'FS-AD Daily '!AX61360&lt;0), "",'FS-AD Daily '!AX61361-'FS-AD Daily '!AX61360)</f>
        <v>0</v>
      </c>
    </row>
    <row r="61170" spans="17:17" x14ac:dyDescent="0.25">
      <c r="Q61170" s="4">
        <f>IF(('FS-AD Daily '!AX61362-'FS-AD Daily '!AX61361&lt;0), "",'FS-AD Daily '!AX61362-'FS-AD Daily '!AX61361)</f>
        <v>0</v>
      </c>
    </row>
    <row r="61171" spans="17:17" x14ac:dyDescent="0.25">
      <c r="Q61171" s="4">
        <f>IF(('FS-AD Daily '!AX61363-'FS-AD Daily '!AX61362&lt;0), "",'FS-AD Daily '!AX61363-'FS-AD Daily '!AX61362)</f>
        <v>0</v>
      </c>
    </row>
    <row r="61172" spans="17:17" x14ac:dyDescent="0.25">
      <c r="Q61172" s="4">
        <f>IF(('FS-AD Daily '!AX61364-'FS-AD Daily '!AX61363&lt;0), "",'FS-AD Daily '!AX61364-'FS-AD Daily '!AX61363)</f>
        <v>0</v>
      </c>
    </row>
    <row r="61173" spans="17:17" x14ac:dyDescent="0.25">
      <c r="Q61173" s="4">
        <f>IF(('FS-AD Daily '!AX61365-'FS-AD Daily '!AX61364&lt;0), "",'FS-AD Daily '!AX61365-'FS-AD Daily '!AX61364)</f>
        <v>0</v>
      </c>
    </row>
    <row r="61174" spans="17:17" x14ac:dyDescent="0.25">
      <c r="Q61174" s="4">
        <f>IF(('FS-AD Daily '!AX61366-'FS-AD Daily '!AX61365&lt;0), "",'FS-AD Daily '!AX61366-'FS-AD Daily '!AX61365)</f>
        <v>0</v>
      </c>
    </row>
    <row r="61175" spans="17:17" x14ac:dyDescent="0.25">
      <c r="Q61175" s="4">
        <f>IF(('FS-AD Daily '!AX61367-'FS-AD Daily '!AX61366&lt;0), "",'FS-AD Daily '!AX61367-'FS-AD Daily '!AX61366)</f>
        <v>0</v>
      </c>
    </row>
    <row r="61176" spans="17:17" x14ac:dyDescent="0.25">
      <c r="Q61176" s="4">
        <f>IF(('FS-AD Daily '!AX61368-'FS-AD Daily '!AX61367&lt;0), "",'FS-AD Daily '!AX61368-'FS-AD Daily '!AX61367)</f>
        <v>0</v>
      </c>
    </row>
    <row r="61177" spans="17:17" x14ac:dyDescent="0.25">
      <c r="Q61177" s="4">
        <f>IF(('FS-AD Daily '!AX61369-'FS-AD Daily '!AX61368&lt;0), "",'FS-AD Daily '!AX61369-'FS-AD Daily '!AX61368)</f>
        <v>0</v>
      </c>
    </row>
    <row r="61178" spans="17:17" x14ac:dyDescent="0.25">
      <c r="Q61178" s="4">
        <f>IF(('FS-AD Daily '!AX61370-'FS-AD Daily '!AX61369&lt;0), "",'FS-AD Daily '!AX61370-'FS-AD Daily '!AX61369)</f>
        <v>0</v>
      </c>
    </row>
    <row r="61179" spans="17:17" x14ac:dyDescent="0.25">
      <c r="Q61179" s="4">
        <f>IF(('FS-AD Daily '!AX61371-'FS-AD Daily '!AX61370&lt;0), "",'FS-AD Daily '!AX61371-'FS-AD Daily '!AX61370)</f>
        <v>0</v>
      </c>
    </row>
    <row r="61180" spans="17:17" x14ac:dyDescent="0.25">
      <c r="Q61180" s="4">
        <f>IF(('FS-AD Daily '!AX61372-'FS-AD Daily '!AX61371&lt;0), "",'FS-AD Daily '!AX61372-'FS-AD Daily '!AX61371)</f>
        <v>0</v>
      </c>
    </row>
    <row r="61181" spans="17:17" x14ac:dyDescent="0.25">
      <c r="Q61181" s="4">
        <f>IF(('FS-AD Daily '!AX61373-'FS-AD Daily '!AX61372&lt;0), "",'FS-AD Daily '!AX61373-'FS-AD Daily '!AX61372)</f>
        <v>0</v>
      </c>
    </row>
    <row r="61182" spans="17:17" x14ac:dyDescent="0.25">
      <c r="Q61182" s="4">
        <f>IF(('FS-AD Daily '!AX61374-'FS-AD Daily '!AX61373&lt;0), "",'FS-AD Daily '!AX61374-'FS-AD Daily '!AX61373)</f>
        <v>0</v>
      </c>
    </row>
    <row r="61183" spans="17:17" x14ac:dyDescent="0.25">
      <c r="Q61183" s="4">
        <f>IF(('FS-AD Daily '!AX61375-'FS-AD Daily '!AX61374&lt;0), "",'FS-AD Daily '!AX61375-'FS-AD Daily '!AX61374)</f>
        <v>0</v>
      </c>
    </row>
    <row r="61184" spans="17:17" x14ac:dyDescent="0.25">
      <c r="Q61184" s="4">
        <f>IF(('FS-AD Daily '!AX61376-'FS-AD Daily '!AX61375&lt;0), "",'FS-AD Daily '!AX61376-'FS-AD Daily '!AX61375)</f>
        <v>0</v>
      </c>
    </row>
    <row r="61185" spans="17:17" x14ac:dyDescent="0.25">
      <c r="Q61185" s="4">
        <f>IF(('FS-AD Daily '!AX61377-'FS-AD Daily '!AX61376&lt;0), "",'FS-AD Daily '!AX61377-'FS-AD Daily '!AX61376)</f>
        <v>0</v>
      </c>
    </row>
    <row r="61186" spans="17:17" x14ac:dyDescent="0.25">
      <c r="Q61186" s="4">
        <f>IF(('FS-AD Daily '!AX61378-'FS-AD Daily '!AX61377&lt;0), "",'FS-AD Daily '!AX61378-'FS-AD Daily '!AX61377)</f>
        <v>0</v>
      </c>
    </row>
    <row r="61187" spans="17:17" x14ac:dyDescent="0.25">
      <c r="Q61187" s="4">
        <f>IF(('FS-AD Daily '!AX61379-'FS-AD Daily '!AX61378&lt;0), "",'FS-AD Daily '!AX61379-'FS-AD Daily '!AX61378)</f>
        <v>0</v>
      </c>
    </row>
    <row r="61188" spans="17:17" x14ac:dyDescent="0.25">
      <c r="Q61188" s="4">
        <f>IF(('FS-AD Daily '!AX61380-'FS-AD Daily '!AX61379&lt;0), "",'FS-AD Daily '!AX61380-'FS-AD Daily '!AX61379)</f>
        <v>0</v>
      </c>
    </row>
    <row r="61189" spans="17:17" x14ac:dyDescent="0.25">
      <c r="Q61189" s="4">
        <f>IF(('FS-AD Daily '!AX61381-'FS-AD Daily '!AX61380&lt;0), "",'FS-AD Daily '!AX61381-'FS-AD Daily '!AX61380)</f>
        <v>0</v>
      </c>
    </row>
    <row r="61190" spans="17:17" x14ac:dyDescent="0.25">
      <c r="Q61190" s="4">
        <f>IF(('FS-AD Daily '!AX61382-'FS-AD Daily '!AX61381&lt;0), "",'FS-AD Daily '!AX61382-'FS-AD Daily '!AX61381)</f>
        <v>0</v>
      </c>
    </row>
    <row r="61191" spans="17:17" x14ac:dyDescent="0.25">
      <c r="Q61191" s="4">
        <f>IF(('FS-AD Daily '!AX61383-'FS-AD Daily '!AX61382&lt;0), "",'FS-AD Daily '!AX61383-'FS-AD Daily '!AX61382)</f>
        <v>0</v>
      </c>
    </row>
    <row r="61192" spans="17:17" x14ac:dyDescent="0.25">
      <c r="Q61192" s="4">
        <f>IF(('FS-AD Daily '!AX61384-'FS-AD Daily '!AX61383&lt;0), "",'FS-AD Daily '!AX61384-'FS-AD Daily '!AX61383)</f>
        <v>0</v>
      </c>
    </row>
    <row r="61193" spans="17:17" x14ac:dyDescent="0.25">
      <c r="Q61193" s="4">
        <f>IF(('FS-AD Daily '!AX61385-'FS-AD Daily '!AX61384&lt;0), "",'FS-AD Daily '!AX61385-'FS-AD Daily '!AX61384)</f>
        <v>0</v>
      </c>
    </row>
    <row r="61194" spans="17:17" x14ac:dyDescent="0.25">
      <c r="Q61194" s="4">
        <f>IF(('FS-AD Daily '!AX61386-'FS-AD Daily '!AX61385&lt;0), "",'FS-AD Daily '!AX61386-'FS-AD Daily '!AX61385)</f>
        <v>0</v>
      </c>
    </row>
    <row r="61195" spans="17:17" x14ac:dyDescent="0.25">
      <c r="Q61195" s="4">
        <f>IF(('FS-AD Daily '!AX61387-'FS-AD Daily '!AX61386&lt;0), "",'FS-AD Daily '!AX61387-'FS-AD Daily '!AX61386)</f>
        <v>0</v>
      </c>
    </row>
    <row r="61196" spans="17:17" x14ac:dyDescent="0.25">
      <c r="Q61196" s="4">
        <f>IF(('FS-AD Daily '!AX61388-'FS-AD Daily '!AX61387&lt;0), "",'FS-AD Daily '!AX61388-'FS-AD Daily '!AX61387)</f>
        <v>0</v>
      </c>
    </row>
    <row r="61197" spans="17:17" x14ac:dyDescent="0.25">
      <c r="Q61197" s="4">
        <f>IF(('FS-AD Daily '!AX61389-'FS-AD Daily '!AX61388&lt;0), "",'FS-AD Daily '!AX61389-'FS-AD Daily '!AX61388)</f>
        <v>0</v>
      </c>
    </row>
    <row r="61198" spans="17:17" x14ac:dyDescent="0.25">
      <c r="Q61198" s="4">
        <f>IF(('FS-AD Daily '!AX61390-'FS-AD Daily '!AX61389&lt;0), "",'FS-AD Daily '!AX61390-'FS-AD Daily '!AX61389)</f>
        <v>0</v>
      </c>
    </row>
    <row r="61199" spans="17:17" x14ac:dyDescent="0.25">
      <c r="Q61199" s="4">
        <f>IF(('FS-AD Daily '!AX61391-'FS-AD Daily '!AX61390&lt;0), "",'FS-AD Daily '!AX61391-'FS-AD Daily '!AX61390)</f>
        <v>0</v>
      </c>
    </row>
    <row r="61200" spans="17:17" x14ac:dyDescent="0.25">
      <c r="Q61200" s="4">
        <f>IF(('FS-AD Daily '!AX61392-'FS-AD Daily '!AX61391&lt;0), "",'FS-AD Daily '!AX61392-'FS-AD Daily '!AX61391)</f>
        <v>0</v>
      </c>
    </row>
    <row r="61201" spans="17:17" x14ac:dyDescent="0.25">
      <c r="Q61201" s="4">
        <f>IF(('FS-AD Daily '!AX61393-'FS-AD Daily '!AX61392&lt;0), "",'FS-AD Daily '!AX61393-'FS-AD Daily '!AX61392)</f>
        <v>0</v>
      </c>
    </row>
    <row r="61202" spans="17:17" x14ac:dyDescent="0.25">
      <c r="Q61202" s="4">
        <f>IF(('FS-AD Daily '!AX61394-'FS-AD Daily '!AX61393&lt;0), "",'FS-AD Daily '!AX61394-'FS-AD Daily '!AX61393)</f>
        <v>0</v>
      </c>
    </row>
    <row r="61203" spans="17:17" x14ac:dyDescent="0.25">
      <c r="Q61203" s="4">
        <f>IF(('FS-AD Daily '!AX61395-'FS-AD Daily '!AX61394&lt;0), "",'FS-AD Daily '!AX61395-'FS-AD Daily '!AX61394)</f>
        <v>0</v>
      </c>
    </row>
    <row r="61204" spans="17:17" x14ac:dyDescent="0.25">
      <c r="Q61204" s="4">
        <f>IF(('FS-AD Daily '!AX61396-'FS-AD Daily '!AX61395&lt;0), "",'FS-AD Daily '!AX61396-'FS-AD Daily '!AX61395)</f>
        <v>0</v>
      </c>
    </row>
    <row r="61205" spans="17:17" x14ac:dyDescent="0.25">
      <c r="Q61205" s="4">
        <f>IF(('FS-AD Daily '!AX61397-'FS-AD Daily '!AX61396&lt;0), "",'FS-AD Daily '!AX61397-'FS-AD Daily '!AX61396)</f>
        <v>0</v>
      </c>
    </row>
    <row r="61206" spans="17:17" x14ac:dyDescent="0.25">
      <c r="Q61206" s="4">
        <f>IF(('FS-AD Daily '!AX61398-'FS-AD Daily '!AX61397&lt;0), "",'FS-AD Daily '!AX61398-'FS-AD Daily '!AX61397)</f>
        <v>0</v>
      </c>
    </row>
    <row r="61207" spans="17:17" x14ac:dyDescent="0.25">
      <c r="Q61207" s="4">
        <f>IF(('FS-AD Daily '!AX61399-'FS-AD Daily '!AX61398&lt;0), "",'FS-AD Daily '!AX61399-'FS-AD Daily '!AX61398)</f>
        <v>0</v>
      </c>
    </row>
    <row r="61208" spans="17:17" x14ac:dyDescent="0.25">
      <c r="Q61208" s="4">
        <f>IF(('FS-AD Daily '!AX61400-'FS-AD Daily '!AX61399&lt;0), "",'FS-AD Daily '!AX61400-'FS-AD Daily '!AX61399)</f>
        <v>0</v>
      </c>
    </row>
    <row r="61209" spans="17:17" x14ac:dyDescent="0.25">
      <c r="Q61209" s="4">
        <f>IF(('FS-AD Daily '!AX61401-'FS-AD Daily '!AX61400&lt;0), "",'FS-AD Daily '!AX61401-'FS-AD Daily '!AX61400)</f>
        <v>0</v>
      </c>
    </row>
    <row r="61210" spans="17:17" x14ac:dyDescent="0.25">
      <c r="Q61210" s="4">
        <f>IF(('FS-AD Daily '!AX61402-'FS-AD Daily '!AX61401&lt;0), "",'FS-AD Daily '!AX61402-'FS-AD Daily '!AX61401)</f>
        <v>0</v>
      </c>
    </row>
    <row r="61211" spans="17:17" x14ac:dyDescent="0.25">
      <c r="Q61211" s="4">
        <f>IF(('FS-AD Daily '!AX61403-'FS-AD Daily '!AX61402&lt;0), "",'FS-AD Daily '!AX61403-'FS-AD Daily '!AX61402)</f>
        <v>0</v>
      </c>
    </row>
    <row r="61212" spans="17:17" x14ac:dyDescent="0.25">
      <c r="Q61212" s="4">
        <f>IF(('FS-AD Daily '!AX61404-'FS-AD Daily '!AX61403&lt;0), "",'FS-AD Daily '!AX61404-'FS-AD Daily '!AX61403)</f>
        <v>0</v>
      </c>
    </row>
    <row r="61213" spans="17:17" x14ac:dyDescent="0.25">
      <c r="Q61213" s="4">
        <f>IF(('FS-AD Daily '!AX61405-'FS-AD Daily '!AX61404&lt;0), "",'FS-AD Daily '!AX61405-'FS-AD Daily '!AX61404)</f>
        <v>0</v>
      </c>
    </row>
    <row r="61214" spans="17:17" x14ac:dyDescent="0.25">
      <c r="Q61214" s="4">
        <f>IF(('FS-AD Daily '!AX61406-'FS-AD Daily '!AX61405&lt;0), "",'FS-AD Daily '!AX61406-'FS-AD Daily '!AX61405)</f>
        <v>0</v>
      </c>
    </row>
    <row r="61215" spans="17:17" x14ac:dyDescent="0.25">
      <c r="Q61215" s="4">
        <f>IF(('FS-AD Daily '!AX61407-'FS-AD Daily '!AX61406&lt;0), "",'FS-AD Daily '!AX61407-'FS-AD Daily '!AX61406)</f>
        <v>0</v>
      </c>
    </row>
    <row r="61216" spans="17:17" x14ac:dyDescent="0.25">
      <c r="Q61216" s="4">
        <f>IF(('FS-AD Daily '!AX61408-'FS-AD Daily '!AX61407&lt;0), "",'FS-AD Daily '!AX61408-'FS-AD Daily '!AX61407)</f>
        <v>0</v>
      </c>
    </row>
    <row r="61217" spans="17:17" x14ac:dyDescent="0.25">
      <c r="Q61217" s="4">
        <f>IF(('FS-AD Daily '!AX61409-'FS-AD Daily '!AX61408&lt;0), "",'FS-AD Daily '!AX61409-'FS-AD Daily '!AX61408)</f>
        <v>0</v>
      </c>
    </row>
    <row r="61218" spans="17:17" x14ac:dyDescent="0.25">
      <c r="Q61218" s="4">
        <f>IF(('FS-AD Daily '!AX61410-'FS-AD Daily '!AX61409&lt;0), "",'FS-AD Daily '!AX61410-'FS-AD Daily '!AX61409)</f>
        <v>0</v>
      </c>
    </row>
    <row r="61219" spans="17:17" x14ac:dyDescent="0.25">
      <c r="Q61219" s="4">
        <f>IF(('FS-AD Daily '!AX61411-'FS-AD Daily '!AX61410&lt;0), "",'FS-AD Daily '!AX61411-'FS-AD Daily '!AX61410)</f>
        <v>0</v>
      </c>
    </row>
    <row r="61220" spans="17:17" x14ac:dyDescent="0.25">
      <c r="Q61220" s="4">
        <f>IF(('FS-AD Daily '!AX61412-'FS-AD Daily '!AX61411&lt;0), "",'FS-AD Daily '!AX61412-'FS-AD Daily '!AX61411)</f>
        <v>0</v>
      </c>
    </row>
    <row r="61221" spans="17:17" x14ac:dyDescent="0.25">
      <c r="Q61221" s="4">
        <f>IF(('FS-AD Daily '!AX61413-'FS-AD Daily '!AX61412&lt;0), "",'FS-AD Daily '!AX61413-'FS-AD Daily '!AX61412)</f>
        <v>0</v>
      </c>
    </row>
    <row r="61222" spans="17:17" x14ac:dyDescent="0.25">
      <c r="Q61222" s="4">
        <f>IF(('FS-AD Daily '!AX61414-'FS-AD Daily '!AX61413&lt;0), "",'FS-AD Daily '!AX61414-'FS-AD Daily '!AX61413)</f>
        <v>0</v>
      </c>
    </row>
    <row r="61223" spans="17:17" x14ac:dyDescent="0.25">
      <c r="Q61223" s="4">
        <f>IF(('FS-AD Daily '!AX61415-'FS-AD Daily '!AX61414&lt;0), "",'FS-AD Daily '!AX61415-'FS-AD Daily '!AX61414)</f>
        <v>0</v>
      </c>
    </row>
    <row r="61224" spans="17:17" x14ac:dyDescent="0.25">
      <c r="Q61224" s="4">
        <f>IF(('FS-AD Daily '!AX61416-'FS-AD Daily '!AX61415&lt;0), "",'FS-AD Daily '!AX61416-'FS-AD Daily '!AX61415)</f>
        <v>0</v>
      </c>
    </row>
    <row r="61225" spans="17:17" x14ac:dyDescent="0.25">
      <c r="Q61225" s="4">
        <f>IF(('FS-AD Daily '!AX61417-'FS-AD Daily '!AX61416&lt;0), "",'FS-AD Daily '!AX61417-'FS-AD Daily '!AX61416)</f>
        <v>0</v>
      </c>
    </row>
    <row r="61226" spans="17:17" x14ac:dyDescent="0.25">
      <c r="Q61226" s="4">
        <f>IF(('FS-AD Daily '!AX61418-'FS-AD Daily '!AX61417&lt;0), "",'FS-AD Daily '!AX61418-'FS-AD Daily '!AX61417)</f>
        <v>0</v>
      </c>
    </row>
    <row r="61227" spans="17:17" x14ac:dyDescent="0.25">
      <c r="Q61227" s="4">
        <f>IF(('FS-AD Daily '!AX61419-'FS-AD Daily '!AX61418&lt;0), "",'FS-AD Daily '!AX61419-'FS-AD Daily '!AX61418)</f>
        <v>0</v>
      </c>
    </row>
    <row r="61228" spans="17:17" x14ac:dyDescent="0.25">
      <c r="Q61228" s="4">
        <f>IF(('FS-AD Daily '!AX61420-'FS-AD Daily '!AX61419&lt;0), "",'FS-AD Daily '!AX61420-'FS-AD Daily '!AX61419)</f>
        <v>0</v>
      </c>
    </row>
    <row r="61229" spans="17:17" x14ac:dyDescent="0.25">
      <c r="Q61229" s="4">
        <f>IF(('FS-AD Daily '!AX61421-'FS-AD Daily '!AX61420&lt;0), "",'FS-AD Daily '!AX61421-'FS-AD Daily '!AX61420)</f>
        <v>0</v>
      </c>
    </row>
    <row r="61230" spans="17:17" x14ac:dyDescent="0.25">
      <c r="Q61230" s="4">
        <f>IF(('FS-AD Daily '!AX61422-'FS-AD Daily '!AX61421&lt;0), "",'FS-AD Daily '!AX61422-'FS-AD Daily '!AX61421)</f>
        <v>0</v>
      </c>
    </row>
    <row r="61231" spans="17:17" x14ac:dyDescent="0.25">
      <c r="Q61231" s="4">
        <f>IF(('FS-AD Daily '!AX61423-'FS-AD Daily '!AX61422&lt;0), "",'FS-AD Daily '!AX61423-'FS-AD Daily '!AX61422)</f>
        <v>0</v>
      </c>
    </row>
    <row r="61232" spans="17:17" x14ac:dyDescent="0.25">
      <c r="Q61232" s="4">
        <f>IF(('FS-AD Daily '!AX61424-'FS-AD Daily '!AX61423&lt;0), "",'FS-AD Daily '!AX61424-'FS-AD Daily '!AX61423)</f>
        <v>0</v>
      </c>
    </row>
    <row r="61233" spans="17:17" x14ac:dyDescent="0.25">
      <c r="Q61233" s="4">
        <f>IF(('FS-AD Daily '!AX61425-'FS-AD Daily '!AX61424&lt;0), "",'FS-AD Daily '!AX61425-'FS-AD Daily '!AX61424)</f>
        <v>0</v>
      </c>
    </row>
    <row r="61234" spans="17:17" x14ac:dyDescent="0.25">
      <c r="Q61234" s="4">
        <f>IF(('FS-AD Daily '!AX61426-'FS-AD Daily '!AX61425&lt;0), "",'FS-AD Daily '!AX61426-'FS-AD Daily '!AX61425)</f>
        <v>0</v>
      </c>
    </row>
    <row r="61235" spans="17:17" x14ac:dyDescent="0.25">
      <c r="Q61235" s="4">
        <f>IF(('FS-AD Daily '!AX61427-'FS-AD Daily '!AX61426&lt;0), "",'FS-AD Daily '!AX61427-'FS-AD Daily '!AX61426)</f>
        <v>0</v>
      </c>
    </row>
    <row r="61236" spans="17:17" x14ac:dyDescent="0.25">
      <c r="Q61236" s="4">
        <f>IF(('FS-AD Daily '!AX61428-'FS-AD Daily '!AX61427&lt;0), "",'FS-AD Daily '!AX61428-'FS-AD Daily '!AX61427)</f>
        <v>0</v>
      </c>
    </row>
    <row r="61237" spans="17:17" x14ac:dyDescent="0.25">
      <c r="Q61237" s="4">
        <f>IF(('FS-AD Daily '!AX61429-'FS-AD Daily '!AX61428&lt;0), "",'FS-AD Daily '!AX61429-'FS-AD Daily '!AX61428)</f>
        <v>0</v>
      </c>
    </row>
    <row r="61238" spans="17:17" x14ac:dyDescent="0.25">
      <c r="Q61238" s="4">
        <f>IF(('FS-AD Daily '!AX61430-'FS-AD Daily '!AX61429&lt;0), "",'FS-AD Daily '!AX61430-'FS-AD Daily '!AX61429)</f>
        <v>0</v>
      </c>
    </row>
    <row r="61239" spans="17:17" x14ac:dyDescent="0.25">
      <c r="Q61239" s="4">
        <f>IF(('FS-AD Daily '!AX61431-'FS-AD Daily '!AX61430&lt;0), "",'FS-AD Daily '!AX61431-'FS-AD Daily '!AX61430)</f>
        <v>0</v>
      </c>
    </row>
    <row r="61240" spans="17:17" x14ac:dyDescent="0.25">
      <c r="Q61240" s="4">
        <f>IF(('FS-AD Daily '!AX61432-'FS-AD Daily '!AX61431&lt;0), "",'FS-AD Daily '!AX61432-'FS-AD Daily '!AX61431)</f>
        <v>0</v>
      </c>
    </row>
    <row r="61241" spans="17:17" x14ac:dyDescent="0.25">
      <c r="Q61241" s="4">
        <f>IF(('FS-AD Daily '!AX61433-'FS-AD Daily '!AX61432&lt;0), "",'FS-AD Daily '!AX61433-'FS-AD Daily '!AX61432)</f>
        <v>0</v>
      </c>
    </row>
    <row r="61242" spans="17:17" x14ac:dyDescent="0.25">
      <c r="Q61242" s="4">
        <f>IF(('FS-AD Daily '!AX61434-'FS-AD Daily '!AX61433&lt;0), "",'FS-AD Daily '!AX61434-'FS-AD Daily '!AX61433)</f>
        <v>0</v>
      </c>
    </row>
    <row r="61243" spans="17:17" x14ac:dyDescent="0.25">
      <c r="Q61243" s="4">
        <f>IF(('FS-AD Daily '!AX61435-'FS-AD Daily '!AX61434&lt;0), "",'FS-AD Daily '!AX61435-'FS-AD Daily '!AX61434)</f>
        <v>0</v>
      </c>
    </row>
    <row r="61244" spans="17:17" x14ac:dyDescent="0.25">
      <c r="Q61244" s="4">
        <f>IF(('FS-AD Daily '!AX61436-'FS-AD Daily '!AX61435&lt;0), "",'FS-AD Daily '!AX61436-'FS-AD Daily '!AX61435)</f>
        <v>0</v>
      </c>
    </row>
    <row r="61245" spans="17:17" x14ac:dyDescent="0.25">
      <c r="Q61245" s="4">
        <f>IF(('FS-AD Daily '!AX61437-'FS-AD Daily '!AX61436&lt;0), "",'FS-AD Daily '!AX61437-'FS-AD Daily '!AX61436)</f>
        <v>0</v>
      </c>
    </row>
    <row r="61246" spans="17:17" x14ac:dyDescent="0.25">
      <c r="Q61246" s="4">
        <f>IF(('FS-AD Daily '!AX61438-'FS-AD Daily '!AX61437&lt;0), "",'FS-AD Daily '!AX61438-'FS-AD Daily '!AX61437)</f>
        <v>0</v>
      </c>
    </row>
    <row r="61247" spans="17:17" x14ac:dyDescent="0.25">
      <c r="Q61247" s="4">
        <f>IF(('FS-AD Daily '!AX61439-'FS-AD Daily '!AX61438&lt;0), "",'FS-AD Daily '!AX61439-'FS-AD Daily '!AX61438)</f>
        <v>0</v>
      </c>
    </row>
    <row r="61248" spans="17:17" x14ac:dyDescent="0.25">
      <c r="Q61248" s="4">
        <f>IF(('FS-AD Daily '!AX61440-'FS-AD Daily '!AX61439&lt;0), "",'FS-AD Daily '!AX61440-'FS-AD Daily '!AX61439)</f>
        <v>0</v>
      </c>
    </row>
    <row r="61249" spans="17:17" x14ac:dyDescent="0.25">
      <c r="Q61249" s="4">
        <f>IF(('FS-AD Daily '!AX61441-'FS-AD Daily '!AX61440&lt;0), "",'FS-AD Daily '!AX61441-'FS-AD Daily '!AX61440)</f>
        <v>0</v>
      </c>
    </row>
    <row r="61250" spans="17:17" x14ac:dyDescent="0.25">
      <c r="Q61250" s="4">
        <f>IF(('FS-AD Daily '!AX61442-'FS-AD Daily '!AX61441&lt;0), "",'FS-AD Daily '!AX61442-'FS-AD Daily '!AX61441)</f>
        <v>0</v>
      </c>
    </row>
    <row r="61251" spans="17:17" x14ac:dyDescent="0.25">
      <c r="Q61251" s="4">
        <f>IF(('FS-AD Daily '!AX61443-'FS-AD Daily '!AX61442&lt;0), "",'FS-AD Daily '!AX61443-'FS-AD Daily '!AX61442)</f>
        <v>0</v>
      </c>
    </row>
    <row r="61252" spans="17:17" x14ac:dyDescent="0.25">
      <c r="Q61252" s="4">
        <f>IF(('FS-AD Daily '!AX61444-'FS-AD Daily '!AX61443&lt;0), "",'FS-AD Daily '!AX61444-'FS-AD Daily '!AX61443)</f>
        <v>0</v>
      </c>
    </row>
    <row r="61253" spans="17:17" x14ac:dyDescent="0.25">
      <c r="Q61253" s="4">
        <f>IF(('FS-AD Daily '!AX61445-'FS-AD Daily '!AX61444&lt;0), "",'FS-AD Daily '!AX61445-'FS-AD Daily '!AX61444)</f>
        <v>0</v>
      </c>
    </row>
    <row r="61254" spans="17:17" x14ac:dyDescent="0.25">
      <c r="Q61254" s="4">
        <f>IF(('FS-AD Daily '!AX61446-'FS-AD Daily '!AX61445&lt;0), "",'FS-AD Daily '!AX61446-'FS-AD Daily '!AX61445)</f>
        <v>0</v>
      </c>
    </row>
    <row r="61255" spans="17:17" x14ac:dyDescent="0.25">
      <c r="Q61255" s="4">
        <f>IF(('FS-AD Daily '!AX61447-'FS-AD Daily '!AX61446&lt;0), "",'FS-AD Daily '!AX61447-'FS-AD Daily '!AX61446)</f>
        <v>0</v>
      </c>
    </row>
    <row r="61256" spans="17:17" x14ac:dyDescent="0.25">
      <c r="Q61256" s="4">
        <f>IF(('FS-AD Daily '!AX61448-'FS-AD Daily '!AX61447&lt;0), "",'FS-AD Daily '!AX61448-'FS-AD Daily '!AX61447)</f>
        <v>0</v>
      </c>
    </row>
    <row r="61257" spans="17:17" x14ac:dyDescent="0.25">
      <c r="Q61257" s="4">
        <f>IF(('FS-AD Daily '!AX61449-'FS-AD Daily '!AX61448&lt;0), "",'FS-AD Daily '!AX61449-'FS-AD Daily '!AX61448)</f>
        <v>0</v>
      </c>
    </row>
    <row r="61258" spans="17:17" x14ac:dyDescent="0.25">
      <c r="Q61258" s="4">
        <f>IF(('FS-AD Daily '!AX61450-'FS-AD Daily '!AX61449&lt;0), "",'FS-AD Daily '!AX61450-'FS-AD Daily '!AX61449)</f>
        <v>0</v>
      </c>
    </row>
    <row r="61259" spans="17:17" x14ac:dyDescent="0.25">
      <c r="Q61259" s="4">
        <f>IF(('FS-AD Daily '!AX61451-'FS-AD Daily '!AX61450&lt;0), "",'FS-AD Daily '!AX61451-'FS-AD Daily '!AX61450)</f>
        <v>0</v>
      </c>
    </row>
    <row r="61260" spans="17:17" x14ac:dyDescent="0.25">
      <c r="Q61260" s="4">
        <f>IF(('FS-AD Daily '!AX61452-'FS-AD Daily '!AX61451&lt;0), "",'FS-AD Daily '!AX61452-'FS-AD Daily '!AX61451)</f>
        <v>0</v>
      </c>
    </row>
    <row r="61261" spans="17:17" x14ac:dyDescent="0.25">
      <c r="Q61261" s="4">
        <f>IF(('FS-AD Daily '!AX61453-'FS-AD Daily '!AX61452&lt;0), "",'FS-AD Daily '!AX61453-'FS-AD Daily '!AX61452)</f>
        <v>0</v>
      </c>
    </row>
    <row r="61262" spans="17:17" x14ac:dyDescent="0.25">
      <c r="Q61262" s="4">
        <f>IF(('FS-AD Daily '!AX61454-'FS-AD Daily '!AX61453&lt;0), "",'FS-AD Daily '!AX61454-'FS-AD Daily '!AX61453)</f>
        <v>0</v>
      </c>
    </row>
    <row r="61263" spans="17:17" x14ac:dyDescent="0.25">
      <c r="Q61263" s="4">
        <f>IF(('FS-AD Daily '!AX61455-'FS-AD Daily '!AX61454&lt;0), "",'FS-AD Daily '!AX61455-'FS-AD Daily '!AX61454)</f>
        <v>0</v>
      </c>
    </row>
    <row r="61264" spans="17:17" x14ac:dyDescent="0.25">
      <c r="Q61264" s="4">
        <f>IF(('FS-AD Daily '!AX61456-'FS-AD Daily '!AX61455&lt;0), "",'FS-AD Daily '!AX61456-'FS-AD Daily '!AX61455)</f>
        <v>0</v>
      </c>
    </row>
    <row r="61265" spans="17:17" x14ac:dyDescent="0.25">
      <c r="Q61265" s="4">
        <f>IF(('FS-AD Daily '!AX61457-'FS-AD Daily '!AX61456&lt;0), "",'FS-AD Daily '!AX61457-'FS-AD Daily '!AX61456)</f>
        <v>0</v>
      </c>
    </row>
    <row r="61266" spans="17:17" x14ac:dyDescent="0.25">
      <c r="Q61266" s="4">
        <f>IF(('FS-AD Daily '!AX61458-'FS-AD Daily '!AX61457&lt;0), "",'FS-AD Daily '!AX61458-'FS-AD Daily '!AX61457)</f>
        <v>0</v>
      </c>
    </row>
    <row r="61267" spans="17:17" x14ac:dyDescent="0.25">
      <c r="Q61267" s="4">
        <f>IF(('FS-AD Daily '!AX61459-'FS-AD Daily '!AX61458&lt;0), "",'FS-AD Daily '!AX61459-'FS-AD Daily '!AX61458)</f>
        <v>0</v>
      </c>
    </row>
    <row r="61268" spans="17:17" x14ac:dyDescent="0.25">
      <c r="Q61268" s="4">
        <f>IF(('FS-AD Daily '!AX61460-'FS-AD Daily '!AX61459&lt;0), "",'FS-AD Daily '!AX61460-'FS-AD Daily '!AX61459)</f>
        <v>0</v>
      </c>
    </row>
    <row r="61269" spans="17:17" x14ac:dyDescent="0.25">
      <c r="Q61269" s="4">
        <f>IF(('FS-AD Daily '!AX61461-'FS-AD Daily '!AX61460&lt;0), "",'FS-AD Daily '!AX61461-'FS-AD Daily '!AX61460)</f>
        <v>0</v>
      </c>
    </row>
    <row r="61270" spans="17:17" x14ac:dyDescent="0.25">
      <c r="Q61270" s="4">
        <f>IF(('FS-AD Daily '!AX61462-'FS-AD Daily '!AX61461&lt;0), "",'FS-AD Daily '!AX61462-'FS-AD Daily '!AX61461)</f>
        <v>0</v>
      </c>
    </row>
    <row r="61271" spans="17:17" x14ac:dyDescent="0.25">
      <c r="Q61271" s="4">
        <f>IF(('FS-AD Daily '!AX61463-'FS-AD Daily '!AX61462&lt;0), "",'FS-AD Daily '!AX61463-'FS-AD Daily '!AX61462)</f>
        <v>0</v>
      </c>
    </row>
    <row r="61272" spans="17:17" x14ac:dyDescent="0.25">
      <c r="Q61272" s="4">
        <f>IF(('FS-AD Daily '!AX61464-'FS-AD Daily '!AX61463&lt;0), "",'FS-AD Daily '!AX61464-'FS-AD Daily '!AX61463)</f>
        <v>0</v>
      </c>
    </row>
    <row r="61273" spans="17:17" x14ac:dyDescent="0.25">
      <c r="Q61273" s="4">
        <f>IF(('FS-AD Daily '!AX61465-'FS-AD Daily '!AX61464&lt;0), "",'FS-AD Daily '!AX61465-'FS-AD Daily '!AX61464)</f>
        <v>0</v>
      </c>
    </row>
    <row r="61274" spans="17:17" x14ac:dyDescent="0.25">
      <c r="Q61274" s="4">
        <f>IF(('FS-AD Daily '!AX61466-'FS-AD Daily '!AX61465&lt;0), "",'FS-AD Daily '!AX61466-'FS-AD Daily '!AX61465)</f>
        <v>0</v>
      </c>
    </row>
    <row r="61275" spans="17:17" x14ac:dyDescent="0.25">
      <c r="Q61275" s="4">
        <f>IF(('FS-AD Daily '!AX61467-'FS-AD Daily '!AX61466&lt;0), "",'FS-AD Daily '!AX61467-'FS-AD Daily '!AX61466)</f>
        <v>0</v>
      </c>
    </row>
    <row r="61276" spans="17:17" x14ac:dyDescent="0.25">
      <c r="Q61276" s="4">
        <f>IF(('FS-AD Daily '!AX61468-'FS-AD Daily '!AX61467&lt;0), "",'FS-AD Daily '!AX61468-'FS-AD Daily '!AX61467)</f>
        <v>0</v>
      </c>
    </row>
    <row r="61277" spans="17:17" x14ac:dyDescent="0.25">
      <c r="Q61277" s="4">
        <f>IF(('FS-AD Daily '!AX61469-'FS-AD Daily '!AX61468&lt;0), "",'FS-AD Daily '!AX61469-'FS-AD Daily '!AX61468)</f>
        <v>0</v>
      </c>
    </row>
    <row r="61278" spans="17:17" x14ac:dyDescent="0.25">
      <c r="Q61278" s="4">
        <f>IF(('FS-AD Daily '!AX61470-'FS-AD Daily '!AX61469&lt;0), "",'FS-AD Daily '!AX61470-'FS-AD Daily '!AX61469)</f>
        <v>0</v>
      </c>
    </row>
    <row r="61279" spans="17:17" x14ac:dyDescent="0.25">
      <c r="Q61279" s="4">
        <f>IF(('FS-AD Daily '!AX61471-'FS-AD Daily '!AX61470&lt;0), "",'FS-AD Daily '!AX61471-'FS-AD Daily '!AX61470)</f>
        <v>0</v>
      </c>
    </row>
    <row r="61280" spans="17:17" x14ac:dyDescent="0.25">
      <c r="Q61280" s="4">
        <f>IF(('FS-AD Daily '!AX61472-'FS-AD Daily '!AX61471&lt;0), "",'FS-AD Daily '!AX61472-'FS-AD Daily '!AX61471)</f>
        <v>0</v>
      </c>
    </row>
    <row r="61281" spans="17:17" x14ac:dyDescent="0.25">
      <c r="Q61281" s="4">
        <f>IF(('FS-AD Daily '!AX61473-'FS-AD Daily '!AX61472&lt;0), "",'FS-AD Daily '!AX61473-'FS-AD Daily '!AX61472)</f>
        <v>0</v>
      </c>
    </row>
    <row r="61282" spans="17:17" x14ac:dyDescent="0.25">
      <c r="Q61282" s="4">
        <f>IF(('FS-AD Daily '!AX61474-'FS-AD Daily '!AX61473&lt;0), "",'FS-AD Daily '!AX61474-'FS-AD Daily '!AX61473)</f>
        <v>0</v>
      </c>
    </row>
    <row r="61283" spans="17:17" x14ac:dyDescent="0.25">
      <c r="Q61283" s="4">
        <f>IF(('FS-AD Daily '!AX61475-'FS-AD Daily '!AX61474&lt;0), "",'FS-AD Daily '!AX61475-'FS-AD Daily '!AX61474)</f>
        <v>0</v>
      </c>
    </row>
    <row r="61284" spans="17:17" x14ac:dyDescent="0.25">
      <c r="Q61284" s="4">
        <f>IF(('FS-AD Daily '!AX61476-'FS-AD Daily '!AX61475&lt;0), "",'FS-AD Daily '!AX61476-'FS-AD Daily '!AX61475)</f>
        <v>0</v>
      </c>
    </row>
    <row r="61285" spans="17:17" x14ac:dyDescent="0.25">
      <c r="Q61285" s="4">
        <f>IF(('FS-AD Daily '!AX61477-'FS-AD Daily '!AX61476&lt;0), "",'FS-AD Daily '!AX61477-'FS-AD Daily '!AX61476)</f>
        <v>0</v>
      </c>
    </row>
    <row r="61286" spans="17:17" x14ac:dyDescent="0.25">
      <c r="Q61286" s="4">
        <f>IF(('FS-AD Daily '!AX61478-'FS-AD Daily '!AX61477&lt;0), "",'FS-AD Daily '!AX61478-'FS-AD Daily '!AX61477)</f>
        <v>0</v>
      </c>
    </row>
    <row r="61287" spans="17:17" x14ac:dyDescent="0.25">
      <c r="Q61287" s="4">
        <f>IF(('FS-AD Daily '!AX61479-'FS-AD Daily '!AX61478&lt;0), "",'FS-AD Daily '!AX61479-'FS-AD Daily '!AX61478)</f>
        <v>0</v>
      </c>
    </row>
    <row r="61288" spans="17:17" x14ac:dyDescent="0.25">
      <c r="Q61288" s="4">
        <f>IF(('FS-AD Daily '!AX61480-'FS-AD Daily '!AX61479&lt;0), "",'FS-AD Daily '!AX61480-'FS-AD Daily '!AX61479)</f>
        <v>0</v>
      </c>
    </row>
    <row r="61289" spans="17:17" x14ac:dyDescent="0.25">
      <c r="Q61289" s="4">
        <f>IF(('FS-AD Daily '!AX61481-'FS-AD Daily '!AX61480&lt;0), "",'FS-AD Daily '!AX61481-'FS-AD Daily '!AX61480)</f>
        <v>0</v>
      </c>
    </row>
    <row r="61290" spans="17:17" x14ac:dyDescent="0.25">
      <c r="Q61290" s="4">
        <f>IF(('FS-AD Daily '!AX61482-'FS-AD Daily '!AX61481&lt;0), "",'FS-AD Daily '!AX61482-'FS-AD Daily '!AX61481)</f>
        <v>0</v>
      </c>
    </row>
    <row r="61291" spans="17:17" x14ac:dyDescent="0.25">
      <c r="Q61291" s="4">
        <f>IF(('FS-AD Daily '!AX61483-'FS-AD Daily '!AX61482&lt;0), "",'FS-AD Daily '!AX61483-'FS-AD Daily '!AX61482)</f>
        <v>0</v>
      </c>
    </row>
    <row r="61292" spans="17:17" x14ac:dyDescent="0.25">
      <c r="Q61292" s="4">
        <f>IF(('FS-AD Daily '!AX61484-'FS-AD Daily '!AX61483&lt;0), "",'FS-AD Daily '!AX61484-'FS-AD Daily '!AX61483)</f>
        <v>0</v>
      </c>
    </row>
    <row r="61293" spans="17:17" x14ac:dyDescent="0.25">
      <c r="Q61293" s="4">
        <f>IF(('FS-AD Daily '!AX61485-'FS-AD Daily '!AX61484&lt;0), "",'FS-AD Daily '!AX61485-'FS-AD Daily '!AX61484)</f>
        <v>0</v>
      </c>
    </row>
    <row r="61294" spans="17:17" x14ac:dyDescent="0.25">
      <c r="Q61294" s="4">
        <f>IF(('FS-AD Daily '!AX61486-'FS-AD Daily '!AX61485&lt;0), "",'FS-AD Daily '!AX61486-'FS-AD Daily '!AX61485)</f>
        <v>0</v>
      </c>
    </row>
    <row r="61295" spans="17:17" x14ac:dyDescent="0.25">
      <c r="Q61295" s="4">
        <f>IF(('FS-AD Daily '!AX61487-'FS-AD Daily '!AX61486&lt;0), "",'FS-AD Daily '!AX61487-'FS-AD Daily '!AX61486)</f>
        <v>0</v>
      </c>
    </row>
    <row r="61296" spans="17:17" x14ac:dyDescent="0.25">
      <c r="Q61296" s="4">
        <f>IF(('FS-AD Daily '!AX61488-'FS-AD Daily '!AX61487&lt;0), "",'FS-AD Daily '!AX61488-'FS-AD Daily '!AX61487)</f>
        <v>0</v>
      </c>
    </row>
    <row r="61297" spans="17:17" x14ac:dyDescent="0.25">
      <c r="Q61297" s="4">
        <f>IF(('FS-AD Daily '!AX61489-'FS-AD Daily '!AX61488&lt;0), "",'FS-AD Daily '!AX61489-'FS-AD Daily '!AX61488)</f>
        <v>0</v>
      </c>
    </row>
    <row r="61298" spans="17:17" x14ac:dyDescent="0.25">
      <c r="Q61298" s="4">
        <f>IF(('FS-AD Daily '!AX61490-'FS-AD Daily '!AX61489&lt;0), "",'FS-AD Daily '!AX61490-'FS-AD Daily '!AX61489)</f>
        <v>0</v>
      </c>
    </row>
    <row r="61299" spans="17:17" x14ac:dyDescent="0.25">
      <c r="Q61299" s="4">
        <f>IF(('FS-AD Daily '!AX61491-'FS-AD Daily '!AX61490&lt;0), "",'FS-AD Daily '!AX61491-'FS-AD Daily '!AX61490)</f>
        <v>0</v>
      </c>
    </row>
    <row r="61300" spans="17:17" x14ac:dyDescent="0.25">
      <c r="Q61300" s="4">
        <f>IF(('FS-AD Daily '!AX61492-'FS-AD Daily '!AX61491&lt;0), "",'FS-AD Daily '!AX61492-'FS-AD Daily '!AX61491)</f>
        <v>0</v>
      </c>
    </row>
    <row r="61301" spans="17:17" x14ac:dyDescent="0.25">
      <c r="Q61301" s="4">
        <f>IF(('FS-AD Daily '!AX61493-'FS-AD Daily '!AX61492&lt;0), "",'FS-AD Daily '!AX61493-'FS-AD Daily '!AX61492)</f>
        <v>0</v>
      </c>
    </row>
    <row r="61302" spans="17:17" x14ac:dyDescent="0.25">
      <c r="Q61302" s="4">
        <f>IF(('FS-AD Daily '!AX61494-'FS-AD Daily '!AX61493&lt;0), "",'FS-AD Daily '!AX61494-'FS-AD Daily '!AX61493)</f>
        <v>0</v>
      </c>
    </row>
    <row r="61303" spans="17:17" x14ac:dyDescent="0.25">
      <c r="Q61303" s="4">
        <f>IF(('FS-AD Daily '!AX61495-'FS-AD Daily '!AX61494&lt;0), "",'FS-AD Daily '!AX61495-'FS-AD Daily '!AX61494)</f>
        <v>0</v>
      </c>
    </row>
    <row r="61304" spans="17:17" x14ac:dyDescent="0.25">
      <c r="Q61304" s="4">
        <f>IF(('FS-AD Daily '!AX61496-'FS-AD Daily '!AX61495&lt;0), "",'FS-AD Daily '!AX61496-'FS-AD Daily '!AX61495)</f>
        <v>0</v>
      </c>
    </row>
    <row r="61305" spans="17:17" x14ac:dyDescent="0.25">
      <c r="Q61305" s="4">
        <f>IF(('FS-AD Daily '!AX61497-'FS-AD Daily '!AX61496&lt;0), "",'FS-AD Daily '!AX61497-'FS-AD Daily '!AX61496)</f>
        <v>0</v>
      </c>
    </row>
    <row r="61306" spans="17:17" x14ac:dyDescent="0.25">
      <c r="Q61306" s="4">
        <f>IF(('FS-AD Daily '!AX61498-'FS-AD Daily '!AX61497&lt;0), "",'FS-AD Daily '!AX61498-'FS-AD Daily '!AX61497)</f>
        <v>0</v>
      </c>
    </row>
    <row r="61307" spans="17:17" x14ac:dyDescent="0.25">
      <c r="Q61307" s="4">
        <f>IF(('FS-AD Daily '!AX61499-'FS-AD Daily '!AX61498&lt;0), "",'FS-AD Daily '!AX61499-'FS-AD Daily '!AX61498)</f>
        <v>0</v>
      </c>
    </row>
    <row r="61308" spans="17:17" x14ac:dyDescent="0.25">
      <c r="Q61308" s="4">
        <f>IF(('FS-AD Daily '!AX61500-'FS-AD Daily '!AX61499&lt;0), "",'FS-AD Daily '!AX61500-'FS-AD Daily '!AX61499)</f>
        <v>0</v>
      </c>
    </row>
    <row r="61309" spans="17:17" x14ac:dyDescent="0.25">
      <c r="Q61309" s="4">
        <f>IF(('FS-AD Daily '!AX61501-'FS-AD Daily '!AX61500&lt;0), "",'FS-AD Daily '!AX61501-'FS-AD Daily '!AX61500)</f>
        <v>0</v>
      </c>
    </row>
    <row r="61310" spans="17:17" x14ac:dyDescent="0.25">
      <c r="Q61310" s="4">
        <f>IF(('FS-AD Daily '!AX61502-'FS-AD Daily '!AX61501&lt;0), "",'FS-AD Daily '!AX61502-'FS-AD Daily '!AX61501)</f>
        <v>0</v>
      </c>
    </row>
    <row r="61311" spans="17:17" x14ac:dyDescent="0.25">
      <c r="Q61311" s="4">
        <f>IF(('FS-AD Daily '!AX61503-'FS-AD Daily '!AX61502&lt;0), "",'FS-AD Daily '!AX61503-'FS-AD Daily '!AX61502)</f>
        <v>0</v>
      </c>
    </row>
    <row r="61312" spans="17:17" x14ac:dyDescent="0.25">
      <c r="Q61312" s="4">
        <f>IF(('FS-AD Daily '!AX61504-'FS-AD Daily '!AX61503&lt;0), "",'FS-AD Daily '!AX61504-'FS-AD Daily '!AX61503)</f>
        <v>0</v>
      </c>
    </row>
    <row r="61313" spans="17:17" x14ac:dyDescent="0.25">
      <c r="Q61313" s="4">
        <f>IF(('FS-AD Daily '!AX61505-'FS-AD Daily '!AX61504&lt;0), "",'FS-AD Daily '!AX61505-'FS-AD Daily '!AX61504)</f>
        <v>0</v>
      </c>
    </row>
    <row r="61314" spans="17:17" x14ac:dyDescent="0.25">
      <c r="Q61314" s="4">
        <f>IF(('FS-AD Daily '!AX61506-'FS-AD Daily '!AX61505&lt;0), "",'FS-AD Daily '!AX61506-'FS-AD Daily '!AX61505)</f>
        <v>0</v>
      </c>
    </row>
    <row r="61315" spans="17:17" x14ac:dyDescent="0.25">
      <c r="Q61315" s="4">
        <f>IF(('FS-AD Daily '!AX61507-'FS-AD Daily '!AX61506&lt;0), "",'FS-AD Daily '!AX61507-'FS-AD Daily '!AX61506)</f>
        <v>0</v>
      </c>
    </row>
    <row r="61316" spans="17:17" x14ac:dyDescent="0.25">
      <c r="Q61316" s="4">
        <f>IF(('FS-AD Daily '!AX61508-'FS-AD Daily '!AX61507&lt;0), "",'FS-AD Daily '!AX61508-'FS-AD Daily '!AX61507)</f>
        <v>0</v>
      </c>
    </row>
    <row r="61317" spans="17:17" x14ac:dyDescent="0.25">
      <c r="Q61317" s="4">
        <f>IF(('FS-AD Daily '!AX61509-'FS-AD Daily '!AX61508&lt;0), "",'FS-AD Daily '!AX61509-'FS-AD Daily '!AX61508)</f>
        <v>0</v>
      </c>
    </row>
    <row r="61318" spans="17:17" x14ac:dyDescent="0.25">
      <c r="Q61318" s="4">
        <f>IF(('FS-AD Daily '!AX61510-'FS-AD Daily '!AX61509&lt;0), "",'FS-AD Daily '!AX61510-'FS-AD Daily '!AX61509)</f>
        <v>0</v>
      </c>
    </row>
    <row r="61319" spans="17:17" x14ac:dyDescent="0.25">
      <c r="Q61319" s="4">
        <f>IF(('FS-AD Daily '!AX61511-'FS-AD Daily '!AX61510&lt;0), "",'FS-AD Daily '!AX61511-'FS-AD Daily '!AX61510)</f>
        <v>0</v>
      </c>
    </row>
    <row r="61320" spans="17:17" x14ac:dyDescent="0.25">
      <c r="Q61320" s="4">
        <f>IF(('FS-AD Daily '!AX61512-'FS-AD Daily '!AX61511&lt;0), "",'FS-AD Daily '!AX61512-'FS-AD Daily '!AX61511)</f>
        <v>0</v>
      </c>
    </row>
    <row r="61321" spans="17:17" x14ac:dyDescent="0.25">
      <c r="Q61321" s="4">
        <f>IF(('FS-AD Daily '!AX61513-'FS-AD Daily '!AX61512&lt;0), "",'FS-AD Daily '!AX61513-'FS-AD Daily '!AX61512)</f>
        <v>0</v>
      </c>
    </row>
    <row r="61322" spans="17:17" x14ac:dyDescent="0.25">
      <c r="Q61322" s="4">
        <f>IF(('FS-AD Daily '!AX61514-'FS-AD Daily '!AX61513&lt;0), "",'FS-AD Daily '!AX61514-'FS-AD Daily '!AX61513)</f>
        <v>0</v>
      </c>
    </row>
    <row r="61323" spans="17:17" x14ac:dyDescent="0.25">
      <c r="Q61323" s="4">
        <f>IF(('FS-AD Daily '!AX61515-'FS-AD Daily '!AX61514&lt;0), "",'FS-AD Daily '!AX61515-'FS-AD Daily '!AX61514)</f>
        <v>0</v>
      </c>
    </row>
    <row r="61324" spans="17:17" x14ac:dyDescent="0.25">
      <c r="Q61324" s="4">
        <f>IF(('FS-AD Daily '!AX61516-'FS-AD Daily '!AX61515&lt;0), "",'FS-AD Daily '!AX61516-'FS-AD Daily '!AX61515)</f>
        <v>0</v>
      </c>
    </row>
    <row r="61325" spans="17:17" x14ac:dyDescent="0.25">
      <c r="Q61325" s="4">
        <f>IF(('FS-AD Daily '!AX61517-'FS-AD Daily '!AX61516&lt;0), "",'FS-AD Daily '!AX61517-'FS-AD Daily '!AX61516)</f>
        <v>0</v>
      </c>
    </row>
    <row r="61326" spans="17:17" x14ac:dyDescent="0.25">
      <c r="Q61326" s="4">
        <f>IF(('FS-AD Daily '!AX61518-'FS-AD Daily '!AX61517&lt;0), "",'FS-AD Daily '!AX61518-'FS-AD Daily '!AX61517)</f>
        <v>0</v>
      </c>
    </row>
    <row r="61327" spans="17:17" x14ac:dyDescent="0.25">
      <c r="Q61327" s="4">
        <f>IF(('FS-AD Daily '!AX61519-'FS-AD Daily '!AX61518&lt;0), "",'FS-AD Daily '!AX61519-'FS-AD Daily '!AX61518)</f>
        <v>0</v>
      </c>
    </row>
    <row r="61328" spans="17:17" x14ac:dyDescent="0.25">
      <c r="Q61328" s="4">
        <f>IF(('FS-AD Daily '!AX61520-'FS-AD Daily '!AX61519&lt;0), "",'FS-AD Daily '!AX61520-'FS-AD Daily '!AX61519)</f>
        <v>0</v>
      </c>
    </row>
    <row r="61329" spans="17:17" x14ac:dyDescent="0.25">
      <c r="Q61329" s="4">
        <f>IF(('FS-AD Daily '!AX61521-'FS-AD Daily '!AX61520&lt;0), "",'FS-AD Daily '!AX61521-'FS-AD Daily '!AX61520)</f>
        <v>0</v>
      </c>
    </row>
    <row r="61330" spans="17:17" x14ac:dyDescent="0.25">
      <c r="Q61330" s="4">
        <f>IF(('FS-AD Daily '!AX61522-'FS-AD Daily '!AX61521&lt;0), "",'FS-AD Daily '!AX61522-'FS-AD Daily '!AX61521)</f>
        <v>0</v>
      </c>
    </row>
    <row r="61331" spans="17:17" x14ac:dyDescent="0.25">
      <c r="Q61331" s="4">
        <f>IF(('FS-AD Daily '!AX61523-'FS-AD Daily '!AX61522&lt;0), "",'FS-AD Daily '!AX61523-'FS-AD Daily '!AX61522)</f>
        <v>0</v>
      </c>
    </row>
    <row r="61332" spans="17:17" x14ac:dyDescent="0.25">
      <c r="Q61332" s="4">
        <f>IF(('FS-AD Daily '!AX61524-'FS-AD Daily '!AX61523&lt;0), "",'FS-AD Daily '!AX61524-'FS-AD Daily '!AX61523)</f>
        <v>0</v>
      </c>
    </row>
    <row r="61333" spans="17:17" x14ac:dyDescent="0.25">
      <c r="Q61333" s="4">
        <f>IF(('FS-AD Daily '!AX61525-'FS-AD Daily '!AX61524&lt;0), "",'FS-AD Daily '!AX61525-'FS-AD Daily '!AX61524)</f>
        <v>0</v>
      </c>
    </row>
    <row r="61334" spans="17:17" x14ac:dyDescent="0.25">
      <c r="Q61334" s="4">
        <f>IF(('FS-AD Daily '!AX61526-'FS-AD Daily '!AX61525&lt;0), "",'FS-AD Daily '!AX61526-'FS-AD Daily '!AX61525)</f>
        <v>0</v>
      </c>
    </row>
    <row r="61335" spans="17:17" x14ac:dyDescent="0.25">
      <c r="Q61335" s="4">
        <f>IF(('FS-AD Daily '!AX61527-'FS-AD Daily '!AX61526&lt;0), "",'FS-AD Daily '!AX61527-'FS-AD Daily '!AX61526)</f>
        <v>0</v>
      </c>
    </row>
    <row r="61336" spans="17:17" x14ac:dyDescent="0.25">
      <c r="Q61336" s="4">
        <f>IF(('FS-AD Daily '!AX61528-'FS-AD Daily '!AX61527&lt;0), "",'FS-AD Daily '!AX61528-'FS-AD Daily '!AX61527)</f>
        <v>0</v>
      </c>
    </row>
    <row r="61337" spans="17:17" x14ac:dyDescent="0.25">
      <c r="Q61337" s="4">
        <f>IF(('FS-AD Daily '!AX61529-'FS-AD Daily '!AX61528&lt;0), "",'FS-AD Daily '!AX61529-'FS-AD Daily '!AX61528)</f>
        <v>0</v>
      </c>
    </row>
    <row r="61338" spans="17:17" x14ac:dyDescent="0.25">
      <c r="Q61338" s="4">
        <f>IF(('FS-AD Daily '!AX61530-'FS-AD Daily '!AX61529&lt;0), "",'FS-AD Daily '!AX61530-'FS-AD Daily '!AX61529)</f>
        <v>0</v>
      </c>
    </row>
    <row r="61339" spans="17:17" x14ac:dyDescent="0.25">
      <c r="Q61339" s="4">
        <f>IF(('FS-AD Daily '!AX61531-'FS-AD Daily '!AX61530&lt;0), "",'FS-AD Daily '!AX61531-'FS-AD Daily '!AX61530)</f>
        <v>0</v>
      </c>
    </row>
    <row r="61340" spans="17:17" x14ac:dyDescent="0.25">
      <c r="Q61340" s="4">
        <f>IF(('FS-AD Daily '!AX61532-'FS-AD Daily '!AX61531&lt;0), "",'FS-AD Daily '!AX61532-'FS-AD Daily '!AX61531)</f>
        <v>0</v>
      </c>
    </row>
    <row r="61341" spans="17:17" x14ac:dyDescent="0.25">
      <c r="Q61341" s="4">
        <f>IF(('FS-AD Daily '!AX61533-'FS-AD Daily '!AX61532&lt;0), "",'FS-AD Daily '!AX61533-'FS-AD Daily '!AX61532)</f>
        <v>0</v>
      </c>
    </row>
    <row r="61342" spans="17:17" x14ac:dyDescent="0.25">
      <c r="Q61342" s="4">
        <f>IF(('FS-AD Daily '!AX61534-'FS-AD Daily '!AX61533&lt;0), "",'FS-AD Daily '!AX61534-'FS-AD Daily '!AX61533)</f>
        <v>0</v>
      </c>
    </row>
    <row r="61343" spans="17:17" x14ac:dyDescent="0.25">
      <c r="Q61343" s="4">
        <f>IF(('FS-AD Daily '!AX61535-'FS-AD Daily '!AX61534&lt;0), "",'FS-AD Daily '!AX61535-'FS-AD Daily '!AX61534)</f>
        <v>0</v>
      </c>
    </row>
    <row r="61344" spans="17:17" x14ac:dyDescent="0.25">
      <c r="Q61344" s="4">
        <f>IF(('FS-AD Daily '!AX61536-'FS-AD Daily '!AX61535&lt;0), "",'FS-AD Daily '!AX61536-'FS-AD Daily '!AX61535)</f>
        <v>0</v>
      </c>
    </row>
    <row r="61345" spans="17:17" x14ac:dyDescent="0.25">
      <c r="Q61345" s="4">
        <f>IF(('FS-AD Daily '!AX61537-'FS-AD Daily '!AX61536&lt;0), "",'FS-AD Daily '!AX61537-'FS-AD Daily '!AX61536)</f>
        <v>0</v>
      </c>
    </row>
    <row r="61346" spans="17:17" x14ac:dyDescent="0.25">
      <c r="Q61346" s="4">
        <f>IF(('FS-AD Daily '!AX61538-'FS-AD Daily '!AX61537&lt;0), "",'FS-AD Daily '!AX61538-'FS-AD Daily '!AX61537)</f>
        <v>0</v>
      </c>
    </row>
    <row r="61347" spans="17:17" x14ac:dyDescent="0.25">
      <c r="Q61347" s="4">
        <f>IF(('FS-AD Daily '!AX61539-'FS-AD Daily '!AX61538&lt;0), "",'FS-AD Daily '!AX61539-'FS-AD Daily '!AX61538)</f>
        <v>0</v>
      </c>
    </row>
    <row r="61348" spans="17:17" x14ac:dyDescent="0.25">
      <c r="Q61348" s="4">
        <f>IF(('FS-AD Daily '!AX61540-'FS-AD Daily '!AX61539&lt;0), "",'FS-AD Daily '!AX61540-'FS-AD Daily '!AX61539)</f>
        <v>0</v>
      </c>
    </row>
    <row r="61349" spans="17:17" x14ac:dyDescent="0.25">
      <c r="Q61349" s="4">
        <f>IF(('FS-AD Daily '!AX61541-'FS-AD Daily '!AX61540&lt;0), "",'FS-AD Daily '!AX61541-'FS-AD Daily '!AX61540)</f>
        <v>0</v>
      </c>
    </row>
    <row r="61350" spans="17:17" x14ac:dyDescent="0.25">
      <c r="Q61350" s="4">
        <f>IF(('FS-AD Daily '!AX61542-'FS-AD Daily '!AX61541&lt;0), "",'FS-AD Daily '!AX61542-'FS-AD Daily '!AX61541)</f>
        <v>0</v>
      </c>
    </row>
    <row r="61351" spans="17:17" x14ac:dyDescent="0.25">
      <c r="Q61351" s="4">
        <f>IF(('FS-AD Daily '!AX61543-'FS-AD Daily '!AX61542&lt;0), "",'FS-AD Daily '!AX61543-'FS-AD Daily '!AX61542)</f>
        <v>0</v>
      </c>
    </row>
    <row r="61352" spans="17:17" x14ac:dyDescent="0.25">
      <c r="Q61352" s="4">
        <f>IF(('FS-AD Daily '!AX61544-'FS-AD Daily '!AX61543&lt;0), "",'FS-AD Daily '!AX61544-'FS-AD Daily '!AX61543)</f>
        <v>0</v>
      </c>
    </row>
    <row r="61353" spans="17:17" x14ac:dyDescent="0.25">
      <c r="Q61353" s="4">
        <f>IF(('FS-AD Daily '!AX61545-'FS-AD Daily '!AX61544&lt;0), "",'FS-AD Daily '!AX61545-'FS-AD Daily '!AX61544)</f>
        <v>0</v>
      </c>
    </row>
    <row r="61354" spans="17:17" x14ac:dyDescent="0.25">
      <c r="Q61354" s="4">
        <f>IF(('FS-AD Daily '!AX61546-'FS-AD Daily '!AX61545&lt;0), "",'FS-AD Daily '!AX61546-'FS-AD Daily '!AX61545)</f>
        <v>0</v>
      </c>
    </row>
    <row r="61355" spans="17:17" x14ac:dyDescent="0.25">
      <c r="Q61355" s="4">
        <f>IF(('FS-AD Daily '!AX61547-'FS-AD Daily '!AX61546&lt;0), "",'FS-AD Daily '!AX61547-'FS-AD Daily '!AX61546)</f>
        <v>0</v>
      </c>
    </row>
    <row r="61356" spans="17:17" x14ac:dyDescent="0.25">
      <c r="Q61356" s="4">
        <f>IF(('FS-AD Daily '!AX61548-'FS-AD Daily '!AX61547&lt;0), "",'FS-AD Daily '!AX61548-'FS-AD Daily '!AX61547)</f>
        <v>0</v>
      </c>
    </row>
    <row r="61357" spans="17:17" x14ac:dyDescent="0.25">
      <c r="Q61357" s="4">
        <f>IF(('FS-AD Daily '!AX61549-'FS-AD Daily '!AX61548&lt;0), "",'FS-AD Daily '!AX61549-'FS-AD Daily '!AX61548)</f>
        <v>0</v>
      </c>
    </row>
    <row r="61358" spans="17:17" x14ac:dyDescent="0.25">
      <c r="Q61358" s="4">
        <f>IF(('FS-AD Daily '!AX61550-'FS-AD Daily '!AX61549&lt;0), "",'FS-AD Daily '!AX61550-'FS-AD Daily '!AX61549)</f>
        <v>0</v>
      </c>
    </row>
    <row r="61359" spans="17:17" x14ac:dyDescent="0.25">
      <c r="Q61359" s="4">
        <f>IF(('FS-AD Daily '!AX61551-'FS-AD Daily '!AX61550&lt;0), "",'FS-AD Daily '!AX61551-'FS-AD Daily '!AX61550)</f>
        <v>0</v>
      </c>
    </row>
    <row r="61360" spans="17:17" x14ac:dyDescent="0.25">
      <c r="Q61360" s="4">
        <f>IF(('FS-AD Daily '!AX61552-'FS-AD Daily '!AX61551&lt;0), "",'FS-AD Daily '!AX61552-'FS-AD Daily '!AX61551)</f>
        <v>0</v>
      </c>
    </row>
    <row r="61361" spans="17:17" x14ac:dyDescent="0.25">
      <c r="Q61361" s="4">
        <f>IF(('FS-AD Daily '!AX61553-'FS-AD Daily '!AX61552&lt;0), "",'FS-AD Daily '!AX61553-'FS-AD Daily '!AX61552)</f>
        <v>0</v>
      </c>
    </row>
    <row r="61362" spans="17:17" x14ac:dyDescent="0.25">
      <c r="Q61362" s="4">
        <f>IF(('FS-AD Daily '!AX61554-'FS-AD Daily '!AX61553&lt;0), "",'FS-AD Daily '!AX61554-'FS-AD Daily '!AX61553)</f>
        <v>0</v>
      </c>
    </row>
    <row r="61363" spans="17:17" x14ac:dyDescent="0.25">
      <c r="Q61363" s="4">
        <f>IF(('FS-AD Daily '!AX61555-'FS-AD Daily '!AX61554&lt;0), "",'FS-AD Daily '!AX61555-'FS-AD Daily '!AX61554)</f>
        <v>0</v>
      </c>
    </row>
    <row r="61364" spans="17:17" x14ac:dyDescent="0.25">
      <c r="Q61364" s="4">
        <f>IF(('FS-AD Daily '!AX61556-'FS-AD Daily '!AX61555&lt;0), "",'FS-AD Daily '!AX61556-'FS-AD Daily '!AX61555)</f>
        <v>0</v>
      </c>
    </row>
    <row r="61365" spans="17:17" x14ac:dyDescent="0.25">
      <c r="Q61365" s="4">
        <f>IF(('FS-AD Daily '!AX61557-'FS-AD Daily '!AX61556&lt;0), "",'FS-AD Daily '!AX61557-'FS-AD Daily '!AX61556)</f>
        <v>0</v>
      </c>
    </row>
    <row r="61366" spans="17:17" x14ac:dyDescent="0.25">
      <c r="Q61366" s="4">
        <f>IF(('FS-AD Daily '!AX61558-'FS-AD Daily '!AX61557&lt;0), "",'FS-AD Daily '!AX61558-'FS-AD Daily '!AX61557)</f>
        <v>0</v>
      </c>
    </row>
    <row r="61367" spans="17:17" x14ac:dyDescent="0.25">
      <c r="Q61367" s="4">
        <f>IF(('FS-AD Daily '!AX61559-'FS-AD Daily '!AX61558&lt;0), "",'FS-AD Daily '!AX61559-'FS-AD Daily '!AX61558)</f>
        <v>0</v>
      </c>
    </row>
    <row r="61368" spans="17:17" x14ac:dyDescent="0.25">
      <c r="Q61368" s="4">
        <f>IF(('FS-AD Daily '!AX61560-'FS-AD Daily '!AX61559&lt;0), "",'FS-AD Daily '!AX61560-'FS-AD Daily '!AX61559)</f>
        <v>0</v>
      </c>
    </row>
    <row r="61369" spans="17:17" x14ac:dyDescent="0.25">
      <c r="Q61369" s="4">
        <f>IF(('FS-AD Daily '!AX61561-'FS-AD Daily '!AX61560&lt;0), "",'FS-AD Daily '!AX61561-'FS-AD Daily '!AX61560)</f>
        <v>0</v>
      </c>
    </row>
    <row r="61370" spans="17:17" x14ac:dyDescent="0.25">
      <c r="Q61370" s="4">
        <f>IF(('FS-AD Daily '!AX61562-'FS-AD Daily '!AX61561&lt;0), "",'FS-AD Daily '!AX61562-'FS-AD Daily '!AX61561)</f>
        <v>0</v>
      </c>
    </row>
    <row r="61371" spans="17:17" x14ac:dyDescent="0.25">
      <c r="Q61371" s="4">
        <f>IF(('FS-AD Daily '!AX61563-'FS-AD Daily '!AX61562&lt;0), "",'FS-AD Daily '!AX61563-'FS-AD Daily '!AX61562)</f>
        <v>0</v>
      </c>
    </row>
    <row r="61372" spans="17:17" x14ac:dyDescent="0.25">
      <c r="Q61372" s="4">
        <f>IF(('FS-AD Daily '!AX61564-'FS-AD Daily '!AX61563&lt;0), "",'FS-AD Daily '!AX61564-'FS-AD Daily '!AX61563)</f>
        <v>0</v>
      </c>
    </row>
    <row r="61373" spans="17:17" x14ac:dyDescent="0.25">
      <c r="Q61373" s="4">
        <f>IF(('FS-AD Daily '!AX61565-'FS-AD Daily '!AX61564&lt;0), "",'FS-AD Daily '!AX61565-'FS-AD Daily '!AX61564)</f>
        <v>0</v>
      </c>
    </row>
    <row r="61374" spans="17:17" x14ac:dyDescent="0.25">
      <c r="Q61374" s="4">
        <f>IF(('FS-AD Daily '!AX61566-'FS-AD Daily '!AX61565&lt;0), "",'FS-AD Daily '!AX61566-'FS-AD Daily '!AX61565)</f>
        <v>0</v>
      </c>
    </row>
    <row r="61375" spans="17:17" x14ac:dyDescent="0.25">
      <c r="Q61375" s="4">
        <f>IF(('FS-AD Daily '!AX61567-'FS-AD Daily '!AX61566&lt;0), "",'FS-AD Daily '!AX61567-'FS-AD Daily '!AX61566)</f>
        <v>0</v>
      </c>
    </row>
    <row r="61376" spans="17:17" x14ac:dyDescent="0.25">
      <c r="Q61376" s="4">
        <f>IF(('FS-AD Daily '!AX61568-'FS-AD Daily '!AX61567&lt;0), "",'FS-AD Daily '!AX61568-'FS-AD Daily '!AX61567)</f>
        <v>0</v>
      </c>
    </row>
    <row r="61377" spans="17:17" x14ac:dyDescent="0.25">
      <c r="Q61377" s="4">
        <f>IF(('FS-AD Daily '!AX61569-'FS-AD Daily '!AX61568&lt;0), "",'FS-AD Daily '!AX61569-'FS-AD Daily '!AX61568)</f>
        <v>0</v>
      </c>
    </row>
    <row r="61378" spans="17:17" x14ac:dyDescent="0.25">
      <c r="Q61378" s="4">
        <f>IF(('FS-AD Daily '!AX61570-'FS-AD Daily '!AX61569&lt;0), "",'FS-AD Daily '!AX61570-'FS-AD Daily '!AX61569)</f>
        <v>0</v>
      </c>
    </row>
    <row r="61379" spans="17:17" x14ac:dyDescent="0.25">
      <c r="Q61379" s="4">
        <f>IF(('FS-AD Daily '!AX61571-'FS-AD Daily '!AX61570&lt;0), "",'FS-AD Daily '!AX61571-'FS-AD Daily '!AX61570)</f>
        <v>0</v>
      </c>
    </row>
    <row r="61380" spans="17:17" x14ac:dyDescent="0.25">
      <c r="Q61380" s="4">
        <f>IF(('FS-AD Daily '!AX61572-'FS-AD Daily '!AX61571&lt;0), "",'FS-AD Daily '!AX61572-'FS-AD Daily '!AX61571)</f>
        <v>0</v>
      </c>
    </row>
    <row r="61381" spans="17:17" x14ac:dyDescent="0.25">
      <c r="Q61381" s="4">
        <f>IF(('FS-AD Daily '!AX61573-'FS-AD Daily '!AX61572&lt;0), "",'FS-AD Daily '!AX61573-'FS-AD Daily '!AX61572)</f>
        <v>0</v>
      </c>
    </row>
    <row r="61382" spans="17:17" x14ac:dyDescent="0.25">
      <c r="Q61382" s="4">
        <f>IF(('FS-AD Daily '!AX61574-'FS-AD Daily '!AX61573&lt;0), "",'FS-AD Daily '!AX61574-'FS-AD Daily '!AX61573)</f>
        <v>0</v>
      </c>
    </row>
    <row r="61383" spans="17:17" x14ac:dyDescent="0.25">
      <c r="Q61383" s="4">
        <f>IF(('FS-AD Daily '!AX61575-'FS-AD Daily '!AX61574&lt;0), "",'FS-AD Daily '!AX61575-'FS-AD Daily '!AX61574)</f>
        <v>0</v>
      </c>
    </row>
    <row r="61384" spans="17:17" x14ac:dyDescent="0.25">
      <c r="Q61384" s="4">
        <f>IF(('FS-AD Daily '!AX61576-'FS-AD Daily '!AX61575&lt;0), "",'FS-AD Daily '!AX61576-'FS-AD Daily '!AX61575)</f>
        <v>0</v>
      </c>
    </row>
    <row r="61385" spans="17:17" x14ac:dyDescent="0.25">
      <c r="Q61385" s="4">
        <f>IF(('FS-AD Daily '!AX61577-'FS-AD Daily '!AX61576&lt;0), "",'FS-AD Daily '!AX61577-'FS-AD Daily '!AX61576)</f>
        <v>0</v>
      </c>
    </row>
    <row r="61386" spans="17:17" x14ac:dyDescent="0.25">
      <c r="Q61386" s="4">
        <f>IF(('FS-AD Daily '!AX61578-'FS-AD Daily '!AX61577&lt;0), "",'FS-AD Daily '!AX61578-'FS-AD Daily '!AX61577)</f>
        <v>0</v>
      </c>
    </row>
    <row r="61387" spans="17:17" x14ac:dyDescent="0.25">
      <c r="Q61387" s="4">
        <f>IF(('FS-AD Daily '!AX61579-'FS-AD Daily '!AX61578&lt;0), "",'FS-AD Daily '!AX61579-'FS-AD Daily '!AX61578)</f>
        <v>0</v>
      </c>
    </row>
    <row r="61388" spans="17:17" x14ac:dyDescent="0.25">
      <c r="Q61388" s="4">
        <f>IF(('FS-AD Daily '!AX61580-'FS-AD Daily '!AX61579&lt;0), "",'FS-AD Daily '!AX61580-'FS-AD Daily '!AX61579)</f>
        <v>0</v>
      </c>
    </row>
    <row r="61389" spans="17:17" x14ac:dyDescent="0.25">
      <c r="Q61389" s="4">
        <f>IF(('FS-AD Daily '!AX61581-'FS-AD Daily '!AX61580&lt;0), "",'FS-AD Daily '!AX61581-'FS-AD Daily '!AX61580)</f>
        <v>0</v>
      </c>
    </row>
    <row r="61390" spans="17:17" x14ac:dyDescent="0.25">
      <c r="Q61390" s="4">
        <f>IF(('FS-AD Daily '!AX61582-'FS-AD Daily '!AX61581&lt;0), "",'FS-AD Daily '!AX61582-'FS-AD Daily '!AX61581)</f>
        <v>0</v>
      </c>
    </row>
    <row r="61391" spans="17:17" x14ac:dyDescent="0.25">
      <c r="Q61391" s="4">
        <f>IF(('FS-AD Daily '!AX61583-'FS-AD Daily '!AX61582&lt;0), "",'FS-AD Daily '!AX61583-'FS-AD Daily '!AX61582)</f>
        <v>0</v>
      </c>
    </row>
    <row r="61392" spans="17:17" x14ac:dyDescent="0.25">
      <c r="Q61392" s="4">
        <f>IF(('FS-AD Daily '!AX61584-'FS-AD Daily '!AX61583&lt;0), "",'FS-AD Daily '!AX61584-'FS-AD Daily '!AX61583)</f>
        <v>0</v>
      </c>
    </row>
    <row r="61393" spans="17:17" x14ac:dyDescent="0.25">
      <c r="Q61393" s="4">
        <f>IF(('FS-AD Daily '!AX61585-'FS-AD Daily '!AX61584&lt;0), "",'FS-AD Daily '!AX61585-'FS-AD Daily '!AX61584)</f>
        <v>0</v>
      </c>
    </row>
    <row r="61394" spans="17:17" x14ac:dyDescent="0.25">
      <c r="Q61394" s="4">
        <f>IF(('FS-AD Daily '!AX61586-'FS-AD Daily '!AX61585&lt;0), "",'FS-AD Daily '!AX61586-'FS-AD Daily '!AX61585)</f>
        <v>0</v>
      </c>
    </row>
    <row r="61395" spans="17:17" x14ac:dyDescent="0.25">
      <c r="Q61395" s="4">
        <f>IF(('FS-AD Daily '!AX61587-'FS-AD Daily '!AX61586&lt;0), "",'FS-AD Daily '!AX61587-'FS-AD Daily '!AX61586)</f>
        <v>0</v>
      </c>
    </row>
    <row r="61396" spans="17:17" x14ac:dyDescent="0.25">
      <c r="Q61396" s="4">
        <f>IF(('FS-AD Daily '!AX61588-'FS-AD Daily '!AX61587&lt;0), "",'FS-AD Daily '!AX61588-'FS-AD Daily '!AX61587)</f>
        <v>0</v>
      </c>
    </row>
    <row r="61397" spans="17:17" x14ac:dyDescent="0.25">
      <c r="Q61397" s="4">
        <f>IF(('FS-AD Daily '!AX61589-'FS-AD Daily '!AX61588&lt;0), "",'FS-AD Daily '!AX61589-'FS-AD Daily '!AX61588)</f>
        <v>0</v>
      </c>
    </row>
    <row r="61398" spans="17:17" x14ac:dyDescent="0.25">
      <c r="Q61398" s="4">
        <f>IF(('FS-AD Daily '!AX61590-'FS-AD Daily '!AX61589&lt;0), "",'FS-AD Daily '!AX61590-'FS-AD Daily '!AX61589)</f>
        <v>0</v>
      </c>
    </row>
    <row r="61399" spans="17:17" x14ac:dyDescent="0.25">
      <c r="Q61399" s="4">
        <f>IF(('FS-AD Daily '!AX61591-'FS-AD Daily '!AX61590&lt;0), "",'FS-AD Daily '!AX61591-'FS-AD Daily '!AX61590)</f>
        <v>0</v>
      </c>
    </row>
    <row r="61400" spans="17:17" x14ac:dyDescent="0.25">
      <c r="Q61400" s="4">
        <f>IF(('FS-AD Daily '!AX61592-'FS-AD Daily '!AX61591&lt;0), "",'FS-AD Daily '!AX61592-'FS-AD Daily '!AX61591)</f>
        <v>0</v>
      </c>
    </row>
    <row r="61401" spans="17:17" x14ac:dyDescent="0.25">
      <c r="Q61401" s="4">
        <f>IF(('FS-AD Daily '!AX61593-'FS-AD Daily '!AX61592&lt;0), "",'FS-AD Daily '!AX61593-'FS-AD Daily '!AX61592)</f>
        <v>0</v>
      </c>
    </row>
    <row r="61402" spans="17:17" x14ac:dyDescent="0.25">
      <c r="Q61402" s="4">
        <f>IF(('FS-AD Daily '!AX61594-'FS-AD Daily '!AX61593&lt;0), "",'FS-AD Daily '!AX61594-'FS-AD Daily '!AX61593)</f>
        <v>0</v>
      </c>
    </row>
    <row r="61403" spans="17:17" x14ac:dyDescent="0.25">
      <c r="Q61403" s="4">
        <f>IF(('FS-AD Daily '!AX61595-'FS-AD Daily '!AX61594&lt;0), "",'FS-AD Daily '!AX61595-'FS-AD Daily '!AX61594)</f>
        <v>0</v>
      </c>
    </row>
    <row r="61404" spans="17:17" x14ac:dyDescent="0.25">
      <c r="Q61404" s="4">
        <f>IF(('FS-AD Daily '!AX61596-'FS-AD Daily '!AX61595&lt;0), "",'FS-AD Daily '!AX61596-'FS-AD Daily '!AX61595)</f>
        <v>0</v>
      </c>
    </row>
    <row r="61405" spans="17:17" x14ac:dyDescent="0.25">
      <c r="Q61405" s="4">
        <f>IF(('FS-AD Daily '!AX61597-'FS-AD Daily '!AX61596&lt;0), "",'FS-AD Daily '!AX61597-'FS-AD Daily '!AX61596)</f>
        <v>0</v>
      </c>
    </row>
    <row r="61406" spans="17:17" x14ac:dyDescent="0.25">
      <c r="Q61406" s="4">
        <f>IF(('FS-AD Daily '!AX61598-'FS-AD Daily '!AX61597&lt;0), "",'FS-AD Daily '!AX61598-'FS-AD Daily '!AX61597)</f>
        <v>0</v>
      </c>
    </row>
    <row r="61407" spans="17:17" x14ac:dyDescent="0.25">
      <c r="Q61407" s="4">
        <f>IF(('FS-AD Daily '!AX61599-'FS-AD Daily '!AX61598&lt;0), "",'FS-AD Daily '!AX61599-'FS-AD Daily '!AX61598)</f>
        <v>0</v>
      </c>
    </row>
    <row r="61408" spans="17:17" x14ac:dyDescent="0.25">
      <c r="Q61408" s="4">
        <f>IF(('FS-AD Daily '!AX61600-'FS-AD Daily '!AX61599&lt;0), "",'FS-AD Daily '!AX61600-'FS-AD Daily '!AX61599)</f>
        <v>0</v>
      </c>
    </row>
    <row r="61409" spans="17:17" x14ac:dyDescent="0.25">
      <c r="Q61409" s="4">
        <f>IF(('FS-AD Daily '!AX61601-'FS-AD Daily '!AX61600&lt;0), "",'FS-AD Daily '!AX61601-'FS-AD Daily '!AX61600)</f>
        <v>0</v>
      </c>
    </row>
    <row r="61410" spans="17:17" x14ac:dyDescent="0.25">
      <c r="Q61410" s="4">
        <f>IF(('FS-AD Daily '!AX61602-'FS-AD Daily '!AX61601&lt;0), "",'FS-AD Daily '!AX61602-'FS-AD Daily '!AX61601)</f>
        <v>0</v>
      </c>
    </row>
    <row r="61411" spans="17:17" x14ac:dyDescent="0.25">
      <c r="Q61411" s="4">
        <f>IF(('FS-AD Daily '!AX61603-'FS-AD Daily '!AX61602&lt;0), "",'FS-AD Daily '!AX61603-'FS-AD Daily '!AX61602)</f>
        <v>0</v>
      </c>
    </row>
    <row r="61412" spans="17:17" x14ac:dyDescent="0.25">
      <c r="Q61412" s="4">
        <f>IF(('FS-AD Daily '!AX61604-'FS-AD Daily '!AX61603&lt;0), "",'FS-AD Daily '!AX61604-'FS-AD Daily '!AX61603)</f>
        <v>0</v>
      </c>
    </row>
    <row r="61413" spans="17:17" x14ac:dyDescent="0.25">
      <c r="Q61413" s="4">
        <f>IF(('FS-AD Daily '!AX61605-'FS-AD Daily '!AX61604&lt;0), "",'FS-AD Daily '!AX61605-'FS-AD Daily '!AX61604)</f>
        <v>0</v>
      </c>
    </row>
    <row r="61414" spans="17:17" x14ac:dyDescent="0.25">
      <c r="Q61414" s="4">
        <f>IF(('FS-AD Daily '!AX61606-'FS-AD Daily '!AX61605&lt;0), "",'FS-AD Daily '!AX61606-'FS-AD Daily '!AX61605)</f>
        <v>0</v>
      </c>
    </row>
    <row r="61415" spans="17:17" x14ac:dyDescent="0.25">
      <c r="Q61415" s="4">
        <f>IF(('FS-AD Daily '!AX61607-'FS-AD Daily '!AX61606&lt;0), "",'FS-AD Daily '!AX61607-'FS-AD Daily '!AX61606)</f>
        <v>0</v>
      </c>
    </row>
    <row r="61416" spans="17:17" x14ac:dyDescent="0.25">
      <c r="Q61416" s="4">
        <f>IF(('FS-AD Daily '!AX61608-'FS-AD Daily '!AX61607&lt;0), "",'FS-AD Daily '!AX61608-'FS-AD Daily '!AX61607)</f>
        <v>0</v>
      </c>
    </row>
    <row r="61417" spans="17:17" x14ac:dyDescent="0.25">
      <c r="Q61417" s="4">
        <f>IF(('FS-AD Daily '!AX61609-'FS-AD Daily '!AX61608&lt;0), "",'FS-AD Daily '!AX61609-'FS-AD Daily '!AX61608)</f>
        <v>0</v>
      </c>
    </row>
    <row r="61418" spans="17:17" x14ac:dyDescent="0.25">
      <c r="Q61418" s="4">
        <f>IF(('FS-AD Daily '!AX61610-'FS-AD Daily '!AX61609&lt;0), "",'FS-AD Daily '!AX61610-'FS-AD Daily '!AX61609)</f>
        <v>0</v>
      </c>
    </row>
    <row r="61419" spans="17:17" x14ac:dyDescent="0.25">
      <c r="Q61419" s="4">
        <f>IF(('FS-AD Daily '!AX61611-'FS-AD Daily '!AX61610&lt;0), "",'FS-AD Daily '!AX61611-'FS-AD Daily '!AX61610)</f>
        <v>0</v>
      </c>
    </row>
    <row r="61420" spans="17:17" x14ac:dyDescent="0.25">
      <c r="Q61420" s="4">
        <f>IF(('FS-AD Daily '!AX61612-'FS-AD Daily '!AX61611&lt;0), "",'FS-AD Daily '!AX61612-'FS-AD Daily '!AX61611)</f>
        <v>0</v>
      </c>
    </row>
    <row r="61421" spans="17:17" x14ac:dyDescent="0.25">
      <c r="Q61421" s="4">
        <f>IF(('FS-AD Daily '!AX61613-'FS-AD Daily '!AX61612&lt;0), "",'FS-AD Daily '!AX61613-'FS-AD Daily '!AX61612)</f>
        <v>0</v>
      </c>
    </row>
    <row r="61422" spans="17:17" x14ac:dyDescent="0.25">
      <c r="Q61422" s="4">
        <f>IF(('FS-AD Daily '!AX61614-'FS-AD Daily '!AX61613&lt;0), "",'FS-AD Daily '!AX61614-'FS-AD Daily '!AX61613)</f>
        <v>0</v>
      </c>
    </row>
    <row r="61423" spans="17:17" x14ac:dyDescent="0.25">
      <c r="Q61423" s="4">
        <f>IF(('FS-AD Daily '!AX61615-'FS-AD Daily '!AX61614&lt;0), "",'FS-AD Daily '!AX61615-'FS-AD Daily '!AX61614)</f>
        <v>0</v>
      </c>
    </row>
    <row r="61424" spans="17:17" x14ac:dyDescent="0.25">
      <c r="Q61424" s="4">
        <f>IF(('FS-AD Daily '!AX61616-'FS-AD Daily '!AX61615&lt;0), "",'FS-AD Daily '!AX61616-'FS-AD Daily '!AX61615)</f>
        <v>0</v>
      </c>
    </row>
    <row r="61425" spans="17:17" x14ac:dyDescent="0.25">
      <c r="Q61425" s="4">
        <f>IF(('FS-AD Daily '!AX61617-'FS-AD Daily '!AX61616&lt;0), "",'FS-AD Daily '!AX61617-'FS-AD Daily '!AX61616)</f>
        <v>0</v>
      </c>
    </row>
    <row r="61426" spans="17:17" x14ac:dyDescent="0.25">
      <c r="Q61426" s="4">
        <f>IF(('FS-AD Daily '!AX61618-'FS-AD Daily '!AX61617&lt;0), "",'FS-AD Daily '!AX61618-'FS-AD Daily '!AX61617)</f>
        <v>0</v>
      </c>
    </row>
    <row r="61427" spans="17:17" x14ac:dyDescent="0.25">
      <c r="Q61427" s="4">
        <f>IF(('FS-AD Daily '!AX61619-'FS-AD Daily '!AX61618&lt;0), "",'FS-AD Daily '!AX61619-'FS-AD Daily '!AX61618)</f>
        <v>0</v>
      </c>
    </row>
    <row r="61428" spans="17:17" x14ac:dyDescent="0.25">
      <c r="Q61428" s="4">
        <f>IF(('FS-AD Daily '!AX61620-'FS-AD Daily '!AX61619&lt;0), "",'FS-AD Daily '!AX61620-'FS-AD Daily '!AX61619)</f>
        <v>0</v>
      </c>
    </row>
    <row r="61429" spans="17:17" x14ac:dyDescent="0.25">
      <c r="Q61429" s="4">
        <f>IF(('FS-AD Daily '!AX61621-'FS-AD Daily '!AX61620&lt;0), "",'FS-AD Daily '!AX61621-'FS-AD Daily '!AX61620)</f>
        <v>0</v>
      </c>
    </row>
    <row r="61430" spans="17:17" x14ac:dyDescent="0.25">
      <c r="Q61430" s="4">
        <f>IF(('FS-AD Daily '!AX61622-'FS-AD Daily '!AX61621&lt;0), "",'FS-AD Daily '!AX61622-'FS-AD Daily '!AX61621)</f>
        <v>0</v>
      </c>
    </row>
    <row r="61431" spans="17:17" x14ac:dyDescent="0.25">
      <c r="Q61431" s="4">
        <f>IF(('FS-AD Daily '!AX61623-'FS-AD Daily '!AX61622&lt;0), "",'FS-AD Daily '!AX61623-'FS-AD Daily '!AX61622)</f>
        <v>0</v>
      </c>
    </row>
    <row r="61432" spans="17:17" x14ac:dyDescent="0.25">
      <c r="Q61432" s="4">
        <f>IF(('FS-AD Daily '!AX61624-'FS-AD Daily '!AX61623&lt;0), "",'FS-AD Daily '!AX61624-'FS-AD Daily '!AX61623)</f>
        <v>0</v>
      </c>
    </row>
    <row r="61433" spans="17:17" x14ac:dyDescent="0.25">
      <c r="Q61433" s="4">
        <f>IF(('FS-AD Daily '!AX61625-'FS-AD Daily '!AX61624&lt;0), "",'FS-AD Daily '!AX61625-'FS-AD Daily '!AX61624)</f>
        <v>0</v>
      </c>
    </row>
    <row r="61434" spans="17:17" x14ac:dyDescent="0.25">
      <c r="Q61434" s="4">
        <f>IF(('FS-AD Daily '!AX61626-'FS-AD Daily '!AX61625&lt;0), "",'FS-AD Daily '!AX61626-'FS-AD Daily '!AX61625)</f>
        <v>0</v>
      </c>
    </row>
    <row r="61435" spans="17:17" x14ac:dyDescent="0.25">
      <c r="Q61435" s="4">
        <f>IF(('FS-AD Daily '!AX61627-'FS-AD Daily '!AX61626&lt;0), "",'FS-AD Daily '!AX61627-'FS-AD Daily '!AX61626)</f>
        <v>0</v>
      </c>
    </row>
    <row r="61436" spans="17:17" x14ac:dyDescent="0.25">
      <c r="Q61436" s="4">
        <f>IF(('FS-AD Daily '!AX61628-'FS-AD Daily '!AX61627&lt;0), "",'FS-AD Daily '!AX61628-'FS-AD Daily '!AX61627)</f>
        <v>0</v>
      </c>
    </row>
    <row r="61437" spans="17:17" x14ac:dyDescent="0.25">
      <c r="Q61437" s="4">
        <f>IF(('FS-AD Daily '!AX61629-'FS-AD Daily '!AX61628&lt;0), "",'FS-AD Daily '!AX61629-'FS-AD Daily '!AX61628)</f>
        <v>0</v>
      </c>
    </row>
    <row r="61438" spans="17:17" x14ac:dyDescent="0.25">
      <c r="Q61438" s="4">
        <f>IF(('FS-AD Daily '!AX61630-'FS-AD Daily '!AX61629&lt;0), "",'FS-AD Daily '!AX61630-'FS-AD Daily '!AX61629)</f>
        <v>0</v>
      </c>
    </row>
    <row r="61439" spans="17:17" x14ac:dyDescent="0.25">
      <c r="Q61439" s="4">
        <f>IF(('FS-AD Daily '!AX61631-'FS-AD Daily '!AX61630&lt;0), "",'FS-AD Daily '!AX61631-'FS-AD Daily '!AX61630)</f>
        <v>0</v>
      </c>
    </row>
    <row r="61440" spans="17:17" x14ac:dyDescent="0.25">
      <c r="Q61440" s="4">
        <f>IF(('FS-AD Daily '!AX61632-'FS-AD Daily '!AX61631&lt;0), "",'FS-AD Daily '!AX61632-'FS-AD Daily '!AX61631)</f>
        <v>0</v>
      </c>
    </row>
    <row r="61441" spans="17:17" x14ac:dyDescent="0.25">
      <c r="Q61441" s="4">
        <f>IF(('FS-AD Daily '!AX61633-'FS-AD Daily '!AX61632&lt;0), "",'FS-AD Daily '!AX61633-'FS-AD Daily '!AX61632)</f>
        <v>0</v>
      </c>
    </row>
    <row r="61442" spans="17:17" x14ac:dyDescent="0.25">
      <c r="Q61442" s="4">
        <f>IF(('FS-AD Daily '!AX61634-'FS-AD Daily '!AX61633&lt;0), "",'FS-AD Daily '!AX61634-'FS-AD Daily '!AX61633)</f>
        <v>0</v>
      </c>
    </row>
    <row r="61443" spans="17:17" x14ac:dyDescent="0.25">
      <c r="Q61443" s="4">
        <f>IF(('FS-AD Daily '!AX61635-'FS-AD Daily '!AX61634&lt;0), "",'FS-AD Daily '!AX61635-'FS-AD Daily '!AX61634)</f>
        <v>0</v>
      </c>
    </row>
    <row r="61444" spans="17:17" x14ac:dyDescent="0.25">
      <c r="Q61444" s="4">
        <f>IF(('FS-AD Daily '!AX61636-'FS-AD Daily '!AX61635&lt;0), "",'FS-AD Daily '!AX61636-'FS-AD Daily '!AX61635)</f>
        <v>0</v>
      </c>
    </row>
    <row r="61445" spans="17:17" x14ac:dyDescent="0.25">
      <c r="Q61445" s="4">
        <f>IF(('FS-AD Daily '!AX61637-'FS-AD Daily '!AX61636&lt;0), "",'FS-AD Daily '!AX61637-'FS-AD Daily '!AX61636)</f>
        <v>0</v>
      </c>
    </row>
    <row r="61446" spans="17:17" x14ac:dyDescent="0.25">
      <c r="Q61446" s="4">
        <f>IF(('FS-AD Daily '!AX61638-'FS-AD Daily '!AX61637&lt;0), "",'FS-AD Daily '!AX61638-'FS-AD Daily '!AX61637)</f>
        <v>0</v>
      </c>
    </row>
    <row r="61447" spans="17:17" x14ac:dyDescent="0.25">
      <c r="Q61447" s="4">
        <f>IF(('FS-AD Daily '!AX61639-'FS-AD Daily '!AX61638&lt;0), "",'FS-AD Daily '!AX61639-'FS-AD Daily '!AX61638)</f>
        <v>0</v>
      </c>
    </row>
    <row r="61448" spans="17:17" x14ac:dyDescent="0.25">
      <c r="Q61448" s="4">
        <f>IF(('FS-AD Daily '!AX61640-'FS-AD Daily '!AX61639&lt;0), "",'FS-AD Daily '!AX61640-'FS-AD Daily '!AX61639)</f>
        <v>0</v>
      </c>
    </row>
    <row r="61449" spans="17:17" x14ac:dyDescent="0.25">
      <c r="Q61449" s="4">
        <f>IF(('FS-AD Daily '!AX61641-'FS-AD Daily '!AX61640&lt;0), "",'FS-AD Daily '!AX61641-'FS-AD Daily '!AX61640)</f>
        <v>0</v>
      </c>
    </row>
    <row r="61450" spans="17:17" x14ac:dyDescent="0.25">
      <c r="Q61450" s="4">
        <f>IF(('FS-AD Daily '!AX61642-'FS-AD Daily '!AX61641&lt;0), "",'FS-AD Daily '!AX61642-'FS-AD Daily '!AX61641)</f>
        <v>0</v>
      </c>
    </row>
    <row r="61451" spans="17:17" x14ac:dyDescent="0.25">
      <c r="Q61451" s="4">
        <f>IF(('FS-AD Daily '!AX61643-'FS-AD Daily '!AX61642&lt;0), "",'FS-AD Daily '!AX61643-'FS-AD Daily '!AX61642)</f>
        <v>0</v>
      </c>
    </row>
    <row r="61452" spans="17:17" x14ac:dyDescent="0.25">
      <c r="Q61452" s="4">
        <f>IF(('FS-AD Daily '!AX61644-'FS-AD Daily '!AX61643&lt;0), "",'FS-AD Daily '!AX61644-'FS-AD Daily '!AX61643)</f>
        <v>0</v>
      </c>
    </row>
    <row r="61453" spans="17:17" x14ac:dyDescent="0.25">
      <c r="Q61453" s="4">
        <f>IF(('FS-AD Daily '!AX61645-'FS-AD Daily '!AX61644&lt;0), "",'FS-AD Daily '!AX61645-'FS-AD Daily '!AX61644)</f>
        <v>0</v>
      </c>
    </row>
    <row r="61454" spans="17:17" x14ac:dyDescent="0.25">
      <c r="Q61454" s="4">
        <f>IF(('FS-AD Daily '!AX61646-'FS-AD Daily '!AX61645&lt;0), "",'FS-AD Daily '!AX61646-'FS-AD Daily '!AX61645)</f>
        <v>0</v>
      </c>
    </row>
    <row r="61455" spans="17:17" x14ac:dyDescent="0.25">
      <c r="Q61455" s="4">
        <f>IF(('FS-AD Daily '!AX61647-'FS-AD Daily '!AX61646&lt;0), "",'FS-AD Daily '!AX61647-'FS-AD Daily '!AX61646)</f>
        <v>0</v>
      </c>
    </row>
    <row r="61456" spans="17:17" x14ac:dyDescent="0.25">
      <c r="Q61456" s="4">
        <f>IF(('FS-AD Daily '!AX61648-'FS-AD Daily '!AX61647&lt;0), "",'FS-AD Daily '!AX61648-'FS-AD Daily '!AX61647)</f>
        <v>0</v>
      </c>
    </row>
    <row r="61457" spans="17:17" x14ac:dyDescent="0.25">
      <c r="Q61457" s="4">
        <f>IF(('FS-AD Daily '!AX61649-'FS-AD Daily '!AX61648&lt;0), "",'FS-AD Daily '!AX61649-'FS-AD Daily '!AX61648)</f>
        <v>0</v>
      </c>
    </row>
    <row r="61458" spans="17:17" x14ac:dyDescent="0.25">
      <c r="Q61458" s="4">
        <f>IF(('FS-AD Daily '!AX61650-'FS-AD Daily '!AX61649&lt;0), "",'FS-AD Daily '!AX61650-'FS-AD Daily '!AX61649)</f>
        <v>0</v>
      </c>
    </row>
    <row r="61459" spans="17:17" x14ac:dyDescent="0.25">
      <c r="Q61459" s="4">
        <f>IF(('FS-AD Daily '!AX61651-'FS-AD Daily '!AX61650&lt;0), "",'FS-AD Daily '!AX61651-'FS-AD Daily '!AX61650)</f>
        <v>0</v>
      </c>
    </row>
    <row r="61460" spans="17:17" x14ac:dyDescent="0.25">
      <c r="Q61460" s="4">
        <f>IF(('FS-AD Daily '!AX61652-'FS-AD Daily '!AX61651&lt;0), "",'FS-AD Daily '!AX61652-'FS-AD Daily '!AX61651)</f>
        <v>0</v>
      </c>
    </row>
    <row r="61461" spans="17:17" x14ac:dyDescent="0.25">
      <c r="Q61461" s="4">
        <f>IF(('FS-AD Daily '!AX61653-'FS-AD Daily '!AX61652&lt;0), "",'FS-AD Daily '!AX61653-'FS-AD Daily '!AX61652)</f>
        <v>0</v>
      </c>
    </row>
    <row r="61462" spans="17:17" x14ac:dyDescent="0.25">
      <c r="Q61462" s="4">
        <f>IF(('FS-AD Daily '!AX61654-'FS-AD Daily '!AX61653&lt;0), "",'FS-AD Daily '!AX61654-'FS-AD Daily '!AX61653)</f>
        <v>0</v>
      </c>
    </row>
    <row r="61463" spans="17:17" x14ac:dyDescent="0.25">
      <c r="Q61463" s="4">
        <f>IF(('FS-AD Daily '!AX61655-'FS-AD Daily '!AX61654&lt;0), "",'FS-AD Daily '!AX61655-'FS-AD Daily '!AX61654)</f>
        <v>0</v>
      </c>
    </row>
    <row r="61464" spans="17:17" x14ac:dyDescent="0.25">
      <c r="Q61464" s="4">
        <f>IF(('FS-AD Daily '!AX61656-'FS-AD Daily '!AX61655&lt;0), "",'FS-AD Daily '!AX61656-'FS-AD Daily '!AX61655)</f>
        <v>0</v>
      </c>
    </row>
    <row r="61465" spans="17:17" x14ac:dyDescent="0.25">
      <c r="Q61465" s="4">
        <f>IF(('FS-AD Daily '!AX61657-'FS-AD Daily '!AX61656&lt;0), "",'FS-AD Daily '!AX61657-'FS-AD Daily '!AX61656)</f>
        <v>0</v>
      </c>
    </row>
    <row r="61466" spans="17:17" x14ac:dyDescent="0.25">
      <c r="Q61466" s="4">
        <f>IF(('FS-AD Daily '!AX61658-'FS-AD Daily '!AX61657&lt;0), "",'FS-AD Daily '!AX61658-'FS-AD Daily '!AX61657)</f>
        <v>0</v>
      </c>
    </row>
    <row r="61467" spans="17:17" x14ac:dyDescent="0.25">
      <c r="Q61467" s="4">
        <f>IF(('FS-AD Daily '!AX61659-'FS-AD Daily '!AX61658&lt;0), "",'FS-AD Daily '!AX61659-'FS-AD Daily '!AX61658)</f>
        <v>0</v>
      </c>
    </row>
    <row r="61468" spans="17:17" x14ac:dyDescent="0.25">
      <c r="Q61468" s="4">
        <f>IF(('FS-AD Daily '!AX61660-'FS-AD Daily '!AX61659&lt;0), "",'FS-AD Daily '!AX61660-'FS-AD Daily '!AX61659)</f>
        <v>0</v>
      </c>
    </row>
    <row r="61469" spans="17:17" x14ac:dyDescent="0.25">
      <c r="Q61469" s="4">
        <f>IF(('FS-AD Daily '!AX61661-'FS-AD Daily '!AX61660&lt;0), "",'FS-AD Daily '!AX61661-'FS-AD Daily '!AX61660)</f>
        <v>0</v>
      </c>
    </row>
    <row r="61470" spans="17:17" x14ac:dyDescent="0.25">
      <c r="Q61470" s="4">
        <f>IF(('FS-AD Daily '!AX61662-'FS-AD Daily '!AX61661&lt;0), "",'FS-AD Daily '!AX61662-'FS-AD Daily '!AX61661)</f>
        <v>0</v>
      </c>
    </row>
    <row r="61471" spans="17:17" x14ac:dyDescent="0.25">
      <c r="Q61471" s="4">
        <f>IF(('FS-AD Daily '!AX61663-'FS-AD Daily '!AX61662&lt;0), "",'FS-AD Daily '!AX61663-'FS-AD Daily '!AX61662)</f>
        <v>0</v>
      </c>
    </row>
    <row r="61472" spans="17:17" x14ac:dyDescent="0.25">
      <c r="Q61472" s="4">
        <f>IF(('FS-AD Daily '!AX61664-'FS-AD Daily '!AX61663&lt;0), "",'FS-AD Daily '!AX61664-'FS-AD Daily '!AX61663)</f>
        <v>0</v>
      </c>
    </row>
    <row r="61473" spans="17:17" x14ac:dyDescent="0.25">
      <c r="Q61473" s="4">
        <f>IF(('FS-AD Daily '!AX61665-'FS-AD Daily '!AX61664&lt;0), "",'FS-AD Daily '!AX61665-'FS-AD Daily '!AX61664)</f>
        <v>0</v>
      </c>
    </row>
    <row r="61474" spans="17:17" x14ac:dyDescent="0.25">
      <c r="Q61474" s="4">
        <f>IF(('FS-AD Daily '!AX61666-'FS-AD Daily '!AX61665&lt;0), "",'FS-AD Daily '!AX61666-'FS-AD Daily '!AX61665)</f>
        <v>0</v>
      </c>
    </row>
    <row r="61475" spans="17:17" x14ac:dyDescent="0.25">
      <c r="Q61475" s="4">
        <f>IF(('FS-AD Daily '!AX61667-'FS-AD Daily '!AX61666&lt;0), "",'FS-AD Daily '!AX61667-'FS-AD Daily '!AX61666)</f>
        <v>0</v>
      </c>
    </row>
    <row r="61476" spans="17:17" x14ac:dyDescent="0.25">
      <c r="Q61476" s="4">
        <f>IF(('FS-AD Daily '!AX61668-'FS-AD Daily '!AX61667&lt;0), "",'FS-AD Daily '!AX61668-'FS-AD Daily '!AX61667)</f>
        <v>0</v>
      </c>
    </row>
    <row r="61477" spans="17:17" x14ac:dyDescent="0.25">
      <c r="Q61477" s="4">
        <f>IF(('FS-AD Daily '!AX61669-'FS-AD Daily '!AX61668&lt;0), "",'FS-AD Daily '!AX61669-'FS-AD Daily '!AX61668)</f>
        <v>0</v>
      </c>
    </row>
    <row r="61478" spans="17:17" x14ac:dyDescent="0.25">
      <c r="Q61478" s="4">
        <f>IF(('FS-AD Daily '!AX61670-'FS-AD Daily '!AX61669&lt;0), "",'FS-AD Daily '!AX61670-'FS-AD Daily '!AX61669)</f>
        <v>0</v>
      </c>
    </row>
    <row r="61479" spans="17:17" x14ac:dyDescent="0.25">
      <c r="Q61479" s="4">
        <f>IF(('FS-AD Daily '!AX61671-'FS-AD Daily '!AX61670&lt;0), "",'FS-AD Daily '!AX61671-'FS-AD Daily '!AX61670)</f>
        <v>0</v>
      </c>
    </row>
    <row r="61480" spans="17:17" x14ac:dyDescent="0.25">
      <c r="Q61480" s="4">
        <f>IF(('FS-AD Daily '!AX61672-'FS-AD Daily '!AX61671&lt;0), "",'FS-AD Daily '!AX61672-'FS-AD Daily '!AX61671)</f>
        <v>0</v>
      </c>
    </row>
    <row r="61481" spans="17:17" x14ac:dyDescent="0.25">
      <c r="Q61481" s="4">
        <f>IF(('FS-AD Daily '!AX61673-'FS-AD Daily '!AX61672&lt;0), "",'FS-AD Daily '!AX61673-'FS-AD Daily '!AX61672)</f>
        <v>0</v>
      </c>
    </row>
    <row r="61482" spans="17:17" x14ac:dyDescent="0.25">
      <c r="Q61482" s="4">
        <f>IF(('FS-AD Daily '!AX61674-'FS-AD Daily '!AX61673&lt;0), "",'FS-AD Daily '!AX61674-'FS-AD Daily '!AX61673)</f>
        <v>0</v>
      </c>
    </row>
    <row r="61483" spans="17:17" x14ac:dyDescent="0.25">
      <c r="Q61483" s="4">
        <f>IF(('FS-AD Daily '!AX61675-'FS-AD Daily '!AX61674&lt;0), "",'FS-AD Daily '!AX61675-'FS-AD Daily '!AX61674)</f>
        <v>0</v>
      </c>
    </row>
    <row r="61484" spans="17:17" x14ac:dyDescent="0.25">
      <c r="Q61484" s="4">
        <f>IF(('FS-AD Daily '!AX61676-'FS-AD Daily '!AX61675&lt;0), "",'FS-AD Daily '!AX61676-'FS-AD Daily '!AX61675)</f>
        <v>0</v>
      </c>
    </row>
    <row r="61485" spans="17:17" x14ac:dyDescent="0.25">
      <c r="Q61485" s="4">
        <f>IF(('FS-AD Daily '!AX61677-'FS-AD Daily '!AX61676&lt;0), "",'FS-AD Daily '!AX61677-'FS-AD Daily '!AX61676)</f>
        <v>0</v>
      </c>
    </row>
    <row r="61486" spans="17:17" x14ac:dyDescent="0.25">
      <c r="Q61486" s="4">
        <f>IF(('FS-AD Daily '!AX61678-'FS-AD Daily '!AX61677&lt;0), "",'FS-AD Daily '!AX61678-'FS-AD Daily '!AX61677)</f>
        <v>0</v>
      </c>
    </row>
    <row r="61487" spans="17:17" x14ac:dyDescent="0.25">
      <c r="Q61487" s="4">
        <f>IF(('FS-AD Daily '!AX61679-'FS-AD Daily '!AX61678&lt;0), "",'FS-AD Daily '!AX61679-'FS-AD Daily '!AX61678)</f>
        <v>0</v>
      </c>
    </row>
    <row r="61488" spans="17:17" x14ac:dyDescent="0.25">
      <c r="Q61488" s="4">
        <f>IF(('FS-AD Daily '!AX61680-'FS-AD Daily '!AX61679&lt;0), "",'FS-AD Daily '!AX61680-'FS-AD Daily '!AX61679)</f>
        <v>0</v>
      </c>
    </row>
    <row r="61489" spans="17:17" x14ac:dyDescent="0.25">
      <c r="Q61489" s="4">
        <f>IF(('FS-AD Daily '!AX61681-'FS-AD Daily '!AX61680&lt;0), "",'FS-AD Daily '!AX61681-'FS-AD Daily '!AX61680)</f>
        <v>0</v>
      </c>
    </row>
    <row r="61490" spans="17:17" x14ac:dyDescent="0.25">
      <c r="Q61490" s="4">
        <f>IF(('FS-AD Daily '!AX61682-'FS-AD Daily '!AX61681&lt;0), "",'FS-AD Daily '!AX61682-'FS-AD Daily '!AX61681)</f>
        <v>0</v>
      </c>
    </row>
    <row r="61491" spans="17:17" x14ac:dyDescent="0.25">
      <c r="Q61491" s="4">
        <f>IF(('FS-AD Daily '!AX61683-'FS-AD Daily '!AX61682&lt;0), "",'FS-AD Daily '!AX61683-'FS-AD Daily '!AX61682)</f>
        <v>0</v>
      </c>
    </row>
    <row r="61492" spans="17:17" x14ac:dyDescent="0.25">
      <c r="Q61492" s="4">
        <f>IF(('FS-AD Daily '!AX61684-'FS-AD Daily '!AX61683&lt;0), "",'FS-AD Daily '!AX61684-'FS-AD Daily '!AX61683)</f>
        <v>0</v>
      </c>
    </row>
    <row r="61493" spans="17:17" x14ac:dyDescent="0.25">
      <c r="Q61493" s="4">
        <f>IF(('FS-AD Daily '!AX61685-'FS-AD Daily '!AX61684&lt;0), "",'FS-AD Daily '!AX61685-'FS-AD Daily '!AX61684)</f>
        <v>0</v>
      </c>
    </row>
    <row r="61494" spans="17:17" x14ac:dyDescent="0.25">
      <c r="Q61494" s="4">
        <f>IF(('FS-AD Daily '!AX61686-'FS-AD Daily '!AX61685&lt;0), "",'FS-AD Daily '!AX61686-'FS-AD Daily '!AX61685)</f>
        <v>0</v>
      </c>
    </row>
    <row r="61495" spans="17:17" x14ac:dyDescent="0.25">
      <c r="Q61495" s="4">
        <f>IF(('FS-AD Daily '!AX61687-'FS-AD Daily '!AX61686&lt;0), "",'FS-AD Daily '!AX61687-'FS-AD Daily '!AX61686)</f>
        <v>0</v>
      </c>
    </row>
    <row r="61496" spans="17:17" x14ac:dyDescent="0.25">
      <c r="Q61496" s="4">
        <f>IF(('FS-AD Daily '!AX61688-'FS-AD Daily '!AX61687&lt;0), "",'FS-AD Daily '!AX61688-'FS-AD Daily '!AX61687)</f>
        <v>0</v>
      </c>
    </row>
    <row r="61497" spans="17:17" x14ac:dyDescent="0.25">
      <c r="Q61497" s="4">
        <f>IF(('FS-AD Daily '!AX61689-'FS-AD Daily '!AX61688&lt;0), "",'FS-AD Daily '!AX61689-'FS-AD Daily '!AX61688)</f>
        <v>0</v>
      </c>
    </row>
    <row r="61498" spans="17:17" x14ac:dyDescent="0.25">
      <c r="Q61498" s="4">
        <f>IF(('FS-AD Daily '!AX61690-'FS-AD Daily '!AX61689&lt;0), "",'FS-AD Daily '!AX61690-'FS-AD Daily '!AX61689)</f>
        <v>0</v>
      </c>
    </row>
    <row r="61499" spans="17:17" x14ac:dyDescent="0.25">
      <c r="Q61499" s="4">
        <f>IF(('FS-AD Daily '!AX61691-'FS-AD Daily '!AX61690&lt;0), "",'FS-AD Daily '!AX61691-'FS-AD Daily '!AX61690)</f>
        <v>0</v>
      </c>
    </row>
    <row r="61500" spans="17:17" x14ac:dyDescent="0.25">
      <c r="Q61500" s="4">
        <f>IF(('FS-AD Daily '!AX61692-'FS-AD Daily '!AX61691&lt;0), "",'FS-AD Daily '!AX61692-'FS-AD Daily '!AX61691)</f>
        <v>0</v>
      </c>
    </row>
    <row r="61501" spans="17:17" x14ac:dyDescent="0.25">
      <c r="Q61501" s="4">
        <f>IF(('FS-AD Daily '!AX61693-'FS-AD Daily '!AX61692&lt;0), "",'FS-AD Daily '!AX61693-'FS-AD Daily '!AX61692)</f>
        <v>0</v>
      </c>
    </row>
    <row r="61502" spans="17:17" x14ac:dyDescent="0.25">
      <c r="Q61502" s="4">
        <f>IF(('FS-AD Daily '!AX61694-'FS-AD Daily '!AX61693&lt;0), "",'FS-AD Daily '!AX61694-'FS-AD Daily '!AX61693)</f>
        <v>0</v>
      </c>
    </row>
    <row r="61503" spans="17:17" x14ac:dyDescent="0.25">
      <c r="Q61503" s="4">
        <f>IF(('FS-AD Daily '!AX61695-'FS-AD Daily '!AX61694&lt;0), "",'FS-AD Daily '!AX61695-'FS-AD Daily '!AX61694)</f>
        <v>0</v>
      </c>
    </row>
    <row r="61504" spans="17:17" x14ac:dyDescent="0.25">
      <c r="Q61504" s="4">
        <f>IF(('FS-AD Daily '!AX61696-'FS-AD Daily '!AX61695&lt;0), "",'FS-AD Daily '!AX61696-'FS-AD Daily '!AX61695)</f>
        <v>0</v>
      </c>
    </row>
    <row r="61505" spans="17:17" x14ac:dyDescent="0.25">
      <c r="Q61505" s="4">
        <f>IF(('FS-AD Daily '!AX61697-'FS-AD Daily '!AX61696&lt;0), "",'FS-AD Daily '!AX61697-'FS-AD Daily '!AX61696)</f>
        <v>0</v>
      </c>
    </row>
    <row r="61506" spans="17:17" x14ac:dyDescent="0.25">
      <c r="Q61506" s="4">
        <f>IF(('FS-AD Daily '!AX61698-'FS-AD Daily '!AX61697&lt;0), "",'FS-AD Daily '!AX61698-'FS-AD Daily '!AX61697)</f>
        <v>0</v>
      </c>
    </row>
    <row r="61507" spans="17:17" x14ac:dyDescent="0.25">
      <c r="Q61507" s="4">
        <f>IF(('FS-AD Daily '!AX61699-'FS-AD Daily '!AX61698&lt;0), "",'FS-AD Daily '!AX61699-'FS-AD Daily '!AX61698)</f>
        <v>0</v>
      </c>
    </row>
    <row r="61508" spans="17:17" x14ac:dyDescent="0.25">
      <c r="Q61508" s="4">
        <f>IF(('FS-AD Daily '!AX61700-'FS-AD Daily '!AX61699&lt;0), "",'FS-AD Daily '!AX61700-'FS-AD Daily '!AX61699)</f>
        <v>0</v>
      </c>
    </row>
    <row r="61509" spans="17:17" x14ac:dyDescent="0.25">
      <c r="Q61509" s="4">
        <f>IF(('FS-AD Daily '!AX61701-'FS-AD Daily '!AX61700&lt;0), "",'FS-AD Daily '!AX61701-'FS-AD Daily '!AX61700)</f>
        <v>0</v>
      </c>
    </row>
    <row r="61510" spans="17:17" x14ac:dyDescent="0.25">
      <c r="Q61510" s="4">
        <f>IF(('FS-AD Daily '!AX61702-'FS-AD Daily '!AX61701&lt;0), "",'FS-AD Daily '!AX61702-'FS-AD Daily '!AX61701)</f>
        <v>0</v>
      </c>
    </row>
    <row r="61511" spans="17:17" x14ac:dyDescent="0.25">
      <c r="Q61511" s="4">
        <f>IF(('FS-AD Daily '!AX61703-'FS-AD Daily '!AX61702&lt;0), "",'FS-AD Daily '!AX61703-'FS-AD Daily '!AX61702)</f>
        <v>0</v>
      </c>
    </row>
    <row r="61512" spans="17:17" x14ac:dyDescent="0.25">
      <c r="Q61512" s="4">
        <f>IF(('FS-AD Daily '!AX61704-'FS-AD Daily '!AX61703&lt;0), "",'FS-AD Daily '!AX61704-'FS-AD Daily '!AX61703)</f>
        <v>0</v>
      </c>
    </row>
    <row r="61513" spans="17:17" x14ac:dyDescent="0.25">
      <c r="Q61513" s="4">
        <f>IF(('FS-AD Daily '!AX61705-'FS-AD Daily '!AX61704&lt;0), "",'FS-AD Daily '!AX61705-'FS-AD Daily '!AX61704)</f>
        <v>0</v>
      </c>
    </row>
    <row r="61514" spans="17:17" x14ac:dyDescent="0.25">
      <c r="Q61514" s="4">
        <f>IF(('FS-AD Daily '!AX61706-'FS-AD Daily '!AX61705&lt;0), "",'FS-AD Daily '!AX61706-'FS-AD Daily '!AX61705)</f>
        <v>0</v>
      </c>
    </row>
    <row r="61515" spans="17:17" x14ac:dyDescent="0.25">
      <c r="Q61515" s="4">
        <f>IF(('FS-AD Daily '!AX61707-'FS-AD Daily '!AX61706&lt;0), "",'FS-AD Daily '!AX61707-'FS-AD Daily '!AX61706)</f>
        <v>0</v>
      </c>
    </row>
    <row r="61516" spans="17:17" x14ac:dyDescent="0.25">
      <c r="Q61516" s="4">
        <f>IF(('FS-AD Daily '!AX61708-'FS-AD Daily '!AX61707&lt;0), "",'FS-AD Daily '!AX61708-'FS-AD Daily '!AX61707)</f>
        <v>0</v>
      </c>
    </row>
    <row r="61517" spans="17:17" x14ac:dyDescent="0.25">
      <c r="Q61517" s="4">
        <f>IF(('FS-AD Daily '!AX61709-'FS-AD Daily '!AX61708&lt;0), "",'FS-AD Daily '!AX61709-'FS-AD Daily '!AX61708)</f>
        <v>0</v>
      </c>
    </row>
    <row r="61518" spans="17:17" x14ac:dyDescent="0.25">
      <c r="Q61518" s="4">
        <f>IF(('FS-AD Daily '!AX61710-'FS-AD Daily '!AX61709&lt;0), "",'FS-AD Daily '!AX61710-'FS-AD Daily '!AX61709)</f>
        <v>0</v>
      </c>
    </row>
    <row r="61519" spans="17:17" x14ac:dyDescent="0.25">
      <c r="Q61519" s="4">
        <f>IF(('FS-AD Daily '!AX61711-'FS-AD Daily '!AX61710&lt;0), "",'FS-AD Daily '!AX61711-'FS-AD Daily '!AX61710)</f>
        <v>0</v>
      </c>
    </row>
    <row r="61520" spans="17:17" x14ac:dyDescent="0.25">
      <c r="Q61520" s="4">
        <f>IF(('FS-AD Daily '!AX61712-'FS-AD Daily '!AX61711&lt;0), "",'FS-AD Daily '!AX61712-'FS-AD Daily '!AX61711)</f>
        <v>0</v>
      </c>
    </row>
    <row r="61521" spans="17:17" x14ac:dyDescent="0.25">
      <c r="Q61521" s="4">
        <f>IF(('FS-AD Daily '!AX61713-'FS-AD Daily '!AX61712&lt;0), "",'FS-AD Daily '!AX61713-'FS-AD Daily '!AX61712)</f>
        <v>0</v>
      </c>
    </row>
    <row r="61522" spans="17:17" x14ac:dyDescent="0.25">
      <c r="Q61522" s="4">
        <f>IF(('FS-AD Daily '!AX61714-'FS-AD Daily '!AX61713&lt;0), "",'FS-AD Daily '!AX61714-'FS-AD Daily '!AX61713)</f>
        <v>0</v>
      </c>
    </row>
    <row r="61523" spans="17:17" x14ac:dyDescent="0.25">
      <c r="Q61523" s="4">
        <f>IF(('FS-AD Daily '!AX61715-'FS-AD Daily '!AX61714&lt;0), "",'FS-AD Daily '!AX61715-'FS-AD Daily '!AX61714)</f>
        <v>0</v>
      </c>
    </row>
    <row r="61524" spans="17:17" x14ac:dyDescent="0.25">
      <c r="Q61524" s="4">
        <f>IF(('FS-AD Daily '!AX61716-'FS-AD Daily '!AX61715&lt;0), "",'FS-AD Daily '!AX61716-'FS-AD Daily '!AX61715)</f>
        <v>0</v>
      </c>
    </row>
    <row r="61525" spans="17:17" x14ac:dyDescent="0.25">
      <c r="Q61525" s="4">
        <f>IF(('FS-AD Daily '!AX61717-'FS-AD Daily '!AX61716&lt;0), "",'FS-AD Daily '!AX61717-'FS-AD Daily '!AX61716)</f>
        <v>0</v>
      </c>
    </row>
    <row r="61526" spans="17:17" x14ac:dyDescent="0.25">
      <c r="Q61526" s="4">
        <f>IF(('FS-AD Daily '!AX61718-'FS-AD Daily '!AX61717&lt;0), "",'FS-AD Daily '!AX61718-'FS-AD Daily '!AX61717)</f>
        <v>0</v>
      </c>
    </row>
    <row r="61527" spans="17:17" x14ac:dyDescent="0.25">
      <c r="Q61527" s="4">
        <f>IF(('FS-AD Daily '!AX61719-'FS-AD Daily '!AX61718&lt;0), "",'FS-AD Daily '!AX61719-'FS-AD Daily '!AX61718)</f>
        <v>0</v>
      </c>
    </row>
    <row r="61528" spans="17:17" x14ac:dyDescent="0.25">
      <c r="Q61528" s="4">
        <f>IF(('FS-AD Daily '!AX61720-'FS-AD Daily '!AX61719&lt;0), "",'FS-AD Daily '!AX61720-'FS-AD Daily '!AX61719)</f>
        <v>0</v>
      </c>
    </row>
    <row r="61529" spans="17:17" x14ac:dyDescent="0.25">
      <c r="Q61529" s="4">
        <f>IF(('FS-AD Daily '!AX61721-'FS-AD Daily '!AX61720&lt;0), "",'FS-AD Daily '!AX61721-'FS-AD Daily '!AX61720)</f>
        <v>0</v>
      </c>
    </row>
    <row r="61530" spans="17:17" x14ac:dyDescent="0.25">
      <c r="Q61530" s="4">
        <f>IF(('FS-AD Daily '!AX61722-'FS-AD Daily '!AX61721&lt;0), "",'FS-AD Daily '!AX61722-'FS-AD Daily '!AX61721)</f>
        <v>0</v>
      </c>
    </row>
    <row r="61531" spans="17:17" x14ac:dyDescent="0.25">
      <c r="Q61531" s="4">
        <f>IF(('FS-AD Daily '!AX61723-'FS-AD Daily '!AX61722&lt;0), "",'FS-AD Daily '!AX61723-'FS-AD Daily '!AX61722)</f>
        <v>0</v>
      </c>
    </row>
    <row r="61532" spans="17:17" x14ac:dyDescent="0.25">
      <c r="Q61532" s="4">
        <f>IF(('FS-AD Daily '!AX61724-'FS-AD Daily '!AX61723&lt;0), "",'FS-AD Daily '!AX61724-'FS-AD Daily '!AX61723)</f>
        <v>0</v>
      </c>
    </row>
    <row r="61533" spans="17:17" x14ac:dyDescent="0.25">
      <c r="Q61533" s="4">
        <f>IF(('FS-AD Daily '!AX61725-'FS-AD Daily '!AX61724&lt;0), "",'FS-AD Daily '!AX61725-'FS-AD Daily '!AX61724)</f>
        <v>0</v>
      </c>
    </row>
    <row r="61534" spans="17:17" x14ac:dyDescent="0.25">
      <c r="Q61534" s="4">
        <f>IF(('FS-AD Daily '!AX61726-'FS-AD Daily '!AX61725&lt;0), "",'FS-AD Daily '!AX61726-'FS-AD Daily '!AX61725)</f>
        <v>0</v>
      </c>
    </row>
    <row r="61535" spans="17:17" x14ac:dyDescent="0.25">
      <c r="Q61535" s="4">
        <f>IF(('FS-AD Daily '!AX61727-'FS-AD Daily '!AX61726&lt;0), "",'FS-AD Daily '!AX61727-'FS-AD Daily '!AX61726)</f>
        <v>0</v>
      </c>
    </row>
    <row r="61536" spans="17:17" x14ac:dyDescent="0.25">
      <c r="Q61536" s="4">
        <f>IF(('FS-AD Daily '!AX61728-'FS-AD Daily '!AX61727&lt;0), "",'FS-AD Daily '!AX61728-'FS-AD Daily '!AX61727)</f>
        <v>0</v>
      </c>
    </row>
    <row r="61537" spans="17:17" x14ac:dyDescent="0.25">
      <c r="Q61537" s="4">
        <f>IF(('FS-AD Daily '!AX61729-'FS-AD Daily '!AX61728&lt;0), "",'FS-AD Daily '!AX61729-'FS-AD Daily '!AX61728)</f>
        <v>0</v>
      </c>
    </row>
    <row r="61538" spans="17:17" x14ac:dyDescent="0.25">
      <c r="Q61538" s="4">
        <f>IF(('FS-AD Daily '!AX61730-'FS-AD Daily '!AX61729&lt;0), "",'FS-AD Daily '!AX61730-'FS-AD Daily '!AX61729)</f>
        <v>0</v>
      </c>
    </row>
    <row r="61539" spans="17:17" x14ac:dyDescent="0.25">
      <c r="Q61539" s="4">
        <f>IF(('FS-AD Daily '!AX61731-'FS-AD Daily '!AX61730&lt;0), "",'FS-AD Daily '!AX61731-'FS-AD Daily '!AX61730)</f>
        <v>0</v>
      </c>
    </row>
    <row r="61540" spans="17:17" x14ac:dyDescent="0.25">
      <c r="Q61540" s="4">
        <f>IF(('FS-AD Daily '!AX61732-'FS-AD Daily '!AX61731&lt;0), "",'FS-AD Daily '!AX61732-'FS-AD Daily '!AX61731)</f>
        <v>0</v>
      </c>
    </row>
    <row r="61541" spans="17:17" x14ac:dyDescent="0.25">
      <c r="Q61541" s="4">
        <f>IF(('FS-AD Daily '!AX61733-'FS-AD Daily '!AX61732&lt;0), "",'FS-AD Daily '!AX61733-'FS-AD Daily '!AX61732)</f>
        <v>0</v>
      </c>
    </row>
    <row r="61542" spans="17:17" x14ac:dyDescent="0.25">
      <c r="Q61542" s="4">
        <f>IF(('FS-AD Daily '!AX61734-'FS-AD Daily '!AX61733&lt;0), "",'FS-AD Daily '!AX61734-'FS-AD Daily '!AX61733)</f>
        <v>0</v>
      </c>
    </row>
    <row r="61543" spans="17:17" x14ac:dyDescent="0.25">
      <c r="Q61543" s="4">
        <f>IF(('FS-AD Daily '!AX61735-'FS-AD Daily '!AX61734&lt;0), "",'FS-AD Daily '!AX61735-'FS-AD Daily '!AX61734)</f>
        <v>0</v>
      </c>
    </row>
    <row r="61544" spans="17:17" x14ac:dyDescent="0.25">
      <c r="Q61544" s="4">
        <f>IF(('FS-AD Daily '!AX61736-'FS-AD Daily '!AX61735&lt;0), "",'FS-AD Daily '!AX61736-'FS-AD Daily '!AX61735)</f>
        <v>0</v>
      </c>
    </row>
    <row r="61545" spans="17:17" x14ac:dyDescent="0.25">
      <c r="Q61545" s="4">
        <f>IF(('FS-AD Daily '!AX61737-'FS-AD Daily '!AX61736&lt;0), "",'FS-AD Daily '!AX61737-'FS-AD Daily '!AX61736)</f>
        <v>0</v>
      </c>
    </row>
    <row r="61546" spans="17:17" x14ac:dyDescent="0.25">
      <c r="Q61546" s="4">
        <f>IF(('FS-AD Daily '!AX61738-'FS-AD Daily '!AX61737&lt;0), "",'FS-AD Daily '!AX61738-'FS-AD Daily '!AX61737)</f>
        <v>0</v>
      </c>
    </row>
    <row r="61547" spans="17:17" x14ac:dyDescent="0.25">
      <c r="Q61547" s="4">
        <f>IF(('FS-AD Daily '!AX61739-'FS-AD Daily '!AX61738&lt;0), "",'FS-AD Daily '!AX61739-'FS-AD Daily '!AX61738)</f>
        <v>0</v>
      </c>
    </row>
    <row r="61548" spans="17:17" x14ac:dyDescent="0.25">
      <c r="Q61548" s="4">
        <f>IF(('FS-AD Daily '!AX61740-'FS-AD Daily '!AX61739&lt;0), "",'FS-AD Daily '!AX61740-'FS-AD Daily '!AX61739)</f>
        <v>0</v>
      </c>
    </row>
    <row r="61549" spans="17:17" x14ac:dyDescent="0.25">
      <c r="Q61549" s="4">
        <f>IF(('FS-AD Daily '!AX61741-'FS-AD Daily '!AX61740&lt;0), "",'FS-AD Daily '!AX61741-'FS-AD Daily '!AX61740)</f>
        <v>0</v>
      </c>
    </row>
    <row r="61550" spans="17:17" x14ac:dyDescent="0.25">
      <c r="Q61550" s="4">
        <f>IF(('FS-AD Daily '!AX61742-'FS-AD Daily '!AX61741&lt;0), "",'FS-AD Daily '!AX61742-'FS-AD Daily '!AX61741)</f>
        <v>0</v>
      </c>
    </row>
    <row r="61551" spans="17:17" x14ac:dyDescent="0.25">
      <c r="Q61551" s="4">
        <f>IF(('FS-AD Daily '!AX61743-'FS-AD Daily '!AX61742&lt;0), "",'FS-AD Daily '!AX61743-'FS-AD Daily '!AX61742)</f>
        <v>0</v>
      </c>
    </row>
    <row r="61552" spans="17:17" x14ac:dyDescent="0.25">
      <c r="Q61552" s="4">
        <f>IF(('FS-AD Daily '!AX61744-'FS-AD Daily '!AX61743&lt;0), "",'FS-AD Daily '!AX61744-'FS-AD Daily '!AX61743)</f>
        <v>0</v>
      </c>
    </row>
    <row r="61553" spans="17:17" x14ac:dyDescent="0.25">
      <c r="Q61553" s="4">
        <f>IF(('FS-AD Daily '!AX61745-'FS-AD Daily '!AX61744&lt;0), "",'FS-AD Daily '!AX61745-'FS-AD Daily '!AX61744)</f>
        <v>0</v>
      </c>
    </row>
    <row r="61554" spans="17:17" x14ac:dyDescent="0.25">
      <c r="Q61554" s="4">
        <f>IF(('FS-AD Daily '!AX61746-'FS-AD Daily '!AX61745&lt;0), "",'FS-AD Daily '!AX61746-'FS-AD Daily '!AX61745)</f>
        <v>0</v>
      </c>
    </row>
    <row r="61555" spans="17:17" x14ac:dyDescent="0.25">
      <c r="Q61555" s="4">
        <f>IF(('FS-AD Daily '!AX61747-'FS-AD Daily '!AX61746&lt;0), "",'FS-AD Daily '!AX61747-'FS-AD Daily '!AX61746)</f>
        <v>0</v>
      </c>
    </row>
    <row r="61556" spans="17:17" x14ac:dyDescent="0.25">
      <c r="Q61556" s="4">
        <f>IF(('FS-AD Daily '!AX61748-'FS-AD Daily '!AX61747&lt;0), "",'FS-AD Daily '!AX61748-'FS-AD Daily '!AX61747)</f>
        <v>0</v>
      </c>
    </row>
    <row r="61557" spans="17:17" x14ac:dyDescent="0.25">
      <c r="Q61557" s="4">
        <f>IF(('FS-AD Daily '!AX61749-'FS-AD Daily '!AX61748&lt;0), "",'FS-AD Daily '!AX61749-'FS-AD Daily '!AX61748)</f>
        <v>0</v>
      </c>
    </row>
    <row r="61558" spans="17:17" x14ac:dyDescent="0.25">
      <c r="Q61558" s="4">
        <f>IF(('FS-AD Daily '!AX61750-'FS-AD Daily '!AX61749&lt;0), "",'FS-AD Daily '!AX61750-'FS-AD Daily '!AX61749)</f>
        <v>0</v>
      </c>
    </row>
    <row r="61559" spans="17:17" x14ac:dyDescent="0.25">
      <c r="Q61559" s="4">
        <f>IF(('FS-AD Daily '!AX61751-'FS-AD Daily '!AX61750&lt;0), "",'FS-AD Daily '!AX61751-'FS-AD Daily '!AX61750)</f>
        <v>0</v>
      </c>
    </row>
    <row r="61560" spans="17:17" x14ac:dyDescent="0.25">
      <c r="Q61560" s="4">
        <f>IF(('FS-AD Daily '!AX61752-'FS-AD Daily '!AX61751&lt;0), "",'FS-AD Daily '!AX61752-'FS-AD Daily '!AX61751)</f>
        <v>0</v>
      </c>
    </row>
    <row r="61561" spans="17:17" x14ac:dyDescent="0.25">
      <c r="Q61561" s="4">
        <f>IF(('FS-AD Daily '!AX61753-'FS-AD Daily '!AX61752&lt;0), "",'FS-AD Daily '!AX61753-'FS-AD Daily '!AX61752)</f>
        <v>0</v>
      </c>
    </row>
    <row r="61562" spans="17:17" x14ac:dyDescent="0.25">
      <c r="Q61562" s="4">
        <f>IF(('FS-AD Daily '!AX61754-'FS-AD Daily '!AX61753&lt;0), "",'FS-AD Daily '!AX61754-'FS-AD Daily '!AX61753)</f>
        <v>0</v>
      </c>
    </row>
    <row r="61563" spans="17:17" x14ac:dyDescent="0.25">
      <c r="Q61563" s="4">
        <f>IF(('FS-AD Daily '!AX61755-'FS-AD Daily '!AX61754&lt;0), "",'FS-AD Daily '!AX61755-'FS-AD Daily '!AX61754)</f>
        <v>0</v>
      </c>
    </row>
    <row r="61564" spans="17:17" x14ac:dyDescent="0.25">
      <c r="Q61564" s="4">
        <f>IF(('FS-AD Daily '!AX61756-'FS-AD Daily '!AX61755&lt;0), "",'FS-AD Daily '!AX61756-'FS-AD Daily '!AX61755)</f>
        <v>0</v>
      </c>
    </row>
    <row r="61565" spans="17:17" x14ac:dyDescent="0.25">
      <c r="Q61565" s="4">
        <f>IF(('FS-AD Daily '!AX61757-'FS-AD Daily '!AX61756&lt;0), "",'FS-AD Daily '!AX61757-'FS-AD Daily '!AX61756)</f>
        <v>0</v>
      </c>
    </row>
    <row r="61566" spans="17:17" x14ac:dyDescent="0.25">
      <c r="Q61566" s="4">
        <f>IF(('FS-AD Daily '!AX61758-'FS-AD Daily '!AX61757&lt;0), "",'FS-AD Daily '!AX61758-'FS-AD Daily '!AX61757)</f>
        <v>0</v>
      </c>
    </row>
    <row r="61567" spans="17:17" x14ac:dyDescent="0.25">
      <c r="Q61567" s="4">
        <f>IF(('FS-AD Daily '!AX61759-'FS-AD Daily '!AX61758&lt;0), "",'FS-AD Daily '!AX61759-'FS-AD Daily '!AX61758)</f>
        <v>0</v>
      </c>
    </row>
    <row r="61568" spans="17:17" x14ac:dyDescent="0.25">
      <c r="Q61568" s="4">
        <f>IF(('FS-AD Daily '!AX61760-'FS-AD Daily '!AX61759&lt;0), "",'FS-AD Daily '!AX61760-'FS-AD Daily '!AX61759)</f>
        <v>0</v>
      </c>
    </row>
    <row r="61569" spans="17:17" x14ac:dyDescent="0.25">
      <c r="Q61569" s="4">
        <f>IF(('FS-AD Daily '!AX61761-'FS-AD Daily '!AX61760&lt;0), "",'FS-AD Daily '!AX61761-'FS-AD Daily '!AX61760)</f>
        <v>0</v>
      </c>
    </row>
    <row r="61570" spans="17:17" x14ac:dyDescent="0.25">
      <c r="Q61570" s="4">
        <f>IF(('FS-AD Daily '!AX61762-'FS-AD Daily '!AX61761&lt;0), "",'FS-AD Daily '!AX61762-'FS-AD Daily '!AX61761)</f>
        <v>0</v>
      </c>
    </row>
    <row r="61571" spans="17:17" x14ac:dyDescent="0.25">
      <c r="Q61571" s="4">
        <f>IF(('FS-AD Daily '!AX61763-'FS-AD Daily '!AX61762&lt;0), "",'FS-AD Daily '!AX61763-'FS-AD Daily '!AX61762)</f>
        <v>0</v>
      </c>
    </row>
    <row r="61572" spans="17:17" x14ac:dyDescent="0.25">
      <c r="Q61572" s="4">
        <f>IF(('FS-AD Daily '!AX61764-'FS-AD Daily '!AX61763&lt;0), "",'FS-AD Daily '!AX61764-'FS-AD Daily '!AX61763)</f>
        <v>0</v>
      </c>
    </row>
    <row r="61573" spans="17:17" x14ac:dyDescent="0.25">
      <c r="Q61573" s="4">
        <f>IF(('FS-AD Daily '!AX61765-'FS-AD Daily '!AX61764&lt;0), "",'FS-AD Daily '!AX61765-'FS-AD Daily '!AX61764)</f>
        <v>0</v>
      </c>
    </row>
    <row r="61574" spans="17:17" x14ac:dyDescent="0.25">
      <c r="Q61574" s="4">
        <f>IF(('FS-AD Daily '!AX61766-'FS-AD Daily '!AX61765&lt;0), "",'FS-AD Daily '!AX61766-'FS-AD Daily '!AX61765)</f>
        <v>0</v>
      </c>
    </row>
    <row r="61575" spans="17:17" x14ac:dyDescent="0.25">
      <c r="Q61575" s="4">
        <f>IF(('FS-AD Daily '!AX61767-'FS-AD Daily '!AX61766&lt;0), "",'FS-AD Daily '!AX61767-'FS-AD Daily '!AX61766)</f>
        <v>0</v>
      </c>
    </row>
    <row r="61576" spans="17:17" x14ac:dyDescent="0.25">
      <c r="Q61576" s="4">
        <f>IF(('FS-AD Daily '!AX61768-'FS-AD Daily '!AX61767&lt;0), "",'FS-AD Daily '!AX61768-'FS-AD Daily '!AX61767)</f>
        <v>0</v>
      </c>
    </row>
    <row r="61577" spans="17:17" x14ac:dyDescent="0.25">
      <c r="Q61577" s="4">
        <f>IF(('FS-AD Daily '!AX61769-'FS-AD Daily '!AX61768&lt;0), "",'FS-AD Daily '!AX61769-'FS-AD Daily '!AX61768)</f>
        <v>0</v>
      </c>
    </row>
    <row r="61578" spans="17:17" x14ac:dyDescent="0.25">
      <c r="Q61578" s="4">
        <f>IF(('FS-AD Daily '!AX61770-'FS-AD Daily '!AX61769&lt;0), "",'FS-AD Daily '!AX61770-'FS-AD Daily '!AX61769)</f>
        <v>0</v>
      </c>
    </row>
    <row r="61579" spans="17:17" x14ac:dyDescent="0.25">
      <c r="Q61579" s="4">
        <f>IF(('FS-AD Daily '!AX61771-'FS-AD Daily '!AX61770&lt;0), "",'FS-AD Daily '!AX61771-'FS-AD Daily '!AX61770)</f>
        <v>0</v>
      </c>
    </row>
    <row r="61580" spans="17:17" x14ac:dyDescent="0.25">
      <c r="Q61580" s="4">
        <f>IF(('FS-AD Daily '!AX61772-'FS-AD Daily '!AX61771&lt;0), "",'FS-AD Daily '!AX61772-'FS-AD Daily '!AX61771)</f>
        <v>0</v>
      </c>
    </row>
    <row r="61581" spans="17:17" x14ac:dyDescent="0.25">
      <c r="Q61581" s="4">
        <f>IF(('FS-AD Daily '!AX61773-'FS-AD Daily '!AX61772&lt;0), "",'FS-AD Daily '!AX61773-'FS-AD Daily '!AX61772)</f>
        <v>0</v>
      </c>
    </row>
    <row r="61582" spans="17:17" x14ac:dyDescent="0.25">
      <c r="Q61582" s="4">
        <f>IF(('FS-AD Daily '!AX61774-'FS-AD Daily '!AX61773&lt;0), "",'FS-AD Daily '!AX61774-'FS-AD Daily '!AX61773)</f>
        <v>0</v>
      </c>
    </row>
    <row r="61583" spans="17:17" x14ac:dyDescent="0.25">
      <c r="Q61583" s="4">
        <f>IF(('FS-AD Daily '!AX61775-'FS-AD Daily '!AX61774&lt;0), "",'FS-AD Daily '!AX61775-'FS-AD Daily '!AX61774)</f>
        <v>0</v>
      </c>
    </row>
    <row r="61584" spans="17:17" x14ac:dyDescent="0.25">
      <c r="Q61584" s="4">
        <f>IF(('FS-AD Daily '!AX61776-'FS-AD Daily '!AX61775&lt;0), "",'FS-AD Daily '!AX61776-'FS-AD Daily '!AX61775)</f>
        <v>0</v>
      </c>
    </row>
    <row r="61585" spans="17:17" x14ac:dyDescent="0.25">
      <c r="Q61585" s="4">
        <f>IF(('FS-AD Daily '!AX61777-'FS-AD Daily '!AX61776&lt;0), "",'FS-AD Daily '!AX61777-'FS-AD Daily '!AX61776)</f>
        <v>0</v>
      </c>
    </row>
    <row r="61586" spans="17:17" x14ac:dyDescent="0.25">
      <c r="Q61586" s="4">
        <f>IF(('FS-AD Daily '!AX61778-'FS-AD Daily '!AX61777&lt;0), "",'FS-AD Daily '!AX61778-'FS-AD Daily '!AX61777)</f>
        <v>0</v>
      </c>
    </row>
    <row r="61587" spans="17:17" x14ac:dyDescent="0.25">
      <c r="Q61587" s="4">
        <f>IF(('FS-AD Daily '!AX61779-'FS-AD Daily '!AX61778&lt;0), "",'FS-AD Daily '!AX61779-'FS-AD Daily '!AX61778)</f>
        <v>0</v>
      </c>
    </row>
    <row r="61588" spans="17:17" x14ac:dyDescent="0.25">
      <c r="Q61588" s="4">
        <f>IF(('FS-AD Daily '!AX61780-'FS-AD Daily '!AX61779&lt;0), "",'FS-AD Daily '!AX61780-'FS-AD Daily '!AX61779)</f>
        <v>0</v>
      </c>
    </row>
    <row r="61589" spans="17:17" x14ac:dyDescent="0.25">
      <c r="Q61589" s="4">
        <f>IF(('FS-AD Daily '!AX61781-'FS-AD Daily '!AX61780&lt;0), "",'FS-AD Daily '!AX61781-'FS-AD Daily '!AX61780)</f>
        <v>0</v>
      </c>
    </row>
    <row r="61590" spans="17:17" x14ac:dyDescent="0.25">
      <c r="Q61590" s="4">
        <f>IF(('FS-AD Daily '!AX61782-'FS-AD Daily '!AX61781&lt;0), "",'FS-AD Daily '!AX61782-'FS-AD Daily '!AX61781)</f>
        <v>0</v>
      </c>
    </row>
    <row r="61591" spans="17:17" x14ac:dyDescent="0.25">
      <c r="Q61591" s="4">
        <f>IF(('FS-AD Daily '!AX61783-'FS-AD Daily '!AX61782&lt;0), "",'FS-AD Daily '!AX61783-'FS-AD Daily '!AX61782)</f>
        <v>0</v>
      </c>
    </row>
    <row r="61592" spans="17:17" x14ac:dyDescent="0.25">
      <c r="Q61592" s="4">
        <f>IF(('FS-AD Daily '!AX61784-'FS-AD Daily '!AX61783&lt;0), "",'FS-AD Daily '!AX61784-'FS-AD Daily '!AX61783)</f>
        <v>0</v>
      </c>
    </row>
    <row r="61593" spans="17:17" x14ac:dyDescent="0.25">
      <c r="Q61593" s="4">
        <f>IF(('FS-AD Daily '!AX61785-'FS-AD Daily '!AX61784&lt;0), "",'FS-AD Daily '!AX61785-'FS-AD Daily '!AX61784)</f>
        <v>0</v>
      </c>
    </row>
    <row r="61594" spans="17:17" x14ac:dyDescent="0.25">
      <c r="Q61594" s="4">
        <f>IF(('FS-AD Daily '!AX61786-'FS-AD Daily '!AX61785&lt;0), "",'FS-AD Daily '!AX61786-'FS-AD Daily '!AX61785)</f>
        <v>0</v>
      </c>
    </row>
    <row r="61595" spans="17:17" x14ac:dyDescent="0.25">
      <c r="Q61595" s="4">
        <f>IF(('FS-AD Daily '!AX61787-'FS-AD Daily '!AX61786&lt;0), "",'FS-AD Daily '!AX61787-'FS-AD Daily '!AX61786)</f>
        <v>0</v>
      </c>
    </row>
    <row r="61596" spans="17:17" x14ac:dyDescent="0.25">
      <c r="Q61596" s="4">
        <f>IF(('FS-AD Daily '!AX61788-'FS-AD Daily '!AX61787&lt;0), "",'FS-AD Daily '!AX61788-'FS-AD Daily '!AX61787)</f>
        <v>0</v>
      </c>
    </row>
    <row r="61597" spans="17:17" x14ac:dyDescent="0.25">
      <c r="Q61597" s="4">
        <f>IF(('FS-AD Daily '!AX61789-'FS-AD Daily '!AX61788&lt;0), "",'FS-AD Daily '!AX61789-'FS-AD Daily '!AX61788)</f>
        <v>0</v>
      </c>
    </row>
    <row r="61598" spans="17:17" x14ac:dyDescent="0.25">
      <c r="Q61598" s="4">
        <f>IF(('FS-AD Daily '!AX61790-'FS-AD Daily '!AX61789&lt;0), "",'FS-AD Daily '!AX61790-'FS-AD Daily '!AX61789)</f>
        <v>0</v>
      </c>
    </row>
    <row r="61599" spans="17:17" x14ac:dyDescent="0.25">
      <c r="Q61599" s="4">
        <f>IF(('FS-AD Daily '!AX61791-'FS-AD Daily '!AX61790&lt;0), "",'FS-AD Daily '!AX61791-'FS-AD Daily '!AX61790)</f>
        <v>0</v>
      </c>
    </row>
    <row r="61600" spans="17:17" x14ac:dyDescent="0.25">
      <c r="Q61600" s="4">
        <f>IF(('FS-AD Daily '!AX61792-'FS-AD Daily '!AX61791&lt;0), "",'FS-AD Daily '!AX61792-'FS-AD Daily '!AX61791)</f>
        <v>0</v>
      </c>
    </row>
    <row r="61601" spans="17:17" x14ac:dyDescent="0.25">
      <c r="Q61601" s="4">
        <f>IF(('FS-AD Daily '!AX61793-'FS-AD Daily '!AX61792&lt;0), "",'FS-AD Daily '!AX61793-'FS-AD Daily '!AX61792)</f>
        <v>0</v>
      </c>
    </row>
    <row r="61602" spans="17:17" x14ac:dyDescent="0.25">
      <c r="Q61602" s="4">
        <f>IF(('FS-AD Daily '!AX61794-'FS-AD Daily '!AX61793&lt;0), "",'FS-AD Daily '!AX61794-'FS-AD Daily '!AX61793)</f>
        <v>0</v>
      </c>
    </row>
    <row r="61603" spans="17:17" x14ac:dyDescent="0.25">
      <c r="Q61603" s="4">
        <f>IF(('FS-AD Daily '!AX61795-'FS-AD Daily '!AX61794&lt;0), "",'FS-AD Daily '!AX61795-'FS-AD Daily '!AX61794)</f>
        <v>0</v>
      </c>
    </row>
    <row r="61604" spans="17:17" x14ac:dyDescent="0.25">
      <c r="Q61604" s="4">
        <f>IF(('FS-AD Daily '!AX61796-'FS-AD Daily '!AX61795&lt;0), "",'FS-AD Daily '!AX61796-'FS-AD Daily '!AX61795)</f>
        <v>0</v>
      </c>
    </row>
    <row r="61605" spans="17:17" x14ac:dyDescent="0.25">
      <c r="Q61605" s="4">
        <f>IF(('FS-AD Daily '!AX61797-'FS-AD Daily '!AX61796&lt;0), "",'FS-AD Daily '!AX61797-'FS-AD Daily '!AX61796)</f>
        <v>0</v>
      </c>
    </row>
    <row r="61606" spans="17:17" x14ac:dyDescent="0.25">
      <c r="Q61606" s="4">
        <f>IF(('FS-AD Daily '!AX61798-'FS-AD Daily '!AX61797&lt;0), "",'FS-AD Daily '!AX61798-'FS-AD Daily '!AX61797)</f>
        <v>0</v>
      </c>
    </row>
    <row r="61607" spans="17:17" x14ac:dyDescent="0.25">
      <c r="Q61607" s="4">
        <f>IF(('FS-AD Daily '!AX61799-'FS-AD Daily '!AX61798&lt;0), "",'FS-AD Daily '!AX61799-'FS-AD Daily '!AX61798)</f>
        <v>0</v>
      </c>
    </row>
    <row r="61608" spans="17:17" x14ac:dyDescent="0.25">
      <c r="Q61608" s="4">
        <f>IF(('FS-AD Daily '!AX61800-'FS-AD Daily '!AX61799&lt;0), "",'FS-AD Daily '!AX61800-'FS-AD Daily '!AX61799)</f>
        <v>0</v>
      </c>
    </row>
    <row r="61609" spans="17:17" x14ac:dyDescent="0.25">
      <c r="Q61609" s="4">
        <f>IF(('FS-AD Daily '!AX61801-'FS-AD Daily '!AX61800&lt;0), "",'FS-AD Daily '!AX61801-'FS-AD Daily '!AX61800)</f>
        <v>0</v>
      </c>
    </row>
    <row r="61610" spans="17:17" x14ac:dyDescent="0.25">
      <c r="Q61610" s="4">
        <f>IF(('FS-AD Daily '!AX61802-'FS-AD Daily '!AX61801&lt;0), "",'FS-AD Daily '!AX61802-'FS-AD Daily '!AX61801)</f>
        <v>0</v>
      </c>
    </row>
    <row r="61611" spans="17:17" x14ac:dyDescent="0.25">
      <c r="Q61611" s="4">
        <f>IF(('FS-AD Daily '!AX61803-'FS-AD Daily '!AX61802&lt;0), "",'FS-AD Daily '!AX61803-'FS-AD Daily '!AX61802)</f>
        <v>0</v>
      </c>
    </row>
    <row r="61612" spans="17:17" x14ac:dyDescent="0.25">
      <c r="Q61612" s="4">
        <f>IF(('FS-AD Daily '!AX61804-'FS-AD Daily '!AX61803&lt;0), "",'FS-AD Daily '!AX61804-'FS-AD Daily '!AX61803)</f>
        <v>0</v>
      </c>
    </row>
    <row r="61613" spans="17:17" x14ac:dyDescent="0.25">
      <c r="Q61613" s="4">
        <f>IF(('FS-AD Daily '!AX61805-'FS-AD Daily '!AX61804&lt;0), "",'FS-AD Daily '!AX61805-'FS-AD Daily '!AX61804)</f>
        <v>0</v>
      </c>
    </row>
    <row r="61614" spans="17:17" x14ac:dyDescent="0.25">
      <c r="Q61614" s="4">
        <f>IF(('FS-AD Daily '!AX61806-'FS-AD Daily '!AX61805&lt;0), "",'FS-AD Daily '!AX61806-'FS-AD Daily '!AX61805)</f>
        <v>0</v>
      </c>
    </row>
    <row r="61615" spans="17:17" x14ac:dyDescent="0.25">
      <c r="Q61615" s="4">
        <f>IF(('FS-AD Daily '!AX61807-'FS-AD Daily '!AX61806&lt;0), "",'FS-AD Daily '!AX61807-'FS-AD Daily '!AX61806)</f>
        <v>0</v>
      </c>
    </row>
    <row r="61616" spans="17:17" x14ac:dyDescent="0.25">
      <c r="Q61616" s="4">
        <f>IF(('FS-AD Daily '!AX61808-'FS-AD Daily '!AX61807&lt;0), "",'FS-AD Daily '!AX61808-'FS-AD Daily '!AX61807)</f>
        <v>0</v>
      </c>
    </row>
    <row r="61617" spans="17:17" x14ac:dyDescent="0.25">
      <c r="Q61617" s="4">
        <f>IF(('FS-AD Daily '!AX61809-'FS-AD Daily '!AX61808&lt;0), "",'FS-AD Daily '!AX61809-'FS-AD Daily '!AX61808)</f>
        <v>0</v>
      </c>
    </row>
    <row r="61618" spans="17:17" x14ac:dyDescent="0.25">
      <c r="Q61618" s="4">
        <f>IF(('FS-AD Daily '!AX61810-'FS-AD Daily '!AX61809&lt;0), "",'FS-AD Daily '!AX61810-'FS-AD Daily '!AX61809)</f>
        <v>0</v>
      </c>
    </row>
    <row r="61619" spans="17:17" x14ac:dyDescent="0.25">
      <c r="Q61619" s="4">
        <f>IF(('FS-AD Daily '!AX61811-'FS-AD Daily '!AX61810&lt;0), "",'FS-AD Daily '!AX61811-'FS-AD Daily '!AX61810)</f>
        <v>0</v>
      </c>
    </row>
    <row r="61620" spans="17:17" x14ac:dyDescent="0.25">
      <c r="Q61620" s="4">
        <f>IF(('FS-AD Daily '!AX61812-'FS-AD Daily '!AX61811&lt;0), "",'FS-AD Daily '!AX61812-'FS-AD Daily '!AX61811)</f>
        <v>0</v>
      </c>
    </row>
    <row r="61621" spans="17:17" x14ac:dyDescent="0.25">
      <c r="Q61621" s="4">
        <f>IF(('FS-AD Daily '!AX61813-'FS-AD Daily '!AX61812&lt;0), "",'FS-AD Daily '!AX61813-'FS-AD Daily '!AX61812)</f>
        <v>0</v>
      </c>
    </row>
    <row r="61622" spans="17:17" x14ac:dyDescent="0.25">
      <c r="Q61622" s="4">
        <f>IF(('FS-AD Daily '!AX61814-'FS-AD Daily '!AX61813&lt;0), "",'FS-AD Daily '!AX61814-'FS-AD Daily '!AX61813)</f>
        <v>0</v>
      </c>
    </row>
    <row r="61623" spans="17:17" x14ac:dyDescent="0.25">
      <c r="Q61623" s="4">
        <f>IF(('FS-AD Daily '!AX61815-'FS-AD Daily '!AX61814&lt;0), "",'FS-AD Daily '!AX61815-'FS-AD Daily '!AX61814)</f>
        <v>0</v>
      </c>
    </row>
    <row r="61624" spans="17:17" x14ac:dyDescent="0.25">
      <c r="Q61624" s="4">
        <f>IF(('FS-AD Daily '!AX61816-'FS-AD Daily '!AX61815&lt;0), "",'FS-AD Daily '!AX61816-'FS-AD Daily '!AX61815)</f>
        <v>0</v>
      </c>
    </row>
    <row r="61625" spans="17:17" x14ac:dyDescent="0.25">
      <c r="Q61625" s="4">
        <f>IF(('FS-AD Daily '!AX61817-'FS-AD Daily '!AX61816&lt;0), "",'FS-AD Daily '!AX61817-'FS-AD Daily '!AX61816)</f>
        <v>0</v>
      </c>
    </row>
    <row r="61626" spans="17:17" x14ac:dyDescent="0.25">
      <c r="Q61626" s="4">
        <f>IF(('FS-AD Daily '!AX61818-'FS-AD Daily '!AX61817&lt;0), "",'FS-AD Daily '!AX61818-'FS-AD Daily '!AX61817)</f>
        <v>0</v>
      </c>
    </row>
    <row r="61627" spans="17:17" x14ac:dyDescent="0.25">
      <c r="Q61627" s="4">
        <f>IF(('FS-AD Daily '!AX61819-'FS-AD Daily '!AX61818&lt;0), "",'FS-AD Daily '!AX61819-'FS-AD Daily '!AX61818)</f>
        <v>0</v>
      </c>
    </row>
    <row r="61628" spans="17:17" x14ac:dyDescent="0.25">
      <c r="Q61628" s="4">
        <f>IF(('FS-AD Daily '!AX61820-'FS-AD Daily '!AX61819&lt;0), "",'FS-AD Daily '!AX61820-'FS-AD Daily '!AX61819)</f>
        <v>0</v>
      </c>
    </row>
    <row r="61629" spans="17:17" x14ac:dyDescent="0.25">
      <c r="Q61629" s="4">
        <f>IF(('FS-AD Daily '!AX61821-'FS-AD Daily '!AX61820&lt;0), "",'FS-AD Daily '!AX61821-'FS-AD Daily '!AX61820)</f>
        <v>0</v>
      </c>
    </row>
    <row r="61630" spans="17:17" x14ac:dyDescent="0.25">
      <c r="Q61630" s="4">
        <f>IF(('FS-AD Daily '!AX61822-'FS-AD Daily '!AX61821&lt;0), "",'FS-AD Daily '!AX61822-'FS-AD Daily '!AX61821)</f>
        <v>0</v>
      </c>
    </row>
    <row r="61631" spans="17:17" x14ac:dyDescent="0.25">
      <c r="Q61631" s="4">
        <f>IF(('FS-AD Daily '!AX61823-'FS-AD Daily '!AX61822&lt;0), "",'FS-AD Daily '!AX61823-'FS-AD Daily '!AX61822)</f>
        <v>0</v>
      </c>
    </row>
    <row r="61632" spans="17:17" x14ac:dyDescent="0.25">
      <c r="Q61632" s="4">
        <f>IF(('FS-AD Daily '!AX61824-'FS-AD Daily '!AX61823&lt;0), "",'FS-AD Daily '!AX61824-'FS-AD Daily '!AX61823)</f>
        <v>0</v>
      </c>
    </row>
    <row r="61633" spans="17:17" x14ac:dyDescent="0.25">
      <c r="Q61633" s="4">
        <f>IF(('FS-AD Daily '!AX61825-'FS-AD Daily '!AX61824&lt;0), "",'FS-AD Daily '!AX61825-'FS-AD Daily '!AX61824)</f>
        <v>0</v>
      </c>
    </row>
    <row r="61634" spans="17:17" x14ac:dyDescent="0.25">
      <c r="Q61634" s="4">
        <f>IF(('FS-AD Daily '!AX61826-'FS-AD Daily '!AX61825&lt;0), "",'FS-AD Daily '!AX61826-'FS-AD Daily '!AX61825)</f>
        <v>0</v>
      </c>
    </row>
    <row r="61635" spans="17:17" x14ac:dyDescent="0.25">
      <c r="Q61635" s="4">
        <f>IF(('FS-AD Daily '!AX61827-'FS-AD Daily '!AX61826&lt;0), "",'FS-AD Daily '!AX61827-'FS-AD Daily '!AX61826)</f>
        <v>0</v>
      </c>
    </row>
    <row r="61636" spans="17:17" x14ac:dyDescent="0.25">
      <c r="Q61636" s="4">
        <f>IF(('FS-AD Daily '!AX61828-'FS-AD Daily '!AX61827&lt;0), "",'FS-AD Daily '!AX61828-'FS-AD Daily '!AX61827)</f>
        <v>0</v>
      </c>
    </row>
    <row r="61637" spans="17:17" x14ac:dyDescent="0.25">
      <c r="Q61637" s="4">
        <f>IF(('FS-AD Daily '!AX61829-'FS-AD Daily '!AX61828&lt;0), "",'FS-AD Daily '!AX61829-'FS-AD Daily '!AX61828)</f>
        <v>0</v>
      </c>
    </row>
    <row r="61638" spans="17:17" x14ac:dyDescent="0.25">
      <c r="Q61638" s="4">
        <f>IF(('FS-AD Daily '!AX61830-'FS-AD Daily '!AX61829&lt;0), "",'FS-AD Daily '!AX61830-'FS-AD Daily '!AX61829)</f>
        <v>0</v>
      </c>
    </row>
    <row r="61639" spans="17:17" x14ac:dyDescent="0.25">
      <c r="Q61639" s="4">
        <f>IF(('FS-AD Daily '!AX61831-'FS-AD Daily '!AX61830&lt;0), "",'FS-AD Daily '!AX61831-'FS-AD Daily '!AX61830)</f>
        <v>0</v>
      </c>
    </row>
    <row r="61640" spans="17:17" x14ac:dyDescent="0.25">
      <c r="Q61640" s="4">
        <f>IF(('FS-AD Daily '!AX61832-'FS-AD Daily '!AX61831&lt;0), "",'FS-AD Daily '!AX61832-'FS-AD Daily '!AX61831)</f>
        <v>0</v>
      </c>
    </row>
    <row r="61641" spans="17:17" x14ac:dyDescent="0.25">
      <c r="Q61641" s="4">
        <f>IF(('FS-AD Daily '!AX61833-'FS-AD Daily '!AX61832&lt;0), "",'FS-AD Daily '!AX61833-'FS-AD Daily '!AX61832)</f>
        <v>0</v>
      </c>
    </row>
    <row r="61642" spans="17:17" x14ac:dyDescent="0.25">
      <c r="Q61642" s="4">
        <f>IF(('FS-AD Daily '!AX61834-'FS-AD Daily '!AX61833&lt;0), "",'FS-AD Daily '!AX61834-'FS-AD Daily '!AX61833)</f>
        <v>0</v>
      </c>
    </row>
    <row r="61643" spans="17:17" x14ac:dyDescent="0.25">
      <c r="Q61643" s="4">
        <f>IF(('FS-AD Daily '!AX61835-'FS-AD Daily '!AX61834&lt;0), "",'FS-AD Daily '!AX61835-'FS-AD Daily '!AX61834)</f>
        <v>0</v>
      </c>
    </row>
    <row r="61644" spans="17:17" x14ac:dyDescent="0.25">
      <c r="Q61644" s="4">
        <f>IF(('FS-AD Daily '!AX61836-'FS-AD Daily '!AX61835&lt;0), "",'FS-AD Daily '!AX61836-'FS-AD Daily '!AX61835)</f>
        <v>0</v>
      </c>
    </row>
    <row r="61645" spans="17:17" x14ac:dyDescent="0.25">
      <c r="Q61645" s="4">
        <f>IF(('FS-AD Daily '!AX61837-'FS-AD Daily '!AX61836&lt;0), "",'FS-AD Daily '!AX61837-'FS-AD Daily '!AX61836)</f>
        <v>0</v>
      </c>
    </row>
    <row r="61646" spans="17:17" x14ac:dyDescent="0.25">
      <c r="Q61646" s="4">
        <f>IF(('FS-AD Daily '!AX61838-'FS-AD Daily '!AX61837&lt;0), "",'FS-AD Daily '!AX61838-'FS-AD Daily '!AX61837)</f>
        <v>0</v>
      </c>
    </row>
    <row r="61647" spans="17:17" x14ac:dyDescent="0.25">
      <c r="Q61647" s="4">
        <f>IF(('FS-AD Daily '!AX61839-'FS-AD Daily '!AX61838&lt;0), "",'FS-AD Daily '!AX61839-'FS-AD Daily '!AX61838)</f>
        <v>0</v>
      </c>
    </row>
    <row r="61648" spans="17:17" x14ac:dyDescent="0.25">
      <c r="Q61648" s="4">
        <f>IF(('FS-AD Daily '!AX61840-'FS-AD Daily '!AX61839&lt;0), "",'FS-AD Daily '!AX61840-'FS-AD Daily '!AX61839)</f>
        <v>0</v>
      </c>
    </row>
    <row r="61649" spans="17:17" x14ac:dyDescent="0.25">
      <c r="Q61649" s="4">
        <f>IF(('FS-AD Daily '!AX61841-'FS-AD Daily '!AX61840&lt;0), "",'FS-AD Daily '!AX61841-'FS-AD Daily '!AX61840)</f>
        <v>0</v>
      </c>
    </row>
    <row r="61650" spans="17:17" x14ac:dyDescent="0.25">
      <c r="Q61650" s="4">
        <f>IF(('FS-AD Daily '!AX61842-'FS-AD Daily '!AX61841&lt;0), "",'FS-AD Daily '!AX61842-'FS-AD Daily '!AX61841)</f>
        <v>0</v>
      </c>
    </row>
    <row r="61651" spans="17:17" x14ac:dyDescent="0.25">
      <c r="Q61651" s="4">
        <f>IF(('FS-AD Daily '!AX61843-'FS-AD Daily '!AX61842&lt;0), "",'FS-AD Daily '!AX61843-'FS-AD Daily '!AX61842)</f>
        <v>0</v>
      </c>
    </row>
    <row r="61652" spans="17:17" x14ac:dyDescent="0.25">
      <c r="Q61652" s="4">
        <f>IF(('FS-AD Daily '!AX61844-'FS-AD Daily '!AX61843&lt;0), "",'FS-AD Daily '!AX61844-'FS-AD Daily '!AX61843)</f>
        <v>0</v>
      </c>
    </row>
    <row r="61653" spans="17:17" x14ac:dyDescent="0.25">
      <c r="Q61653" s="4">
        <f>IF(('FS-AD Daily '!AX61845-'FS-AD Daily '!AX61844&lt;0), "",'FS-AD Daily '!AX61845-'FS-AD Daily '!AX61844)</f>
        <v>0</v>
      </c>
    </row>
    <row r="61654" spans="17:17" x14ac:dyDescent="0.25">
      <c r="Q61654" s="4">
        <f>IF(('FS-AD Daily '!AX61846-'FS-AD Daily '!AX61845&lt;0), "",'FS-AD Daily '!AX61846-'FS-AD Daily '!AX61845)</f>
        <v>0</v>
      </c>
    </row>
    <row r="61655" spans="17:17" x14ac:dyDescent="0.25">
      <c r="Q61655" s="4">
        <f>IF(('FS-AD Daily '!AX61847-'FS-AD Daily '!AX61846&lt;0), "",'FS-AD Daily '!AX61847-'FS-AD Daily '!AX61846)</f>
        <v>0</v>
      </c>
    </row>
    <row r="61656" spans="17:17" x14ac:dyDescent="0.25">
      <c r="Q61656" s="4">
        <f>IF(('FS-AD Daily '!AX61848-'FS-AD Daily '!AX61847&lt;0), "",'FS-AD Daily '!AX61848-'FS-AD Daily '!AX61847)</f>
        <v>0</v>
      </c>
    </row>
    <row r="61657" spans="17:17" x14ac:dyDescent="0.25">
      <c r="Q61657" s="4">
        <f>IF(('FS-AD Daily '!AX61849-'FS-AD Daily '!AX61848&lt;0), "",'FS-AD Daily '!AX61849-'FS-AD Daily '!AX61848)</f>
        <v>0</v>
      </c>
    </row>
    <row r="61658" spans="17:17" x14ac:dyDescent="0.25">
      <c r="Q61658" s="4">
        <f>IF(('FS-AD Daily '!AX61850-'FS-AD Daily '!AX61849&lt;0), "",'FS-AD Daily '!AX61850-'FS-AD Daily '!AX61849)</f>
        <v>0</v>
      </c>
    </row>
    <row r="61659" spans="17:17" x14ac:dyDescent="0.25">
      <c r="Q61659" s="4">
        <f>IF(('FS-AD Daily '!AX61851-'FS-AD Daily '!AX61850&lt;0), "",'FS-AD Daily '!AX61851-'FS-AD Daily '!AX61850)</f>
        <v>0</v>
      </c>
    </row>
    <row r="61660" spans="17:17" x14ac:dyDescent="0.25">
      <c r="Q61660" s="4">
        <f>IF(('FS-AD Daily '!AX61852-'FS-AD Daily '!AX61851&lt;0), "",'FS-AD Daily '!AX61852-'FS-AD Daily '!AX61851)</f>
        <v>0</v>
      </c>
    </row>
    <row r="61661" spans="17:17" x14ac:dyDescent="0.25">
      <c r="Q61661" s="4">
        <f>IF(('FS-AD Daily '!AX61853-'FS-AD Daily '!AX61852&lt;0), "",'FS-AD Daily '!AX61853-'FS-AD Daily '!AX61852)</f>
        <v>0</v>
      </c>
    </row>
    <row r="61662" spans="17:17" x14ac:dyDescent="0.25">
      <c r="Q61662" s="4">
        <f>IF(('FS-AD Daily '!AX61854-'FS-AD Daily '!AX61853&lt;0), "",'FS-AD Daily '!AX61854-'FS-AD Daily '!AX61853)</f>
        <v>0</v>
      </c>
    </row>
    <row r="61663" spans="17:17" x14ac:dyDescent="0.25">
      <c r="Q61663" s="4">
        <f>IF(('FS-AD Daily '!AX61855-'FS-AD Daily '!AX61854&lt;0), "",'FS-AD Daily '!AX61855-'FS-AD Daily '!AX61854)</f>
        <v>0</v>
      </c>
    </row>
    <row r="61664" spans="17:17" x14ac:dyDescent="0.25">
      <c r="Q61664" s="4">
        <f>IF(('FS-AD Daily '!AX61856-'FS-AD Daily '!AX61855&lt;0), "",'FS-AD Daily '!AX61856-'FS-AD Daily '!AX61855)</f>
        <v>0</v>
      </c>
    </row>
    <row r="61665" spans="17:17" x14ac:dyDescent="0.25">
      <c r="Q61665" s="4">
        <f>IF(('FS-AD Daily '!AX61857-'FS-AD Daily '!AX61856&lt;0), "",'FS-AD Daily '!AX61857-'FS-AD Daily '!AX61856)</f>
        <v>0</v>
      </c>
    </row>
    <row r="61666" spans="17:17" x14ac:dyDescent="0.25">
      <c r="Q61666" s="4">
        <f>IF(('FS-AD Daily '!AX61858-'FS-AD Daily '!AX61857&lt;0), "",'FS-AD Daily '!AX61858-'FS-AD Daily '!AX61857)</f>
        <v>0</v>
      </c>
    </row>
    <row r="61667" spans="17:17" x14ac:dyDescent="0.25">
      <c r="Q61667" s="4">
        <f>IF(('FS-AD Daily '!AX61859-'FS-AD Daily '!AX61858&lt;0), "",'FS-AD Daily '!AX61859-'FS-AD Daily '!AX61858)</f>
        <v>0</v>
      </c>
    </row>
    <row r="61668" spans="17:17" x14ac:dyDescent="0.25">
      <c r="Q61668" s="4">
        <f>IF(('FS-AD Daily '!AX61860-'FS-AD Daily '!AX61859&lt;0), "",'FS-AD Daily '!AX61860-'FS-AD Daily '!AX61859)</f>
        <v>0</v>
      </c>
    </row>
    <row r="61669" spans="17:17" x14ac:dyDescent="0.25">
      <c r="Q61669" s="4">
        <f>IF(('FS-AD Daily '!AX61861-'FS-AD Daily '!AX61860&lt;0), "",'FS-AD Daily '!AX61861-'FS-AD Daily '!AX61860)</f>
        <v>0</v>
      </c>
    </row>
    <row r="61670" spans="17:17" x14ac:dyDescent="0.25">
      <c r="Q61670" s="4">
        <f>IF(('FS-AD Daily '!AX61862-'FS-AD Daily '!AX61861&lt;0), "",'FS-AD Daily '!AX61862-'FS-AD Daily '!AX61861)</f>
        <v>0</v>
      </c>
    </row>
    <row r="61671" spans="17:17" x14ac:dyDescent="0.25">
      <c r="Q61671" s="4">
        <f>IF(('FS-AD Daily '!AX61863-'FS-AD Daily '!AX61862&lt;0), "",'FS-AD Daily '!AX61863-'FS-AD Daily '!AX61862)</f>
        <v>0</v>
      </c>
    </row>
    <row r="61672" spans="17:17" x14ac:dyDescent="0.25">
      <c r="Q61672" s="4">
        <f>IF(('FS-AD Daily '!AX61864-'FS-AD Daily '!AX61863&lt;0), "",'FS-AD Daily '!AX61864-'FS-AD Daily '!AX61863)</f>
        <v>0</v>
      </c>
    </row>
    <row r="61673" spans="17:17" x14ac:dyDescent="0.25">
      <c r="Q61673" s="4">
        <f>IF(('FS-AD Daily '!AX61865-'FS-AD Daily '!AX61864&lt;0), "",'FS-AD Daily '!AX61865-'FS-AD Daily '!AX61864)</f>
        <v>0</v>
      </c>
    </row>
    <row r="61674" spans="17:17" x14ac:dyDescent="0.25">
      <c r="Q61674" s="4">
        <f>IF(('FS-AD Daily '!AX61866-'FS-AD Daily '!AX61865&lt;0), "",'FS-AD Daily '!AX61866-'FS-AD Daily '!AX61865)</f>
        <v>0</v>
      </c>
    </row>
    <row r="61675" spans="17:17" x14ac:dyDescent="0.25">
      <c r="Q61675" s="4">
        <f>IF(('FS-AD Daily '!AX61867-'FS-AD Daily '!AX61866&lt;0), "",'FS-AD Daily '!AX61867-'FS-AD Daily '!AX61866)</f>
        <v>0</v>
      </c>
    </row>
    <row r="61676" spans="17:17" x14ac:dyDescent="0.25">
      <c r="Q61676" s="4">
        <f>IF(('FS-AD Daily '!AX61868-'FS-AD Daily '!AX61867&lt;0), "",'FS-AD Daily '!AX61868-'FS-AD Daily '!AX61867)</f>
        <v>0</v>
      </c>
    </row>
    <row r="61677" spans="17:17" x14ac:dyDescent="0.25">
      <c r="Q61677" s="4">
        <f>IF(('FS-AD Daily '!AX61869-'FS-AD Daily '!AX61868&lt;0), "",'FS-AD Daily '!AX61869-'FS-AD Daily '!AX61868)</f>
        <v>0</v>
      </c>
    </row>
    <row r="61678" spans="17:17" x14ac:dyDescent="0.25">
      <c r="Q61678" s="4">
        <f>IF(('FS-AD Daily '!AX61870-'FS-AD Daily '!AX61869&lt;0), "",'FS-AD Daily '!AX61870-'FS-AD Daily '!AX61869)</f>
        <v>0</v>
      </c>
    </row>
    <row r="61679" spans="17:17" x14ac:dyDescent="0.25">
      <c r="Q61679" s="4">
        <f>IF(('FS-AD Daily '!AX61871-'FS-AD Daily '!AX61870&lt;0), "",'FS-AD Daily '!AX61871-'FS-AD Daily '!AX61870)</f>
        <v>0</v>
      </c>
    </row>
    <row r="61680" spans="17:17" x14ac:dyDescent="0.25">
      <c r="Q61680" s="4">
        <f>IF(('FS-AD Daily '!AX61872-'FS-AD Daily '!AX61871&lt;0), "",'FS-AD Daily '!AX61872-'FS-AD Daily '!AX61871)</f>
        <v>0</v>
      </c>
    </row>
    <row r="61681" spans="17:17" x14ac:dyDescent="0.25">
      <c r="Q61681" s="4">
        <f>IF(('FS-AD Daily '!AX61873-'FS-AD Daily '!AX61872&lt;0), "",'FS-AD Daily '!AX61873-'FS-AD Daily '!AX61872)</f>
        <v>0</v>
      </c>
    </row>
    <row r="61682" spans="17:17" x14ac:dyDescent="0.25">
      <c r="Q61682" s="4">
        <f>IF(('FS-AD Daily '!AX61874-'FS-AD Daily '!AX61873&lt;0), "",'FS-AD Daily '!AX61874-'FS-AD Daily '!AX61873)</f>
        <v>0</v>
      </c>
    </row>
    <row r="61683" spans="17:17" x14ac:dyDescent="0.25">
      <c r="Q61683" s="4">
        <f>IF(('FS-AD Daily '!AX61875-'FS-AD Daily '!AX61874&lt;0), "",'FS-AD Daily '!AX61875-'FS-AD Daily '!AX61874)</f>
        <v>0</v>
      </c>
    </row>
    <row r="61684" spans="17:17" x14ac:dyDescent="0.25">
      <c r="Q61684" s="4">
        <f>IF(('FS-AD Daily '!AX61876-'FS-AD Daily '!AX61875&lt;0), "",'FS-AD Daily '!AX61876-'FS-AD Daily '!AX61875)</f>
        <v>0</v>
      </c>
    </row>
    <row r="61685" spans="17:17" x14ac:dyDescent="0.25">
      <c r="Q61685" s="4">
        <f>IF(('FS-AD Daily '!AX61877-'FS-AD Daily '!AX61876&lt;0), "",'FS-AD Daily '!AX61877-'FS-AD Daily '!AX61876)</f>
        <v>0</v>
      </c>
    </row>
    <row r="61686" spans="17:17" x14ac:dyDescent="0.25">
      <c r="Q61686" s="4">
        <f>IF(('FS-AD Daily '!AX61878-'FS-AD Daily '!AX61877&lt;0), "",'FS-AD Daily '!AX61878-'FS-AD Daily '!AX61877)</f>
        <v>0</v>
      </c>
    </row>
    <row r="61687" spans="17:17" x14ac:dyDescent="0.25">
      <c r="Q61687" s="4">
        <f>IF(('FS-AD Daily '!AX61879-'FS-AD Daily '!AX61878&lt;0), "",'FS-AD Daily '!AX61879-'FS-AD Daily '!AX61878)</f>
        <v>0</v>
      </c>
    </row>
    <row r="61688" spans="17:17" x14ac:dyDescent="0.25">
      <c r="Q61688" s="4">
        <f>IF(('FS-AD Daily '!AX61880-'FS-AD Daily '!AX61879&lt;0), "",'FS-AD Daily '!AX61880-'FS-AD Daily '!AX61879)</f>
        <v>0</v>
      </c>
    </row>
    <row r="61689" spans="17:17" x14ac:dyDescent="0.25">
      <c r="Q61689" s="4">
        <f>IF(('FS-AD Daily '!AX61881-'FS-AD Daily '!AX61880&lt;0), "",'FS-AD Daily '!AX61881-'FS-AD Daily '!AX61880)</f>
        <v>0</v>
      </c>
    </row>
    <row r="61690" spans="17:17" x14ac:dyDescent="0.25">
      <c r="Q61690" s="4">
        <f>IF(('FS-AD Daily '!AX61882-'FS-AD Daily '!AX61881&lt;0), "",'FS-AD Daily '!AX61882-'FS-AD Daily '!AX61881)</f>
        <v>0</v>
      </c>
    </row>
    <row r="61691" spans="17:17" x14ac:dyDescent="0.25">
      <c r="Q61691" s="4">
        <f>IF(('FS-AD Daily '!AX61883-'FS-AD Daily '!AX61882&lt;0), "",'FS-AD Daily '!AX61883-'FS-AD Daily '!AX61882)</f>
        <v>0</v>
      </c>
    </row>
    <row r="61692" spans="17:17" x14ac:dyDescent="0.25">
      <c r="Q61692" s="4">
        <f>IF(('FS-AD Daily '!AX61884-'FS-AD Daily '!AX61883&lt;0), "",'FS-AD Daily '!AX61884-'FS-AD Daily '!AX61883)</f>
        <v>0</v>
      </c>
    </row>
    <row r="61693" spans="17:17" x14ac:dyDescent="0.25">
      <c r="Q61693" s="4">
        <f>IF(('FS-AD Daily '!AX61885-'FS-AD Daily '!AX61884&lt;0), "",'FS-AD Daily '!AX61885-'FS-AD Daily '!AX61884)</f>
        <v>0</v>
      </c>
    </row>
    <row r="61694" spans="17:17" x14ac:dyDescent="0.25">
      <c r="Q61694" s="4">
        <f>IF(('FS-AD Daily '!AX61886-'FS-AD Daily '!AX61885&lt;0), "",'FS-AD Daily '!AX61886-'FS-AD Daily '!AX61885)</f>
        <v>0</v>
      </c>
    </row>
    <row r="61695" spans="17:17" x14ac:dyDescent="0.25">
      <c r="Q61695" s="4">
        <f>IF(('FS-AD Daily '!AX61887-'FS-AD Daily '!AX61886&lt;0), "",'FS-AD Daily '!AX61887-'FS-AD Daily '!AX61886)</f>
        <v>0</v>
      </c>
    </row>
    <row r="61696" spans="17:17" x14ac:dyDescent="0.25">
      <c r="Q61696" s="4">
        <f>IF(('FS-AD Daily '!AX61888-'FS-AD Daily '!AX61887&lt;0), "",'FS-AD Daily '!AX61888-'FS-AD Daily '!AX61887)</f>
        <v>0</v>
      </c>
    </row>
    <row r="61697" spans="17:17" x14ac:dyDescent="0.25">
      <c r="Q61697" s="4">
        <f>IF(('FS-AD Daily '!AX61889-'FS-AD Daily '!AX61888&lt;0), "",'FS-AD Daily '!AX61889-'FS-AD Daily '!AX61888)</f>
        <v>0</v>
      </c>
    </row>
    <row r="61698" spans="17:17" x14ac:dyDescent="0.25">
      <c r="Q61698" s="4">
        <f>IF(('FS-AD Daily '!AX61890-'FS-AD Daily '!AX61889&lt;0), "",'FS-AD Daily '!AX61890-'FS-AD Daily '!AX61889)</f>
        <v>0</v>
      </c>
    </row>
    <row r="61699" spans="17:17" x14ac:dyDescent="0.25">
      <c r="Q61699" s="4">
        <f>IF(('FS-AD Daily '!AX61891-'FS-AD Daily '!AX61890&lt;0), "",'FS-AD Daily '!AX61891-'FS-AD Daily '!AX61890)</f>
        <v>0</v>
      </c>
    </row>
    <row r="61700" spans="17:17" x14ac:dyDescent="0.25">
      <c r="Q61700" s="4">
        <f>IF(('FS-AD Daily '!AX61892-'FS-AD Daily '!AX61891&lt;0), "",'FS-AD Daily '!AX61892-'FS-AD Daily '!AX61891)</f>
        <v>0</v>
      </c>
    </row>
    <row r="61701" spans="17:17" x14ac:dyDescent="0.25">
      <c r="Q61701" s="4">
        <f>IF(('FS-AD Daily '!AX61893-'FS-AD Daily '!AX61892&lt;0), "",'FS-AD Daily '!AX61893-'FS-AD Daily '!AX61892)</f>
        <v>0</v>
      </c>
    </row>
    <row r="61702" spans="17:17" x14ac:dyDescent="0.25">
      <c r="Q61702" s="4">
        <f>IF(('FS-AD Daily '!AX61894-'FS-AD Daily '!AX61893&lt;0), "",'FS-AD Daily '!AX61894-'FS-AD Daily '!AX61893)</f>
        <v>0</v>
      </c>
    </row>
    <row r="61703" spans="17:17" x14ac:dyDescent="0.25">
      <c r="Q61703" s="4">
        <f>IF(('FS-AD Daily '!AX61895-'FS-AD Daily '!AX61894&lt;0), "",'FS-AD Daily '!AX61895-'FS-AD Daily '!AX61894)</f>
        <v>0</v>
      </c>
    </row>
    <row r="61704" spans="17:17" x14ac:dyDescent="0.25">
      <c r="Q61704" s="4">
        <f>IF(('FS-AD Daily '!AX61896-'FS-AD Daily '!AX61895&lt;0), "",'FS-AD Daily '!AX61896-'FS-AD Daily '!AX61895)</f>
        <v>0</v>
      </c>
    </row>
    <row r="61705" spans="17:17" x14ac:dyDescent="0.25">
      <c r="Q61705" s="4">
        <f>IF(('FS-AD Daily '!AX61897-'FS-AD Daily '!AX61896&lt;0), "",'FS-AD Daily '!AX61897-'FS-AD Daily '!AX61896)</f>
        <v>0</v>
      </c>
    </row>
    <row r="61706" spans="17:17" x14ac:dyDescent="0.25">
      <c r="Q61706" s="4">
        <f>IF(('FS-AD Daily '!AX61898-'FS-AD Daily '!AX61897&lt;0), "",'FS-AD Daily '!AX61898-'FS-AD Daily '!AX61897)</f>
        <v>0</v>
      </c>
    </row>
    <row r="61707" spans="17:17" x14ac:dyDescent="0.25">
      <c r="Q61707" s="4">
        <f>IF(('FS-AD Daily '!AX61899-'FS-AD Daily '!AX61898&lt;0), "",'FS-AD Daily '!AX61899-'FS-AD Daily '!AX61898)</f>
        <v>0</v>
      </c>
    </row>
    <row r="61708" spans="17:17" x14ac:dyDescent="0.25">
      <c r="Q61708" s="4">
        <f>IF(('FS-AD Daily '!AX61900-'FS-AD Daily '!AX61899&lt;0), "",'FS-AD Daily '!AX61900-'FS-AD Daily '!AX61899)</f>
        <v>0</v>
      </c>
    </row>
    <row r="61709" spans="17:17" x14ac:dyDescent="0.25">
      <c r="Q61709" s="4">
        <f>IF(('FS-AD Daily '!AX61901-'FS-AD Daily '!AX61900&lt;0), "",'FS-AD Daily '!AX61901-'FS-AD Daily '!AX61900)</f>
        <v>0</v>
      </c>
    </row>
    <row r="61710" spans="17:17" x14ac:dyDescent="0.25">
      <c r="Q61710" s="4">
        <f>IF(('FS-AD Daily '!AX61902-'FS-AD Daily '!AX61901&lt;0), "",'FS-AD Daily '!AX61902-'FS-AD Daily '!AX61901)</f>
        <v>0</v>
      </c>
    </row>
    <row r="61711" spans="17:17" x14ac:dyDescent="0.25">
      <c r="Q61711" s="4">
        <f>IF(('FS-AD Daily '!AX61903-'FS-AD Daily '!AX61902&lt;0), "",'FS-AD Daily '!AX61903-'FS-AD Daily '!AX61902)</f>
        <v>0</v>
      </c>
    </row>
    <row r="61712" spans="17:17" x14ac:dyDescent="0.25">
      <c r="Q61712" s="4">
        <f>IF(('FS-AD Daily '!AX61904-'FS-AD Daily '!AX61903&lt;0), "",'FS-AD Daily '!AX61904-'FS-AD Daily '!AX61903)</f>
        <v>0</v>
      </c>
    </row>
    <row r="61713" spans="17:17" x14ac:dyDescent="0.25">
      <c r="Q61713" s="4">
        <f>IF(('FS-AD Daily '!AX61905-'FS-AD Daily '!AX61904&lt;0), "",'FS-AD Daily '!AX61905-'FS-AD Daily '!AX61904)</f>
        <v>0</v>
      </c>
    </row>
    <row r="61714" spans="17:17" x14ac:dyDescent="0.25">
      <c r="Q61714" s="4">
        <f>IF(('FS-AD Daily '!AX61906-'FS-AD Daily '!AX61905&lt;0), "",'FS-AD Daily '!AX61906-'FS-AD Daily '!AX61905)</f>
        <v>0</v>
      </c>
    </row>
    <row r="61715" spans="17:17" x14ac:dyDescent="0.25">
      <c r="Q61715" s="4">
        <f>IF(('FS-AD Daily '!AX61907-'FS-AD Daily '!AX61906&lt;0), "",'FS-AD Daily '!AX61907-'FS-AD Daily '!AX61906)</f>
        <v>0</v>
      </c>
    </row>
    <row r="61716" spans="17:17" x14ac:dyDescent="0.25">
      <c r="Q61716" s="4">
        <f>IF(('FS-AD Daily '!AX61908-'FS-AD Daily '!AX61907&lt;0), "",'FS-AD Daily '!AX61908-'FS-AD Daily '!AX61907)</f>
        <v>0</v>
      </c>
    </row>
    <row r="61717" spans="17:17" x14ac:dyDescent="0.25">
      <c r="Q61717" s="4">
        <f>IF(('FS-AD Daily '!AX61909-'FS-AD Daily '!AX61908&lt;0), "",'FS-AD Daily '!AX61909-'FS-AD Daily '!AX61908)</f>
        <v>0</v>
      </c>
    </row>
    <row r="61718" spans="17:17" x14ac:dyDescent="0.25">
      <c r="Q61718" s="4">
        <f>IF(('FS-AD Daily '!AX61910-'FS-AD Daily '!AX61909&lt;0), "",'FS-AD Daily '!AX61910-'FS-AD Daily '!AX61909)</f>
        <v>0</v>
      </c>
    </row>
    <row r="61719" spans="17:17" x14ac:dyDescent="0.25">
      <c r="Q61719" s="4">
        <f>IF(('FS-AD Daily '!AX61911-'FS-AD Daily '!AX61910&lt;0), "",'FS-AD Daily '!AX61911-'FS-AD Daily '!AX61910)</f>
        <v>0</v>
      </c>
    </row>
    <row r="61720" spans="17:17" x14ac:dyDescent="0.25">
      <c r="Q61720" s="4">
        <f>IF(('FS-AD Daily '!AX61912-'FS-AD Daily '!AX61911&lt;0), "",'FS-AD Daily '!AX61912-'FS-AD Daily '!AX61911)</f>
        <v>0</v>
      </c>
    </row>
    <row r="61721" spans="17:17" x14ac:dyDescent="0.25">
      <c r="Q61721" s="4">
        <f>IF(('FS-AD Daily '!AX61913-'FS-AD Daily '!AX61912&lt;0), "",'FS-AD Daily '!AX61913-'FS-AD Daily '!AX61912)</f>
        <v>0</v>
      </c>
    </row>
    <row r="61722" spans="17:17" x14ac:dyDescent="0.25">
      <c r="Q61722" s="4">
        <f>IF(('FS-AD Daily '!AX61914-'FS-AD Daily '!AX61913&lt;0), "",'FS-AD Daily '!AX61914-'FS-AD Daily '!AX61913)</f>
        <v>0</v>
      </c>
    </row>
    <row r="61723" spans="17:17" x14ac:dyDescent="0.25">
      <c r="Q61723" s="4">
        <f>IF(('FS-AD Daily '!AX61915-'FS-AD Daily '!AX61914&lt;0), "",'FS-AD Daily '!AX61915-'FS-AD Daily '!AX61914)</f>
        <v>0</v>
      </c>
    </row>
    <row r="61724" spans="17:17" x14ac:dyDescent="0.25">
      <c r="Q61724" s="4">
        <f>IF(('FS-AD Daily '!AX61916-'FS-AD Daily '!AX61915&lt;0), "",'FS-AD Daily '!AX61916-'FS-AD Daily '!AX61915)</f>
        <v>0</v>
      </c>
    </row>
    <row r="61725" spans="17:17" x14ac:dyDescent="0.25">
      <c r="Q61725" s="4">
        <f>IF(('FS-AD Daily '!AX61917-'FS-AD Daily '!AX61916&lt;0), "",'FS-AD Daily '!AX61917-'FS-AD Daily '!AX61916)</f>
        <v>0</v>
      </c>
    </row>
    <row r="61726" spans="17:17" x14ac:dyDescent="0.25">
      <c r="Q61726" s="4">
        <f>IF(('FS-AD Daily '!AX61918-'FS-AD Daily '!AX61917&lt;0), "",'FS-AD Daily '!AX61918-'FS-AD Daily '!AX61917)</f>
        <v>0</v>
      </c>
    </row>
    <row r="61727" spans="17:17" x14ac:dyDescent="0.25">
      <c r="Q61727" s="4">
        <f>IF(('FS-AD Daily '!AX61919-'FS-AD Daily '!AX61918&lt;0), "",'FS-AD Daily '!AX61919-'FS-AD Daily '!AX61918)</f>
        <v>0</v>
      </c>
    </row>
    <row r="61728" spans="17:17" x14ac:dyDescent="0.25">
      <c r="Q61728" s="4">
        <f>IF(('FS-AD Daily '!AX61920-'FS-AD Daily '!AX61919&lt;0), "",'FS-AD Daily '!AX61920-'FS-AD Daily '!AX61919)</f>
        <v>0</v>
      </c>
    </row>
    <row r="61729" spans="17:17" x14ac:dyDescent="0.25">
      <c r="Q61729" s="4">
        <f>IF(('FS-AD Daily '!AX61921-'FS-AD Daily '!AX61920&lt;0), "",'FS-AD Daily '!AX61921-'FS-AD Daily '!AX61920)</f>
        <v>0</v>
      </c>
    </row>
    <row r="61730" spans="17:17" x14ac:dyDescent="0.25">
      <c r="Q61730" s="4">
        <f>IF(('FS-AD Daily '!AX61922-'FS-AD Daily '!AX61921&lt;0), "",'FS-AD Daily '!AX61922-'FS-AD Daily '!AX61921)</f>
        <v>0</v>
      </c>
    </row>
    <row r="61731" spans="17:17" x14ac:dyDescent="0.25">
      <c r="Q61731" s="4">
        <f>IF(('FS-AD Daily '!AX61923-'FS-AD Daily '!AX61922&lt;0), "",'FS-AD Daily '!AX61923-'FS-AD Daily '!AX61922)</f>
        <v>0</v>
      </c>
    </row>
    <row r="61732" spans="17:17" x14ac:dyDescent="0.25">
      <c r="Q61732" s="4">
        <f>IF(('FS-AD Daily '!AX61924-'FS-AD Daily '!AX61923&lt;0), "",'FS-AD Daily '!AX61924-'FS-AD Daily '!AX61923)</f>
        <v>0</v>
      </c>
    </row>
    <row r="61733" spans="17:17" x14ac:dyDescent="0.25">
      <c r="Q61733" s="4">
        <f>IF(('FS-AD Daily '!AX61925-'FS-AD Daily '!AX61924&lt;0), "",'FS-AD Daily '!AX61925-'FS-AD Daily '!AX61924)</f>
        <v>0</v>
      </c>
    </row>
    <row r="61734" spans="17:17" x14ac:dyDescent="0.25">
      <c r="Q61734" s="4">
        <f>IF(('FS-AD Daily '!AX61926-'FS-AD Daily '!AX61925&lt;0), "",'FS-AD Daily '!AX61926-'FS-AD Daily '!AX61925)</f>
        <v>0</v>
      </c>
    </row>
    <row r="61735" spans="17:17" x14ac:dyDescent="0.25">
      <c r="Q61735" s="4">
        <f>IF(('FS-AD Daily '!AX61927-'FS-AD Daily '!AX61926&lt;0), "",'FS-AD Daily '!AX61927-'FS-AD Daily '!AX61926)</f>
        <v>0</v>
      </c>
    </row>
    <row r="61736" spans="17:17" x14ac:dyDescent="0.25">
      <c r="Q61736" s="4">
        <f>IF(('FS-AD Daily '!AX61928-'FS-AD Daily '!AX61927&lt;0), "",'FS-AD Daily '!AX61928-'FS-AD Daily '!AX61927)</f>
        <v>0</v>
      </c>
    </row>
    <row r="61737" spans="17:17" x14ac:dyDescent="0.25">
      <c r="Q61737" s="4">
        <f>IF(('FS-AD Daily '!AX61929-'FS-AD Daily '!AX61928&lt;0), "",'FS-AD Daily '!AX61929-'FS-AD Daily '!AX61928)</f>
        <v>0</v>
      </c>
    </row>
    <row r="61738" spans="17:17" x14ac:dyDescent="0.25">
      <c r="Q61738" s="4">
        <f>IF(('FS-AD Daily '!AX61930-'FS-AD Daily '!AX61929&lt;0), "",'FS-AD Daily '!AX61930-'FS-AD Daily '!AX61929)</f>
        <v>0</v>
      </c>
    </row>
    <row r="61739" spans="17:17" x14ac:dyDescent="0.25">
      <c r="Q61739" s="4">
        <f>IF(('FS-AD Daily '!AX61931-'FS-AD Daily '!AX61930&lt;0), "",'FS-AD Daily '!AX61931-'FS-AD Daily '!AX61930)</f>
        <v>0</v>
      </c>
    </row>
    <row r="61740" spans="17:17" x14ac:dyDescent="0.25">
      <c r="Q61740" s="4">
        <f>IF(('FS-AD Daily '!AX61932-'FS-AD Daily '!AX61931&lt;0), "",'FS-AD Daily '!AX61932-'FS-AD Daily '!AX61931)</f>
        <v>0</v>
      </c>
    </row>
    <row r="61741" spans="17:17" x14ac:dyDescent="0.25">
      <c r="Q61741" s="4">
        <f>IF(('FS-AD Daily '!AX61933-'FS-AD Daily '!AX61932&lt;0), "",'FS-AD Daily '!AX61933-'FS-AD Daily '!AX61932)</f>
        <v>0</v>
      </c>
    </row>
    <row r="61742" spans="17:17" x14ac:dyDescent="0.25">
      <c r="Q61742" s="4">
        <f>IF(('FS-AD Daily '!AX61934-'FS-AD Daily '!AX61933&lt;0), "",'FS-AD Daily '!AX61934-'FS-AD Daily '!AX61933)</f>
        <v>0</v>
      </c>
    </row>
    <row r="61743" spans="17:17" x14ac:dyDescent="0.25">
      <c r="Q61743" s="4">
        <f>IF(('FS-AD Daily '!AX61935-'FS-AD Daily '!AX61934&lt;0), "",'FS-AD Daily '!AX61935-'FS-AD Daily '!AX61934)</f>
        <v>0</v>
      </c>
    </row>
    <row r="61744" spans="17:17" x14ac:dyDescent="0.25">
      <c r="Q61744" s="4">
        <f>IF(('FS-AD Daily '!AX61936-'FS-AD Daily '!AX61935&lt;0), "",'FS-AD Daily '!AX61936-'FS-AD Daily '!AX61935)</f>
        <v>0</v>
      </c>
    </row>
    <row r="61745" spans="17:17" x14ac:dyDescent="0.25">
      <c r="Q61745" s="4">
        <f>IF(('FS-AD Daily '!AX61937-'FS-AD Daily '!AX61936&lt;0), "",'FS-AD Daily '!AX61937-'FS-AD Daily '!AX61936)</f>
        <v>0</v>
      </c>
    </row>
    <row r="61746" spans="17:17" x14ac:dyDescent="0.25">
      <c r="Q61746" s="4">
        <f>IF(('FS-AD Daily '!AX61938-'FS-AD Daily '!AX61937&lt;0), "",'FS-AD Daily '!AX61938-'FS-AD Daily '!AX61937)</f>
        <v>0</v>
      </c>
    </row>
    <row r="61747" spans="17:17" x14ac:dyDescent="0.25">
      <c r="Q61747" s="4">
        <f>IF(('FS-AD Daily '!AX61939-'FS-AD Daily '!AX61938&lt;0), "",'FS-AD Daily '!AX61939-'FS-AD Daily '!AX61938)</f>
        <v>0</v>
      </c>
    </row>
    <row r="61748" spans="17:17" x14ac:dyDescent="0.25">
      <c r="Q61748" s="4">
        <f>IF(('FS-AD Daily '!AX61940-'FS-AD Daily '!AX61939&lt;0), "",'FS-AD Daily '!AX61940-'FS-AD Daily '!AX61939)</f>
        <v>0</v>
      </c>
    </row>
    <row r="61749" spans="17:17" x14ac:dyDescent="0.25">
      <c r="Q61749" s="4">
        <f>IF(('FS-AD Daily '!AX61941-'FS-AD Daily '!AX61940&lt;0), "",'FS-AD Daily '!AX61941-'FS-AD Daily '!AX61940)</f>
        <v>0</v>
      </c>
    </row>
    <row r="61750" spans="17:17" x14ac:dyDescent="0.25">
      <c r="Q61750" s="4">
        <f>IF(('FS-AD Daily '!AX61942-'FS-AD Daily '!AX61941&lt;0), "",'FS-AD Daily '!AX61942-'FS-AD Daily '!AX61941)</f>
        <v>0</v>
      </c>
    </row>
    <row r="61751" spans="17:17" x14ac:dyDescent="0.25">
      <c r="Q61751" s="4">
        <f>IF(('FS-AD Daily '!AX61943-'FS-AD Daily '!AX61942&lt;0), "",'FS-AD Daily '!AX61943-'FS-AD Daily '!AX61942)</f>
        <v>0</v>
      </c>
    </row>
    <row r="61752" spans="17:17" x14ac:dyDescent="0.25">
      <c r="Q61752" s="4">
        <f>IF(('FS-AD Daily '!AX61944-'FS-AD Daily '!AX61943&lt;0), "",'FS-AD Daily '!AX61944-'FS-AD Daily '!AX61943)</f>
        <v>0</v>
      </c>
    </row>
    <row r="61753" spans="17:17" x14ac:dyDescent="0.25">
      <c r="Q61753" s="4">
        <f>IF(('FS-AD Daily '!AX61945-'FS-AD Daily '!AX61944&lt;0), "",'FS-AD Daily '!AX61945-'FS-AD Daily '!AX61944)</f>
        <v>0</v>
      </c>
    </row>
    <row r="61754" spans="17:17" x14ac:dyDescent="0.25">
      <c r="Q61754" s="4">
        <f>IF(('FS-AD Daily '!AX61946-'FS-AD Daily '!AX61945&lt;0), "",'FS-AD Daily '!AX61946-'FS-AD Daily '!AX61945)</f>
        <v>0</v>
      </c>
    </row>
    <row r="61755" spans="17:17" x14ac:dyDescent="0.25">
      <c r="Q61755" s="4">
        <f>IF(('FS-AD Daily '!AX61947-'FS-AD Daily '!AX61946&lt;0), "",'FS-AD Daily '!AX61947-'FS-AD Daily '!AX61946)</f>
        <v>0</v>
      </c>
    </row>
    <row r="61756" spans="17:17" x14ac:dyDescent="0.25">
      <c r="Q61756" s="4">
        <f>IF(('FS-AD Daily '!AX61948-'FS-AD Daily '!AX61947&lt;0), "",'FS-AD Daily '!AX61948-'FS-AD Daily '!AX61947)</f>
        <v>0</v>
      </c>
    </row>
    <row r="61757" spans="17:17" x14ac:dyDescent="0.25">
      <c r="Q61757" s="4">
        <f>IF(('FS-AD Daily '!AX61949-'FS-AD Daily '!AX61948&lt;0), "",'FS-AD Daily '!AX61949-'FS-AD Daily '!AX61948)</f>
        <v>0</v>
      </c>
    </row>
    <row r="61758" spans="17:17" x14ac:dyDescent="0.25">
      <c r="Q61758" s="4">
        <f>IF(('FS-AD Daily '!AX61950-'FS-AD Daily '!AX61949&lt;0), "",'FS-AD Daily '!AX61950-'FS-AD Daily '!AX61949)</f>
        <v>0</v>
      </c>
    </row>
    <row r="61759" spans="17:17" x14ac:dyDescent="0.25">
      <c r="Q61759" s="4">
        <f>IF(('FS-AD Daily '!AX61951-'FS-AD Daily '!AX61950&lt;0), "",'FS-AD Daily '!AX61951-'FS-AD Daily '!AX61950)</f>
        <v>0</v>
      </c>
    </row>
    <row r="61760" spans="17:17" x14ac:dyDescent="0.25">
      <c r="Q61760" s="4">
        <f>IF(('FS-AD Daily '!AX61952-'FS-AD Daily '!AX61951&lt;0), "",'FS-AD Daily '!AX61952-'FS-AD Daily '!AX61951)</f>
        <v>0</v>
      </c>
    </row>
    <row r="61761" spans="17:17" x14ac:dyDescent="0.25">
      <c r="Q61761" s="4">
        <f>IF(('FS-AD Daily '!AX61953-'FS-AD Daily '!AX61952&lt;0), "",'FS-AD Daily '!AX61953-'FS-AD Daily '!AX61952)</f>
        <v>0</v>
      </c>
    </row>
    <row r="61762" spans="17:17" x14ac:dyDescent="0.25">
      <c r="Q61762" s="4">
        <f>IF(('FS-AD Daily '!AX61954-'FS-AD Daily '!AX61953&lt;0), "",'FS-AD Daily '!AX61954-'FS-AD Daily '!AX61953)</f>
        <v>0</v>
      </c>
    </row>
    <row r="61763" spans="17:17" x14ac:dyDescent="0.25">
      <c r="Q61763" s="4">
        <f>IF(('FS-AD Daily '!AX61955-'FS-AD Daily '!AX61954&lt;0), "",'FS-AD Daily '!AX61955-'FS-AD Daily '!AX61954)</f>
        <v>0</v>
      </c>
    </row>
    <row r="61764" spans="17:17" x14ac:dyDescent="0.25">
      <c r="Q61764" s="4">
        <f>IF(('FS-AD Daily '!AX61956-'FS-AD Daily '!AX61955&lt;0), "",'FS-AD Daily '!AX61956-'FS-AD Daily '!AX61955)</f>
        <v>0</v>
      </c>
    </row>
    <row r="61765" spans="17:17" x14ac:dyDescent="0.25">
      <c r="Q61765" s="4">
        <f>IF(('FS-AD Daily '!AX61957-'FS-AD Daily '!AX61956&lt;0), "",'FS-AD Daily '!AX61957-'FS-AD Daily '!AX61956)</f>
        <v>0</v>
      </c>
    </row>
    <row r="61766" spans="17:17" x14ac:dyDescent="0.25">
      <c r="Q61766" s="4">
        <f>IF(('FS-AD Daily '!AX61958-'FS-AD Daily '!AX61957&lt;0), "",'FS-AD Daily '!AX61958-'FS-AD Daily '!AX61957)</f>
        <v>0</v>
      </c>
    </row>
    <row r="61767" spans="17:17" x14ac:dyDescent="0.25">
      <c r="Q61767" s="4">
        <f>IF(('FS-AD Daily '!AX61959-'FS-AD Daily '!AX61958&lt;0), "",'FS-AD Daily '!AX61959-'FS-AD Daily '!AX61958)</f>
        <v>0</v>
      </c>
    </row>
    <row r="61768" spans="17:17" x14ac:dyDescent="0.25">
      <c r="Q61768" s="4">
        <f>IF(('FS-AD Daily '!AX61960-'FS-AD Daily '!AX61959&lt;0), "",'FS-AD Daily '!AX61960-'FS-AD Daily '!AX61959)</f>
        <v>0</v>
      </c>
    </row>
    <row r="61769" spans="17:17" x14ac:dyDescent="0.25">
      <c r="Q61769" s="4">
        <f>IF(('FS-AD Daily '!AX61961-'FS-AD Daily '!AX61960&lt;0), "",'FS-AD Daily '!AX61961-'FS-AD Daily '!AX61960)</f>
        <v>0</v>
      </c>
    </row>
    <row r="61770" spans="17:17" x14ac:dyDescent="0.25">
      <c r="Q61770" s="4">
        <f>IF(('FS-AD Daily '!AX61962-'FS-AD Daily '!AX61961&lt;0), "",'FS-AD Daily '!AX61962-'FS-AD Daily '!AX61961)</f>
        <v>0</v>
      </c>
    </row>
    <row r="61771" spans="17:17" x14ac:dyDescent="0.25">
      <c r="Q61771" s="4">
        <f>IF(('FS-AD Daily '!AX61963-'FS-AD Daily '!AX61962&lt;0), "",'FS-AD Daily '!AX61963-'FS-AD Daily '!AX61962)</f>
        <v>0</v>
      </c>
    </row>
    <row r="61772" spans="17:17" x14ac:dyDescent="0.25">
      <c r="Q61772" s="4">
        <f>IF(('FS-AD Daily '!AX61964-'FS-AD Daily '!AX61963&lt;0), "",'FS-AD Daily '!AX61964-'FS-AD Daily '!AX61963)</f>
        <v>0</v>
      </c>
    </row>
    <row r="61773" spans="17:17" x14ac:dyDescent="0.25">
      <c r="Q61773" s="4">
        <f>IF(('FS-AD Daily '!AX61965-'FS-AD Daily '!AX61964&lt;0), "",'FS-AD Daily '!AX61965-'FS-AD Daily '!AX61964)</f>
        <v>0</v>
      </c>
    </row>
    <row r="61774" spans="17:17" x14ac:dyDescent="0.25">
      <c r="Q61774" s="4">
        <f>IF(('FS-AD Daily '!AX61966-'FS-AD Daily '!AX61965&lt;0), "",'FS-AD Daily '!AX61966-'FS-AD Daily '!AX61965)</f>
        <v>0</v>
      </c>
    </row>
    <row r="61775" spans="17:17" x14ac:dyDescent="0.25">
      <c r="Q61775" s="4">
        <f>IF(('FS-AD Daily '!AX61967-'FS-AD Daily '!AX61966&lt;0), "",'FS-AD Daily '!AX61967-'FS-AD Daily '!AX61966)</f>
        <v>0</v>
      </c>
    </row>
    <row r="61776" spans="17:17" x14ac:dyDescent="0.25">
      <c r="Q61776" s="4">
        <f>IF(('FS-AD Daily '!AX61968-'FS-AD Daily '!AX61967&lt;0), "",'FS-AD Daily '!AX61968-'FS-AD Daily '!AX61967)</f>
        <v>0</v>
      </c>
    </row>
    <row r="61777" spans="17:17" x14ac:dyDescent="0.25">
      <c r="Q61777" s="4">
        <f>IF(('FS-AD Daily '!AX61969-'FS-AD Daily '!AX61968&lt;0), "",'FS-AD Daily '!AX61969-'FS-AD Daily '!AX61968)</f>
        <v>0</v>
      </c>
    </row>
    <row r="61778" spans="17:17" x14ac:dyDescent="0.25">
      <c r="Q61778" s="4">
        <f>IF(('FS-AD Daily '!AX61970-'FS-AD Daily '!AX61969&lt;0), "",'FS-AD Daily '!AX61970-'FS-AD Daily '!AX61969)</f>
        <v>0</v>
      </c>
    </row>
    <row r="61779" spans="17:17" x14ac:dyDescent="0.25">
      <c r="Q61779" s="4">
        <f>IF(('FS-AD Daily '!AX61971-'FS-AD Daily '!AX61970&lt;0), "",'FS-AD Daily '!AX61971-'FS-AD Daily '!AX61970)</f>
        <v>0</v>
      </c>
    </row>
    <row r="61780" spans="17:17" x14ac:dyDescent="0.25">
      <c r="Q61780" s="4">
        <f>IF(('FS-AD Daily '!AX61972-'FS-AD Daily '!AX61971&lt;0), "",'FS-AD Daily '!AX61972-'FS-AD Daily '!AX61971)</f>
        <v>0</v>
      </c>
    </row>
    <row r="61781" spans="17:17" x14ac:dyDescent="0.25">
      <c r="Q61781" s="4">
        <f>IF(('FS-AD Daily '!AX61973-'FS-AD Daily '!AX61972&lt;0), "",'FS-AD Daily '!AX61973-'FS-AD Daily '!AX61972)</f>
        <v>0</v>
      </c>
    </row>
    <row r="61782" spans="17:17" x14ac:dyDescent="0.25">
      <c r="Q61782" s="4">
        <f>IF(('FS-AD Daily '!AX61974-'FS-AD Daily '!AX61973&lt;0), "",'FS-AD Daily '!AX61974-'FS-AD Daily '!AX61973)</f>
        <v>0</v>
      </c>
    </row>
    <row r="61783" spans="17:17" x14ac:dyDescent="0.25">
      <c r="Q61783" s="4">
        <f>IF(('FS-AD Daily '!AX61975-'FS-AD Daily '!AX61974&lt;0), "",'FS-AD Daily '!AX61975-'FS-AD Daily '!AX61974)</f>
        <v>0</v>
      </c>
    </row>
    <row r="61784" spans="17:17" x14ac:dyDescent="0.25">
      <c r="Q61784" s="4">
        <f>IF(('FS-AD Daily '!AX61976-'FS-AD Daily '!AX61975&lt;0), "",'FS-AD Daily '!AX61976-'FS-AD Daily '!AX61975)</f>
        <v>0</v>
      </c>
    </row>
    <row r="61785" spans="17:17" x14ac:dyDescent="0.25">
      <c r="Q61785" s="4">
        <f>IF(('FS-AD Daily '!AX61977-'FS-AD Daily '!AX61976&lt;0), "",'FS-AD Daily '!AX61977-'FS-AD Daily '!AX61976)</f>
        <v>0</v>
      </c>
    </row>
    <row r="61786" spans="17:17" x14ac:dyDescent="0.25">
      <c r="Q61786" s="4">
        <f>IF(('FS-AD Daily '!AX61978-'FS-AD Daily '!AX61977&lt;0), "",'FS-AD Daily '!AX61978-'FS-AD Daily '!AX61977)</f>
        <v>0</v>
      </c>
    </row>
    <row r="61787" spans="17:17" x14ac:dyDescent="0.25">
      <c r="Q61787" s="4">
        <f>IF(('FS-AD Daily '!AX61979-'FS-AD Daily '!AX61978&lt;0), "",'FS-AD Daily '!AX61979-'FS-AD Daily '!AX61978)</f>
        <v>0</v>
      </c>
    </row>
    <row r="61788" spans="17:17" x14ac:dyDescent="0.25">
      <c r="Q61788" s="4">
        <f>IF(('FS-AD Daily '!AX61980-'FS-AD Daily '!AX61979&lt;0), "",'FS-AD Daily '!AX61980-'FS-AD Daily '!AX61979)</f>
        <v>0</v>
      </c>
    </row>
    <row r="61789" spans="17:17" x14ac:dyDescent="0.25">
      <c r="Q61789" s="4">
        <f>IF(('FS-AD Daily '!AX61981-'FS-AD Daily '!AX61980&lt;0), "",'FS-AD Daily '!AX61981-'FS-AD Daily '!AX61980)</f>
        <v>0</v>
      </c>
    </row>
    <row r="61790" spans="17:17" x14ac:dyDescent="0.25">
      <c r="Q61790" s="4">
        <f>IF(('FS-AD Daily '!AX61982-'FS-AD Daily '!AX61981&lt;0), "",'FS-AD Daily '!AX61982-'FS-AD Daily '!AX61981)</f>
        <v>0</v>
      </c>
    </row>
    <row r="61791" spans="17:17" x14ac:dyDescent="0.25">
      <c r="Q61791" s="4">
        <f>IF(('FS-AD Daily '!AX61983-'FS-AD Daily '!AX61982&lt;0), "",'FS-AD Daily '!AX61983-'FS-AD Daily '!AX61982)</f>
        <v>0</v>
      </c>
    </row>
    <row r="61792" spans="17:17" x14ac:dyDescent="0.25">
      <c r="Q61792" s="4">
        <f>IF(('FS-AD Daily '!AX61984-'FS-AD Daily '!AX61983&lt;0), "",'FS-AD Daily '!AX61984-'FS-AD Daily '!AX61983)</f>
        <v>0</v>
      </c>
    </row>
    <row r="61793" spans="17:17" x14ac:dyDescent="0.25">
      <c r="Q61793" s="4">
        <f>IF(('FS-AD Daily '!AX61985-'FS-AD Daily '!AX61984&lt;0), "",'FS-AD Daily '!AX61985-'FS-AD Daily '!AX61984)</f>
        <v>0</v>
      </c>
    </row>
    <row r="61794" spans="17:17" x14ac:dyDescent="0.25">
      <c r="Q61794" s="4">
        <f>IF(('FS-AD Daily '!AX61986-'FS-AD Daily '!AX61985&lt;0), "",'FS-AD Daily '!AX61986-'FS-AD Daily '!AX61985)</f>
        <v>0</v>
      </c>
    </row>
    <row r="61795" spans="17:17" x14ac:dyDescent="0.25">
      <c r="Q61795" s="4">
        <f>IF(('FS-AD Daily '!AX61987-'FS-AD Daily '!AX61986&lt;0), "",'FS-AD Daily '!AX61987-'FS-AD Daily '!AX61986)</f>
        <v>0</v>
      </c>
    </row>
    <row r="61796" spans="17:17" x14ac:dyDescent="0.25">
      <c r="Q61796" s="4">
        <f>IF(('FS-AD Daily '!AX61988-'FS-AD Daily '!AX61987&lt;0), "",'FS-AD Daily '!AX61988-'FS-AD Daily '!AX61987)</f>
        <v>0</v>
      </c>
    </row>
    <row r="61797" spans="17:17" x14ac:dyDescent="0.25">
      <c r="Q61797" s="4">
        <f>IF(('FS-AD Daily '!AX61989-'FS-AD Daily '!AX61988&lt;0), "",'FS-AD Daily '!AX61989-'FS-AD Daily '!AX61988)</f>
        <v>0</v>
      </c>
    </row>
    <row r="61798" spans="17:17" x14ac:dyDescent="0.25">
      <c r="Q61798" s="4">
        <f>IF(('FS-AD Daily '!AX61990-'FS-AD Daily '!AX61989&lt;0), "",'FS-AD Daily '!AX61990-'FS-AD Daily '!AX61989)</f>
        <v>0</v>
      </c>
    </row>
    <row r="61799" spans="17:17" x14ac:dyDescent="0.25">
      <c r="Q61799" s="4">
        <f>IF(('FS-AD Daily '!AX61991-'FS-AD Daily '!AX61990&lt;0), "",'FS-AD Daily '!AX61991-'FS-AD Daily '!AX61990)</f>
        <v>0</v>
      </c>
    </row>
    <row r="61800" spans="17:17" x14ac:dyDescent="0.25">
      <c r="Q61800" s="4">
        <f>IF(('FS-AD Daily '!AX61992-'FS-AD Daily '!AX61991&lt;0), "",'FS-AD Daily '!AX61992-'FS-AD Daily '!AX61991)</f>
        <v>0</v>
      </c>
    </row>
    <row r="61801" spans="17:17" x14ac:dyDescent="0.25">
      <c r="Q61801" s="4">
        <f>IF(('FS-AD Daily '!AX61993-'FS-AD Daily '!AX61992&lt;0), "",'FS-AD Daily '!AX61993-'FS-AD Daily '!AX61992)</f>
        <v>0</v>
      </c>
    </row>
    <row r="61802" spans="17:17" x14ac:dyDescent="0.25">
      <c r="Q61802" s="4">
        <f>IF(('FS-AD Daily '!AX61994-'FS-AD Daily '!AX61993&lt;0), "",'FS-AD Daily '!AX61994-'FS-AD Daily '!AX61993)</f>
        <v>0</v>
      </c>
    </row>
    <row r="61803" spans="17:17" x14ac:dyDescent="0.25">
      <c r="Q61803" s="4">
        <f>IF(('FS-AD Daily '!AX61995-'FS-AD Daily '!AX61994&lt;0), "",'FS-AD Daily '!AX61995-'FS-AD Daily '!AX61994)</f>
        <v>0</v>
      </c>
    </row>
    <row r="61804" spans="17:17" x14ac:dyDescent="0.25">
      <c r="Q61804" s="4">
        <f>IF(('FS-AD Daily '!AX61996-'FS-AD Daily '!AX61995&lt;0), "",'FS-AD Daily '!AX61996-'FS-AD Daily '!AX61995)</f>
        <v>0</v>
      </c>
    </row>
    <row r="61805" spans="17:17" x14ac:dyDescent="0.25">
      <c r="Q61805" s="4">
        <f>IF(('FS-AD Daily '!AX61997-'FS-AD Daily '!AX61996&lt;0), "",'FS-AD Daily '!AX61997-'FS-AD Daily '!AX61996)</f>
        <v>0</v>
      </c>
    </row>
    <row r="61806" spans="17:17" x14ac:dyDescent="0.25">
      <c r="Q61806" s="4">
        <f>IF(('FS-AD Daily '!AX61998-'FS-AD Daily '!AX61997&lt;0), "",'FS-AD Daily '!AX61998-'FS-AD Daily '!AX61997)</f>
        <v>0</v>
      </c>
    </row>
    <row r="61807" spans="17:17" x14ac:dyDescent="0.25">
      <c r="Q61807" s="4">
        <f>IF(('FS-AD Daily '!AX61999-'FS-AD Daily '!AX61998&lt;0), "",'FS-AD Daily '!AX61999-'FS-AD Daily '!AX61998)</f>
        <v>0</v>
      </c>
    </row>
    <row r="61808" spans="17:17" x14ac:dyDescent="0.25">
      <c r="Q61808" s="4">
        <f>IF(('FS-AD Daily '!AX62000-'FS-AD Daily '!AX61999&lt;0), "",'FS-AD Daily '!AX62000-'FS-AD Daily '!AX61999)</f>
        <v>0</v>
      </c>
    </row>
    <row r="61809" spans="17:17" x14ac:dyDescent="0.25">
      <c r="Q61809" s="4">
        <f>IF(('FS-AD Daily '!AX62001-'FS-AD Daily '!AX62000&lt;0), "",'FS-AD Daily '!AX62001-'FS-AD Daily '!AX62000)</f>
        <v>0</v>
      </c>
    </row>
    <row r="61810" spans="17:17" x14ac:dyDescent="0.25">
      <c r="Q61810" s="4">
        <f>IF(('FS-AD Daily '!AX62002-'FS-AD Daily '!AX62001&lt;0), "",'FS-AD Daily '!AX62002-'FS-AD Daily '!AX62001)</f>
        <v>0</v>
      </c>
    </row>
    <row r="61811" spans="17:17" x14ac:dyDescent="0.25">
      <c r="Q61811" s="4">
        <f>IF(('FS-AD Daily '!AX62003-'FS-AD Daily '!AX62002&lt;0), "",'FS-AD Daily '!AX62003-'FS-AD Daily '!AX62002)</f>
        <v>0</v>
      </c>
    </row>
    <row r="61812" spans="17:17" x14ac:dyDescent="0.25">
      <c r="Q61812" s="4">
        <f>IF(('FS-AD Daily '!AX62004-'FS-AD Daily '!AX62003&lt;0), "",'FS-AD Daily '!AX62004-'FS-AD Daily '!AX62003)</f>
        <v>0</v>
      </c>
    </row>
    <row r="61813" spans="17:17" x14ac:dyDescent="0.25">
      <c r="Q61813" s="4">
        <f>IF(('FS-AD Daily '!AX62005-'FS-AD Daily '!AX62004&lt;0), "",'FS-AD Daily '!AX62005-'FS-AD Daily '!AX62004)</f>
        <v>0</v>
      </c>
    </row>
    <row r="61814" spans="17:17" x14ac:dyDescent="0.25">
      <c r="Q61814" s="4">
        <f>IF(('FS-AD Daily '!AX62006-'FS-AD Daily '!AX62005&lt;0), "",'FS-AD Daily '!AX62006-'FS-AD Daily '!AX62005)</f>
        <v>0</v>
      </c>
    </row>
    <row r="61815" spans="17:17" x14ac:dyDescent="0.25">
      <c r="Q61815" s="4">
        <f>IF(('FS-AD Daily '!AX62007-'FS-AD Daily '!AX62006&lt;0), "",'FS-AD Daily '!AX62007-'FS-AD Daily '!AX62006)</f>
        <v>0</v>
      </c>
    </row>
    <row r="61816" spans="17:17" x14ac:dyDescent="0.25">
      <c r="Q61816" s="4">
        <f>IF(('FS-AD Daily '!AX62008-'FS-AD Daily '!AX62007&lt;0), "",'FS-AD Daily '!AX62008-'FS-AD Daily '!AX62007)</f>
        <v>0</v>
      </c>
    </row>
    <row r="61817" spans="17:17" x14ac:dyDescent="0.25">
      <c r="Q61817" s="4">
        <f>IF(('FS-AD Daily '!AX62009-'FS-AD Daily '!AX62008&lt;0), "",'FS-AD Daily '!AX62009-'FS-AD Daily '!AX62008)</f>
        <v>0</v>
      </c>
    </row>
    <row r="61818" spans="17:17" x14ac:dyDescent="0.25">
      <c r="Q61818" s="4">
        <f>IF(('FS-AD Daily '!AX62010-'FS-AD Daily '!AX62009&lt;0), "",'FS-AD Daily '!AX62010-'FS-AD Daily '!AX62009)</f>
        <v>0</v>
      </c>
    </row>
    <row r="61819" spans="17:17" x14ac:dyDescent="0.25">
      <c r="Q61819" s="4">
        <f>IF(('FS-AD Daily '!AX62011-'FS-AD Daily '!AX62010&lt;0), "",'FS-AD Daily '!AX62011-'FS-AD Daily '!AX62010)</f>
        <v>0</v>
      </c>
    </row>
    <row r="61820" spans="17:17" x14ac:dyDescent="0.25">
      <c r="Q61820" s="4">
        <f>IF(('FS-AD Daily '!AX62012-'FS-AD Daily '!AX62011&lt;0), "",'FS-AD Daily '!AX62012-'FS-AD Daily '!AX62011)</f>
        <v>0</v>
      </c>
    </row>
    <row r="61821" spans="17:17" x14ac:dyDescent="0.25">
      <c r="Q61821" s="4">
        <f>IF(('FS-AD Daily '!AX62013-'FS-AD Daily '!AX62012&lt;0), "",'FS-AD Daily '!AX62013-'FS-AD Daily '!AX62012)</f>
        <v>0</v>
      </c>
    </row>
    <row r="61822" spans="17:17" x14ac:dyDescent="0.25">
      <c r="Q61822" s="4">
        <f>IF(('FS-AD Daily '!AX62014-'FS-AD Daily '!AX62013&lt;0), "",'FS-AD Daily '!AX62014-'FS-AD Daily '!AX62013)</f>
        <v>0</v>
      </c>
    </row>
    <row r="61823" spans="17:17" x14ac:dyDescent="0.25">
      <c r="Q61823" s="4">
        <f>IF(('FS-AD Daily '!AX62015-'FS-AD Daily '!AX62014&lt;0), "",'FS-AD Daily '!AX62015-'FS-AD Daily '!AX62014)</f>
        <v>0</v>
      </c>
    </row>
    <row r="61824" spans="17:17" x14ac:dyDescent="0.25">
      <c r="Q61824" s="4">
        <f>IF(('FS-AD Daily '!AX62016-'FS-AD Daily '!AX62015&lt;0), "",'FS-AD Daily '!AX62016-'FS-AD Daily '!AX62015)</f>
        <v>0</v>
      </c>
    </row>
    <row r="61825" spans="17:17" x14ac:dyDescent="0.25">
      <c r="Q61825" s="4">
        <f>IF(('FS-AD Daily '!AX62017-'FS-AD Daily '!AX62016&lt;0), "",'FS-AD Daily '!AX62017-'FS-AD Daily '!AX62016)</f>
        <v>0</v>
      </c>
    </row>
    <row r="61826" spans="17:17" x14ac:dyDescent="0.25">
      <c r="Q61826" s="4">
        <f>IF(('FS-AD Daily '!AX62018-'FS-AD Daily '!AX62017&lt;0), "",'FS-AD Daily '!AX62018-'FS-AD Daily '!AX62017)</f>
        <v>0</v>
      </c>
    </row>
    <row r="61827" spans="17:17" x14ac:dyDescent="0.25">
      <c r="Q61827" s="4">
        <f>IF(('FS-AD Daily '!AX62019-'FS-AD Daily '!AX62018&lt;0), "",'FS-AD Daily '!AX62019-'FS-AD Daily '!AX62018)</f>
        <v>0</v>
      </c>
    </row>
    <row r="61828" spans="17:17" x14ac:dyDescent="0.25">
      <c r="Q61828" s="4">
        <f>IF(('FS-AD Daily '!AX62020-'FS-AD Daily '!AX62019&lt;0), "",'FS-AD Daily '!AX62020-'FS-AD Daily '!AX62019)</f>
        <v>0</v>
      </c>
    </row>
    <row r="61829" spans="17:17" x14ac:dyDescent="0.25">
      <c r="Q61829" s="4">
        <f>IF(('FS-AD Daily '!AX62021-'FS-AD Daily '!AX62020&lt;0), "",'FS-AD Daily '!AX62021-'FS-AD Daily '!AX62020)</f>
        <v>0</v>
      </c>
    </row>
    <row r="61830" spans="17:17" x14ac:dyDescent="0.25">
      <c r="Q61830" s="4">
        <f>IF(('FS-AD Daily '!AX62022-'FS-AD Daily '!AX62021&lt;0), "",'FS-AD Daily '!AX62022-'FS-AD Daily '!AX62021)</f>
        <v>0</v>
      </c>
    </row>
    <row r="61831" spans="17:17" x14ac:dyDescent="0.25">
      <c r="Q61831" s="4">
        <f>IF(('FS-AD Daily '!AX62023-'FS-AD Daily '!AX62022&lt;0), "",'FS-AD Daily '!AX62023-'FS-AD Daily '!AX62022)</f>
        <v>0</v>
      </c>
    </row>
    <row r="61832" spans="17:17" x14ac:dyDescent="0.25">
      <c r="Q61832" s="4">
        <f>IF(('FS-AD Daily '!AX62024-'FS-AD Daily '!AX62023&lt;0), "",'FS-AD Daily '!AX62024-'FS-AD Daily '!AX62023)</f>
        <v>0</v>
      </c>
    </row>
    <row r="61833" spans="17:17" x14ac:dyDescent="0.25">
      <c r="Q61833" s="4">
        <f>IF(('FS-AD Daily '!AX62025-'FS-AD Daily '!AX62024&lt;0), "",'FS-AD Daily '!AX62025-'FS-AD Daily '!AX62024)</f>
        <v>0</v>
      </c>
    </row>
    <row r="61834" spans="17:17" x14ac:dyDescent="0.25">
      <c r="Q61834" s="4">
        <f>IF(('FS-AD Daily '!AX62026-'FS-AD Daily '!AX62025&lt;0), "",'FS-AD Daily '!AX62026-'FS-AD Daily '!AX62025)</f>
        <v>0</v>
      </c>
    </row>
    <row r="61835" spans="17:17" x14ac:dyDescent="0.25">
      <c r="Q61835" s="4">
        <f>IF(('FS-AD Daily '!AX62027-'FS-AD Daily '!AX62026&lt;0), "",'FS-AD Daily '!AX62027-'FS-AD Daily '!AX62026)</f>
        <v>0</v>
      </c>
    </row>
    <row r="61836" spans="17:17" x14ac:dyDescent="0.25">
      <c r="Q61836" s="4">
        <f>IF(('FS-AD Daily '!AX62028-'FS-AD Daily '!AX62027&lt;0), "",'FS-AD Daily '!AX62028-'FS-AD Daily '!AX62027)</f>
        <v>0</v>
      </c>
    </row>
    <row r="61837" spans="17:17" x14ac:dyDescent="0.25">
      <c r="Q61837" s="4">
        <f>IF(('FS-AD Daily '!AX62029-'FS-AD Daily '!AX62028&lt;0), "",'FS-AD Daily '!AX62029-'FS-AD Daily '!AX62028)</f>
        <v>0</v>
      </c>
    </row>
    <row r="61838" spans="17:17" x14ac:dyDescent="0.25">
      <c r="Q61838" s="4">
        <f>IF(('FS-AD Daily '!AX62030-'FS-AD Daily '!AX62029&lt;0), "",'FS-AD Daily '!AX62030-'FS-AD Daily '!AX62029)</f>
        <v>0</v>
      </c>
    </row>
    <row r="61839" spans="17:17" x14ac:dyDescent="0.25">
      <c r="Q61839" s="4">
        <f>IF(('FS-AD Daily '!AX62031-'FS-AD Daily '!AX62030&lt;0), "",'FS-AD Daily '!AX62031-'FS-AD Daily '!AX62030)</f>
        <v>0</v>
      </c>
    </row>
    <row r="61840" spans="17:17" x14ac:dyDescent="0.25">
      <c r="Q61840" s="4">
        <f>IF(('FS-AD Daily '!AX62032-'FS-AD Daily '!AX62031&lt;0), "",'FS-AD Daily '!AX62032-'FS-AD Daily '!AX62031)</f>
        <v>0</v>
      </c>
    </row>
    <row r="61841" spans="17:17" x14ac:dyDescent="0.25">
      <c r="Q61841" s="4">
        <f>IF(('FS-AD Daily '!AX62033-'FS-AD Daily '!AX62032&lt;0), "",'FS-AD Daily '!AX62033-'FS-AD Daily '!AX62032)</f>
        <v>0</v>
      </c>
    </row>
    <row r="61842" spans="17:17" x14ac:dyDescent="0.25">
      <c r="Q61842" s="4">
        <f>IF(('FS-AD Daily '!AX62034-'FS-AD Daily '!AX62033&lt;0), "",'FS-AD Daily '!AX62034-'FS-AD Daily '!AX62033)</f>
        <v>0</v>
      </c>
    </row>
    <row r="61843" spans="17:17" x14ac:dyDescent="0.25">
      <c r="Q61843" s="4">
        <f>IF(('FS-AD Daily '!AX62035-'FS-AD Daily '!AX62034&lt;0), "",'FS-AD Daily '!AX62035-'FS-AD Daily '!AX62034)</f>
        <v>0</v>
      </c>
    </row>
    <row r="61844" spans="17:17" x14ac:dyDescent="0.25">
      <c r="Q61844" s="4">
        <f>IF(('FS-AD Daily '!AX62036-'FS-AD Daily '!AX62035&lt;0), "",'FS-AD Daily '!AX62036-'FS-AD Daily '!AX62035)</f>
        <v>0</v>
      </c>
    </row>
    <row r="61845" spans="17:17" x14ac:dyDescent="0.25">
      <c r="Q61845" s="4">
        <f>IF(('FS-AD Daily '!AX62037-'FS-AD Daily '!AX62036&lt;0), "",'FS-AD Daily '!AX62037-'FS-AD Daily '!AX62036)</f>
        <v>0</v>
      </c>
    </row>
    <row r="61846" spans="17:17" x14ac:dyDescent="0.25">
      <c r="Q61846" s="4">
        <f>IF(('FS-AD Daily '!AX62038-'FS-AD Daily '!AX62037&lt;0), "",'FS-AD Daily '!AX62038-'FS-AD Daily '!AX62037)</f>
        <v>0</v>
      </c>
    </row>
    <row r="61847" spans="17:17" x14ac:dyDescent="0.25">
      <c r="Q61847" s="4">
        <f>IF(('FS-AD Daily '!AX62039-'FS-AD Daily '!AX62038&lt;0), "",'FS-AD Daily '!AX62039-'FS-AD Daily '!AX62038)</f>
        <v>0</v>
      </c>
    </row>
    <row r="61848" spans="17:17" x14ac:dyDescent="0.25">
      <c r="Q61848" s="4">
        <f>IF(('FS-AD Daily '!AX62040-'FS-AD Daily '!AX62039&lt;0), "",'FS-AD Daily '!AX62040-'FS-AD Daily '!AX62039)</f>
        <v>0</v>
      </c>
    </row>
    <row r="61849" spans="17:17" x14ac:dyDescent="0.25">
      <c r="Q61849" s="4">
        <f>IF(('FS-AD Daily '!AX62041-'FS-AD Daily '!AX62040&lt;0), "",'FS-AD Daily '!AX62041-'FS-AD Daily '!AX62040)</f>
        <v>0</v>
      </c>
    </row>
    <row r="61850" spans="17:17" x14ac:dyDescent="0.25">
      <c r="Q61850" s="4">
        <f>IF(('FS-AD Daily '!AX62042-'FS-AD Daily '!AX62041&lt;0), "",'FS-AD Daily '!AX62042-'FS-AD Daily '!AX62041)</f>
        <v>0</v>
      </c>
    </row>
    <row r="61851" spans="17:17" x14ac:dyDescent="0.25">
      <c r="Q61851" s="4">
        <f>IF(('FS-AD Daily '!AX62043-'FS-AD Daily '!AX62042&lt;0), "",'FS-AD Daily '!AX62043-'FS-AD Daily '!AX62042)</f>
        <v>0</v>
      </c>
    </row>
    <row r="61852" spans="17:17" x14ac:dyDescent="0.25">
      <c r="Q61852" s="4">
        <f>IF(('FS-AD Daily '!AX62044-'FS-AD Daily '!AX62043&lt;0), "",'FS-AD Daily '!AX62044-'FS-AD Daily '!AX62043)</f>
        <v>0</v>
      </c>
    </row>
    <row r="61853" spans="17:17" x14ac:dyDescent="0.25">
      <c r="Q61853" s="4">
        <f>IF(('FS-AD Daily '!AX62045-'FS-AD Daily '!AX62044&lt;0), "",'FS-AD Daily '!AX62045-'FS-AD Daily '!AX62044)</f>
        <v>0</v>
      </c>
    </row>
    <row r="61854" spans="17:17" x14ac:dyDescent="0.25">
      <c r="Q61854" s="4">
        <f>IF(('FS-AD Daily '!AX62046-'FS-AD Daily '!AX62045&lt;0), "",'FS-AD Daily '!AX62046-'FS-AD Daily '!AX62045)</f>
        <v>0</v>
      </c>
    </row>
    <row r="61855" spans="17:17" x14ac:dyDescent="0.25">
      <c r="Q61855" s="4">
        <f>IF(('FS-AD Daily '!AX62047-'FS-AD Daily '!AX62046&lt;0), "",'FS-AD Daily '!AX62047-'FS-AD Daily '!AX62046)</f>
        <v>0</v>
      </c>
    </row>
    <row r="61856" spans="17:17" x14ac:dyDescent="0.25">
      <c r="Q61856" s="4">
        <f>IF(('FS-AD Daily '!AX62048-'FS-AD Daily '!AX62047&lt;0), "",'FS-AD Daily '!AX62048-'FS-AD Daily '!AX62047)</f>
        <v>0</v>
      </c>
    </row>
    <row r="61857" spans="17:17" x14ac:dyDescent="0.25">
      <c r="Q61857" s="4">
        <f>IF(('FS-AD Daily '!AX62049-'FS-AD Daily '!AX62048&lt;0), "",'FS-AD Daily '!AX62049-'FS-AD Daily '!AX62048)</f>
        <v>0</v>
      </c>
    </row>
    <row r="61858" spans="17:17" x14ac:dyDescent="0.25">
      <c r="Q61858" s="4">
        <f>IF(('FS-AD Daily '!AX62050-'FS-AD Daily '!AX62049&lt;0), "",'FS-AD Daily '!AX62050-'FS-AD Daily '!AX62049)</f>
        <v>0</v>
      </c>
    </row>
    <row r="61859" spans="17:17" x14ac:dyDescent="0.25">
      <c r="Q61859" s="4">
        <f>IF(('FS-AD Daily '!AX62051-'FS-AD Daily '!AX62050&lt;0), "",'FS-AD Daily '!AX62051-'FS-AD Daily '!AX62050)</f>
        <v>0</v>
      </c>
    </row>
    <row r="61860" spans="17:17" x14ac:dyDescent="0.25">
      <c r="Q61860" s="4">
        <f>IF(('FS-AD Daily '!AX62052-'FS-AD Daily '!AX62051&lt;0), "",'FS-AD Daily '!AX62052-'FS-AD Daily '!AX62051)</f>
        <v>0</v>
      </c>
    </row>
    <row r="61861" spans="17:17" x14ac:dyDescent="0.25">
      <c r="Q61861" s="4">
        <f>IF(('FS-AD Daily '!AX62053-'FS-AD Daily '!AX62052&lt;0), "",'FS-AD Daily '!AX62053-'FS-AD Daily '!AX62052)</f>
        <v>0</v>
      </c>
    </row>
    <row r="61862" spans="17:17" x14ac:dyDescent="0.25">
      <c r="Q61862" s="4">
        <f>IF(('FS-AD Daily '!AX62054-'FS-AD Daily '!AX62053&lt;0), "",'FS-AD Daily '!AX62054-'FS-AD Daily '!AX62053)</f>
        <v>0</v>
      </c>
    </row>
    <row r="61863" spans="17:17" x14ac:dyDescent="0.25">
      <c r="Q61863" s="4">
        <f>IF(('FS-AD Daily '!AX62055-'FS-AD Daily '!AX62054&lt;0), "",'FS-AD Daily '!AX62055-'FS-AD Daily '!AX62054)</f>
        <v>0</v>
      </c>
    </row>
    <row r="61864" spans="17:17" x14ac:dyDescent="0.25">
      <c r="Q61864" s="4">
        <f>IF(('FS-AD Daily '!AX62056-'FS-AD Daily '!AX62055&lt;0), "",'FS-AD Daily '!AX62056-'FS-AD Daily '!AX62055)</f>
        <v>0</v>
      </c>
    </row>
    <row r="61865" spans="17:17" x14ac:dyDescent="0.25">
      <c r="Q61865" s="4">
        <f>IF(('FS-AD Daily '!AX62057-'FS-AD Daily '!AX62056&lt;0), "",'FS-AD Daily '!AX62057-'FS-AD Daily '!AX62056)</f>
        <v>0</v>
      </c>
    </row>
    <row r="61866" spans="17:17" x14ac:dyDescent="0.25">
      <c r="Q61866" s="4">
        <f>IF(('FS-AD Daily '!AX62058-'FS-AD Daily '!AX62057&lt;0), "",'FS-AD Daily '!AX62058-'FS-AD Daily '!AX62057)</f>
        <v>0</v>
      </c>
    </row>
    <row r="61867" spans="17:17" x14ac:dyDescent="0.25">
      <c r="Q61867" s="4">
        <f>IF(('FS-AD Daily '!AX62059-'FS-AD Daily '!AX62058&lt;0), "",'FS-AD Daily '!AX62059-'FS-AD Daily '!AX62058)</f>
        <v>0</v>
      </c>
    </row>
    <row r="61868" spans="17:17" x14ac:dyDescent="0.25">
      <c r="Q61868" s="4">
        <f>IF(('FS-AD Daily '!AX62060-'FS-AD Daily '!AX62059&lt;0), "",'FS-AD Daily '!AX62060-'FS-AD Daily '!AX62059)</f>
        <v>0</v>
      </c>
    </row>
    <row r="61869" spans="17:17" x14ac:dyDescent="0.25">
      <c r="Q61869" s="4">
        <f>IF(('FS-AD Daily '!AX62061-'FS-AD Daily '!AX62060&lt;0), "",'FS-AD Daily '!AX62061-'FS-AD Daily '!AX62060)</f>
        <v>0</v>
      </c>
    </row>
    <row r="61870" spans="17:17" x14ac:dyDescent="0.25">
      <c r="Q61870" s="4">
        <f>IF(('FS-AD Daily '!AX62062-'FS-AD Daily '!AX62061&lt;0), "",'FS-AD Daily '!AX62062-'FS-AD Daily '!AX62061)</f>
        <v>0</v>
      </c>
    </row>
    <row r="61871" spans="17:17" x14ac:dyDescent="0.25">
      <c r="Q61871" s="4">
        <f>IF(('FS-AD Daily '!AX62063-'FS-AD Daily '!AX62062&lt;0), "",'FS-AD Daily '!AX62063-'FS-AD Daily '!AX62062)</f>
        <v>0</v>
      </c>
    </row>
    <row r="61872" spans="17:17" x14ac:dyDescent="0.25">
      <c r="Q61872" s="4">
        <f>IF(('FS-AD Daily '!AX62064-'FS-AD Daily '!AX62063&lt;0), "",'FS-AD Daily '!AX62064-'FS-AD Daily '!AX62063)</f>
        <v>0</v>
      </c>
    </row>
    <row r="61873" spans="17:17" x14ac:dyDescent="0.25">
      <c r="Q61873" s="4">
        <f>IF(('FS-AD Daily '!AX62065-'FS-AD Daily '!AX62064&lt;0), "",'FS-AD Daily '!AX62065-'FS-AD Daily '!AX62064)</f>
        <v>0</v>
      </c>
    </row>
    <row r="61874" spans="17:17" x14ac:dyDescent="0.25">
      <c r="Q61874" s="4">
        <f>IF(('FS-AD Daily '!AX62066-'FS-AD Daily '!AX62065&lt;0), "",'FS-AD Daily '!AX62066-'FS-AD Daily '!AX62065)</f>
        <v>0</v>
      </c>
    </row>
    <row r="61875" spans="17:17" x14ac:dyDescent="0.25">
      <c r="Q61875" s="4">
        <f>IF(('FS-AD Daily '!AX62067-'FS-AD Daily '!AX62066&lt;0), "",'FS-AD Daily '!AX62067-'FS-AD Daily '!AX62066)</f>
        <v>0</v>
      </c>
    </row>
    <row r="61876" spans="17:17" x14ac:dyDescent="0.25">
      <c r="Q61876" s="4">
        <f>IF(('FS-AD Daily '!AX62068-'FS-AD Daily '!AX62067&lt;0), "",'FS-AD Daily '!AX62068-'FS-AD Daily '!AX62067)</f>
        <v>0</v>
      </c>
    </row>
    <row r="61877" spans="17:17" x14ac:dyDescent="0.25">
      <c r="Q61877" s="4">
        <f>IF(('FS-AD Daily '!AX62069-'FS-AD Daily '!AX62068&lt;0), "",'FS-AD Daily '!AX62069-'FS-AD Daily '!AX62068)</f>
        <v>0</v>
      </c>
    </row>
    <row r="61878" spans="17:17" x14ac:dyDescent="0.25">
      <c r="Q61878" s="4">
        <f>IF(('FS-AD Daily '!AX62070-'FS-AD Daily '!AX62069&lt;0), "",'FS-AD Daily '!AX62070-'FS-AD Daily '!AX62069)</f>
        <v>0</v>
      </c>
    </row>
    <row r="61879" spans="17:17" x14ac:dyDescent="0.25">
      <c r="Q61879" s="4">
        <f>IF(('FS-AD Daily '!AX62071-'FS-AD Daily '!AX62070&lt;0), "",'FS-AD Daily '!AX62071-'FS-AD Daily '!AX62070)</f>
        <v>0</v>
      </c>
    </row>
    <row r="61880" spans="17:17" x14ac:dyDescent="0.25">
      <c r="Q61880" s="4">
        <f>IF(('FS-AD Daily '!AX62072-'FS-AD Daily '!AX62071&lt;0), "",'FS-AD Daily '!AX62072-'FS-AD Daily '!AX62071)</f>
        <v>0</v>
      </c>
    </row>
    <row r="61881" spans="17:17" x14ac:dyDescent="0.25">
      <c r="Q61881" s="4">
        <f>IF(('FS-AD Daily '!AX62073-'FS-AD Daily '!AX62072&lt;0), "",'FS-AD Daily '!AX62073-'FS-AD Daily '!AX62072)</f>
        <v>0</v>
      </c>
    </row>
    <row r="61882" spans="17:17" x14ac:dyDescent="0.25">
      <c r="Q61882" s="4">
        <f>IF(('FS-AD Daily '!AX62074-'FS-AD Daily '!AX62073&lt;0), "",'FS-AD Daily '!AX62074-'FS-AD Daily '!AX62073)</f>
        <v>0</v>
      </c>
    </row>
    <row r="61883" spans="17:17" x14ac:dyDescent="0.25">
      <c r="Q61883" s="4">
        <f>IF(('FS-AD Daily '!AX62075-'FS-AD Daily '!AX62074&lt;0), "",'FS-AD Daily '!AX62075-'FS-AD Daily '!AX62074)</f>
        <v>0</v>
      </c>
    </row>
    <row r="61884" spans="17:17" x14ac:dyDescent="0.25">
      <c r="Q61884" s="4">
        <f>IF(('FS-AD Daily '!AX62076-'FS-AD Daily '!AX62075&lt;0), "",'FS-AD Daily '!AX62076-'FS-AD Daily '!AX62075)</f>
        <v>0</v>
      </c>
    </row>
    <row r="61885" spans="17:17" x14ac:dyDescent="0.25">
      <c r="Q61885" s="4">
        <f>IF(('FS-AD Daily '!AX62077-'FS-AD Daily '!AX62076&lt;0), "",'FS-AD Daily '!AX62077-'FS-AD Daily '!AX62076)</f>
        <v>0</v>
      </c>
    </row>
    <row r="61886" spans="17:17" x14ac:dyDescent="0.25">
      <c r="Q61886" s="4">
        <f>IF(('FS-AD Daily '!AX62078-'FS-AD Daily '!AX62077&lt;0), "",'FS-AD Daily '!AX62078-'FS-AD Daily '!AX62077)</f>
        <v>0</v>
      </c>
    </row>
    <row r="61887" spans="17:17" x14ac:dyDescent="0.25">
      <c r="Q61887" s="4">
        <f>IF(('FS-AD Daily '!AX62079-'FS-AD Daily '!AX62078&lt;0), "",'FS-AD Daily '!AX62079-'FS-AD Daily '!AX62078)</f>
        <v>0</v>
      </c>
    </row>
    <row r="61888" spans="17:17" x14ac:dyDescent="0.25">
      <c r="Q61888" s="4">
        <f>IF(('FS-AD Daily '!AX62080-'FS-AD Daily '!AX62079&lt;0), "",'FS-AD Daily '!AX62080-'FS-AD Daily '!AX62079)</f>
        <v>0</v>
      </c>
    </row>
    <row r="61889" spans="17:17" x14ac:dyDescent="0.25">
      <c r="Q61889" s="4">
        <f>IF(('FS-AD Daily '!AX62081-'FS-AD Daily '!AX62080&lt;0), "",'FS-AD Daily '!AX62081-'FS-AD Daily '!AX62080)</f>
        <v>0</v>
      </c>
    </row>
    <row r="61890" spans="17:17" x14ac:dyDescent="0.25">
      <c r="Q61890" s="4">
        <f>IF(('FS-AD Daily '!AX62082-'FS-AD Daily '!AX62081&lt;0), "",'FS-AD Daily '!AX62082-'FS-AD Daily '!AX62081)</f>
        <v>0</v>
      </c>
    </row>
    <row r="61891" spans="17:17" x14ac:dyDescent="0.25">
      <c r="Q61891" s="4">
        <f>IF(('FS-AD Daily '!AX62083-'FS-AD Daily '!AX62082&lt;0), "",'FS-AD Daily '!AX62083-'FS-AD Daily '!AX62082)</f>
        <v>0</v>
      </c>
    </row>
    <row r="61892" spans="17:17" x14ac:dyDescent="0.25">
      <c r="Q61892" s="4">
        <f>IF(('FS-AD Daily '!AX62084-'FS-AD Daily '!AX62083&lt;0), "",'FS-AD Daily '!AX62084-'FS-AD Daily '!AX62083)</f>
        <v>0</v>
      </c>
    </row>
    <row r="61893" spans="17:17" x14ac:dyDescent="0.25">
      <c r="Q61893" s="4">
        <f>IF(('FS-AD Daily '!AX62085-'FS-AD Daily '!AX62084&lt;0), "",'FS-AD Daily '!AX62085-'FS-AD Daily '!AX62084)</f>
        <v>0</v>
      </c>
    </row>
    <row r="61894" spans="17:17" x14ac:dyDescent="0.25">
      <c r="Q61894" s="4">
        <f>IF(('FS-AD Daily '!AX62086-'FS-AD Daily '!AX62085&lt;0), "",'FS-AD Daily '!AX62086-'FS-AD Daily '!AX62085)</f>
        <v>0</v>
      </c>
    </row>
    <row r="61895" spans="17:17" x14ac:dyDescent="0.25">
      <c r="Q61895" s="4">
        <f>IF(('FS-AD Daily '!AX62087-'FS-AD Daily '!AX62086&lt;0), "",'FS-AD Daily '!AX62087-'FS-AD Daily '!AX62086)</f>
        <v>0</v>
      </c>
    </row>
    <row r="61896" spans="17:17" x14ac:dyDescent="0.25">
      <c r="Q61896" s="4">
        <f>IF(('FS-AD Daily '!AX62088-'FS-AD Daily '!AX62087&lt;0), "",'FS-AD Daily '!AX62088-'FS-AD Daily '!AX62087)</f>
        <v>0</v>
      </c>
    </row>
    <row r="61897" spans="17:17" x14ac:dyDescent="0.25">
      <c r="Q61897" s="4">
        <f>IF(('FS-AD Daily '!AX62089-'FS-AD Daily '!AX62088&lt;0), "",'FS-AD Daily '!AX62089-'FS-AD Daily '!AX62088)</f>
        <v>0</v>
      </c>
    </row>
    <row r="61898" spans="17:17" x14ac:dyDescent="0.25">
      <c r="Q61898" s="4">
        <f>IF(('FS-AD Daily '!AX62090-'FS-AD Daily '!AX62089&lt;0), "",'FS-AD Daily '!AX62090-'FS-AD Daily '!AX62089)</f>
        <v>0</v>
      </c>
    </row>
    <row r="61899" spans="17:17" x14ac:dyDescent="0.25">
      <c r="Q61899" s="4">
        <f>IF(('FS-AD Daily '!AX62091-'FS-AD Daily '!AX62090&lt;0), "",'FS-AD Daily '!AX62091-'FS-AD Daily '!AX62090)</f>
        <v>0</v>
      </c>
    </row>
    <row r="61900" spans="17:17" x14ac:dyDescent="0.25">
      <c r="Q61900" s="4">
        <f>IF(('FS-AD Daily '!AX62092-'FS-AD Daily '!AX62091&lt;0), "",'FS-AD Daily '!AX62092-'FS-AD Daily '!AX62091)</f>
        <v>0</v>
      </c>
    </row>
    <row r="61901" spans="17:17" x14ac:dyDescent="0.25">
      <c r="Q61901" s="4">
        <f>IF(('FS-AD Daily '!AX62093-'FS-AD Daily '!AX62092&lt;0), "",'FS-AD Daily '!AX62093-'FS-AD Daily '!AX62092)</f>
        <v>0</v>
      </c>
    </row>
    <row r="61902" spans="17:17" x14ac:dyDescent="0.25">
      <c r="Q61902" s="4">
        <f>IF(('FS-AD Daily '!AX62094-'FS-AD Daily '!AX62093&lt;0), "",'FS-AD Daily '!AX62094-'FS-AD Daily '!AX62093)</f>
        <v>0</v>
      </c>
    </row>
    <row r="61903" spans="17:17" x14ac:dyDescent="0.25">
      <c r="Q61903" s="4">
        <f>IF(('FS-AD Daily '!AX62095-'FS-AD Daily '!AX62094&lt;0), "",'FS-AD Daily '!AX62095-'FS-AD Daily '!AX62094)</f>
        <v>0</v>
      </c>
    </row>
    <row r="61904" spans="17:17" x14ac:dyDescent="0.25">
      <c r="Q61904" s="4">
        <f>IF(('FS-AD Daily '!AX62096-'FS-AD Daily '!AX62095&lt;0), "",'FS-AD Daily '!AX62096-'FS-AD Daily '!AX62095)</f>
        <v>0</v>
      </c>
    </row>
    <row r="61905" spans="17:17" x14ac:dyDescent="0.25">
      <c r="Q61905" s="4">
        <f>IF(('FS-AD Daily '!AX62097-'FS-AD Daily '!AX62096&lt;0), "",'FS-AD Daily '!AX62097-'FS-AD Daily '!AX62096)</f>
        <v>0</v>
      </c>
    </row>
    <row r="61906" spans="17:17" x14ac:dyDescent="0.25">
      <c r="Q61906" s="4">
        <f>IF(('FS-AD Daily '!AX62098-'FS-AD Daily '!AX62097&lt;0), "",'FS-AD Daily '!AX62098-'FS-AD Daily '!AX62097)</f>
        <v>0</v>
      </c>
    </row>
    <row r="61907" spans="17:17" x14ac:dyDescent="0.25">
      <c r="Q61907" s="4">
        <f>IF(('FS-AD Daily '!AX62099-'FS-AD Daily '!AX62098&lt;0), "",'FS-AD Daily '!AX62099-'FS-AD Daily '!AX62098)</f>
        <v>0</v>
      </c>
    </row>
    <row r="61908" spans="17:17" x14ac:dyDescent="0.25">
      <c r="Q61908" s="4">
        <f>IF(('FS-AD Daily '!AX62100-'FS-AD Daily '!AX62099&lt;0), "",'FS-AD Daily '!AX62100-'FS-AD Daily '!AX62099)</f>
        <v>0</v>
      </c>
    </row>
    <row r="61909" spans="17:17" x14ac:dyDescent="0.25">
      <c r="Q61909" s="4">
        <f>IF(('FS-AD Daily '!AX62101-'FS-AD Daily '!AX62100&lt;0), "",'FS-AD Daily '!AX62101-'FS-AD Daily '!AX62100)</f>
        <v>0</v>
      </c>
    </row>
    <row r="61910" spans="17:17" x14ac:dyDescent="0.25">
      <c r="Q61910" s="4">
        <f>IF(('FS-AD Daily '!AX62102-'FS-AD Daily '!AX62101&lt;0), "",'FS-AD Daily '!AX62102-'FS-AD Daily '!AX62101)</f>
        <v>0</v>
      </c>
    </row>
    <row r="61911" spans="17:17" x14ac:dyDescent="0.25">
      <c r="Q61911" s="4">
        <f>IF(('FS-AD Daily '!AX62103-'FS-AD Daily '!AX62102&lt;0), "",'FS-AD Daily '!AX62103-'FS-AD Daily '!AX62102)</f>
        <v>0</v>
      </c>
    </row>
    <row r="61912" spans="17:17" x14ac:dyDescent="0.25">
      <c r="Q61912" s="4">
        <f>IF(('FS-AD Daily '!AX62104-'FS-AD Daily '!AX62103&lt;0), "",'FS-AD Daily '!AX62104-'FS-AD Daily '!AX62103)</f>
        <v>0</v>
      </c>
    </row>
    <row r="61913" spans="17:17" x14ac:dyDescent="0.25">
      <c r="Q61913" s="4">
        <f>IF(('FS-AD Daily '!AX62105-'FS-AD Daily '!AX62104&lt;0), "",'FS-AD Daily '!AX62105-'FS-AD Daily '!AX62104)</f>
        <v>0</v>
      </c>
    </row>
    <row r="61914" spans="17:17" x14ac:dyDescent="0.25">
      <c r="Q61914" s="4">
        <f>IF(('FS-AD Daily '!AX62106-'FS-AD Daily '!AX62105&lt;0), "",'FS-AD Daily '!AX62106-'FS-AD Daily '!AX62105)</f>
        <v>0</v>
      </c>
    </row>
    <row r="61915" spans="17:17" x14ac:dyDescent="0.25">
      <c r="Q61915" s="4">
        <f>IF(('FS-AD Daily '!AX62107-'FS-AD Daily '!AX62106&lt;0), "",'FS-AD Daily '!AX62107-'FS-AD Daily '!AX62106)</f>
        <v>0</v>
      </c>
    </row>
    <row r="61916" spans="17:17" x14ac:dyDescent="0.25">
      <c r="Q61916" s="4">
        <f>IF(('FS-AD Daily '!AX62108-'FS-AD Daily '!AX62107&lt;0), "",'FS-AD Daily '!AX62108-'FS-AD Daily '!AX62107)</f>
        <v>0</v>
      </c>
    </row>
    <row r="61917" spans="17:17" x14ac:dyDescent="0.25">
      <c r="Q61917" s="4">
        <f>IF(('FS-AD Daily '!AX62109-'FS-AD Daily '!AX62108&lt;0), "",'FS-AD Daily '!AX62109-'FS-AD Daily '!AX62108)</f>
        <v>0</v>
      </c>
    </row>
    <row r="61918" spans="17:17" x14ac:dyDescent="0.25">
      <c r="Q61918" s="4">
        <f>IF(('FS-AD Daily '!AX62110-'FS-AD Daily '!AX62109&lt;0), "",'FS-AD Daily '!AX62110-'FS-AD Daily '!AX62109)</f>
        <v>0</v>
      </c>
    </row>
    <row r="61919" spans="17:17" x14ac:dyDescent="0.25">
      <c r="Q61919" s="4">
        <f>IF(('FS-AD Daily '!AX62111-'FS-AD Daily '!AX62110&lt;0), "",'FS-AD Daily '!AX62111-'FS-AD Daily '!AX62110)</f>
        <v>0</v>
      </c>
    </row>
    <row r="61920" spans="17:17" x14ac:dyDescent="0.25">
      <c r="Q61920" s="4">
        <f>IF(('FS-AD Daily '!AX62112-'FS-AD Daily '!AX62111&lt;0), "",'FS-AD Daily '!AX62112-'FS-AD Daily '!AX62111)</f>
        <v>0</v>
      </c>
    </row>
    <row r="61921" spans="17:17" x14ac:dyDescent="0.25">
      <c r="Q61921" s="4">
        <f>IF(('FS-AD Daily '!AX62113-'FS-AD Daily '!AX62112&lt;0), "",'FS-AD Daily '!AX62113-'FS-AD Daily '!AX62112)</f>
        <v>0</v>
      </c>
    </row>
    <row r="61922" spans="17:17" x14ac:dyDescent="0.25">
      <c r="Q61922" s="4">
        <f>IF(('FS-AD Daily '!AX62114-'FS-AD Daily '!AX62113&lt;0), "",'FS-AD Daily '!AX62114-'FS-AD Daily '!AX62113)</f>
        <v>0</v>
      </c>
    </row>
    <row r="61923" spans="17:17" x14ac:dyDescent="0.25">
      <c r="Q61923" s="4">
        <f>IF(('FS-AD Daily '!AX62115-'FS-AD Daily '!AX62114&lt;0), "",'FS-AD Daily '!AX62115-'FS-AD Daily '!AX62114)</f>
        <v>0</v>
      </c>
    </row>
    <row r="61924" spans="17:17" x14ac:dyDescent="0.25">
      <c r="Q61924" s="4">
        <f>IF(('FS-AD Daily '!AX62116-'FS-AD Daily '!AX62115&lt;0), "",'FS-AD Daily '!AX62116-'FS-AD Daily '!AX62115)</f>
        <v>0</v>
      </c>
    </row>
    <row r="61925" spans="17:17" x14ac:dyDescent="0.25">
      <c r="Q61925" s="4">
        <f>IF(('FS-AD Daily '!AX62117-'FS-AD Daily '!AX62116&lt;0), "",'FS-AD Daily '!AX62117-'FS-AD Daily '!AX62116)</f>
        <v>0</v>
      </c>
    </row>
    <row r="61926" spans="17:17" x14ac:dyDescent="0.25">
      <c r="Q61926" s="4">
        <f>IF(('FS-AD Daily '!AX62118-'FS-AD Daily '!AX62117&lt;0), "",'FS-AD Daily '!AX62118-'FS-AD Daily '!AX62117)</f>
        <v>0</v>
      </c>
    </row>
    <row r="61927" spans="17:17" x14ac:dyDescent="0.25">
      <c r="Q61927" s="4">
        <f>IF(('FS-AD Daily '!AX62119-'FS-AD Daily '!AX62118&lt;0), "",'FS-AD Daily '!AX62119-'FS-AD Daily '!AX62118)</f>
        <v>0</v>
      </c>
    </row>
    <row r="61928" spans="17:17" x14ac:dyDescent="0.25">
      <c r="Q61928" s="4">
        <f>IF(('FS-AD Daily '!AX62120-'FS-AD Daily '!AX62119&lt;0), "",'FS-AD Daily '!AX62120-'FS-AD Daily '!AX62119)</f>
        <v>0</v>
      </c>
    </row>
    <row r="61929" spans="17:17" x14ac:dyDescent="0.25">
      <c r="Q61929" s="4">
        <f>IF(('FS-AD Daily '!AX62121-'FS-AD Daily '!AX62120&lt;0), "",'FS-AD Daily '!AX62121-'FS-AD Daily '!AX62120)</f>
        <v>0</v>
      </c>
    </row>
    <row r="61930" spans="17:17" x14ac:dyDescent="0.25">
      <c r="Q61930" s="4">
        <f>IF(('FS-AD Daily '!AX62122-'FS-AD Daily '!AX62121&lt;0), "",'FS-AD Daily '!AX62122-'FS-AD Daily '!AX62121)</f>
        <v>0</v>
      </c>
    </row>
    <row r="61931" spans="17:17" x14ac:dyDescent="0.25">
      <c r="Q61931" s="4">
        <f>IF(('FS-AD Daily '!AX62123-'FS-AD Daily '!AX62122&lt;0), "",'FS-AD Daily '!AX62123-'FS-AD Daily '!AX62122)</f>
        <v>0</v>
      </c>
    </row>
    <row r="61932" spans="17:17" x14ac:dyDescent="0.25">
      <c r="Q61932" s="4">
        <f>IF(('FS-AD Daily '!AX62124-'FS-AD Daily '!AX62123&lt;0), "",'FS-AD Daily '!AX62124-'FS-AD Daily '!AX62123)</f>
        <v>0</v>
      </c>
    </row>
    <row r="61933" spans="17:17" x14ac:dyDescent="0.25">
      <c r="Q61933" s="4">
        <f>IF(('FS-AD Daily '!AX62125-'FS-AD Daily '!AX62124&lt;0), "",'FS-AD Daily '!AX62125-'FS-AD Daily '!AX62124)</f>
        <v>0</v>
      </c>
    </row>
    <row r="61934" spans="17:17" x14ac:dyDescent="0.25">
      <c r="Q61934" s="4">
        <f>IF(('FS-AD Daily '!AX62126-'FS-AD Daily '!AX62125&lt;0), "",'FS-AD Daily '!AX62126-'FS-AD Daily '!AX62125)</f>
        <v>0</v>
      </c>
    </row>
    <row r="61935" spans="17:17" x14ac:dyDescent="0.25">
      <c r="Q61935" s="4">
        <f>IF(('FS-AD Daily '!AX62127-'FS-AD Daily '!AX62126&lt;0), "",'FS-AD Daily '!AX62127-'FS-AD Daily '!AX62126)</f>
        <v>0</v>
      </c>
    </row>
    <row r="61936" spans="17:17" x14ac:dyDescent="0.25">
      <c r="Q61936" s="4">
        <f>IF(('FS-AD Daily '!AX62128-'FS-AD Daily '!AX62127&lt;0), "",'FS-AD Daily '!AX62128-'FS-AD Daily '!AX62127)</f>
        <v>0</v>
      </c>
    </row>
    <row r="61937" spans="17:17" x14ac:dyDescent="0.25">
      <c r="Q61937" s="4">
        <f>IF(('FS-AD Daily '!AX62129-'FS-AD Daily '!AX62128&lt;0), "",'FS-AD Daily '!AX62129-'FS-AD Daily '!AX62128)</f>
        <v>0</v>
      </c>
    </row>
    <row r="61938" spans="17:17" x14ac:dyDescent="0.25">
      <c r="Q61938" s="4">
        <f>IF(('FS-AD Daily '!AX62130-'FS-AD Daily '!AX62129&lt;0), "",'FS-AD Daily '!AX62130-'FS-AD Daily '!AX62129)</f>
        <v>0</v>
      </c>
    </row>
    <row r="61939" spans="17:17" x14ac:dyDescent="0.25">
      <c r="Q61939" s="4">
        <f>IF(('FS-AD Daily '!AX62131-'FS-AD Daily '!AX62130&lt;0), "",'FS-AD Daily '!AX62131-'FS-AD Daily '!AX62130)</f>
        <v>0</v>
      </c>
    </row>
    <row r="61940" spans="17:17" x14ac:dyDescent="0.25">
      <c r="Q61940" s="4">
        <f>IF(('FS-AD Daily '!AX62132-'FS-AD Daily '!AX62131&lt;0), "",'FS-AD Daily '!AX62132-'FS-AD Daily '!AX62131)</f>
        <v>0</v>
      </c>
    </row>
    <row r="61941" spans="17:17" x14ac:dyDescent="0.25">
      <c r="Q61941" s="4">
        <f>IF(('FS-AD Daily '!AX62133-'FS-AD Daily '!AX62132&lt;0), "",'FS-AD Daily '!AX62133-'FS-AD Daily '!AX62132)</f>
        <v>0</v>
      </c>
    </row>
    <row r="61942" spans="17:17" x14ac:dyDescent="0.25">
      <c r="Q61942" s="4">
        <f>IF(('FS-AD Daily '!AX62134-'FS-AD Daily '!AX62133&lt;0), "",'FS-AD Daily '!AX62134-'FS-AD Daily '!AX62133)</f>
        <v>0</v>
      </c>
    </row>
    <row r="61943" spans="17:17" x14ac:dyDescent="0.25">
      <c r="Q61943" s="4">
        <f>IF(('FS-AD Daily '!AX62135-'FS-AD Daily '!AX62134&lt;0), "",'FS-AD Daily '!AX62135-'FS-AD Daily '!AX62134)</f>
        <v>0</v>
      </c>
    </row>
    <row r="61944" spans="17:17" x14ac:dyDescent="0.25">
      <c r="Q61944" s="4">
        <f>IF(('FS-AD Daily '!AX62136-'FS-AD Daily '!AX62135&lt;0), "",'FS-AD Daily '!AX62136-'FS-AD Daily '!AX62135)</f>
        <v>0</v>
      </c>
    </row>
    <row r="61945" spans="17:17" x14ac:dyDescent="0.25">
      <c r="Q61945" s="4">
        <f>IF(('FS-AD Daily '!AX62137-'FS-AD Daily '!AX62136&lt;0), "",'FS-AD Daily '!AX62137-'FS-AD Daily '!AX62136)</f>
        <v>0</v>
      </c>
    </row>
    <row r="61946" spans="17:17" x14ac:dyDescent="0.25">
      <c r="Q61946" s="4">
        <f>IF(('FS-AD Daily '!AX62138-'FS-AD Daily '!AX62137&lt;0), "",'FS-AD Daily '!AX62138-'FS-AD Daily '!AX62137)</f>
        <v>0</v>
      </c>
    </row>
    <row r="61947" spans="17:17" x14ac:dyDescent="0.25">
      <c r="Q61947" s="4">
        <f>IF(('FS-AD Daily '!AX62139-'FS-AD Daily '!AX62138&lt;0), "",'FS-AD Daily '!AX62139-'FS-AD Daily '!AX62138)</f>
        <v>0</v>
      </c>
    </row>
    <row r="61948" spans="17:17" x14ac:dyDescent="0.25">
      <c r="Q61948" s="4">
        <f>IF(('FS-AD Daily '!AX62140-'FS-AD Daily '!AX62139&lt;0), "",'FS-AD Daily '!AX62140-'FS-AD Daily '!AX62139)</f>
        <v>0</v>
      </c>
    </row>
    <row r="61949" spans="17:17" x14ac:dyDescent="0.25">
      <c r="Q61949" s="4">
        <f>IF(('FS-AD Daily '!AX62141-'FS-AD Daily '!AX62140&lt;0), "",'FS-AD Daily '!AX62141-'FS-AD Daily '!AX62140)</f>
        <v>0</v>
      </c>
    </row>
    <row r="61950" spans="17:17" x14ac:dyDescent="0.25">
      <c r="Q61950" s="4">
        <f>IF(('FS-AD Daily '!AX62142-'FS-AD Daily '!AX62141&lt;0), "",'FS-AD Daily '!AX62142-'FS-AD Daily '!AX62141)</f>
        <v>0</v>
      </c>
    </row>
    <row r="61951" spans="17:17" x14ac:dyDescent="0.25">
      <c r="Q61951" s="4">
        <f>IF(('FS-AD Daily '!AX62143-'FS-AD Daily '!AX62142&lt;0), "",'FS-AD Daily '!AX62143-'FS-AD Daily '!AX62142)</f>
        <v>0</v>
      </c>
    </row>
    <row r="61952" spans="17:17" x14ac:dyDescent="0.25">
      <c r="Q61952" s="4">
        <f>IF(('FS-AD Daily '!AX62144-'FS-AD Daily '!AX62143&lt;0), "",'FS-AD Daily '!AX62144-'FS-AD Daily '!AX62143)</f>
        <v>0</v>
      </c>
    </row>
    <row r="61953" spans="17:17" x14ac:dyDescent="0.25">
      <c r="Q61953" s="4">
        <f>IF(('FS-AD Daily '!AX62145-'FS-AD Daily '!AX62144&lt;0), "",'FS-AD Daily '!AX62145-'FS-AD Daily '!AX62144)</f>
        <v>0</v>
      </c>
    </row>
    <row r="61954" spans="17:17" x14ac:dyDescent="0.25">
      <c r="Q61954" s="4">
        <f>IF(('FS-AD Daily '!AX62146-'FS-AD Daily '!AX62145&lt;0), "",'FS-AD Daily '!AX62146-'FS-AD Daily '!AX62145)</f>
        <v>0</v>
      </c>
    </row>
    <row r="61955" spans="17:17" x14ac:dyDescent="0.25">
      <c r="Q61955" s="4">
        <f>IF(('FS-AD Daily '!AX62147-'FS-AD Daily '!AX62146&lt;0), "",'FS-AD Daily '!AX62147-'FS-AD Daily '!AX62146)</f>
        <v>0</v>
      </c>
    </row>
    <row r="61956" spans="17:17" x14ac:dyDescent="0.25">
      <c r="Q61956" s="4">
        <f>IF(('FS-AD Daily '!AX62148-'FS-AD Daily '!AX62147&lt;0), "",'FS-AD Daily '!AX62148-'FS-AD Daily '!AX62147)</f>
        <v>0</v>
      </c>
    </row>
    <row r="61957" spans="17:17" x14ac:dyDescent="0.25">
      <c r="Q61957" s="4">
        <f>IF(('FS-AD Daily '!AX62149-'FS-AD Daily '!AX62148&lt;0), "",'FS-AD Daily '!AX62149-'FS-AD Daily '!AX62148)</f>
        <v>0</v>
      </c>
    </row>
    <row r="61958" spans="17:17" x14ac:dyDescent="0.25">
      <c r="Q61958" s="4">
        <f>IF(('FS-AD Daily '!AX62150-'FS-AD Daily '!AX62149&lt;0), "",'FS-AD Daily '!AX62150-'FS-AD Daily '!AX62149)</f>
        <v>0</v>
      </c>
    </row>
    <row r="61959" spans="17:17" x14ac:dyDescent="0.25">
      <c r="Q61959" s="4">
        <f>IF(('FS-AD Daily '!AX62151-'FS-AD Daily '!AX62150&lt;0), "",'FS-AD Daily '!AX62151-'FS-AD Daily '!AX62150)</f>
        <v>0</v>
      </c>
    </row>
    <row r="61960" spans="17:17" x14ac:dyDescent="0.25">
      <c r="Q61960" s="4">
        <f>IF(('FS-AD Daily '!AX62152-'FS-AD Daily '!AX62151&lt;0), "",'FS-AD Daily '!AX62152-'FS-AD Daily '!AX62151)</f>
        <v>0</v>
      </c>
    </row>
    <row r="61961" spans="17:17" x14ac:dyDescent="0.25">
      <c r="Q61961" s="4">
        <f>IF(('FS-AD Daily '!AX62153-'FS-AD Daily '!AX62152&lt;0), "",'FS-AD Daily '!AX62153-'FS-AD Daily '!AX62152)</f>
        <v>0</v>
      </c>
    </row>
    <row r="61962" spans="17:17" x14ac:dyDescent="0.25">
      <c r="Q61962" s="4">
        <f>IF(('FS-AD Daily '!AX62154-'FS-AD Daily '!AX62153&lt;0), "",'FS-AD Daily '!AX62154-'FS-AD Daily '!AX62153)</f>
        <v>0</v>
      </c>
    </row>
    <row r="61963" spans="17:17" x14ac:dyDescent="0.25">
      <c r="Q61963" s="4">
        <f>IF(('FS-AD Daily '!AX62155-'FS-AD Daily '!AX62154&lt;0), "",'FS-AD Daily '!AX62155-'FS-AD Daily '!AX62154)</f>
        <v>0</v>
      </c>
    </row>
    <row r="61964" spans="17:17" x14ac:dyDescent="0.25">
      <c r="Q61964" s="4">
        <f>IF(('FS-AD Daily '!AX62156-'FS-AD Daily '!AX62155&lt;0), "",'FS-AD Daily '!AX62156-'FS-AD Daily '!AX62155)</f>
        <v>0</v>
      </c>
    </row>
    <row r="61965" spans="17:17" x14ac:dyDescent="0.25">
      <c r="Q61965" s="4">
        <f>IF(('FS-AD Daily '!AX62157-'FS-AD Daily '!AX62156&lt;0), "",'FS-AD Daily '!AX62157-'FS-AD Daily '!AX62156)</f>
        <v>0</v>
      </c>
    </row>
    <row r="61966" spans="17:17" x14ac:dyDescent="0.25">
      <c r="Q61966" s="4">
        <f>IF(('FS-AD Daily '!AX62158-'FS-AD Daily '!AX62157&lt;0), "",'FS-AD Daily '!AX62158-'FS-AD Daily '!AX62157)</f>
        <v>0</v>
      </c>
    </row>
    <row r="61967" spans="17:17" x14ac:dyDescent="0.25">
      <c r="Q61967" s="4">
        <f>IF(('FS-AD Daily '!AX62159-'FS-AD Daily '!AX62158&lt;0), "",'FS-AD Daily '!AX62159-'FS-AD Daily '!AX62158)</f>
        <v>0</v>
      </c>
    </row>
    <row r="61968" spans="17:17" x14ac:dyDescent="0.25">
      <c r="Q61968" s="4">
        <f>IF(('FS-AD Daily '!AX62160-'FS-AD Daily '!AX62159&lt;0), "",'FS-AD Daily '!AX62160-'FS-AD Daily '!AX62159)</f>
        <v>0</v>
      </c>
    </row>
    <row r="61969" spans="17:17" x14ac:dyDescent="0.25">
      <c r="Q61969" s="4">
        <f>IF(('FS-AD Daily '!AX62161-'FS-AD Daily '!AX62160&lt;0), "",'FS-AD Daily '!AX62161-'FS-AD Daily '!AX62160)</f>
        <v>0</v>
      </c>
    </row>
    <row r="61970" spans="17:17" x14ac:dyDescent="0.25">
      <c r="Q61970" s="4">
        <f>IF(('FS-AD Daily '!AX62162-'FS-AD Daily '!AX62161&lt;0), "",'FS-AD Daily '!AX62162-'FS-AD Daily '!AX62161)</f>
        <v>0</v>
      </c>
    </row>
    <row r="61971" spans="17:17" x14ac:dyDescent="0.25">
      <c r="Q61971" s="4">
        <f>IF(('FS-AD Daily '!AX62163-'FS-AD Daily '!AX62162&lt;0), "",'FS-AD Daily '!AX62163-'FS-AD Daily '!AX62162)</f>
        <v>0</v>
      </c>
    </row>
    <row r="61972" spans="17:17" x14ac:dyDescent="0.25">
      <c r="Q61972" s="4">
        <f>IF(('FS-AD Daily '!AX62164-'FS-AD Daily '!AX62163&lt;0), "",'FS-AD Daily '!AX62164-'FS-AD Daily '!AX62163)</f>
        <v>0</v>
      </c>
    </row>
    <row r="61973" spans="17:17" x14ac:dyDescent="0.25">
      <c r="Q61973" s="4">
        <f>IF(('FS-AD Daily '!AX62165-'FS-AD Daily '!AX62164&lt;0), "",'FS-AD Daily '!AX62165-'FS-AD Daily '!AX62164)</f>
        <v>0</v>
      </c>
    </row>
    <row r="61974" spans="17:17" x14ac:dyDescent="0.25">
      <c r="Q61974" s="4">
        <f>IF(('FS-AD Daily '!AX62166-'FS-AD Daily '!AX62165&lt;0), "",'FS-AD Daily '!AX62166-'FS-AD Daily '!AX62165)</f>
        <v>0</v>
      </c>
    </row>
    <row r="61975" spans="17:17" x14ac:dyDescent="0.25">
      <c r="Q61975" s="4">
        <f>IF(('FS-AD Daily '!AX62167-'FS-AD Daily '!AX62166&lt;0), "",'FS-AD Daily '!AX62167-'FS-AD Daily '!AX62166)</f>
        <v>0</v>
      </c>
    </row>
    <row r="61976" spans="17:17" x14ac:dyDescent="0.25">
      <c r="Q61976" s="4">
        <f>IF(('FS-AD Daily '!AX62168-'FS-AD Daily '!AX62167&lt;0), "",'FS-AD Daily '!AX62168-'FS-AD Daily '!AX62167)</f>
        <v>0</v>
      </c>
    </row>
    <row r="61977" spans="17:17" x14ac:dyDescent="0.25">
      <c r="Q61977" s="4">
        <f>IF(('FS-AD Daily '!AX62169-'FS-AD Daily '!AX62168&lt;0), "",'FS-AD Daily '!AX62169-'FS-AD Daily '!AX62168)</f>
        <v>0</v>
      </c>
    </row>
    <row r="61978" spans="17:17" x14ac:dyDescent="0.25">
      <c r="Q61978" s="4">
        <f>IF(('FS-AD Daily '!AX62170-'FS-AD Daily '!AX62169&lt;0), "",'FS-AD Daily '!AX62170-'FS-AD Daily '!AX62169)</f>
        <v>0</v>
      </c>
    </row>
    <row r="61979" spans="17:17" x14ac:dyDescent="0.25">
      <c r="Q61979" s="4">
        <f>IF(('FS-AD Daily '!AX62171-'FS-AD Daily '!AX62170&lt;0), "",'FS-AD Daily '!AX62171-'FS-AD Daily '!AX62170)</f>
        <v>0</v>
      </c>
    </row>
    <row r="61980" spans="17:17" x14ac:dyDescent="0.25">
      <c r="Q61980" s="4">
        <f>IF(('FS-AD Daily '!AX62172-'FS-AD Daily '!AX62171&lt;0), "",'FS-AD Daily '!AX62172-'FS-AD Daily '!AX62171)</f>
        <v>0</v>
      </c>
    </row>
    <row r="61981" spans="17:17" x14ac:dyDescent="0.25">
      <c r="Q61981" s="4">
        <f>IF(('FS-AD Daily '!AX62173-'FS-AD Daily '!AX62172&lt;0), "",'FS-AD Daily '!AX62173-'FS-AD Daily '!AX62172)</f>
        <v>0</v>
      </c>
    </row>
    <row r="61982" spans="17:17" x14ac:dyDescent="0.25">
      <c r="Q61982" s="4">
        <f>IF(('FS-AD Daily '!AX62174-'FS-AD Daily '!AX62173&lt;0), "",'FS-AD Daily '!AX62174-'FS-AD Daily '!AX62173)</f>
        <v>0</v>
      </c>
    </row>
    <row r="61983" spans="17:17" x14ac:dyDescent="0.25">
      <c r="Q61983" s="4">
        <f>IF(('FS-AD Daily '!AX62175-'FS-AD Daily '!AX62174&lt;0), "",'FS-AD Daily '!AX62175-'FS-AD Daily '!AX62174)</f>
        <v>0</v>
      </c>
    </row>
    <row r="61984" spans="17:17" x14ac:dyDescent="0.25">
      <c r="Q61984" s="4">
        <f>IF(('FS-AD Daily '!AX62176-'FS-AD Daily '!AX62175&lt;0), "",'FS-AD Daily '!AX62176-'FS-AD Daily '!AX62175)</f>
        <v>0</v>
      </c>
    </row>
    <row r="61985" spans="17:17" x14ac:dyDescent="0.25">
      <c r="Q61985" s="4">
        <f>IF(('FS-AD Daily '!AX62177-'FS-AD Daily '!AX62176&lt;0), "",'FS-AD Daily '!AX62177-'FS-AD Daily '!AX62176)</f>
        <v>0</v>
      </c>
    </row>
    <row r="61986" spans="17:17" x14ac:dyDescent="0.25">
      <c r="Q61986" s="4">
        <f>IF(('FS-AD Daily '!AX62178-'FS-AD Daily '!AX62177&lt;0), "",'FS-AD Daily '!AX62178-'FS-AD Daily '!AX62177)</f>
        <v>0</v>
      </c>
    </row>
    <row r="61987" spans="17:17" x14ac:dyDescent="0.25">
      <c r="Q61987" s="4">
        <f>IF(('FS-AD Daily '!AX62179-'FS-AD Daily '!AX62178&lt;0), "",'FS-AD Daily '!AX62179-'FS-AD Daily '!AX62178)</f>
        <v>0</v>
      </c>
    </row>
    <row r="61988" spans="17:17" x14ac:dyDescent="0.25">
      <c r="Q61988" s="4">
        <f>IF(('FS-AD Daily '!AX62180-'FS-AD Daily '!AX62179&lt;0), "",'FS-AD Daily '!AX62180-'FS-AD Daily '!AX62179)</f>
        <v>0</v>
      </c>
    </row>
    <row r="61989" spans="17:17" x14ac:dyDescent="0.25">
      <c r="Q61989" s="4">
        <f>IF(('FS-AD Daily '!AX62181-'FS-AD Daily '!AX62180&lt;0), "",'FS-AD Daily '!AX62181-'FS-AD Daily '!AX62180)</f>
        <v>0</v>
      </c>
    </row>
    <row r="61990" spans="17:17" x14ac:dyDescent="0.25">
      <c r="Q61990" s="4">
        <f>IF(('FS-AD Daily '!AX62182-'FS-AD Daily '!AX62181&lt;0), "",'FS-AD Daily '!AX62182-'FS-AD Daily '!AX62181)</f>
        <v>0</v>
      </c>
    </row>
    <row r="61991" spans="17:17" x14ac:dyDescent="0.25">
      <c r="Q61991" s="4">
        <f>IF(('FS-AD Daily '!AX62183-'FS-AD Daily '!AX62182&lt;0), "",'FS-AD Daily '!AX62183-'FS-AD Daily '!AX62182)</f>
        <v>0</v>
      </c>
    </row>
    <row r="61992" spans="17:17" x14ac:dyDescent="0.25">
      <c r="Q61992" s="4">
        <f>IF(('FS-AD Daily '!AX62184-'FS-AD Daily '!AX62183&lt;0), "",'FS-AD Daily '!AX62184-'FS-AD Daily '!AX62183)</f>
        <v>0</v>
      </c>
    </row>
    <row r="61993" spans="17:17" x14ac:dyDescent="0.25">
      <c r="Q61993" s="4">
        <f>IF(('FS-AD Daily '!AX62185-'FS-AD Daily '!AX62184&lt;0), "",'FS-AD Daily '!AX62185-'FS-AD Daily '!AX62184)</f>
        <v>0</v>
      </c>
    </row>
    <row r="61994" spans="17:17" x14ac:dyDescent="0.25">
      <c r="Q61994" s="4">
        <f>IF(('FS-AD Daily '!AX62186-'FS-AD Daily '!AX62185&lt;0), "",'FS-AD Daily '!AX62186-'FS-AD Daily '!AX62185)</f>
        <v>0</v>
      </c>
    </row>
    <row r="61995" spans="17:17" x14ac:dyDescent="0.25">
      <c r="Q61995" s="4">
        <f>IF(('FS-AD Daily '!AX62187-'FS-AD Daily '!AX62186&lt;0), "",'FS-AD Daily '!AX62187-'FS-AD Daily '!AX62186)</f>
        <v>0</v>
      </c>
    </row>
    <row r="61996" spans="17:17" x14ac:dyDescent="0.25">
      <c r="Q61996" s="4">
        <f>IF(('FS-AD Daily '!AX62188-'FS-AD Daily '!AX62187&lt;0), "",'FS-AD Daily '!AX62188-'FS-AD Daily '!AX62187)</f>
        <v>0</v>
      </c>
    </row>
    <row r="61997" spans="17:17" x14ac:dyDescent="0.25">
      <c r="Q61997" s="4">
        <f>IF(('FS-AD Daily '!AX62189-'FS-AD Daily '!AX62188&lt;0), "",'FS-AD Daily '!AX62189-'FS-AD Daily '!AX62188)</f>
        <v>0</v>
      </c>
    </row>
    <row r="61998" spans="17:17" x14ac:dyDescent="0.25">
      <c r="Q61998" s="4">
        <f>IF(('FS-AD Daily '!AX62190-'FS-AD Daily '!AX62189&lt;0), "",'FS-AD Daily '!AX62190-'FS-AD Daily '!AX62189)</f>
        <v>0</v>
      </c>
    </row>
    <row r="61999" spans="17:17" x14ac:dyDescent="0.25">
      <c r="Q61999" s="4">
        <f>IF(('FS-AD Daily '!AX62191-'FS-AD Daily '!AX62190&lt;0), "",'FS-AD Daily '!AX62191-'FS-AD Daily '!AX62190)</f>
        <v>0</v>
      </c>
    </row>
    <row r="62000" spans="17:17" x14ac:dyDescent="0.25">
      <c r="Q62000" s="4">
        <f>IF(('FS-AD Daily '!AX62192-'FS-AD Daily '!AX62191&lt;0), "",'FS-AD Daily '!AX62192-'FS-AD Daily '!AX62191)</f>
        <v>0</v>
      </c>
    </row>
    <row r="62001" spans="17:17" x14ac:dyDescent="0.25">
      <c r="Q62001" s="4">
        <f>IF(('FS-AD Daily '!AX62193-'FS-AD Daily '!AX62192&lt;0), "",'FS-AD Daily '!AX62193-'FS-AD Daily '!AX62192)</f>
        <v>0</v>
      </c>
    </row>
    <row r="62002" spans="17:17" x14ac:dyDescent="0.25">
      <c r="Q62002" s="4">
        <f>IF(('FS-AD Daily '!AX62194-'FS-AD Daily '!AX62193&lt;0), "",'FS-AD Daily '!AX62194-'FS-AD Daily '!AX62193)</f>
        <v>0</v>
      </c>
    </row>
    <row r="62003" spans="17:17" x14ac:dyDescent="0.25">
      <c r="Q62003" s="4">
        <f>IF(('FS-AD Daily '!AX62195-'FS-AD Daily '!AX62194&lt;0), "",'FS-AD Daily '!AX62195-'FS-AD Daily '!AX62194)</f>
        <v>0</v>
      </c>
    </row>
    <row r="62004" spans="17:17" x14ac:dyDescent="0.25">
      <c r="Q62004" s="4">
        <f>IF(('FS-AD Daily '!AX62196-'FS-AD Daily '!AX62195&lt;0), "",'FS-AD Daily '!AX62196-'FS-AD Daily '!AX62195)</f>
        <v>0</v>
      </c>
    </row>
    <row r="62005" spans="17:17" x14ac:dyDescent="0.25">
      <c r="Q62005" s="4">
        <f>IF(('FS-AD Daily '!AX62197-'FS-AD Daily '!AX62196&lt;0), "",'FS-AD Daily '!AX62197-'FS-AD Daily '!AX62196)</f>
        <v>0</v>
      </c>
    </row>
    <row r="62006" spans="17:17" x14ac:dyDescent="0.25">
      <c r="Q62006" s="4">
        <f>IF(('FS-AD Daily '!AX62198-'FS-AD Daily '!AX62197&lt;0), "",'FS-AD Daily '!AX62198-'FS-AD Daily '!AX62197)</f>
        <v>0</v>
      </c>
    </row>
    <row r="62007" spans="17:17" x14ac:dyDescent="0.25">
      <c r="Q62007" s="4">
        <f>IF(('FS-AD Daily '!AX62199-'FS-AD Daily '!AX62198&lt;0), "",'FS-AD Daily '!AX62199-'FS-AD Daily '!AX62198)</f>
        <v>0</v>
      </c>
    </row>
    <row r="62008" spans="17:17" x14ac:dyDescent="0.25">
      <c r="Q62008" s="4">
        <f>IF(('FS-AD Daily '!AX62200-'FS-AD Daily '!AX62199&lt;0), "",'FS-AD Daily '!AX62200-'FS-AD Daily '!AX62199)</f>
        <v>0</v>
      </c>
    </row>
    <row r="62009" spans="17:17" x14ac:dyDescent="0.25">
      <c r="Q62009" s="4">
        <f>IF(('FS-AD Daily '!AX62201-'FS-AD Daily '!AX62200&lt;0), "",'FS-AD Daily '!AX62201-'FS-AD Daily '!AX62200)</f>
        <v>0</v>
      </c>
    </row>
    <row r="62010" spans="17:17" x14ac:dyDescent="0.25">
      <c r="Q62010" s="4">
        <f>IF(('FS-AD Daily '!AX62202-'FS-AD Daily '!AX62201&lt;0), "",'FS-AD Daily '!AX62202-'FS-AD Daily '!AX62201)</f>
        <v>0</v>
      </c>
    </row>
    <row r="62011" spans="17:17" x14ac:dyDescent="0.25">
      <c r="Q62011" s="4">
        <f>IF(('FS-AD Daily '!AX62203-'FS-AD Daily '!AX62202&lt;0), "",'FS-AD Daily '!AX62203-'FS-AD Daily '!AX62202)</f>
        <v>0</v>
      </c>
    </row>
    <row r="62012" spans="17:17" x14ac:dyDescent="0.25">
      <c r="Q62012" s="4">
        <f>IF(('FS-AD Daily '!AX62204-'FS-AD Daily '!AX62203&lt;0), "",'FS-AD Daily '!AX62204-'FS-AD Daily '!AX62203)</f>
        <v>0</v>
      </c>
    </row>
    <row r="62013" spans="17:17" x14ac:dyDescent="0.25">
      <c r="Q62013" s="4">
        <f>IF(('FS-AD Daily '!AX62205-'FS-AD Daily '!AX62204&lt;0), "",'FS-AD Daily '!AX62205-'FS-AD Daily '!AX62204)</f>
        <v>0</v>
      </c>
    </row>
    <row r="62014" spans="17:17" x14ac:dyDescent="0.25">
      <c r="Q62014" s="4">
        <f>IF(('FS-AD Daily '!AX62206-'FS-AD Daily '!AX62205&lt;0), "",'FS-AD Daily '!AX62206-'FS-AD Daily '!AX62205)</f>
        <v>0</v>
      </c>
    </row>
    <row r="62015" spans="17:17" x14ac:dyDescent="0.25">
      <c r="Q62015" s="4">
        <f>IF(('FS-AD Daily '!AX62207-'FS-AD Daily '!AX62206&lt;0), "",'FS-AD Daily '!AX62207-'FS-AD Daily '!AX62206)</f>
        <v>0</v>
      </c>
    </row>
    <row r="62016" spans="17:17" x14ac:dyDescent="0.25">
      <c r="Q62016" s="4">
        <f>IF(('FS-AD Daily '!AX62208-'FS-AD Daily '!AX62207&lt;0), "",'FS-AD Daily '!AX62208-'FS-AD Daily '!AX62207)</f>
        <v>0</v>
      </c>
    </row>
    <row r="62017" spans="17:17" x14ac:dyDescent="0.25">
      <c r="Q62017" s="4">
        <f>IF(('FS-AD Daily '!AX62209-'FS-AD Daily '!AX62208&lt;0), "",'FS-AD Daily '!AX62209-'FS-AD Daily '!AX62208)</f>
        <v>0</v>
      </c>
    </row>
    <row r="62018" spans="17:17" x14ac:dyDescent="0.25">
      <c r="Q62018" s="4">
        <f>IF(('FS-AD Daily '!AX62210-'FS-AD Daily '!AX62209&lt;0), "",'FS-AD Daily '!AX62210-'FS-AD Daily '!AX62209)</f>
        <v>0</v>
      </c>
    </row>
    <row r="62019" spans="17:17" x14ac:dyDescent="0.25">
      <c r="Q62019" s="4">
        <f>IF(('FS-AD Daily '!AX62211-'FS-AD Daily '!AX62210&lt;0), "",'FS-AD Daily '!AX62211-'FS-AD Daily '!AX62210)</f>
        <v>0</v>
      </c>
    </row>
    <row r="62020" spans="17:17" x14ac:dyDescent="0.25">
      <c r="Q62020" s="4">
        <f>IF(('FS-AD Daily '!AX62212-'FS-AD Daily '!AX62211&lt;0), "",'FS-AD Daily '!AX62212-'FS-AD Daily '!AX62211)</f>
        <v>0</v>
      </c>
    </row>
    <row r="62021" spans="17:17" x14ac:dyDescent="0.25">
      <c r="Q62021" s="4">
        <f>IF(('FS-AD Daily '!AX62213-'FS-AD Daily '!AX62212&lt;0), "",'FS-AD Daily '!AX62213-'FS-AD Daily '!AX62212)</f>
        <v>0</v>
      </c>
    </row>
    <row r="62022" spans="17:17" x14ac:dyDescent="0.25">
      <c r="Q62022" s="4">
        <f>IF(('FS-AD Daily '!AX62214-'FS-AD Daily '!AX62213&lt;0), "",'FS-AD Daily '!AX62214-'FS-AD Daily '!AX62213)</f>
        <v>0</v>
      </c>
    </row>
    <row r="62023" spans="17:17" x14ac:dyDescent="0.25">
      <c r="Q62023" s="4">
        <f>IF(('FS-AD Daily '!AX62215-'FS-AD Daily '!AX62214&lt;0), "",'FS-AD Daily '!AX62215-'FS-AD Daily '!AX62214)</f>
        <v>0</v>
      </c>
    </row>
    <row r="62024" spans="17:17" x14ac:dyDescent="0.25">
      <c r="Q62024" s="4">
        <f>IF(('FS-AD Daily '!AX62216-'FS-AD Daily '!AX62215&lt;0), "",'FS-AD Daily '!AX62216-'FS-AD Daily '!AX62215)</f>
        <v>0</v>
      </c>
    </row>
    <row r="62025" spans="17:17" x14ac:dyDescent="0.25">
      <c r="Q62025" s="4">
        <f>IF(('FS-AD Daily '!AX62217-'FS-AD Daily '!AX62216&lt;0), "",'FS-AD Daily '!AX62217-'FS-AD Daily '!AX62216)</f>
        <v>0</v>
      </c>
    </row>
    <row r="62026" spans="17:17" x14ac:dyDescent="0.25">
      <c r="Q62026" s="4">
        <f>IF(('FS-AD Daily '!AX62218-'FS-AD Daily '!AX62217&lt;0), "",'FS-AD Daily '!AX62218-'FS-AD Daily '!AX62217)</f>
        <v>0</v>
      </c>
    </row>
    <row r="62027" spans="17:17" x14ac:dyDescent="0.25">
      <c r="Q62027" s="4">
        <f>IF(('FS-AD Daily '!AX62219-'FS-AD Daily '!AX62218&lt;0), "",'FS-AD Daily '!AX62219-'FS-AD Daily '!AX62218)</f>
        <v>0</v>
      </c>
    </row>
    <row r="62028" spans="17:17" x14ac:dyDescent="0.25">
      <c r="Q62028" s="4">
        <f>IF(('FS-AD Daily '!AX62220-'FS-AD Daily '!AX62219&lt;0), "",'FS-AD Daily '!AX62220-'FS-AD Daily '!AX62219)</f>
        <v>0</v>
      </c>
    </row>
    <row r="62029" spans="17:17" x14ac:dyDescent="0.25">
      <c r="Q62029" s="4">
        <f>IF(('FS-AD Daily '!AX62221-'FS-AD Daily '!AX62220&lt;0), "",'FS-AD Daily '!AX62221-'FS-AD Daily '!AX62220)</f>
        <v>0</v>
      </c>
    </row>
    <row r="62030" spans="17:17" x14ac:dyDescent="0.25">
      <c r="Q62030" s="4">
        <f>IF(('FS-AD Daily '!AX62222-'FS-AD Daily '!AX62221&lt;0), "",'FS-AD Daily '!AX62222-'FS-AD Daily '!AX62221)</f>
        <v>0</v>
      </c>
    </row>
    <row r="62031" spans="17:17" x14ac:dyDescent="0.25">
      <c r="Q62031" s="4">
        <f>IF(('FS-AD Daily '!AX62223-'FS-AD Daily '!AX62222&lt;0), "",'FS-AD Daily '!AX62223-'FS-AD Daily '!AX62222)</f>
        <v>0</v>
      </c>
    </row>
    <row r="62032" spans="17:17" x14ac:dyDescent="0.25">
      <c r="Q62032" s="4">
        <f>IF(('FS-AD Daily '!AX62224-'FS-AD Daily '!AX62223&lt;0), "",'FS-AD Daily '!AX62224-'FS-AD Daily '!AX62223)</f>
        <v>0</v>
      </c>
    </row>
    <row r="62033" spans="17:17" x14ac:dyDescent="0.25">
      <c r="Q62033" s="4">
        <f>IF(('FS-AD Daily '!AX62225-'FS-AD Daily '!AX62224&lt;0), "",'FS-AD Daily '!AX62225-'FS-AD Daily '!AX62224)</f>
        <v>0</v>
      </c>
    </row>
    <row r="62034" spans="17:17" x14ac:dyDescent="0.25">
      <c r="Q62034" s="4">
        <f>IF(('FS-AD Daily '!AX62226-'FS-AD Daily '!AX62225&lt;0), "",'FS-AD Daily '!AX62226-'FS-AD Daily '!AX62225)</f>
        <v>0</v>
      </c>
    </row>
    <row r="62035" spans="17:17" x14ac:dyDescent="0.25">
      <c r="Q62035" s="4">
        <f>IF(('FS-AD Daily '!AX62227-'FS-AD Daily '!AX62226&lt;0), "",'FS-AD Daily '!AX62227-'FS-AD Daily '!AX62226)</f>
        <v>0</v>
      </c>
    </row>
    <row r="62036" spans="17:17" x14ac:dyDescent="0.25">
      <c r="Q62036" s="4">
        <f>IF(('FS-AD Daily '!AX62228-'FS-AD Daily '!AX62227&lt;0), "",'FS-AD Daily '!AX62228-'FS-AD Daily '!AX62227)</f>
        <v>0</v>
      </c>
    </row>
    <row r="62037" spans="17:17" x14ac:dyDescent="0.25">
      <c r="Q62037" s="4">
        <f>IF(('FS-AD Daily '!AX62229-'FS-AD Daily '!AX62228&lt;0), "",'FS-AD Daily '!AX62229-'FS-AD Daily '!AX62228)</f>
        <v>0</v>
      </c>
    </row>
    <row r="62038" spans="17:17" x14ac:dyDescent="0.25">
      <c r="Q62038" s="4">
        <f>IF(('FS-AD Daily '!AX62230-'FS-AD Daily '!AX62229&lt;0), "",'FS-AD Daily '!AX62230-'FS-AD Daily '!AX62229)</f>
        <v>0</v>
      </c>
    </row>
    <row r="62039" spans="17:17" x14ac:dyDescent="0.25">
      <c r="Q62039" s="4">
        <f>IF(('FS-AD Daily '!AX62231-'FS-AD Daily '!AX62230&lt;0), "",'FS-AD Daily '!AX62231-'FS-AD Daily '!AX62230)</f>
        <v>0</v>
      </c>
    </row>
    <row r="62040" spans="17:17" x14ac:dyDescent="0.25">
      <c r="Q62040" s="4">
        <f>IF(('FS-AD Daily '!AX62232-'FS-AD Daily '!AX62231&lt;0), "",'FS-AD Daily '!AX62232-'FS-AD Daily '!AX62231)</f>
        <v>0</v>
      </c>
    </row>
    <row r="62041" spans="17:17" x14ac:dyDescent="0.25">
      <c r="Q62041" s="4">
        <f>IF(('FS-AD Daily '!AX62233-'FS-AD Daily '!AX62232&lt;0), "",'FS-AD Daily '!AX62233-'FS-AD Daily '!AX62232)</f>
        <v>0</v>
      </c>
    </row>
    <row r="62042" spans="17:17" x14ac:dyDescent="0.25">
      <c r="Q62042" s="4">
        <f>IF(('FS-AD Daily '!AX62234-'FS-AD Daily '!AX62233&lt;0), "",'FS-AD Daily '!AX62234-'FS-AD Daily '!AX62233)</f>
        <v>0</v>
      </c>
    </row>
    <row r="62043" spans="17:17" x14ac:dyDescent="0.25">
      <c r="Q62043" s="4">
        <f>IF(('FS-AD Daily '!AX62235-'FS-AD Daily '!AX62234&lt;0), "",'FS-AD Daily '!AX62235-'FS-AD Daily '!AX62234)</f>
        <v>0</v>
      </c>
    </row>
    <row r="62044" spans="17:17" x14ac:dyDescent="0.25">
      <c r="Q62044" s="4">
        <f>IF(('FS-AD Daily '!AX62236-'FS-AD Daily '!AX62235&lt;0), "",'FS-AD Daily '!AX62236-'FS-AD Daily '!AX62235)</f>
        <v>0</v>
      </c>
    </row>
    <row r="62045" spans="17:17" x14ac:dyDescent="0.25">
      <c r="Q62045" s="4">
        <f>IF(('FS-AD Daily '!AX62237-'FS-AD Daily '!AX62236&lt;0), "",'FS-AD Daily '!AX62237-'FS-AD Daily '!AX62236)</f>
        <v>0</v>
      </c>
    </row>
    <row r="62046" spans="17:17" x14ac:dyDescent="0.25">
      <c r="Q62046" s="4">
        <f>IF(('FS-AD Daily '!AX62238-'FS-AD Daily '!AX62237&lt;0), "",'FS-AD Daily '!AX62238-'FS-AD Daily '!AX62237)</f>
        <v>0</v>
      </c>
    </row>
    <row r="62047" spans="17:17" x14ac:dyDescent="0.25">
      <c r="Q62047" s="4">
        <f>IF(('FS-AD Daily '!AX62239-'FS-AD Daily '!AX62238&lt;0), "",'FS-AD Daily '!AX62239-'FS-AD Daily '!AX62238)</f>
        <v>0</v>
      </c>
    </row>
    <row r="62048" spans="17:17" x14ac:dyDescent="0.25">
      <c r="Q62048" s="4">
        <f>IF(('FS-AD Daily '!AX62240-'FS-AD Daily '!AX62239&lt;0), "",'FS-AD Daily '!AX62240-'FS-AD Daily '!AX62239)</f>
        <v>0</v>
      </c>
    </row>
    <row r="62049" spans="17:17" x14ac:dyDescent="0.25">
      <c r="Q62049" s="4">
        <f>IF(('FS-AD Daily '!AX62241-'FS-AD Daily '!AX62240&lt;0), "",'FS-AD Daily '!AX62241-'FS-AD Daily '!AX62240)</f>
        <v>0</v>
      </c>
    </row>
    <row r="62050" spans="17:17" x14ac:dyDescent="0.25">
      <c r="Q62050" s="4">
        <f>IF(('FS-AD Daily '!AX62242-'FS-AD Daily '!AX62241&lt;0), "",'FS-AD Daily '!AX62242-'FS-AD Daily '!AX62241)</f>
        <v>0</v>
      </c>
    </row>
    <row r="62051" spans="17:17" x14ac:dyDescent="0.25">
      <c r="Q62051" s="4">
        <f>IF(('FS-AD Daily '!AX62243-'FS-AD Daily '!AX62242&lt;0), "",'FS-AD Daily '!AX62243-'FS-AD Daily '!AX62242)</f>
        <v>0</v>
      </c>
    </row>
    <row r="62052" spans="17:17" x14ac:dyDescent="0.25">
      <c r="Q62052" s="4">
        <f>IF(('FS-AD Daily '!AX62244-'FS-AD Daily '!AX62243&lt;0), "",'FS-AD Daily '!AX62244-'FS-AD Daily '!AX62243)</f>
        <v>0</v>
      </c>
    </row>
    <row r="62053" spans="17:17" x14ac:dyDescent="0.25">
      <c r="Q62053" s="4">
        <f>IF(('FS-AD Daily '!AX62245-'FS-AD Daily '!AX62244&lt;0), "",'FS-AD Daily '!AX62245-'FS-AD Daily '!AX62244)</f>
        <v>0</v>
      </c>
    </row>
    <row r="62054" spans="17:17" x14ac:dyDescent="0.25">
      <c r="Q62054" s="4">
        <f>IF(('FS-AD Daily '!AX62246-'FS-AD Daily '!AX62245&lt;0), "",'FS-AD Daily '!AX62246-'FS-AD Daily '!AX62245)</f>
        <v>0</v>
      </c>
    </row>
    <row r="62055" spans="17:17" x14ac:dyDescent="0.25">
      <c r="Q62055" s="4">
        <f>IF(('FS-AD Daily '!AX62247-'FS-AD Daily '!AX62246&lt;0), "",'FS-AD Daily '!AX62247-'FS-AD Daily '!AX62246)</f>
        <v>0</v>
      </c>
    </row>
    <row r="62056" spans="17:17" x14ac:dyDescent="0.25">
      <c r="Q62056" s="4">
        <f>IF(('FS-AD Daily '!AX62248-'FS-AD Daily '!AX62247&lt;0), "",'FS-AD Daily '!AX62248-'FS-AD Daily '!AX62247)</f>
        <v>0</v>
      </c>
    </row>
    <row r="62057" spans="17:17" x14ac:dyDescent="0.25">
      <c r="Q62057" s="4">
        <f>IF(('FS-AD Daily '!AX62249-'FS-AD Daily '!AX62248&lt;0), "",'FS-AD Daily '!AX62249-'FS-AD Daily '!AX62248)</f>
        <v>0</v>
      </c>
    </row>
    <row r="62058" spans="17:17" x14ac:dyDescent="0.25">
      <c r="Q62058" s="4">
        <f>IF(('FS-AD Daily '!AX62250-'FS-AD Daily '!AX62249&lt;0), "",'FS-AD Daily '!AX62250-'FS-AD Daily '!AX62249)</f>
        <v>0</v>
      </c>
    </row>
    <row r="62059" spans="17:17" x14ac:dyDescent="0.25">
      <c r="Q62059" s="4">
        <f>IF(('FS-AD Daily '!AX62251-'FS-AD Daily '!AX62250&lt;0), "",'FS-AD Daily '!AX62251-'FS-AD Daily '!AX62250)</f>
        <v>0</v>
      </c>
    </row>
    <row r="62060" spans="17:17" x14ac:dyDescent="0.25">
      <c r="Q62060" s="4">
        <f>IF(('FS-AD Daily '!AX62252-'FS-AD Daily '!AX62251&lt;0), "",'FS-AD Daily '!AX62252-'FS-AD Daily '!AX62251)</f>
        <v>0</v>
      </c>
    </row>
    <row r="62061" spans="17:17" x14ac:dyDescent="0.25">
      <c r="Q62061" s="4">
        <f>IF(('FS-AD Daily '!AX62253-'FS-AD Daily '!AX62252&lt;0), "",'FS-AD Daily '!AX62253-'FS-AD Daily '!AX62252)</f>
        <v>0</v>
      </c>
    </row>
    <row r="62062" spans="17:17" x14ac:dyDescent="0.25">
      <c r="Q62062" s="4">
        <f>IF(('FS-AD Daily '!AX62254-'FS-AD Daily '!AX62253&lt;0), "",'FS-AD Daily '!AX62254-'FS-AD Daily '!AX62253)</f>
        <v>0</v>
      </c>
    </row>
    <row r="62063" spans="17:17" x14ac:dyDescent="0.25">
      <c r="Q62063" s="4">
        <f>IF(('FS-AD Daily '!AX62255-'FS-AD Daily '!AX62254&lt;0), "",'FS-AD Daily '!AX62255-'FS-AD Daily '!AX62254)</f>
        <v>0</v>
      </c>
    </row>
    <row r="62064" spans="17:17" x14ac:dyDescent="0.25">
      <c r="Q62064" s="4">
        <f>IF(('FS-AD Daily '!AX62256-'FS-AD Daily '!AX62255&lt;0), "",'FS-AD Daily '!AX62256-'FS-AD Daily '!AX62255)</f>
        <v>0</v>
      </c>
    </row>
    <row r="62065" spans="17:17" x14ac:dyDescent="0.25">
      <c r="Q62065" s="4">
        <f>IF(('FS-AD Daily '!AX62257-'FS-AD Daily '!AX62256&lt;0), "",'FS-AD Daily '!AX62257-'FS-AD Daily '!AX62256)</f>
        <v>0</v>
      </c>
    </row>
    <row r="62066" spans="17:17" x14ac:dyDescent="0.25">
      <c r="Q62066" s="4">
        <f>IF(('FS-AD Daily '!AX62258-'FS-AD Daily '!AX62257&lt;0), "",'FS-AD Daily '!AX62258-'FS-AD Daily '!AX62257)</f>
        <v>0</v>
      </c>
    </row>
    <row r="62067" spans="17:17" x14ac:dyDescent="0.25">
      <c r="Q62067" s="4">
        <f>IF(('FS-AD Daily '!AX62259-'FS-AD Daily '!AX62258&lt;0), "",'FS-AD Daily '!AX62259-'FS-AD Daily '!AX62258)</f>
        <v>0</v>
      </c>
    </row>
    <row r="62068" spans="17:17" x14ac:dyDescent="0.25">
      <c r="Q62068" s="4">
        <f>IF(('FS-AD Daily '!AX62260-'FS-AD Daily '!AX62259&lt;0), "",'FS-AD Daily '!AX62260-'FS-AD Daily '!AX62259)</f>
        <v>0</v>
      </c>
    </row>
    <row r="62069" spans="17:17" x14ac:dyDescent="0.25">
      <c r="Q62069" s="4">
        <f>IF(('FS-AD Daily '!AX62261-'FS-AD Daily '!AX62260&lt;0), "",'FS-AD Daily '!AX62261-'FS-AD Daily '!AX62260)</f>
        <v>0</v>
      </c>
    </row>
    <row r="62070" spans="17:17" x14ac:dyDescent="0.25">
      <c r="Q62070" s="4">
        <f>IF(('FS-AD Daily '!AX62262-'FS-AD Daily '!AX62261&lt;0), "",'FS-AD Daily '!AX62262-'FS-AD Daily '!AX62261)</f>
        <v>0</v>
      </c>
    </row>
    <row r="62071" spans="17:17" x14ac:dyDescent="0.25">
      <c r="Q62071" s="4">
        <f>IF(('FS-AD Daily '!AX62263-'FS-AD Daily '!AX62262&lt;0), "",'FS-AD Daily '!AX62263-'FS-AD Daily '!AX62262)</f>
        <v>0</v>
      </c>
    </row>
    <row r="62072" spans="17:17" x14ac:dyDescent="0.25">
      <c r="Q62072" s="4">
        <f>IF(('FS-AD Daily '!AX62264-'FS-AD Daily '!AX62263&lt;0), "",'FS-AD Daily '!AX62264-'FS-AD Daily '!AX62263)</f>
        <v>0</v>
      </c>
    </row>
    <row r="62073" spans="17:17" x14ac:dyDescent="0.25">
      <c r="Q62073" s="4">
        <f>IF(('FS-AD Daily '!AX62265-'FS-AD Daily '!AX62264&lt;0), "",'FS-AD Daily '!AX62265-'FS-AD Daily '!AX62264)</f>
        <v>0</v>
      </c>
    </row>
    <row r="62074" spans="17:17" x14ac:dyDescent="0.25">
      <c r="Q62074" s="4">
        <f>IF(('FS-AD Daily '!AX62266-'FS-AD Daily '!AX62265&lt;0), "",'FS-AD Daily '!AX62266-'FS-AD Daily '!AX62265)</f>
        <v>0</v>
      </c>
    </row>
    <row r="62075" spans="17:17" x14ac:dyDescent="0.25">
      <c r="Q62075" s="4">
        <f>IF(('FS-AD Daily '!AX62267-'FS-AD Daily '!AX62266&lt;0), "",'FS-AD Daily '!AX62267-'FS-AD Daily '!AX62266)</f>
        <v>0</v>
      </c>
    </row>
    <row r="62076" spans="17:17" x14ac:dyDescent="0.25">
      <c r="Q62076" s="4">
        <f>IF(('FS-AD Daily '!AX62268-'FS-AD Daily '!AX62267&lt;0), "",'FS-AD Daily '!AX62268-'FS-AD Daily '!AX62267)</f>
        <v>0</v>
      </c>
    </row>
    <row r="62077" spans="17:17" x14ac:dyDescent="0.25">
      <c r="Q62077" s="4">
        <f>IF(('FS-AD Daily '!AX62269-'FS-AD Daily '!AX62268&lt;0), "",'FS-AD Daily '!AX62269-'FS-AD Daily '!AX62268)</f>
        <v>0</v>
      </c>
    </row>
    <row r="62078" spans="17:17" x14ac:dyDescent="0.25">
      <c r="Q62078" s="4">
        <f>IF(('FS-AD Daily '!AX62270-'FS-AD Daily '!AX62269&lt;0), "",'FS-AD Daily '!AX62270-'FS-AD Daily '!AX62269)</f>
        <v>0</v>
      </c>
    </row>
    <row r="62079" spans="17:17" x14ac:dyDescent="0.25">
      <c r="Q62079" s="4">
        <f>IF(('FS-AD Daily '!AX62271-'FS-AD Daily '!AX62270&lt;0), "",'FS-AD Daily '!AX62271-'FS-AD Daily '!AX62270)</f>
        <v>0</v>
      </c>
    </row>
    <row r="62080" spans="17:17" x14ac:dyDescent="0.25">
      <c r="Q62080" s="4">
        <f>IF(('FS-AD Daily '!AX62272-'FS-AD Daily '!AX62271&lt;0), "",'FS-AD Daily '!AX62272-'FS-AD Daily '!AX62271)</f>
        <v>0</v>
      </c>
    </row>
    <row r="62081" spans="17:17" x14ac:dyDescent="0.25">
      <c r="Q62081" s="4">
        <f>IF(('FS-AD Daily '!AX62273-'FS-AD Daily '!AX62272&lt;0), "",'FS-AD Daily '!AX62273-'FS-AD Daily '!AX62272)</f>
        <v>0</v>
      </c>
    </row>
    <row r="62082" spans="17:17" x14ac:dyDescent="0.25">
      <c r="Q62082" s="4">
        <f>IF(('FS-AD Daily '!AX62274-'FS-AD Daily '!AX62273&lt;0), "",'FS-AD Daily '!AX62274-'FS-AD Daily '!AX62273)</f>
        <v>0</v>
      </c>
    </row>
    <row r="62083" spans="17:17" x14ac:dyDescent="0.25">
      <c r="Q62083" s="4">
        <f>IF(('FS-AD Daily '!AX62275-'FS-AD Daily '!AX62274&lt;0), "",'FS-AD Daily '!AX62275-'FS-AD Daily '!AX62274)</f>
        <v>0</v>
      </c>
    </row>
    <row r="62084" spans="17:17" x14ac:dyDescent="0.25">
      <c r="Q62084" s="4">
        <f>IF(('FS-AD Daily '!AX62276-'FS-AD Daily '!AX62275&lt;0), "",'FS-AD Daily '!AX62276-'FS-AD Daily '!AX62275)</f>
        <v>0</v>
      </c>
    </row>
    <row r="62085" spans="17:17" x14ac:dyDescent="0.25">
      <c r="Q62085" s="4">
        <f>IF(('FS-AD Daily '!AX62277-'FS-AD Daily '!AX62276&lt;0), "",'FS-AD Daily '!AX62277-'FS-AD Daily '!AX62276)</f>
        <v>0</v>
      </c>
    </row>
    <row r="62086" spans="17:17" x14ac:dyDescent="0.25">
      <c r="Q62086" s="4">
        <f>IF(('FS-AD Daily '!AX62278-'FS-AD Daily '!AX62277&lt;0), "",'FS-AD Daily '!AX62278-'FS-AD Daily '!AX62277)</f>
        <v>0</v>
      </c>
    </row>
    <row r="62087" spans="17:17" x14ac:dyDescent="0.25">
      <c r="Q62087" s="4">
        <f>IF(('FS-AD Daily '!AX62279-'FS-AD Daily '!AX62278&lt;0), "",'FS-AD Daily '!AX62279-'FS-AD Daily '!AX62278)</f>
        <v>0</v>
      </c>
    </row>
    <row r="62088" spans="17:17" x14ac:dyDescent="0.25">
      <c r="Q62088" s="4">
        <f>IF(('FS-AD Daily '!AX62280-'FS-AD Daily '!AX62279&lt;0), "",'FS-AD Daily '!AX62280-'FS-AD Daily '!AX62279)</f>
        <v>0</v>
      </c>
    </row>
    <row r="62089" spans="17:17" x14ac:dyDescent="0.25">
      <c r="Q62089" s="4">
        <f>IF(('FS-AD Daily '!AX62281-'FS-AD Daily '!AX62280&lt;0), "",'FS-AD Daily '!AX62281-'FS-AD Daily '!AX62280)</f>
        <v>0</v>
      </c>
    </row>
    <row r="62090" spans="17:17" x14ac:dyDescent="0.25">
      <c r="Q62090" s="4">
        <f>IF(('FS-AD Daily '!AX62282-'FS-AD Daily '!AX62281&lt;0), "",'FS-AD Daily '!AX62282-'FS-AD Daily '!AX62281)</f>
        <v>0</v>
      </c>
    </row>
    <row r="62091" spans="17:17" x14ac:dyDescent="0.25">
      <c r="Q62091" s="4">
        <f>IF(('FS-AD Daily '!AX62283-'FS-AD Daily '!AX62282&lt;0), "",'FS-AD Daily '!AX62283-'FS-AD Daily '!AX62282)</f>
        <v>0</v>
      </c>
    </row>
    <row r="62092" spans="17:17" x14ac:dyDescent="0.25">
      <c r="Q62092" s="4">
        <f>IF(('FS-AD Daily '!AX62284-'FS-AD Daily '!AX62283&lt;0), "",'FS-AD Daily '!AX62284-'FS-AD Daily '!AX62283)</f>
        <v>0</v>
      </c>
    </row>
    <row r="62093" spans="17:17" x14ac:dyDescent="0.25">
      <c r="Q62093" s="4">
        <f>IF(('FS-AD Daily '!AX62285-'FS-AD Daily '!AX62284&lt;0), "",'FS-AD Daily '!AX62285-'FS-AD Daily '!AX62284)</f>
        <v>0</v>
      </c>
    </row>
    <row r="62094" spans="17:17" x14ac:dyDescent="0.25">
      <c r="Q62094" s="4">
        <f>IF(('FS-AD Daily '!AX62286-'FS-AD Daily '!AX62285&lt;0), "",'FS-AD Daily '!AX62286-'FS-AD Daily '!AX62285)</f>
        <v>0</v>
      </c>
    </row>
    <row r="62095" spans="17:17" x14ac:dyDescent="0.25">
      <c r="Q62095" s="4">
        <f>IF(('FS-AD Daily '!AX62287-'FS-AD Daily '!AX62286&lt;0), "",'FS-AD Daily '!AX62287-'FS-AD Daily '!AX62286)</f>
        <v>0</v>
      </c>
    </row>
    <row r="62096" spans="17:17" x14ac:dyDescent="0.25">
      <c r="Q62096" s="4">
        <f>IF(('FS-AD Daily '!AX62288-'FS-AD Daily '!AX62287&lt;0), "",'FS-AD Daily '!AX62288-'FS-AD Daily '!AX62287)</f>
        <v>0</v>
      </c>
    </row>
    <row r="62097" spans="17:17" x14ac:dyDescent="0.25">
      <c r="Q62097" s="4">
        <f>IF(('FS-AD Daily '!AX62289-'FS-AD Daily '!AX62288&lt;0), "",'FS-AD Daily '!AX62289-'FS-AD Daily '!AX62288)</f>
        <v>0</v>
      </c>
    </row>
    <row r="62098" spans="17:17" x14ac:dyDescent="0.25">
      <c r="Q62098" s="4">
        <f>IF(('FS-AD Daily '!AX62290-'FS-AD Daily '!AX62289&lt;0), "",'FS-AD Daily '!AX62290-'FS-AD Daily '!AX62289)</f>
        <v>0</v>
      </c>
    </row>
    <row r="62099" spans="17:17" x14ac:dyDescent="0.25">
      <c r="Q62099" s="4">
        <f>IF(('FS-AD Daily '!AX62291-'FS-AD Daily '!AX62290&lt;0), "",'FS-AD Daily '!AX62291-'FS-AD Daily '!AX62290)</f>
        <v>0</v>
      </c>
    </row>
    <row r="62100" spans="17:17" x14ac:dyDescent="0.25">
      <c r="Q62100" s="4">
        <f>IF(('FS-AD Daily '!AX62292-'FS-AD Daily '!AX62291&lt;0), "",'FS-AD Daily '!AX62292-'FS-AD Daily '!AX62291)</f>
        <v>0</v>
      </c>
    </row>
    <row r="62101" spans="17:17" x14ac:dyDescent="0.25">
      <c r="Q62101" s="4">
        <f>IF(('FS-AD Daily '!AX62293-'FS-AD Daily '!AX62292&lt;0), "",'FS-AD Daily '!AX62293-'FS-AD Daily '!AX62292)</f>
        <v>0</v>
      </c>
    </row>
    <row r="62102" spans="17:17" x14ac:dyDescent="0.25">
      <c r="Q62102" s="4">
        <f>IF(('FS-AD Daily '!AX62294-'FS-AD Daily '!AX62293&lt;0), "",'FS-AD Daily '!AX62294-'FS-AD Daily '!AX62293)</f>
        <v>0</v>
      </c>
    </row>
    <row r="62103" spans="17:17" x14ac:dyDescent="0.25">
      <c r="Q62103" s="4">
        <f>IF(('FS-AD Daily '!AX62295-'FS-AD Daily '!AX62294&lt;0), "",'FS-AD Daily '!AX62295-'FS-AD Daily '!AX62294)</f>
        <v>0</v>
      </c>
    </row>
    <row r="62104" spans="17:17" x14ac:dyDescent="0.25">
      <c r="Q62104" s="4">
        <f>IF(('FS-AD Daily '!AX62296-'FS-AD Daily '!AX62295&lt;0), "",'FS-AD Daily '!AX62296-'FS-AD Daily '!AX62295)</f>
        <v>0</v>
      </c>
    </row>
    <row r="62105" spans="17:17" x14ac:dyDescent="0.25">
      <c r="Q62105" s="4">
        <f>IF(('FS-AD Daily '!AX62297-'FS-AD Daily '!AX62296&lt;0), "",'FS-AD Daily '!AX62297-'FS-AD Daily '!AX62296)</f>
        <v>0</v>
      </c>
    </row>
    <row r="62106" spans="17:17" x14ac:dyDescent="0.25">
      <c r="Q62106" s="4">
        <f>IF(('FS-AD Daily '!AX62298-'FS-AD Daily '!AX62297&lt;0), "",'FS-AD Daily '!AX62298-'FS-AD Daily '!AX62297)</f>
        <v>0</v>
      </c>
    </row>
    <row r="62107" spans="17:17" x14ac:dyDescent="0.25">
      <c r="Q62107" s="4">
        <f>IF(('FS-AD Daily '!AX62299-'FS-AD Daily '!AX62298&lt;0), "",'FS-AD Daily '!AX62299-'FS-AD Daily '!AX62298)</f>
        <v>0</v>
      </c>
    </row>
    <row r="62108" spans="17:17" x14ac:dyDescent="0.25">
      <c r="Q62108" s="4">
        <f>IF(('FS-AD Daily '!AX62300-'FS-AD Daily '!AX62299&lt;0), "",'FS-AD Daily '!AX62300-'FS-AD Daily '!AX62299)</f>
        <v>0</v>
      </c>
    </row>
    <row r="62109" spans="17:17" x14ac:dyDescent="0.25">
      <c r="Q62109" s="4">
        <f>IF(('FS-AD Daily '!AX62301-'FS-AD Daily '!AX62300&lt;0), "",'FS-AD Daily '!AX62301-'FS-AD Daily '!AX62300)</f>
        <v>0</v>
      </c>
    </row>
    <row r="62110" spans="17:17" x14ac:dyDescent="0.25">
      <c r="Q62110" s="4">
        <f>IF(('FS-AD Daily '!AX62302-'FS-AD Daily '!AX62301&lt;0), "",'FS-AD Daily '!AX62302-'FS-AD Daily '!AX62301)</f>
        <v>0</v>
      </c>
    </row>
    <row r="62111" spans="17:17" x14ac:dyDescent="0.25">
      <c r="Q62111" s="4">
        <f>IF(('FS-AD Daily '!AX62303-'FS-AD Daily '!AX62302&lt;0), "",'FS-AD Daily '!AX62303-'FS-AD Daily '!AX62302)</f>
        <v>0</v>
      </c>
    </row>
    <row r="62112" spans="17:17" x14ac:dyDescent="0.25">
      <c r="Q62112" s="4">
        <f>IF(('FS-AD Daily '!AX62304-'FS-AD Daily '!AX62303&lt;0), "",'FS-AD Daily '!AX62304-'FS-AD Daily '!AX62303)</f>
        <v>0</v>
      </c>
    </row>
    <row r="62113" spans="17:17" x14ac:dyDescent="0.25">
      <c r="Q62113" s="4">
        <f>IF(('FS-AD Daily '!AX62305-'FS-AD Daily '!AX62304&lt;0), "",'FS-AD Daily '!AX62305-'FS-AD Daily '!AX62304)</f>
        <v>0</v>
      </c>
    </row>
    <row r="62114" spans="17:17" x14ac:dyDescent="0.25">
      <c r="Q62114" s="4">
        <f>IF(('FS-AD Daily '!AX62306-'FS-AD Daily '!AX62305&lt;0), "",'FS-AD Daily '!AX62306-'FS-AD Daily '!AX62305)</f>
        <v>0</v>
      </c>
    </row>
    <row r="62115" spans="17:17" x14ac:dyDescent="0.25">
      <c r="Q62115" s="4">
        <f>IF(('FS-AD Daily '!AX62307-'FS-AD Daily '!AX62306&lt;0), "",'FS-AD Daily '!AX62307-'FS-AD Daily '!AX62306)</f>
        <v>0</v>
      </c>
    </row>
    <row r="62116" spans="17:17" x14ac:dyDescent="0.25">
      <c r="Q62116" s="4">
        <f>IF(('FS-AD Daily '!AX62308-'FS-AD Daily '!AX62307&lt;0), "",'FS-AD Daily '!AX62308-'FS-AD Daily '!AX62307)</f>
        <v>0</v>
      </c>
    </row>
    <row r="62117" spans="17:17" x14ac:dyDescent="0.25">
      <c r="Q62117" s="4">
        <f>IF(('FS-AD Daily '!AX62309-'FS-AD Daily '!AX62308&lt;0), "",'FS-AD Daily '!AX62309-'FS-AD Daily '!AX62308)</f>
        <v>0</v>
      </c>
    </row>
    <row r="62118" spans="17:17" x14ac:dyDescent="0.25">
      <c r="Q62118" s="4">
        <f>IF(('FS-AD Daily '!AX62310-'FS-AD Daily '!AX62309&lt;0), "",'FS-AD Daily '!AX62310-'FS-AD Daily '!AX62309)</f>
        <v>0</v>
      </c>
    </row>
    <row r="62119" spans="17:17" x14ac:dyDescent="0.25">
      <c r="Q62119" s="4">
        <f>IF(('FS-AD Daily '!AX62311-'FS-AD Daily '!AX62310&lt;0), "",'FS-AD Daily '!AX62311-'FS-AD Daily '!AX62310)</f>
        <v>0</v>
      </c>
    </row>
    <row r="62120" spans="17:17" x14ac:dyDescent="0.25">
      <c r="Q62120" s="4">
        <f>IF(('FS-AD Daily '!AX62312-'FS-AD Daily '!AX62311&lt;0), "",'FS-AD Daily '!AX62312-'FS-AD Daily '!AX62311)</f>
        <v>0</v>
      </c>
    </row>
    <row r="62121" spans="17:17" x14ac:dyDescent="0.25">
      <c r="Q62121" s="4">
        <f>IF(('FS-AD Daily '!AX62313-'FS-AD Daily '!AX62312&lt;0), "",'FS-AD Daily '!AX62313-'FS-AD Daily '!AX62312)</f>
        <v>0</v>
      </c>
    </row>
    <row r="62122" spans="17:17" x14ac:dyDescent="0.25">
      <c r="Q62122" s="4">
        <f>IF(('FS-AD Daily '!AX62314-'FS-AD Daily '!AX62313&lt;0), "",'FS-AD Daily '!AX62314-'FS-AD Daily '!AX62313)</f>
        <v>0</v>
      </c>
    </row>
    <row r="62123" spans="17:17" x14ac:dyDescent="0.25">
      <c r="Q62123" s="4">
        <f>IF(('FS-AD Daily '!AX62315-'FS-AD Daily '!AX62314&lt;0), "",'FS-AD Daily '!AX62315-'FS-AD Daily '!AX62314)</f>
        <v>0</v>
      </c>
    </row>
    <row r="62124" spans="17:17" x14ac:dyDescent="0.25">
      <c r="Q62124" s="4">
        <f>IF(('FS-AD Daily '!AX62316-'FS-AD Daily '!AX62315&lt;0), "",'FS-AD Daily '!AX62316-'FS-AD Daily '!AX62315)</f>
        <v>0</v>
      </c>
    </row>
    <row r="62125" spans="17:17" x14ac:dyDescent="0.25">
      <c r="Q62125" s="4">
        <f>IF(('FS-AD Daily '!AX62317-'FS-AD Daily '!AX62316&lt;0), "",'FS-AD Daily '!AX62317-'FS-AD Daily '!AX62316)</f>
        <v>0</v>
      </c>
    </row>
    <row r="62126" spans="17:17" x14ac:dyDescent="0.25">
      <c r="Q62126" s="4">
        <f>IF(('FS-AD Daily '!AX62318-'FS-AD Daily '!AX62317&lt;0), "",'FS-AD Daily '!AX62318-'FS-AD Daily '!AX62317)</f>
        <v>0</v>
      </c>
    </row>
    <row r="62127" spans="17:17" x14ac:dyDescent="0.25">
      <c r="Q62127" s="4">
        <f>IF(('FS-AD Daily '!AX62319-'FS-AD Daily '!AX62318&lt;0), "",'FS-AD Daily '!AX62319-'FS-AD Daily '!AX62318)</f>
        <v>0</v>
      </c>
    </row>
    <row r="62128" spans="17:17" x14ac:dyDescent="0.25">
      <c r="Q62128" s="4">
        <f>IF(('FS-AD Daily '!AX62320-'FS-AD Daily '!AX62319&lt;0), "",'FS-AD Daily '!AX62320-'FS-AD Daily '!AX62319)</f>
        <v>0</v>
      </c>
    </row>
    <row r="62129" spans="17:17" x14ac:dyDescent="0.25">
      <c r="Q62129" s="4">
        <f>IF(('FS-AD Daily '!AX62321-'FS-AD Daily '!AX62320&lt;0), "",'FS-AD Daily '!AX62321-'FS-AD Daily '!AX62320)</f>
        <v>0</v>
      </c>
    </row>
    <row r="62130" spans="17:17" x14ac:dyDescent="0.25">
      <c r="Q62130" s="4">
        <f>IF(('FS-AD Daily '!AX62322-'FS-AD Daily '!AX62321&lt;0), "",'FS-AD Daily '!AX62322-'FS-AD Daily '!AX62321)</f>
        <v>0</v>
      </c>
    </row>
    <row r="62131" spans="17:17" x14ac:dyDescent="0.25">
      <c r="Q62131" s="4">
        <f>IF(('FS-AD Daily '!AX62323-'FS-AD Daily '!AX62322&lt;0), "",'FS-AD Daily '!AX62323-'FS-AD Daily '!AX62322)</f>
        <v>0</v>
      </c>
    </row>
    <row r="62132" spans="17:17" x14ac:dyDescent="0.25">
      <c r="Q62132" s="4">
        <f>IF(('FS-AD Daily '!AX62324-'FS-AD Daily '!AX62323&lt;0), "",'FS-AD Daily '!AX62324-'FS-AD Daily '!AX62323)</f>
        <v>0</v>
      </c>
    </row>
    <row r="62133" spans="17:17" x14ac:dyDescent="0.25">
      <c r="Q62133" s="4">
        <f>IF(('FS-AD Daily '!AX62325-'FS-AD Daily '!AX62324&lt;0), "",'FS-AD Daily '!AX62325-'FS-AD Daily '!AX62324)</f>
        <v>0</v>
      </c>
    </row>
    <row r="62134" spans="17:17" x14ac:dyDescent="0.25">
      <c r="Q62134" s="4">
        <f>IF(('FS-AD Daily '!AX62326-'FS-AD Daily '!AX62325&lt;0), "",'FS-AD Daily '!AX62326-'FS-AD Daily '!AX62325)</f>
        <v>0</v>
      </c>
    </row>
    <row r="62135" spans="17:17" x14ac:dyDescent="0.25">
      <c r="Q62135" s="4">
        <f>IF(('FS-AD Daily '!AX62327-'FS-AD Daily '!AX62326&lt;0), "",'FS-AD Daily '!AX62327-'FS-AD Daily '!AX62326)</f>
        <v>0</v>
      </c>
    </row>
    <row r="62136" spans="17:17" x14ac:dyDescent="0.25">
      <c r="Q62136" s="4">
        <f>IF(('FS-AD Daily '!AX62328-'FS-AD Daily '!AX62327&lt;0), "",'FS-AD Daily '!AX62328-'FS-AD Daily '!AX62327)</f>
        <v>0</v>
      </c>
    </row>
    <row r="62137" spans="17:17" x14ac:dyDescent="0.25">
      <c r="Q62137" s="4">
        <f>IF(('FS-AD Daily '!AX62329-'FS-AD Daily '!AX62328&lt;0), "",'FS-AD Daily '!AX62329-'FS-AD Daily '!AX62328)</f>
        <v>0</v>
      </c>
    </row>
    <row r="62138" spans="17:17" x14ac:dyDescent="0.25">
      <c r="Q62138" s="4">
        <f>IF(('FS-AD Daily '!AX62330-'FS-AD Daily '!AX62329&lt;0), "",'FS-AD Daily '!AX62330-'FS-AD Daily '!AX62329)</f>
        <v>0</v>
      </c>
    </row>
    <row r="62139" spans="17:17" x14ac:dyDescent="0.25">
      <c r="Q62139" s="4">
        <f>IF(('FS-AD Daily '!AX62331-'FS-AD Daily '!AX62330&lt;0), "",'FS-AD Daily '!AX62331-'FS-AD Daily '!AX62330)</f>
        <v>0</v>
      </c>
    </row>
    <row r="62140" spans="17:17" x14ac:dyDescent="0.25">
      <c r="Q62140" s="4">
        <f>IF(('FS-AD Daily '!AX62332-'FS-AD Daily '!AX62331&lt;0), "",'FS-AD Daily '!AX62332-'FS-AD Daily '!AX62331)</f>
        <v>0</v>
      </c>
    </row>
    <row r="62141" spans="17:17" x14ac:dyDescent="0.25">
      <c r="Q62141" s="4">
        <f>IF(('FS-AD Daily '!AX62333-'FS-AD Daily '!AX62332&lt;0), "",'FS-AD Daily '!AX62333-'FS-AD Daily '!AX62332)</f>
        <v>0</v>
      </c>
    </row>
    <row r="62142" spans="17:17" x14ac:dyDescent="0.25">
      <c r="Q62142" s="4">
        <f>IF(('FS-AD Daily '!AX62334-'FS-AD Daily '!AX62333&lt;0), "",'FS-AD Daily '!AX62334-'FS-AD Daily '!AX62333)</f>
        <v>0</v>
      </c>
    </row>
    <row r="62143" spans="17:17" x14ac:dyDescent="0.25">
      <c r="Q62143" s="4">
        <f>IF(('FS-AD Daily '!AX62335-'FS-AD Daily '!AX62334&lt;0), "",'FS-AD Daily '!AX62335-'FS-AD Daily '!AX62334)</f>
        <v>0</v>
      </c>
    </row>
    <row r="62144" spans="17:17" x14ac:dyDescent="0.25">
      <c r="Q62144" s="4">
        <f>IF(('FS-AD Daily '!AX62336-'FS-AD Daily '!AX62335&lt;0), "",'FS-AD Daily '!AX62336-'FS-AD Daily '!AX62335)</f>
        <v>0</v>
      </c>
    </row>
    <row r="62145" spans="17:17" x14ac:dyDescent="0.25">
      <c r="Q62145" s="4">
        <f>IF(('FS-AD Daily '!AX62337-'FS-AD Daily '!AX62336&lt;0), "",'FS-AD Daily '!AX62337-'FS-AD Daily '!AX62336)</f>
        <v>0</v>
      </c>
    </row>
    <row r="62146" spans="17:17" x14ac:dyDescent="0.25">
      <c r="Q62146" s="4">
        <f>IF(('FS-AD Daily '!AX62338-'FS-AD Daily '!AX62337&lt;0), "",'FS-AD Daily '!AX62338-'FS-AD Daily '!AX62337)</f>
        <v>0</v>
      </c>
    </row>
    <row r="62147" spans="17:17" x14ac:dyDescent="0.25">
      <c r="Q62147" s="4">
        <f>IF(('FS-AD Daily '!AX62339-'FS-AD Daily '!AX62338&lt;0), "",'FS-AD Daily '!AX62339-'FS-AD Daily '!AX62338)</f>
        <v>0</v>
      </c>
    </row>
    <row r="62148" spans="17:17" x14ac:dyDescent="0.25">
      <c r="Q62148" s="4">
        <f>IF(('FS-AD Daily '!AX62340-'FS-AD Daily '!AX62339&lt;0), "",'FS-AD Daily '!AX62340-'FS-AD Daily '!AX62339)</f>
        <v>0</v>
      </c>
    </row>
    <row r="62149" spans="17:17" x14ac:dyDescent="0.25">
      <c r="Q62149" s="4">
        <f>IF(('FS-AD Daily '!AX62341-'FS-AD Daily '!AX62340&lt;0), "",'FS-AD Daily '!AX62341-'FS-AD Daily '!AX62340)</f>
        <v>0</v>
      </c>
    </row>
    <row r="62150" spans="17:17" x14ac:dyDescent="0.25">
      <c r="Q62150" s="4">
        <f>IF(('FS-AD Daily '!AX62342-'FS-AD Daily '!AX62341&lt;0), "",'FS-AD Daily '!AX62342-'FS-AD Daily '!AX62341)</f>
        <v>0</v>
      </c>
    </row>
    <row r="62151" spans="17:17" x14ac:dyDescent="0.25">
      <c r="Q62151" s="4">
        <f>IF(('FS-AD Daily '!AX62343-'FS-AD Daily '!AX62342&lt;0), "",'FS-AD Daily '!AX62343-'FS-AD Daily '!AX62342)</f>
        <v>0</v>
      </c>
    </row>
    <row r="62152" spans="17:17" x14ac:dyDescent="0.25">
      <c r="Q62152" s="4">
        <f>IF(('FS-AD Daily '!AX62344-'FS-AD Daily '!AX62343&lt;0), "",'FS-AD Daily '!AX62344-'FS-AD Daily '!AX62343)</f>
        <v>0</v>
      </c>
    </row>
    <row r="62153" spans="17:17" x14ac:dyDescent="0.25">
      <c r="Q62153" s="4">
        <f>IF(('FS-AD Daily '!AX62345-'FS-AD Daily '!AX62344&lt;0), "",'FS-AD Daily '!AX62345-'FS-AD Daily '!AX62344)</f>
        <v>0</v>
      </c>
    </row>
    <row r="62154" spans="17:17" x14ac:dyDescent="0.25">
      <c r="Q62154" s="4">
        <f>IF(('FS-AD Daily '!AX62346-'FS-AD Daily '!AX62345&lt;0), "",'FS-AD Daily '!AX62346-'FS-AD Daily '!AX62345)</f>
        <v>0</v>
      </c>
    </row>
    <row r="62155" spans="17:17" x14ac:dyDescent="0.25">
      <c r="Q62155" s="4">
        <f>IF(('FS-AD Daily '!AX62347-'FS-AD Daily '!AX62346&lt;0), "",'FS-AD Daily '!AX62347-'FS-AD Daily '!AX62346)</f>
        <v>0</v>
      </c>
    </row>
    <row r="62156" spans="17:17" x14ac:dyDescent="0.25">
      <c r="Q62156" s="4">
        <f>IF(('FS-AD Daily '!AX62348-'FS-AD Daily '!AX62347&lt;0), "",'FS-AD Daily '!AX62348-'FS-AD Daily '!AX62347)</f>
        <v>0</v>
      </c>
    </row>
    <row r="62157" spans="17:17" x14ac:dyDescent="0.25">
      <c r="Q62157" s="4">
        <f>IF(('FS-AD Daily '!AX62349-'FS-AD Daily '!AX62348&lt;0), "",'FS-AD Daily '!AX62349-'FS-AD Daily '!AX62348)</f>
        <v>0</v>
      </c>
    </row>
    <row r="62158" spans="17:17" x14ac:dyDescent="0.25">
      <c r="Q62158" s="4">
        <f>IF(('FS-AD Daily '!AX62350-'FS-AD Daily '!AX62349&lt;0), "",'FS-AD Daily '!AX62350-'FS-AD Daily '!AX62349)</f>
        <v>0</v>
      </c>
    </row>
    <row r="62159" spans="17:17" x14ac:dyDescent="0.25">
      <c r="Q62159" s="4">
        <f>IF(('FS-AD Daily '!AX62351-'FS-AD Daily '!AX62350&lt;0), "",'FS-AD Daily '!AX62351-'FS-AD Daily '!AX62350)</f>
        <v>0</v>
      </c>
    </row>
    <row r="62160" spans="17:17" x14ac:dyDescent="0.25">
      <c r="Q62160" s="4">
        <f>IF(('FS-AD Daily '!AX62352-'FS-AD Daily '!AX62351&lt;0), "",'FS-AD Daily '!AX62352-'FS-AD Daily '!AX62351)</f>
        <v>0</v>
      </c>
    </row>
    <row r="62161" spans="17:17" x14ac:dyDescent="0.25">
      <c r="Q62161" s="4">
        <f>IF(('FS-AD Daily '!AX62353-'FS-AD Daily '!AX62352&lt;0), "",'FS-AD Daily '!AX62353-'FS-AD Daily '!AX62352)</f>
        <v>0</v>
      </c>
    </row>
    <row r="62162" spans="17:17" x14ac:dyDescent="0.25">
      <c r="Q62162" s="4">
        <f>IF(('FS-AD Daily '!AX62354-'FS-AD Daily '!AX62353&lt;0), "",'FS-AD Daily '!AX62354-'FS-AD Daily '!AX62353)</f>
        <v>0</v>
      </c>
    </row>
    <row r="62163" spans="17:17" x14ac:dyDescent="0.25">
      <c r="Q62163" s="4">
        <f>IF(('FS-AD Daily '!AX62355-'FS-AD Daily '!AX62354&lt;0), "",'FS-AD Daily '!AX62355-'FS-AD Daily '!AX62354)</f>
        <v>0</v>
      </c>
    </row>
    <row r="62164" spans="17:17" x14ac:dyDescent="0.25">
      <c r="Q62164" s="4">
        <f>IF(('FS-AD Daily '!AX62356-'FS-AD Daily '!AX62355&lt;0), "",'FS-AD Daily '!AX62356-'FS-AD Daily '!AX62355)</f>
        <v>0</v>
      </c>
    </row>
    <row r="62165" spans="17:17" x14ac:dyDescent="0.25">
      <c r="Q62165" s="4">
        <f>IF(('FS-AD Daily '!AX62357-'FS-AD Daily '!AX62356&lt;0), "",'FS-AD Daily '!AX62357-'FS-AD Daily '!AX62356)</f>
        <v>0</v>
      </c>
    </row>
    <row r="62166" spans="17:17" x14ac:dyDescent="0.25">
      <c r="Q62166" s="4">
        <f>IF(('FS-AD Daily '!AX62358-'FS-AD Daily '!AX62357&lt;0), "",'FS-AD Daily '!AX62358-'FS-AD Daily '!AX62357)</f>
        <v>0</v>
      </c>
    </row>
    <row r="62167" spans="17:17" x14ac:dyDescent="0.25">
      <c r="Q62167" s="4">
        <f>IF(('FS-AD Daily '!AX62359-'FS-AD Daily '!AX62358&lt;0), "",'FS-AD Daily '!AX62359-'FS-AD Daily '!AX62358)</f>
        <v>0</v>
      </c>
    </row>
    <row r="62168" spans="17:17" x14ac:dyDescent="0.25">
      <c r="Q62168" s="4">
        <f>IF(('FS-AD Daily '!AX62360-'FS-AD Daily '!AX62359&lt;0), "",'FS-AD Daily '!AX62360-'FS-AD Daily '!AX62359)</f>
        <v>0</v>
      </c>
    </row>
    <row r="62169" spans="17:17" x14ac:dyDescent="0.25">
      <c r="Q62169" s="4">
        <f>IF(('FS-AD Daily '!AX62361-'FS-AD Daily '!AX62360&lt;0), "",'FS-AD Daily '!AX62361-'FS-AD Daily '!AX62360)</f>
        <v>0</v>
      </c>
    </row>
    <row r="62170" spans="17:17" x14ac:dyDescent="0.25">
      <c r="Q62170" s="4">
        <f>IF(('FS-AD Daily '!AX62362-'FS-AD Daily '!AX62361&lt;0), "",'FS-AD Daily '!AX62362-'FS-AD Daily '!AX62361)</f>
        <v>0</v>
      </c>
    </row>
    <row r="62171" spans="17:17" x14ac:dyDescent="0.25">
      <c r="Q62171" s="4">
        <f>IF(('FS-AD Daily '!AX62363-'FS-AD Daily '!AX62362&lt;0), "",'FS-AD Daily '!AX62363-'FS-AD Daily '!AX62362)</f>
        <v>0</v>
      </c>
    </row>
    <row r="62172" spans="17:17" x14ac:dyDescent="0.25">
      <c r="Q62172" s="4">
        <f>IF(('FS-AD Daily '!AX62364-'FS-AD Daily '!AX62363&lt;0), "",'FS-AD Daily '!AX62364-'FS-AD Daily '!AX62363)</f>
        <v>0</v>
      </c>
    </row>
    <row r="62173" spans="17:17" x14ac:dyDescent="0.25">
      <c r="Q62173" s="4">
        <f>IF(('FS-AD Daily '!AX62365-'FS-AD Daily '!AX62364&lt;0), "",'FS-AD Daily '!AX62365-'FS-AD Daily '!AX62364)</f>
        <v>0</v>
      </c>
    </row>
    <row r="62174" spans="17:17" x14ac:dyDescent="0.25">
      <c r="Q62174" s="4">
        <f>IF(('FS-AD Daily '!AX62366-'FS-AD Daily '!AX62365&lt;0), "",'FS-AD Daily '!AX62366-'FS-AD Daily '!AX62365)</f>
        <v>0</v>
      </c>
    </row>
    <row r="62175" spans="17:17" x14ac:dyDescent="0.25">
      <c r="Q62175" s="4">
        <f>IF(('FS-AD Daily '!AX62367-'FS-AD Daily '!AX62366&lt;0), "",'FS-AD Daily '!AX62367-'FS-AD Daily '!AX62366)</f>
        <v>0</v>
      </c>
    </row>
    <row r="62176" spans="17:17" x14ac:dyDescent="0.25">
      <c r="Q62176" s="4">
        <f>IF(('FS-AD Daily '!AX62368-'FS-AD Daily '!AX62367&lt;0), "",'FS-AD Daily '!AX62368-'FS-AD Daily '!AX62367)</f>
        <v>0</v>
      </c>
    </row>
    <row r="62177" spans="17:17" x14ac:dyDescent="0.25">
      <c r="Q62177" s="4">
        <f>IF(('FS-AD Daily '!AX62369-'FS-AD Daily '!AX62368&lt;0), "",'FS-AD Daily '!AX62369-'FS-AD Daily '!AX62368)</f>
        <v>0</v>
      </c>
    </row>
    <row r="62178" spans="17:17" x14ac:dyDescent="0.25">
      <c r="Q62178" s="4">
        <f>IF(('FS-AD Daily '!AX62370-'FS-AD Daily '!AX62369&lt;0), "",'FS-AD Daily '!AX62370-'FS-AD Daily '!AX62369)</f>
        <v>0</v>
      </c>
    </row>
    <row r="62179" spans="17:17" x14ac:dyDescent="0.25">
      <c r="Q62179" s="4">
        <f>IF(('FS-AD Daily '!AX62371-'FS-AD Daily '!AX62370&lt;0), "",'FS-AD Daily '!AX62371-'FS-AD Daily '!AX62370)</f>
        <v>0</v>
      </c>
    </row>
    <row r="62180" spans="17:17" x14ac:dyDescent="0.25">
      <c r="Q62180" s="4">
        <f>IF(('FS-AD Daily '!AX62372-'FS-AD Daily '!AX62371&lt;0), "",'FS-AD Daily '!AX62372-'FS-AD Daily '!AX62371)</f>
        <v>0</v>
      </c>
    </row>
    <row r="62181" spans="17:17" x14ac:dyDescent="0.25">
      <c r="Q62181" s="4">
        <f>IF(('FS-AD Daily '!AX62373-'FS-AD Daily '!AX62372&lt;0), "",'FS-AD Daily '!AX62373-'FS-AD Daily '!AX62372)</f>
        <v>0</v>
      </c>
    </row>
    <row r="62182" spans="17:17" x14ac:dyDescent="0.25">
      <c r="Q62182" s="4">
        <f>IF(('FS-AD Daily '!AX62374-'FS-AD Daily '!AX62373&lt;0), "",'FS-AD Daily '!AX62374-'FS-AD Daily '!AX62373)</f>
        <v>0</v>
      </c>
    </row>
    <row r="62183" spans="17:17" x14ac:dyDescent="0.25">
      <c r="Q62183" s="4">
        <f>IF(('FS-AD Daily '!AX62375-'FS-AD Daily '!AX62374&lt;0), "",'FS-AD Daily '!AX62375-'FS-AD Daily '!AX62374)</f>
        <v>0</v>
      </c>
    </row>
    <row r="62184" spans="17:17" x14ac:dyDescent="0.25">
      <c r="Q62184" s="4">
        <f>IF(('FS-AD Daily '!AX62376-'FS-AD Daily '!AX62375&lt;0), "",'FS-AD Daily '!AX62376-'FS-AD Daily '!AX62375)</f>
        <v>0</v>
      </c>
    </row>
    <row r="62185" spans="17:17" x14ac:dyDescent="0.25">
      <c r="Q62185" s="4">
        <f>IF(('FS-AD Daily '!AX62377-'FS-AD Daily '!AX62376&lt;0), "",'FS-AD Daily '!AX62377-'FS-AD Daily '!AX62376)</f>
        <v>0</v>
      </c>
    </row>
    <row r="62186" spans="17:17" x14ac:dyDescent="0.25">
      <c r="Q62186" s="4">
        <f>IF(('FS-AD Daily '!AX62378-'FS-AD Daily '!AX62377&lt;0), "",'FS-AD Daily '!AX62378-'FS-AD Daily '!AX62377)</f>
        <v>0</v>
      </c>
    </row>
    <row r="62187" spans="17:17" x14ac:dyDescent="0.25">
      <c r="Q62187" s="4">
        <f>IF(('FS-AD Daily '!AX62379-'FS-AD Daily '!AX62378&lt;0), "",'FS-AD Daily '!AX62379-'FS-AD Daily '!AX62378)</f>
        <v>0</v>
      </c>
    </row>
    <row r="62188" spans="17:17" x14ac:dyDescent="0.25">
      <c r="Q62188" s="4">
        <f>IF(('FS-AD Daily '!AX62380-'FS-AD Daily '!AX62379&lt;0), "",'FS-AD Daily '!AX62380-'FS-AD Daily '!AX62379)</f>
        <v>0</v>
      </c>
    </row>
    <row r="62189" spans="17:17" x14ac:dyDescent="0.25">
      <c r="Q62189" s="4">
        <f>IF(('FS-AD Daily '!AX62381-'FS-AD Daily '!AX62380&lt;0), "",'FS-AD Daily '!AX62381-'FS-AD Daily '!AX62380)</f>
        <v>0</v>
      </c>
    </row>
    <row r="62190" spans="17:17" x14ac:dyDescent="0.25">
      <c r="Q62190" s="4">
        <f>IF(('FS-AD Daily '!AX62382-'FS-AD Daily '!AX62381&lt;0), "",'FS-AD Daily '!AX62382-'FS-AD Daily '!AX62381)</f>
        <v>0</v>
      </c>
    </row>
    <row r="62191" spans="17:17" x14ac:dyDescent="0.25">
      <c r="Q62191" s="4">
        <f>IF(('FS-AD Daily '!AX62383-'FS-AD Daily '!AX62382&lt;0), "",'FS-AD Daily '!AX62383-'FS-AD Daily '!AX62382)</f>
        <v>0</v>
      </c>
    </row>
    <row r="62192" spans="17:17" x14ac:dyDescent="0.25">
      <c r="Q62192" s="4">
        <f>IF(('FS-AD Daily '!AX62384-'FS-AD Daily '!AX62383&lt;0), "",'FS-AD Daily '!AX62384-'FS-AD Daily '!AX62383)</f>
        <v>0</v>
      </c>
    </row>
    <row r="62193" spans="17:17" x14ac:dyDescent="0.25">
      <c r="Q62193" s="4">
        <f>IF(('FS-AD Daily '!AX62385-'FS-AD Daily '!AX62384&lt;0), "",'FS-AD Daily '!AX62385-'FS-AD Daily '!AX62384)</f>
        <v>0</v>
      </c>
    </row>
    <row r="62194" spans="17:17" x14ac:dyDescent="0.25">
      <c r="Q62194" s="4">
        <f>IF(('FS-AD Daily '!AX62386-'FS-AD Daily '!AX62385&lt;0), "",'FS-AD Daily '!AX62386-'FS-AD Daily '!AX62385)</f>
        <v>0</v>
      </c>
    </row>
    <row r="62195" spans="17:17" x14ac:dyDescent="0.25">
      <c r="Q62195" s="4">
        <f>IF(('FS-AD Daily '!AX62387-'FS-AD Daily '!AX62386&lt;0), "",'FS-AD Daily '!AX62387-'FS-AD Daily '!AX62386)</f>
        <v>0</v>
      </c>
    </row>
    <row r="62196" spans="17:17" x14ac:dyDescent="0.25">
      <c r="Q62196" s="4">
        <f>IF(('FS-AD Daily '!AX62388-'FS-AD Daily '!AX62387&lt;0), "",'FS-AD Daily '!AX62388-'FS-AD Daily '!AX62387)</f>
        <v>0</v>
      </c>
    </row>
    <row r="62197" spans="17:17" x14ac:dyDescent="0.25">
      <c r="Q62197" s="4">
        <f>IF(('FS-AD Daily '!AX62389-'FS-AD Daily '!AX62388&lt;0), "",'FS-AD Daily '!AX62389-'FS-AD Daily '!AX62388)</f>
        <v>0</v>
      </c>
    </row>
    <row r="62198" spans="17:17" x14ac:dyDescent="0.25">
      <c r="Q62198" s="4">
        <f>IF(('FS-AD Daily '!AX62390-'FS-AD Daily '!AX62389&lt;0), "",'FS-AD Daily '!AX62390-'FS-AD Daily '!AX62389)</f>
        <v>0</v>
      </c>
    </row>
    <row r="62199" spans="17:17" x14ac:dyDescent="0.25">
      <c r="Q62199" s="4">
        <f>IF(('FS-AD Daily '!AX62391-'FS-AD Daily '!AX62390&lt;0), "",'FS-AD Daily '!AX62391-'FS-AD Daily '!AX62390)</f>
        <v>0</v>
      </c>
    </row>
    <row r="62200" spans="17:17" x14ac:dyDescent="0.25">
      <c r="Q62200" s="4">
        <f>IF(('FS-AD Daily '!AX62392-'FS-AD Daily '!AX62391&lt;0), "",'FS-AD Daily '!AX62392-'FS-AD Daily '!AX62391)</f>
        <v>0</v>
      </c>
    </row>
    <row r="62201" spans="17:17" x14ac:dyDescent="0.25">
      <c r="Q62201" s="4">
        <f>IF(('FS-AD Daily '!AX62393-'FS-AD Daily '!AX62392&lt;0), "",'FS-AD Daily '!AX62393-'FS-AD Daily '!AX62392)</f>
        <v>0</v>
      </c>
    </row>
    <row r="62202" spans="17:17" x14ac:dyDescent="0.25">
      <c r="Q62202" s="4">
        <f>IF(('FS-AD Daily '!AX62394-'FS-AD Daily '!AX62393&lt;0), "",'FS-AD Daily '!AX62394-'FS-AD Daily '!AX62393)</f>
        <v>0</v>
      </c>
    </row>
    <row r="62203" spans="17:17" x14ac:dyDescent="0.25">
      <c r="Q62203" s="4">
        <f>IF(('FS-AD Daily '!AX62395-'FS-AD Daily '!AX62394&lt;0), "",'FS-AD Daily '!AX62395-'FS-AD Daily '!AX62394)</f>
        <v>0</v>
      </c>
    </row>
    <row r="62204" spans="17:17" x14ac:dyDescent="0.25">
      <c r="Q62204" s="4">
        <f>IF(('FS-AD Daily '!AX62396-'FS-AD Daily '!AX62395&lt;0), "",'FS-AD Daily '!AX62396-'FS-AD Daily '!AX62395)</f>
        <v>0</v>
      </c>
    </row>
    <row r="62205" spans="17:17" x14ac:dyDescent="0.25">
      <c r="Q62205" s="4">
        <f>IF(('FS-AD Daily '!AX62397-'FS-AD Daily '!AX62396&lt;0), "",'FS-AD Daily '!AX62397-'FS-AD Daily '!AX62396)</f>
        <v>0</v>
      </c>
    </row>
    <row r="62206" spans="17:17" x14ac:dyDescent="0.25">
      <c r="Q62206" s="4">
        <f>IF(('FS-AD Daily '!AX62398-'FS-AD Daily '!AX62397&lt;0), "",'FS-AD Daily '!AX62398-'FS-AD Daily '!AX62397)</f>
        <v>0</v>
      </c>
    </row>
    <row r="62207" spans="17:17" x14ac:dyDescent="0.25">
      <c r="Q62207" s="4">
        <f>IF(('FS-AD Daily '!AX62399-'FS-AD Daily '!AX62398&lt;0), "",'FS-AD Daily '!AX62399-'FS-AD Daily '!AX62398)</f>
        <v>0</v>
      </c>
    </row>
    <row r="62208" spans="17:17" x14ac:dyDescent="0.25">
      <c r="Q62208" s="4">
        <f>IF(('FS-AD Daily '!AX62400-'FS-AD Daily '!AX62399&lt;0), "",'FS-AD Daily '!AX62400-'FS-AD Daily '!AX62399)</f>
        <v>0</v>
      </c>
    </row>
    <row r="62209" spans="17:17" x14ac:dyDescent="0.25">
      <c r="Q62209" s="4">
        <f>IF(('FS-AD Daily '!AX62401-'FS-AD Daily '!AX62400&lt;0), "",'FS-AD Daily '!AX62401-'FS-AD Daily '!AX62400)</f>
        <v>0</v>
      </c>
    </row>
    <row r="62210" spans="17:17" x14ac:dyDescent="0.25">
      <c r="Q62210" s="4">
        <f>IF(('FS-AD Daily '!AX62402-'FS-AD Daily '!AX62401&lt;0), "",'FS-AD Daily '!AX62402-'FS-AD Daily '!AX62401)</f>
        <v>0</v>
      </c>
    </row>
    <row r="62211" spans="17:17" x14ac:dyDescent="0.25">
      <c r="Q62211" s="4">
        <f>IF(('FS-AD Daily '!AX62403-'FS-AD Daily '!AX62402&lt;0), "",'FS-AD Daily '!AX62403-'FS-AD Daily '!AX62402)</f>
        <v>0</v>
      </c>
    </row>
    <row r="62212" spans="17:17" x14ac:dyDescent="0.25">
      <c r="Q62212" s="4">
        <f>IF(('FS-AD Daily '!AX62404-'FS-AD Daily '!AX62403&lt;0), "",'FS-AD Daily '!AX62404-'FS-AD Daily '!AX62403)</f>
        <v>0</v>
      </c>
    </row>
    <row r="62213" spans="17:17" x14ac:dyDescent="0.25">
      <c r="Q62213" s="4">
        <f>IF(('FS-AD Daily '!AX62405-'FS-AD Daily '!AX62404&lt;0), "",'FS-AD Daily '!AX62405-'FS-AD Daily '!AX62404)</f>
        <v>0</v>
      </c>
    </row>
    <row r="62214" spans="17:17" x14ac:dyDescent="0.25">
      <c r="Q62214" s="4">
        <f>IF(('FS-AD Daily '!AX62406-'FS-AD Daily '!AX62405&lt;0), "",'FS-AD Daily '!AX62406-'FS-AD Daily '!AX62405)</f>
        <v>0</v>
      </c>
    </row>
    <row r="62215" spans="17:17" x14ac:dyDescent="0.25">
      <c r="Q62215" s="4">
        <f>IF(('FS-AD Daily '!AX62407-'FS-AD Daily '!AX62406&lt;0), "",'FS-AD Daily '!AX62407-'FS-AD Daily '!AX62406)</f>
        <v>0</v>
      </c>
    </row>
    <row r="62216" spans="17:17" x14ac:dyDescent="0.25">
      <c r="Q62216" s="4">
        <f>IF(('FS-AD Daily '!AX62408-'FS-AD Daily '!AX62407&lt;0), "",'FS-AD Daily '!AX62408-'FS-AD Daily '!AX62407)</f>
        <v>0</v>
      </c>
    </row>
    <row r="62217" spans="17:17" x14ac:dyDescent="0.25">
      <c r="Q62217" s="4">
        <f>IF(('FS-AD Daily '!AX62409-'FS-AD Daily '!AX62408&lt;0), "",'FS-AD Daily '!AX62409-'FS-AD Daily '!AX62408)</f>
        <v>0</v>
      </c>
    </row>
    <row r="62218" spans="17:17" x14ac:dyDescent="0.25">
      <c r="Q62218" s="4">
        <f>IF(('FS-AD Daily '!AX62410-'FS-AD Daily '!AX62409&lt;0), "",'FS-AD Daily '!AX62410-'FS-AD Daily '!AX62409)</f>
        <v>0</v>
      </c>
    </row>
    <row r="62219" spans="17:17" x14ac:dyDescent="0.25">
      <c r="Q62219" s="4">
        <f>IF(('FS-AD Daily '!AX62411-'FS-AD Daily '!AX62410&lt;0), "",'FS-AD Daily '!AX62411-'FS-AD Daily '!AX62410)</f>
        <v>0</v>
      </c>
    </row>
    <row r="62220" spans="17:17" x14ac:dyDescent="0.25">
      <c r="Q62220" s="4">
        <f>IF(('FS-AD Daily '!AX62412-'FS-AD Daily '!AX62411&lt;0), "",'FS-AD Daily '!AX62412-'FS-AD Daily '!AX62411)</f>
        <v>0</v>
      </c>
    </row>
    <row r="62221" spans="17:17" x14ac:dyDescent="0.25">
      <c r="Q62221" s="4">
        <f>IF(('FS-AD Daily '!AX62413-'FS-AD Daily '!AX62412&lt;0), "",'FS-AD Daily '!AX62413-'FS-AD Daily '!AX62412)</f>
        <v>0</v>
      </c>
    </row>
    <row r="62222" spans="17:17" x14ac:dyDescent="0.25">
      <c r="Q62222" s="4">
        <f>IF(('FS-AD Daily '!AX62414-'FS-AD Daily '!AX62413&lt;0), "",'FS-AD Daily '!AX62414-'FS-AD Daily '!AX62413)</f>
        <v>0</v>
      </c>
    </row>
    <row r="62223" spans="17:17" x14ac:dyDescent="0.25">
      <c r="Q62223" s="4">
        <f>IF(('FS-AD Daily '!AX62415-'FS-AD Daily '!AX62414&lt;0), "",'FS-AD Daily '!AX62415-'FS-AD Daily '!AX62414)</f>
        <v>0</v>
      </c>
    </row>
    <row r="62224" spans="17:17" x14ac:dyDescent="0.25">
      <c r="Q62224" s="4">
        <f>IF(('FS-AD Daily '!AX62416-'FS-AD Daily '!AX62415&lt;0), "",'FS-AD Daily '!AX62416-'FS-AD Daily '!AX62415)</f>
        <v>0</v>
      </c>
    </row>
    <row r="62225" spans="17:17" x14ac:dyDescent="0.25">
      <c r="Q62225" s="4">
        <f>IF(('FS-AD Daily '!AX62417-'FS-AD Daily '!AX62416&lt;0), "",'FS-AD Daily '!AX62417-'FS-AD Daily '!AX62416)</f>
        <v>0</v>
      </c>
    </row>
    <row r="62226" spans="17:17" x14ac:dyDescent="0.25">
      <c r="Q62226" s="4">
        <f>IF(('FS-AD Daily '!AX62418-'FS-AD Daily '!AX62417&lt;0), "",'FS-AD Daily '!AX62418-'FS-AD Daily '!AX62417)</f>
        <v>0</v>
      </c>
    </row>
    <row r="62227" spans="17:17" x14ac:dyDescent="0.25">
      <c r="Q62227" s="4">
        <f>IF(('FS-AD Daily '!AX62419-'FS-AD Daily '!AX62418&lt;0), "",'FS-AD Daily '!AX62419-'FS-AD Daily '!AX62418)</f>
        <v>0</v>
      </c>
    </row>
    <row r="62228" spans="17:17" x14ac:dyDescent="0.25">
      <c r="Q62228" s="4">
        <f>IF(('FS-AD Daily '!AX62420-'FS-AD Daily '!AX62419&lt;0), "",'FS-AD Daily '!AX62420-'FS-AD Daily '!AX62419)</f>
        <v>0</v>
      </c>
    </row>
    <row r="62229" spans="17:17" x14ac:dyDescent="0.25">
      <c r="Q62229" s="4">
        <f>IF(('FS-AD Daily '!AX62421-'FS-AD Daily '!AX62420&lt;0), "",'FS-AD Daily '!AX62421-'FS-AD Daily '!AX62420)</f>
        <v>0</v>
      </c>
    </row>
    <row r="62230" spans="17:17" x14ac:dyDescent="0.25">
      <c r="Q62230" s="4">
        <f>IF(('FS-AD Daily '!AX62422-'FS-AD Daily '!AX62421&lt;0), "",'FS-AD Daily '!AX62422-'FS-AD Daily '!AX62421)</f>
        <v>0</v>
      </c>
    </row>
    <row r="62231" spans="17:17" x14ac:dyDescent="0.25">
      <c r="Q62231" s="4">
        <f>IF(('FS-AD Daily '!AX62423-'FS-AD Daily '!AX62422&lt;0), "",'FS-AD Daily '!AX62423-'FS-AD Daily '!AX62422)</f>
        <v>0</v>
      </c>
    </row>
    <row r="62232" spans="17:17" x14ac:dyDescent="0.25">
      <c r="Q62232" s="4">
        <f>IF(('FS-AD Daily '!AX62424-'FS-AD Daily '!AX62423&lt;0), "",'FS-AD Daily '!AX62424-'FS-AD Daily '!AX62423)</f>
        <v>0</v>
      </c>
    </row>
    <row r="62233" spans="17:17" x14ac:dyDescent="0.25">
      <c r="Q62233" s="4">
        <f>IF(('FS-AD Daily '!AX62425-'FS-AD Daily '!AX62424&lt;0), "",'FS-AD Daily '!AX62425-'FS-AD Daily '!AX62424)</f>
        <v>0</v>
      </c>
    </row>
    <row r="62234" spans="17:17" x14ac:dyDescent="0.25">
      <c r="Q62234" s="4">
        <f>IF(('FS-AD Daily '!AX62426-'FS-AD Daily '!AX62425&lt;0), "",'FS-AD Daily '!AX62426-'FS-AD Daily '!AX62425)</f>
        <v>0</v>
      </c>
    </row>
    <row r="62235" spans="17:17" x14ac:dyDescent="0.25">
      <c r="Q62235" s="4">
        <f>IF(('FS-AD Daily '!AX62427-'FS-AD Daily '!AX62426&lt;0), "",'FS-AD Daily '!AX62427-'FS-AD Daily '!AX62426)</f>
        <v>0</v>
      </c>
    </row>
    <row r="62236" spans="17:17" x14ac:dyDescent="0.25">
      <c r="Q62236" s="4">
        <f>IF(('FS-AD Daily '!AX62428-'FS-AD Daily '!AX62427&lt;0), "",'FS-AD Daily '!AX62428-'FS-AD Daily '!AX62427)</f>
        <v>0</v>
      </c>
    </row>
    <row r="62237" spans="17:17" x14ac:dyDescent="0.25">
      <c r="Q62237" s="4">
        <f>IF(('FS-AD Daily '!AX62429-'FS-AD Daily '!AX62428&lt;0), "",'FS-AD Daily '!AX62429-'FS-AD Daily '!AX62428)</f>
        <v>0</v>
      </c>
    </row>
    <row r="62238" spans="17:17" x14ac:dyDescent="0.25">
      <c r="Q62238" s="4">
        <f>IF(('FS-AD Daily '!AX62430-'FS-AD Daily '!AX62429&lt;0), "",'FS-AD Daily '!AX62430-'FS-AD Daily '!AX62429)</f>
        <v>0</v>
      </c>
    </row>
    <row r="62239" spans="17:17" x14ac:dyDescent="0.25">
      <c r="Q62239" s="4">
        <f>IF(('FS-AD Daily '!AX62431-'FS-AD Daily '!AX62430&lt;0), "",'FS-AD Daily '!AX62431-'FS-AD Daily '!AX62430)</f>
        <v>0</v>
      </c>
    </row>
    <row r="62240" spans="17:17" x14ac:dyDescent="0.25">
      <c r="Q62240" s="4">
        <f>IF(('FS-AD Daily '!AX62432-'FS-AD Daily '!AX62431&lt;0), "",'FS-AD Daily '!AX62432-'FS-AD Daily '!AX62431)</f>
        <v>0</v>
      </c>
    </row>
    <row r="62241" spans="17:17" x14ac:dyDescent="0.25">
      <c r="Q62241" s="4">
        <f>IF(('FS-AD Daily '!AX62433-'FS-AD Daily '!AX62432&lt;0), "",'FS-AD Daily '!AX62433-'FS-AD Daily '!AX62432)</f>
        <v>0</v>
      </c>
    </row>
    <row r="62242" spans="17:17" x14ac:dyDescent="0.25">
      <c r="Q62242" s="4">
        <f>IF(('FS-AD Daily '!AX62434-'FS-AD Daily '!AX62433&lt;0), "",'FS-AD Daily '!AX62434-'FS-AD Daily '!AX62433)</f>
        <v>0</v>
      </c>
    </row>
    <row r="62243" spans="17:17" x14ac:dyDescent="0.25">
      <c r="Q62243" s="4">
        <f>IF(('FS-AD Daily '!AX62435-'FS-AD Daily '!AX62434&lt;0), "",'FS-AD Daily '!AX62435-'FS-AD Daily '!AX62434)</f>
        <v>0</v>
      </c>
    </row>
    <row r="62244" spans="17:17" x14ac:dyDescent="0.25">
      <c r="Q62244" s="4">
        <f>IF(('FS-AD Daily '!AX62436-'FS-AD Daily '!AX62435&lt;0), "",'FS-AD Daily '!AX62436-'FS-AD Daily '!AX62435)</f>
        <v>0</v>
      </c>
    </row>
    <row r="62245" spans="17:17" x14ac:dyDescent="0.25">
      <c r="Q62245" s="4">
        <f>IF(('FS-AD Daily '!AX62437-'FS-AD Daily '!AX62436&lt;0), "",'FS-AD Daily '!AX62437-'FS-AD Daily '!AX62436)</f>
        <v>0</v>
      </c>
    </row>
    <row r="62246" spans="17:17" x14ac:dyDescent="0.25">
      <c r="Q62246" s="4">
        <f>IF(('FS-AD Daily '!AX62438-'FS-AD Daily '!AX62437&lt;0), "",'FS-AD Daily '!AX62438-'FS-AD Daily '!AX62437)</f>
        <v>0</v>
      </c>
    </row>
    <row r="62247" spans="17:17" x14ac:dyDescent="0.25">
      <c r="Q62247" s="4">
        <f>IF(('FS-AD Daily '!AX62439-'FS-AD Daily '!AX62438&lt;0), "",'FS-AD Daily '!AX62439-'FS-AD Daily '!AX62438)</f>
        <v>0</v>
      </c>
    </row>
    <row r="62248" spans="17:17" x14ac:dyDescent="0.25">
      <c r="Q62248" s="4">
        <f>IF(('FS-AD Daily '!AX62440-'FS-AD Daily '!AX62439&lt;0), "",'FS-AD Daily '!AX62440-'FS-AD Daily '!AX62439)</f>
        <v>0</v>
      </c>
    </row>
    <row r="62249" spans="17:17" x14ac:dyDescent="0.25">
      <c r="Q62249" s="4">
        <f>IF(('FS-AD Daily '!AX62441-'FS-AD Daily '!AX62440&lt;0), "",'FS-AD Daily '!AX62441-'FS-AD Daily '!AX62440)</f>
        <v>0</v>
      </c>
    </row>
    <row r="62250" spans="17:17" x14ac:dyDescent="0.25">
      <c r="Q62250" s="4">
        <f>IF(('FS-AD Daily '!AX62442-'FS-AD Daily '!AX62441&lt;0), "",'FS-AD Daily '!AX62442-'FS-AD Daily '!AX62441)</f>
        <v>0</v>
      </c>
    </row>
    <row r="62251" spans="17:17" x14ac:dyDescent="0.25">
      <c r="Q62251" s="4">
        <f>IF(('FS-AD Daily '!AX62443-'FS-AD Daily '!AX62442&lt;0), "",'FS-AD Daily '!AX62443-'FS-AD Daily '!AX62442)</f>
        <v>0</v>
      </c>
    </row>
    <row r="62252" spans="17:17" x14ac:dyDescent="0.25">
      <c r="Q62252" s="4">
        <f>IF(('FS-AD Daily '!AX62444-'FS-AD Daily '!AX62443&lt;0), "",'FS-AD Daily '!AX62444-'FS-AD Daily '!AX62443)</f>
        <v>0</v>
      </c>
    </row>
    <row r="62253" spans="17:17" x14ac:dyDescent="0.25">
      <c r="Q62253" s="4">
        <f>IF(('FS-AD Daily '!AX62445-'FS-AD Daily '!AX62444&lt;0), "",'FS-AD Daily '!AX62445-'FS-AD Daily '!AX62444)</f>
        <v>0</v>
      </c>
    </row>
    <row r="62254" spans="17:17" x14ac:dyDescent="0.25">
      <c r="Q62254" s="4">
        <f>IF(('FS-AD Daily '!AX62446-'FS-AD Daily '!AX62445&lt;0), "",'FS-AD Daily '!AX62446-'FS-AD Daily '!AX62445)</f>
        <v>0</v>
      </c>
    </row>
    <row r="62255" spans="17:17" x14ac:dyDescent="0.25">
      <c r="Q62255" s="4">
        <f>IF(('FS-AD Daily '!AX62447-'FS-AD Daily '!AX62446&lt;0), "",'FS-AD Daily '!AX62447-'FS-AD Daily '!AX62446)</f>
        <v>0</v>
      </c>
    </row>
    <row r="62256" spans="17:17" x14ac:dyDescent="0.25">
      <c r="Q62256" s="4">
        <f>IF(('FS-AD Daily '!AX62448-'FS-AD Daily '!AX62447&lt;0), "",'FS-AD Daily '!AX62448-'FS-AD Daily '!AX62447)</f>
        <v>0</v>
      </c>
    </row>
    <row r="62257" spans="17:17" x14ac:dyDescent="0.25">
      <c r="Q62257" s="4">
        <f>IF(('FS-AD Daily '!AX62449-'FS-AD Daily '!AX62448&lt;0), "",'FS-AD Daily '!AX62449-'FS-AD Daily '!AX62448)</f>
        <v>0</v>
      </c>
    </row>
    <row r="62258" spans="17:17" x14ac:dyDescent="0.25">
      <c r="Q62258" s="4">
        <f>IF(('FS-AD Daily '!AX62450-'FS-AD Daily '!AX62449&lt;0), "",'FS-AD Daily '!AX62450-'FS-AD Daily '!AX62449)</f>
        <v>0</v>
      </c>
    </row>
    <row r="62259" spans="17:17" x14ac:dyDescent="0.25">
      <c r="Q62259" s="4">
        <f>IF(('FS-AD Daily '!AX62451-'FS-AD Daily '!AX62450&lt;0), "",'FS-AD Daily '!AX62451-'FS-AD Daily '!AX62450)</f>
        <v>0</v>
      </c>
    </row>
    <row r="62260" spans="17:17" x14ac:dyDescent="0.25">
      <c r="Q62260" s="4">
        <f>IF(('FS-AD Daily '!AX62452-'FS-AD Daily '!AX62451&lt;0), "",'FS-AD Daily '!AX62452-'FS-AD Daily '!AX62451)</f>
        <v>0</v>
      </c>
    </row>
    <row r="62261" spans="17:17" x14ac:dyDescent="0.25">
      <c r="Q62261" s="4">
        <f>IF(('FS-AD Daily '!AX62453-'FS-AD Daily '!AX62452&lt;0), "",'FS-AD Daily '!AX62453-'FS-AD Daily '!AX62452)</f>
        <v>0</v>
      </c>
    </row>
    <row r="62262" spans="17:17" x14ac:dyDescent="0.25">
      <c r="Q62262" s="4">
        <f>IF(('FS-AD Daily '!AX62454-'FS-AD Daily '!AX62453&lt;0), "",'FS-AD Daily '!AX62454-'FS-AD Daily '!AX62453)</f>
        <v>0</v>
      </c>
    </row>
    <row r="62263" spans="17:17" x14ac:dyDescent="0.25">
      <c r="Q62263" s="4">
        <f>IF(('FS-AD Daily '!AX62455-'FS-AD Daily '!AX62454&lt;0), "",'FS-AD Daily '!AX62455-'FS-AD Daily '!AX62454)</f>
        <v>0</v>
      </c>
    </row>
    <row r="62264" spans="17:17" x14ac:dyDescent="0.25">
      <c r="Q62264" s="4">
        <f>IF(('FS-AD Daily '!AX62456-'FS-AD Daily '!AX62455&lt;0), "",'FS-AD Daily '!AX62456-'FS-AD Daily '!AX62455)</f>
        <v>0</v>
      </c>
    </row>
    <row r="62265" spans="17:17" x14ac:dyDescent="0.25">
      <c r="Q62265" s="4">
        <f>IF(('FS-AD Daily '!AX62457-'FS-AD Daily '!AX62456&lt;0), "",'FS-AD Daily '!AX62457-'FS-AD Daily '!AX62456)</f>
        <v>0</v>
      </c>
    </row>
    <row r="62266" spans="17:17" x14ac:dyDescent="0.25">
      <c r="Q62266" s="4">
        <f>IF(('FS-AD Daily '!AX62458-'FS-AD Daily '!AX62457&lt;0), "",'FS-AD Daily '!AX62458-'FS-AD Daily '!AX62457)</f>
        <v>0</v>
      </c>
    </row>
    <row r="62267" spans="17:17" x14ac:dyDescent="0.25">
      <c r="Q62267" s="4">
        <f>IF(('FS-AD Daily '!AX62459-'FS-AD Daily '!AX62458&lt;0), "",'FS-AD Daily '!AX62459-'FS-AD Daily '!AX62458)</f>
        <v>0</v>
      </c>
    </row>
    <row r="62268" spans="17:17" x14ac:dyDescent="0.25">
      <c r="Q62268" s="4">
        <f>IF(('FS-AD Daily '!AX62460-'FS-AD Daily '!AX62459&lt;0), "",'FS-AD Daily '!AX62460-'FS-AD Daily '!AX62459)</f>
        <v>0</v>
      </c>
    </row>
    <row r="62269" spans="17:17" x14ac:dyDescent="0.25">
      <c r="Q62269" s="4">
        <f>IF(('FS-AD Daily '!AX62461-'FS-AD Daily '!AX62460&lt;0), "",'FS-AD Daily '!AX62461-'FS-AD Daily '!AX62460)</f>
        <v>0</v>
      </c>
    </row>
    <row r="62270" spans="17:17" x14ac:dyDescent="0.25">
      <c r="Q62270" s="4">
        <f>IF(('FS-AD Daily '!AX62462-'FS-AD Daily '!AX62461&lt;0), "",'FS-AD Daily '!AX62462-'FS-AD Daily '!AX62461)</f>
        <v>0</v>
      </c>
    </row>
    <row r="62271" spans="17:17" x14ac:dyDescent="0.25">
      <c r="Q62271" s="4">
        <f>IF(('FS-AD Daily '!AX62463-'FS-AD Daily '!AX62462&lt;0), "",'FS-AD Daily '!AX62463-'FS-AD Daily '!AX62462)</f>
        <v>0</v>
      </c>
    </row>
    <row r="62272" spans="17:17" x14ac:dyDescent="0.25">
      <c r="Q62272" s="4">
        <f>IF(('FS-AD Daily '!AX62464-'FS-AD Daily '!AX62463&lt;0), "",'FS-AD Daily '!AX62464-'FS-AD Daily '!AX62463)</f>
        <v>0</v>
      </c>
    </row>
    <row r="62273" spans="17:17" x14ac:dyDescent="0.25">
      <c r="Q62273" s="4">
        <f>IF(('FS-AD Daily '!AX62465-'FS-AD Daily '!AX62464&lt;0), "",'FS-AD Daily '!AX62465-'FS-AD Daily '!AX62464)</f>
        <v>0</v>
      </c>
    </row>
    <row r="62274" spans="17:17" x14ac:dyDescent="0.25">
      <c r="Q62274" s="4">
        <f>IF(('FS-AD Daily '!AX62466-'FS-AD Daily '!AX62465&lt;0), "",'FS-AD Daily '!AX62466-'FS-AD Daily '!AX62465)</f>
        <v>0</v>
      </c>
    </row>
    <row r="62275" spans="17:17" x14ac:dyDescent="0.25">
      <c r="Q62275" s="4">
        <f>IF(('FS-AD Daily '!AX62467-'FS-AD Daily '!AX62466&lt;0), "",'FS-AD Daily '!AX62467-'FS-AD Daily '!AX62466)</f>
        <v>0</v>
      </c>
    </row>
    <row r="62276" spans="17:17" x14ac:dyDescent="0.25">
      <c r="Q62276" s="4">
        <f>IF(('FS-AD Daily '!AX62468-'FS-AD Daily '!AX62467&lt;0), "",'FS-AD Daily '!AX62468-'FS-AD Daily '!AX62467)</f>
        <v>0</v>
      </c>
    </row>
    <row r="62277" spans="17:17" x14ac:dyDescent="0.25">
      <c r="Q62277" s="4">
        <f>IF(('FS-AD Daily '!AX62469-'FS-AD Daily '!AX62468&lt;0), "",'FS-AD Daily '!AX62469-'FS-AD Daily '!AX62468)</f>
        <v>0</v>
      </c>
    </row>
    <row r="62278" spans="17:17" x14ac:dyDescent="0.25">
      <c r="Q62278" s="4">
        <f>IF(('FS-AD Daily '!AX62470-'FS-AD Daily '!AX62469&lt;0), "",'FS-AD Daily '!AX62470-'FS-AD Daily '!AX62469)</f>
        <v>0</v>
      </c>
    </row>
    <row r="62279" spans="17:17" x14ac:dyDescent="0.25">
      <c r="Q62279" s="4">
        <f>IF(('FS-AD Daily '!AX62471-'FS-AD Daily '!AX62470&lt;0), "",'FS-AD Daily '!AX62471-'FS-AD Daily '!AX62470)</f>
        <v>0</v>
      </c>
    </row>
    <row r="62280" spans="17:17" x14ac:dyDescent="0.25">
      <c r="Q62280" s="4">
        <f>IF(('FS-AD Daily '!AX62472-'FS-AD Daily '!AX62471&lt;0), "",'FS-AD Daily '!AX62472-'FS-AD Daily '!AX62471)</f>
        <v>0</v>
      </c>
    </row>
    <row r="62281" spans="17:17" x14ac:dyDescent="0.25">
      <c r="Q62281" s="4">
        <f>IF(('FS-AD Daily '!AX62473-'FS-AD Daily '!AX62472&lt;0), "",'FS-AD Daily '!AX62473-'FS-AD Daily '!AX62472)</f>
        <v>0</v>
      </c>
    </row>
    <row r="62282" spans="17:17" x14ac:dyDescent="0.25">
      <c r="Q62282" s="4">
        <f>IF(('FS-AD Daily '!AX62474-'FS-AD Daily '!AX62473&lt;0), "",'FS-AD Daily '!AX62474-'FS-AD Daily '!AX62473)</f>
        <v>0</v>
      </c>
    </row>
    <row r="62283" spans="17:17" x14ac:dyDescent="0.25">
      <c r="Q62283" s="4">
        <f>IF(('FS-AD Daily '!AX62475-'FS-AD Daily '!AX62474&lt;0), "",'FS-AD Daily '!AX62475-'FS-AD Daily '!AX62474)</f>
        <v>0</v>
      </c>
    </row>
    <row r="62284" spans="17:17" x14ac:dyDescent="0.25">
      <c r="Q62284" s="4">
        <f>IF(('FS-AD Daily '!AX62476-'FS-AD Daily '!AX62475&lt;0), "",'FS-AD Daily '!AX62476-'FS-AD Daily '!AX62475)</f>
        <v>0</v>
      </c>
    </row>
    <row r="62285" spans="17:17" x14ac:dyDescent="0.25">
      <c r="Q62285" s="4">
        <f>IF(('FS-AD Daily '!AX62477-'FS-AD Daily '!AX62476&lt;0), "",'FS-AD Daily '!AX62477-'FS-AD Daily '!AX62476)</f>
        <v>0</v>
      </c>
    </row>
    <row r="62286" spans="17:17" x14ac:dyDescent="0.25">
      <c r="Q62286" s="4">
        <f>IF(('FS-AD Daily '!AX62478-'FS-AD Daily '!AX62477&lt;0), "",'FS-AD Daily '!AX62478-'FS-AD Daily '!AX62477)</f>
        <v>0</v>
      </c>
    </row>
    <row r="62287" spans="17:17" x14ac:dyDescent="0.25">
      <c r="Q62287" s="4">
        <f>IF(('FS-AD Daily '!AX62479-'FS-AD Daily '!AX62478&lt;0), "",'FS-AD Daily '!AX62479-'FS-AD Daily '!AX62478)</f>
        <v>0</v>
      </c>
    </row>
    <row r="62288" spans="17:17" x14ac:dyDescent="0.25">
      <c r="Q62288" s="4">
        <f>IF(('FS-AD Daily '!AX62480-'FS-AD Daily '!AX62479&lt;0), "",'FS-AD Daily '!AX62480-'FS-AD Daily '!AX62479)</f>
        <v>0</v>
      </c>
    </row>
    <row r="62289" spans="17:17" x14ac:dyDescent="0.25">
      <c r="Q62289" s="4">
        <f>IF(('FS-AD Daily '!AX62481-'FS-AD Daily '!AX62480&lt;0), "",'FS-AD Daily '!AX62481-'FS-AD Daily '!AX62480)</f>
        <v>0</v>
      </c>
    </row>
    <row r="62290" spans="17:17" x14ac:dyDescent="0.25">
      <c r="Q62290" s="4">
        <f>IF(('FS-AD Daily '!AX62482-'FS-AD Daily '!AX62481&lt;0), "",'FS-AD Daily '!AX62482-'FS-AD Daily '!AX62481)</f>
        <v>0</v>
      </c>
    </row>
    <row r="62291" spans="17:17" x14ac:dyDescent="0.25">
      <c r="Q62291" s="4">
        <f>IF(('FS-AD Daily '!AX62483-'FS-AD Daily '!AX62482&lt;0), "",'FS-AD Daily '!AX62483-'FS-AD Daily '!AX62482)</f>
        <v>0</v>
      </c>
    </row>
    <row r="62292" spans="17:17" x14ac:dyDescent="0.25">
      <c r="Q62292" s="4">
        <f>IF(('FS-AD Daily '!AX62484-'FS-AD Daily '!AX62483&lt;0), "",'FS-AD Daily '!AX62484-'FS-AD Daily '!AX62483)</f>
        <v>0</v>
      </c>
    </row>
    <row r="62293" spans="17:17" x14ac:dyDescent="0.25">
      <c r="Q62293" s="4">
        <f>IF(('FS-AD Daily '!AX62485-'FS-AD Daily '!AX62484&lt;0), "",'FS-AD Daily '!AX62485-'FS-AD Daily '!AX62484)</f>
        <v>0</v>
      </c>
    </row>
    <row r="62294" spans="17:17" x14ac:dyDescent="0.25">
      <c r="Q62294" s="4">
        <f>IF(('FS-AD Daily '!AX62486-'FS-AD Daily '!AX62485&lt;0), "",'FS-AD Daily '!AX62486-'FS-AD Daily '!AX62485)</f>
        <v>0</v>
      </c>
    </row>
    <row r="62295" spans="17:17" x14ac:dyDescent="0.25">
      <c r="Q62295" s="4">
        <f>IF(('FS-AD Daily '!AX62487-'FS-AD Daily '!AX62486&lt;0), "",'FS-AD Daily '!AX62487-'FS-AD Daily '!AX62486)</f>
        <v>0</v>
      </c>
    </row>
    <row r="62296" spans="17:17" x14ac:dyDescent="0.25">
      <c r="Q62296" s="4">
        <f>IF(('FS-AD Daily '!AX62488-'FS-AD Daily '!AX62487&lt;0), "",'FS-AD Daily '!AX62488-'FS-AD Daily '!AX62487)</f>
        <v>0</v>
      </c>
    </row>
    <row r="62297" spans="17:17" x14ac:dyDescent="0.25">
      <c r="Q62297" s="4">
        <f>IF(('FS-AD Daily '!AX62489-'FS-AD Daily '!AX62488&lt;0), "",'FS-AD Daily '!AX62489-'FS-AD Daily '!AX62488)</f>
        <v>0</v>
      </c>
    </row>
    <row r="62298" spans="17:17" x14ac:dyDescent="0.25">
      <c r="Q62298" s="4">
        <f>IF(('FS-AD Daily '!AX62490-'FS-AD Daily '!AX62489&lt;0), "",'FS-AD Daily '!AX62490-'FS-AD Daily '!AX62489)</f>
        <v>0</v>
      </c>
    </row>
    <row r="62299" spans="17:17" x14ac:dyDescent="0.25">
      <c r="Q62299" s="4">
        <f>IF(('FS-AD Daily '!AX62491-'FS-AD Daily '!AX62490&lt;0), "",'FS-AD Daily '!AX62491-'FS-AD Daily '!AX62490)</f>
        <v>0</v>
      </c>
    </row>
    <row r="62300" spans="17:17" x14ac:dyDescent="0.25">
      <c r="Q62300" s="4">
        <f>IF(('FS-AD Daily '!AX62492-'FS-AD Daily '!AX62491&lt;0), "",'FS-AD Daily '!AX62492-'FS-AD Daily '!AX62491)</f>
        <v>0</v>
      </c>
    </row>
    <row r="62301" spans="17:17" x14ac:dyDescent="0.25">
      <c r="Q62301" s="4">
        <f>IF(('FS-AD Daily '!AX62493-'FS-AD Daily '!AX62492&lt;0), "",'FS-AD Daily '!AX62493-'FS-AD Daily '!AX62492)</f>
        <v>0</v>
      </c>
    </row>
    <row r="62302" spans="17:17" x14ac:dyDescent="0.25">
      <c r="Q62302" s="4">
        <f>IF(('FS-AD Daily '!AX62494-'FS-AD Daily '!AX62493&lt;0), "",'FS-AD Daily '!AX62494-'FS-AD Daily '!AX62493)</f>
        <v>0</v>
      </c>
    </row>
    <row r="62303" spans="17:17" x14ac:dyDescent="0.25">
      <c r="Q62303" s="4">
        <f>IF(('FS-AD Daily '!AX62495-'FS-AD Daily '!AX62494&lt;0), "",'FS-AD Daily '!AX62495-'FS-AD Daily '!AX62494)</f>
        <v>0</v>
      </c>
    </row>
    <row r="62304" spans="17:17" x14ac:dyDescent="0.25">
      <c r="Q62304" s="4">
        <f>IF(('FS-AD Daily '!AX62496-'FS-AD Daily '!AX62495&lt;0), "",'FS-AD Daily '!AX62496-'FS-AD Daily '!AX62495)</f>
        <v>0</v>
      </c>
    </row>
    <row r="62305" spans="17:17" x14ac:dyDescent="0.25">
      <c r="Q62305" s="4">
        <f>IF(('FS-AD Daily '!AX62497-'FS-AD Daily '!AX62496&lt;0), "",'FS-AD Daily '!AX62497-'FS-AD Daily '!AX62496)</f>
        <v>0</v>
      </c>
    </row>
    <row r="62306" spans="17:17" x14ac:dyDescent="0.25">
      <c r="Q62306" s="4">
        <f>IF(('FS-AD Daily '!AX62498-'FS-AD Daily '!AX62497&lt;0), "",'FS-AD Daily '!AX62498-'FS-AD Daily '!AX62497)</f>
        <v>0</v>
      </c>
    </row>
    <row r="62307" spans="17:17" x14ac:dyDescent="0.25">
      <c r="Q62307" s="4">
        <f>IF(('FS-AD Daily '!AX62499-'FS-AD Daily '!AX62498&lt;0), "",'FS-AD Daily '!AX62499-'FS-AD Daily '!AX62498)</f>
        <v>0</v>
      </c>
    </row>
    <row r="62308" spans="17:17" x14ac:dyDescent="0.25">
      <c r="Q62308" s="4">
        <f>IF(('FS-AD Daily '!AX62500-'FS-AD Daily '!AX62499&lt;0), "",'FS-AD Daily '!AX62500-'FS-AD Daily '!AX62499)</f>
        <v>0</v>
      </c>
    </row>
    <row r="62309" spans="17:17" x14ac:dyDescent="0.25">
      <c r="Q62309" s="4">
        <f>IF(('FS-AD Daily '!AX62501-'FS-AD Daily '!AX62500&lt;0), "",'FS-AD Daily '!AX62501-'FS-AD Daily '!AX62500)</f>
        <v>0</v>
      </c>
    </row>
    <row r="62310" spans="17:17" x14ac:dyDescent="0.25">
      <c r="Q62310" s="4">
        <f>IF(('FS-AD Daily '!AX62502-'FS-AD Daily '!AX62501&lt;0), "",'FS-AD Daily '!AX62502-'FS-AD Daily '!AX62501)</f>
        <v>0</v>
      </c>
    </row>
    <row r="62311" spans="17:17" x14ac:dyDescent="0.25">
      <c r="Q62311" s="4">
        <f>IF(('FS-AD Daily '!AX62503-'FS-AD Daily '!AX62502&lt;0), "",'FS-AD Daily '!AX62503-'FS-AD Daily '!AX62502)</f>
        <v>0</v>
      </c>
    </row>
    <row r="62312" spans="17:17" x14ac:dyDescent="0.25">
      <c r="Q62312" s="4">
        <f>IF(('FS-AD Daily '!AX62504-'FS-AD Daily '!AX62503&lt;0), "",'FS-AD Daily '!AX62504-'FS-AD Daily '!AX62503)</f>
        <v>0</v>
      </c>
    </row>
    <row r="62313" spans="17:17" x14ac:dyDescent="0.25">
      <c r="Q62313" s="4">
        <f>IF(('FS-AD Daily '!AX62505-'FS-AD Daily '!AX62504&lt;0), "",'FS-AD Daily '!AX62505-'FS-AD Daily '!AX62504)</f>
        <v>0</v>
      </c>
    </row>
    <row r="62314" spans="17:17" x14ac:dyDescent="0.25">
      <c r="Q62314" s="4">
        <f>IF(('FS-AD Daily '!AX62506-'FS-AD Daily '!AX62505&lt;0), "",'FS-AD Daily '!AX62506-'FS-AD Daily '!AX62505)</f>
        <v>0</v>
      </c>
    </row>
    <row r="62315" spans="17:17" x14ac:dyDescent="0.25">
      <c r="Q62315" s="4">
        <f>IF(('FS-AD Daily '!AX62507-'FS-AD Daily '!AX62506&lt;0), "",'FS-AD Daily '!AX62507-'FS-AD Daily '!AX62506)</f>
        <v>0</v>
      </c>
    </row>
    <row r="62316" spans="17:17" x14ac:dyDescent="0.25">
      <c r="Q62316" s="4">
        <f>IF(('FS-AD Daily '!AX62508-'FS-AD Daily '!AX62507&lt;0), "",'FS-AD Daily '!AX62508-'FS-AD Daily '!AX62507)</f>
        <v>0</v>
      </c>
    </row>
    <row r="62317" spans="17:17" x14ac:dyDescent="0.25">
      <c r="Q62317" s="4">
        <f>IF(('FS-AD Daily '!AX62509-'FS-AD Daily '!AX62508&lt;0), "",'FS-AD Daily '!AX62509-'FS-AD Daily '!AX62508)</f>
        <v>0</v>
      </c>
    </row>
    <row r="62318" spans="17:17" x14ac:dyDescent="0.25">
      <c r="Q62318" s="4">
        <f>IF(('FS-AD Daily '!AX62510-'FS-AD Daily '!AX62509&lt;0), "",'FS-AD Daily '!AX62510-'FS-AD Daily '!AX62509)</f>
        <v>0</v>
      </c>
    </row>
    <row r="62319" spans="17:17" x14ac:dyDescent="0.25">
      <c r="Q62319" s="4">
        <f>IF(('FS-AD Daily '!AX62511-'FS-AD Daily '!AX62510&lt;0), "",'FS-AD Daily '!AX62511-'FS-AD Daily '!AX62510)</f>
        <v>0</v>
      </c>
    </row>
    <row r="62320" spans="17:17" x14ac:dyDescent="0.25">
      <c r="Q62320" s="4">
        <f>IF(('FS-AD Daily '!AX62512-'FS-AD Daily '!AX62511&lt;0), "",'FS-AD Daily '!AX62512-'FS-AD Daily '!AX62511)</f>
        <v>0</v>
      </c>
    </row>
    <row r="62321" spans="17:17" x14ac:dyDescent="0.25">
      <c r="Q62321" s="4">
        <f>IF(('FS-AD Daily '!AX62513-'FS-AD Daily '!AX62512&lt;0), "",'FS-AD Daily '!AX62513-'FS-AD Daily '!AX62512)</f>
        <v>0</v>
      </c>
    </row>
    <row r="62322" spans="17:17" x14ac:dyDescent="0.25">
      <c r="Q62322" s="4">
        <f>IF(('FS-AD Daily '!AX62514-'FS-AD Daily '!AX62513&lt;0), "",'FS-AD Daily '!AX62514-'FS-AD Daily '!AX62513)</f>
        <v>0</v>
      </c>
    </row>
    <row r="62323" spans="17:17" x14ac:dyDescent="0.25">
      <c r="Q62323" s="4">
        <f>IF(('FS-AD Daily '!AX62515-'FS-AD Daily '!AX62514&lt;0), "",'FS-AD Daily '!AX62515-'FS-AD Daily '!AX62514)</f>
        <v>0</v>
      </c>
    </row>
    <row r="62324" spans="17:17" x14ac:dyDescent="0.25">
      <c r="Q62324" s="4">
        <f>IF(('FS-AD Daily '!AX62516-'FS-AD Daily '!AX62515&lt;0), "",'FS-AD Daily '!AX62516-'FS-AD Daily '!AX62515)</f>
        <v>0</v>
      </c>
    </row>
    <row r="62325" spans="17:17" x14ac:dyDescent="0.25">
      <c r="Q62325" s="4">
        <f>IF(('FS-AD Daily '!AX62517-'FS-AD Daily '!AX62516&lt;0), "",'FS-AD Daily '!AX62517-'FS-AD Daily '!AX62516)</f>
        <v>0</v>
      </c>
    </row>
    <row r="62326" spans="17:17" x14ac:dyDescent="0.25">
      <c r="Q62326" s="4">
        <f>IF(('FS-AD Daily '!AX62518-'FS-AD Daily '!AX62517&lt;0), "",'FS-AD Daily '!AX62518-'FS-AD Daily '!AX62517)</f>
        <v>0</v>
      </c>
    </row>
    <row r="62327" spans="17:17" x14ac:dyDescent="0.25">
      <c r="Q62327" s="4">
        <f>IF(('FS-AD Daily '!AX62519-'FS-AD Daily '!AX62518&lt;0), "",'FS-AD Daily '!AX62519-'FS-AD Daily '!AX62518)</f>
        <v>0</v>
      </c>
    </row>
    <row r="62328" spans="17:17" x14ac:dyDescent="0.25">
      <c r="Q62328" s="4">
        <f>IF(('FS-AD Daily '!AX62520-'FS-AD Daily '!AX62519&lt;0), "",'FS-AD Daily '!AX62520-'FS-AD Daily '!AX62519)</f>
        <v>0</v>
      </c>
    </row>
    <row r="62329" spans="17:17" x14ac:dyDescent="0.25">
      <c r="Q62329" s="4">
        <f>IF(('FS-AD Daily '!AX62521-'FS-AD Daily '!AX62520&lt;0), "",'FS-AD Daily '!AX62521-'FS-AD Daily '!AX62520)</f>
        <v>0</v>
      </c>
    </row>
    <row r="62330" spans="17:17" x14ac:dyDescent="0.25">
      <c r="Q62330" s="4">
        <f>IF(('FS-AD Daily '!AX62522-'FS-AD Daily '!AX62521&lt;0), "",'FS-AD Daily '!AX62522-'FS-AD Daily '!AX62521)</f>
        <v>0</v>
      </c>
    </row>
    <row r="62331" spans="17:17" x14ac:dyDescent="0.25">
      <c r="Q62331" s="4">
        <f>IF(('FS-AD Daily '!AX62523-'FS-AD Daily '!AX62522&lt;0), "",'FS-AD Daily '!AX62523-'FS-AD Daily '!AX62522)</f>
        <v>0</v>
      </c>
    </row>
    <row r="62332" spans="17:17" x14ac:dyDescent="0.25">
      <c r="Q62332" s="4">
        <f>IF(('FS-AD Daily '!AX62524-'FS-AD Daily '!AX62523&lt;0), "",'FS-AD Daily '!AX62524-'FS-AD Daily '!AX62523)</f>
        <v>0</v>
      </c>
    </row>
    <row r="62333" spans="17:17" x14ac:dyDescent="0.25">
      <c r="Q62333" s="4">
        <f>IF(('FS-AD Daily '!AX62525-'FS-AD Daily '!AX62524&lt;0), "",'FS-AD Daily '!AX62525-'FS-AD Daily '!AX62524)</f>
        <v>0</v>
      </c>
    </row>
    <row r="62334" spans="17:17" x14ac:dyDescent="0.25">
      <c r="Q62334" s="4">
        <f>IF(('FS-AD Daily '!AX62526-'FS-AD Daily '!AX62525&lt;0), "",'FS-AD Daily '!AX62526-'FS-AD Daily '!AX62525)</f>
        <v>0</v>
      </c>
    </row>
    <row r="62335" spans="17:17" x14ac:dyDescent="0.25">
      <c r="Q62335" s="4">
        <f>IF(('FS-AD Daily '!AX62527-'FS-AD Daily '!AX62526&lt;0), "",'FS-AD Daily '!AX62527-'FS-AD Daily '!AX62526)</f>
        <v>0</v>
      </c>
    </row>
    <row r="62336" spans="17:17" x14ac:dyDescent="0.25">
      <c r="Q62336" s="4">
        <f>IF(('FS-AD Daily '!AX62528-'FS-AD Daily '!AX62527&lt;0), "",'FS-AD Daily '!AX62528-'FS-AD Daily '!AX62527)</f>
        <v>0</v>
      </c>
    </row>
    <row r="62337" spans="17:17" x14ac:dyDescent="0.25">
      <c r="Q62337" s="4">
        <f>IF(('FS-AD Daily '!AX62529-'FS-AD Daily '!AX62528&lt;0), "",'FS-AD Daily '!AX62529-'FS-AD Daily '!AX62528)</f>
        <v>0</v>
      </c>
    </row>
    <row r="62338" spans="17:17" x14ac:dyDescent="0.25">
      <c r="Q62338" s="4">
        <f>IF(('FS-AD Daily '!AX62530-'FS-AD Daily '!AX62529&lt;0), "",'FS-AD Daily '!AX62530-'FS-AD Daily '!AX62529)</f>
        <v>0</v>
      </c>
    </row>
    <row r="62339" spans="17:17" x14ac:dyDescent="0.25">
      <c r="Q62339" s="4">
        <f>IF(('FS-AD Daily '!AX62531-'FS-AD Daily '!AX62530&lt;0), "",'FS-AD Daily '!AX62531-'FS-AD Daily '!AX62530)</f>
        <v>0</v>
      </c>
    </row>
    <row r="62340" spans="17:17" x14ac:dyDescent="0.25">
      <c r="Q62340" s="4">
        <f>IF(('FS-AD Daily '!AX62532-'FS-AD Daily '!AX62531&lt;0), "",'FS-AD Daily '!AX62532-'FS-AD Daily '!AX62531)</f>
        <v>0</v>
      </c>
    </row>
    <row r="62341" spans="17:17" x14ac:dyDescent="0.25">
      <c r="Q62341" s="4">
        <f>IF(('FS-AD Daily '!AX62533-'FS-AD Daily '!AX62532&lt;0), "",'FS-AD Daily '!AX62533-'FS-AD Daily '!AX62532)</f>
        <v>0</v>
      </c>
    </row>
    <row r="62342" spans="17:17" x14ac:dyDescent="0.25">
      <c r="Q62342" s="4">
        <f>IF(('FS-AD Daily '!AX62534-'FS-AD Daily '!AX62533&lt;0), "",'FS-AD Daily '!AX62534-'FS-AD Daily '!AX62533)</f>
        <v>0</v>
      </c>
    </row>
    <row r="62343" spans="17:17" x14ac:dyDescent="0.25">
      <c r="Q62343" s="4">
        <f>IF(('FS-AD Daily '!AX62535-'FS-AD Daily '!AX62534&lt;0), "",'FS-AD Daily '!AX62535-'FS-AD Daily '!AX62534)</f>
        <v>0</v>
      </c>
    </row>
    <row r="62344" spans="17:17" x14ac:dyDescent="0.25">
      <c r="Q62344" s="4">
        <f>IF(('FS-AD Daily '!AX62536-'FS-AD Daily '!AX62535&lt;0), "",'FS-AD Daily '!AX62536-'FS-AD Daily '!AX62535)</f>
        <v>0</v>
      </c>
    </row>
    <row r="62345" spans="17:17" x14ac:dyDescent="0.25">
      <c r="Q62345" s="4">
        <f>IF(('FS-AD Daily '!AX62537-'FS-AD Daily '!AX62536&lt;0), "",'FS-AD Daily '!AX62537-'FS-AD Daily '!AX62536)</f>
        <v>0</v>
      </c>
    </row>
    <row r="62346" spans="17:17" x14ac:dyDescent="0.25">
      <c r="Q62346" s="4">
        <f>IF(('FS-AD Daily '!AX62538-'FS-AD Daily '!AX62537&lt;0), "",'FS-AD Daily '!AX62538-'FS-AD Daily '!AX62537)</f>
        <v>0</v>
      </c>
    </row>
    <row r="62347" spans="17:17" x14ac:dyDescent="0.25">
      <c r="Q62347" s="4">
        <f>IF(('FS-AD Daily '!AX62539-'FS-AD Daily '!AX62538&lt;0), "",'FS-AD Daily '!AX62539-'FS-AD Daily '!AX62538)</f>
        <v>0</v>
      </c>
    </row>
    <row r="62348" spans="17:17" x14ac:dyDescent="0.25">
      <c r="Q62348" s="4">
        <f>IF(('FS-AD Daily '!AX62540-'FS-AD Daily '!AX62539&lt;0), "",'FS-AD Daily '!AX62540-'FS-AD Daily '!AX62539)</f>
        <v>0</v>
      </c>
    </row>
    <row r="62349" spans="17:17" x14ac:dyDescent="0.25">
      <c r="Q62349" s="4">
        <f>IF(('FS-AD Daily '!AX62541-'FS-AD Daily '!AX62540&lt;0), "",'FS-AD Daily '!AX62541-'FS-AD Daily '!AX62540)</f>
        <v>0</v>
      </c>
    </row>
    <row r="62350" spans="17:17" x14ac:dyDescent="0.25">
      <c r="Q62350" s="4">
        <f>IF(('FS-AD Daily '!AX62542-'FS-AD Daily '!AX62541&lt;0), "",'FS-AD Daily '!AX62542-'FS-AD Daily '!AX62541)</f>
        <v>0</v>
      </c>
    </row>
    <row r="62351" spans="17:17" x14ac:dyDescent="0.25">
      <c r="Q62351" s="4">
        <f>IF(('FS-AD Daily '!AX62543-'FS-AD Daily '!AX62542&lt;0), "",'FS-AD Daily '!AX62543-'FS-AD Daily '!AX62542)</f>
        <v>0</v>
      </c>
    </row>
    <row r="62352" spans="17:17" x14ac:dyDescent="0.25">
      <c r="Q62352" s="4">
        <f>IF(('FS-AD Daily '!AX62544-'FS-AD Daily '!AX62543&lt;0), "",'FS-AD Daily '!AX62544-'FS-AD Daily '!AX62543)</f>
        <v>0</v>
      </c>
    </row>
    <row r="62353" spans="17:17" x14ac:dyDescent="0.25">
      <c r="Q62353" s="4">
        <f>IF(('FS-AD Daily '!AX62545-'FS-AD Daily '!AX62544&lt;0), "",'FS-AD Daily '!AX62545-'FS-AD Daily '!AX62544)</f>
        <v>0</v>
      </c>
    </row>
    <row r="62354" spans="17:17" x14ac:dyDescent="0.25">
      <c r="Q62354" s="4">
        <f>IF(('FS-AD Daily '!AX62546-'FS-AD Daily '!AX62545&lt;0), "",'FS-AD Daily '!AX62546-'FS-AD Daily '!AX62545)</f>
        <v>0</v>
      </c>
    </row>
    <row r="62355" spans="17:17" x14ac:dyDescent="0.25">
      <c r="Q62355" s="4">
        <f>IF(('FS-AD Daily '!AX62547-'FS-AD Daily '!AX62546&lt;0), "",'FS-AD Daily '!AX62547-'FS-AD Daily '!AX62546)</f>
        <v>0</v>
      </c>
    </row>
    <row r="62356" spans="17:17" x14ac:dyDescent="0.25">
      <c r="Q62356" s="4">
        <f>IF(('FS-AD Daily '!AX62548-'FS-AD Daily '!AX62547&lt;0), "",'FS-AD Daily '!AX62548-'FS-AD Daily '!AX62547)</f>
        <v>0</v>
      </c>
    </row>
    <row r="62357" spans="17:17" x14ac:dyDescent="0.25">
      <c r="Q62357" s="4">
        <f>IF(('FS-AD Daily '!AX62549-'FS-AD Daily '!AX62548&lt;0), "",'FS-AD Daily '!AX62549-'FS-AD Daily '!AX62548)</f>
        <v>0</v>
      </c>
    </row>
    <row r="62358" spans="17:17" x14ac:dyDescent="0.25">
      <c r="Q62358" s="4">
        <f>IF(('FS-AD Daily '!AX62550-'FS-AD Daily '!AX62549&lt;0), "",'FS-AD Daily '!AX62550-'FS-AD Daily '!AX62549)</f>
        <v>0</v>
      </c>
    </row>
    <row r="62359" spans="17:17" x14ac:dyDescent="0.25">
      <c r="Q62359" s="4">
        <f>IF(('FS-AD Daily '!AX62551-'FS-AD Daily '!AX62550&lt;0), "",'FS-AD Daily '!AX62551-'FS-AD Daily '!AX62550)</f>
        <v>0</v>
      </c>
    </row>
    <row r="62360" spans="17:17" x14ac:dyDescent="0.25">
      <c r="Q62360" s="4">
        <f>IF(('FS-AD Daily '!AX62552-'FS-AD Daily '!AX62551&lt;0), "",'FS-AD Daily '!AX62552-'FS-AD Daily '!AX62551)</f>
        <v>0</v>
      </c>
    </row>
    <row r="62361" spans="17:17" x14ac:dyDescent="0.25">
      <c r="Q62361" s="4">
        <f>IF(('FS-AD Daily '!AX62553-'FS-AD Daily '!AX62552&lt;0), "",'FS-AD Daily '!AX62553-'FS-AD Daily '!AX62552)</f>
        <v>0</v>
      </c>
    </row>
    <row r="62362" spans="17:17" x14ac:dyDescent="0.25">
      <c r="Q62362" s="4">
        <f>IF(('FS-AD Daily '!AX62554-'FS-AD Daily '!AX62553&lt;0), "",'FS-AD Daily '!AX62554-'FS-AD Daily '!AX62553)</f>
        <v>0</v>
      </c>
    </row>
    <row r="62363" spans="17:17" x14ac:dyDescent="0.25">
      <c r="Q62363" s="4">
        <f>IF(('FS-AD Daily '!AX62555-'FS-AD Daily '!AX62554&lt;0), "",'FS-AD Daily '!AX62555-'FS-AD Daily '!AX62554)</f>
        <v>0</v>
      </c>
    </row>
    <row r="62364" spans="17:17" x14ac:dyDescent="0.25">
      <c r="Q62364" s="4">
        <f>IF(('FS-AD Daily '!AX62556-'FS-AD Daily '!AX62555&lt;0), "",'FS-AD Daily '!AX62556-'FS-AD Daily '!AX62555)</f>
        <v>0</v>
      </c>
    </row>
    <row r="62365" spans="17:17" x14ac:dyDescent="0.25">
      <c r="Q62365" s="4">
        <f>IF(('FS-AD Daily '!AX62557-'FS-AD Daily '!AX62556&lt;0), "",'FS-AD Daily '!AX62557-'FS-AD Daily '!AX62556)</f>
        <v>0</v>
      </c>
    </row>
    <row r="62366" spans="17:17" x14ac:dyDescent="0.25">
      <c r="Q62366" s="4">
        <f>IF(('FS-AD Daily '!AX62558-'FS-AD Daily '!AX62557&lt;0), "",'FS-AD Daily '!AX62558-'FS-AD Daily '!AX62557)</f>
        <v>0</v>
      </c>
    </row>
    <row r="62367" spans="17:17" x14ac:dyDescent="0.25">
      <c r="Q62367" s="4">
        <f>IF(('FS-AD Daily '!AX62559-'FS-AD Daily '!AX62558&lt;0), "",'FS-AD Daily '!AX62559-'FS-AD Daily '!AX62558)</f>
        <v>0</v>
      </c>
    </row>
    <row r="62368" spans="17:17" x14ac:dyDescent="0.25">
      <c r="Q62368" s="4">
        <f>IF(('FS-AD Daily '!AX62560-'FS-AD Daily '!AX62559&lt;0), "",'FS-AD Daily '!AX62560-'FS-AD Daily '!AX62559)</f>
        <v>0</v>
      </c>
    </row>
    <row r="62369" spans="17:17" x14ac:dyDescent="0.25">
      <c r="Q62369" s="4">
        <f>IF(('FS-AD Daily '!AX62561-'FS-AD Daily '!AX62560&lt;0), "",'FS-AD Daily '!AX62561-'FS-AD Daily '!AX62560)</f>
        <v>0</v>
      </c>
    </row>
    <row r="62370" spans="17:17" x14ac:dyDescent="0.25">
      <c r="Q62370" s="4">
        <f>IF(('FS-AD Daily '!AX62562-'FS-AD Daily '!AX62561&lt;0), "",'FS-AD Daily '!AX62562-'FS-AD Daily '!AX62561)</f>
        <v>0</v>
      </c>
    </row>
    <row r="62371" spans="17:17" x14ac:dyDescent="0.25">
      <c r="Q62371" s="4">
        <f>IF(('FS-AD Daily '!AX62563-'FS-AD Daily '!AX62562&lt;0), "",'FS-AD Daily '!AX62563-'FS-AD Daily '!AX62562)</f>
        <v>0</v>
      </c>
    </row>
    <row r="62372" spans="17:17" x14ac:dyDescent="0.25">
      <c r="Q62372" s="4">
        <f>IF(('FS-AD Daily '!AX62564-'FS-AD Daily '!AX62563&lt;0), "",'FS-AD Daily '!AX62564-'FS-AD Daily '!AX62563)</f>
        <v>0</v>
      </c>
    </row>
    <row r="62373" spans="17:17" x14ac:dyDescent="0.25">
      <c r="Q62373" s="4">
        <f>IF(('FS-AD Daily '!AX62565-'FS-AD Daily '!AX62564&lt;0), "",'FS-AD Daily '!AX62565-'FS-AD Daily '!AX62564)</f>
        <v>0</v>
      </c>
    </row>
    <row r="62374" spans="17:17" x14ac:dyDescent="0.25">
      <c r="Q62374" s="4">
        <f>IF(('FS-AD Daily '!AX62566-'FS-AD Daily '!AX62565&lt;0), "",'FS-AD Daily '!AX62566-'FS-AD Daily '!AX62565)</f>
        <v>0</v>
      </c>
    </row>
    <row r="62375" spans="17:17" x14ac:dyDescent="0.25">
      <c r="Q62375" s="4">
        <f>IF(('FS-AD Daily '!AX62567-'FS-AD Daily '!AX62566&lt;0), "",'FS-AD Daily '!AX62567-'FS-AD Daily '!AX62566)</f>
        <v>0</v>
      </c>
    </row>
    <row r="62376" spans="17:17" x14ac:dyDescent="0.25">
      <c r="Q62376" s="4">
        <f>IF(('FS-AD Daily '!AX62568-'FS-AD Daily '!AX62567&lt;0), "",'FS-AD Daily '!AX62568-'FS-AD Daily '!AX62567)</f>
        <v>0</v>
      </c>
    </row>
    <row r="62377" spans="17:17" x14ac:dyDescent="0.25">
      <c r="Q62377" s="4">
        <f>IF(('FS-AD Daily '!AX62569-'FS-AD Daily '!AX62568&lt;0), "",'FS-AD Daily '!AX62569-'FS-AD Daily '!AX62568)</f>
        <v>0</v>
      </c>
    </row>
    <row r="62378" spans="17:17" x14ac:dyDescent="0.25">
      <c r="Q62378" s="4">
        <f>IF(('FS-AD Daily '!AX62570-'FS-AD Daily '!AX62569&lt;0), "",'FS-AD Daily '!AX62570-'FS-AD Daily '!AX62569)</f>
        <v>0</v>
      </c>
    </row>
    <row r="62379" spans="17:17" x14ac:dyDescent="0.25">
      <c r="Q62379" s="4">
        <f>IF(('FS-AD Daily '!AX62571-'FS-AD Daily '!AX62570&lt;0), "",'FS-AD Daily '!AX62571-'FS-AD Daily '!AX62570)</f>
        <v>0</v>
      </c>
    </row>
    <row r="62380" spans="17:17" x14ac:dyDescent="0.25">
      <c r="Q62380" s="4">
        <f>IF(('FS-AD Daily '!AX62572-'FS-AD Daily '!AX62571&lt;0), "",'FS-AD Daily '!AX62572-'FS-AD Daily '!AX62571)</f>
        <v>0</v>
      </c>
    </row>
    <row r="62381" spans="17:17" x14ac:dyDescent="0.25">
      <c r="Q62381" s="4">
        <f>IF(('FS-AD Daily '!AX62573-'FS-AD Daily '!AX62572&lt;0), "",'FS-AD Daily '!AX62573-'FS-AD Daily '!AX62572)</f>
        <v>0</v>
      </c>
    </row>
    <row r="62382" spans="17:17" x14ac:dyDescent="0.25">
      <c r="Q62382" s="4">
        <f>IF(('FS-AD Daily '!AX62574-'FS-AD Daily '!AX62573&lt;0), "",'FS-AD Daily '!AX62574-'FS-AD Daily '!AX62573)</f>
        <v>0</v>
      </c>
    </row>
    <row r="62383" spans="17:17" x14ac:dyDescent="0.25">
      <c r="Q62383" s="4">
        <f>IF(('FS-AD Daily '!AX62575-'FS-AD Daily '!AX62574&lt;0), "",'FS-AD Daily '!AX62575-'FS-AD Daily '!AX62574)</f>
        <v>0</v>
      </c>
    </row>
    <row r="62384" spans="17:17" x14ac:dyDescent="0.25">
      <c r="Q62384" s="4">
        <f>IF(('FS-AD Daily '!AX62576-'FS-AD Daily '!AX62575&lt;0), "",'FS-AD Daily '!AX62576-'FS-AD Daily '!AX62575)</f>
        <v>0</v>
      </c>
    </row>
    <row r="62385" spans="17:17" x14ac:dyDescent="0.25">
      <c r="Q62385" s="4">
        <f>IF(('FS-AD Daily '!AX62577-'FS-AD Daily '!AX62576&lt;0), "",'FS-AD Daily '!AX62577-'FS-AD Daily '!AX62576)</f>
        <v>0</v>
      </c>
    </row>
    <row r="62386" spans="17:17" x14ac:dyDescent="0.25">
      <c r="Q62386" s="4">
        <f>IF(('FS-AD Daily '!AX62578-'FS-AD Daily '!AX62577&lt;0), "",'FS-AD Daily '!AX62578-'FS-AD Daily '!AX62577)</f>
        <v>0</v>
      </c>
    </row>
    <row r="62387" spans="17:17" x14ac:dyDescent="0.25">
      <c r="Q62387" s="4">
        <f>IF(('FS-AD Daily '!AX62579-'FS-AD Daily '!AX62578&lt;0), "",'FS-AD Daily '!AX62579-'FS-AD Daily '!AX62578)</f>
        <v>0</v>
      </c>
    </row>
    <row r="62388" spans="17:17" x14ac:dyDescent="0.25">
      <c r="Q62388" s="4">
        <f>IF(('FS-AD Daily '!AX62580-'FS-AD Daily '!AX62579&lt;0), "",'FS-AD Daily '!AX62580-'FS-AD Daily '!AX62579)</f>
        <v>0</v>
      </c>
    </row>
    <row r="62389" spans="17:17" x14ac:dyDescent="0.25">
      <c r="Q62389" s="4">
        <f>IF(('FS-AD Daily '!AX62581-'FS-AD Daily '!AX62580&lt;0), "",'FS-AD Daily '!AX62581-'FS-AD Daily '!AX62580)</f>
        <v>0</v>
      </c>
    </row>
    <row r="62390" spans="17:17" x14ac:dyDescent="0.25">
      <c r="Q62390" s="4">
        <f>IF(('FS-AD Daily '!AX62582-'FS-AD Daily '!AX62581&lt;0), "",'FS-AD Daily '!AX62582-'FS-AD Daily '!AX62581)</f>
        <v>0</v>
      </c>
    </row>
    <row r="62391" spans="17:17" x14ac:dyDescent="0.25">
      <c r="Q62391" s="4">
        <f>IF(('FS-AD Daily '!AX62583-'FS-AD Daily '!AX62582&lt;0), "",'FS-AD Daily '!AX62583-'FS-AD Daily '!AX62582)</f>
        <v>0</v>
      </c>
    </row>
    <row r="62392" spans="17:17" x14ac:dyDescent="0.25">
      <c r="Q62392" s="4">
        <f>IF(('FS-AD Daily '!AX62584-'FS-AD Daily '!AX62583&lt;0), "",'FS-AD Daily '!AX62584-'FS-AD Daily '!AX62583)</f>
        <v>0</v>
      </c>
    </row>
    <row r="62393" spans="17:17" x14ac:dyDescent="0.25">
      <c r="Q62393" s="4">
        <f>IF(('FS-AD Daily '!AX62585-'FS-AD Daily '!AX62584&lt;0), "",'FS-AD Daily '!AX62585-'FS-AD Daily '!AX62584)</f>
        <v>0</v>
      </c>
    </row>
    <row r="62394" spans="17:17" x14ac:dyDescent="0.25">
      <c r="Q62394" s="4">
        <f>IF(('FS-AD Daily '!AX62586-'FS-AD Daily '!AX62585&lt;0), "",'FS-AD Daily '!AX62586-'FS-AD Daily '!AX62585)</f>
        <v>0</v>
      </c>
    </row>
    <row r="62395" spans="17:17" x14ac:dyDescent="0.25">
      <c r="Q62395" s="4">
        <f>IF(('FS-AD Daily '!AX62587-'FS-AD Daily '!AX62586&lt;0), "",'FS-AD Daily '!AX62587-'FS-AD Daily '!AX62586)</f>
        <v>0</v>
      </c>
    </row>
    <row r="62396" spans="17:17" x14ac:dyDescent="0.25">
      <c r="Q62396" s="4">
        <f>IF(('FS-AD Daily '!AX62588-'FS-AD Daily '!AX62587&lt;0), "",'FS-AD Daily '!AX62588-'FS-AD Daily '!AX62587)</f>
        <v>0</v>
      </c>
    </row>
    <row r="62397" spans="17:17" x14ac:dyDescent="0.25">
      <c r="Q62397" s="4">
        <f>IF(('FS-AD Daily '!AX62589-'FS-AD Daily '!AX62588&lt;0), "",'FS-AD Daily '!AX62589-'FS-AD Daily '!AX62588)</f>
        <v>0</v>
      </c>
    </row>
    <row r="62398" spans="17:17" x14ac:dyDescent="0.25">
      <c r="Q62398" s="4">
        <f>IF(('FS-AD Daily '!AX62590-'FS-AD Daily '!AX62589&lt;0), "",'FS-AD Daily '!AX62590-'FS-AD Daily '!AX62589)</f>
        <v>0</v>
      </c>
    </row>
    <row r="62399" spans="17:17" x14ac:dyDescent="0.25">
      <c r="Q62399" s="4">
        <f>IF(('FS-AD Daily '!AX62591-'FS-AD Daily '!AX62590&lt;0), "",'FS-AD Daily '!AX62591-'FS-AD Daily '!AX62590)</f>
        <v>0</v>
      </c>
    </row>
    <row r="62400" spans="17:17" x14ac:dyDescent="0.25">
      <c r="Q62400" s="4">
        <f>IF(('FS-AD Daily '!AX62592-'FS-AD Daily '!AX62591&lt;0), "",'FS-AD Daily '!AX62592-'FS-AD Daily '!AX62591)</f>
        <v>0</v>
      </c>
    </row>
    <row r="62401" spans="17:17" x14ac:dyDescent="0.25">
      <c r="Q62401" s="4">
        <f>IF(('FS-AD Daily '!AX62593-'FS-AD Daily '!AX62592&lt;0), "",'FS-AD Daily '!AX62593-'FS-AD Daily '!AX62592)</f>
        <v>0</v>
      </c>
    </row>
    <row r="62402" spans="17:17" x14ac:dyDescent="0.25">
      <c r="Q62402" s="4">
        <f>IF(('FS-AD Daily '!AX62594-'FS-AD Daily '!AX62593&lt;0), "",'FS-AD Daily '!AX62594-'FS-AD Daily '!AX62593)</f>
        <v>0</v>
      </c>
    </row>
    <row r="62403" spans="17:17" x14ac:dyDescent="0.25">
      <c r="Q62403" s="4">
        <f>IF(('FS-AD Daily '!AX62595-'FS-AD Daily '!AX62594&lt;0), "",'FS-AD Daily '!AX62595-'FS-AD Daily '!AX62594)</f>
        <v>0</v>
      </c>
    </row>
    <row r="62404" spans="17:17" x14ac:dyDescent="0.25">
      <c r="Q62404" s="4">
        <f>IF(('FS-AD Daily '!AX62596-'FS-AD Daily '!AX62595&lt;0), "",'FS-AD Daily '!AX62596-'FS-AD Daily '!AX62595)</f>
        <v>0</v>
      </c>
    </row>
    <row r="62405" spans="17:17" x14ac:dyDescent="0.25">
      <c r="Q62405" s="4">
        <f>IF(('FS-AD Daily '!AX62597-'FS-AD Daily '!AX62596&lt;0), "",'FS-AD Daily '!AX62597-'FS-AD Daily '!AX62596)</f>
        <v>0</v>
      </c>
    </row>
    <row r="62406" spans="17:17" x14ac:dyDescent="0.25">
      <c r="Q62406" s="4">
        <f>IF(('FS-AD Daily '!AX62598-'FS-AD Daily '!AX62597&lt;0), "",'FS-AD Daily '!AX62598-'FS-AD Daily '!AX62597)</f>
        <v>0</v>
      </c>
    </row>
    <row r="62407" spans="17:17" x14ac:dyDescent="0.25">
      <c r="Q62407" s="4">
        <f>IF(('FS-AD Daily '!AX62599-'FS-AD Daily '!AX62598&lt;0), "",'FS-AD Daily '!AX62599-'FS-AD Daily '!AX62598)</f>
        <v>0</v>
      </c>
    </row>
    <row r="62408" spans="17:17" x14ac:dyDescent="0.25">
      <c r="Q62408" s="4">
        <f>IF(('FS-AD Daily '!AX62600-'FS-AD Daily '!AX62599&lt;0), "",'FS-AD Daily '!AX62600-'FS-AD Daily '!AX62599)</f>
        <v>0</v>
      </c>
    </row>
    <row r="62409" spans="17:17" x14ac:dyDescent="0.25">
      <c r="Q62409" s="4">
        <f>IF(('FS-AD Daily '!AX62601-'FS-AD Daily '!AX62600&lt;0), "",'FS-AD Daily '!AX62601-'FS-AD Daily '!AX62600)</f>
        <v>0</v>
      </c>
    </row>
    <row r="62410" spans="17:17" x14ac:dyDescent="0.25">
      <c r="Q62410" s="4">
        <f>IF(('FS-AD Daily '!AX62602-'FS-AD Daily '!AX62601&lt;0), "",'FS-AD Daily '!AX62602-'FS-AD Daily '!AX62601)</f>
        <v>0</v>
      </c>
    </row>
    <row r="62411" spans="17:17" x14ac:dyDescent="0.25">
      <c r="Q62411" s="4">
        <f>IF(('FS-AD Daily '!AX62603-'FS-AD Daily '!AX62602&lt;0), "",'FS-AD Daily '!AX62603-'FS-AD Daily '!AX62602)</f>
        <v>0</v>
      </c>
    </row>
    <row r="62412" spans="17:17" x14ac:dyDescent="0.25">
      <c r="Q62412" s="4">
        <f>IF(('FS-AD Daily '!AX62604-'FS-AD Daily '!AX62603&lt;0), "",'FS-AD Daily '!AX62604-'FS-AD Daily '!AX62603)</f>
        <v>0</v>
      </c>
    </row>
    <row r="62413" spans="17:17" x14ac:dyDescent="0.25">
      <c r="Q62413" s="4">
        <f>IF(('FS-AD Daily '!AX62605-'FS-AD Daily '!AX62604&lt;0), "",'FS-AD Daily '!AX62605-'FS-AD Daily '!AX62604)</f>
        <v>0</v>
      </c>
    </row>
    <row r="62414" spans="17:17" x14ac:dyDescent="0.25">
      <c r="Q62414" s="4">
        <f>IF(('FS-AD Daily '!AX62606-'FS-AD Daily '!AX62605&lt;0), "",'FS-AD Daily '!AX62606-'FS-AD Daily '!AX62605)</f>
        <v>0</v>
      </c>
    </row>
    <row r="62415" spans="17:17" x14ac:dyDescent="0.25">
      <c r="Q62415" s="4">
        <f>IF(('FS-AD Daily '!AX62607-'FS-AD Daily '!AX62606&lt;0), "",'FS-AD Daily '!AX62607-'FS-AD Daily '!AX62606)</f>
        <v>0</v>
      </c>
    </row>
    <row r="62416" spans="17:17" x14ac:dyDescent="0.25">
      <c r="Q62416" s="4">
        <f>IF(('FS-AD Daily '!AX62608-'FS-AD Daily '!AX62607&lt;0), "",'FS-AD Daily '!AX62608-'FS-AD Daily '!AX62607)</f>
        <v>0</v>
      </c>
    </row>
    <row r="62417" spans="17:17" x14ac:dyDescent="0.25">
      <c r="Q62417" s="4">
        <f>IF(('FS-AD Daily '!AX62609-'FS-AD Daily '!AX62608&lt;0), "",'FS-AD Daily '!AX62609-'FS-AD Daily '!AX62608)</f>
        <v>0</v>
      </c>
    </row>
    <row r="62418" spans="17:17" x14ac:dyDescent="0.25">
      <c r="Q62418" s="4">
        <f>IF(('FS-AD Daily '!AX62610-'FS-AD Daily '!AX62609&lt;0), "",'FS-AD Daily '!AX62610-'FS-AD Daily '!AX62609)</f>
        <v>0</v>
      </c>
    </row>
    <row r="62419" spans="17:17" x14ac:dyDescent="0.25">
      <c r="Q62419" s="4">
        <f>IF(('FS-AD Daily '!AX62611-'FS-AD Daily '!AX62610&lt;0), "",'FS-AD Daily '!AX62611-'FS-AD Daily '!AX62610)</f>
        <v>0</v>
      </c>
    </row>
    <row r="62420" spans="17:17" x14ac:dyDescent="0.25">
      <c r="Q62420" s="4">
        <f>IF(('FS-AD Daily '!AX62612-'FS-AD Daily '!AX62611&lt;0), "",'FS-AD Daily '!AX62612-'FS-AD Daily '!AX62611)</f>
        <v>0</v>
      </c>
    </row>
    <row r="62421" spans="17:17" x14ac:dyDescent="0.25">
      <c r="Q62421" s="4">
        <f>IF(('FS-AD Daily '!AX62613-'FS-AD Daily '!AX62612&lt;0), "",'FS-AD Daily '!AX62613-'FS-AD Daily '!AX62612)</f>
        <v>0</v>
      </c>
    </row>
    <row r="62422" spans="17:17" x14ac:dyDescent="0.25">
      <c r="Q62422" s="4">
        <f>IF(('FS-AD Daily '!AX62614-'FS-AD Daily '!AX62613&lt;0), "",'FS-AD Daily '!AX62614-'FS-AD Daily '!AX62613)</f>
        <v>0</v>
      </c>
    </row>
    <row r="62423" spans="17:17" x14ac:dyDescent="0.25">
      <c r="Q62423" s="4">
        <f>IF(('FS-AD Daily '!AX62615-'FS-AD Daily '!AX62614&lt;0), "",'FS-AD Daily '!AX62615-'FS-AD Daily '!AX62614)</f>
        <v>0</v>
      </c>
    </row>
    <row r="62424" spans="17:17" x14ac:dyDescent="0.25">
      <c r="Q62424" s="4">
        <f>IF(('FS-AD Daily '!AX62616-'FS-AD Daily '!AX62615&lt;0), "",'FS-AD Daily '!AX62616-'FS-AD Daily '!AX62615)</f>
        <v>0</v>
      </c>
    </row>
    <row r="62425" spans="17:17" x14ac:dyDescent="0.25">
      <c r="Q62425" s="4">
        <f>IF(('FS-AD Daily '!AX62617-'FS-AD Daily '!AX62616&lt;0), "",'FS-AD Daily '!AX62617-'FS-AD Daily '!AX62616)</f>
        <v>0</v>
      </c>
    </row>
    <row r="62426" spans="17:17" x14ac:dyDescent="0.25">
      <c r="Q62426" s="4">
        <f>IF(('FS-AD Daily '!AX62618-'FS-AD Daily '!AX62617&lt;0), "",'FS-AD Daily '!AX62618-'FS-AD Daily '!AX62617)</f>
        <v>0</v>
      </c>
    </row>
    <row r="62427" spans="17:17" x14ac:dyDescent="0.25">
      <c r="Q62427" s="4">
        <f>IF(('FS-AD Daily '!AX62619-'FS-AD Daily '!AX62618&lt;0), "",'FS-AD Daily '!AX62619-'FS-AD Daily '!AX62618)</f>
        <v>0</v>
      </c>
    </row>
    <row r="62428" spans="17:17" x14ac:dyDescent="0.25">
      <c r="Q62428" s="4">
        <f>IF(('FS-AD Daily '!AX62620-'FS-AD Daily '!AX62619&lt;0), "",'FS-AD Daily '!AX62620-'FS-AD Daily '!AX62619)</f>
        <v>0</v>
      </c>
    </row>
    <row r="62429" spans="17:17" x14ac:dyDescent="0.25">
      <c r="Q62429" s="4">
        <f>IF(('FS-AD Daily '!AX62621-'FS-AD Daily '!AX62620&lt;0), "",'FS-AD Daily '!AX62621-'FS-AD Daily '!AX62620)</f>
        <v>0</v>
      </c>
    </row>
    <row r="62430" spans="17:17" x14ac:dyDescent="0.25">
      <c r="Q62430" s="4">
        <f>IF(('FS-AD Daily '!AX62622-'FS-AD Daily '!AX62621&lt;0), "",'FS-AD Daily '!AX62622-'FS-AD Daily '!AX62621)</f>
        <v>0</v>
      </c>
    </row>
    <row r="62431" spans="17:17" x14ac:dyDescent="0.25">
      <c r="Q62431" s="4">
        <f>IF(('FS-AD Daily '!AX62623-'FS-AD Daily '!AX62622&lt;0), "",'FS-AD Daily '!AX62623-'FS-AD Daily '!AX62622)</f>
        <v>0</v>
      </c>
    </row>
    <row r="62432" spans="17:17" x14ac:dyDescent="0.25">
      <c r="Q62432" s="4">
        <f>IF(('FS-AD Daily '!AX62624-'FS-AD Daily '!AX62623&lt;0), "",'FS-AD Daily '!AX62624-'FS-AD Daily '!AX62623)</f>
        <v>0</v>
      </c>
    </row>
    <row r="62433" spans="17:17" x14ac:dyDescent="0.25">
      <c r="Q62433" s="4">
        <f>IF(('FS-AD Daily '!AX62625-'FS-AD Daily '!AX62624&lt;0), "",'FS-AD Daily '!AX62625-'FS-AD Daily '!AX62624)</f>
        <v>0</v>
      </c>
    </row>
    <row r="62434" spans="17:17" x14ac:dyDescent="0.25">
      <c r="Q62434" s="4">
        <f>IF(('FS-AD Daily '!AX62626-'FS-AD Daily '!AX62625&lt;0), "",'FS-AD Daily '!AX62626-'FS-AD Daily '!AX62625)</f>
        <v>0</v>
      </c>
    </row>
    <row r="62435" spans="17:17" x14ac:dyDescent="0.25">
      <c r="Q62435" s="4">
        <f>IF(('FS-AD Daily '!AX62627-'FS-AD Daily '!AX62626&lt;0), "",'FS-AD Daily '!AX62627-'FS-AD Daily '!AX62626)</f>
        <v>0</v>
      </c>
    </row>
    <row r="62436" spans="17:17" x14ac:dyDescent="0.25">
      <c r="Q62436" s="4">
        <f>IF(('FS-AD Daily '!AX62628-'FS-AD Daily '!AX62627&lt;0), "",'FS-AD Daily '!AX62628-'FS-AD Daily '!AX62627)</f>
        <v>0</v>
      </c>
    </row>
    <row r="62437" spans="17:17" x14ac:dyDescent="0.25">
      <c r="Q62437" s="4">
        <f>IF(('FS-AD Daily '!AX62629-'FS-AD Daily '!AX62628&lt;0), "",'FS-AD Daily '!AX62629-'FS-AD Daily '!AX62628)</f>
        <v>0</v>
      </c>
    </row>
    <row r="62438" spans="17:17" x14ac:dyDescent="0.25">
      <c r="Q62438" s="4">
        <f>IF(('FS-AD Daily '!AX62630-'FS-AD Daily '!AX62629&lt;0), "",'FS-AD Daily '!AX62630-'FS-AD Daily '!AX62629)</f>
        <v>0</v>
      </c>
    </row>
    <row r="62439" spans="17:17" x14ac:dyDescent="0.25">
      <c r="Q62439" s="4">
        <f>IF(('FS-AD Daily '!AX62631-'FS-AD Daily '!AX62630&lt;0), "",'FS-AD Daily '!AX62631-'FS-AD Daily '!AX62630)</f>
        <v>0</v>
      </c>
    </row>
    <row r="62440" spans="17:17" x14ac:dyDescent="0.25">
      <c r="Q62440" s="4">
        <f>IF(('FS-AD Daily '!AX62632-'FS-AD Daily '!AX62631&lt;0), "",'FS-AD Daily '!AX62632-'FS-AD Daily '!AX62631)</f>
        <v>0</v>
      </c>
    </row>
    <row r="62441" spans="17:17" x14ac:dyDescent="0.25">
      <c r="Q62441" s="4">
        <f>IF(('FS-AD Daily '!AX62633-'FS-AD Daily '!AX62632&lt;0), "",'FS-AD Daily '!AX62633-'FS-AD Daily '!AX62632)</f>
        <v>0</v>
      </c>
    </row>
    <row r="62442" spans="17:17" x14ac:dyDescent="0.25">
      <c r="Q62442" s="4">
        <f>IF(('FS-AD Daily '!AX62634-'FS-AD Daily '!AX62633&lt;0), "",'FS-AD Daily '!AX62634-'FS-AD Daily '!AX62633)</f>
        <v>0</v>
      </c>
    </row>
    <row r="62443" spans="17:17" x14ac:dyDescent="0.25">
      <c r="Q62443" s="4">
        <f>IF(('FS-AD Daily '!AX62635-'FS-AD Daily '!AX62634&lt;0), "",'FS-AD Daily '!AX62635-'FS-AD Daily '!AX62634)</f>
        <v>0</v>
      </c>
    </row>
    <row r="62444" spans="17:17" x14ac:dyDescent="0.25">
      <c r="Q62444" s="4">
        <f>IF(('FS-AD Daily '!AX62636-'FS-AD Daily '!AX62635&lt;0), "",'FS-AD Daily '!AX62636-'FS-AD Daily '!AX62635)</f>
        <v>0</v>
      </c>
    </row>
    <row r="62445" spans="17:17" x14ac:dyDescent="0.25">
      <c r="Q62445" s="4">
        <f>IF(('FS-AD Daily '!AX62637-'FS-AD Daily '!AX62636&lt;0), "",'FS-AD Daily '!AX62637-'FS-AD Daily '!AX62636)</f>
        <v>0</v>
      </c>
    </row>
    <row r="62446" spans="17:17" x14ac:dyDescent="0.25">
      <c r="Q62446" s="4">
        <f>IF(('FS-AD Daily '!AX62638-'FS-AD Daily '!AX62637&lt;0), "",'FS-AD Daily '!AX62638-'FS-AD Daily '!AX62637)</f>
        <v>0</v>
      </c>
    </row>
    <row r="62447" spans="17:17" x14ac:dyDescent="0.25">
      <c r="Q62447" s="4">
        <f>IF(('FS-AD Daily '!AX62639-'FS-AD Daily '!AX62638&lt;0), "",'FS-AD Daily '!AX62639-'FS-AD Daily '!AX62638)</f>
        <v>0</v>
      </c>
    </row>
    <row r="62448" spans="17:17" x14ac:dyDescent="0.25">
      <c r="Q62448" s="4">
        <f>IF(('FS-AD Daily '!AX62640-'FS-AD Daily '!AX62639&lt;0), "",'FS-AD Daily '!AX62640-'FS-AD Daily '!AX62639)</f>
        <v>0</v>
      </c>
    </row>
    <row r="62449" spans="17:17" x14ac:dyDescent="0.25">
      <c r="Q62449" s="4">
        <f>IF(('FS-AD Daily '!AX62641-'FS-AD Daily '!AX62640&lt;0), "",'FS-AD Daily '!AX62641-'FS-AD Daily '!AX62640)</f>
        <v>0</v>
      </c>
    </row>
    <row r="62450" spans="17:17" x14ac:dyDescent="0.25">
      <c r="Q62450" s="4">
        <f>IF(('FS-AD Daily '!AX62642-'FS-AD Daily '!AX62641&lt;0), "",'FS-AD Daily '!AX62642-'FS-AD Daily '!AX62641)</f>
        <v>0</v>
      </c>
    </row>
    <row r="62451" spans="17:17" x14ac:dyDescent="0.25">
      <c r="Q62451" s="4">
        <f>IF(('FS-AD Daily '!AX62643-'FS-AD Daily '!AX62642&lt;0), "",'FS-AD Daily '!AX62643-'FS-AD Daily '!AX62642)</f>
        <v>0</v>
      </c>
    </row>
    <row r="62452" spans="17:17" x14ac:dyDescent="0.25">
      <c r="Q62452" s="4">
        <f>IF(('FS-AD Daily '!AX62644-'FS-AD Daily '!AX62643&lt;0), "",'FS-AD Daily '!AX62644-'FS-AD Daily '!AX62643)</f>
        <v>0</v>
      </c>
    </row>
    <row r="62453" spans="17:17" x14ac:dyDescent="0.25">
      <c r="Q62453" s="4">
        <f>IF(('FS-AD Daily '!AX62645-'FS-AD Daily '!AX62644&lt;0), "",'FS-AD Daily '!AX62645-'FS-AD Daily '!AX62644)</f>
        <v>0</v>
      </c>
    </row>
    <row r="62454" spans="17:17" x14ac:dyDescent="0.25">
      <c r="Q62454" s="4">
        <f>IF(('FS-AD Daily '!AX62646-'FS-AD Daily '!AX62645&lt;0), "",'FS-AD Daily '!AX62646-'FS-AD Daily '!AX62645)</f>
        <v>0</v>
      </c>
    </row>
    <row r="62455" spans="17:17" x14ac:dyDescent="0.25">
      <c r="Q62455" s="4">
        <f>IF(('FS-AD Daily '!AX62647-'FS-AD Daily '!AX62646&lt;0), "",'FS-AD Daily '!AX62647-'FS-AD Daily '!AX62646)</f>
        <v>0</v>
      </c>
    </row>
    <row r="62456" spans="17:17" x14ac:dyDescent="0.25">
      <c r="Q62456" s="4">
        <f>IF(('FS-AD Daily '!AX62648-'FS-AD Daily '!AX62647&lt;0), "",'FS-AD Daily '!AX62648-'FS-AD Daily '!AX62647)</f>
        <v>0</v>
      </c>
    </row>
    <row r="62457" spans="17:17" x14ac:dyDescent="0.25">
      <c r="Q62457" s="4">
        <f>IF(('FS-AD Daily '!AX62649-'FS-AD Daily '!AX62648&lt;0), "",'FS-AD Daily '!AX62649-'FS-AD Daily '!AX62648)</f>
        <v>0</v>
      </c>
    </row>
    <row r="62458" spans="17:17" x14ac:dyDescent="0.25">
      <c r="Q62458" s="4">
        <f>IF(('FS-AD Daily '!AX62650-'FS-AD Daily '!AX62649&lt;0), "",'FS-AD Daily '!AX62650-'FS-AD Daily '!AX62649)</f>
        <v>0</v>
      </c>
    </row>
    <row r="62459" spans="17:17" x14ac:dyDescent="0.25">
      <c r="Q62459" s="4">
        <f>IF(('FS-AD Daily '!AX62651-'FS-AD Daily '!AX62650&lt;0), "",'FS-AD Daily '!AX62651-'FS-AD Daily '!AX62650)</f>
        <v>0</v>
      </c>
    </row>
    <row r="62460" spans="17:17" x14ac:dyDescent="0.25">
      <c r="Q62460" s="4">
        <f>IF(('FS-AD Daily '!AX62652-'FS-AD Daily '!AX62651&lt;0), "",'FS-AD Daily '!AX62652-'FS-AD Daily '!AX62651)</f>
        <v>0</v>
      </c>
    </row>
    <row r="62461" spans="17:17" x14ac:dyDescent="0.25">
      <c r="Q62461" s="4">
        <f>IF(('FS-AD Daily '!AX62653-'FS-AD Daily '!AX62652&lt;0), "",'FS-AD Daily '!AX62653-'FS-AD Daily '!AX62652)</f>
        <v>0</v>
      </c>
    </row>
    <row r="62462" spans="17:17" x14ac:dyDescent="0.25">
      <c r="Q62462" s="4">
        <f>IF(('FS-AD Daily '!AX62654-'FS-AD Daily '!AX62653&lt;0), "",'FS-AD Daily '!AX62654-'FS-AD Daily '!AX62653)</f>
        <v>0</v>
      </c>
    </row>
    <row r="62463" spans="17:17" x14ac:dyDescent="0.25">
      <c r="Q62463" s="4">
        <f>IF(('FS-AD Daily '!AX62655-'FS-AD Daily '!AX62654&lt;0), "",'FS-AD Daily '!AX62655-'FS-AD Daily '!AX62654)</f>
        <v>0</v>
      </c>
    </row>
    <row r="62464" spans="17:17" x14ac:dyDescent="0.25">
      <c r="Q62464" s="4">
        <f>IF(('FS-AD Daily '!AX62656-'FS-AD Daily '!AX62655&lt;0), "",'FS-AD Daily '!AX62656-'FS-AD Daily '!AX62655)</f>
        <v>0</v>
      </c>
    </row>
    <row r="62465" spans="17:17" x14ac:dyDescent="0.25">
      <c r="Q62465" s="4">
        <f>IF(('FS-AD Daily '!AX62657-'FS-AD Daily '!AX62656&lt;0), "",'FS-AD Daily '!AX62657-'FS-AD Daily '!AX62656)</f>
        <v>0</v>
      </c>
    </row>
    <row r="62466" spans="17:17" x14ac:dyDescent="0.25">
      <c r="Q62466" s="4">
        <f>IF(('FS-AD Daily '!AX62658-'FS-AD Daily '!AX62657&lt;0), "",'FS-AD Daily '!AX62658-'FS-AD Daily '!AX62657)</f>
        <v>0</v>
      </c>
    </row>
    <row r="62467" spans="17:17" x14ac:dyDescent="0.25">
      <c r="Q62467" s="4">
        <f>IF(('FS-AD Daily '!AX62659-'FS-AD Daily '!AX62658&lt;0), "",'FS-AD Daily '!AX62659-'FS-AD Daily '!AX62658)</f>
        <v>0</v>
      </c>
    </row>
    <row r="62468" spans="17:17" x14ac:dyDescent="0.25">
      <c r="Q62468" s="4">
        <f>IF(('FS-AD Daily '!AX62660-'FS-AD Daily '!AX62659&lt;0), "",'FS-AD Daily '!AX62660-'FS-AD Daily '!AX62659)</f>
        <v>0</v>
      </c>
    </row>
    <row r="62469" spans="17:17" x14ac:dyDescent="0.25">
      <c r="Q62469" s="4">
        <f>IF(('FS-AD Daily '!AX62661-'FS-AD Daily '!AX62660&lt;0), "",'FS-AD Daily '!AX62661-'FS-AD Daily '!AX62660)</f>
        <v>0</v>
      </c>
    </row>
    <row r="62470" spans="17:17" x14ac:dyDescent="0.25">
      <c r="Q62470" s="4">
        <f>IF(('FS-AD Daily '!AX62662-'FS-AD Daily '!AX62661&lt;0), "",'FS-AD Daily '!AX62662-'FS-AD Daily '!AX62661)</f>
        <v>0</v>
      </c>
    </row>
    <row r="62471" spans="17:17" x14ac:dyDescent="0.25">
      <c r="Q62471" s="4">
        <f>IF(('FS-AD Daily '!AX62663-'FS-AD Daily '!AX62662&lt;0), "",'FS-AD Daily '!AX62663-'FS-AD Daily '!AX62662)</f>
        <v>0</v>
      </c>
    </row>
    <row r="62472" spans="17:17" x14ac:dyDescent="0.25">
      <c r="Q62472" s="4">
        <f>IF(('FS-AD Daily '!AX62664-'FS-AD Daily '!AX62663&lt;0), "",'FS-AD Daily '!AX62664-'FS-AD Daily '!AX62663)</f>
        <v>0</v>
      </c>
    </row>
    <row r="62473" spans="17:17" x14ac:dyDescent="0.25">
      <c r="Q62473" s="4">
        <f>IF(('FS-AD Daily '!AX62665-'FS-AD Daily '!AX62664&lt;0), "",'FS-AD Daily '!AX62665-'FS-AD Daily '!AX62664)</f>
        <v>0</v>
      </c>
    </row>
    <row r="62474" spans="17:17" x14ac:dyDescent="0.25">
      <c r="Q62474" s="4">
        <f>IF(('FS-AD Daily '!AX62666-'FS-AD Daily '!AX62665&lt;0), "",'FS-AD Daily '!AX62666-'FS-AD Daily '!AX62665)</f>
        <v>0</v>
      </c>
    </row>
    <row r="62475" spans="17:17" x14ac:dyDescent="0.25">
      <c r="Q62475" s="4">
        <f>IF(('FS-AD Daily '!AX62667-'FS-AD Daily '!AX62666&lt;0), "",'FS-AD Daily '!AX62667-'FS-AD Daily '!AX62666)</f>
        <v>0</v>
      </c>
    </row>
    <row r="62476" spans="17:17" x14ac:dyDescent="0.25">
      <c r="Q62476" s="4">
        <f>IF(('FS-AD Daily '!AX62668-'FS-AD Daily '!AX62667&lt;0), "",'FS-AD Daily '!AX62668-'FS-AD Daily '!AX62667)</f>
        <v>0</v>
      </c>
    </row>
    <row r="62477" spans="17:17" x14ac:dyDescent="0.25">
      <c r="Q62477" s="4">
        <f>IF(('FS-AD Daily '!AX62669-'FS-AD Daily '!AX62668&lt;0), "",'FS-AD Daily '!AX62669-'FS-AD Daily '!AX62668)</f>
        <v>0</v>
      </c>
    </row>
    <row r="62478" spans="17:17" x14ac:dyDescent="0.25">
      <c r="Q62478" s="4">
        <f>IF(('FS-AD Daily '!AX62670-'FS-AD Daily '!AX62669&lt;0), "",'FS-AD Daily '!AX62670-'FS-AD Daily '!AX62669)</f>
        <v>0</v>
      </c>
    </row>
    <row r="62479" spans="17:17" x14ac:dyDescent="0.25">
      <c r="Q62479" s="4">
        <f>IF(('FS-AD Daily '!AX62671-'FS-AD Daily '!AX62670&lt;0), "",'FS-AD Daily '!AX62671-'FS-AD Daily '!AX62670)</f>
        <v>0</v>
      </c>
    </row>
    <row r="62480" spans="17:17" x14ac:dyDescent="0.25">
      <c r="Q62480" s="4">
        <f>IF(('FS-AD Daily '!AX62672-'FS-AD Daily '!AX62671&lt;0), "",'FS-AD Daily '!AX62672-'FS-AD Daily '!AX62671)</f>
        <v>0</v>
      </c>
    </row>
    <row r="62481" spans="17:17" x14ac:dyDescent="0.25">
      <c r="Q62481" s="4">
        <f>IF(('FS-AD Daily '!AX62673-'FS-AD Daily '!AX62672&lt;0), "",'FS-AD Daily '!AX62673-'FS-AD Daily '!AX62672)</f>
        <v>0</v>
      </c>
    </row>
    <row r="62482" spans="17:17" x14ac:dyDescent="0.25">
      <c r="Q62482" s="4">
        <f>IF(('FS-AD Daily '!AX62674-'FS-AD Daily '!AX62673&lt;0), "",'FS-AD Daily '!AX62674-'FS-AD Daily '!AX62673)</f>
        <v>0</v>
      </c>
    </row>
    <row r="62483" spans="17:17" x14ac:dyDescent="0.25">
      <c r="Q62483" s="4">
        <f>IF(('FS-AD Daily '!AX62675-'FS-AD Daily '!AX62674&lt;0), "",'FS-AD Daily '!AX62675-'FS-AD Daily '!AX62674)</f>
        <v>0</v>
      </c>
    </row>
    <row r="62484" spans="17:17" x14ac:dyDescent="0.25">
      <c r="Q62484" s="4">
        <f>IF(('FS-AD Daily '!AX62676-'FS-AD Daily '!AX62675&lt;0), "",'FS-AD Daily '!AX62676-'FS-AD Daily '!AX62675)</f>
        <v>0</v>
      </c>
    </row>
    <row r="62485" spans="17:17" x14ac:dyDescent="0.25">
      <c r="Q62485" s="4">
        <f>IF(('FS-AD Daily '!AX62677-'FS-AD Daily '!AX62676&lt;0), "",'FS-AD Daily '!AX62677-'FS-AD Daily '!AX62676)</f>
        <v>0</v>
      </c>
    </row>
    <row r="62486" spans="17:17" x14ac:dyDescent="0.25">
      <c r="Q62486" s="4">
        <f>IF(('FS-AD Daily '!AX62678-'FS-AD Daily '!AX62677&lt;0), "",'FS-AD Daily '!AX62678-'FS-AD Daily '!AX62677)</f>
        <v>0</v>
      </c>
    </row>
    <row r="62487" spans="17:17" x14ac:dyDescent="0.25">
      <c r="Q62487" s="4">
        <f>IF(('FS-AD Daily '!AX62679-'FS-AD Daily '!AX62678&lt;0), "",'FS-AD Daily '!AX62679-'FS-AD Daily '!AX62678)</f>
        <v>0</v>
      </c>
    </row>
    <row r="62488" spans="17:17" x14ac:dyDescent="0.25">
      <c r="Q62488" s="4">
        <f>IF(('FS-AD Daily '!AX62680-'FS-AD Daily '!AX62679&lt;0), "",'FS-AD Daily '!AX62680-'FS-AD Daily '!AX62679)</f>
        <v>0</v>
      </c>
    </row>
    <row r="62489" spans="17:17" x14ac:dyDescent="0.25">
      <c r="Q62489" s="4">
        <f>IF(('FS-AD Daily '!AX62681-'FS-AD Daily '!AX62680&lt;0), "",'FS-AD Daily '!AX62681-'FS-AD Daily '!AX62680)</f>
        <v>0</v>
      </c>
    </row>
    <row r="62490" spans="17:17" x14ac:dyDescent="0.25">
      <c r="Q62490" s="4">
        <f>IF(('FS-AD Daily '!AX62682-'FS-AD Daily '!AX62681&lt;0), "",'FS-AD Daily '!AX62682-'FS-AD Daily '!AX62681)</f>
        <v>0</v>
      </c>
    </row>
    <row r="62491" spans="17:17" x14ac:dyDescent="0.25">
      <c r="Q62491" s="4">
        <f>IF(('FS-AD Daily '!AX62683-'FS-AD Daily '!AX62682&lt;0), "",'FS-AD Daily '!AX62683-'FS-AD Daily '!AX62682)</f>
        <v>0</v>
      </c>
    </row>
    <row r="62492" spans="17:17" x14ac:dyDescent="0.25">
      <c r="Q62492" s="4">
        <f>IF(('FS-AD Daily '!AX62684-'FS-AD Daily '!AX62683&lt;0), "",'FS-AD Daily '!AX62684-'FS-AD Daily '!AX62683)</f>
        <v>0</v>
      </c>
    </row>
    <row r="62493" spans="17:17" x14ac:dyDescent="0.25">
      <c r="Q62493" s="4">
        <f>IF(('FS-AD Daily '!AX62685-'FS-AD Daily '!AX62684&lt;0), "",'FS-AD Daily '!AX62685-'FS-AD Daily '!AX62684)</f>
        <v>0</v>
      </c>
    </row>
    <row r="62494" spans="17:17" x14ac:dyDescent="0.25">
      <c r="Q62494" s="4">
        <f>IF(('FS-AD Daily '!AX62686-'FS-AD Daily '!AX62685&lt;0), "",'FS-AD Daily '!AX62686-'FS-AD Daily '!AX62685)</f>
        <v>0</v>
      </c>
    </row>
    <row r="62495" spans="17:17" x14ac:dyDescent="0.25">
      <c r="Q62495" s="4">
        <f>IF(('FS-AD Daily '!AX62687-'FS-AD Daily '!AX62686&lt;0), "",'FS-AD Daily '!AX62687-'FS-AD Daily '!AX62686)</f>
        <v>0</v>
      </c>
    </row>
    <row r="62496" spans="17:17" x14ac:dyDescent="0.25">
      <c r="Q62496" s="4">
        <f>IF(('FS-AD Daily '!AX62688-'FS-AD Daily '!AX62687&lt;0), "",'FS-AD Daily '!AX62688-'FS-AD Daily '!AX62687)</f>
        <v>0</v>
      </c>
    </row>
    <row r="62497" spans="17:17" x14ac:dyDescent="0.25">
      <c r="Q62497" s="4">
        <f>IF(('FS-AD Daily '!AX62689-'FS-AD Daily '!AX62688&lt;0), "",'FS-AD Daily '!AX62689-'FS-AD Daily '!AX62688)</f>
        <v>0</v>
      </c>
    </row>
    <row r="62498" spans="17:17" x14ac:dyDescent="0.25">
      <c r="Q62498" s="4">
        <f>IF(('FS-AD Daily '!AX62690-'FS-AD Daily '!AX62689&lt;0), "",'FS-AD Daily '!AX62690-'FS-AD Daily '!AX62689)</f>
        <v>0</v>
      </c>
    </row>
    <row r="62499" spans="17:17" x14ac:dyDescent="0.25">
      <c r="Q62499" s="4">
        <f>IF(('FS-AD Daily '!AX62691-'FS-AD Daily '!AX62690&lt;0), "",'FS-AD Daily '!AX62691-'FS-AD Daily '!AX62690)</f>
        <v>0</v>
      </c>
    </row>
    <row r="62500" spans="17:17" x14ac:dyDescent="0.25">
      <c r="Q62500" s="4">
        <f>IF(('FS-AD Daily '!AX62692-'FS-AD Daily '!AX62691&lt;0), "",'FS-AD Daily '!AX62692-'FS-AD Daily '!AX62691)</f>
        <v>0</v>
      </c>
    </row>
    <row r="62501" spans="17:17" x14ac:dyDescent="0.25">
      <c r="Q62501" s="4">
        <f>IF(('FS-AD Daily '!AX62693-'FS-AD Daily '!AX62692&lt;0), "",'FS-AD Daily '!AX62693-'FS-AD Daily '!AX62692)</f>
        <v>0</v>
      </c>
    </row>
    <row r="62502" spans="17:17" x14ac:dyDescent="0.25">
      <c r="Q62502" s="4">
        <f>IF(('FS-AD Daily '!AX62694-'FS-AD Daily '!AX62693&lt;0), "",'FS-AD Daily '!AX62694-'FS-AD Daily '!AX62693)</f>
        <v>0</v>
      </c>
    </row>
    <row r="62503" spans="17:17" x14ac:dyDescent="0.25">
      <c r="Q62503" s="4">
        <f>IF(('FS-AD Daily '!AX62695-'FS-AD Daily '!AX62694&lt;0), "",'FS-AD Daily '!AX62695-'FS-AD Daily '!AX62694)</f>
        <v>0</v>
      </c>
    </row>
    <row r="62504" spans="17:17" x14ac:dyDescent="0.25">
      <c r="Q62504" s="4">
        <f>IF(('FS-AD Daily '!AX62696-'FS-AD Daily '!AX62695&lt;0), "",'FS-AD Daily '!AX62696-'FS-AD Daily '!AX62695)</f>
        <v>0</v>
      </c>
    </row>
    <row r="62505" spans="17:17" x14ac:dyDescent="0.25">
      <c r="Q62505" s="4">
        <f>IF(('FS-AD Daily '!AX62697-'FS-AD Daily '!AX62696&lt;0), "",'FS-AD Daily '!AX62697-'FS-AD Daily '!AX62696)</f>
        <v>0</v>
      </c>
    </row>
    <row r="62506" spans="17:17" x14ac:dyDescent="0.25">
      <c r="Q62506" s="4">
        <f>IF(('FS-AD Daily '!AX62698-'FS-AD Daily '!AX62697&lt;0), "",'FS-AD Daily '!AX62698-'FS-AD Daily '!AX62697)</f>
        <v>0</v>
      </c>
    </row>
    <row r="62507" spans="17:17" x14ac:dyDescent="0.25">
      <c r="Q62507" s="4">
        <f>IF(('FS-AD Daily '!AX62699-'FS-AD Daily '!AX62698&lt;0), "",'FS-AD Daily '!AX62699-'FS-AD Daily '!AX62698)</f>
        <v>0</v>
      </c>
    </row>
    <row r="62508" spans="17:17" x14ac:dyDescent="0.25">
      <c r="Q62508" s="4">
        <f>IF(('FS-AD Daily '!AX62700-'FS-AD Daily '!AX62699&lt;0), "",'FS-AD Daily '!AX62700-'FS-AD Daily '!AX62699)</f>
        <v>0</v>
      </c>
    </row>
    <row r="62509" spans="17:17" x14ac:dyDescent="0.25">
      <c r="Q62509" s="4">
        <f>IF(('FS-AD Daily '!AX62701-'FS-AD Daily '!AX62700&lt;0), "",'FS-AD Daily '!AX62701-'FS-AD Daily '!AX62700)</f>
        <v>0</v>
      </c>
    </row>
    <row r="62510" spans="17:17" x14ac:dyDescent="0.25">
      <c r="Q62510" s="4">
        <f>IF(('FS-AD Daily '!AX62702-'FS-AD Daily '!AX62701&lt;0), "",'FS-AD Daily '!AX62702-'FS-AD Daily '!AX62701)</f>
        <v>0</v>
      </c>
    </row>
    <row r="62511" spans="17:17" x14ac:dyDescent="0.25">
      <c r="Q62511" s="4">
        <f>IF(('FS-AD Daily '!AX62703-'FS-AD Daily '!AX62702&lt;0), "",'FS-AD Daily '!AX62703-'FS-AD Daily '!AX62702)</f>
        <v>0</v>
      </c>
    </row>
    <row r="62512" spans="17:17" x14ac:dyDescent="0.25">
      <c r="Q62512" s="4">
        <f>IF(('FS-AD Daily '!AX62704-'FS-AD Daily '!AX62703&lt;0), "",'FS-AD Daily '!AX62704-'FS-AD Daily '!AX62703)</f>
        <v>0</v>
      </c>
    </row>
    <row r="62513" spans="17:17" x14ac:dyDescent="0.25">
      <c r="Q62513" s="4">
        <f>IF(('FS-AD Daily '!AX62705-'FS-AD Daily '!AX62704&lt;0), "",'FS-AD Daily '!AX62705-'FS-AD Daily '!AX62704)</f>
        <v>0</v>
      </c>
    </row>
    <row r="62514" spans="17:17" x14ac:dyDescent="0.25">
      <c r="Q62514" s="4">
        <f>IF(('FS-AD Daily '!AX62706-'FS-AD Daily '!AX62705&lt;0), "",'FS-AD Daily '!AX62706-'FS-AD Daily '!AX62705)</f>
        <v>0</v>
      </c>
    </row>
    <row r="62515" spans="17:17" x14ac:dyDescent="0.25">
      <c r="Q62515" s="4">
        <f>IF(('FS-AD Daily '!AX62707-'FS-AD Daily '!AX62706&lt;0), "",'FS-AD Daily '!AX62707-'FS-AD Daily '!AX62706)</f>
        <v>0</v>
      </c>
    </row>
    <row r="62516" spans="17:17" x14ac:dyDescent="0.25">
      <c r="Q62516" s="4">
        <f>IF(('FS-AD Daily '!AX62708-'FS-AD Daily '!AX62707&lt;0), "",'FS-AD Daily '!AX62708-'FS-AD Daily '!AX62707)</f>
        <v>0</v>
      </c>
    </row>
    <row r="62517" spans="17:17" x14ac:dyDescent="0.25">
      <c r="Q62517" s="4">
        <f>IF(('FS-AD Daily '!AX62709-'FS-AD Daily '!AX62708&lt;0), "",'FS-AD Daily '!AX62709-'FS-AD Daily '!AX62708)</f>
        <v>0</v>
      </c>
    </row>
    <row r="62518" spans="17:17" x14ac:dyDescent="0.25">
      <c r="Q62518" s="4">
        <f>IF(('FS-AD Daily '!AX62710-'FS-AD Daily '!AX62709&lt;0), "",'FS-AD Daily '!AX62710-'FS-AD Daily '!AX62709)</f>
        <v>0</v>
      </c>
    </row>
    <row r="62519" spans="17:17" x14ac:dyDescent="0.25">
      <c r="Q62519" s="4">
        <f>IF(('FS-AD Daily '!AX62711-'FS-AD Daily '!AX62710&lt;0), "",'FS-AD Daily '!AX62711-'FS-AD Daily '!AX62710)</f>
        <v>0</v>
      </c>
    </row>
    <row r="62520" spans="17:17" x14ac:dyDescent="0.25">
      <c r="Q62520" s="4">
        <f>IF(('FS-AD Daily '!AX62712-'FS-AD Daily '!AX62711&lt;0), "",'FS-AD Daily '!AX62712-'FS-AD Daily '!AX62711)</f>
        <v>0</v>
      </c>
    </row>
    <row r="62521" spans="17:17" x14ac:dyDescent="0.25">
      <c r="Q62521" s="4">
        <f>IF(('FS-AD Daily '!AX62713-'FS-AD Daily '!AX62712&lt;0), "",'FS-AD Daily '!AX62713-'FS-AD Daily '!AX62712)</f>
        <v>0</v>
      </c>
    </row>
    <row r="62522" spans="17:17" x14ac:dyDescent="0.25">
      <c r="Q62522" s="4">
        <f>IF(('FS-AD Daily '!AX62714-'FS-AD Daily '!AX62713&lt;0), "",'FS-AD Daily '!AX62714-'FS-AD Daily '!AX62713)</f>
        <v>0</v>
      </c>
    </row>
    <row r="62523" spans="17:17" x14ac:dyDescent="0.25">
      <c r="Q62523" s="4">
        <f>IF(('FS-AD Daily '!AX62715-'FS-AD Daily '!AX62714&lt;0), "",'FS-AD Daily '!AX62715-'FS-AD Daily '!AX62714)</f>
        <v>0</v>
      </c>
    </row>
    <row r="62524" spans="17:17" x14ac:dyDescent="0.25">
      <c r="Q62524" s="4">
        <f>IF(('FS-AD Daily '!AX62716-'FS-AD Daily '!AX62715&lt;0), "",'FS-AD Daily '!AX62716-'FS-AD Daily '!AX62715)</f>
        <v>0</v>
      </c>
    </row>
    <row r="62525" spans="17:17" x14ac:dyDescent="0.25">
      <c r="Q62525" s="4">
        <f>IF(('FS-AD Daily '!AX62717-'FS-AD Daily '!AX62716&lt;0), "",'FS-AD Daily '!AX62717-'FS-AD Daily '!AX62716)</f>
        <v>0</v>
      </c>
    </row>
    <row r="62526" spans="17:17" x14ac:dyDescent="0.25">
      <c r="Q62526" s="4">
        <f>IF(('FS-AD Daily '!AX62718-'FS-AD Daily '!AX62717&lt;0), "",'FS-AD Daily '!AX62718-'FS-AD Daily '!AX62717)</f>
        <v>0</v>
      </c>
    </row>
    <row r="62527" spans="17:17" x14ac:dyDescent="0.25">
      <c r="Q62527" s="4">
        <f>IF(('FS-AD Daily '!AX62719-'FS-AD Daily '!AX62718&lt;0), "",'FS-AD Daily '!AX62719-'FS-AD Daily '!AX62718)</f>
        <v>0</v>
      </c>
    </row>
    <row r="62528" spans="17:17" x14ac:dyDescent="0.25">
      <c r="Q62528" s="4">
        <f>IF(('FS-AD Daily '!AX62720-'FS-AD Daily '!AX62719&lt;0), "",'FS-AD Daily '!AX62720-'FS-AD Daily '!AX62719)</f>
        <v>0</v>
      </c>
    </row>
    <row r="62529" spans="17:17" x14ac:dyDescent="0.25">
      <c r="Q62529" s="4">
        <f>IF(('FS-AD Daily '!AX62721-'FS-AD Daily '!AX62720&lt;0), "",'FS-AD Daily '!AX62721-'FS-AD Daily '!AX62720)</f>
        <v>0</v>
      </c>
    </row>
    <row r="62530" spans="17:17" x14ac:dyDescent="0.25">
      <c r="Q62530" s="4">
        <f>IF(('FS-AD Daily '!AX62722-'FS-AD Daily '!AX62721&lt;0), "",'FS-AD Daily '!AX62722-'FS-AD Daily '!AX62721)</f>
        <v>0</v>
      </c>
    </row>
    <row r="62531" spans="17:17" x14ac:dyDescent="0.25">
      <c r="Q62531" s="4">
        <f>IF(('FS-AD Daily '!AX62723-'FS-AD Daily '!AX62722&lt;0), "",'FS-AD Daily '!AX62723-'FS-AD Daily '!AX62722)</f>
        <v>0</v>
      </c>
    </row>
    <row r="62532" spans="17:17" x14ac:dyDescent="0.25">
      <c r="Q62532" s="4">
        <f>IF(('FS-AD Daily '!AX62724-'FS-AD Daily '!AX62723&lt;0), "",'FS-AD Daily '!AX62724-'FS-AD Daily '!AX62723)</f>
        <v>0</v>
      </c>
    </row>
    <row r="62533" spans="17:17" x14ac:dyDescent="0.25">
      <c r="Q62533" s="4">
        <f>IF(('FS-AD Daily '!AX62725-'FS-AD Daily '!AX62724&lt;0), "",'FS-AD Daily '!AX62725-'FS-AD Daily '!AX62724)</f>
        <v>0</v>
      </c>
    </row>
    <row r="62534" spans="17:17" x14ac:dyDescent="0.25">
      <c r="Q62534" s="4">
        <f>IF(('FS-AD Daily '!AX62726-'FS-AD Daily '!AX62725&lt;0), "",'FS-AD Daily '!AX62726-'FS-AD Daily '!AX62725)</f>
        <v>0</v>
      </c>
    </row>
    <row r="62535" spans="17:17" x14ac:dyDescent="0.25">
      <c r="Q62535" s="4">
        <f>IF(('FS-AD Daily '!AX62727-'FS-AD Daily '!AX62726&lt;0), "",'FS-AD Daily '!AX62727-'FS-AD Daily '!AX62726)</f>
        <v>0</v>
      </c>
    </row>
    <row r="62536" spans="17:17" x14ac:dyDescent="0.25">
      <c r="Q62536" s="4">
        <f>IF(('FS-AD Daily '!AX62728-'FS-AD Daily '!AX62727&lt;0), "",'FS-AD Daily '!AX62728-'FS-AD Daily '!AX62727)</f>
        <v>0</v>
      </c>
    </row>
    <row r="62537" spans="17:17" x14ac:dyDescent="0.25">
      <c r="Q62537" s="4">
        <f>IF(('FS-AD Daily '!AX62729-'FS-AD Daily '!AX62728&lt;0), "",'FS-AD Daily '!AX62729-'FS-AD Daily '!AX62728)</f>
        <v>0</v>
      </c>
    </row>
    <row r="62538" spans="17:17" x14ac:dyDescent="0.25">
      <c r="Q62538" s="4">
        <f>IF(('FS-AD Daily '!AX62730-'FS-AD Daily '!AX62729&lt;0), "",'FS-AD Daily '!AX62730-'FS-AD Daily '!AX62729)</f>
        <v>0</v>
      </c>
    </row>
    <row r="62539" spans="17:17" x14ac:dyDescent="0.25">
      <c r="Q62539" s="4">
        <f>IF(('FS-AD Daily '!AX62731-'FS-AD Daily '!AX62730&lt;0), "",'FS-AD Daily '!AX62731-'FS-AD Daily '!AX62730)</f>
        <v>0</v>
      </c>
    </row>
    <row r="62540" spans="17:17" x14ac:dyDescent="0.25">
      <c r="Q62540" s="4">
        <f>IF(('FS-AD Daily '!AX62732-'FS-AD Daily '!AX62731&lt;0), "",'FS-AD Daily '!AX62732-'FS-AD Daily '!AX62731)</f>
        <v>0</v>
      </c>
    </row>
    <row r="62541" spans="17:17" x14ac:dyDescent="0.25">
      <c r="Q62541" s="4">
        <f>IF(('FS-AD Daily '!AX62733-'FS-AD Daily '!AX62732&lt;0), "",'FS-AD Daily '!AX62733-'FS-AD Daily '!AX62732)</f>
        <v>0</v>
      </c>
    </row>
    <row r="62542" spans="17:17" x14ac:dyDescent="0.25">
      <c r="Q62542" s="4">
        <f>IF(('FS-AD Daily '!AX62734-'FS-AD Daily '!AX62733&lt;0), "",'FS-AD Daily '!AX62734-'FS-AD Daily '!AX62733)</f>
        <v>0</v>
      </c>
    </row>
    <row r="62543" spans="17:17" x14ac:dyDescent="0.25">
      <c r="Q62543" s="4">
        <f>IF(('FS-AD Daily '!AX62735-'FS-AD Daily '!AX62734&lt;0), "",'FS-AD Daily '!AX62735-'FS-AD Daily '!AX62734)</f>
        <v>0</v>
      </c>
    </row>
    <row r="62544" spans="17:17" x14ac:dyDescent="0.25">
      <c r="Q62544" s="4">
        <f>IF(('FS-AD Daily '!AX62736-'FS-AD Daily '!AX62735&lt;0), "",'FS-AD Daily '!AX62736-'FS-AD Daily '!AX62735)</f>
        <v>0</v>
      </c>
    </row>
    <row r="62545" spans="17:17" x14ac:dyDescent="0.25">
      <c r="Q62545" s="4">
        <f>IF(('FS-AD Daily '!AX62737-'FS-AD Daily '!AX62736&lt;0), "",'FS-AD Daily '!AX62737-'FS-AD Daily '!AX62736)</f>
        <v>0</v>
      </c>
    </row>
    <row r="62546" spans="17:17" x14ac:dyDescent="0.25">
      <c r="Q62546" s="4">
        <f>IF(('FS-AD Daily '!AX62738-'FS-AD Daily '!AX62737&lt;0), "",'FS-AD Daily '!AX62738-'FS-AD Daily '!AX62737)</f>
        <v>0</v>
      </c>
    </row>
    <row r="62547" spans="17:17" x14ac:dyDescent="0.25">
      <c r="Q62547" s="4">
        <f>IF(('FS-AD Daily '!AX62739-'FS-AD Daily '!AX62738&lt;0), "",'FS-AD Daily '!AX62739-'FS-AD Daily '!AX62738)</f>
        <v>0</v>
      </c>
    </row>
    <row r="62548" spans="17:17" x14ac:dyDescent="0.25">
      <c r="Q62548" s="4">
        <f>IF(('FS-AD Daily '!AX62740-'FS-AD Daily '!AX62739&lt;0), "",'FS-AD Daily '!AX62740-'FS-AD Daily '!AX62739)</f>
        <v>0</v>
      </c>
    </row>
    <row r="62549" spans="17:17" x14ac:dyDescent="0.25">
      <c r="Q62549" s="4">
        <f>IF(('FS-AD Daily '!AX62741-'FS-AD Daily '!AX62740&lt;0), "",'FS-AD Daily '!AX62741-'FS-AD Daily '!AX62740)</f>
        <v>0</v>
      </c>
    </row>
    <row r="62550" spans="17:17" x14ac:dyDescent="0.25">
      <c r="Q62550" s="4">
        <f>IF(('FS-AD Daily '!AX62742-'FS-AD Daily '!AX62741&lt;0), "",'FS-AD Daily '!AX62742-'FS-AD Daily '!AX62741)</f>
        <v>0</v>
      </c>
    </row>
    <row r="62551" spans="17:17" x14ac:dyDescent="0.25">
      <c r="Q62551" s="4">
        <f>IF(('FS-AD Daily '!AX62743-'FS-AD Daily '!AX62742&lt;0), "",'FS-AD Daily '!AX62743-'FS-AD Daily '!AX62742)</f>
        <v>0</v>
      </c>
    </row>
    <row r="62552" spans="17:17" x14ac:dyDescent="0.25">
      <c r="Q62552" s="4">
        <f>IF(('FS-AD Daily '!AX62744-'FS-AD Daily '!AX62743&lt;0), "",'FS-AD Daily '!AX62744-'FS-AD Daily '!AX62743)</f>
        <v>0</v>
      </c>
    </row>
    <row r="62553" spans="17:17" x14ac:dyDescent="0.25">
      <c r="Q62553" s="4">
        <f>IF(('FS-AD Daily '!AX62745-'FS-AD Daily '!AX62744&lt;0), "",'FS-AD Daily '!AX62745-'FS-AD Daily '!AX62744)</f>
        <v>0</v>
      </c>
    </row>
    <row r="62554" spans="17:17" x14ac:dyDescent="0.25">
      <c r="Q62554" s="4">
        <f>IF(('FS-AD Daily '!AX62746-'FS-AD Daily '!AX62745&lt;0), "",'FS-AD Daily '!AX62746-'FS-AD Daily '!AX62745)</f>
        <v>0</v>
      </c>
    </row>
    <row r="62555" spans="17:17" x14ac:dyDescent="0.25">
      <c r="Q62555" s="4">
        <f>IF(('FS-AD Daily '!AX62747-'FS-AD Daily '!AX62746&lt;0), "",'FS-AD Daily '!AX62747-'FS-AD Daily '!AX62746)</f>
        <v>0</v>
      </c>
    </row>
    <row r="62556" spans="17:17" x14ac:dyDescent="0.25">
      <c r="Q62556" s="4">
        <f>IF(('FS-AD Daily '!AX62748-'FS-AD Daily '!AX62747&lt;0), "",'FS-AD Daily '!AX62748-'FS-AD Daily '!AX62747)</f>
        <v>0</v>
      </c>
    </row>
    <row r="62557" spans="17:17" x14ac:dyDescent="0.25">
      <c r="Q62557" s="4">
        <f>IF(('FS-AD Daily '!AX62749-'FS-AD Daily '!AX62748&lt;0), "",'FS-AD Daily '!AX62749-'FS-AD Daily '!AX62748)</f>
        <v>0</v>
      </c>
    </row>
    <row r="62558" spans="17:17" x14ac:dyDescent="0.25">
      <c r="Q62558" s="4">
        <f>IF(('FS-AD Daily '!AX62750-'FS-AD Daily '!AX62749&lt;0), "",'FS-AD Daily '!AX62750-'FS-AD Daily '!AX62749)</f>
        <v>0</v>
      </c>
    </row>
    <row r="62559" spans="17:17" x14ac:dyDescent="0.25">
      <c r="Q62559" s="4">
        <f>IF(('FS-AD Daily '!AX62751-'FS-AD Daily '!AX62750&lt;0), "",'FS-AD Daily '!AX62751-'FS-AD Daily '!AX62750)</f>
        <v>0</v>
      </c>
    </row>
    <row r="62560" spans="17:17" x14ac:dyDescent="0.25">
      <c r="Q62560" s="4">
        <f>IF(('FS-AD Daily '!AX62752-'FS-AD Daily '!AX62751&lt;0), "",'FS-AD Daily '!AX62752-'FS-AD Daily '!AX62751)</f>
        <v>0</v>
      </c>
    </row>
    <row r="62561" spans="17:17" x14ac:dyDescent="0.25">
      <c r="Q62561" s="4">
        <f>IF(('FS-AD Daily '!AX62753-'FS-AD Daily '!AX62752&lt;0), "",'FS-AD Daily '!AX62753-'FS-AD Daily '!AX62752)</f>
        <v>0</v>
      </c>
    </row>
    <row r="62562" spans="17:17" x14ac:dyDescent="0.25">
      <c r="Q62562" s="4">
        <f>IF(('FS-AD Daily '!AX62754-'FS-AD Daily '!AX62753&lt;0), "",'FS-AD Daily '!AX62754-'FS-AD Daily '!AX62753)</f>
        <v>0</v>
      </c>
    </row>
    <row r="62563" spans="17:17" x14ac:dyDescent="0.25">
      <c r="Q62563" s="4">
        <f>IF(('FS-AD Daily '!AX62755-'FS-AD Daily '!AX62754&lt;0), "",'FS-AD Daily '!AX62755-'FS-AD Daily '!AX62754)</f>
        <v>0</v>
      </c>
    </row>
    <row r="62564" spans="17:17" x14ac:dyDescent="0.25">
      <c r="Q62564" s="4">
        <f>IF(('FS-AD Daily '!AX62756-'FS-AD Daily '!AX62755&lt;0), "",'FS-AD Daily '!AX62756-'FS-AD Daily '!AX62755)</f>
        <v>0</v>
      </c>
    </row>
    <row r="62565" spans="17:17" x14ac:dyDescent="0.25">
      <c r="Q62565" s="4">
        <f>IF(('FS-AD Daily '!AX62757-'FS-AD Daily '!AX62756&lt;0), "",'FS-AD Daily '!AX62757-'FS-AD Daily '!AX62756)</f>
        <v>0</v>
      </c>
    </row>
    <row r="62566" spans="17:17" x14ac:dyDescent="0.25">
      <c r="Q62566" s="4">
        <f>IF(('FS-AD Daily '!AX62758-'FS-AD Daily '!AX62757&lt;0), "",'FS-AD Daily '!AX62758-'FS-AD Daily '!AX62757)</f>
        <v>0</v>
      </c>
    </row>
    <row r="62567" spans="17:17" x14ac:dyDescent="0.25">
      <c r="Q62567" s="4">
        <f>IF(('FS-AD Daily '!AX62759-'FS-AD Daily '!AX62758&lt;0), "",'FS-AD Daily '!AX62759-'FS-AD Daily '!AX62758)</f>
        <v>0</v>
      </c>
    </row>
    <row r="62568" spans="17:17" x14ac:dyDescent="0.25">
      <c r="Q62568" s="4">
        <f>IF(('FS-AD Daily '!AX62760-'FS-AD Daily '!AX62759&lt;0), "",'FS-AD Daily '!AX62760-'FS-AD Daily '!AX62759)</f>
        <v>0</v>
      </c>
    </row>
    <row r="62569" spans="17:17" x14ac:dyDescent="0.25">
      <c r="Q62569" s="4">
        <f>IF(('FS-AD Daily '!AX62761-'FS-AD Daily '!AX62760&lt;0), "",'FS-AD Daily '!AX62761-'FS-AD Daily '!AX62760)</f>
        <v>0</v>
      </c>
    </row>
    <row r="62570" spans="17:17" x14ac:dyDescent="0.25">
      <c r="Q62570" s="4">
        <f>IF(('FS-AD Daily '!AX62762-'FS-AD Daily '!AX62761&lt;0), "",'FS-AD Daily '!AX62762-'FS-AD Daily '!AX62761)</f>
        <v>0</v>
      </c>
    </row>
    <row r="62571" spans="17:17" x14ac:dyDescent="0.25">
      <c r="Q62571" s="4">
        <f>IF(('FS-AD Daily '!AX62763-'FS-AD Daily '!AX62762&lt;0), "",'FS-AD Daily '!AX62763-'FS-AD Daily '!AX62762)</f>
        <v>0</v>
      </c>
    </row>
    <row r="62572" spans="17:17" x14ac:dyDescent="0.25">
      <c r="Q62572" s="4">
        <f>IF(('FS-AD Daily '!AX62764-'FS-AD Daily '!AX62763&lt;0), "",'FS-AD Daily '!AX62764-'FS-AD Daily '!AX62763)</f>
        <v>0</v>
      </c>
    </row>
    <row r="62573" spans="17:17" x14ac:dyDescent="0.25">
      <c r="Q62573" s="4">
        <f>IF(('FS-AD Daily '!AX62765-'FS-AD Daily '!AX62764&lt;0), "",'FS-AD Daily '!AX62765-'FS-AD Daily '!AX62764)</f>
        <v>0</v>
      </c>
    </row>
    <row r="62574" spans="17:17" x14ac:dyDescent="0.25">
      <c r="Q62574" s="4">
        <f>IF(('FS-AD Daily '!AX62766-'FS-AD Daily '!AX62765&lt;0), "",'FS-AD Daily '!AX62766-'FS-AD Daily '!AX62765)</f>
        <v>0</v>
      </c>
    </row>
    <row r="62575" spans="17:17" x14ac:dyDescent="0.25">
      <c r="Q62575" s="4">
        <f>IF(('FS-AD Daily '!AX62767-'FS-AD Daily '!AX62766&lt;0), "",'FS-AD Daily '!AX62767-'FS-AD Daily '!AX62766)</f>
        <v>0</v>
      </c>
    </row>
    <row r="62576" spans="17:17" x14ac:dyDescent="0.25">
      <c r="Q62576" s="4">
        <f>IF(('FS-AD Daily '!AX62768-'FS-AD Daily '!AX62767&lt;0), "",'FS-AD Daily '!AX62768-'FS-AD Daily '!AX62767)</f>
        <v>0</v>
      </c>
    </row>
    <row r="62577" spans="17:17" x14ac:dyDescent="0.25">
      <c r="Q62577" s="4">
        <f>IF(('FS-AD Daily '!AX62769-'FS-AD Daily '!AX62768&lt;0), "",'FS-AD Daily '!AX62769-'FS-AD Daily '!AX62768)</f>
        <v>0</v>
      </c>
    </row>
    <row r="62578" spans="17:17" x14ac:dyDescent="0.25">
      <c r="Q62578" s="4">
        <f>IF(('FS-AD Daily '!AX62770-'FS-AD Daily '!AX62769&lt;0), "",'FS-AD Daily '!AX62770-'FS-AD Daily '!AX62769)</f>
        <v>0</v>
      </c>
    </row>
    <row r="62579" spans="17:17" x14ac:dyDescent="0.25">
      <c r="Q62579" s="4">
        <f>IF(('FS-AD Daily '!AX62771-'FS-AD Daily '!AX62770&lt;0), "",'FS-AD Daily '!AX62771-'FS-AD Daily '!AX62770)</f>
        <v>0</v>
      </c>
    </row>
    <row r="62580" spans="17:17" x14ac:dyDescent="0.25">
      <c r="Q62580" s="4">
        <f>IF(('FS-AD Daily '!AX62772-'FS-AD Daily '!AX62771&lt;0), "",'FS-AD Daily '!AX62772-'FS-AD Daily '!AX62771)</f>
        <v>0</v>
      </c>
    </row>
    <row r="62581" spans="17:17" x14ac:dyDescent="0.25">
      <c r="Q62581" s="4">
        <f>IF(('FS-AD Daily '!AX62773-'FS-AD Daily '!AX62772&lt;0), "",'FS-AD Daily '!AX62773-'FS-AD Daily '!AX62772)</f>
        <v>0</v>
      </c>
    </row>
    <row r="62582" spans="17:17" x14ac:dyDescent="0.25">
      <c r="Q62582" s="4">
        <f>IF(('FS-AD Daily '!AX62774-'FS-AD Daily '!AX62773&lt;0), "",'FS-AD Daily '!AX62774-'FS-AD Daily '!AX62773)</f>
        <v>0</v>
      </c>
    </row>
    <row r="62583" spans="17:17" x14ac:dyDescent="0.25">
      <c r="Q62583" s="4">
        <f>IF(('FS-AD Daily '!AX62775-'FS-AD Daily '!AX62774&lt;0), "",'FS-AD Daily '!AX62775-'FS-AD Daily '!AX62774)</f>
        <v>0</v>
      </c>
    </row>
    <row r="62584" spans="17:17" x14ac:dyDescent="0.25">
      <c r="Q62584" s="4">
        <f>IF(('FS-AD Daily '!AX62776-'FS-AD Daily '!AX62775&lt;0), "",'FS-AD Daily '!AX62776-'FS-AD Daily '!AX62775)</f>
        <v>0</v>
      </c>
    </row>
    <row r="62585" spans="17:17" x14ac:dyDescent="0.25">
      <c r="Q62585" s="4">
        <f>IF(('FS-AD Daily '!AX62777-'FS-AD Daily '!AX62776&lt;0), "",'FS-AD Daily '!AX62777-'FS-AD Daily '!AX62776)</f>
        <v>0</v>
      </c>
    </row>
    <row r="62586" spans="17:17" x14ac:dyDescent="0.25">
      <c r="Q62586" s="4">
        <f>IF(('FS-AD Daily '!AX62778-'FS-AD Daily '!AX62777&lt;0), "",'FS-AD Daily '!AX62778-'FS-AD Daily '!AX62777)</f>
        <v>0</v>
      </c>
    </row>
    <row r="62587" spans="17:17" x14ac:dyDescent="0.25">
      <c r="Q62587" s="4">
        <f>IF(('FS-AD Daily '!AX62779-'FS-AD Daily '!AX62778&lt;0), "",'FS-AD Daily '!AX62779-'FS-AD Daily '!AX62778)</f>
        <v>0</v>
      </c>
    </row>
    <row r="62588" spans="17:17" x14ac:dyDescent="0.25">
      <c r="Q62588" s="4">
        <f>IF(('FS-AD Daily '!AX62780-'FS-AD Daily '!AX62779&lt;0), "",'FS-AD Daily '!AX62780-'FS-AD Daily '!AX62779)</f>
        <v>0</v>
      </c>
    </row>
    <row r="62589" spans="17:17" x14ac:dyDescent="0.25">
      <c r="Q62589" s="4">
        <f>IF(('FS-AD Daily '!AX62781-'FS-AD Daily '!AX62780&lt;0), "",'FS-AD Daily '!AX62781-'FS-AD Daily '!AX62780)</f>
        <v>0</v>
      </c>
    </row>
    <row r="62590" spans="17:17" x14ac:dyDescent="0.25">
      <c r="Q62590" s="4">
        <f>IF(('FS-AD Daily '!AX62782-'FS-AD Daily '!AX62781&lt;0), "",'FS-AD Daily '!AX62782-'FS-AD Daily '!AX62781)</f>
        <v>0</v>
      </c>
    </row>
    <row r="62591" spans="17:17" x14ac:dyDescent="0.25">
      <c r="Q62591" s="4">
        <f>IF(('FS-AD Daily '!AX62783-'FS-AD Daily '!AX62782&lt;0), "",'FS-AD Daily '!AX62783-'FS-AD Daily '!AX62782)</f>
        <v>0</v>
      </c>
    </row>
    <row r="62592" spans="17:17" x14ac:dyDescent="0.25">
      <c r="Q62592" s="4">
        <f>IF(('FS-AD Daily '!AX62784-'FS-AD Daily '!AX62783&lt;0), "",'FS-AD Daily '!AX62784-'FS-AD Daily '!AX62783)</f>
        <v>0</v>
      </c>
    </row>
    <row r="62593" spans="17:17" x14ac:dyDescent="0.25">
      <c r="Q62593" s="4">
        <f>IF(('FS-AD Daily '!AX62785-'FS-AD Daily '!AX62784&lt;0), "",'FS-AD Daily '!AX62785-'FS-AD Daily '!AX62784)</f>
        <v>0</v>
      </c>
    </row>
    <row r="62594" spans="17:17" x14ac:dyDescent="0.25">
      <c r="Q62594" s="4">
        <f>IF(('FS-AD Daily '!AX62786-'FS-AD Daily '!AX62785&lt;0), "",'FS-AD Daily '!AX62786-'FS-AD Daily '!AX62785)</f>
        <v>0</v>
      </c>
    </row>
    <row r="62595" spans="17:17" x14ac:dyDescent="0.25">
      <c r="Q62595" s="4">
        <f>IF(('FS-AD Daily '!AX62787-'FS-AD Daily '!AX62786&lt;0), "",'FS-AD Daily '!AX62787-'FS-AD Daily '!AX62786)</f>
        <v>0</v>
      </c>
    </row>
    <row r="62596" spans="17:17" x14ac:dyDescent="0.25">
      <c r="Q62596" s="4">
        <f>IF(('FS-AD Daily '!AX62788-'FS-AD Daily '!AX62787&lt;0), "",'FS-AD Daily '!AX62788-'FS-AD Daily '!AX62787)</f>
        <v>0</v>
      </c>
    </row>
    <row r="62597" spans="17:17" x14ac:dyDescent="0.25">
      <c r="Q62597" s="4">
        <f>IF(('FS-AD Daily '!AX62789-'FS-AD Daily '!AX62788&lt;0), "",'FS-AD Daily '!AX62789-'FS-AD Daily '!AX62788)</f>
        <v>0</v>
      </c>
    </row>
    <row r="62598" spans="17:17" x14ac:dyDescent="0.25">
      <c r="Q62598" s="4">
        <f>IF(('FS-AD Daily '!AX62790-'FS-AD Daily '!AX62789&lt;0), "",'FS-AD Daily '!AX62790-'FS-AD Daily '!AX62789)</f>
        <v>0</v>
      </c>
    </row>
    <row r="62599" spans="17:17" x14ac:dyDescent="0.25">
      <c r="Q62599" s="4">
        <f>IF(('FS-AD Daily '!AX62791-'FS-AD Daily '!AX62790&lt;0), "",'FS-AD Daily '!AX62791-'FS-AD Daily '!AX62790)</f>
        <v>0</v>
      </c>
    </row>
    <row r="62600" spans="17:17" x14ac:dyDescent="0.25">
      <c r="Q62600" s="4">
        <f>IF(('FS-AD Daily '!AX62792-'FS-AD Daily '!AX62791&lt;0), "",'FS-AD Daily '!AX62792-'FS-AD Daily '!AX62791)</f>
        <v>0</v>
      </c>
    </row>
    <row r="62601" spans="17:17" x14ac:dyDescent="0.25">
      <c r="Q62601" s="4">
        <f>IF(('FS-AD Daily '!AX62793-'FS-AD Daily '!AX62792&lt;0), "",'FS-AD Daily '!AX62793-'FS-AD Daily '!AX62792)</f>
        <v>0</v>
      </c>
    </row>
    <row r="62602" spans="17:17" x14ac:dyDescent="0.25">
      <c r="Q62602" s="4">
        <f>IF(('FS-AD Daily '!AX62794-'FS-AD Daily '!AX62793&lt;0), "",'FS-AD Daily '!AX62794-'FS-AD Daily '!AX62793)</f>
        <v>0</v>
      </c>
    </row>
    <row r="62603" spans="17:17" x14ac:dyDescent="0.25">
      <c r="Q62603" s="4">
        <f>IF(('FS-AD Daily '!AX62795-'FS-AD Daily '!AX62794&lt;0), "",'FS-AD Daily '!AX62795-'FS-AD Daily '!AX62794)</f>
        <v>0</v>
      </c>
    </row>
    <row r="62604" spans="17:17" x14ac:dyDescent="0.25">
      <c r="Q62604" s="4">
        <f>IF(('FS-AD Daily '!AX62796-'FS-AD Daily '!AX62795&lt;0), "",'FS-AD Daily '!AX62796-'FS-AD Daily '!AX62795)</f>
        <v>0</v>
      </c>
    </row>
    <row r="62605" spans="17:17" x14ac:dyDescent="0.25">
      <c r="Q62605" s="4">
        <f>IF(('FS-AD Daily '!AX62797-'FS-AD Daily '!AX62796&lt;0), "",'FS-AD Daily '!AX62797-'FS-AD Daily '!AX62796)</f>
        <v>0</v>
      </c>
    </row>
    <row r="62606" spans="17:17" x14ac:dyDescent="0.25">
      <c r="Q62606" s="4">
        <f>IF(('FS-AD Daily '!AX62798-'FS-AD Daily '!AX62797&lt;0), "",'FS-AD Daily '!AX62798-'FS-AD Daily '!AX62797)</f>
        <v>0</v>
      </c>
    </row>
    <row r="62607" spans="17:17" x14ac:dyDescent="0.25">
      <c r="Q62607" s="4">
        <f>IF(('FS-AD Daily '!AX62799-'FS-AD Daily '!AX62798&lt;0), "",'FS-AD Daily '!AX62799-'FS-AD Daily '!AX62798)</f>
        <v>0</v>
      </c>
    </row>
    <row r="62608" spans="17:17" x14ac:dyDescent="0.25">
      <c r="Q62608" s="4">
        <f>IF(('FS-AD Daily '!AX62800-'FS-AD Daily '!AX62799&lt;0), "",'FS-AD Daily '!AX62800-'FS-AD Daily '!AX62799)</f>
        <v>0</v>
      </c>
    </row>
    <row r="62609" spans="17:17" x14ac:dyDescent="0.25">
      <c r="Q62609" s="4">
        <f>IF(('FS-AD Daily '!AX62801-'FS-AD Daily '!AX62800&lt;0), "",'FS-AD Daily '!AX62801-'FS-AD Daily '!AX62800)</f>
        <v>0</v>
      </c>
    </row>
    <row r="62610" spans="17:17" x14ac:dyDescent="0.25">
      <c r="Q62610" s="4">
        <f>IF(('FS-AD Daily '!AX62802-'FS-AD Daily '!AX62801&lt;0), "",'FS-AD Daily '!AX62802-'FS-AD Daily '!AX62801)</f>
        <v>0</v>
      </c>
    </row>
    <row r="62611" spans="17:17" x14ac:dyDescent="0.25">
      <c r="Q62611" s="4">
        <f>IF(('FS-AD Daily '!AX62803-'FS-AD Daily '!AX62802&lt;0), "",'FS-AD Daily '!AX62803-'FS-AD Daily '!AX62802)</f>
        <v>0</v>
      </c>
    </row>
    <row r="62612" spans="17:17" x14ac:dyDescent="0.25">
      <c r="Q62612" s="4">
        <f>IF(('FS-AD Daily '!AX62804-'FS-AD Daily '!AX62803&lt;0), "",'FS-AD Daily '!AX62804-'FS-AD Daily '!AX62803)</f>
        <v>0</v>
      </c>
    </row>
    <row r="62613" spans="17:17" x14ac:dyDescent="0.25">
      <c r="Q62613" s="4">
        <f>IF(('FS-AD Daily '!AX62805-'FS-AD Daily '!AX62804&lt;0), "",'FS-AD Daily '!AX62805-'FS-AD Daily '!AX62804)</f>
        <v>0</v>
      </c>
    </row>
    <row r="62614" spans="17:17" x14ac:dyDescent="0.25">
      <c r="Q62614" s="4">
        <f>IF(('FS-AD Daily '!AX62806-'FS-AD Daily '!AX62805&lt;0), "",'FS-AD Daily '!AX62806-'FS-AD Daily '!AX62805)</f>
        <v>0</v>
      </c>
    </row>
    <row r="62615" spans="17:17" x14ac:dyDescent="0.25">
      <c r="Q62615" s="4">
        <f>IF(('FS-AD Daily '!AX62807-'FS-AD Daily '!AX62806&lt;0), "",'FS-AD Daily '!AX62807-'FS-AD Daily '!AX62806)</f>
        <v>0</v>
      </c>
    </row>
    <row r="62616" spans="17:17" x14ac:dyDescent="0.25">
      <c r="Q62616" s="4">
        <f>IF(('FS-AD Daily '!AX62808-'FS-AD Daily '!AX62807&lt;0), "",'FS-AD Daily '!AX62808-'FS-AD Daily '!AX62807)</f>
        <v>0</v>
      </c>
    </row>
    <row r="62617" spans="17:17" x14ac:dyDescent="0.25">
      <c r="Q62617" s="4">
        <f>IF(('FS-AD Daily '!AX62809-'FS-AD Daily '!AX62808&lt;0), "",'FS-AD Daily '!AX62809-'FS-AD Daily '!AX62808)</f>
        <v>0</v>
      </c>
    </row>
    <row r="62618" spans="17:17" x14ac:dyDescent="0.25">
      <c r="Q62618" s="4">
        <f>IF(('FS-AD Daily '!AX62810-'FS-AD Daily '!AX62809&lt;0), "",'FS-AD Daily '!AX62810-'FS-AD Daily '!AX62809)</f>
        <v>0</v>
      </c>
    </row>
    <row r="62619" spans="17:17" x14ac:dyDescent="0.25">
      <c r="Q62619" s="4">
        <f>IF(('FS-AD Daily '!AX62811-'FS-AD Daily '!AX62810&lt;0), "",'FS-AD Daily '!AX62811-'FS-AD Daily '!AX62810)</f>
        <v>0</v>
      </c>
    </row>
    <row r="62620" spans="17:17" x14ac:dyDescent="0.25">
      <c r="Q62620" s="4">
        <f>IF(('FS-AD Daily '!AX62812-'FS-AD Daily '!AX62811&lt;0), "",'FS-AD Daily '!AX62812-'FS-AD Daily '!AX62811)</f>
        <v>0</v>
      </c>
    </row>
    <row r="62621" spans="17:17" x14ac:dyDescent="0.25">
      <c r="Q62621" s="4">
        <f>IF(('FS-AD Daily '!AX62813-'FS-AD Daily '!AX62812&lt;0), "",'FS-AD Daily '!AX62813-'FS-AD Daily '!AX62812)</f>
        <v>0</v>
      </c>
    </row>
    <row r="62622" spans="17:17" x14ac:dyDescent="0.25">
      <c r="Q62622" s="4">
        <f>IF(('FS-AD Daily '!AX62814-'FS-AD Daily '!AX62813&lt;0), "",'FS-AD Daily '!AX62814-'FS-AD Daily '!AX62813)</f>
        <v>0</v>
      </c>
    </row>
    <row r="62623" spans="17:17" x14ac:dyDescent="0.25">
      <c r="Q62623" s="4">
        <f>IF(('FS-AD Daily '!AX62815-'FS-AD Daily '!AX62814&lt;0), "",'FS-AD Daily '!AX62815-'FS-AD Daily '!AX62814)</f>
        <v>0</v>
      </c>
    </row>
    <row r="62624" spans="17:17" x14ac:dyDescent="0.25">
      <c r="Q62624" s="4">
        <f>IF(('FS-AD Daily '!AX62816-'FS-AD Daily '!AX62815&lt;0), "",'FS-AD Daily '!AX62816-'FS-AD Daily '!AX62815)</f>
        <v>0</v>
      </c>
    </row>
    <row r="62625" spans="17:17" x14ac:dyDescent="0.25">
      <c r="Q62625" s="4">
        <f>IF(('FS-AD Daily '!AX62817-'FS-AD Daily '!AX62816&lt;0), "",'FS-AD Daily '!AX62817-'FS-AD Daily '!AX62816)</f>
        <v>0</v>
      </c>
    </row>
    <row r="62626" spans="17:17" x14ac:dyDescent="0.25">
      <c r="Q62626" s="4">
        <f>IF(('FS-AD Daily '!AX62818-'FS-AD Daily '!AX62817&lt;0), "",'FS-AD Daily '!AX62818-'FS-AD Daily '!AX62817)</f>
        <v>0</v>
      </c>
    </row>
    <row r="62627" spans="17:17" x14ac:dyDescent="0.25">
      <c r="Q62627" s="4">
        <f>IF(('FS-AD Daily '!AX62819-'FS-AD Daily '!AX62818&lt;0), "",'FS-AD Daily '!AX62819-'FS-AD Daily '!AX62818)</f>
        <v>0</v>
      </c>
    </row>
    <row r="62628" spans="17:17" x14ac:dyDescent="0.25">
      <c r="Q62628" s="4">
        <f>IF(('FS-AD Daily '!AX62820-'FS-AD Daily '!AX62819&lt;0), "",'FS-AD Daily '!AX62820-'FS-AD Daily '!AX62819)</f>
        <v>0</v>
      </c>
    </row>
    <row r="62629" spans="17:17" x14ac:dyDescent="0.25">
      <c r="Q62629" s="4">
        <f>IF(('FS-AD Daily '!AX62821-'FS-AD Daily '!AX62820&lt;0), "",'FS-AD Daily '!AX62821-'FS-AD Daily '!AX62820)</f>
        <v>0</v>
      </c>
    </row>
    <row r="62630" spans="17:17" x14ac:dyDescent="0.25">
      <c r="Q62630" s="4">
        <f>IF(('FS-AD Daily '!AX62822-'FS-AD Daily '!AX62821&lt;0), "",'FS-AD Daily '!AX62822-'FS-AD Daily '!AX62821)</f>
        <v>0</v>
      </c>
    </row>
    <row r="62631" spans="17:17" x14ac:dyDescent="0.25">
      <c r="Q62631" s="4">
        <f>IF(('FS-AD Daily '!AX62823-'FS-AD Daily '!AX62822&lt;0), "",'FS-AD Daily '!AX62823-'FS-AD Daily '!AX62822)</f>
        <v>0</v>
      </c>
    </row>
    <row r="62632" spans="17:17" x14ac:dyDescent="0.25">
      <c r="Q62632" s="4">
        <f>IF(('FS-AD Daily '!AX62824-'FS-AD Daily '!AX62823&lt;0), "",'FS-AD Daily '!AX62824-'FS-AD Daily '!AX62823)</f>
        <v>0</v>
      </c>
    </row>
    <row r="62633" spans="17:17" x14ac:dyDescent="0.25">
      <c r="Q62633" s="4">
        <f>IF(('FS-AD Daily '!AX62825-'FS-AD Daily '!AX62824&lt;0), "",'FS-AD Daily '!AX62825-'FS-AD Daily '!AX62824)</f>
        <v>0</v>
      </c>
    </row>
    <row r="62634" spans="17:17" x14ac:dyDescent="0.25">
      <c r="Q62634" s="4">
        <f>IF(('FS-AD Daily '!AX62826-'FS-AD Daily '!AX62825&lt;0), "",'FS-AD Daily '!AX62826-'FS-AD Daily '!AX62825)</f>
        <v>0</v>
      </c>
    </row>
    <row r="62635" spans="17:17" x14ac:dyDescent="0.25">
      <c r="Q62635" s="4">
        <f>IF(('FS-AD Daily '!AX62827-'FS-AD Daily '!AX62826&lt;0), "",'FS-AD Daily '!AX62827-'FS-AD Daily '!AX62826)</f>
        <v>0</v>
      </c>
    </row>
    <row r="62636" spans="17:17" x14ac:dyDescent="0.25">
      <c r="Q62636" s="4">
        <f>IF(('FS-AD Daily '!AX62828-'FS-AD Daily '!AX62827&lt;0), "",'FS-AD Daily '!AX62828-'FS-AD Daily '!AX62827)</f>
        <v>0</v>
      </c>
    </row>
    <row r="62637" spans="17:17" x14ac:dyDescent="0.25">
      <c r="Q62637" s="4">
        <f>IF(('FS-AD Daily '!AX62829-'FS-AD Daily '!AX62828&lt;0), "",'FS-AD Daily '!AX62829-'FS-AD Daily '!AX62828)</f>
        <v>0</v>
      </c>
    </row>
    <row r="62638" spans="17:17" x14ac:dyDescent="0.25">
      <c r="Q62638" s="4">
        <f>IF(('FS-AD Daily '!AX62830-'FS-AD Daily '!AX62829&lt;0), "",'FS-AD Daily '!AX62830-'FS-AD Daily '!AX62829)</f>
        <v>0</v>
      </c>
    </row>
    <row r="62639" spans="17:17" x14ac:dyDescent="0.25">
      <c r="Q62639" s="4">
        <f>IF(('FS-AD Daily '!AX62831-'FS-AD Daily '!AX62830&lt;0), "",'FS-AD Daily '!AX62831-'FS-AD Daily '!AX62830)</f>
        <v>0</v>
      </c>
    </row>
    <row r="62640" spans="17:17" x14ac:dyDescent="0.25">
      <c r="Q62640" s="4">
        <f>IF(('FS-AD Daily '!AX62832-'FS-AD Daily '!AX62831&lt;0), "",'FS-AD Daily '!AX62832-'FS-AD Daily '!AX62831)</f>
        <v>0</v>
      </c>
    </row>
    <row r="62641" spans="17:17" x14ac:dyDescent="0.25">
      <c r="Q62641" s="4">
        <f>IF(('FS-AD Daily '!AX62833-'FS-AD Daily '!AX62832&lt;0), "",'FS-AD Daily '!AX62833-'FS-AD Daily '!AX62832)</f>
        <v>0</v>
      </c>
    </row>
    <row r="62642" spans="17:17" x14ac:dyDescent="0.25">
      <c r="Q62642" s="4">
        <f>IF(('FS-AD Daily '!AX62834-'FS-AD Daily '!AX62833&lt;0), "",'FS-AD Daily '!AX62834-'FS-AD Daily '!AX62833)</f>
        <v>0</v>
      </c>
    </row>
    <row r="62643" spans="17:17" x14ac:dyDescent="0.25">
      <c r="Q62643" s="4">
        <f>IF(('FS-AD Daily '!AX62835-'FS-AD Daily '!AX62834&lt;0), "",'FS-AD Daily '!AX62835-'FS-AD Daily '!AX62834)</f>
        <v>0</v>
      </c>
    </row>
    <row r="62644" spans="17:17" x14ac:dyDescent="0.25">
      <c r="Q62644" s="4">
        <f>IF(('FS-AD Daily '!AX62836-'FS-AD Daily '!AX62835&lt;0), "",'FS-AD Daily '!AX62836-'FS-AD Daily '!AX62835)</f>
        <v>0</v>
      </c>
    </row>
    <row r="62645" spans="17:17" x14ac:dyDescent="0.25">
      <c r="Q62645" s="4">
        <f>IF(('FS-AD Daily '!AX62837-'FS-AD Daily '!AX62836&lt;0), "",'FS-AD Daily '!AX62837-'FS-AD Daily '!AX62836)</f>
        <v>0</v>
      </c>
    </row>
    <row r="62646" spans="17:17" x14ac:dyDescent="0.25">
      <c r="Q62646" s="4">
        <f>IF(('FS-AD Daily '!AX62838-'FS-AD Daily '!AX62837&lt;0), "",'FS-AD Daily '!AX62838-'FS-AD Daily '!AX62837)</f>
        <v>0</v>
      </c>
    </row>
    <row r="62647" spans="17:17" x14ac:dyDescent="0.25">
      <c r="Q62647" s="4">
        <f>IF(('FS-AD Daily '!AX62839-'FS-AD Daily '!AX62838&lt;0), "",'FS-AD Daily '!AX62839-'FS-AD Daily '!AX62838)</f>
        <v>0</v>
      </c>
    </row>
    <row r="62648" spans="17:17" x14ac:dyDescent="0.25">
      <c r="Q62648" s="4">
        <f>IF(('FS-AD Daily '!AX62840-'FS-AD Daily '!AX62839&lt;0), "",'FS-AD Daily '!AX62840-'FS-AD Daily '!AX62839)</f>
        <v>0</v>
      </c>
    </row>
    <row r="62649" spans="17:17" x14ac:dyDescent="0.25">
      <c r="Q62649" s="4">
        <f>IF(('FS-AD Daily '!AX62841-'FS-AD Daily '!AX62840&lt;0), "",'FS-AD Daily '!AX62841-'FS-AD Daily '!AX62840)</f>
        <v>0</v>
      </c>
    </row>
    <row r="62650" spans="17:17" x14ac:dyDescent="0.25">
      <c r="Q62650" s="4">
        <f>IF(('FS-AD Daily '!AX62842-'FS-AD Daily '!AX62841&lt;0), "",'FS-AD Daily '!AX62842-'FS-AD Daily '!AX62841)</f>
        <v>0</v>
      </c>
    </row>
    <row r="62651" spans="17:17" x14ac:dyDescent="0.25">
      <c r="Q62651" s="4">
        <f>IF(('FS-AD Daily '!AX62843-'FS-AD Daily '!AX62842&lt;0), "",'FS-AD Daily '!AX62843-'FS-AD Daily '!AX62842)</f>
        <v>0</v>
      </c>
    </row>
    <row r="62652" spans="17:17" x14ac:dyDescent="0.25">
      <c r="Q62652" s="4">
        <f>IF(('FS-AD Daily '!AX62844-'FS-AD Daily '!AX62843&lt;0), "",'FS-AD Daily '!AX62844-'FS-AD Daily '!AX62843)</f>
        <v>0</v>
      </c>
    </row>
    <row r="62653" spans="17:17" x14ac:dyDescent="0.25">
      <c r="Q62653" s="4">
        <f>IF(('FS-AD Daily '!AX62845-'FS-AD Daily '!AX62844&lt;0), "",'FS-AD Daily '!AX62845-'FS-AD Daily '!AX62844)</f>
        <v>0</v>
      </c>
    </row>
    <row r="62654" spans="17:17" x14ac:dyDescent="0.25">
      <c r="Q62654" s="4">
        <f>IF(('FS-AD Daily '!AX62846-'FS-AD Daily '!AX62845&lt;0), "",'FS-AD Daily '!AX62846-'FS-AD Daily '!AX62845)</f>
        <v>0</v>
      </c>
    </row>
    <row r="62655" spans="17:17" x14ac:dyDescent="0.25">
      <c r="Q62655" s="4">
        <f>IF(('FS-AD Daily '!AX62847-'FS-AD Daily '!AX62846&lt;0), "",'FS-AD Daily '!AX62847-'FS-AD Daily '!AX62846)</f>
        <v>0</v>
      </c>
    </row>
    <row r="62656" spans="17:17" x14ac:dyDescent="0.25">
      <c r="Q62656" s="4">
        <f>IF(('FS-AD Daily '!AX62848-'FS-AD Daily '!AX62847&lt;0), "",'FS-AD Daily '!AX62848-'FS-AD Daily '!AX62847)</f>
        <v>0</v>
      </c>
    </row>
    <row r="62657" spans="17:17" x14ac:dyDescent="0.25">
      <c r="Q62657" s="4">
        <f>IF(('FS-AD Daily '!AX62849-'FS-AD Daily '!AX62848&lt;0), "",'FS-AD Daily '!AX62849-'FS-AD Daily '!AX62848)</f>
        <v>0</v>
      </c>
    </row>
    <row r="62658" spans="17:17" x14ac:dyDescent="0.25">
      <c r="Q62658" s="4">
        <f>IF(('FS-AD Daily '!AX62850-'FS-AD Daily '!AX62849&lt;0), "",'FS-AD Daily '!AX62850-'FS-AD Daily '!AX62849)</f>
        <v>0</v>
      </c>
    </row>
    <row r="62659" spans="17:17" x14ac:dyDescent="0.25">
      <c r="Q62659" s="4">
        <f>IF(('FS-AD Daily '!AX62851-'FS-AD Daily '!AX62850&lt;0), "",'FS-AD Daily '!AX62851-'FS-AD Daily '!AX62850)</f>
        <v>0</v>
      </c>
    </row>
    <row r="62660" spans="17:17" x14ac:dyDescent="0.25">
      <c r="Q62660" s="4">
        <f>IF(('FS-AD Daily '!AX62852-'FS-AD Daily '!AX62851&lt;0), "",'FS-AD Daily '!AX62852-'FS-AD Daily '!AX62851)</f>
        <v>0</v>
      </c>
    </row>
    <row r="62661" spans="17:17" x14ac:dyDescent="0.25">
      <c r="Q62661" s="4">
        <f>IF(('FS-AD Daily '!AX62853-'FS-AD Daily '!AX62852&lt;0), "",'FS-AD Daily '!AX62853-'FS-AD Daily '!AX62852)</f>
        <v>0</v>
      </c>
    </row>
    <row r="62662" spans="17:17" x14ac:dyDescent="0.25">
      <c r="Q62662" s="4">
        <f>IF(('FS-AD Daily '!AX62854-'FS-AD Daily '!AX62853&lt;0), "",'FS-AD Daily '!AX62854-'FS-AD Daily '!AX62853)</f>
        <v>0</v>
      </c>
    </row>
    <row r="62663" spans="17:17" x14ac:dyDescent="0.25">
      <c r="Q62663" s="4">
        <f>IF(('FS-AD Daily '!AX62855-'FS-AD Daily '!AX62854&lt;0), "",'FS-AD Daily '!AX62855-'FS-AD Daily '!AX62854)</f>
        <v>0</v>
      </c>
    </row>
    <row r="62664" spans="17:17" x14ac:dyDescent="0.25">
      <c r="Q62664" s="4">
        <f>IF(('FS-AD Daily '!AX62856-'FS-AD Daily '!AX62855&lt;0), "",'FS-AD Daily '!AX62856-'FS-AD Daily '!AX62855)</f>
        <v>0</v>
      </c>
    </row>
    <row r="62665" spans="17:17" x14ac:dyDescent="0.25">
      <c r="Q62665" s="4">
        <f>IF(('FS-AD Daily '!AX62857-'FS-AD Daily '!AX62856&lt;0), "",'FS-AD Daily '!AX62857-'FS-AD Daily '!AX62856)</f>
        <v>0</v>
      </c>
    </row>
    <row r="62666" spans="17:17" x14ac:dyDescent="0.25">
      <c r="Q62666" s="4">
        <f>IF(('FS-AD Daily '!AX62858-'FS-AD Daily '!AX62857&lt;0), "",'FS-AD Daily '!AX62858-'FS-AD Daily '!AX62857)</f>
        <v>0</v>
      </c>
    </row>
    <row r="62667" spans="17:17" x14ac:dyDescent="0.25">
      <c r="Q62667" s="4">
        <f>IF(('FS-AD Daily '!AX62859-'FS-AD Daily '!AX62858&lt;0), "",'FS-AD Daily '!AX62859-'FS-AD Daily '!AX62858)</f>
        <v>0</v>
      </c>
    </row>
    <row r="62668" spans="17:17" x14ac:dyDescent="0.25">
      <c r="Q62668" s="4">
        <f>IF(('FS-AD Daily '!AX62860-'FS-AD Daily '!AX62859&lt;0), "",'FS-AD Daily '!AX62860-'FS-AD Daily '!AX62859)</f>
        <v>0</v>
      </c>
    </row>
    <row r="62669" spans="17:17" x14ac:dyDescent="0.25">
      <c r="Q62669" s="4">
        <f>IF(('FS-AD Daily '!AX62861-'FS-AD Daily '!AX62860&lt;0), "",'FS-AD Daily '!AX62861-'FS-AD Daily '!AX62860)</f>
        <v>0</v>
      </c>
    </row>
    <row r="62670" spans="17:17" x14ac:dyDescent="0.25">
      <c r="Q62670" s="4">
        <f>IF(('FS-AD Daily '!AX62862-'FS-AD Daily '!AX62861&lt;0), "",'FS-AD Daily '!AX62862-'FS-AD Daily '!AX62861)</f>
        <v>0</v>
      </c>
    </row>
    <row r="62671" spans="17:17" x14ac:dyDescent="0.25">
      <c r="Q62671" s="4">
        <f>IF(('FS-AD Daily '!AX62863-'FS-AD Daily '!AX62862&lt;0), "",'FS-AD Daily '!AX62863-'FS-AD Daily '!AX62862)</f>
        <v>0</v>
      </c>
    </row>
    <row r="62672" spans="17:17" x14ac:dyDescent="0.25">
      <c r="Q62672" s="4">
        <f>IF(('FS-AD Daily '!AX62864-'FS-AD Daily '!AX62863&lt;0), "",'FS-AD Daily '!AX62864-'FS-AD Daily '!AX62863)</f>
        <v>0</v>
      </c>
    </row>
    <row r="62673" spans="17:17" x14ac:dyDescent="0.25">
      <c r="Q62673" s="4">
        <f>IF(('FS-AD Daily '!AX62865-'FS-AD Daily '!AX62864&lt;0), "",'FS-AD Daily '!AX62865-'FS-AD Daily '!AX62864)</f>
        <v>0</v>
      </c>
    </row>
    <row r="62674" spans="17:17" x14ac:dyDescent="0.25">
      <c r="Q62674" s="4">
        <f>IF(('FS-AD Daily '!AX62866-'FS-AD Daily '!AX62865&lt;0), "",'FS-AD Daily '!AX62866-'FS-AD Daily '!AX62865)</f>
        <v>0</v>
      </c>
    </row>
    <row r="62675" spans="17:17" x14ac:dyDescent="0.25">
      <c r="Q62675" s="4">
        <f>IF(('FS-AD Daily '!AX62867-'FS-AD Daily '!AX62866&lt;0), "",'FS-AD Daily '!AX62867-'FS-AD Daily '!AX62866)</f>
        <v>0</v>
      </c>
    </row>
    <row r="62676" spans="17:17" x14ac:dyDescent="0.25">
      <c r="Q62676" s="4">
        <f>IF(('FS-AD Daily '!AX62868-'FS-AD Daily '!AX62867&lt;0), "",'FS-AD Daily '!AX62868-'FS-AD Daily '!AX62867)</f>
        <v>0</v>
      </c>
    </row>
    <row r="62677" spans="17:17" x14ac:dyDescent="0.25">
      <c r="Q62677" s="4">
        <f>IF(('FS-AD Daily '!AX62869-'FS-AD Daily '!AX62868&lt;0), "",'FS-AD Daily '!AX62869-'FS-AD Daily '!AX62868)</f>
        <v>0</v>
      </c>
    </row>
    <row r="62678" spans="17:17" x14ac:dyDescent="0.25">
      <c r="Q62678" s="4">
        <f>IF(('FS-AD Daily '!AX62870-'FS-AD Daily '!AX62869&lt;0), "",'FS-AD Daily '!AX62870-'FS-AD Daily '!AX62869)</f>
        <v>0</v>
      </c>
    </row>
    <row r="62679" spans="17:17" x14ac:dyDescent="0.25">
      <c r="Q62679" s="4">
        <f>IF(('FS-AD Daily '!AX62871-'FS-AD Daily '!AX62870&lt;0), "",'FS-AD Daily '!AX62871-'FS-AD Daily '!AX62870)</f>
        <v>0</v>
      </c>
    </row>
    <row r="62680" spans="17:17" x14ac:dyDescent="0.25">
      <c r="Q62680" s="4">
        <f>IF(('FS-AD Daily '!AX62872-'FS-AD Daily '!AX62871&lt;0), "",'FS-AD Daily '!AX62872-'FS-AD Daily '!AX62871)</f>
        <v>0</v>
      </c>
    </row>
    <row r="62681" spans="17:17" x14ac:dyDescent="0.25">
      <c r="Q62681" s="4">
        <f>IF(('FS-AD Daily '!AX62873-'FS-AD Daily '!AX62872&lt;0), "",'FS-AD Daily '!AX62873-'FS-AD Daily '!AX62872)</f>
        <v>0</v>
      </c>
    </row>
    <row r="62682" spans="17:17" x14ac:dyDescent="0.25">
      <c r="Q62682" s="4">
        <f>IF(('FS-AD Daily '!AX62874-'FS-AD Daily '!AX62873&lt;0), "",'FS-AD Daily '!AX62874-'FS-AD Daily '!AX62873)</f>
        <v>0</v>
      </c>
    </row>
    <row r="62683" spans="17:17" x14ac:dyDescent="0.25">
      <c r="Q62683" s="4">
        <f>IF(('FS-AD Daily '!AX62875-'FS-AD Daily '!AX62874&lt;0), "",'FS-AD Daily '!AX62875-'FS-AD Daily '!AX62874)</f>
        <v>0</v>
      </c>
    </row>
    <row r="62684" spans="17:17" x14ac:dyDescent="0.25">
      <c r="Q62684" s="4">
        <f>IF(('FS-AD Daily '!AX62876-'FS-AD Daily '!AX62875&lt;0), "",'FS-AD Daily '!AX62876-'FS-AD Daily '!AX62875)</f>
        <v>0</v>
      </c>
    </row>
    <row r="62685" spans="17:17" x14ac:dyDescent="0.25">
      <c r="Q62685" s="4">
        <f>IF(('FS-AD Daily '!AX62877-'FS-AD Daily '!AX62876&lt;0), "",'FS-AD Daily '!AX62877-'FS-AD Daily '!AX62876)</f>
        <v>0</v>
      </c>
    </row>
    <row r="62686" spans="17:17" x14ac:dyDescent="0.25">
      <c r="Q62686" s="4">
        <f>IF(('FS-AD Daily '!AX62878-'FS-AD Daily '!AX62877&lt;0), "",'FS-AD Daily '!AX62878-'FS-AD Daily '!AX62877)</f>
        <v>0</v>
      </c>
    </row>
    <row r="62687" spans="17:17" x14ac:dyDescent="0.25">
      <c r="Q62687" s="4">
        <f>IF(('FS-AD Daily '!AX62879-'FS-AD Daily '!AX62878&lt;0), "",'FS-AD Daily '!AX62879-'FS-AD Daily '!AX62878)</f>
        <v>0</v>
      </c>
    </row>
    <row r="62688" spans="17:17" x14ac:dyDescent="0.25">
      <c r="Q62688" s="4">
        <f>IF(('FS-AD Daily '!AX62880-'FS-AD Daily '!AX62879&lt;0), "",'FS-AD Daily '!AX62880-'FS-AD Daily '!AX62879)</f>
        <v>0</v>
      </c>
    </row>
    <row r="62689" spans="17:17" x14ac:dyDescent="0.25">
      <c r="Q62689" s="4">
        <f>IF(('FS-AD Daily '!AX62881-'FS-AD Daily '!AX62880&lt;0), "",'FS-AD Daily '!AX62881-'FS-AD Daily '!AX62880)</f>
        <v>0</v>
      </c>
    </row>
    <row r="62690" spans="17:17" x14ac:dyDescent="0.25">
      <c r="Q62690" s="4">
        <f>IF(('FS-AD Daily '!AX62882-'FS-AD Daily '!AX62881&lt;0), "",'FS-AD Daily '!AX62882-'FS-AD Daily '!AX62881)</f>
        <v>0</v>
      </c>
    </row>
    <row r="62691" spans="17:17" x14ac:dyDescent="0.25">
      <c r="Q62691" s="4">
        <f>IF(('FS-AD Daily '!AX62883-'FS-AD Daily '!AX62882&lt;0), "",'FS-AD Daily '!AX62883-'FS-AD Daily '!AX62882)</f>
        <v>0</v>
      </c>
    </row>
    <row r="62692" spans="17:17" x14ac:dyDescent="0.25">
      <c r="Q62692" s="4">
        <f>IF(('FS-AD Daily '!AX62884-'FS-AD Daily '!AX62883&lt;0), "",'FS-AD Daily '!AX62884-'FS-AD Daily '!AX62883)</f>
        <v>0</v>
      </c>
    </row>
    <row r="62693" spans="17:17" x14ac:dyDescent="0.25">
      <c r="Q62693" s="4">
        <f>IF(('FS-AD Daily '!AX62885-'FS-AD Daily '!AX62884&lt;0), "",'FS-AD Daily '!AX62885-'FS-AD Daily '!AX62884)</f>
        <v>0</v>
      </c>
    </row>
    <row r="62694" spans="17:17" x14ac:dyDescent="0.25">
      <c r="Q62694" s="4">
        <f>IF(('FS-AD Daily '!AX62886-'FS-AD Daily '!AX62885&lt;0), "",'FS-AD Daily '!AX62886-'FS-AD Daily '!AX62885)</f>
        <v>0</v>
      </c>
    </row>
    <row r="62695" spans="17:17" x14ac:dyDescent="0.25">
      <c r="Q62695" s="4">
        <f>IF(('FS-AD Daily '!AX62887-'FS-AD Daily '!AX62886&lt;0), "",'FS-AD Daily '!AX62887-'FS-AD Daily '!AX62886)</f>
        <v>0</v>
      </c>
    </row>
    <row r="62696" spans="17:17" x14ac:dyDescent="0.25">
      <c r="Q62696" s="4">
        <f>IF(('FS-AD Daily '!AX62888-'FS-AD Daily '!AX62887&lt;0), "",'FS-AD Daily '!AX62888-'FS-AD Daily '!AX62887)</f>
        <v>0</v>
      </c>
    </row>
    <row r="62697" spans="17:17" x14ac:dyDescent="0.25">
      <c r="Q62697" s="4">
        <f>IF(('FS-AD Daily '!AX62889-'FS-AD Daily '!AX62888&lt;0), "",'FS-AD Daily '!AX62889-'FS-AD Daily '!AX62888)</f>
        <v>0</v>
      </c>
    </row>
    <row r="62698" spans="17:17" x14ac:dyDescent="0.25">
      <c r="Q62698" s="4">
        <f>IF(('FS-AD Daily '!AX62890-'FS-AD Daily '!AX62889&lt;0), "",'FS-AD Daily '!AX62890-'FS-AD Daily '!AX62889)</f>
        <v>0</v>
      </c>
    </row>
    <row r="62699" spans="17:17" x14ac:dyDescent="0.25">
      <c r="Q62699" s="4">
        <f>IF(('FS-AD Daily '!AX62891-'FS-AD Daily '!AX62890&lt;0), "",'FS-AD Daily '!AX62891-'FS-AD Daily '!AX62890)</f>
        <v>0</v>
      </c>
    </row>
    <row r="62700" spans="17:17" x14ac:dyDescent="0.25">
      <c r="Q62700" s="4">
        <f>IF(('FS-AD Daily '!AX62892-'FS-AD Daily '!AX62891&lt;0), "",'FS-AD Daily '!AX62892-'FS-AD Daily '!AX62891)</f>
        <v>0</v>
      </c>
    </row>
    <row r="62701" spans="17:17" x14ac:dyDescent="0.25">
      <c r="Q62701" s="4">
        <f>IF(('FS-AD Daily '!AX62893-'FS-AD Daily '!AX62892&lt;0), "",'FS-AD Daily '!AX62893-'FS-AD Daily '!AX62892)</f>
        <v>0</v>
      </c>
    </row>
    <row r="62702" spans="17:17" x14ac:dyDescent="0.25">
      <c r="Q62702" s="4">
        <f>IF(('FS-AD Daily '!AX62894-'FS-AD Daily '!AX62893&lt;0), "",'FS-AD Daily '!AX62894-'FS-AD Daily '!AX62893)</f>
        <v>0</v>
      </c>
    </row>
    <row r="62703" spans="17:17" x14ac:dyDescent="0.25">
      <c r="Q62703" s="4">
        <f>IF(('FS-AD Daily '!AX62895-'FS-AD Daily '!AX62894&lt;0), "",'FS-AD Daily '!AX62895-'FS-AD Daily '!AX62894)</f>
        <v>0</v>
      </c>
    </row>
    <row r="62704" spans="17:17" x14ac:dyDescent="0.25">
      <c r="Q62704" s="4">
        <f>IF(('FS-AD Daily '!AX62896-'FS-AD Daily '!AX62895&lt;0), "",'FS-AD Daily '!AX62896-'FS-AD Daily '!AX62895)</f>
        <v>0</v>
      </c>
    </row>
    <row r="62705" spans="17:17" x14ac:dyDescent="0.25">
      <c r="Q62705" s="4">
        <f>IF(('FS-AD Daily '!AX62897-'FS-AD Daily '!AX62896&lt;0), "",'FS-AD Daily '!AX62897-'FS-AD Daily '!AX62896)</f>
        <v>0</v>
      </c>
    </row>
    <row r="62706" spans="17:17" x14ac:dyDescent="0.25">
      <c r="Q62706" s="4">
        <f>IF(('FS-AD Daily '!AX62898-'FS-AD Daily '!AX62897&lt;0), "",'FS-AD Daily '!AX62898-'FS-AD Daily '!AX62897)</f>
        <v>0</v>
      </c>
    </row>
    <row r="62707" spans="17:17" x14ac:dyDescent="0.25">
      <c r="Q62707" s="4">
        <f>IF(('FS-AD Daily '!AX62899-'FS-AD Daily '!AX62898&lt;0), "",'FS-AD Daily '!AX62899-'FS-AD Daily '!AX62898)</f>
        <v>0</v>
      </c>
    </row>
    <row r="62708" spans="17:17" x14ac:dyDescent="0.25">
      <c r="Q62708" s="4">
        <f>IF(('FS-AD Daily '!AX62900-'FS-AD Daily '!AX62899&lt;0), "",'FS-AD Daily '!AX62900-'FS-AD Daily '!AX62899)</f>
        <v>0</v>
      </c>
    </row>
    <row r="62709" spans="17:17" x14ac:dyDescent="0.25">
      <c r="Q62709" s="4">
        <f>IF(('FS-AD Daily '!AX62901-'FS-AD Daily '!AX62900&lt;0), "",'FS-AD Daily '!AX62901-'FS-AD Daily '!AX62900)</f>
        <v>0</v>
      </c>
    </row>
    <row r="62710" spans="17:17" x14ac:dyDescent="0.25">
      <c r="Q62710" s="4">
        <f>IF(('FS-AD Daily '!AX62902-'FS-AD Daily '!AX62901&lt;0), "",'FS-AD Daily '!AX62902-'FS-AD Daily '!AX62901)</f>
        <v>0</v>
      </c>
    </row>
    <row r="62711" spans="17:17" x14ac:dyDescent="0.25">
      <c r="Q62711" s="4">
        <f>IF(('FS-AD Daily '!AX62903-'FS-AD Daily '!AX62902&lt;0), "",'FS-AD Daily '!AX62903-'FS-AD Daily '!AX62902)</f>
        <v>0</v>
      </c>
    </row>
    <row r="62712" spans="17:17" x14ac:dyDescent="0.25">
      <c r="Q62712" s="4">
        <f>IF(('FS-AD Daily '!AX62904-'FS-AD Daily '!AX62903&lt;0), "",'FS-AD Daily '!AX62904-'FS-AD Daily '!AX62903)</f>
        <v>0</v>
      </c>
    </row>
    <row r="62713" spans="17:17" x14ac:dyDescent="0.25">
      <c r="Q62713" s="4">
        <f>IF(('FS-AD Daily '!AX62905-'FS-AD Daily '!AX62904&lt;0), "",'FS-AD Daily '!AX62905-'FS-AD Daily '!AX62904)</f>
        <v>0</v>
      </c>
    </row>
    <row r="62714" spans="17:17" x14ac:dyDescent="0.25">
      <c r="Q62714" s="4">
        <f>IF(('FS-AD Daily '!AX62906-'FS-AD Daily '!AX62905&lt;0), "",'FS-AD Daily '!AX62906-'FS-AD Daily '!AX62905)</f>
        <v>0</v>
      </c>
    </row>
    <row r="62715" spans="17:17" x14ac:dyDescent="0.25">
      <c r="Q62715" s="4">
        <f>IF(('FS-AD Daily '!AX62907-'FS-AD Daily '!AX62906&lt;0), "",'FS-AD Daily '!AX62907-'FS-AD Daily '!AX62906)</f>
        <v>0</v>
      </c>
    </row>
    <row r="62716" spans="17:17" x14ac:dyDescent="0.25">
      <c r="Q62716" s="4">
        <f>IF(('FS-AD Daily '!AX62908-'FS-AD Daily '!AX62907&lt;0), "",'FS-AD Daily '!AX62908-'FS-AD Daily '!AX62907)</f>
        <v>0</v>
      </c>
    </row>
    <row r="62717" spans="17:17" x14ac:dyDescent="0.25">
      <c r="Q62717" s="4">
        <f>IF(('FS-AD Daily '!AX62909-'FS-AD Daily '!AX62908&lt;0), "",'FS-AD Daily '!AX62909-'FS-AD Daily '!AX62908)</f>
        <v>0</v>
      </c>
    </row>
    <row r="62718" spans="17:17" x14ac:dyDescent="0.25">
      <c r="Q62718" s="4">
        <f>IF(('FS-AD Daily '!AX62910-'FS-AD Daily '!AX62909&lt;0), "",'FS-AD Daily '!AX62910-'FS-AD Daily '!AX62909)</f>
        <v>0</v>
      </c>
    </row>
    <row r="62719" spans="17:17" x14ac:dyDescent="0.25">
      <c r="Q62719" s="4">
        <f>IF(('FS-AD Daily '!AX62911-'FS-AD Daily '!AX62910&lt;0), "",'FS-AD Daily '!AX62911-'FS-AD Daily '!AX62910)</f>
        <v>0</v>
      </c>
    </row>
    <row r="62720" spans="17:17" x14ac:dyDescent="0.25">
      <c r="Q62720" s="4">
        <f>IF(('FS-AD Daily '!AX62912-'FS-AD Daily '!AX62911&lt;0), "",'FS-AD Daily '!AX62912-'FS-AD Daily '!AX62911)</f>
        <v>0</v>
      </c>
    </row>
    <row r="62721" spans="17:17" x14ac:dyDescent="0.25">
      <c r="Q62721" s="4">
        <f>IF(('FS-AD Daily '!AX62913-'FS-AD Daily '!AX62912&lt;0), "",'FS-AD Daily '!AX62913-'FS-AD Daily '!AX62912)</f>
        <v>0</v>
      </c>
    </row>
    <row r="62722" spans="17:17" x14ac:dyDescent="0.25">
      <c r="Q62722" s="4">
        <f>IF(('FS-AD Daily '!AX62914-'FS-AD Daily '!AX62913&lt;0), "",'FS-AD Daily '!AX62914-'FS-AD Daily '!AX62913)</f>
        <v>0</v>
      </c>
    </row>
    <row r="62723" spans="17:17" x14ac:dyDescent="0.25">
      <c r="Q62723" s="4">
        <f>IF(('FS-AD Daily '!AX62915-'FS-AD Daily '!AX62914&lt;0), "",'FS-AD Daily '!AX62915-'FS-AD Daily '!AX62914)</f>
        <v>0</v>
      </c>
    </row>
    <row r="62724" spans="17:17" x14ac:dyDescent="0.25">
      <c r="Q62724" s="4">
        <f>IF(('FS-AD Daily '!AX62916-'FS-AD Daily '!AX62915&lt;0), "",'FS-AD Daily '!AX62916-'FS-AD Daily '!AX62915)</f>
        <v>0</v>
      </c>
    </row>
    <row r="62725" spans="17:17" x14ac:dyDescent="0.25">
      <c r="Q62725" s="4">
        <f>IF(('FS-AD Daily '!AX62917-'FS-AD Daily '!AX62916&lt;0), "",'FS-AD Daily '!AX62917-'FS-AD Daily '!AX62916)</f>
        <v>0</v>
      </c>
    </row>
    <row r="62726" spans="17:17" x14ac:dyDescent="0.25">
      <c r="Q62726" s="4">
        <f>IF(('FS-AD Daily '!AX62918-'FS-AD Daily '!AX62917&lt;0), "",'FS-AD Daily '!AX62918-'FS-AD Daily '!AX62917)</f>
        <v>0</v>
      </c>
    </row>
    <row r="62727" spans="17:17" x14ac:dyDescent="0.25">
      <c r="Q62727" s="4">
        <f>IF(('FS-AD Daily '!AX62919-'FS-AD Daily '!AX62918&lt;0), "",'FS-AD Daily '!AX62919-'FS-AD Daily '!AX62918)</f>
        <v>0</v>
      </c>
    </row>
    <row r="62728" spans="17:17" x14ac:dyDescent="0.25">
      <c r="Q62728" s="4">
        <f>IF(('FS-AD Daily '!AX62920-'FS-AD Daily '!AX62919&lt;0), "",'FS-AD Daily '!AX62920-'FS-AD Daily '!AX62919)</f>
        <v>0</v>
      </c>
    </row>
    <row r="62729" spans="17:17" x14ac:dyDescent="0.25">
      <c r="Q62729" s="4">
        <f>IF(('FS-AD Daily '!AX62921-'FS-AD Daily '!AX62920&lt;0), "",'FS-AD Daily '!AX62921-'FS-AD Daily '!AX62920)</f>
        <v>0</v>
      </c>
    </row>
    <row r="62730" spans="17:17" x14ac:dyDescent="0.25">
      <c r="Q62730" s="4">
        <f>IF(('FS-AD Daily '!AX62922-'FS-AD Daily '!AX62921&lt;0), "",'FS-AD Daily '!AX62922-'FS-AD Daily '!AX62921)</f>
        <v>0</v>
      </c>
    </row>
    <row r="62731" spans="17:17" x14ac:dyDescent="0.25">
      <c r="Q62731" s="4">
        <f>IF(('FS-AD Daily '!AX62923-'FS-AD Daily '!AX62922&lt;0), "",'FS-AD Daily '!AX62923-'FS-AD Daily '!AX62922)</f>
        <v>0</v>
      </c>
    </row>
    <row r="62732" spans="17:17" x14ac:dyDescent="0.25">
      <c r="Q62732" s="4">
        <f>IF(('FS-AD Daily '!AX62924-'FS-AD Daily '!AX62923&lt;0), "",'FS-AD Daily '!AX62924-'FS-AD Daily '!AX62923)</f>
        <v>0</v>
      </c>
    </row>
    <row r="62733" spans="17:17" x14ac:dyDescent="0.25">
      <c r="Q62733" s="4">
        <f>IF(('FS-AD Daily '!AX62925-'FS-AD Daily '!AX62924&lt;0), "",'FS-AD Daily '!AX62925-'FS-AD Daily '!AX62924)</f>
        <v>0</v>
      </c>
    </row>
    <row r="62734" spans="17:17" x14ac:dyDescent="0.25">
      <c r="Q62734" s="4">
        <f>IF(('FS-AD Daily '!AX62926-'FS-AD Daily '!AX62925&lt;0), "",'FS-AD Daily '!AX62926-'FS-AD Daily '!AX62925)</f>
        <v>0</v>
      </c>
    </row>
    <row r="62735" spans="17:17" x14ac:dyDescent="0.25">
      <c r="Q62735" s="4">
        <f>IF(('FS-AD Daily '!AX62927-'FS-AD Daily '!AX62926&lt;0), "",'FS-AD Daily '!AX62927-'FS-AD Daily '!AX62926)</f>
        <v>0</v>
      </c>
    </row>
    <row r="62736" spans="17:17" x14ac:dyDescent="0.25">
      <c r="Q62736" s="4">
        <f>IF(('FS-AD Daily '!AX62928-'FS-AD Daily '!AX62927&lt;0), "",'FS-AD Daily '!AX62928-'FS-AD Daily '!AX62927)</f>
        <v>0</v>
      </c>
    </row>
    <row r="62737" spans="17:17" x14ac:dyDescent="0.25">
      <c r="Q62737" s="4">
        <f>IF(('FS-AD Daily '!AX62929-'FS-AD Daily '!AX62928&lt;0), "",'FS-AD Daily '!AX62929-'FS-AD Daily '!AX62928)</f>
        <v>0</v>
      </c>
    </row>
    <row r="62738" spans="17:17" x14ac:dyDescent="0.25">
      <c r="Q62738" s="4">
        <f>IF(('FS-AD Daily '!AX62930-'FS-AD Daily '!AX62929&lt;0), "",'FS-AD Daily '!AX62930-'FS-AD Daily '!AX62929)</f>
        <v>0</v>
      </c>
    </row>
    <row r="62739" spans="17:17" x14ac:dyDescent="0.25">
      <c r="Q62739" s="4">
        <f>IF(('FS-AD Daily '!AX62931-'FS-AD Daily '!AX62930&lt;0), "",'FS-AD Daily '!AX62931-'FS-AD Daily '!AX62930)</f>
        <v>0</v>
      </c>
    </row>
    <row r="62740" spans="17:17" x14ac:dyDescent="0.25">
      <c r="Q62740" s="4">
        <f>IF(('FS-AD Daily '!AX62932-'FS-AD Daily '!AX62931&lt;0), "",'FS-AD Daily '!AX62932-'FS-AD Daily '!AX62931)</f>
        <v>0</v>
      </c>
    </row>
    <row r="62741" spans="17:17" x14ac:dyDescent="0.25">
      <c r="Q62741" s="4">
        <f>IF(('FS-AD Daily '!AX62933-'FS-AD Daily '!AX62932&lt;0), "",'FS-AD Daily '!AX62933-'FS-AD Daily '!AX62932)</f>
        <v>0</v>
      </c>
    </row>
    <row r="62742" spans="17:17" x14ac:dyDescent="0.25">
      <c r="Q62742" s="4">
        <f>IF(('FS-AD Daily '!AX62934-'FS-AD Daily '!AX62933&lt;0), "",'FS-AD Daily '!AX62934-'FS-AD Daily '!AX62933)</f>
        <v>0</v>
      </c>
    </row>
    <row r="62743" spans="17:17" x14ac:dyDescent="0.25">
      <c r="Q62743" s="4">
        <f>IF(('FS-AD Daily '!AX62935-'FS-AD Daily '!AX62934&lt;0), "",'FS-AD Daily '!AX62935-'FS-AD Daily '!AX62934)</f>
        <v>0</v>
      </c>
    </row>
    <row r="62744" spans="17:17" x14ac:dyDescent="0.25">
      <c r="Q62744" s="4">
        <f>IF(('FS-AD Daily '!AX62936-'FS-AD Daily '!AX62935&lt;0), "",'FS-AD Daily '!AX62936-'FS-AD Daily '!AX62935)</f>
        <v>0</v>
      </c>
    </row>
    <row r="62745" spans="17:17" x14ac:dyDescent="0.25">
      <c r="Q62745" s="4">
        <f>IF(('FS-AD Daily '!AX62937-'FS-AD Daily '!AX62936&lt;0), "",'FS-AD Daily '!AX62937-'FS-AD Daily '!AX62936)</f>
        <v>0</v>
      </c>
    </row>
    <row r="62746" spans="17:17" x14ac:dyDescent="0.25">
      <c r="Q62746" s="4">
        <f>IF(('FS-AD Daily '!AX62938-'FS-AD Daily '!AX62937&lt;0), "",'FS-AD Daily '!AX62938-'FS-AD Daily '!AX62937)</f>
        <v>0</v>
      </c>
    </row>
    <row r="62747" spans="17:17" x14ac:dyDescent="0.25">
      <c r="Q62747" s="4">
        <f>IF(('FS-AD Daily '!AX62939-'FS-AD Daily '!AX62938&lt;0), "",'FS-AD Daily '!AX62939-'FS-AD Daily '!AX62938)</f>
        <v>0</v>
      </c>
    </row>
    <row r="62748" spans="17:17" x14ac:dyDescent="0.25">
      <c r="Q62748" s="4">
        <f>IF(('FS-AD Daily '!AX62940-'FS-AD Daily '!AX62939&lt;0), "",'FS-AD Daily '!AX62940-'FS-AD Daily '!AX62939)</f>
        <v>0</v>
      </c>
    </row>
    <row r="62749" spans="17:17" x14ac:dyDescent="0.25">
      <c r="Q62749" s="4">
        <f>IF(('FS-AD Daily '!AX62941-'FS-AD Daily '!AX62940&lt;0), "",'FS-AD Daily '!AX62941-'FS-AD Daily '!AX62940)</f>
        <v>0</v>
      </c>
    </row>
    <row r="62750" spans="17:17" x14ac:dyDescent="0.25">
      <c r="Q62750" s="4">
        <f>IF(('FS-AD Daily '!AX62942-'FS-AD Daily '!AX62941&lt;0), "",'FS-AD Daily '!AX62942-'FS-AD Daily '!AX62941)</f>
        <v>0</v>
      </c>
    </row>
    <row r="62751" spans="17:17" x14ac:dyDescent="0.25">
      <c r="Q62751" s="4">
        <f>IF(('FS-AD Daily '!AX62943-'FS-AD Daily '!AX62942&lt;0), "",'FS-AD Daily '!AX62943-'FS-AD Daily '!AX62942)</f>
        <v>0</v>
      </c>
    </row>
    <row r="62752" spans="17:17" x14ac:dyDescent="0.25">
      <c r="Q62752" s="4">
        <f>IF(('FS-AD Daily '!AX62944-'FS-AD Daily '!AX62943&lt;0), "",'FS-AD Daily '!AX62944-'FS-AD Daily '!AX62943)</f>
        <v>0</v>
      </c>
    </row>
    <row r="62753" spans="17:17" x14ac:dyDescent="0.25">
      <c r="Q62753" s="4">
        <f>IF(('FS-AD Daily '!AX62945-'FS-AD Daily '!AX62944&lt;0), "",'FS-AD Daily '!AX62945-'FS-AD Daily '!AX62944)</f>
        <v>0</v>
      </c>
    </row>
    <row r="62754" spans="17:17" x14ac:dyDescent="0.25">
      <c r="Q62754" s="4">
        <f>IF(('FS-AD Daily '!AX62946-'FS-AD Daily '!AX62945&lt;0), "",'FS-AD Daily '!AX62946-'FS-AD Daily '!AX62945)</f>
        <v>0</v>
      </c>
    </row>
    <row r="62755" spans="17:17" x14ac:dyDescent="0.25">
      <c r="Q62755" s="4">
        <f>IF(('FS-AD Daily '!AX62947-'FS-AD Daily '!AX62946&lt;0), "",'FS-AD Daily '!AX62947-'FS-AD Daily '!AX62946)</f>
        <v>0</v>
      </c>
    </row>
    <row r="62756" spans="17:17" x14ac:dyDescent="0.25">
      <c r="Q62756" s="4">
        <f>IF(('FS-AD Daily '!AX62948-'FS-AD Daily '!AX62947&lt;0), "",'FS-AD Daily '!AX62948-'FS-AD Daily '!AX62947)</f>
        <v>0</v>
      </c>
    </row>
    <row r="62757" spans="17:17" x14ac:dyDescent="0.25">
      <c r="Q62757" s="4">
        <f>IF(('FS-AD Daily '!AX62949-'FS-AD Daily '!AX62948&lt;0), "",'FS-AD Daily '!AX62949-'FS-AD Daily '!AX62948)</f>
        <v>0</v>
      </c>
    </row>
    <row r="62758" spans="17:17" x14ac:dyDescent="0.25">
      <c r="Q62758" s="4">
        <f>IF(('FS-AD Daily '!AX62950-'FS-AD Daily '!AX62949&lt;0), "",'FS-AD Daily '!AX62950-'FS-AD Daily '!AX62949)</f>
        <v>0</v>
      </c>
    </row>
    <row r="62759" spans="17:17" x14ac:dyDescent="0.25">
      <c r="Q62759" s="4">
        <f>IF(('FS-AD Daily '!AX62951-'FS-AD Daily '!AX62950&lt;0), "",'FS-AD Daily '!AX62951-'FS-AD Daily '!AX62950)</f>
        <v>0</v>
      </c>
    </row>
    <row r="62760" spans="17:17" x14ac:dyDescent="0.25">
      <c r="Q62760" s="4">
        <f>IF(('FS-AD Daily '!AX62952-'FS-AD Daily '!AX62951&lt;0), "",'FS-AD Daily '!AX62952-'FS-AD Daily '!AX62951)</f>
        <v>0</v>
      </c>
    </row>
    <row r="62761" spans="17:17" x14ac:dyDescent="0.25">
      <c r="Q62761" s="4">
        <f>IF(('FS-AD Daily '!AX62953-'FS-AD Daily '!AX62952&lt;0), "",'FS-AD Daily '!AX62953-'FS-AD Daily '!AX62952)</f>
        <v>0</v>
      </c>
    </row>
    <row r="62762" spans="17:17" x14ac:dyDescent="0.25">
      <c r="Q62762" s="4">
        <f>IF(('FS-AD Daily '!AX62954-'FS-AD Daily '!AX62953&lt;0), "",'FS-AD Daily '!AX62954-'FS-AD Daily '!AX62953)</f>
        <v>0</v>
      </c>
    </row>
    <row r="62763" spans="17:17" x14ac:dyDescent="0.25">
      <c r="Q62763" s="4">
        <f>IF(('FS-AD Daily '!AX62955-'FS-AD Daily '!AX62954&lt;0), "",'FS-AD Daily '!AX62955-'FS-AD Daily '!AX62954)</f>
        <v>0</v>
      </c>
    </row>
    <row r="62764" spans="17:17" x14ac:dyDescent="0.25">
      <c r="Q62764" s="4">
        <f>IF(('FS-AD Daily '!AX62956-'FS-AD Daily '!AX62955&lt;0), "",'FS-AD Daily '!AX62956-'FS-AD Daily '!AX62955)</f>
        <v>0</v>
      </c>
    </row>
    <row r="62765" spans="17:17" x14ac:dyDescent="0.25">
      <c r="Q62765" s="4">
        <f>IF(('FS-AD Daily '!AX62957-'FS-AD Daily '!AX62956&lt;0), "",'FS-AD Daily '!AX62957-'FS-AD Daily '!AX62956)</f>
        <v>0</v>
      </c>
    </row>
    <row r="62766" spans="17:17" x14ac:dyDescent="0.25">
      <c r="Q62766" s="4">
        <f>IF(('FS-AD Daily '!AX62958-'FS-AD Daily '!AX62957&lt;0), "",'FS-AD Daily '!AX62958-'FS-AD Daily '!AX62957)</f>
        <v>0</v>
      </c>
    </row>
    <row r="62767" spans="17:17" x14ac:dyDescent="0.25">
      <c r="Q62767" s="4">
        <f>IF(('FS-AD Daily '!AX62959-'FS-AD Daily '!AX62958&lt;0), "",'FS-AD Daily '!AX62959-'FS-AD Daily '!AX62958)</f>
        <v>0</v>
      </c>
    </row>
    <row r="62768" spans="17:17" x14ac:dyDescent="0.25">
      <c r="Q62768" s="4">
        <f>IF(('FS-AD Daily '!AX62960-'FS-AD Daily '!AX62959&lt;0), "",'FS-AD Daily '!AX62960-'FS-AD Daily '!AX62959)</f>
        <v>0</v>
      </c>
    </row>
    <row r="62769" spans="17:17" x14ac:dyDescent="0.25">
      <c r="Q62769" s="4">
        <f>IF(('FS-AD Daily '!AX62961-'FS-AD Daily '!AX62960&lt;0), "",'FS-AD Daily '!AX62961-'FS-AD Daily '!AX62960)</f>
        <v>0</v>
      </c>
    </row>
    <row r="62770" spans="17:17" x14ac:dyDescent="0.25">
      <c r="Q62770" s="4">
        <f>IF(('FS-AD Daily '!AX62962-'FS-AD Daily '!AX62961&lt;0), "",'FS-AD Daily '!AX62962-'FS-AD Daily '!AX62961)</f>
        <v>0</v>
      </c>
    </row>
    <row r="62771" spans="17:17" x14ac:dyDescent="0.25">
      <c r="Q62771" s="4">
        <f>IF(('FS-AD Daily '!AX62963-'FS-AD Daily '!AX62962&lt;0), "",'FS-AD Daily '!AX62963-'FS-AD Daily '!AX62962)</f>
        <v>0</v>
      </c>
    </row>
    <row r="62772" spans="17:17" x14ac:dyDescent="0.25">
      <c r="Q62772" s="4">
        <f>IF(('FS-AD Daily '!AX62964-'FS-AD Daily '!AX62963&lt;0), "",'FS-AD Daily '!AX62964-'FS-AD Daily '!AX62963)</f>
        <v>0</v>
      </c>
    </row>
    <row r="62773" spans="17:17" x14ac:dyDescent="0.25">
      <c r="Q62773" s="4">
        <f>IF(('FS-AD Daily '!AX62965-'FS-AD Daily '!AX62964&lt;0), "",'FS-AD Daily '!AX62965-'FS-AD Daily '!AX62964)</f>
        <v>0</v>
      </c>
    </row>
    <row r="62774" spans="17:17" x14ac:dyDescent="0.25">
      <c r="Q62774" s="4">
        <f>IF(('FS-AD Daily '!AX62966-'FS-AD Daily '!AX62965&lt;0), "",'FS-AD Daily '!AX62966-'FS-AD Daily '!AX62965)</f>
        <v>0</v>
      </c>
    </row>
    <row r="62775" spans="17:17" x14ac:dyDescent="0.25">
      <c r="Q62775" s="4">
        <f>IF(('FS-AD Daily '!AX62967-'FS-AD Daily '!AX62966&lt;0), "",'FS-AD Daily '!AX62967-'FS-AD Daily '!AX62966)</f>
        <v>0</v>
      </c>
    </row>
    <row r="62776" spans="17:17" x14ac:dyDescent="0.25">
      <c r="Q62776" s="4">
        <f>IF(('FS-AD Daily '!AX62968-'FS-AD Daily '!AX62967&lt;0), "",'FS-AD Daily '!AX62968-'FS-AD Daily '!AX62967)</f>
        <v>0</v>
      </c>
    </row>
    <row r="62777" spans="17:17" x14ac:dyDescent="0.25">
      <c r="Q62777" s="4">
        <f>IF(('FS-AD Daily '!AX62969-'FS-AD Daily '!AX62968&lt;0), "",'FS-AD Daily '!AX62969-'FS-AD Daily '!AX62968)</f>
        <v>0</v>
      </c>
    </row>
    <row r="62778" spans="17:17" x14ac:dyDescent="0.25">
      <c r="Q62778" s="4">
        <f>IF(('FS-AD Daily '!AX62970-'FS-AD Daily '!AX62969&lt;0), "",'FS-AD Daily '!AX62970-'FS-AD Daily '!AX62969)</f>
        <v>0</v>
      </c>
    </row>
    <row r="62779" spans="17:17" x14ac:dyDescent="0.25">
      <c r="Q62779" s="4">
        <f>IF(('FS-AD Daily '!AX62971-'FS-AD Daily '!AX62970&lt;0), "",'FS-AD Daily '!AX62971-'FS-AD Daily '!AX62970)</f>
        <v>0</v>
      </c>
    </row>
    <row r="62780" spans="17:17" x14ac:dyDescent="0.25">
      <c r="Q62780" s="4">
        <f>IF(('FS-AD Daily '!AX62972-'FS-AD Daily '!AX62971&lt;0), "",'FS-AD Daily '!AX62972-'FS-AD Daily '!AX62971)</f>
        <v>0</v>
      </c>
    </row>
    <row r="62781" spans="17:17" x14ac:dyDescent="0.25">
      <c r="Q62781" s="4">
        <f>IF(('FS-AD Daily '!AX62973-'FS-AD Daily '!AX62972&lt;0), "",'FS-AD Daily '!AX62973-'FS-AD Daily '!AX62972)</f>
        <v>0</v>
      </c>
    </row>
    <row r="62782" spans="17:17" x14ac:dyDescent="0.25">
      <c r="Q62782" s="4">
        <f>IF(('FS-AD Daily '!AX62974-'FS-AD Daily '!AX62973&lt;0), "",'FS-AD Daily '!AX62974-'FS-AD Daily '!AX62973)</f>
        <v>0</v>
      </c>
    </row>
    <row r="62783" spans="17:17" x14ac:dyDescent="0.25">
      <c r="Q62783" s="4">
        <f>IF(('FS-AD Daily '!AX62975-'FS-AD Daily '!AX62974&lt;0), "",'FS-AD Daily '!AX62975-'FS-AD Daily '!AX62974)</f>
        <v>0</v>
      </c>
    </row>
    <row r="62784" spans="17:17" x14ac:dyDescent="0.25">
      <c r="Q62784" s="4">
        <f>IF(('FS-AD Daily '!AX62976-'FS-AD Daily '!AX62975&lt;0), "",'FS-AD Daily '!AX62976-'FS-AD Daily '!AX62975)</f>
        <v>0</v>
      </c>
    </row>
    <row r="62785" spans="17:17" x14ac:dyDescent="0.25">
      <c r="Q62785" s="4">
        <f>IF(('FS-AD Daily '!AX62977-'FS-AD Daily '!AX62976&lt;0), "",'FS-AD Daily '!AX62977-'FS-AD Daily '!AX62976)</f>
        <v>0</v>
      </c>
    </row>
    <row r="62786" spans="17:17" x14ac:dyDescent="0.25">
      <c r="Q62786" s="4">
        <f>IF(('FS-AD Daily '!AX62978-'FS-AD Daily '!AX62977&lt;0), "",'FS-AD Daily '!AX62978-'FS-AD Daily '!AX62977)</f>
        <v>0</v>
      </c>
    </row>
    <row r="62787" spans="17:17" x14ac:dyDescent="0.25">
      <c r="Q62787" s="4">
        <f>IF(('FS-AD Daily '!AX62979-'FS-AD Daily '!AX62978&lt;0), "",'FS-AD Daily '!AX62979-'FS-AD Daily '!AX62978)</f>
        <v>0</v>
      </c>
    </row>
    <row r="62788" spans="17:17" x14ac:dyDescent="0.25">
      <c r="Q62788" s="4">
        <f>IF(('FS-AD Daily '!AX62980-'FS-AD Daily '!AX62979&lt;0), "",'FS-AD Daily '!AX62980-'FS-AD Daily '!AX62979)</f>
        <v>0</v>
      </c>
    </row>
    <row r="62789" spans="17:17" x14ac:dyDescent="0.25">
      <c r="Q62789" s="4">
        <f>IF(('FS-AD Daily '!AX62981-'FS-AD Daily '!AX62980&lt;0), "",'FS-AD Daily '!AX62981-'FS-AD Daily '!AX62980)</f>
        <v>0</v>
      </c>
    </row>
    <row r="62790" spans="17:17" x14ac:dyDescent="0.25">
      <c r="Q62790" s="4">
        <f>IF(('FS-AD Daily '!AX62982-'FS-AD Daily '!AX62981&lt;0), "",'FS-AD Daily '!AX62982-'FS-AD Daily '!AX62981)</f>
        <v>0</v>
      </c>
    </row>
    <row r="62791" spans="17:17" x14ac:dyDescent="0.25">
      <c r="Q62791" s="4">
        <f>IF(('FS-AD Daily '!AX62983-'FS-AD Daily '!AX62982&lt;0), "",'FS-AD Daily '!AX62983-'FS-AD Daily '!AX62982)</f>
        <v>0</v>
      </c>
    </row>
    <row r="62792" spans="17:17" x14ac:dyDescent="0.25">
      <c r="Q62792" s="4">
        <f>IF(('FS-AD Daily '!AX62984-'FS-AD Daily '!AX62983&lt;0), "",'FS-AD Daily '!AX62984-'FS-AD Daily '!AX62983)</f>
        <v>0</v>
      </c>
    </row>
    <row r="62793" spans="17:17" x14ac:dyDescent="0.25">
      <c r="Q62793" s="4">
        <f>IF(('FS-AD Daily '!AX62985-'FS-AD Daily '!AX62984&lt;0), "",'FS-AD Daily '!AX62985-'FS-AD Daily '!AX62984)</f>
        <v>0</v>
      </c>
    </row>
    <row r="62794" spans="17:17" x14ac:dyDescent="0.25">
      <c r="Q62794" s="4">
        <f>IF(('FS-AD Daily '!AX62986-'FS-AD Daily '!AX62985&lt;0), "",'FS-AD Daily '!AX62986-'FS-AD Daily '!AX62985)</f>
        <v>0</v>
      </c>
    </row>
    <row r="62795" spans="17:17" x14ac:dyDescent="0.25">
      <c r="Q62795" s="4">
        <f>IF(('FS-AD Daily '!AX62987-'FS-AD Daily '!AX62986&lt;0), "",'FS-AD Daily '!AX62987-'FS-AD Daily '!AX62986)</f>
        <v>0</v>
      </c>
    </row>
    <row r="62796" spans="17:17" x14ac:dyDescent="0.25">
      <c r="Q62796" s="4">
        <f>IF(('FS-AD Daily '!AX62988-'FS-AD Daily '!AX62987&lt;0), "",'FS-AD Daily '!AX62988-'FS-AD Daily '!AX62987)</f>
        <v>0</v>
      </c>
    </row>
    <row r="62797" spans="17:17" x14ac:dyDescent="0.25">
      <c r="Q62797" s="4">
        <f>IF(('FS-AD Daily '!AX62989-'FS-AD Daily '!AX62988&lt;0), "",'FS-AD Daily '!AX62989-'FS-AD Daily '!AX62988)</f>
        <v>0</v>
      </c>
    </row>
    <row r="62798" spans="17:17" x14ac:dyDescent="0.25">
      <c r="Q62798" s="4">
        <f>IF(('FS-AD Daily '!AX62990-'FS-AD Daily '!AX62989&lt;0), "",'FS-AD Daily '!AX62990-'FS-AD Daily '!AX62989)</f>
        <v>0</v>
      </c>
    </row>
    <row r="62799" spans="17:17" x14ac:dyDescent="0.25">
      <c r="Q62799" s="4">
        <f>IF(('FS-AD Daily '!AX62991-'FS-AD Daily '!AX62990&lt;0), "",'FS-AD Daily '!AX62991-'FS-AD Daily '!AX62990)</f>
        <v>0</v>
      </c>
    </row>
    <row r="62800" spans="17:17" x14ac:dyDescent="0.25">
      <c r="Q62800" s="4">
        <f>IF(('FS-AD Daily '!AX62992-'FS-AD Daily '!AX62991&lt;0), "",'FS-AD Daily '!AX62992-'FS-AD Daily '!AX62991)</f>
        <v>0</v>
      </c>
    </row>
    <row r="62801" spans="17:17" x14ac:dyDescent="0.25">
      <c r="Q62801" s="4">
        <f>IF(('FS-AD Daily '!AX62993-'FS-AD Daily '!AX62992&lt;0), "",'FS-AD Daily '!AX62993-'FS-AD Daily '!AX62992)</f>
        <v>0</v>
      </c>
    </row>
    <row r="62802" spans="17:17" x14ac:dyDescent="0.25">
      <c r="Q62802" s="4">
        <f>IF(('FS-AD Daily '!AX62994-'FS-AD Daily '!AX62993&lt;0), "",'FS-AD Daily '!AX62994-'FS-AD Daily '!AX62993)</f>
        <v>0</v>
      </c>
    </row>
    <row r="62803" spans="17:17" x14ac:dyDescent="0.25">
      <c r="Q62803" s="4">
        <f>IF(('FS-AD Daily '!AX62995-'FS-AD Daily '!AX62994&lt;0), "",'FS-AD Daily '!AX62995-'FS-AD Daily '!AX62994)</f>
        <v>0</v>
      </c>
    </row>
    <row r="62804" spans="17:17" x14ac:dyDescent="0.25">
      <c r="Q62804" s="4">
        <f>IF(('FS-AD Daily '!AX62996-'FS-AD Daily '!AX62995&lt;0), "",'FS-AD Daily '!AX62996-'FS-AD Daily '!AX62995)</f>
        <v>0</v>
      </c>
    </row>
    <row r="62805" spans="17:17" x14ac:dyDescent="0.25">
      <c r="Q62805" s="4">
        <f>IF(('FS-AD Daily '!AX62997-'FS-AD Daily '!AX62996&lt;0), "",'FS-AD Daily '!AX62997-'FS-AD Daily '!AX62996)</f>
        <v>0</v>
      </c>
    </row>
    <row r="62806" spans="17:17" x14ac:dyDescent="0.25">
      <c r="Q62806" s="4">
        <f>IF(('FS-AD Daily '!AX62998-'FS-AD Daily '!AX62997&lt;0), "",'FS-AD Daily '!AX62998-'FS-AD Daily '!AX62997)</f>
        <v>0</v>
      </c>
    </row>
    <row r="62807" spans="17:17" x14ac:dyDescent="0.25">
      <c r="Q62807" s="4">
        <f>IF(('FS-AD Daily '!AX62999-'FS-AD Daily '!AX62998&lt;0), "",'FS-AD Daily '!AX62999-'FS-AD Daily '!AX62998)</f>
        <v>0</v>
      </c>
    </row>
    <row r="62808" spans="17:17" x14ac:dyDescent="0.25">
      <c r="Q62808" s="4">
        <f>IF(('FS-AD Daily '!AX63000-'FS-AD Daily '!AX62999&lt;0), "",'FS-AD Daily '!AX63000-'FS-AD Daily '!AX62999)</f>
        <v>0</v>
      </c>
    </row>
    <row r="62809" spans="17:17" x14ac:dyDescent="0.25">
      <c r="Q62809" s="4">
        <f>IF(('FS-AD Daily '!AX63001-'FS-AD Daily '!AX63000&lt;0), "",'FS-AD Daily '!AX63001-'FS-AD Daily '!AX63000)</f>
        <v>0</v>
      </c>
    </row>
    <row r="62810" spans="17:17" x14ac:dyDescent="0.25">
      <c r="Q62810" s="4">
        <f>IF(('FS-AD Daily '!AX63002-'FS-AD Daily '!AX63001&lt;0), "",'FS-AD Daily '!AX63002-'FS-AD Daily '!AX63001)</f>
        <v>0</v>
      </c>
    </row>
    <row r="62811" spans="17:17" x14ac:dyDescent="0.25">
      <c r="Q62811" s="4">
        <f>IF(('FS-AD Daily '!AX63003-'FS-AD Daily '!AX63002&lt;0), "",'FS-AD Daily '!AX63003-'FS-AD Daily '!AX63002)</f>
        <v>0</v>
      </c>
    </row>
    <row r="62812" spans="17:17" x14ac:dyDescent="0.25">
      <c r="Q62812" s="4">
        <f>IF(('FS-AD Daily '!AX63004-'FS-AD Daily '!AX63003&lt;0), "",'FS-AD Daily '!AX63004-'FS-AD Daily '!AX63003)</f>
        <v>0</v>
      </c>
    </row>
    <row r="62813" spans="17:17" x14ac:dyDescent="0.25">
      <c r="Q62813" s="4">
        <f>IF(('FS-AD Daily '!AX63005-'FS-AD Daily '!AX63004&lt;0), "",'FS-AD Daily '!AX63005-'FS-AD Daily '!AX63004)</f>
        <v>0</v>
      </c>
    </row>
    <row r="62814" spans="17:17" x14ac:dyDescent="0.25">
      <c r="Q62814" s="4">
        <f>IF(('FS-AD Daily '!AX63006-'FS-AD Daily '!AX63005&lt;0), "",'FS-AD Daily '!AX63006-'FS-AD Daily '!AX63005)</f>
        <v>0</v>
      </c>
    </row>
    <row r="62815" spans="17:17" x14ac:dyDescent="0.25">
      <c r="Q62815" s="4">
        <f>IF(('FS-AD Daily '!AX63007-'FS-AD Daily '!AX63006&lt;0), "",'FS-AD Daily '!AX63007-'FS-AD Daily '!AX63006)</f>
        <v>0</v>
      </c>
    </row>
    <row r="62816" spans="17:17" x14ac:dyDescent="0.25">
      <c r="Q62816" s="4">
        <f>IF(('FS-AD Daily '!AX63008-'FS-AD Daily '!AX63007&lt;0), "",'FS-AD Daily '!AX63008-'FS-AD Daily '!AX63007)</f>
        <v>0</v>
      </c>
    </row>
    <row r="62817" spans="17:17" x14ac:dyDescent="0.25">
      <c r="Q62817" s="4">
        <f>IF(('FS-AD Daily '!AX63009-'FS-AD Daily '!AX63008&lt;0), "",'FS-AD Daily '!AX63009-'FS-AD Daily '!AX63008)</f>
        <v>0</v>
      </c>
    </row>
    <row r="62818" spans="17:17" x14ac:dyDescent="0.25">
      <c r="Q62818" s="4">
        <f>IF(('FS-AD Daily '!AX63010-'FS-AD Daily '!AX63009&lt;0), "",'FS-AD Daily '!AX63010-'FS-AD Daily '!AX63009)</f>
        <v>0</v>
      </c>
    </row>
    <row r="62819" spans="17:17" x14ac:dyDescent="0.25">
      <c r="Q62819" s="4">
        <f>IF(('FS-AD Daily '!AX63011-'FS-AD Daily '!AX63010&lt;0), "",'FS-AD Daily '!AX63011-'FS-AD Daily '!AX63010)</f>
        <v>0</v>
      </c>
    </row>
    <row r="62820" spans="17:17" x14ac:dyDescent="0.25">
      <c r="Q62820" s="4">
        <f>IF(('FS-AD Daily '!AX63012-'FS-AD Daily '!AX63011&lt;0), "",'FS-AD Daily '!AX63012-'FS-AD Daily '!AX63011)</f>
        <v>0</v>
      </c>
    </row>
    <row r="62821" spans="17:17" x14ac:dyDescent="0.25">
      <c r="Q62821" s="4">
        <f>IF(('FS-AD Daily '!AX63013-'FS-AD Daily '!AX63012&lt;0), "",'FS-AD Daily '!AX63013-'FS-AD Daily '!AX63012)</f>
        <v>0</v>
      </c>
    </row>
    <row r="62822" spans="17:17" x14ac:dyDescent="0.25">
      <c r="Q62822" s="4">
        <f>IF(('FS-AD Daily '!AX63014-'FS-AD Daily '!AX63013&lt;0), "",'FS-AD Daily '!AX63014-'FS-AD Daily '!AX63013)</f>
        <v>0</v>
      </c>
    </row>
    <row r="62823" spans="17:17" x14ac:dyDescent="0.25">
      <c r="Q62823" s="4">
        <f>IF(('FS-AD Daily '!AX63015-'FS-AD Daily '!AX63014&lt;0), "",'FS-AD Daily '!AX63015-'FS-AD Daily '!AX63014)</f>
        <v>0</v>
      </c>
    </row>
    <row r="62824" spans="17:17" x14ac:dyDescent="0.25">
      <c r="Q62824" s="4">
        <f>IF(('FS-AD Daily '!AX63016-'FS-AD Daily '!AX63015&lt;0), "",'FS-AD Daily '!AX63016-'FS-AD Daily '!AX63015)</f>
        <v>0</v>
      </c>
    </row>
    <row r="62825" spans="17:17" x14ac:dyDescent="0.25">
      <c r="Q62825" s="4">
        <f>IF(('FS-AD Daily '!AX63017-'FS-AD Daily '!AX63016&lt;0), "",'FS-AD Daily '!AX63017-'FS-AD Daily '!AX63016)</f>
        <v>0</v>
      </c>
    </row>
    <row r="62826" spans="17:17" x14ac:dyDescent="0.25">
      <c r="Q62826" s="4">
        <f>IF(('FS-AD Daily '!AX63018-'FS-AD Daily '!AX63017&lt;0), "",'FS-AD Daily '!AX63018-'FS-AD Daily '!AX63017)</f>
        <v>0</v>
      </c>
    </row>
    <row r="62827" spans="17:17" x14ac:dyDescent="0.25">
      <c r="Q62827" s="4">
        <f>IF(('FS-AD Daily '!AX63019-'FS-AD Daily '!AX63018&lt;0), "",'FS-AD Daily '!AX63019-'FS-AD Daily '!AX63018)</f>
        <v>0</v>
      </c>
    </row>
    <row r="62828" spans="17:17" x14ac:dyDescent="0.25">
      <c r="Q62828" s="4">
        <f>IF(('FS-AD Daily '!AX63020-'FS-AD Daily '!AX63019&lt;0), "",'FS-AD Daily '!AX63020-'FS-AD Daily '!AX63019)</f>
        <v>0</v>
      </c>
    </row>
    <row r="62829" spans="17:17" x14ac:dyDescent="0.25">
      <c r="Q62829" s="4">
        <f>IF(('FS-AD Daily '!AX63021-'FS-AD Daily '!AX63020&lt;0), "",'FS-AD Daily '!AX63021-'FS-AD Daily '!AX63020)</f>
        <v>0</v>
      </c>
    </row>
    <row r="62830" spans="17:17" x14ac:dyDescent="0.25">
      <c r="Q62830" s="4">
        <f>IF(('FS-AD Daily '!AX63022-'FS-AD Daily '!AX63021&lt;0), "",'FS-AD Daily '!AX63022-'FS-AD Daily '!AX63021)</f>
        <v>0</v>
      </c>
    </row>
    <row r="62831" spans="17:17" x14ac:dyDescent="0.25">
      <c r="Q62831" s="4">
        <f>IF(('FS-AD Daily '!AX63023-'FS-AD Daily '!AX63022&lt;0), "",'FS-AD Daily '!AX63023-'FS-AD Daily '!AX63022)</f>
        <v>0</v>
      </c>
    </row>
    <row r="62832" spans="17:17" x14ac:dyDescent="0.25">
      <c r="Q62832" s="4">
        <f>IF(('FS-AD Daily '!AX63024-'FS-AD Daily '!AX63023&lt;0), "",'FS-AD Daily '!AX63024-'FS-AD Daily '!AX63023)</f>
        <v>0</v>
      </c>
    </row>
    <row r="62833" spans="17:17" x14ac:dyDescent="0.25">
      <c r="Q62833" s="4">
        <f>IF(('FS-AD Daily '!AX63025-'FS-AD Daily '!AX63024&lt;0), "",'FS-AD Daily '!AX63025-'FS-AD Daily '!AX63024)</f>
        <v>0</v>
      </c>
    </row>
    <row r="62834" spans="17:17" x14ac:dyDescent="0.25">
      <c r="Q62834" s="4">
        <f>IF(('FS-AD Daily '!AX63026-'FS-AD Daily '!AX63025&lt;0), "",'FS-AD Daily '!AX63026-'FS-AD Daily '!AX63025)</f>
        <v>0</v>
      </c>
    </row>
    <row r="62835" spans="17:17" x14ac:dyDescent="0.25">
      <c r="Q62835" s="4">
        <f>IF(('FS-AD Daily '!AX63027-'FS-AD Daily '!AX63026&lt;0), "",'FS-AD Daily '!AX63027-'FS-AD Daily '!AX63026)</f>
        <v>0</v>
      </c>
    </row>
    <row r="62836" spans="17:17" x14ac:dyDescent="0.25">
      <c r="Q62836" s="4">
        <f>IF(('FS-AD Daily '!AX63028-'FS-AD Daily '!AX63027&lt;0), "",'FS-AD Daily '!AX63028-'FS-AD Daily '!AX63027)</f>
        <v>0</v>
      </c>
    </row>
    <row r="62837" spans="17:17" x14ac:dyDescent="0.25">
      <c r="Q62837" s="4">
        <f>IF(('FS-AD Daily '!AX63029-'FS-AD Daily '!AX63028&lt;0), "",'FS-AD Daily '!AX63029-'FS-AD Daily '!AX63028)</f>
        <v>0</v>
      </c>
    </row>
    <row r="62838" spans="17:17" x14ac:dyDescent="0.25">
      <c r="Q62838" s="4">
        <f>IF(('FS-AD Daily '!AX63030-'FS-AD Daily '!AX63029&lt;0), "",'FS-AD Daily '!AX63030-'FS-AD Daily '!AX63029)</f>
        <v>0</v>
      </c>
    </row>
    <row r="62839" spans="17:17" x14ac:dyDescent="0.25">
      <c r="Q62839" s="4">
        <f>IF(('FS-AD Daily '!AX63031-'FS-AD Daily '!AX63030&lt;0), "",'FS-AD Daily '!AX63031-'FS-AD Daily '!AX63030)</f>
        <v>0</v>
      </c>
    </row>
    <row r="62840" spans="17:17" x14ac:dyDescent="0.25">
      <c r="Q62840" s="4">
        <f>IF(('FS-AD Daily '!AX63032-'FS-AD Daily '!AX63031&lt;0), "",'FS-AD Daily '!AX63032-'FS-AD Daily '!AX63031)</f>
        <v>0</v>
      </c>
    </row>
    <row r="62841" spans="17:17" x14ac:dyDescent="0.25">
      <c r="Q62841" s="4">
        <f>IF(('FS-AD Daily '!AX63033-'FS-AD Daily '!AX63032&lt;0), "",'FS-AD Daily '!AX63033-'FS-AD Daily '!AX63032)</f>
        <v>0</v>
      </c>
    </row>
    <row r="62842" spans="17:17" x14ac:dyDescent="0.25">
      <c r="Q62842" s="4">
        <f>IF(('FS-AD Daily '!AX63034-'FS-AD Daily '!AX63033&lt;0), "",'FS-AD Daily '!AX63034-'FS-AD Daily '!AX63033)</f>
        <v>0</v>
      </c>
    </row>
    <row r="62843" spans="17:17" x14ac:dyDescent="0.25">
      <c r="Q62843" s="4">
        <f>IF(('FS-AD Daily '!AX63035-'FS-AD Daily '!AX63034&lt;0), "",'FS-AD Daily '!AX63035-'FS-AD Daily '!AX63034)</f>
        <v>0</v>
      </c>
    </row>
    <row r="62844" spans="17:17" x14ac:dyDescent="0.25">
      <c r="Q62844" s="4">
        <f>IF(('FS-AD Daily '!AX63036-'FS-AD Daily '!AX63035&lt;0), "",'FS-AD Daily '!AX63036-'FS-AD Daily '!AX63035)</f>
        <v>0</v>
      </c>
    </row>
    <row r="62845" spans="17:17" x14ac:dyDescent="0.25">
      <c r="Q62845" s="4">
        <f>IF(('FS-AD Daily '!AX63037-'FS-AD Daily '!AX63036&lt;0), "",'FS-AD Daily '!AX63037-'FS-AD Daily '!AX63036)</f>
        <v>0</v>
      </c>
    </row>
    <row r="62846" spans="17:17" x14ac:dyDescent="0.25">
      <c r="Q62846" s="4">
        <f>IF(('FS-AD Daily '!AX63038-'FS-AD Daily '!AX63037&lt;0), "",'FS-AD Daily '!AX63038-'FS-AD Daily '!AX63037)</f>
        <v>0</v>
      </c>
    </row>
    <row r="62847" spans="17:17" x14ac:dyDescent="0.25">
      <c r="Q62847" s="4">
        <f>IF(('FS-AD Daily '!AX63039-'FS-AD Daily '!AX63038&lt;0), "",'FS-AD Daily '!AX63039-'FS-AD Daily '!AX63038)</f>
        <v>0</v>
      </c>
    </row>
    <row r="62848" spans="17:17" x14ac:dyDescent="0.25">
      <c r="Q62848" s="4">
        <f>IF(('FS-AD Daily '!AX63040-'FS-AD Daily '!AX63039&lt;0), "",'FS-AD Daily '!AX63040-'FS-AD Daily '!AX63039)</f>
        <v>0</v>
      </c>
    </row>
    <row r="62849" spans="17:17" x14ac:dyDescent="0.25">
      <c r="Q62849" s="4">
        <f>IF(('FS-AD Daily '!AX63041-'FS-AD Daily '!AX63040&lt;0), "",'FS-AD Daily '!AX63041-'FS-AD Daily '!AX63040)</f>
        <v>0</v>
      </c>
    </row>
    <row r="62850" spans="17:17" x14ac:dyDescent="0.25">
      <c r="Q62850" s="4">
        <f>IF(('FS-AD Daily '!AX63042-'FS-AD Daily '!AX63041&lt;0), "",'FS-AD Daily '!AX63042-'FS-AD Daily '!AX63041)</f>
        <v>0</v>
      </c>
    </row>
    <row r="62851" spans="17:17" x14ac:dyDescent="0.25">
      <c r="Q62851" s="4">
        <f>IF(('FS-AD Daily '!AX63043-'FS-AD Daily '!AX63042&lt;0), "",'FS-AD Daily '!AX63043-'FS-AD Daily '!AX63042)</f>
        <v>0</v>
      </c>
    </row>
    <row r="62852" spans="17:17" x14ac:dyDescent="0.25">
      <c r="Q62852" s="4">
        <f>IF(('FS-AD Daily '!AX63044-'FS-AD Daily '!AX63043&lt;0), "",'FS-AD Daily '!AX63044-'FS-AD Daily '!AX63043)</f>
        <v>0</v>
      </c>
    </row>
    <row r="62853" spans="17:17" x14ac:dyDescent="0.25">
      <c r="Q62853" s="4">
        <f>IF(('FS-AD Daily '!AX63045-'FS-AD Daily '!AX63044&lt;0), "",'FS-AD Daily '!AX63045-'FS-AD Daily '!AX63044)</f>
        <v>0</v>
      </c>
    </row>
    <row r="62854" spans="17:17" x14ac:dyDescent="0.25">
      <c r="Q62854" s="4">
        <f>IF(('FS-AD Daily '!AX63046-'FS-AD Daily '!AX63045&lt;0), "",'FS-AD Daily '!AX63046-'FS-AD Daily '!AX63045)</f>
        <v>0</v>
      </c>
    </row>
    <row r="62855" spans="17:17" x14ac:dyDescent="0.25">
      <c r="Q62855" s="4">
        <f>IF(('FS-AD Daily '!AX63047-'FS-AD Daily '!AX63046&lt;0), "",'FS-AD Daily '!AX63047-'FS-AD Daily '!AX63046)</f>
        <v>0</v>
      </c>
    </row>
    <row r="62856" spans="17:17" x14ac:dyDescent="0.25">
      <c r="Q62856" s="4">
        <f>IF(('FS-AD Daily '!AX63048-'FS-AD Daily '!AX63047&lt;0), "",'FS-AD Daily '!AX63048-'FS-AD Daily '!AX63047)</f>
        <v>0</v>
      </c>
    </row>
    <row r="62857" spans="17:17" x14ac:dyDescent="0.25">
      <c r="Q62857" s="4">
        <f>IF(('FS-AD Daily '!AX63049-'FS-AD Daily '!AX63048&lt;0), "",'FS-AD Daily '!AX63049-'FS-AD Daily '!AX63048)</f>
        <v>0</v>
      </c>
    </row>
    <row r="62858" spans="17:17" x14ac:dyDescent="0.25">
      <c r="Q62858" s="4">
        <f>IF(('FS-AD Daily '!AX63050-'FS-AD Daily '!AX63049&lt;0), "",'FS-AD Daily '!AX63050-'FS-AD Daily '!AX63049)</f>
        <v>0</v>
      </c>
    </row>
    <row r="62859" spans="17:17" x14ac:dyDescent="0.25">
      <c r="Q62859" s="4">
        <f>IF(('FS-AD Daily '!AX63051-'FS-AD Daily '!AX63050&lt;0), "",'FS-AD Daily '!AX63051-'FS-AD Daily '!AX63050)</f>
        <v>0</v>
      </c>
    </row>
    <row r="62860" spans="17:17" x14ac:dyDescent="0.25">
      <c r="Q62860" s="4">
        <f>IF(('FS-AD Daily '!AX63052-'FS-AD Daily '!AX63051&lt;0), "",'FS-AD Daily '!AX63052-'FS-AD Daily '!AX63051)</f>
        <v>0</v>
      </c>
    </row>
    <row r="62861" spans="17:17" x14ac:dyDescent="0.25">
      <c r="Q62861" s="4">
        <f>IF(('FS-AD Daily '!AX63053-'FS-AD Daily '!AX63052&lt;0), "",'FS-AD Daily '!AX63053-'FS-AD Daily '!AX63052)</f>
        <v>0</v>
      </c>
    </row>
    <row r="62862" spans="17:17" x14ac:dyDescent="0.25">
      <c r="Q62862" s="4">
        <f>IF(('FS-AD Daily '!AX63054-'FS-AD Daily '!AX63053&lt;0), "",'FS-AD Daily '!AX63054-'FS-AD Daily '!AX63053)</f>
        <v>0</v>
      </c>
    </row>
    <row r="62863" spans="17:17" x14ac:dyDescent="0.25">
      <c r="Q62863" s="4">
        <f>IF(('FS-AD Daily '!AX63055-'FS-AD Daily '!AX63054&lt;0), "",'FS-AD Daily '!AX63055-'FS-AD Daily '!AX63054)</f>
        <v>0</v>
      </c>
    </row>
    <row r="62864" spans="17:17" x14ac:dyDescent="0.25">
      <c r="Q62864" s="4">
        <f>IF(('FS-AD Daily '!AX63056-'FS-AD Daily '!AX63055&lt;0), "",'FS-AD Daily '!AX63056-'FS-AD Daily '!AX63055)</f>
        <v>0</v>
      </c>
    </row>
    <row r="62865" spans="17:17" x14ac:dyDescent="0.25">
      <c r="Q62865" s="4">
        <f>IF(('FS-AD Daily '!AX63057-'FS-AD Daily '!AX63056&lt;0), "",'FS-AD Daily '!AX63057-'FS-AD Daily '!AX63056)</f>
        <v>0</v>
      </c>
    </row>
    <row r="62866" spans="17:17" x14ac:dyDescent="0.25">
      <c r="Q62866" s="4">
        <f>IF(('FS-AD Daily '!AX63058-'FS-AD Daily '!AX63057&lt;0), "",'FS-AD Daily '!AX63058-'FS-AD Daily '!AX63057)</f>
        <v>0</v>
      </c>
    </row>
    <row r="62867" spans="17:17" x14ac:dyDescent="0.25">
      <c r="Q62867" s="4">
        <f>IF(('FS-AD Daily '!AX63059-'FS-AD Daily '!AX63058&lt;0), "",'FS-AD Daily '!AX63059-'FS-AD Daily '!AX63058)</f>
        <v>0</v>
      </c>
    </row>
    <row r="62868" spans="17:17" x14ac:dyDescent="0.25">
      <c r="Q62868" s="4">
        <f>IF(('FS-AD Daily '!AX63060-'FS-AD Daily '!AX63059&lt;0), "",'FS-AD Daily '!AX63060-'FS-AD Daily '!AX63059)</f>
        <v>0</v>
      </c>
    </row>
    <row r="62869" spans="17:17" x14ac:dyDescent="0.25">
      <c r="Q62869" s="4">
        <f>IF(('FS-AD Daily '!AX63061-'FS-AD Daily '!AX63060&lt;0), "",'FS-AD Daily '!AX63061-'FS-AD Daily '!AX63060)</f>
        <v>0</v>
      </c>
    </row>
    <row r="62870" spans="17:17" x14ac:dyDescent="0.25">
      <c r="Q62870" s="4">
        <f>IF(('FS-AD Daily '!AX63062-'FS-AD Daily '!AX63061&lt;0), "",'FS-AD Daily '!AX63062-'FS-AD Daily '!AX63061)</f>
        <v>0</v>
      </c>
    </row>
    <row r="62871" spans="17:17" x14ac:dyDescent="0.25">
      <c r="Q62871" s="4">
        <f>IF(('FS-AD Daily '!AX63063-'FS-AD Daily '!AX63062&lt;0), "",'FS-AD Daily '!AX63063-'FS-AD Daily '!AX63062)</f>
        <v>0</v>
      </c>
    </row>
    <row r="62872" spans="17:17" x14ac:dyDescent="0.25">
      <c r="Q62872" s="4">
        <f>IF(('FS-AD Daily '!AX63064-'FS-AD Daily '!AX63063&lt;0), "",'FS-AD Daily '!AX63064-'FS-AD Daily '!AX63063)</f>
        <v>0</v>
      </c>
    </row>
    <row r="62873" spans="17:17" x14ac:dyDescent="0.25">
      <c r="Q62873" s="4">
        <f>IF(('FS-AD Daily '!AX63065-'FS-AD Daily '!AX63064&lt;0), "",'FS-AD Daily '!AX63065-'FS-AD Daily '!AX63064)</f>
        <v>0</v>
      </c>
    </row>
    <row r="62874" spans="17:17" x14ac:dyDescent="0.25">
      <c r="Q62874" s="4">
        <f>IF(('FS-AD Daily '!AX63066-'FS-AD Daily '!AX63065&lt;0), "",'FS-AD Daily '!AX63066-'FS-AD Daily '!AX63065)</f>
        <v>0</v>
      </c>
    </row>
    <row r="62875" spans="17:17" x14ac:dyDescent="0.25">
      <c r="Q62875" s="4">
        <f>IF(('FS-AD Daily '!AX63067-'FS-AD Daily '!AX63066&lt;0), "",'FS-AD Daily '!AX63067-'FS-AD Daily '!AX63066)</f>
        <v>0</v>
      </c>
    </row>
    <row r="62876" spans="17:17" x14ac:dyDescent="0.25">
      <c r="Q62876" s="4">
        <f>IF(('FS-AD Daily '!AX63068-'FS-AD Daily '!AX63067&lt;0), "",'FS-AD Daily '!AX63068-'FS-AD Daily '!AX63067)</f>
        <v>0</v>
      </c>
    </row>
    <row r="62877" spans="17:17" x14ac:dyDescent="0.25">
      <c r="Q62877" s="4">
        <f>IF(('FS-AD Daily '!AX63069-'FS-AD Daily '!AX63068&lt;0), "",'FS-AD Daily '!AX63069-'FS-AD Daily '!AX63068)</f>
        <v>0</v>
      </c>
    </row>
    <row r="62878" spans="17:17" x14ac:dyDescent="0.25">
      <c r="Q62878" s="4">
        <f>IF(('FS-AD Daily '!AX63070-'FS-AD Daily '!AX63069&lt;0), "",'FS-AD Daily '!AX63070-'FS-AD Daily '!AX63069)</f>
        <v>0</v>
      </c>
    </row>
    <row r="62879" spans="17:17" x14ac:dyDescent="0.25">
      <c r="Q62879" s="4">
        <f>IF(('FS-AD Daily '!AX63071-'FS-AD Daily '!AX63070&lt;0), "",'FS-AD Daily '!AX63071-'FS-AD Daily '!AX63070)</f>
        <v>0</v>
      </c>
    </row>
    <row r="62880" spans="17:17" x14ac:dyDescent="0.25">
      <c r="Q62880" s="4">
        <f>IF(('FS-AD Daily '!AX63072-'FS-AD Daily '!AX63071&lt;0), "",'FS-AD Daily '!AX63072-'FS-AD Daily '!AX63071)</f>
        <v>0</v>
      </c>
    </row>
    <row r="62881" spans="17:17" x14ac:dyDescent="0.25">
      <c r="Q62881" s="4">
        <f>IF(('FS-AD Daily '!AX63073-'FS-AD Daily '!AX63072&lt;0), "",'FS-AD Daily '!AX63073-'FS-AD Daily '!AX63072)</f>
        <v>0</v>
      </c>
    </row>
    <row r="62882" spans="17:17" x14ac:dyDescent="0.25">
      <c r="Q62882" s="4">
        <f>IF(('FS-AD Daily '!AX63074-'FS-AD Daily '!AX63073&lt;0), "",'FS-AD Daily '!AX63074-'FS-AD Daily '!AX63073)</f>
        <v>0</v>
      </c>
    </row>
    <row r="62883" spans="17:17" x14ac:dyDescent="0.25">
      <c r="Q62883" s="4">
        <f>IF(('FS-AD Daily '!AX63075-'FS-AD Daily '!AX63074&lt;0), "",'FS-AD Daily '!AX63075-'FS-AD Daily '!AX63074)</f>
        <v>0</v>
      </c>
    </row>
    <row r="62884" spans="17:17" x14ac:dyDescent="0.25">
      <c r="Q62884" s="4">
        <f>IF(('FS-AD Daily '!AX63076-'FS-AD Daily '!AX63075&lt;0), "",'FS-AD Daily '!AX63076-'FS-AD Daily '!AX63075)</f>
        <v>0</v>
      </c>
    </row>
    <row r="62885" spans="17:17" x14ac:dyDescent="0.25">
      <c r="Q62885" s="4">
        <f>IF(('FS-AD Daily '!AX63077-'FS-AD Daily '!AX63076&lt;0), "",'FS-AD Daily '!AX63077-'FS-AD Daily '!AX63076)</f>
        <v>0</v>
      </c>
    </row>
    <row r="62886" spans="17:17" x14ac:dyDescent="0.25">
      <c r="Q62886" s="4">
        <f>IF(('FS-AD Daily '!AX63078-'FS-AD Daily '!AX63077&lt;0), "",'FS-AD Daily '!AX63078-'FS-AD Daily '!AX63077)</f>
        <v>0</v>
      </c>
    </row>
    <row r="62887" spans="17:17" x14ac:dyDescent="0.25">
      <c r="Q62887" s="4">
        <f>IF(('FS-AD Daily '!AX63079-'FS-AD Daily '!AX63078&lt;0), "",'FS-AD Daily '!AX63079-'FS-AD Daily '!AX63078)</f>
        <v>0</v>
      </c>
    </row>
    <row r="62888" spans="17:17" x14ac:dyDescent="0.25">
      <c r="Q62888" s="4">
        <f>IF(('FS-AD Daily '!AX63080-'FS-AD Daily '!AX63079&lt;0), "",'FS-AD Daily '!AX63080-'FS-AD Daily '!AX63079)</f>
        <v>0</v>
      </c>
    </row>
    <row r="62889" spans="17:17" x14ac:dyDescent="0.25">
      <c r="Q62889" s="4">
        <f>IF(('FS-AD Daily '!AX63081-'FS-AD Daily '!AX63080&lt;0), "",'FS-AD Daily '!AX63081-'FS-AD Daily '!AX63080)</f>
        <v>0</v>
      </c>
    </row>
    <row r="62890" spans="17:17" x14ac:dyDescent="0.25">
      <c r="Q62890" s="4">
        <f>IF(('FS-AD Daily '!AX63082-'FS-AD Daily '!AX63081&lt;0), "",'FS-AD Daily '!AX63082-'FS-AD Daily '!AX63081)</f>
        <v>0</v>
      </c>
    </row>
    <row r="62891" spans="17:17" x14ac:dyDescent="0.25">
      <c r="Q62891" s="4">
        <f>IF(('FS-AD Daily '!AX63083-'FS-AD Daily '!AX63082&lt;0), "",'FS-AD Daily '!AX63083-'FS-AD Daily '!AX63082)</f>
        <v>0</v>
      </c>
    </row>
    <row r="62892" spans="17:17" x14ac:dyDescent="0.25">
      <c r="Q62892" s="4">
        <f>IF(('FS-AD Daily '!AX63084-'FS-AD Daily '!AX63083&lt;0), "",'FS-AD Daily '!AX63084-'FS-AD Daily '!AX63083)</f>
        <v>0</v>
      </c>
    </row>
    <row r="62893" spans="17:17" x14ac:dyDescent="0.25">
      <c r="Q62893" s="4">
        <f>IF(('FS-AD Daily '!AX63085-'FS-AD Daily '!AX63084&lt;0), "",'FS-AD Daily '!AX63085-'FS-AD Daily '!AX63084)</f>
        <v>0</v>
      </c>
    </row>
    <row r="62894" spans="17:17" x14ac:dyDescent="0.25">
      <c r="Q62894" s="4">
        <f>IF(('FS-AD Daily '!AX63086-'FS-AD Daily '!AX63085&lt;0), "",'FS-AD Daily '!AX63086-'FS-AD Daily '!AX63085)</f>
        <v>0</v>
      </c>
    </row>
    <row r="62895" spans="17:17" x14ac:dyDescent="0.25">
      <c r="Q62895" s="4">
        <f>IF(('FS-AD Daily '!AX63087-'FS-AD Daily '!AX63086&lt;0), "",'FS-AD Daily '!AX63087-'FS-AD Daily '!AX63086)</f>
        <v>0</v>
      </c>
    </row>
    <row r="62896" spans="17:17" x14ac:dyDescent="0.25">
      <c r="Q62896" s="4">
        <f>IF(('FS-AD Daily '!AX63088-'FS-AD Daily '!AX63087&lt;0), "",'FS-AD Daily '!AX63088-'FS-AD Daily '!AX63087)</f>
        <v>0</v>
      </c>
    </row>
    <row r="62897" spans="17:17" x14ac:dyDescent="0.25">
      <c r="Q62897" s="4">
        <f>IF(('FS-AD Daily '!AX63089-'FS-AD Daily '!AX63088&lt;0), "",'FS-AD Daily '!AX63089-'FS-AD Daily '!AX63088)</f>
        <v>0</v>
      </c>
    </row>
    <row r="62898" spans="17:17" x14ac:dyDescent="0.25">
      <c r="Q62898" s="4">
        <f>IF(('FS-AD Daily '!AX63090-'FS-AD Daily '!AX63089&lt;0), "",'FS-AD Daily '!AX63090-'FS-AD Daily '!AX63089)</f>
        <v>0</v>
      </c>
    </row>
    <row r="62899" spans="17:17" x14ac:dyDescent="0.25">
      <c r="Q62899" s="4">
        <f>IF(('FS-AD Daily '!AX63091-'FS-AD Daily '!AX63090&lt;0), "",'FS-AD Daily '!AX63091-'FS-AD Daily '!AX63090)</f>
        <v>0</v>
      </c>
    </row>
    <row r="62900" spans="17:17" x14ac:dyDescent="0.25">
      <c r="Q62900" s="4">
        <f>IF(('FS-AD Daily '!AX63092-'FS-AD Daily '!AX63091&lt;0), "",'FS-AD Daily '!AX63092-'FS-AD Daily '!AX63091)</f>
        <v>0</v>
      </c>
    </row>
    <row r="62901" spans="17:17" x14ac:dyDescent="0.25">
      <c r="Q62901" s="4">
        <f>IF(('FS-AD Daily '!AX63093-'FS-AD Daily '!AX63092&lt;0), "",'FS-AD Daily '!AX63093-'FS-AD Daily '!AX63092)</f>
        <v>0</v>
      </c>
    </row>
    <row r="62902" spans="17:17" x14ac:dyDescent="0.25">
      <c r="Q62902" s="4">
        <f>IF(('FS-AD Daily '!AX63094-'FS-AD Daily '!AX63093&lt;0), "",'FS-AD Daily '!AX63094-'FS-AD Daily '!AX63093)</f>
        <v>0</v>
      </c>
    </row>
    <row r="62903" spans="17:17" x14ac:dyDescent="0.25">
      <c r="Q62903" s="4">
        <f>IF(('FS-AD Daily '!AX63095-'FS-AD Daily '!AX63094&lt;0), "",'FS-AD Daily '!AX63095-'FS-AD Daily '!AX63094)</f>
        <v>0</v>
      </c>
    </row>
    <row r="62904" spans="17:17" x14ac:dyDescent="0.25">
      <c r="Q62904" s="4">
        <f>IF(('FS-AD Daily '!AX63096-'FS-AD Daily '!AX63095&lt;0), "",'FS-AD Daily '!AX63096-'FS-AD Daily '!AX63095)</f>
        <v>0</v>
      </c>
    </row>
    <row r="62905" spans="17:17" x14ac:dyDescent="0.25">
      <c r="Q62905" s="4">
        <f>IF(('FS-AD Daily '!AX63097-'FS-AD Daily '!AX63096&lt;0), "",'FS-AD Daily '!AX63097-'FS-AD Daily '!AX63096)</f>
        <v>0</v>
      </c>
    </row>
    <row r="62906" spans="17:17" x14ac:dyDescent="0.25">
      <c r="Q62906" s="4">
        <f>IF(('FS-AD Daily '!AX63098-'FS-AD Daily '!AX63097&lt;0), "",'FS-AD Daily '!AX63098-'FS-AD Daily '!AX63097)</f>
        <v>0</v>
      </c>
    </row>
    <row r="62907" spans="17:17" x14ac:dyDescent="0.25">
      <c r="Q62907" s="4">
        <f>IF(('FS-AD Daily '!AX63099-'FS-AD Daily '!AX63098&lt;0), "",'FS-AD Daily '!AX63099-'FS-AD Daily '!AX63098)</f>
        <v>0</v>
      </c>
    </row>
    <row r="62908" spans="17:17" x14ac:dyDescent="0.25">
      <c r="Q62908" s="4">
        <f>IF(('FS-AD Daily '!AX63100-'FS-AD Daily '!AX63099&lt;0), "",'FS-AD Daily '!AX63100-'FS-AD Daily '!AX63099)</f>
        <v>0</v>
      </c>
    </row>
    <row r="62909" spans="17:17" x14ac:dyDescent="0.25">
      <c r="Q62909" s="4">
        <f>IF(('FS-AD Daily '!AX63101-'FS-AD Daily '!AX63100&lt;0), "",'FS-AD Daily '!AX63101-'FS-AD Daily '!AX63100)</f>
        <v>0</v>
      </c>
    </row>
    <row r="62910" spans="17:17" x14ac:dyDescent="0.25">
      <c r="Q62910" s="4">
        <f>IF(('FS-AD Daily '!AX63102-'FS-AD Daily '!AX63101&lt;0), "",'FS-AD Daily '!AX63102-'FS-AD Daily '!AX63101)</f>
        <v>0</v>
      </c>
    </row>
    <row r="62911" spans="17:17" x14ac:dyDescent="0.25">
      <c r="Q62911" s="4">
        <f>IF(('FS-AD Daily '!AX63103-'FS-AD Daily '!AX63102&lt;0), "",'FS-AD Daily '!AX63103-'FS-AD Daily '!AX63102)</f>
        <v>0</v>
      </c>
    </row>
    <row r="62912" spans="17:17" x14ac:dyDescent="0.25">
      <c r="Q62912" s="4">
        <f>IF(('FS-AD Daily '!AX63104-'FS-AD Daily '!AX63103&lt;0), "",'FS-AD Daily '!AX63104-'FS-AD Daily '!AX63103)</f>
        <v>0</v>
      </c>
    </row>
    <row r="62913" spans="17:17" x14ac:dyDescent="0.25">
      <c r="Q62913" s="4">
        <f>IF(('FS-AD Daily '!AX63105-'FS-AD Daily '!AX63104&lt;0), "",'FS-AD Daily '!AX63105-'FS-AD Daily '!AX63104)</f>
        <v>0</v>
      </c>
    </row>
    <row r="62914" spans="17:17" x14ac:dyDescent="0.25">
      <c r="Q62914" s="4">
        <f>IF(('FS-AD Daily '!AX63106-'FS-AD Daily '!AX63105&lt;0), "",'FS-AD Daily '!AX63106-'FS-AD Daily '!AX63105)</f>
        <v>0</v>
      </c>
    </row>
    <row r="62915" spans="17:17" x14ac:dyDescent="0.25">
      <c r="Q62915" s="4">
        <f>IF(('FS-AD Daily '!AX63107-'FS-AD Daily '!AX63106&lt;0), "",'FS-AD Daily '!AX63107-'FS-AD Daily '!AX63106)</f>
        <v>0</v>
      </c>
    </row>
    <row r="62916" spans="17:17" x14ac:dyDescent="0.25">
      <c r="Q62916" s="4">
        <f>IF(('FS-AD Daily '!AX63108-'FS-AD Daily '!AX63107&lt;0), "",'FS-AD Daily '!AX63108-'FS-AD Daily '!AX63107)</f>
        <v>0</v>
      </c>
    </row>
    <row r="62917" spans="17:17" x14ac:dyDescent="0.25">
      <c r="Q62917" s="4">
        <f>IF(('FS-AD Daily '!AX63109-'FS-AD Daily '!AX63108&lt;0), "",'FS-AD Daily '!AX63109-'FS-AD Daily '!AX63108)</f>
        <v>0</v>
      </c>
    </row>
    <row r="62918" spans="17:17" x14ac:dyDescent="0.25">
      <c r="Q62918" s="4">
        <f>IF(('FS-AD Daily '!AX63110-'FS-AD Daily '!AX63109&lt;0), "",'FS-AD Daily '!AX63110-'FS-AD Daily '!AX63109)</f>
        <v>0</v>
      </c>
    </row>
    <row r="62919" spans="17:17" x14ac:dyDescent="0.25">
      <c r="Q62919" s="4">
        <f>IF(('FS-AD Daily '!AX63111-'FS-AD Daily '!AX63110&lt;0), "",'FS-AD Daily '!AX63111-'FS-AD Daily '!AX63110)</f>
        <v>0</v>
      </c>
    </row>
    <row r="62920" spans="17:17" x14ac:dyDescent="0.25">
      <c r="Q62920" s="4">
        <f>IF(('FS-AD Daily '!AX63112-'FS-AD Daily '!AX63111&lt;0), "",'FS-AD Daily '!AX63112-'FS-AD Daily '!AX63111)</f>
        <v>0</v>
      </c>
    </row>
    <row r="62921" spans="17:17" x14ac:dyDescent="0.25">
      <c r="Q62921" s="4">
        <f>IF(('FS-AD Daily '!AX63113-'FS-AD Daily '!AX63112&lt;0), "",'FS-AD Daily '!AX63113-'FS-AD Daily '!AX63112)</f>
        <v>0</v>
      </c>
    </row>
    <row r="62922" spans="17:17" x14ac:dyDescent="0.25">
      <c r="Q62922" s="4">
        <f>IF(('FS-AD Daily '!AX63114-'FS-AD Daily '!AX63113&lt;0), "",'FS-AD Daily '!AX63114-'FS-AD Daily '!AX63113)</f>
        <v>0</v>
      </c>
    </row>
    <row r="62923" spans="17:17" x14ac:dyDescent="0.25">
      <c r="Q62923" s="4">
        <f>IF(('FS-AD Daily '!AX63115-'FS-AD Daily '!AX63114&lt;0), "",'FS-AD Daily '!AX63115-'FS-AD Daily '!AX63114)</f>
        <v>0</v>
      </c>
    </row>
    <row r="62924" spans="17:17" x14ac:dyDescent="0.25">
      <c r="Q62924" s="4">
        <f>IF(('FS-AD Daily '!AX63116-'FS-AD Daily '!AX63115&lt;0), "",'FS-AD Daily '!AX63116-'FS-AD Daily '!AX63115)</f>
        <v>0</v>
      </c>
    </row>
    <row r="62925" spans="17:17" x14ac:dyDescent="0.25">
      <c r="Q62925" s="4">
        <f>IF(('FS-AD Daily '!AX63117-'FS-AD Daily '!AX63116&lt;0), "",'FS-AD Daily '!AX63117-'FS-AD Daily '!AX63116)</f>
        <v>0</v>
      </c>
    </row>
    <row r="62926" spans="17:17" x14ac:dyDescent="0.25">
      <c r="Q62926" s="4">
        <f>IF(('FS-AD Daily '!AX63118-'FS-AD Daily '!AX63117&lt;0), "",'FS-AD Daily '!AX63118-'FS-AD Daily '!AX63117)</f>
        <v>0</v>
      </c>
    </row>
    <row r="62927" spans="17:17" x14ac:dyDescent="0.25">
      <c r="Q62927" s="4">
        <f>IF(('FS-AD Daily '!AX63119-'FS-AD Daily '!AX63118&lt;0), "",'FS-AD Daily '!AX63119-'FS-AD Daily '!AX63118)</f>
        <v>0</v>
      </c>
    </row>
    <row r="62928" spans="17:17" x14ac:dyDescent="0.25">
      <c r="Q62928" s="4">
        <f>IF(('FS-AD Daily '!AX63120-'FS-AD Daily '!AX63119&lt;0), "",'FS-AD Daily '!AX63120-'FS-AD Daily '!AX63119)</f>
        <v>0</v>
      </c>
    </row>
    <row r="62929" spans="17:17" x14ac:dyDescent="0.25">
      <c r="Q62929" s="4">
        <f>IF(('FS-AD Daily '!AX63121-'FS-AD Daily '!AX63120&lt;0), "",'FS-AD Daily '!AX63121-'FS-AD Daily '!AX63120)</f>
        <v>0</v>
      </c>
    </row>
    <row r="62930" spans="17:17" x14ac:dyDescent="0.25">
      <c r="Q62930" s="4">
        <f>IF(('FS-AD Daily '!AX63122-'FS-AD Daily '!AX63121&lt;0), "",'FS-AD Daily '!AX63122-'FS-AD Daily '!AX63121)</f>
        <v>0</v>
      </c>
    </row>
    <row r="62931" spans="17:17" x14ac:dyDescent="0.25">
      <c r="Q62931" s="4">
        <f>IF(('FS-AD Daily '!AX63123-'FS-AD Daily '!AX63122&lt;0), "",'FS-AD Daily '!AX63123-'FS-AD Daily '!AX63122)</f>
        <v>0</v>
      </c>
    </row>
    <row r="62932" spans="17:17" x14ac:dyDescent="0.25">
      <c r="Q62932" s="4">
        <f>IF(('FS-AD Daily '!AX63124-'FS-AD Daily '!AX63123&lt;0), "",'FS-AD Daily '!AX63124-'FS-AD Daily '!AX63123)</f>
        <v>0</v>
      </c>
    </row>
    <row r="62933" spans="17:17" x14ac:dyDescent="0.25">
      <c r="Q62933" s="4">
        <f>IF(('FS-AD Daily '!AX63125-'FS-AD Daily '!AX63124&lt;0), "",'FS-AD Daily '!AX63125-'FS-AD Daily '!AX63124)</f>
        <v>0</v>
      </c>
    </row>
    <row r="62934" spans="17:17" x14ac:dyDescent="0.25">
      <c r="Q62934" s="4">
        <f>IF(('FS-AD Daily '!AX63126-'FS-AD Daily '!AX63125&lt;0), "",'FS-AD Daily '!AX63126-'FS-AD Daily '!AX63125)</f>
        <v>0</v>
      </c>
    </row>
    <row r="62935" spans="17:17" x14ac:dyDescent="0.25">
      <c r="Q62935" s="4">
        <f>IF(('FS-AD Daily '!AX63127-'FS-AD Daily '!AX63126&lt;0), "",'FS-AD Daily '!AX63127-'FS-AD Daily '!AX63126)</f>
        <v>0</v>
      </c>
    </row>
    <row r="62936" spans="17:17" x14ac:dyDescent="0.25">
      <c r="Q62936" s="4">
        <f>IF(('FS-AD Daily '!AX63128-'FS-AD Daily '!AX63127&lt;0), "",'FS-AD Daily '!AX63128-'FS-AD Daily '!AX63127)</f>
        <v>0</v>
      </c>
    </row>
    <row r="62937" spans="17:17" x14ac:dyDescent="0.25">
      <c r="Q62937" s="4">
        <f>IF(('FS-AD Daily '!AX63129-'FS-AD Daily '!AX63128&lt;0), "",'FS-AD Daily '!AX63129-'FS-AD Daily '!AX63128)</f>
        <v>0</v>
      </c>
    </row>
    <row r="62938" spans="17:17" x14ac:dyDescent="0.25">
      <c r="Q62938" s="4">
        <f>IF(('FS-AD Daily '!AX63130-'FS-AD Daily '!AX63129&lt;0), "",'FS-AD Daily '!AX63130-'FS-AD Daily '!AX63129)</f>
        <v>0</v>
      </c>
    </row>
    <row r="62939" spans="17:17" x14ac:dyDescent="0.25">
      <c r="Q62939" s="4">
        <f>IF(('FS-AD Daily '!AX63131-'FS-AD Daily '!AX63130&lt;0), "",'FS-AD Daily '!AX63131-'FS-AD Daily '!AX63130)</f>
        <v>0</v>
      </c>
    </row>
    <row r="62940" spans="17:17" x14ac:dyDescent="0.25">
      <c r="Q62940" s="4">
        <f>IF(('FS-AD Daily '!AX63132-'FS-AD Daily '!AX63131&lt;0), "",'FS-AD Daily '!AX63132-'FS-AD Daily '!AX63131)</f>
        <v>0</v>
      </c>
    </row>
    <row r="62941" spans="17:17" x14ac:dyDescent="0.25">
      <c r="Q62941" s="4">
        <f>IF(('FS-AD Daily '!AX63133-'FS-AD Daily '!AX63132&lt;0), "",'FS-AD Daily '!AX63133-'FS-AD Daily '!AX63132)</f>
        <v>0</v>
      </c>
    </row>
    <row r="62942" spans="17:17" x14ac:dyDescent="0.25">
      <c r="Q62942" s="4">
        <f>IF(('FS-AD Daily '!AX63134-'FS-AD Daily '!AX63133&lt;0), "",'FS-AD Daily '!AX63134-'FS-AD Daily '!AX63133)</f>
        <v>0</v>
      </c>
    </row>
    <row r="62943" spans="17:17" x14ac:dyDescent="0.25">
      <c r="Q62943" s="4">
        <f>IF(('FS-AD Daily '!AX63135-'FS-AD Daily '!AX63134&lt;0), "",'FS-AD Daily '!AX63135-'FS-AD Daily '!AX63134)</f>
        <v>0</v>
      </c>
    </row>
    <row r="62944" spans="17:17" x14ac:dyDescent="0.25">
      <c r="Q62944" s="4">
        <f>IF(('FS-AD Daily '!AX63136-'FS-AD Daily '!AX63135&lt;0), "",'FS-AD Daily '!AX63136-'FS-AD Daily '!AX63135)</f>
        <v>0</v>
      </c>
    </row>
    <row r="62945" spans="17:17" x14ac:dyDescent="0.25">
      <c r="Q62945" s="4">
        <f>IF(('FS-AD Daily '!AX63137-'FS-AD Daily '!AX63136&lt;0), "",'FS-AD Daily '!AX63137-'FS-AD Daily '!AX63136)</f>
        <v>0</v>
      </c>
    </row>
    <row r="62946" spans="17:17" x14ac:dyDescent="0.25">
      <c r="Q62946" s="4">
        <f>IF(('FS-AD Daily '!AX63138-'FS-AD Daily '!AX63137&lt;0), "",'FS-AD Daily '!AX63138-'FS-AD Daily '!AX63137)</f>
        <v>0</v>
      </c>
    </row>
    <row r="62947" spans="17:17" x14ac:dyDescent="0.25">
      <c r="Q62947" s="4">
        <f>IF(('FS-AD Daily '!AX63139-'FS-AD Daily '!AX63138&lt;0), "",'FS-AD Daily '!AX63139-'FS-AD Daily '!AX63138)</f>
        <v>0</v>
      </c>
    </row>
    <row r="62948" spans="17:17" x14ac:dyDescent="0.25">
      <c r="Q62948" s="4">
        <f>IF(('FS-AD Daily '!AX63140-'FS-AD Daily '!AX63139&lt;0), "",'FS-AD Daily '!AX63140-'FS-AD Daily '!AX63139)</f>
        <v>0</v>
      </c>
    </row>
    <row r="62949" spans="17:17" x14ac:dyDescent="0.25">
      <c r="Q62949" s="4">
        <f>IF(('FS-AD Daily '!AX63141-'FS-AD Daily '!AX63140&lt;0), "",'FS-AD Daily '!AX63141-'FS-AD Daily '!AX63140)</f>
        <v>0</v>
      </c>
    </row>
    <row r="62950" spans="17:17" x14ac:dyDescent="0.25">
      <c r="Q62950" s="4">
        <f>IF(('FS-AD Daily '!AX63142-'FS-AD Daily '!AX63141&lt;0), "",'FS-AD Daily '!AX63142-'FS-AD Daily '!AX63141)</f>
        <v>0</v>
      </c>
    </row>
    <row r="62951" spans="17:17" x14ac:dyDescent="0.25">
      <c r="Q62951" s="4">
        <f>IF(('FS-AD Daily '!AX63143-'FS-AD Daily '!AX63142&lt;0), "",'FS-AD Daily '!AX63143-'FS-AD Daily '!AX63142)</f>
        <v>0</v>
      </c>
    </row>
    <row r="62952" spans="17:17" x14ac:dyDescent="0.25">
      <c r="Q62952" s="4">
        <f>IF(('FS-AD Daily '!AX63144-'FS-AD Daily '!AX63143&lt;0), "",'FS-AD Daily '!AX63144-'FS-AD Daily '!AX63143)</f>
        <v>0</v>
      </c>
    </row>
    <row r="62953" spans="17:17" x14ac:dyDescent="0.25">
      <c r="Q62953" s="4">
        <f>IF(('FS-AD Daily '!AX63145-'FS-AD Daily '!AX63144&lt;0), "",'FS-AD Daily '!AX63145-'FS-AD Daily '!AX63144)</f>
        <v>0</v>
      </c>
    </row>
    <row r="62954" spans="17:17" x14ac:dyDescent="0.25">
      <c r="Q62954" s="4">
        <f>IF(('FS-AD Daily '!AX63146-'FS-AD Daily '!AX63145&lt;0), "",'FS-AD Daily '!AX63146-'FS-AD Daily '!AX63145)</f>
        <v>0</v>
      </c>
    </row>
    <row r="62955" spans="17:17" x14ac:dyDescent="0.25">
      <c r="Q62955" s="4">
        <f>IF(('FS-AD Daily '!AX63147-'FS-AD Daily '!AX63146&lt;0), "",'FS-AD Daily '!AX63147-'FS-AD Daily '!AX63146)</f>
        <v>0</v>
      </c>
    </row>
    <row r="62956" spans="17:17" x14ac:dyDescent="0.25">
      <c r="Q62956" s="4">
        <f>IF(('FS-AD Daily '!AX63148-'FS-AD Daily '!AX63147&lt;0), "",'FS-AD Daily '!AX63148-'FS-AD Daily '!AX63147)</f>
        <v>0</v>
      </c>
    </row>
    <row r="62957" spans="17:17" x14ac:dyDescent="0.25">
      <c r="Q62957" s="4">
        <f>IF(('FS-AD Daily '!AX63149-'FS-AD Daily '!AX63148&lt;0), "",'FS-AD Daily '!AX63149-'FS-AD Daily '!AX63148)</f>
        <v>0</v>
      </c>
    </row>
    <row r="62958" spans="17:17" x14ac:dyDescent="0.25">
      <c r="Q62958" s="4">
        <f>IF(('FS-AD Daily '!AX63150-'FS-AD Daily '!AX63149&lt;0), "",'FS-AD Daily '!AX63150-'FS-AD Daily '!AX63149)</f>
        <v>0</v>
      </c>
    </row>
    <row r="62959" spans="17:17" x14ac:dyDescent="0.25">
      <c r="Q62959" s="4">
        <f>IF(('FS-AD Daily '!AX63151-'FS-AD Daily '!AX63150&lt;0), "",'FS-AD Daily '!AX63151-'FS-AD Daily '!AX63150)</f>
        <v>0</v>
      </c>
    </row>
    <row r="62960" spans="17:17" x14ac:dyDescent="0.25">
      <c r="Q62960" s="4">
        <f>IF(('FS-AD Daily '!AX63152-'FS-AD Daily '!AX63151&lt;0), "",'FS-AD Daily '!AX63152-'FS-AD Daily '!AX63151)</f>
        <v>0</v>
      </c>
    </row>
    <row r="62961" spans="17:17" x14ac:dyDescent="0.25">
      <c r="Q62961" s="4">
        <f>IF(('FS-AD Daily '!AX63153-'FS-AD Daily '!AX63152&lt;0), "",'FS-AD Daily '!AX63153-'FS-AD Daily '!AX63152)</f>
        <v>0</v>
      </c>
    </row>
    <row r="62962" spans="17:17" x14ac:dyDescent="0.25">
      <c r="Q62962" s="4">
        <f>IF(('FS-AD Daily '!AX63154-'FS-AD Daily '!AX63153&lt;0), "",'FS-AD Daily '!AX63154-'FS-AD Daily '!AX63153)</f>
        <v>0</v>
      </c>
    </row>
    <row r="62963" spans="17:17" x14ac:dyDescent="0.25">
      <c r="Q62963" s="4">
        <f>IF(('FS-AD Daily '!AX63155-'FS-AD Daily '!AX63154&lt;0), "",'FS-AD Daily '!AX63155-'FS-AD Daily '!AX63154)</f>
        <v>0</v>
      </c>
    </row>
    <row r="62964" spans="17:17" x14ac:dyDescent="0.25">
      <c r="Q62964" s="4">
        <f>IF(('FS-AD Daily '!AX63156-'FS-AD Daily '!AX63155&lt;0), "",'FS-AD Daily '!AX63156-'FS-AD Daily '!AX63155)</f>
        <v>0</v>
      </c>
    </row>
    <row r="62965" spans="17:17" x14ac:dyDescent="0.25">
      <c r="Q62965" s="4">
        <f>IF(('FS-AD Daily '!AX63157-'FS-AD Daily '!AX63156&lt;0), "",'FS-AD Daily '!AX63157-'FS-AD Daily '!AX63156)</f>
        <v>0</v>
      </c>
    </row>
    <row r="62966" spans="17:17" x14ac:dyDescent="0.25">
      <c r="Q62966" s="4">
        <f>IF(('FS-AD Daily '!AX63158-'FS-AD Daily '!AX63157&lt;0), "",'FS-AD Daily '!AX63158-'FS-AD Daily '!AX63157)</f>
        <v>0</v>
      </c>
    </row>
    <row r="62967" spans="17:17" x14ac:dyDescent="0.25">
      <c r="Q62967" s="4">
        <f>IF(('FS-AD Daily '!AX63159-'FS-AD Daily '!AX63158&lt;0), "",'FS-AD Daily '!AX63159-'FS-AD Daily '!AX63158)</f>
        <v>0</v>
      </c>
    </row>
    <row r="62968" spans="17:17" x14ac:dyDescent="0.25">
      <c r="Q62968" s="4">
        <f>IF(('FS-AD Daily '!AX63160-'FS-AD Daily '!AX63159&lt;0), "",'FS-AD Daily '!AX63160-'FS-AD Daily '!AX63159)</f>
        <v>0</v>
      </c>
    </row>
    <row r="62969" spans="17:17" x14ac:dyDescent="0.25">
      <c r="Q62969" s="4">
        <f>IF(('FS-AD Daily '!AX63161-'FS-AD Daily '!AX63160&lt;0), "",'FS-AD Daily '!AX63161-'FS-AD Daily '!AX63160)</f>
        <v>0</v>
      </c>
    </row>
    <row r="62970" spans="17:17" x14ac:dyDescent="0.25">
      <c r="Q62970" s="4">
        <f>IF(('FS-AD Daily '!AX63162-'FS-AD Daily '!AX63161&lt;0), "",'FS-AD Daily '!AX63162-'FS-AD Daily '!AX63161)</f>
        <v>0</v>
      </c>
    </row>
    <row r="62971" spans="17:17" x14ac:dyDescent="0.25">
      <c r="Q62971" s="4">
        <f>IF(('FS-AD Daily '!AX63163-'FS-AD Daily '!AX63162&lt;0), "",'FS-AD Daily '!AX63163-'FS-AD Daily '!AX63162)</f>
        <v>0</v>
      </c>
    </row>
    <row r="62972" spans="17:17" x14ac:dyDescent="0.25">
      <c r="Q62972" s="4">
        <f>IF(('FS-AD Daily '!AX63164-'FS-AD Daily '!AX63163&lt;0), "",'FS-AD Daily '!AX63164-'FS-AD Daily '!AX63163)</f>
        <v>0</v>
      </c>
    </row>
    <row r="62973" spans="17:17" x14ac:dyDescent="0.25">
      <c r="Q62973" s="4">
        <f>IF(('FS-AD Daily '!AX63165-'FS-AD Daily '!AX63164&lt;0), "",'FS-AD Daily '!AX63165-'FS-AD Daily '!AX63164)</f>
        <v>0</v>
      </c>
    </row>
    <row r="62974" spans="17:17" x14ac:dyDescent="0.25">
      <c r="Q62974" s="4">
        <f>IF(('FS-AD Daily '!AX63166-'FS-AD Daily '!AX63165&lt;0), "",'FS-AD Daily '!AX63166-'FS-AD Daily '!AX63165)</f>
        <v>0</v>
      </c>
    </row>
    <row r="62975" spans="17:17" x14ac:dyDescent="0.25">
      <c r="Q62975" s="4">
        <f>IF(('FS-AD Daily '!AX63167-'FS-AD Daily '!AX63166&lt;0), "",'FS-AD Daily '!AX63167-'FS-AD Daily '!AX63166)</f>
        <v>0</v>
      </c>
    </row>
    <row r="62976" spans="17:17" x14ac:dyDescent="0.25">
      <c r="Q62976" s="4">
        <f>IF(('FS-AD Daily '!AX63168-'FS-AD Daily '!AX63167&lt;0), "",'FS-AD Daily '!AX63168-'FS-AD Daily '!AX63167)</f>
        <v>0</v>
      </c>
    </row>
    <row r="62977" spans="17:17" x14ac:dyDescent="0.25">
      <c r="Q62977" s="4">
        <f>IF(('FS-AD Daily '!AX63169-'FS-AD Daily '!AX63168&lt;0), "",'FS-AD Daily '!AX63169-'FS-AD Daily '!AX63168)</f>
        <v>0</v>
      </c>
    </row>
    <row r="62978" spans="17:17" x14ac:dyDescent="0.25">
      <c r="Q62978" s="4">
        <f>IF(('FS-AD Daily '!AX63170-'FS-AD Daily '!AX63169&lt;0), "",'FS-AD Daily '!AX63170-'FS-AD Daily '!AX63169)</f>
        <v>0</v>
      </c>
    </row>
    <row r="62979" spans="17:17" x14ac:dyDescent="0.25">
      <c r="Q62979" s="4">
        <f>IF(('FS-AD Daily '!AX63171-'FS-AD Daily '!AX63170&lt;0), "",'FS-AD Daily '!AX63171-'FS-AD Daily '!AX63170)</f>
        <v>0</v>
      </c>
    </row>
    <row r="62980" spans="17:17" x14ac:dyDescent="0.25">
      <c r="Q62980" s="4">
        <f>IF(('FS-AD Daily '!AX63172-'FS-AD Daily '!AX63171&lt;0), "",'FS-AD Daily '!AX63172-'FS-AD Daily '!AX63171)</f>
        <v>0</v>
      </c>
    </row>
    <row r="62981" spans="17:17" x14ac:dyDescent="0.25">
      <c r="Q62981" s="4">
        <f>IF(('FS-AD Daily '!AX63173-'FS-AD Daily '!AX63172&lt;0), "",'FS-AD Daily '!AX63173-'FS-AD Daily '!AX63172)</f>
        <v>0</v>
      </c>
    </row>
    <row r="62982" spans="17:17" x14ac:dyDescent="0.25">
      <c r="Q62982" s="4">
        <f>IF(('FS-AD Daily '!AX63174-'FS-AD Daily '!AX63173&lt;0), "",'FS-AD Daily '!AX63174-'FS-AD Daily '!AX63173)</f>
        <v>0</v>
      </c>
    </row>
    <row r="62983" spans="17:17" x14ac:dyDescent="0.25">
      <c r="Q62983" s="4">
        <f>IF(('FS-AD Daily '!AX63175-'FS-AD Daily '!AX63174&lt;0), "",'FS-AD Daily '!AX63175-'FS-AD Daily '!AX63174)</f>
        <v>0</v>
      </c>
    </row>
    <row r="62984" spans="17:17" x14ac:dyDescent="0.25">
      <c r="Q62984" s="4">
        <f>IF(('FS-AD Daily '!AX63176-'FS-AD Daily '!AX63175&lt;0), "",'FS-AD Daily '!AX63176-'FS-AD Daily '!AX63175)</f>
        <v>0</v>
      </c>
    </row>
    <row r="62985" spans="17:17" x14ac:dyDescent="0.25">
      <c r="Q62985" s="4">
        <f>IF(('FS-AD Daily '!AX63177-'FS-AD Daily '!AX63176&lt;0), "",'FS-AD Daily '!AX63177-'FS-AD Daily '!AX63176)</f>
        <v>0</v>
      </c>
    </row>
    <row r="62986" spans="17:17" x14ac:dyDescent="0.25">
      <c r="Q62986" s="4">
        <f>IF(('FS-AD Daily '!AX63178-'FS-AD Daily '!AX63177&lt;0), "",'FS-AD Daily '!AX63178-'FS-AD Daily '!AX63177)</f>
        <v>0</v>
      </c>
    </row>
    <row r="62987" spans="17:17" x14ac:dyDescent="0.25">
      <c r="Q62987" s="4">
        <f>IF(('FS-AD Daily '!AX63179-'FS-AD Daily '!AX63178&lt;0), "",'FS-AD Daily '!AX63179-'FS-AD Daily '!AX63178)</f>
        <v>0</v>
      </c>
    </row>
    <row r="62988" spans="17:17" x14ac:dyDescent="0.25">
      <c r="Q62988" s="4">
        <f>IF(('FS-AD Daily '!AX63180-'FS-AD Daily '!AX63179&lt;0), "",'FS-AD Daily '!AX63180-'FS-AD Daily '!AX63179)</f>
        <v>0</v>
      </c>
    </row>
    <row r="62989" spans="17:17" x14ac:dyDescent="0.25">
      <c r="Q62989" s="4">
        <f>IF(('FS-AD Daily '!AX63181-'FS-AD Daily '!AX63180&lt;0), "",'FS-AD Daily '!AX63181-'FS-AD Daily '!AX63180)</f>
        <v>0</v>
      </c>
    </row>
    <row r="62990" spans="17:17" x14ac:dyDescent="0.25">
      <c r="Q62990" s="4">
        <f>IF(('FS-AD Daily '!AX63182-'FS-AD Daily '!AX63181&lt;0), "",'FS-AD Daily '!AX63182-'FS-AD Daily '!AX63181)</f>
        <v>0</v>
      </c>
    </row>
    <row r="62991" spans="17:17" x14ac:dyDescent="0.25">
      <c r="Q62991" s="4">
        <f>IF(('FS-AD Daily '!AX63183-'FS-AD Daily '!AX63182&lt;0), "",'FS-AD Daily '!AX63183-'FS-AD Daily '!AX63182)</f>
        <v>0</v>
      </c>
    </row>
    <row r="62992" spans="17:17" x14ac:dyDescent="0.25">
      <c r="Q62992" s="4">
        <f>IF(('FS-AD Daily '!AX63184-'FS-AD Daily '!AX63183&lt;0), "",'FS-AD Daily '!AX63184-'FS-AD Daily '!AX63183)</f>
        <v>0</v>
      </c>
    </row>
    <row r="62993" spans="17:17" x14ac:dyDescent="0.25">
      <c r="Q62993" s="4">
        <f>IF(('FS-AD Daily '!AX63185-'FS-AD Daily '!AX63184&lt;0), "",'FS-AD Daily '!AX63185-'FS-AD Daily '!AX63184)</f>
        <v>0</v>
      </c>
    </row>
    <row r="62994" spans="17:17" x14ac:dyDescent="0.25">
      <c r="Q62994" s="4">
        <f>IF(('FS-AD Daily '!AX63186-'FS-AD Daily '!AX63185&lt;0), "",'FS-AD Daily '!AX63186-'FS-AD Daily '!AX63185)</f>
        <v>0</v>
      </c>
    </row>
    <row r="62995" spans="17:17" x14ac:dyDescent="0.25">
      <c r="Q62995" s="4">
        <f>IF(('FS-AD Daily '!AX63187-'FS-AD Daily '!AX63186&lt;0), "",'FS-AD Daily '!AX63187-'FS-AD Daily '!AX63186)</f>
        <v>0</v>
      </c>
    </row>
    <row r="62996" spans="17:17" x14ac:dyDescent="0.25">
      <c r="Q62996" s="4">
        <f>IF(('FS-AD Daily '!AX63188-'FS-AD Daily '!AX63187&lt;0), "",'FS-AD Daily '!AX63188-'FS-AD Daily '!AX63187)</f>
        <v>0</v>
      </c>
    </row>
    <row r="62997" spans="17:17" x14ac:dyDescent="0.25">
      <c r="Q62997" s="4">
        <f>IF(('FS-AD Daily '!AX63189-'FS-AD Daily '!AX63188&lt;0), "",'FS-AD Daily '!AX63189-'FS-AD Daily '!AX63188)</f>
        <v>0</v>
      </c>
    </row>
    <row r="62998" spans="17:17" x14ac:dyDescent="0.25">
      <c r="Q62998" s="4">
        <f>IF(('FS-AD Daily '!AX63190-'FS-AD Daily '!AX63189&lt;0), "",'FS-AD Daily '!AX63190-'FS-AD Daily '!AX63189)</f>
        <v>0</v>
      </c>
    </row>
    <row r="62999" spans="17:17" x14ac:dyDescent="0.25">
      <c r="Q62999" s="4">
        <f>IF(('FS-AD Daily '!AX63191-'FS-AD Daily '!AX63190&lt;0), "",'FS-AD Daily '!AX63191-'FS-AD Daily '!AX63190)</f>
        <v>0</v>
      </c>
    </row>
    <row r="63000" spans="17:17" x14ac:dyDescent="0.25">
      <c r="Q63000" s="4">
        <f>IF(('FS-AD Daily '!AX63192-'FS-AD Daily '!AX63191&lt;0), "",'FS-AD Daily '!AX63192-'FS-AD Daily '!AX63191)</f>
        <v>0</v>
      </c>
    </row>
    <row r="63001" spans="17:17" x14ac:dyDescent="0.25">
      <c r="Q63001" s="4">
        <f>IF(('FS-AD Daily '!AX63193-'FS-AD Daily '!AX63192&lt;0), "",'FS-AD Daily '!AX63193-'FS-AD Daily '!AX63192)</f>
        <v>0</v>
      </c>
    </row>
    <row r="63002" spans="17:17" x14ac:dyDescent="0.25">
      <c r="Q63002" s="4">
        <f>IF(('FS-AD Daily '!AX63194-'FS-AD Daily '!AX63193&lt;0), "",'FS-AD Daily '!AX63194-'FS-AD Daily '!AX63193)</f>
        <v>0</v>
      </c>
    </row>
    <row r="63003" spans="17:17" x14ac:dyDescent="0.25">
      <c r="Q63003" s="4">
        <f>IF(('FS-AD Daily '!AX63195-'FS-AD Daily '!AX63194&lt;0), "",'FS-AD Daily '!AX63195-'FS-AD Daily '!AX63194)</f>
        <v>0</v>
      </c>
    </row>
    <row r="63004" spans="17:17" x14ac:dyDescent="0.25">
      <c r="Q63004" s="4">
        <f>IF(('FS-AD Daily '!AX63196-'FS-AD Daily '!AX63195&lt;0), "",'FS-AD Daily '!AX63196-'FS-AD Daily '!AX63195)</f>
        <v>0</v>
      </c>
    </row>
    <row r="63005" spans="17:17" x14ac:dyDescent="0.25">
      <c r="Q63005" s="4">
        <f>IF(('FS-AD Daily '!AX63197-'FS-AD Daily '!AX63196&lt;0), "",'FS-AD Daily '!AX63197-'FS-AD Daily '!AX63196)</f>
        <v>0</v>
      </c>
    </row>
    <row r="63006" spans="17:17" x14ac:dyDescent="0.25">
      <c r="Q63006" s="4">
        <f>IF(('FS-AD Daily '!AX63198-'FS-AD Daily '!AX63197&lt;0), "",'FS-AD Daily '!AX63198-'FS-AD Daily '!AX63197)</f>
        <v>0</v>
      </c>
    </row>
    <row r="63007" spans="17:17" x14ac:dyDescent="0.25">
      <c r="Q63007" s="4">
        <f>IF(('FS-AD Daily '!AX63199-'FS-AD Daily '!AX63198&lt;0), "",'FS-AD Daily '!AX63199-'FS-AD Daily '!AX63198)</f>
        <v>0</v>
      </c>
    </row>
    <row r="63008" spans="17:17" x14ac:dyDescent="0.25">
      <c r="Q63008" s="4">
        <f>IF(('FS-AD Daily '!AX63200-'FS-AD Daily '!AX63199&lt;0), "",'FS-AD Daily '!AX63200-'FS-AD Daily '!AX63199)</f>
        <v>0</v>
      </c>
    </row>
    <row r="63009" spans="17:17" x14ac:dyDescent="0.25">
      <c r="Q63009" s="4">
        <f>IF(('FS-AD Daily '!AX63201-'FS-AD Daily '!AX63200&lt;0), "",'FS-AD Daily '!AX63201-'FS-AD Daily '!AX63200)</f>
        <v>0</v>
      </c>
    </row>
    <row r="63010" spans="17:17" x14ac:dyDescent="0.25">
      <c r="Q63010" s="4">
        <f>IF(('FS-AD Daily '!AX63202-'FS-AD Daily '!AX63201&lt;0), "",'FS-AD Daily '!AX63202-'FS-AD Daily '!AX63201)</f>
        <v>0</v>
      </c>
    </row>
    <row r="63011" spans="17:17" x14ac:dyDescent="0.25">
      <c r="Q63011" s="4">
        <f>IF(('FS-AD Daily '!AX63203-'FS-AD Daily '!AX63202&lt;0), "",'FS-AD Daily '!AX63203-'FS-AD Daily '!AX63202)</f>
        <v>0</v>
      </c>
    </row>
    <row r="63012" spans="17:17" x14ac:dyDescent="0.25">
      <c r="Q63012" s="4">
        <f>IF(('FS-AD Daily '!AX63204-'FS-AD Daily '!AX63203&lt;0), "",'FS-AD Daily '!AX63204-'FS-AD Daily '!AX63203)</f>
        <v>0</v>
      </c>
    </row>
    <row r="63013" spans="17:17" x14ac:dyDescent="0.25">
      <c r="Q63013" s="4">
        <f>IF(('FS-AD Daily '!AX63205-'FS-AD Daily '!AX63204&lt;0), "",'FS-AD Daily '!AX63205-'FS-AD Daily '!AX63204)</f>
        <v>0</v>
      </c>
    </row>
    <row r="63014" spans="17:17" x14ac:dyDescent="0.25">
      <c r="Q63014" s="4">
        <f>IF(('FS-AD Daily '!AX63206-'FS-AD Daily '!AX63205&lt;0), "",'FS-AD Daily '!AX63206-'FS-AD Daily '!AX63205)</f>
        <v>0</v>
      </c>
    </row>
    <row r="63015" spans="17:17" x14ac:dyDescent="0.25">
      <c r="Q63015" s="4">
        <f>IF(('FS-AD Daily '!AX63207-'FS-AD Daily '!AX63206&lt;0), "",'FS-AD Daily '!AX63207-'FS-AD Daily '!AX63206)</f>
        <v>0</v>
      </c>
    </row>
    <row r="63016" spans="17:17" x14ac:dyDescent="0.25">
      <c r="Q63016" s="4">
        <f>IF(('FS-AD Daily '!AX63208-'FS-AD Daily '!AX63207&lt;0), "",'FS-AD Daily '!AX63208-'FS-AD Daily '!AX63207)</f>
        <v>0</v>
      </c>
    </row>
    <row r="63017" spans="17:17" x14ac:dyDescent="0.25">
      <c r="Q63017" s="4">
        <f>IF(('FS-AD Daily '!AX63209-'FS-AD Daily '!AX63208&lt;0), "",'FS-AD Daily '!AX63209-'FS-AD Daily '!AX63208)</f>
        <v>0</v>
      </c>
    </row>
    <row r="63018" spans="17:17" x14ac:dyDescent="0.25">
      <c r="Q63018" s="4">
        <f>IF(('FS-AD Daily '!AX63210-'FS-AD Daily '!AX63209&lt;0), "",'FS-AD Daily '!AX63210-'FS-AD Daily '!AX63209)</f>
        <v>0</v>
      </c>
    </row>
    <row r="63019" spans="17:17" x14ac:dyDescent="0.25">
      <c r="Q63019" s="4">
        <f>IF(('FS-AD Daily '!AX63211-'FS-AD Daily '!AX63210&lt;0), "",'FS-AD Daily '!AX63211-'FS-AD Daily '!AX63210)</f>
        <v>0</v>
      </c>
    </row>
    <row r="63020" spans="17:17" x14ac:dyDescent="0.25">
      <c r="Q63020" s="4">
        <f>IF(('FS-AD Daily '!AX63212-'FS-AD Daily '!AX63211&lt;0), "",'FS-AD Daily '!AX63212-'FS-AD Daily '!AX63211)</f>
        <v>0</v>
      </c>
    </row>
    <row r="63021" spans="17:17" x14ac:dyDescent="0.25">
      <c r="Q63021" s="4">
        <f>IF(('FS-AD Daily '!AX63213-'FS-AD Daily '!AX63212&lt;0), "",'FS-AD Daily '!AX63213-'FS-AD Daily '!AX63212)</f>
        <v>0</v>
      </c>
    </row>
    <row r="63022" spans="17:17" x14ac:dyDescent="0.25">
      <c r="Q63022" s="4">
        <f>IF(('FS-AD Daily '!AX63214-'FS-AD Daily '!AX63213&lt;0), "",'FS-AD Daily '!AX63214-'FS-AD Daily '!AX63213)</f>
        <v>0</v>
      </c>
    </row>
    <row r="63023" spans="17:17" x14ac:dyDescent="0.25">
      <c r="Q63023" s="4">
        <f>IF(('FS-AD Daily '!AX63215-'FS-AD Daily '!AX63214&lt;0), "",'FS-AD Daily '!AX63215-'FS-AD Daily '!AX63214)</f>
        <v>0</v>
      </c>
    </row>
    <row r="63024" spans="17:17" x14ac:dyDescent="0.25">
      <c r="Q63024" s="4">
        <f>IF(('FS-AD Daily '!AX63216-'FS-AD Daily '!AX63215&lt;0), "",'FS-AD Daily '!AX63216-'FS-AD Daily '!AX63215)</f>
        <v>0</v>
      </c>
    </row>
    <row r="63025" spans="17:17" x14ac:dyDescent="0.25">
      <c r="Q63025" s="4">
        <f>IF(('FS-AD Daily '!AX63217-'FS-AD Daily '!AX63216&lt;0), "",'FS-AD Daily '!AX63217-'FS-AD Daily '!AX63216)</f>
        <v>0</v>
      </c>
    </row>
    <row r="63026" spans="17:17" x14ac:dyDescent="0.25">
      <c r="Q63026" s="4">
        <f>IF(('FS-AD Daily '!AX63218-'FS-AD Daily '!AX63217&lt;0), "",'FS-AD Daily '!AX63218-'FS-AD Daily '!AX63217)</f>
        <v>0</v>
      </c>
    </row>
    <row r="63027" spans="17:17" x14ac:dyDescent="0.25">
      <c r="Q63027" s="4">
        <f>IF(('FS-AD Daily '!AX63219-'FS-AD Daily '!AX63218&lt;0), "",'FS-AD Daily '!AX63219-'FS-AD Daily '!AX63218)</f>
        <v>0</v>
      </c>
    </row>
    <row r="63028" spans="17:17" x14ac:dyDescent="0.25">
      <c r="Q63028" s="4">
        <f>IF(('FS-AD Daily '!AX63220-'FS-AD Daily '!AX63219&lt;0), "",'FS-AD Daily '!AX63220-'FS-AD Daily '!AX63219)</f>
        <v>0</v>
      </c>
    </row>
    <row r="63029" spans="17:17" x14ac:dyDescent="0.25">
      <c r="Q63029" s="4">
        <f>IF(('FS-AD Daily '!AX63221-'FS-AD Daily '!AX63220&lt;0), "",'FS-AD Daily '!AX63221-'FS-AD Daily '!AX63220)</f>
        <v>0</v>
      </c>
    </row>
    <row r="63030" spans="17:17" x14ac:dyDescent="0.25">
      <c r="Q63030" s="4">
        <f>IF(('FS-AD Daily '!AX63222-'FS-AD Daily '!AX63221&lt;0), "",'FS-AD Daily '!AX63222-'FS-AD Daily '!AX63221)</f>
        <v>0</v>
      </c>
    </row>
    <row r="63031" spans="17:17" x14ac:dyDescent="0.25">
      <c r="Q63031" s="4">
        <f>IF(('FS-AD Daily '!AX63223-'FS-AD Daily '!AX63222&lt;0), "",'FS-AD Daily '!AX63223-'FS-AD Daily '!AX63222)</f>
        <v>0</v>
      </c>
    </row>
    <row r="63032" spans="17:17" x14ac:dyDescent="0.25">
      <c r="Q63032" s="4">
        <f>IF(('FS-AD Daily '!AX63224-'FS-AD Daily '!AX63223&lt;0), "",'FS-AD Daily '!AX63224-'FS-AD Daily '!AX63223)</f>
        <v>0</v>
      </c>
    </row>
    <row r="63033" spans="17:17" x14ac:dyDescent="0.25">
      <c r="Q63033" s="4">
        <f>IF(('FS-AD Daily '!AX63225-'FS-AD Daily '!AX63224&lt;0), "",'FS-AD Daily '!AX63225-'FS-AD Daily '!AX63224)</f>
        <v>0</v>
      </c>
    </row>
    <row r="63034" spans="17:17" x14ac:dyDescent="0.25">
      <c r="Q63034" s="4">
        <f>IF(('FS-AD Daily '!AX63226-'FS-AD Daily '!AX63225&lt;0), "",'FS-AD Daily '!AX63226-'FS-AD Daily '!AX63225)</f>
        <v>0</v>
      </c>
    </row>
    <row r="63035" spans="17:17" x14ac:dyDescent="0.25">
      <c r="Q63035" s="4">
        <f>IF(('FS-AD Daily '!AX63227-'FS-AD Daily '!AX63226&lt;0), "",'FS-AD Daily '!AX63227-'FS-AD Daily '!AX63226)</f>
        <v>0</v>
      </c>
    </row>
    <row r="63036" spans="17:17" x14ac:dyDescent="0.25">
      <c r="Q63036" s="4">
        <f>IF(('FS-AD Daily '!AX63228-'FS-AD Daily '!AX63227&lt;0), "",'FS-AD Daily '!AX63228-'FS-AD Daily '!AX63227)</f>
        <v>0</v>
      </c>
    </row>
    <row r="63037" spans="17:17" x14ac:dyDescent="0.25">
      <c r="Q63037" s="4">
        <f>IF(('FS-AD Daily '!AX63229-'FS-AD Daily '!AX63228&lt;0), "",'FS-AD Daily '!AX63229-'FS-AD Daily '!AX63228)</f>
        <v>0</v>
      </c>
    </row>
    <row r="63038" spans="17:17" x14ac:dyDescent="0.25">
      <c r="Q63038" s="4">
        <f>IF(('FS-AD Daily '!AX63230-'FS-AD Daily '!AX63229&lt;0), "",'FS-AD Daily '!AX63230-'FS-AD Daily '!AX63229)</f>
        <v>0</v>
      </c>
    </row>
    <row r="63039" spans="17:17" x14ac:dyDescent="0.25">
      <c r="Q63039" s="4">
        <f>IF(('FS-AD Daily '!AX63231-'FS-AD Daily '!AX63230&lt;0), "",'FS-AD Daily '!AX63231-'FS-AD Daily '!AX63230)</f>
        <v>0</v>
      </c>
    </row>
    <row r="63040" spans="17:17" x14ac:dyDescent="0.25">
      <c r="Q63040" s="4">
        <f>IF(('FS-AD Daily '!AX63232-'FS-AD Daily '!AX63231&lt;0), "",'FS-AD Daily '!AX63232-'FS-AD Daily '!AX63231)</f>
        <v>0</v>
      </c>
    </row>
    <row r="63041" spans="17:17" x14ac:dyDescent="0.25">
      <c r="Q63041" s="4">
        <f>IF(('FS-AD Daily '!AX63233-'FS-AD Daily '!AX63232&lt;0), "",'FS-AD Daily '!AX63233-'FS-AD Daily '!AX63232)</f>
        <v>0</v>
      </c>
    </row>
    <row r="63042" spans="17:17" x14ac:dyDescent="0.25">
      <c r="Q63042" s="4">
        <f>IF(('FS-AD Daily '!AX63234-'FS-AD Daily '!AX63233&lt;0), "",'FS-AD Daily '!AX63234-'FS-AD Daily '!AX63233)</f>
        <v>0</v>
      </c>
    </row>
    <row r="63043" spans="17:17" x14ac:dyDescent="0.25">
      <c r="Q63043" s="4">
        <f>IF(('FS-AD Daily '!AX63235-'FS-AD Daily '!AX63234&lt;0), "",'FS-AD Daily '!AX63235-'FS-AD Daily '!AX63234)</f>
        <v>0</v>
      </c>
    </row>
    <row r="63044" spans="17:17" x14ac:dyDescent="0.25">
      <c r="Q63044" s="4">
        <f>IF(('FS-AD Daily '!AX63236-'FS-AD Daily '!AX63235&lt;0), "",'FS-AD Daily '!AX63236-'FS-AD Daily '!AX63235)</f>
        <v>0</v>
      </c>
    </row>
    <row r="63045" spans="17:17" x14ac:dyDescent="0.25">
      <c r="Q63045" s="4">
        <f>IF(('FS-AD Daily '!AX63237-'FS-AD Daily '!AX63236&lt;0), "",'FS-AD Daily '!AX63237-'FS-AD Daily '!AX63236)</f>
        <v>0</v>
      </c>
    </row>
    <row r="63046" spans="17:17" x14ac:dyDescent="0.25">
      <c r="Q63046" s="4">
        <f>IF(('FS-AD Daily '!AX63238-'FS-AD Daily '!AX63237&lt;0), "",'FS-AD Daily '!AX63238-'FS-AD Daily '!AX63237)</f>
        <v>0</v>
      </c>
    </row>
    <row r="63047" spans="17:17" x14ac:dyDescent="0.25">
      <c r="Q63047" s="4">
        <f>IF(('FS-AD Daily '!AX63239-'FS-AD Daily '!AX63238&lt;0), "",'FS-AD Daily '!AX63239-'FS-AD Daily '!AX63238)</f>
        <v>0</v>
      </c>
    </row>
    <row r="63048" spans="17:17" x14ac:dyDescent="0.25">
      <c r="Q63048" s="4">
        <f>IF(('FS-AD Daily '!AX63240-'FS-AD Daily '!AX63239&lt;0), "",'FS-AD Daily '!AX63240-'FS-AD Daily '!AX63239)</f>
        <v>0</v>
      </c>
    </row>
    <row r="63049" spans="17:17" x14ac:dyDescent="0.25">
      <c r="Q63049" s="4">
        <f>IF(('FS-AD Daily '!AX63241-'FS-AD Daily '!AX63240&lt;0), "",'FS-AD Daily '!AX63241-'FS-AD Daily '!AX63240)</f>
        <v>0</v>
      </c>
    </row>
    <row r="63050" spans="17:17" x14ac:dyDescent="0.25">
      <c r="Q63050" s="4">
        <f>IF(('FS-AD Daily '!AX63242-'FS-AD Daily '!AX63241&lt;0), "",'FS-AD Daily '!AX63242-'FS-AD Daily '!AX63241)</f>
        <v>0</v>
      </c>
    </row>
    <row r="63051" spans="17:17" x14ac:dyDescent="0.25">
      <c r="Q63051" s="4">
        <f>IF(('FS-AD Daily '!AX63243-'FS-AD Daily '!AX63242&lt;0), "",'FS-AD Daily '!AX63243-'FS-AD Daily '!AX63242)</f>
        <v>0</v>
      </c>
    </row>
    <row r="63052" spans="17:17" x14ac:dyDescent="0.25">
      <c r="Q63052" s="4">
        <f>IF(('FS-AD Daily '!AX63244-'FS-AD Daily '!AX63243&lt;0), "",'FS-AD Daily '!AX63244-'FS-AD Daily '!AX63243)</f>
        <v>0</v>
      </c>
    </row>
    <row r="63053" spans="17:17" x14ac:dyDescent="0.25">
      <c r="Q63053" s="4">
        <f>IF(('FS-AD Daily '!AX63245-'FS-AD Daily '!AX63244&lt;0), "",'FS-AD Daily '!AX63245-'FS-AD Daily '!AX63244)</f>
        <v>0</v>
      </c>
    </row>
    <row r="63054" spans="17:17" x14ac:dyDescent="0.25">
      <c r="Q63054" s="4">
        <f>IF(('FS-AD Daily '!AX63246-'FS-AD Daily '!AX63245&lt;0), "",'FS-AD Daily '!AX63246-'FS-AD Daily '!AX63245)</f>
        <v>0</v>
      </c>
    </row>
    <row r="63055" spans="17:17" x14ac:dyDescent="0.25">
      <c r="Q63055" s="4">
        <f>IF(('FS-AD Daily '!AX63247-'FS-AD Daily '!AX63246&lt;0), "",'FS-AD Daily '!AX63247-'FS-AD Daily '!AX63246)</f>
        <v>0</v>
      </c>
    </row>
    <row r="63056" spans="17:17" x14ac:dyDescent="0.25">
      <c r="Q63056" s="4">
        <f>IF(('FS-AD Daily '!AX63248-'FS-AD Daily '!AX63247&lt;0), "",'FS-AD Daily '!AX63248-'FS-AD Daily '!AX63247)</f>
        <v>0</v>
      </c>
    </row>
    <row r="63057" spans="17:17" x14ac:dyDescent="0.25">
      <c r="Q63057" s="4">
        <f>IF(('FS-AD Daily '!AX63249-'FS-AD Daily '!AX63248&lt;0), "",'FS-AD Daily '!AX63249-'FS-AD Daily '!AX63248)</f>
        <v>0</v>
      </c>
    </row>
    <row r="63058" spans="17:17" x14ac:dyDescent="0.25">
      <c r="Q63058" s="4">
        <f>IF(('FS-AD Daily '!AX63250-'FS-AD Daily '!AX63249&lt;0), "",'FS-AD Daily '!AX63250-'FS-AD Daily '!AX63249)</f>
        <v>0</v>
      </c>
    </row>
    <row r="63059" spans="17:17" x14ac:dyDescent="0.25">
      <c r="Q63059" s="4">
        <f>IF(('FS-AD Daily '!AX63251-'FS-AD Daily '!AX63250&lt;0), "",'FS-AD Daily '!AX63251-'FS-AD Daily '!AX63250)</f>
        <v>0</v>
      </c>
    </row>
    <row r="63060" spans="17:17" x14ac:dyDescent="0.25">
      <c r="Q63060" s="4">
        <f>IF(('FS-AD Daily '!AX63252-'FS-AD Daily '!AX63251&lt;0), "",'FS-AD Daily '!AX63252-'FS-AD Daily '!AX63251)</f>
        <v>0</v>
      </c>
    </row>
    <row r="63061" spans="17:17" x14ac:dyDescent="0.25">
      <c r="Q63061" s="4">
        <f>IF(('FS-AD Daily '!AX63253-'FS-AD Daily '!AX63252&lt;0), "",'FS-AD Daily '!AX63253-'FS-AD Daily '!AX63252)</f>
        <v>0</v>
      </c>
    </row>
    <row r="63062" spans="17:17" x14ac:dyDescent="0.25">
      <c r="Q63062" s="4">
        <f>IF(('FS-AD Daily '!AX63254-'FS-AD Daily '!AX63253&lt;0), "",'FS-AD Daily '!AX63254-'FS-AD Daily '!AX63253)</f>
        <v>0</v>
      </c>
    </row>
    <row r="63063" spans="17:17" x14ac:dyDescent="0.25">
      <c r="Q63063" s="4">
        <f>IF(('FS-AD Daily '!AX63255-'FS-AD Daily '!AX63254&lt;0), "",'FS-AD Daily '!AX63255-'FS-AD Daily '!AX63254)</f>
        <v>0</v>
      </c>
    </row>
    <row r="63064" spans="17:17" x14ac:dyDescent="0.25">
      <c r="Q63064" s="4">
        <f>IF(('FS-AD Daily '!AX63256-'FS-AD Daily '!AX63255&lt;0), "",'FS-AD Daily '!AX63256-'FS-AD Daily '!AX63255)</f>
        <v>0</v>
      </c>
    </row>
    <row r="63065" spans="17:17" x14ac:dyDescent="0.25">
      <c r="Q63065" s="4">
        <f>IF(('FS-AD Daily '!AX63257-'FS-AD Daily '!AX63256&lt;0), "",'FS-AD Daily '!AX63257-'FS-AD Daily '!AX63256)</f>
        <v>0</v>
      </c>
    </row>
    <row r="63066" spans="17:17" x14ac:dyDescent="0.25">
      <c r="Q63066" s="4">
        <f>IF(('FS-AD Daily '!AX63258-'FS-AD Daily '!AX63257&lt;0), "",'FS-AD Daily '!AX63258-'FS-AD Daily '!AX63257)</f>
        <v>0</v>
      </c>
    </row>
    <row r="63067" spans="17:17" x14ac:dyDescent="0.25">
      <c r="Q63067" s="4">
        <f>IF(('FS-AD Daily '!AX63259-'FS-AD Daily '!AX63258&lt;0), "",'FS-AD Daily '!AX63259-'FS-AD Daily '!AX63258)</f>
        <v>0</v>
      </c>
    </row>
    <row r="63068" spans="17:17" x14ac:dyDescent="0.25">
      <c r="Q63068" s="4">
        <f>IF(('FS-AD Daily '!AX63260-'FS-AD Daily '!AX63259&lt;0), "",'FS-AD Daily '!AX63260-'FS-AD Daily '!AX63259)</f>
        <v>0</v>
      </c>
    </row>
    <row r="63069" spans="17:17" x14ac:dyDescent="0.25">
      <c r="Q63069" s="4">
        <f>IF(('FS-AD Daily '!AX63261-'FS-AD Daily '!AX63260&lt;0), "",'FS-AD Daily '!AX63261-'FS-AD Daily '!AX63260)</f>
        <v>0</v>
      </c>
    </row>
    <row r="63070" spans="17:17" x14ac:dyDescent="0.25">
      <c r="Q63070" s="4">
        <f>IF(('FS-AD Daily '!AX63262-'FS-AD Daily '!AX63261&lt;0), "",'FS-AD Daily '!AX63262-'FS-AD Daily '!AX63261)</f>
        <v>0</v>
      </c>
    </row>
    <row r="63071" spans="17:17" x14ac:dyDescent="0.25">
      <c r="Q63071" s="4">
        <f>IF(('FS-AD Daily '!AX63263-'FS-AD Daily '!AX63262&lt;0), "",'FS-AD Daily '!AX63263-'FS-AD Daily '!AX63262)</f>
        <v>0</v>
      </c>
    </row>
    <row r="63072" spans="17:17" x14ac:dyDescent="0.25">
      <c r="Q63072" s="4">
        <f>IF(('FS-AD Daily '!AX63264-'FS-AD Daily '!AX63263&lt;0), "",'FS-AD Daily '!AX63264-'FS-AD Daily '!AX63263)</f>
        <v>0</v>
      </c>
    </row>
    <row r="63073" spans="17:17" x14ac:dyDescent="0.25">
      <c r="Q63073" s="4">
        <f>IF(('FS-AD Daily '!AX63265-'FS-AD Daily '!AX63264&lt;0), "",'FS-AD Daily '!AX63265-'FS-AD Daily '!AX63264)</f>
        <v>0</v>
      </c>
    </row>
    <row r="63074" spans="17:17" x14ac:dyDescent="0.25">
      <c r="Q63074" s="4">
        <f>IF(('FS-AD Daily '!AX63266-'FS-AD Daily '!AX63265&lt;0), "",'FS-AD Daily '!AX63266-'FS-AD Daily '!AX63265)</f>
        <v>0</v>
      </c>
    </row>
    <row r="63075" spans="17:17" x14ac:dyDescent="0.25">
      <c r="Q63075" s="4">
        <f>IF(('FS-AD Daily '!AX63267-'FS-AD Daily '!AX63266&lt;0), "",'FS-AD Daily '!AX63267-'FS-AD Daily '!AX63266)</f>
        <v>0</v>
      </c>
    </row>
    <row r="63076" spans="17:17" x14ac:dyDescent="0.25">
      <c r="Q63076" s="4">
        <f>IF(('FS-AD Daily '!AX63268-'FS-AD Daily '!AX63267&lt;0), "",'FS-AD Daily '!AX63268-'FS-AD Daily '!AX63267)</f>
        <v>0</v>
      </c>
    </row>
    <row r="63077" spans="17:17" x14ac:dyDescent="0.25">
      <c r="Q63077" s="4">
        <f>IF(('FS-AD Daily '!AX63269-'FS-AD Daily '!AX63268&lt;0), "",'FS-AD Daily '!AX63269-'FS-AD Daily '!AX63268)</f>
        <v>0</v>
      </c>
    </row>
    <row r="63078" spans="17:17" x14ac:dyDescent="0.25">
      <c r="Q63078" s="4">
        <f>IF(('FS-AD Daily '!AX63270-'FS-AD Daily '!AX63269&lt;0), "",'FS-AD Daily '!AX63270-'FS-AD Daily '!AX63269)</f>
        <v>0</v>
      </c>
    </row>
    <row r="63079" spans="17:17" x14ac:dyDescent="0.25">
      <c r="Q63079" s="4">
        <f>IF(('FS-AD Daily '!AX63271-'FS-AD Daily '!AX63270&lt;0), "",'FS-AD Daily '!AX63271-'FS-AD Daily '!AX63270)</f>
        <v>0</v>
      </c>
    </row>
    <row r="63080" spans="17:17" x14ac:dyDescent="0.25">
      <c r="Q63080" s="4">
        <f>IF(('FS-AD Daily '!AX63272-'FS-AD Daily '!AX63271&lt;0), "",'FS-AD Daily '!AX63272-'FS-AD Daily '!AX63271)</f>
        <v>0</v>
      </c>
    </row>
    <row r="63081" spans="17:17" x14ac:dyDescent="0.25">
      <c r="Q63081" s="4">
        <f>IF(('FS-AD Daily '!AX63273-'FS-AD Daily '!AX63272&lt;0), "",'FS-AD Daily '!AX63273-'FS-AD Daily '!AX63272)</f>
        <v>0</v>
      </c>
    </row>
    <row r="63082" spans="17:17" x14ac:dyDescent="0.25">
      <c r="Q63082" s="4">
        <f>IF(('FS-AD Daily '!AX63274-'FS-AD Daily '!AX63273&lt;0), "",'FS-AD Daily '!AX63274-'FS-AD Daily '!AX63273)</f>
        <v>0</v>
      </c>
    </row>
    <row r="63083" spans="17:17" x14ac:dyDescent="0.25">
      <c r="Q63083" s="4">
        <f>IF(('FS-AD Daily '!AX63275-'FS-AD Daily '!AX63274&lt;0), "",'FS-AD Daily '!AX63275-'FS-AD Daily '!AX63274)</f>
        <v>0</v>
      </c>
    </row>
    <row r="63084" spans="17:17" x14ac:dyDescent="0.25">
      <c r="Q63084" s="4">
        <f>IF(('FS-AD Daily '!AX63276-'FS-AD Daily '!AX63275&lt;0), "",'FS-AD Daily '!AX63276-'FS-AD Daily '!AX63275)</f>
        <v>0</v>
      </c>
    </row>
    <row r="63085" spans="17:17" x14ac:dyDescent="0.25">
      <c r="Q63085" s="4">
        <f>IF(('FS-AD Daily '!AX63277-'FS-AD Daily '!AX63276&lt;0), "",'FS-AD Daily '!AX63277-'FS-AD Daily '!AX63276)</f>
        <v>0</v>
      </c>
    </row>
    <row r="63086" spans="17:17" x14ac:dyDescent="0.25">
      <c r="Q63086" s="4">
        <f>IF(('FS-AD Daily '!AX63278-'FS-AD Daily '!AX63277&lt;0), "",'FS-AD Daily '!AX63278-'FS-AD Daily '!AX63277)</f>
        <v>0</v>
      </c>
    </row>
    <row r="63087" spans="17:17" x14ac:dyDescent="0.25">
      <c r="Q63087" s="4">
        <f>IF(('FS-AD Daily '!AX63279-'FS-AD Daily '!AX63278&lt;0), "",'FS-AD Daily '!AX63279-'FS-AD Daily '!AX63278)</f>
        <v>0</v>
      </c>
    </row>
    <row r="63088" spans="17:17" x14ac:dyDescent="0.25">
      <c r="Q63088" s="4">
        <f>IF(('FS-AD Daily '!AX63280-'FS-AD Daily '!AX63279&lt;0), "",'FS-AD Daily '!AX63280-'FS-AD Daily '!AX63279)</f>
        <v>0</v>
      </c>
    </row>
    <row r="63089" spans="17:17" x14ac:dyDescent="0.25">
      <c r="Q63089" s="4">
        <f>IF(('FS-AD Daily '!AX63281-'FS-AD Daily '!AX63280&lt;0), "",'FS-AD Daily '!AX63281-'FS-AD Daily '!AX63280)</f>
        <v>0</v>
      </c>
    </row>
    <row r="63090" spans="17:17" x14ac:dyDescent="0.25">
      <c r="Q63090" s="4">
        <f>IF(('FS-AD Daily '!AX63282-'FS-AD Daily '!AX63281&lt;0), "",'FS-AD Daily '!AX63282-'FS-AD Daily '!AX63281)</f>
        <v>0</v>
      </c>
    </row>
    <row r="63091" spans="17:17" x14ac:dyDescent="0.25">
      <c r="Q63091" s="4">
        <f>IF(('FS-AD Daily '!AX63283-'FS-AD Daily '!AX63282&lt;0), "",'FS-AD Daily '!AX63283-'FS-AD Daily '!AX63282)</f>
        <v>0</v>
      </c>
    </row>
    <row r="63092" spans="17:17" x14ac:dyDescent="0.25">
      <c r="Q63092" s="4">
        <f>IF(('FS-AD Daily '!AX63284-'FS-AD Daily '!AX63283&lt;0), "",'FS-AD Daily '!AX63284-'FS-AD Daily '!AX63283)</f>
        <v>0</v>
      </c>
    </row>
    <row r="63093" spans="17:17" x14ac:dyDescent="0.25">
      <c r="Q63093" s="4">
        <f>IF(('FS-AD Daily '!AX63285-'FS-AD Daily '!AX63284&lt;0), "",'FS-AD Daily '!AX63285-'FS-AD Daily '!AX63284)</f>
        <v>0</v>
      </c>
    </row>
    <row r="63094" spans="17:17" x14ac:dyDescent="0.25">
      <c r="Q63094" s="4">
        <f>IF(('FS-AD Daily '!AX63286-'FS-AD Daily '!AX63285&lt;0), "",'FS-AD Daily '!AX63286-'FS-AD Daily '!AX63285)</f>
        <v>0</v>
      </c>
    </row>
    <row r="63095" spans="17:17" x14ac:dyDescent="0.25">
      <c r="Q63095" s="4">
        <f>IF(('FS-AD Daily '!AX63287-'FS-AD Daily '!AX63286&lt;0), "",'FS-AD Daily '!AX63287-'FS-AD Daily '!AX63286)</f>
        <v>0</v>
      </c>
    </row>
    <row r="63096" spans="17:17" x14ac:dyDescent="0.25">
      <c r="Q63096" s="4">
        <f>IF(('FS-AD Daily '!AX63288-'FS-AD Daily '!AX63287&lt;0), "",'FS-AD Daily '!AX63288-'FS-AD Daily '!AX63287)</f>
        <v>0</v>
      </c>
    </row>
    <row r="63097" spans="17:17" x14ac:dyDescent="0.25">
      <c r="Q63097" s="4">
        <f>IF(('FS-AD Daily '!AX63289-'FS-AD Daily '!AX63288&lt;0), "",'FS-AD Daily '!AX63289-'FS-AD Daily '!AX63288)</f>
        <v>0</v>
      </c>
    </row>
    <row r="63098" spans="17:17" x14ac:dyDescent="0.25">
      <c r="Q63098" s="4">
        <f>IF(('FS-AD Daily '!AX63290-'FS-AD Daily '!AX63289&lt;0), "",'FS-AD Daily '!AX63290-'FS-AD Daily '!AX63289)</f>
        <v>0</v>
      </c>
    </row>
    <row r="63099" spans="17:17" x14ac:dyDescent="0.25">
      <c r="Q63099" s="4">
        <f>IF(('FS-AD Daily '!AX63291-'FS-AD Daily '!AX63290&lt;0), "",'FS-AD Daily '!AX63291-'FS-AD Daily '!AX63290)</f>
        <v>0</v>
      </c>
    </row>
    <row r="63100" spans="17:17" x14ac:dyDescent="0.25">
      <c r="Q63100" s="4">
        <f>IF(('FS-AD Daily '!AX63292-'FS-AD Daily '!AX63291&lt;0), "",'FS-AD Daily '!AX63292-'FS-AD Daily '!AX63291)</f>
        <v>0</v>
      </c>
    </row>
    <row r="63101" spans="17:17" x14ac:dyDescent="0.25">
      <c r="Q63101" s="4">
        <f>IF(('FS-AD Daily '!AX63293-'FS-AD Daily '!AX63292&lt;0), "",'FS-AD Daily '!AX63293-'FS-AD Daily '!AX63292)</f>
        <v>0</v>
      </c>
    </row>
    <row r="63102" spans="17:17" x14ac:dyDescent="0.25">
      <c r="Q63102" s="4">
        <f>IF(('FS-AD Daily '!AX63294-'FS-AD Daily '!AX63293&lt;0), "",'FS-AD Daily '!AX63294-'FS-AD Daily '!AX63293)</f>
        <v>0</v>
      </c>
    </row>
    <row r="63103" spans="17:17" x14ac:dyDescent="0.25">
      <c r="Q63103" s="4">
        <f>IF(('FS-AD Daily '!AX63295-'FS-AD Daily '!AX63294&lt;0), "",'FS-AD Daily '!AX63295-'FS-AD Daily '!AX63294)</f>
        <v>0</v>
      </c>
    </row>
    <row r="63104" spans="17:17" x14ac:dyDescent="0.25">
      <c r="Q63104" s="4">
        <f>IF(('FS-AD Daily '!AX63296-'FS-AD Daily '!AX63295&lt;0), "",'FS-AD Daily '!AX63296-'FS-AD Daily '!AX63295)</f>
        <v>0</v>
      </c>
    </row>
    <row r="63105" spans="17:17" x14ac:dyDescent="0.25">
      <c r="Q63105" s="4">
        <f>IF(('FS-AD Daily '!AX63297-'FS-AD Daily '!AX63296&lt;0), "",'FS-AD Daily '!AX63297-'FS-AD Daily '!AX63296)</f>
        <v>0</v>
      </c>
    </row>
    <row r="63106" spans="17:17" x14ac:dyDescent="0.25">
      <c r="Q63106" s="4">
        <f>IF(('FS-AD Daily '!AX63298-'FS-AD Daily '!AX63297&lt;0), "",'FS-AD Daily '!AX63298-'FS-AD Daily '!AX63297)</f>
        <v>0</v>
      </c>
    </row>
    <row r="63107" spans="17:17" x14ac:dyDescent="0.25">
      <c r="Q63107" s="4">
        <f>IF(('FS-AD Daily '!AX63299-'FS-AD Daily '!AX63298&lt;0), "",'FS-AD Daily '!AX63299-'FS-AD Daily '!AX63298)</f>
        <v>0</v>
      </c>
    </row>
    <row r="63108" spans="17:17" x14ac:dyDescent="0.25">
      <c r="Q63108" s="4">
        <f>IF(('FS-AD Daily '!AX63300-'FS-AD Daily '!AX63299&lt;0), "",'FS-AD Daily '!AX63300-'FS-AD Daily '!AX63299)</f>
        <v>0</v>
      </c>
    </row>
    <row r="63109" spans="17:17" x14ac:dyDescent="0.25">
      <c r="Q63109" s="4">
        <f>IF(('FS-AD Daily '!AX63301-'FS-AD Daily '!AX63300&lt;0), "",'FS-AD Daily '!AX63301-'FS-AD Daily '!AX63300)</f>
        <v>0</v>
      </c>
    </row>
    <row r="63110" spans="17:17" x14ac:dyDescent="0.25">
      <c r="Q63110" s="4">
        <f>IF(('FS-AD Daily '!AX63302-'FS-AD Daily '!AX63301&lt;0), "",'FS-AD Daily '!AX63302-'FS-AD Daily '!AX63301)</f>
        <v>0</v>
      </c>
    </row>
    <row r="63111" spans="17:17" x14ac:dyDescent="0.25">
      <c r="Q63111" s="4">
        <f>IF(('FS-AD Daily '!AX63303-'FS-AD Daily '!AX63302&lt;0), "",'FS-AD Daily '!AX63303-'FS-AD Daily '!AX63302)</f>
        <v>0</v>
      </c>
    </row>
    <row r="63112" spans="17:17" x14ac:dyDescent="0.25">
      <c r="Q63112" s="4">
        <f>IF(('FS-AD Daily '!AX63304-'FS-AD Daily '!AX63303&lt;0), "",'FS-AD Daily '!AX63304-'FS-AD Daily '!AX63303)</f>
        <v>0</v>
      </c>
    </row>
    <row r="63113" spans="17:17" x14ac:dyDescent="0.25">
      <c r="Q63113" s="4">
        <f>IF(('FS-AD Daily '!AX63305-'FS-AD Daily '!AX63304&lt;0), "",'FS-AD Daily '!AX63305-'FS-AD Daily '!AX63304)</f>
        <v>0</v>
      </c>
    </row>
    <row r="63114" spans="17:17" x14ac:dyDescent="0.25">
      <c r="Q63114" s="4">
        <f>IF(('FS-AD Daily '!AX63306-'FS-AD Daily '!AX63305&lt;0), "",'FS-AD Daily '!AX63306-'FS-AD Daily '!AX63305)</f>
        <v>0</v>
      </c>
    </row>
    <row r="63115" spans="17:17" x14ac:dyDescent="0.25">
      <c r="Q63115" s="4">
        <f>IF(('FS-AD Daily '!AX63307-'FS-AD Daily '!AX63306&lt;0), "",'FS-AD Daily '!AX63307-'FS-AD Daily '!AX63306)</f>
        <v>0</v>
      </c>
    </row>
    <row r="63116" spans="17:17" x14ac:dyDescent="0.25">
      <c r="Q63116" s="4">
        <f>IF(('FS-AD Daily '!AX63308-'FS-AD Daily '!AX63307&lt;0), "",'FS-AD Daily '!AX63308-'FS-AD Daily '!AX63307)</f>
        <v>0</v>
      </c>
    </row>
    <row r="63117" spans="17:17" x14ac:dyDescent="0.25">
      <c r="Q63117" s="4">
        <f>IF(('FS-AD Daily '!AX63309-'FS-AD Daily '!AX63308&lt;0), "",'FS-AD Daily '!AX63309-'FS-AD Daily '!AX63308)</f>
        <v>0</v>
      </c>
    </row>
    <row r="63118" spans="17:17" x14ac:dyDescent="0.25">
      <c r="Q63118" s="4">
        <f>IF(('FS-AD Daily '!AX63310-'FS-AD Daily '!AX63309&lt;0), "",'FS-AD Daily '!AX63310-'FS-AD Daily '!AX63309)</f>
        <v>0</v>
      </c>
    </row>
    <row r="63119" spans="17:17" x14ac:dyDescent="0.25">
      <c r="Q63119" s="4">
        <f>IF(('FS-AD Daily '!AX63311-'FS-AD Daily '!AX63310&lt;0), "",'FS-AD Daily '!AX63311-'FS-AD Daily '!AX63310)</f>
        <v>0</v>
      </c>
    </row>
    <row r="63120" spans="17:17" x14ac:dyDescent="0.25">
      <c r="Q63120" s="4">
        <f>IF(('FS-AD Daily '!AX63312-'FS-AD Daily '!AX63311&lt;0), "",'FS-AD Daily '!AX63312-'FS-AD Daily '!AX63311)</f>
        <v>0</v>
      </c>
    </row>
    <row r="63121" spans="17:17" x14ac:dyDescent="0.25">
      <c r="Q63121" s="4">
        <f>IF(('FS-AD Daily '!AX63313-'FS-AD Daily '!AX63312&lt;0), "",'FS-AD Daily '!AX63313-'FS-AD Daily '!AX63312)</f>
        <v>0</v>
      </c>
    </row>
    <row r="63122" spans="17:17" x14ac:dyDescent="0.25">
      <c r="Q63122" s="4">
        <f>IF(('FS-AD Daily '!AX63314-'FS-AD Daily '!AX63313&lt;0), "",'FS-AD Daily '!AX63314-'FS-AD Daily '!AX63313)</f>
        <v>0</v>
      </c>
    </row>
    <row r="63123" spans="17:17" x14ac:dyDescent="0.25">
      <c r="Q63123" s="4">
        <f>IF(('FS-AD Daily '!AX63315-'FS-AD Daily '!AX63314&lt;0), "",'FS-AD Daily '!AX63315-'FS-AD Daily '!AX63314)</f>
        <v>0</v>
      </c>
    </row>
    <row r="63124" spans="17:17" x14ac:dyDescent="0.25">
      <c r="Q63124" s="4">
        <f>IF(('FS-AD Daily '!AX63316-'FS-AD Daily '!AX63315&lt;0), "",'FS-AD Daily '!AX63316-'FS-AD Daily '!AX63315)</f>
        <v>0</v>
      </c>
    </row>
    <row r="63125" spans="17:17" x14ac:dyDescent="0.25">
      <c r="Q63125" s="4">
        <f>IF(('FS-AD Daily '!AX63317-'FS-AD Daily '!AX63316&lt;0), "",'FS-AD Daily '!AX63317-'FS-AD Daily '!AX63316)</f>
        <v>0</v>
      </c>
    </row>
    <row r="63126" spans="17:17" x14ac:dyDescent="0.25">
      <c r="Q63126" s="4">
        <f>IF(('FS-AD Daily '!AX63318-'FS-AD Daily '!AX63317&lt;0), "",'FS-AD Daily '!AX63318-'FS-AD Daily '!AX63317)</f>
        <v>0</v>
      </c>
    </row>
    <row r="63127" spans="17:17" x14ac:dyDescent="0.25">
      <c r="Q63127" s="4">
        <f>IF(('FS-AD Daily '!AX63319-'FS-AD Daily '!AX63318&lt;0), "",'FS-AD Daily '!AX63319-'FS-AD Daily '!AX63318)</f>
        <v>0</v>
      </c>
    </row>
    <row r="63128" spans="17:17" x14ac:dyDescent="0.25">
      <c r="Q63128" s="4">
        <f>IF(('FS-AD Daily '!AX63320-'FS-AD Daily '!AX63319&lt;0), "",'FS-AD Daily '!AX63320-'FS-AD Daily '!AX63319)</f>
        <v>0</v>
      </c>
    </row>
    <row r="63129" spans="17:17" x14ac:dyDescent="0.25">
      <c r="Q63129" s="4">
        <f>IF(('FS-AD Daily '!AX63321-'FS-AD Daily '!AX63320&lt;0), "",'FS-AD Daily '!AX63321-'FS-AD Daily '!AX63320)</f>
        <v>0</v>
      </c>
    </row>
    <row r="63130" spans="17:17" x14ac:dyDescent="0.25">
      <c r="Q63130" s="4">
        <f>IF(('FS-AD Daily '!AX63322-'FS-AD Daily '!AX63321&lt;0), "",'FS-AD Daily '!AX63322-'FS-AD Daily '!AX63321)</f>
        <v>0</v>
      </c>
    </row>
    <row r="63131" spans="17:17" x14ac:dyDescent="0.25">
      <c r="Q63131" s="4">
        <f>IF(('FS-AD Daily '!AX63323-'FS-AD Daily '!AX63322&lt;0), "",'FS-AD Daily '!AX63323-'FS-AD Daily '!AX63322)</f>
        <v>0</v>
      </c>
    </row>
    <row r="63132" spans="17:17" x14ac:dyDescent="0.25">
      <c r="Q63132" s="4">
        <f>IF(('FS-AD Daily '!AX63324-'FS-AD Daily '!AX63323&lt;0), "",'FS-AD Daily '!AX63324-'FS-AD Daily '!AX63323)</f>
        <v>0</v>
      </c>
    </row>
    <row r="63133" spans="17:17" x14ac:dyDescent="0.25">
      <c r="Q63133" s="4">
        <f>IF(('FS-AD Daily '!AX63325-'FS-AD Daily '!AX63324&lt;0), "",'FS-AD Daily '!AX63325-'FS-AD Daily '!AX63324)</f>
        <v>0</v>
      </c>
    </row>
    <row r="63134" spans="17:17" x14ac:dyDescent="0.25">
      <c r="Q63134" s="4">
        <f>IF(('FS-AD Daily '!AX63326-'FS-AD Daily '!AX63325&lt;0), "",'FS-AD Daily '!AX63326-'FS-AD Daily '!AX63325)</f>
        <v>0</v>
      </c>
    </row>
    <row r="63135" spans="17:17" x14ac:dyDescent="0.25">
      <c r="Q63135" s="4">
        <f>IF(('FS-AD Daily '!AX63327-'FS-AD Daily '!AX63326&lt;0), "",'FS-AD Daily '!AX63327-'FS-AD Daily '!AX63326)</f>
        <v>0</v>
      </c>
    </row>
    <row r="63136" spans="17:17" x14ac:dyDescent="0.25">
      <c r="Q63136" s="4">
        <f>IF(('FS-AD Daily '!AX63328-'FS-AD Daily '!AX63327&lt;0), "",'FS-AD Daily '!AX63328-'FS-AD Daily '!AX63327)</f>
        <v>0</v>
      </c>
    </row>
    <row r="63137" spans="17:17" x14ac:dyDescent="0.25">
      <c r="Q63137" s="4">
        <f>IF(('FS-AD Daily '!AX63329-'FS-AD Daily '!AX63328&lt;0), "",'FS-AD Daily '!AX63329-'FS-AD Daily '!AX63328)</f>
        <v>0</v>
      </c>
    </row>
    <row r="63138" spans="17:17" x14ac:dyDescent="0.25">
      <c r="Q63138" s="4">
        <f>IF(('FS-AD Daily '!AX63330-'FS-AD Daily '!AX63329&lt;0), "",'FS-AD Daily '!AX63330-'FS-AD Daily '!AX63329)</f>
        <v>0</v>
      </c>
    </row>
    <row r="63139" spans="17:17" x14ac:dyDescent="0.25">
      <c r="Q63139" s="4">
        <f>IF(('FS-AD Daily '!AX63331-'FS-AD Daily '!AX63330&lt;0), "",'FS-AD Daily '!AX63331-'FS-AD Daily '!AX63330)</f>
        <v>0</v>
      </c>
    </row>
    <row r="63140" spans="17:17" x14ac:dyDescent="0.25">
      <c r="Q63140" s="4">
        <f>IF(('FS-AD Daily '!AX63332-'FS-AD Daily '!AX63331&lt;0), "",'FS-AD Daily '!AX63332-'FS-AD Daily '!AX63331)</f>
        <v>0</v>
      </c>
    </row>
    <row r="63141" spans="17:17" x14ac:dyDescent="0.25">
      <c r="Q63141" s="4">
        <f>IF(('FS-AD Daily '!AX63333-'FS-AD Daily '!AX63332&lt;0), "",'FS-AD Daily '!AX63333-'FS-AD Daily '!AX63332)</f>
        <v>0</v>
      </c>
    </row>
    <row r="63142" spans="17:17" x14ac:dyDescent="0.25">
      <c r="Q63142" s="4">
        <f>IF(('FS-AD Daily '!AX63334-'FS-AD Daily '!AX63333&lt;0), "",'FS-AD Daily '!AX63334-'FS-AD Daily '!AX63333)</f>
        <v>0</v>
      </c>
    </row>
    <row r="63143" spans="17:17" x14ac:dyDescent="0.25">
      <c r="Q63143" s="4">
        <f>IF(('FS-AD Daily '!AX63335-'FS-AD Daily '!AX63334&lt;0), "",'FS-AD Daily '!AX63335-'FS-AD Daily '!AX63334)</f>
        <v>0</v>
      </c>
    </row>
    <row r="63144" spans="17:17" x14ac:dyDescent="0.25">
      <c r="Q63144" s="4">
        <f>IF(('FS-AD Daily '!AX63336-'FS-AD Daily '!AX63335&lt;0), "",'FS-AD Daily '!AX63336-'FS-AD Daily '!AX63335)</f>
        <v>0</v>
      </c>
    </row>
    <row r="63145" spans="17:17" x14ac:dyDescent="0.25">
      <c r="Q63145" s="4">
        <f>IF(('FS-AD Daily '!AX63337-'FS-AD Daily '!AX63336&lt;0), "",'FS-AD Daily '!AX63337-'FS-AD Daily '!AX63336)</f>
        <v>0</v>
      </c>
    </row>
    <row r="63146" spans="17:17" x14ac:dyDescent="0.25">
      <c r="Q63146" s="4">
        <f>IF(('FS-AD Daily '!AX63338-'FS-AD Daily '!AX63337&lt;0), "",'FS-AD Daily '!AX63338-'FS-AD Daily '!AX63337)</f>
        <v>0</v>
      </c>
    </row>
    <row r="63147" spans="17:17" x14ac:dyDescent="0.25">
      <c r="Q63147" s="4">
        <f>IF(('FS-AD Daily '!AX63339-'FS-AD Daily '!AX63338&lt;0), "",'FS-AD Daily '!AX63339-'FS-AD Daily '!AX63338)</f>
        <v>0</v>
      </c>
    </row>
    <row r="63148" spans="17:17" x14ac:dyDescent="0.25">
      <c r="Q63148" s="4">
        <f>IF(('FS-AD Daily '!AX63340-'FS-AD Daily '!AX63339&lt;0), "",'FS-AD Daily '!AX63340-'FS-AD Daily '!AX63339)</f>
        <v>0</v>
      </c>
    </row>
    <row r="63149" spans="17:17" x14ac:dyDescent="0.25">
      <c r="Q63149" s="4">
        <f>IF(('FS-AD Daily '!AX63341-'FS-AD Daily '!AX63340&lt;0), "",'FS-AD Daily '!AX63341-'FS-AD Daily '!AX63340)</f>
        <v>0</v>
      </c>
    </row>
    <row r="63150" spans="17:17" x14ac:dyDescent="0.25">
      <c r="Q63150" s="4">
        <f>IF(('FS-AD Daily '!AX63342-'FS-AD Daily '!AX63341&lt;0), "",'FS-AD Daily '!AX63342-'FS-AD Daily '!AX63341)</f>
        <v>0</v>
      </c>
    </row>
    <row r="63151" spans="17:17" x14ac:dyDescent="0.25">
      <c r="Q63151" s="4">
        <f>IF(('FS-AD Daily '!AX63343-'FS-AD Daily '!AX63342&lt;0), "",'FS-AD Daily '!AX63343-'FS-AD Daily '!AX63342)</f>
        <v>0</v>
      </c>
    </row>
    <row r="63152" spans="17:17" x14ac:dyDescent="0.25">
      <c r="Q63152" s="4">
        <f>IF(('FS-AD Daily '!AX63344-'FS-AD Daily '!AX63343&lt;0), "",'FS-AD Daily '!AX63344-'FS-AD Daily '!AX63343)</f>
        <v>0</v>
      </c>
    </row>
    <row r="63153" spans="17:17" x14ac:dyDescent="0.25">
      <c r="Q63153" s="4">
        <f>IF(('FS-AD Daily '!AX63345-'FS-AD Daily '!AX63344&lt;0), "",'FS-AD Daily '!AX63345-'FS-AD Daily '!AX63344)</f>
        <v>0</v>
      </c>
    </row>
    <row r="63154" spans="17:17" x14ac:dyDescent="0.25">
      <c r="Q63154" s="4">
        <f>IF(('FS-AD Daily '!AX63346-'FS-AD Daily '!AX63345&lt;0), "",'FS-AD Daily '!AX63346-'FS-AD Daily '!AX63345)</f>
        <v>0</v>
      </c>
    </row>
    <row r="63155" spans="17:17" x14ac:dyDescent="0.25">
      <c r="Q63155" s="4">
        <f>IF(('FS-AD Daily '!AX63347-'FS-AD Daily '!AX63346&lt;0), "",'FS-AD Daily '!AX63347-'FS-AD Daily '!AX63346)</f>
        <v>0</v>
      </c>
    </row>
    <row r="63156" spans="17:17" x14ac:dyDescent="0.25">
      <c r="Q63156" s="4">
        <f>IF(('FS-AD Daily '!AX63348-'FS-AD Daily '!AX63347&lt;0), "",'FS-AD Daily '!AX63348-'FS-AD Daily '!AX63347)</f>
        <v>0</v>
      </c>
    </row>
    <row r="63157" spans="17:17" x14ac:dyDescent="0.25">
      <c r="Q63157" s="4">
        <f>IF(('FS-AD Daily '!AX63349-'FS-AD Daily '!AX63348&lt;0), "",'FS-AD Daily '!AX63349-'FS-AD Daily '!AX63348)</f>
        <v>0</v>
      </c>
    </row>
    <row r="63158" spans="17:17" x14ac:dyDescent="0.25">
      <c r="Q63158" s="4">
        <f>IF(('FS-AD Daily '!AX63350-'FS-AD Daily '!AX63349&lt;0), "",'FS-AD Daily '!AX63350-'FS-AD Daily '!AX63349)</f>
        <v>0</v>
      </c>
    </row>
    <row r="63159" spans="17:17" x14ac:dyDescent="0.25">
      <c r="Q63159" s="4">
        <f>IF(('FS-AD Daily '!AX63351-'FS-AD Daily '!AX63350&lt;0), "",'FS-AD Daily '!AX63351-'FS-AD Daily '!AX63350)</f>
        <v>0</v>
      </c>
    </row>
    <row r="63160" spans="17:17" x14ac:dyDescent="0.25">
      <c r="Q63160" s="4">
        <f>IF(('FS-AD Daily '!AX63352-'FS-AD Daily '!AX63351&lt;0), "",'FS-AD Daily '!AX63352-'FS-AD Daily '!AX63351)</f>
        <v>0</v>
      </c>
    </row>
    <row r="63161" spans="17:17" x14ac:dyDescent="0.25">
      <c r="Q63161" s="4">
        <f>IF(('FS-AD Daily '!AX63353-'FS-AD Daily '!AX63352&lt;0), "",'FS-AD Daily '!AX63353-'FS-AD Daily '!AX63352)</f>
        <v>0</v>
      </c>
    </row>
    <row r="63162" spans="17:17" x14ac:dyDescent="0.25">
      <c r="Q63162" s="4">
        <f>IF(('FS-AD Daily '!AX63354-'FS-AD Daily '!AX63353&lt;0), "",'FS-AD Daily '!AX63354-'FS-AD Daily '!AX63353)</f>
        <v>0</v>
      </c>
    </row>
    <row r="63163" spans="17:17" x14ac:dyDescent="0.25">
      <c r="Q63163" s="4">
        <f>IF(('FS-AD Daily '!AX63355-'FS-AD Daily '!AX63354&lt;0), "",'FS-AD Daily '!AX63355-'FS-AD Daily '!AX63354)</f>
        <v>0</v>
      </c>
    </row>
    <row r="63164" spans="17:17" x14ac:dyDescent="0.25">
      <c r="Q63164" s="4">
        <f>IF(('FS-AD Daily '!AX63356-'FS-AD Daily '!AX63355&lt;0), "",'FS-AD Daily '!AX63356-'FS-AD Daily '!AX63355)</f>
        <v>0</v>
      </c>
    </row>
    <row r="63165" spans="17:17" x14ac:dyDescent="0.25">
      <c r="Q63165" s="4">
        <f>IF(('FS-AD Daily '!AX63357-'FS-AD Daily '!AX63356&lt;0), "",'FS-AD Daily '!AX63357-'FS-AD Daily '!AX63356)</f>
        <v>0</v>
      </c>
    </row>
    <row r="63166" spans="17:17" x14ac:dyDescent="0.25">
      <c r="Q63166" s="4">
        <f>IF(('FS-AD Daily '!AX63358-'FS-AD Daily '!AX63357&lt;0), "",'FS-AD Daily '!AX63358-'FS-AD Daily '!AX63357)</f>
        <v>0</v>
      </c>
    </row>
    <row r="63167" spans="17:17" x14ac:dyDescent="0.25">
      <c r="Q63167" s="4">
        <f>IF(('FS-AD Daily '!AX63359-'FS-AD Daily '!AX63358&lt;0), "",'FS-AD Daily '!AX63359-'FS-AD Daily '!AX63358)</f>
        <v>0</v>
      </c>
    </row>
    <row r="63168" spans="17:17" x14ac:dyDescent="0.25">
      <c r="Q63168" s="4">
        <f>IF(('FS-AD Daily '!AX63360-'FS-AD Daily '!AX63359&lt;0), "",'FS-AD Daily '!AX63360-'FS-AD Daily '!AX63359)</f>
        <v>0</v>
      </c>
    </row>
    <row r="63169" spans="17:17" x14ac:dyDescent="0.25">
      <c r="Q63169" s="4">
        <f>IF(('FS-AD Daily '!AX63361-'FS-AD Daily '!AX63360&lt;0), "",'FS-AD Daily '!AX63361-'FS-AD Daily '!AX63360)</f>
        <v>0</v>
      </c>
    </row>
    <row r="63170" spans="17:17" x14ac:dyDescent="0.25">
      <c r="Q63170" s="4">
        <f>IF(('FS-AD Daily '!AX63362-'FS-AD Daily '!AX63361&lt;0), "",'FS-AD Daily '!AX63362-'FS-AD Daily '!AX63361)</f>
        <v>0</v>
      </c>
    </row>
    <row r="63171" spans="17:17" x14ac:dyDescent="0.25">
      <c r="Q63171" s="4">
        <f>IF(('FS-AD Daily '!AX63363-'FS-AD Daily '!AX63362&lt;0), "",'FS-AD Daily '!AX63363-'FS-AD Daily '!AX63362)</f>
        <v>0</v>
      </c>
    </row>
    <row r="63172" spans="17:17" x14ac:dyDescent="0.25">
      <c r="Q63172" s="4">
        <f>IF(('FS-AD Daily '!AX63364-'FS-AD Daily '!AX63363&lt;0), "",'FS-AD Daily '!AX63364-'FS-AD Daily '!AX63363)</f>
        <v>0</v>
      </c>
    </row>
    <row r="63173" spans="17:17" x14ac:dyDescent="0.25">
      <c r="Q63173" s="4">
        <f>IF(('FS-AD Daily '!AX63365-'FS-AD Daily '!AX63364&lt;0), "",'FS-AD Daily '!AX63365-'FS-AD Daily '!AX63364)</f>
        <v>0</v>
      </c>
    </row>
    <row r="63174" spans="17:17" x14ac:dyDescent="0.25">
      <c r="Q63174" s="4">
        <f>IF(('FS-AD Daily '!AX63366-'FS-AD Daily '!AX63365&lt;0), "",'FS-AD Daily '!AX63366-'FS-AD Daily '!AX63365)</f>
        <v>0</v>
      </c>
    </row>
    <row r="63175" spans="17:17" x14ac:dyDescent="0.25">
      <c r="Q63175" s="4">
        <f>IF(('FS-AD Daily '!AX63367-'FS-AD Daily '!AX63366&lt;0), "",'FS-AD Daily '!AX63367-'FS-AD Daily '!AX63366)</f>
        <v>0</v>
      </c>
    </row>
    <row r="63176" spans="17:17" x14ac:dyDescent="0.25">
      <c r="Q63176" s="4">
        <f>IF(('FS-AD Daily '!AX63368-'FS-AD Daily '!AX63367&lt;0), "",'FS-AD Daily '!AX63368-'FS-AD Daily '!AX63367)</f>
        <v>0</v>
      </c>
    </row>
    <row r="63177" spans="17:17" x14ac:dyDescent="0.25">
      <c r="Q63177" s="4">
        <f>IF(('FS-AD Daily '!AX63369-'FS-AD Daily '!AX63368&lt;0), "",'FS-AD Daily '!AX63369-'FS-AD Daily '!AX63368)</f>
        <v>0</v>
      </c>
    </row>
    <row r="63178" spans="17:17" x14ac:dyDescent="0.25">
      <c r="Q63178" s="4">
        <f>IF(('FS-AD Daily '!AX63370-'FS-AD Daily '!AX63369&lt;0), "",'FS-AD Daily '!AX63370-'FS-AD Daily '!AX63369)</f>
        <v>0</v>
      </c>
    </row>
    <row r="63179" spans="17:17" x14ac:dyDescent="0.25">
      <c r="Q63179" s="4">
        <f>IF(('FS-AD Daily '!AX63371-'FS-AD Daily '!AX63370&lt;0), "",'FS-AD Daily '!AX63371-'FS-AD Daily '!AX63370)</f>
        <v>0</v>
      </c>
    </row>
    <row r="63180" spans="17:17" x14ac:dyDescent="0.25">
      <c r="Q63180" s="4">
        <f>IF(('FS-AD Daily '!AX63372-'FS-AD Daily '!AX63371&lt;0), "",'FS-AD Daily '!AX63372-'FS-AD Daily '!AX63371)</f>
        <v>0</v>
      </c>
    </row>
    <row r="63181" spans="17:17" x14ac:dyDescent="0.25">
      <c r="Q63181" s="4">
        <f>IF(('FS-AD Daily '!AX63373-'FS-AD Daily '!AX63372&lt;0), "",'FS-AD Daily '!AX63373-'FS-AD Daily '!AX63372)</f>
        <v>0</v>
      </c>
    </row>
    <row r="63182" spans="17:17" x14ac:dyDescent="0.25">
      <c r="Q63182" s="4">
        <f>IF(('FS-AD Daily '!AX63374-'FS-AD Daily '!AX63373&lt;0), "",'FS-AD Daily '!AX63374-'FS-AD Daily '!AX63373)</f>
        <v>0</v>
      </c>
    </row>
    <row r="63183" spans="17:17" x14ac:dyDescent="0.25">
      <c r="Q63183" s="4">
        <f>IF(('FS-AD Daily '!AX63375-'FS-AD Daily '!AX63374&lt;0), "",'FS-AD Daily '!AX63375-'FS-AD Daily '!AX63374)</f>
        <v>0</v>
      </c>
    </row>
    <row r="63184" spans="17:17" x14ac:dyDescent="0.25">
      <c r="Q63184" s="4">
        <f>IF(('FS-AD Daily '!AX63376-'FS-AD Daily '!AX63375&lt;0), "",'FS-AD Daily '!AX63376-'FS-AD Daily '!AX63375)</f>
        <v>0</v>
      </c>
    </row>
    <row r="63185" spans="17:17" x14ac:dyDescent="0.25">
      <c r="Q63185" s="4">
        <f>IF(('FS-AD Daily '!AX63377-'FS-AD Daily '!AX63376&lt;0), "",'FS-AD Daily '!AX63377-'FS-AD Daily '!AX63376)</f>
        <v>0</v>
      </c>
    </row>
    <row r="63186" spans="17:17" x14ac:dyDescent="0.25">
      <c r="Q63186" s="4">
        <f>IF(('FS-AD Daily '!AX63378-'FS-AD Daily '!AX63377&lt;0), "",'FS-AD Daily '!AX63378-'FS-AD Daily '!AX63377)</f>
        <v>0</v>
      </c>
    </row>
    <row r="63187" spans="17:17" x14ac:dyDescent="0.25">
      <c r="Q63187" s="4">
        <f>IF(('FS-AD Daily '!AX63379-'FS-AD Daily '!AX63378&lt;0), "",'FS-AD Daily '!AX63379-'FS-AD Daily '!AX63378)</f>
        <v>0</v>
      </c>
    </row>
    <row r="63188" spans="17:17" x14ac:dyDescent="0.25">
      <c r="Q63188" s="4">
        <f>IF(('FS-AD Daily '!AX63380-'FS-AD Daily '!AX63379&lt;0), "",'FS-AD Daily '!AX63380-'FS-AD Daily '!AX63379)</f>
        <v>0</v>
      </c>
    </row>
    <row r="63189" spans="17:17" x14ac:dyDescent="0.25">
      <c r="Q63189" s="4">
        <f>IF(('FS-AD Daily '!AX63381-'FS-AD Daily '!AX63380&lt;0), "",'FS-AD Daily '!AX63381-'FS-AD Daily '!AX63380)</f>
        <v>0</v>
      </c>
    </row>
    <row r="63190" spans="17:17" x14ac:dyDescent="0.25">
      <c r="Q63190" s="4">
        <f>IF(('FS-AD Daily '!AX63382-'FS-AD Daily '!AX63381&lt;0), "",'FS-AD Daily '!AX63382-'FS-AD Daily '!AX63381)</f>
        <v>0</v>
      </c>
    </row>
    <row r="63191" spans="17:17" x14ac:dyDescent="0.25">
      <c r="Q63191" s="4">
        <f>IF(('FS-AD Daily '!AX63383-'FS-AD Daily '!AX63382&lt;0), "",'FS-AD Daily '!AX63383-'FS-AD Daily '!AX63382)</f>
        <v>0</v>
      </c>
    </row>
    <row r="63192" spans="17:17" x14ac:dyDescent="0.25">
      <c r="Q63192" s="4">
        <f>IF(('FS-AD Daily '!AX63384-'FS-AD Daily '!AX63383&lt;0), "",'FS-AD Daily '!AX63384-'FS-AD Daily '!AX63383)</f>
        <v>0</v>
      </c>
    </row>
    <row r="63193" spans="17:17" x14ac:dyDescent="0.25">
      <c r="Q63193" s="4">
        <f>IF(('FS-AD Daily '!AX63385-'FS-AD Daily '!AX63384&lt;0), "",'FS-AD Daily '!AX63385-'FS-AD Daily '!AX63384)</f>
        <v>0</v>
      </c>
    </row>
    <row r="63194" spans="17:17" x14ac:dyDescent="0.25">
      <c r="Q63194" s="4">
        <f>IF(('FS-AD Daily '!AX63386-'FS-AD Daily '!AX63385&lt;0), "",'FS-AD Daily '!AX63386-'FS-AD Daily '!AX63385)</f>
        <v>0</v>
      </c>
    </row>
    <row r="63195" spans="17:17" x14ac:dyDescent="0.25">
      <c r="Q63195" s="4">
        <f>IF(('FS-AD Daily '!AX63387-'FS-AD Daily '!AX63386&lt;0), "",'FS-AD Daily '!AX63387-'FS-AD Daily '!AX63386)</f>
        <v>0</v>
      </c>
    </row>
    <row r="63196" spans="17:17" x14ac:dyDescent="0.25">
      <c r="Q63196" s="4">
        <f>IF(('FS-AD Daily '!AX63388-'FS-AD Daily '!AX63387&lt;0), "",'FS-AD Daily '!AX63388-'FS-AD Daily '!AX63387)</f>
        <v>0</v>
      </c>
    </row>
    <row r="63197" spans="17:17" x14ac:dyDescent="0.25">
      <c r="Q63197" s="4">
        <f>IF(('FS-AD Daily '!AX63389-'FS-AD Daily '!AX63388&lt;0), "",'FS-AD Daily '!AX63389-'FS-AD Daily '!AX63388)</f>
        <v>0</v>
      </c>
    </row>
    <row r="63198" spans="17:17" x14ac:dyDescent="0.25">
      <c r="Q63198" s="4">
        <f>IF(('FS-AD Daily '!AX63390-'FS-AD Daily '!AX63389&lt;0), "",'FS-AD Daily '!AX63390-'FS-AD Daily '!AX63389)</f>
        <v>0</v>
      </c>
    </row>
    <row r="63199" spans="17:17" x14ac:dyDescent="0.25">
      <c r="Q63199" s="4">
        <f>IF(('FS-AD Daily '!AX63391-'FS-AD Daily '!AX63390&lt;0), "",'FS-AD Daily '!AX63391-'FS-AD Daily '!AX63390)</f>
        <v>0</v>
      </c>
    </row>
    <row r="63200" spans="17:17" x14ac:dyDescent="0.25">
      <c r="Q63200" s="4">
        <f>IF(('FS-AD Daily '!AX63392-'FS-AD Daily '!AX63391&lt;0), "",'FS-AD Daily '!AX63392-'FS-AD Daily '!AX63391)</f>
        <v>0</v>
      </c>
    </row>
    <row r="63201" spans="17:17" x14ac:dyDescent="0.25">
      <c r="Q63201" s="4">
        <f>IF(('FS-AD Daily '!AX63393-'FS-AD Daily '!AX63392&lt;0), "",'FS-AD Daily '!AX63393-'FS-AD Daily '!AX63392)</f>
        <v>0</v>
      </c>
    </row>
    <row r="63202" spans="17:17" x14ac:dyDescent="0.25">
      <c r="Q63202" s="4">
        <f>IF(('FS-AD Daily '!AX63394-'FS-AD Daily '!AX63393&lt;0), "",'FS-AD Daily '!AX63394-'FS-AD Daily '!AX63393)</f>
        <v>0</v>
      </c>
    </row>
    <row r="63203" spans="17:17" x14ac:dyDescent="0.25">
      <c r="Q63203" s="4">
        <f>IF(('FS-AD Daily '!AX63395-'FS-AD Daily '!AX63394&lt;0), "",'FS-AD Daily '!AX63395-'FS-AD Daily '!AX63394)</f>
        <v>0</v>
      </c>
    </row>
    <row r="63204" spans="17:17" x14ac:dyDescent="0.25">
      <c r="Q63204" s="4">
        <f>IF(('FS-AD Daily '!AX63396-'FS-AD Daily '!AX63395&lt;0), "",'FS-AD Daily '!AX63396-'FS-AD Daily '!AX63395)</f>
        <v>0</v>
      </c>
    </row>
    <row r="63205" spans="17:17" x14ac:dyDescent="0.25">
      <c r="Q63205" s="4">
        <f>IF(('FS-AD Daily '!AX63397-'FS-AD Daily '!AX63396&lt;0), "",'FS-AD Daily '!AX63397-'FS-AD Daily '!AX63396)</f>
        <v>0</v>
      </c>
    </row>
    <row r="63206" spans="17:17" x14ac:dyDescent="0.25">
      <c r="Q63206" s="4">
        <f>IF(('FS-AD Daily '!AX63398-'FS-AD Daily '!AX63397&lt;0), "",'FS-AD Daily '!AX63398-'FS-AD Daily '!AX63397)</f>
        <v>0</v>
      </c>
    </row>
    <row r="63207" spans="17:17" x14ac:dyDescent="0.25">
      <c r="Q63207" s="4">
        <f>IF(('FS-AD Daily '!AX63399-'FS-AD Daily '!AX63398&lt;0), "",'FS-AD Daily '!AX63399-'FS-AD Daily '!AX63398)</f>
        <v>0</v>
      </c>
    </row>
    <row r="63208" spans="17:17" x14ac:dyDescent="0.25">
      <c r="Q63208" s="4">
        <f>IF(('FS-AD Daily '!AX63400-'FS-AD Daily '!AX63399&lt;0), "",'FS-AD Daily '!AX63400-'FS-AD Daily '!AX63399)</f>
        <v>0</v>
      </c>
    </row>
    <row r="63209" spans="17:17" x14ac:dyDescent="0.25">
      <c r="Q63209" s="4">
        <f>IF(('FS-AD Daily '!AX63401-'FS-AD Daily '!AX63400&lt;0), "",'FS-AD Daily '!AX63401-'FS-AD Daily '!AX63400)</f>
        <v>0</v>
      </c>
    </row>
    <row r="63210" spans="17:17" x14ac:dyDescent="0.25">
      <c r="Q63210" s="4">
        <f>IF(('FS-AD Daily '!AX63402-'FS-AD Daily '!AX63401&lt;0), "",'FS-AD Daily '!AX63402-'FS-AD Daily '!AX63401)</f>
        <v>0</v>
      </c>
    </row>
    <row r="63211" spans="17:17" x14ac:dyDescent="0.25">
      <c r="Q63211" s="4">
        <f>IF(('FS-AD Daily '!AX63403-'FS-AD Daily '!AX63402&lt;0), "",'FS-AD Daily '!AX63403-'FS-AD Daily '!AX63402)</f>
        <v>0</v>
      </c>
    </row>
    <row r="63212" spans="17:17" x14ac:dyDescent="0.25">
      <c r="Q63212" s="4">
        <f>IF(('FS-AD Daily '!AX63404-'FS-AD Daily '!AX63403&lt;0), "",'FS-AD Daily '!AX63404-'FS-AD Daily '!AX63403)</f>
        <v>0</v>
      </c>
    </row>
    <row r="63213" spans="17:17" x14ac:dyDescent="0.25">
      <c r="Q63213" s="4">
        <f>IF(('FS-AD Daily '!AX63405-'FS-AD Daily '!AX63404&lt;0), "",'FS-AD Daily '!AX63405-'FS-AD Daily '!AX63404)</f>
        <v>0</v>
      </c>
    </row>
    <row r="63214" spans="17:17" x14ac:dyDescent="0.25">
      <c r="Q63214" s="4">
        <f>IF(('FS-AD Daily '!AX63406-'FS-AD Daily '!AX63405&lt;0), "",'FS-AD Daily '!AX63406-'FS-AD Daily '!AX63405)</f>
        <v>0</v>
      </c>
    </row>
    <row r="63215" spans="17:17" x14ac:dyDescent="0.25">
      <c r="Q63215" s="4">
        <f>IF(('FS-AD Daily '!AX63407-'FS-AD Daily '!AX63406&lt;0), "",'FS-AD Daily '!AX63407-'FS-AD Daily '!AX63406)</f>
        <v>0</v>
      </c>
    </row>
    <row r="63216" spans="17:17" x14ac:dyDescent="0.25">
      <c r="Q63216" s="4">
        <f>IF(('FS-AD Daily '!AX63408-'FS-AD Daily '!AX63407&lt;0), "",'FS-AD Daily '!AX63408-'FS-AD Daily '!AX63407)</f>
        <v>0</v>
      </c>
    </row>
    <row r="63217" spans="17:17" x14ac:dyDescent="0.25">
      <c r="Q63217" s="4">
        <f>IF(('FS-AD Daily '!AX63409-'FS-AD Daily '!AX63408&lt;0), "",'FS-AD Daily '!AX63409-'FS-AD Daily '!AX63408)</f>
        <v>0</v>
      </c>
    </row>
    <row r="63218" spans="17:17" x14ac:dyDescent="0.25">
      <c r="Q63218" s="4">
        <f>IF(('FS-AD Daily '!AX63410-'FS-AD Daily '!AX63409&lt;0), "",'FS-AD Daily '!AX63410-'FS-AD Daily '!AX63409)</f>
        <v>0</v>
      </c>
    </row>
    <row r="63219" spans="17:17" x14ac:dyDescent="0.25">
      <c r="Q63219" s="4">
        <f>IF(('FS-AD Daily '!AX63411-'FS-AD Daily '!AX63410&lt;0), "",'FS-AD Daily '!AX63411-'FS-AD Daily '!AX63410)</f>
        <v>0</v>
      </c>
    </row>
    <row r="63220" spans="17:17" x14ac:dyDescent="0.25">
      <c r="Q63220" s="4">
        <f>IF(('FS-AD Daily '!AX63412-'FS-AD Daily '!AX63411&lt;0), "",'FS-AD Daily '!AX63412-'FS-AD Daily '!AX63411)</f>
        <v>0</v>
      </c>
    </row>
    <row r="63221" spans="17:17" x14ac:dyDescent="0.25">
      <c r="Q63221" s="4">
        <f>IF(('FS-AD Daily '!AX63413-'FS-AD Daily '!AX63412&lt;0), "",'FS-AD Daily '!AX63413-'FS-AD Daily '!AX63412)</f>
        <v>0</v>
      </c>
    </row>
    <row r="63222" spans="17:17" x14ac:dyDescent="0.25">
      <c r="Q63222" s="4">
        <f>IF(('FS-AD Daily '!AX63414-'FS-AD Daily '!AX63413&lt;0), "",'FS-AD Daily '!AX63414-'FS-AD Daily '!AX63413)</f>
        <v>0</v>
      </c>
    </row>
    <row r="63223" spans="17:17" x14ac:dyDescent="0.25">
      <c r="Q63223" s="4">
        <f>IF(('FS-AD Daily '!AX63415-'FS-AD Daily '!AX63414&lt;0), "",'FS-AD Daily '!AX63415-'FS-AD Daily '!AX63414)</f>
        <v>0</v>
      </c>
    </row>
    <row r="63224" spans="17:17" x14ac:dyDescent="0.25">
      <c r="Q63224" s="4">
        <f>IF(('FS-AD Daily '!AX63416-'FS-AD Daily '!AX63415&lt;0), "",'FS-AD Daily '!AX63416-'FS-AD Daily '!AX63415)</f>
        <v>0</v>
      </c>
    </row>
    <row r="63225" spans="17:17" x14ac:dyDescent="0.25">
      <c r="Q63225" s="4">
        <f>IF(('FS-AD Daily '!AX63417-'FS-AD Daily '!AX63416&lt;0), "",'FS-AD Daily '!AX63417-'FS-AD Daily '!AX63416)</f>
        <v>0</v>
      </c>
    </row>
    <row r="63226" spans="17:17" x14ac:dyDescent="0.25">
      <c r="Q63226" s="4">
        <f>IF(('FS-AD Daily '!AX63418-'FS-AD Daily '!AX63417&lt;0), "",'FS-AD Daily '!AX63418-'FS-AD Daily '!AX63417)</f>
        <v>0</v>
      </c>
    </row>
    <row r="63227" spans="17:17" x14ac:dyDescent="0.25">
      <c r="Q63227" s="4">
        <f>IF(('FS-AD Daily '!AX63419-'FS-AD Daily '!AX63418&lt;0), "",'FS-AD Daily '!AX63419-'FS-AD Daily '!AX63418)</f>
        <v>0</v>
      </c>
    </row>
    <row r="63228" spans="17:17" x14ac:dyDescent="0.25">
      <c r="Q63228" s="4">
        <f>IF(('FS-AD Daily '!AX63420-'FS-AD Daily '!AX63419&lt;0), "",'FS-AD Daily '!AX63420-'FS-AD Daily '!AX63419)</f>
        <v>0</v>
      </c>
    </row>
    <row r="63229" spans="17:17" x14ac:dyDescent="0.25">
      <c r="Q63229" s="4">
        <f>IF(('FS-AD Daily '!AX63421-'FS-AD Daily '!AX63420&lt;0), "",'FS-AD Daily '!AX63421-'FS-AD Daily '!AX63420)</f>
        <v>0</v>
      </c>
    </row>
    <row r="63230" spans="17:17" x14ac:dyDescent="0.25">
      <c r="Q63230" s="4">
        <f>IF(('FS-AD Daily '!AX63422-'FS-AD Daily '!AX63421&lt;0), "",'FS-AD Daily '!AX63422-'FS-AD Daily '!AX63421)</f>
        <v>0</v>
      </c>
    </row>
    <row r="63231" spans="17:17" x14ac:dyDescent="0.25">
      <c r="Q63231" s="4">
        <f>IF(('FS-AD Daily '!AX63423-'FS-AD Daily '!AX63422&lt;0), "",'FS-AD Daily '!AX63423-'FS-AD Daily '!AX63422)</f>
        <v>0</v>
      </c>
    </row>
    <row r="63232" spans="17:17" x14ac:dyDescent="0.25">
      <c r="Q63232" s="4">
        <f>IF(('FS-AD Daily '!AX63424-'FS-AD Daily '!AX63423&lt;0), "",'FS-AD Daily '!AX63424-'FS-AD Daily '!AX63423)</f>
        <v>0</v>
      </c>
    </row>
    <row r="63233" spans="17:17" x14ac:dyDescent="0.25">
      <c r="Q63233" s="4">
        <f>IF(('FS-AD Daily '!AX63425-'FS-AD Daily '!AX63424&lt;0), "",'FS-AD Daily '!AX63425-'FS-AD Daily '!AX63424)</f>
        <v>0</v>
      </c>
    </row>
    <row r="63234" spans="17:17" x14ac:dyDescent="0.25">
      <c r="Q63234" s="4">
        <f>IF(('FS-AD Daily '!AX63426-'FS-AD Daily '!AX63425&lt;0), "",'FS-AD Daily '!AX63426-'FS-AD Daily '!AX63425)</f>
        <v>0</v>
      </c>
    </row>
    <row r="63235" spans="17:17" x14ac:dyDescent="0.25">
      <c r="Q63235" s="4">
        <f>IF(('FS-AD Daily '!AX63427-'FS-AD Daily '!AX63426&lt;0), "",'FS-AD Daily '!AX63427-'FS-AD Daily '!AX63426)</f>
        <v>0</v>
      </c>
    </row>
    <row r="63236" spans="17:17" x14ac:dyDescent="0.25">
      <c r="Q63236" s="4">
        <f>IF(('FS-AD Daily '!AX63428-'FS-AD Daily '!AX63427&lt;0), "",'FS-AD Daily '!AX63428-'FS-AD Daily '!AX63427)</f>
        <v>0</v>
      </c>
    </row>
    <row r="63237" spans="17:17" x14ac:dyDescent="0.25">
      <c r="Q63237" s="4">
        <f>IF(('FS-AD Daily '!AX63429-'FS-AD Daily '!AX63428&lt;0), "",'FS-AD Daily '!AX63429-'FS-AD Daily '!AX63428)</f>
        <v>0</v>
      </c>
    </row>
    <row r="63238" spans="17:17" x14ac:dyDescent="0.25">
      <c r="Q63238" s="4">
        <f>IF(('FS-AD Daily '!AX63430-'FS-AD Daily '!AX63429&lt;0), "",'FS-AD Daily '!AX63430-'FS-AD Daily '!AX63429)</f>
        <v>0</v>
      </c>
    </row>
    <row r="63239" spans="17:17" x14ac:dyDescent="0.25">
      <c r="Q63239" s="4">
        <f>IF(('FS-AD Daily '!AX63431-'FS-AD Daily '!AX63430&lt;0), "",'FS-AD Daily '!AX63431-'FS-AD Daily '!AX63430)</f>
        <v>0</v>
      </c>
    </row>
    <row r="63240" spans="17:17" x14ac:dyDescent="0.25">
      <c r="Q63240" s="4">
        <f>IF(('FS-AD Daily '!AX63432-'FS-AD Daily '!AX63431&lt;0), "",'FS-AD Daily '!AX63432-'FS-AD Daily '!AX63431)</f>
        <v>0</v>
      </c>
    </row>
    <row r="63241" spans="17:17" x14ac:dyDescent="0.25">
      <c r="Q63241" s="4">
        <f>IF(('FS-AD Daily '!AX63433-'FS-AD Daily '!AX63432&lt;0), "",'FS-AD Daily '!AX63433-'FS-AD Daily '!AX63432)</f>
        <v>0</v>
      </c>
    </row>
    <row r="63242" spans="17:17" x14ac:dyDescent="0.25">
      <c r="Q63242" s="4">
        <f>IF(('FS-AD Daily '!AX63434-'FS-AD Daily '!AX63433&lt;0), "",'FS-AD Daily '!AX63434-'FS-AD Daily '!AX63433)</f>
        <v>0</v>
      </c>
    </row>
    <row r="63243" spans="17:17" x14ac:dyDescent="0.25">
      <c r="Q63243" s="4">
        <f>IF(('FS-AD Daily '!AX63435-'FS-AD Daily '!AX63434&lt;0), "",'FS-AD Daily '!AX63435-'FS-AD Daily '!AX63434)</f>
        <v>0</v>
      </c>
    </row>
    <row r="63244" spans="17:17" x14ac:dyDescent="0.25">
      <c r="Q63244" s="4">
        <f>IF(('FS-AD Daily '!AX63436-'FS-AD Daily '!AX63435&lt;0), "",'FS-AD Daily '!AX63436-'FS-AD Daily '!AX63435)</f>
        <v>0</v>
      </c>
    </row>
    <row r="63245" spans="17:17" x14ac:dyDescent="0.25">
      <c r="Q63245" s="4">
        <f>IF(('FS-AD Daily '!AX63437-'FS-AD Daily '!AX63436&lt;0), "",'FS-AD Daily '!AX63437-'FS-AD Daily '!AX63436)</f>
        <v>0</v>
      </c>
    </row>
    <row r="63246" spans="17:17" x14ac:dyDescent="0.25">
      <c r="Q63246" s="4">
        <f>IF(('FS-AD Daily '!AX63438-'FS-AD Daily '!AX63437&lt;0), "",'FS-AD Daily '!AX63438-'FS-AD Daily '!AX63437)</f>
        <v>0</v>
      </c>
    </row>
    <row r="63247" spans="17:17" x14ac:dyDescent="0.25">
      <c r="Q63247" s="4">
        <f>IF(('FS-AD Daily '!AX63439-'FS-AD Daily '!AX63438&lt;0), "",'FS-AD Daily '!AX63439-'FS-AD Daily '!AX63438)</f>
        <v>0</v>
      </c>
    </row>
    <row r="63248" spans="17:17" x14ac:dyDescent="0.25">
      <c r="Q63248" s="4">
        <f>IF(('FS-AD Daily '!AX63440-'FS-AD Daily '!AX63439&lt;0), "",'FS-AD Daily '!AX63440-'FS-AD Daily '!AX63439)</f>
        <v>0</v>
      </c>
    </row>
    <row r="63249" spans="17:17" x14ac:dyDescent="0.25">
      <c r="Q63249" s="4">
        <f>IF(('FS-AD Daily '!AX63441-'FS-AD Daily '!AX63440&lt;0), "",'FS-AD Daily '!AX63441-'FS-AD Daily '!AX63440)</f>
        <v>0</v>
      </c>
    </row>
    <row r="63250" spans="17:17" x14ac:dyDescent="0.25">
      <c r="Q63250" s="4">
        <f>IF(('FS-AD Daily '!AX63442-'FS-AD Daily '!AX63441&lt;0), "",'FS-AD Daily '!AX63442-'FS-AD Daily '!AX63441)</f>
        <v>0</v>
      </c>
    </row>
    <row r="63251" spans="17:17" x14ac:dyDescent="0.25">
      <c r="Q63251" s="4">
        <f>IF(('FS-AD Daily '!AX63443-'FS-AD Daily '!AX63442&lt;0), "",'FS-AD Daily '!AX63443-'FS-AD Daily '!AX63442)</f>
        <v>0</v>
      </c>
    </row>
    <row r="63252" spans="17:17" x14ac:dyDescent="0.25">
      <c r="Q63252" s="4">
        <f>IF(('FS-AD Daily '!AX63444-'FS-AD Daily '!AX63443&lt;0), "",'FS-AD Daily '!AX63444-'FS-AD Daily '!AX63443)</f>
        <v>0</v>
      </c>
    </row>
    <row r="63253" spans="17:17" x14ac:dyDescent="0.25">
      <c r="Q63253" s="4">
        <f>IF(('FS-AD Daily '!AX63445-'FS-AD Daily '!AX63444&lt;0), "",'FS-AD Daily '!AX63445-'FS-AD Daily '!AX63444)</f>
        <v>0</v>
      </c>
    </row>
    <row r="63254" spans="17:17" x14ac:dyDescent="0.25">
      <c r="Q63254" s="4">
        <f>IF(('FS-AD Daily '!AX63446-'FS-AD Daily '!AX63445&lt;0), "",'FS-AD Daily '!AX63446-'FS-AD Daily '!AX63445)</f>
        <v>0</v>
      </c>
    </row>
    <row r="63255" spans="17:17" x14ac:dyDescent="0.25">
      <c r="Q63255" s="4">
        <f>IF(('FS-AD Daily '!AX63447-'FS-AD Daily '!AX63446&lt;0), "",'FS-AD Daily '!AX63447-'FS-AD Daily '!AX63446)</f>
        <v>0</v>
      </c>
    </row>
    <row r="63256" spans="17:17" x14ac:dyDescent="0.25">
      <c r="Q63256" s="4">
        <f>IF(('FS-AD Daily '!AX63448-'FS-AD Daily '!AX63447&lt;0), "",'FS-AD Daily '!AX63448-'FS-AD Daily '!AX63447)</f>
        <v>0</v>
      </c>
    </row>
    <row r="63257" spans="17:17" x14ac:dyDescent="0.25">
      <c r="Q63257" s="4">
        <f>IF(('FS-AD Daily '!AX63449-'FS-AD Daily '!AX63448&lt;0), "",'FS-AD Daily '!AX63449-'FS-AD Daily '!AX63448)</f>
        <v>0</v>
      </c>
    </row>
    <row r="63258" spans="17:17" x14ac:dyDescent="0.25">
      <c r="Q63258" s="4">
        <f>IF(('FS-AD Daily '!AX63450-'FS-AD Daily '!AX63449&lt;0), "",'FS-AD Daily '!AX63450-'FS-AD Daily '!AX63449)</f>
        <v>0</v>
      </c>
    </row>
    <row r="63259" spans="17:17" x14ac:dyDescent="0.25">
      <c r="Q63259" s="4">
        <f>IF(('FS-AD Daily '!AX63451-'FS-AD Daily '!AX63450&lt;0), "",'FS-AD Daily '!AX63451-'FS-AD Daily '!AX63450)</f>
        <v>0</v>
      </c>
    </row>
    <row r="63260" spans="17:17" x14ac:dyDescent="0.25">
      <c r="Q63260" s="4">
        <f>IF(('FS-AD Daily '!AX63452-'FS-AD Daily '!AX63451&lt;0), "",'FS-AD Daily '!AX63452-'FS-AD Daily '!AX63451)</f>
        <v>0</v>
      </c>
    </row>
    <row r="63261" spans="17:17" x14ac:dyDescent="0.25">
      <c r="Q63261" s="4">
        <f>IF(('FS-AD Daily '!AX63453-'FS-AD Daily '!AX63452&lt;0), "",'FS-AD Daily '!AX63453-'FS-AD Daily '!AX63452)</f>
        <v>0</v>
      </c>
    </row>
    <row r="63262" spans="17:17" x14ac:dyDescent="0.25">
      <c r="Q63262" s="4">
        <f>IF(('FS-AD Daily '!AX63454-'FS-AD Daily '!AX63453&lt;0), "",'FS-AD Daily '!AX63454-'FS-AD Daily '!AX63453)</f>
        <v>0</v>
      </c>
    </row>
    <row r="63263" spans="17:17" x14ac:dyDescent="0.25">
      <c r="Q63263" s="4">
        <f>IF(('FS-AD Daily '!AX63455-'FS-AD Daily '!AX63454&lt;0), "",'FS-AD Daily '!AX63455-'FS-AD Daily '!AX63454)</f>
        <v>0</v>
      </c>
    </row>
    <row r="63264" spans="17:17" x14ac:dyDescent="0.25">
      <c r="Q63264" s="4">
        <f>IF(('FS-AD Daily '!AX63456-'FS-AD Daily '!AX63455&lt;0), "",'FS-AD Daily '!AX63456-'FS-AD Daily '!AX63455)</f>
        <v>0</v>
      </c>
    </row>
    <row r="63265" spans="17:17" x14ac:dyDescent="0.25">
      <c r="Q63265" s="4">
        <f>IF(('FS-AD Daily '!AX63457-'FS-AD Daily '!AX63456&lt;0), "",'FS-AD Daily '!AX63457-'FS-AD Daily '!AX63456)</f>
        <v>0</v>
      </c>
    </row>
    <row r="63266" spans="17:17" x14ac:dyDescent="0.25">
      <c r="Q63266" s="4">
        <f>IF(('FS-AD Daily '!AX63458-'FS-AD Daily '!AX63457&lt;0), "",'FS-AD Daily '!AX63458-'FS-AD Daily '!AX63457)</f>
        <v>0</v>
      </c>
    </row>
    <row r="63267" spans="17:17" x14ac:dyDescent="0.25">
      <c r="Q63267" s="4">
        <f>IF(('FS-AD Daily '!AX63459-'FS-AD Daily '!AX63458&lt;0), "",'FS-AD Daily '!AX63459-'FS-AD Daily '!AX63458)</f>
        <v>0</v>
      </c>
    </row>
    <row r="63268" spans="17:17" x14ac:dyDescent="0.25">
      <c r="Q63268" s="4">
        <f>IF(('FS-AD Daily '!AX63460-'FS-AD Daily '!AX63459&lt;0), "",'FS-AD Daily '!AX63460-'FS-AD Daily '!AX63459)</f>
        <v>0</v>
      </c>
    </row>
    <row r="63269" spans="17:17" x14ac:dyDescent="0.25">
      <c r="Q63269" s="4">
        <f>IF(('FS-AD Daily '!AX63461-'FS-AD Daily '!AX63460&lt;0), "",'FS-AD Daily '!AX63461-'FS-AD Daily '!AX63460)</f>
        <v>0</v>
      </c>
    </row>
    <row r="63270" spans="17:17" x14ac:dyDescent="0.25">
      <c r="Q63270" s="4">
        <f>IF(('FS-AD Daily '!AX63462-'FS-AD Daily '!AX63461&lt;0), "",'FS-AD Daily '!AX63462-'FS-AD Daily '!AX63461)</f>
        <v>0</v>
      </c>
    </row>
    <row r="63271" spans="17:17" x14ac:dyDescent="0.25">
      <c r="Q63271" s="4">
        <f>IF(('FS-AD Daily '!AX63463-'FS-AD Daily '!AX63462&lt;0), "",'FS-AD Daily '!AX63463-'FS-AD Daily '!AX63462)</f>
        <v>0</v>
      </c>
    </row>
    <row r="63272" spans="17:17" x14ac:dyDescent="0.25">
      <c r="Q63272" s="4">
        <f>IF(('FS-AD Daily '!AX63464-'FS-AD Daily '!AX63463&lt;0), "",'FS-AD Daily '!AX63464-'FS-AD Daily '!AX63463)</f>
        <v>0</v>
      </c>
    </row>
    <row r="63273" spans="17:17" x14ac:dyDescent="0.25">
      <c r="Q63273" s="4">
        <f>IF(('FS-AD Daily '!AX63465-'FS-AD Daily '!AX63464&lt;0), "",'FS-AD Daily '!AX63465-'FS-AD Daily '!AX63464)</f>
        <v>0</v>
      </c>
    </row>
    <row r="63274" spans="17:17" x14ac:dyDescent="0.25">
      <c r="Q63274" s="4">
        <f>IF(('FS-AD Daily '!AX63466-'FS-AD Daily '!AX63465&lt;0), "",'FS-AD Daily '!AX63466-'FS-AD Daily '!AX63465)</f>
        <v>0</v>
      </c>
    </row>
    <row r="63275" spans="17:17" x14ac:dyDescent="0.25">
      <c r="Q63275" s="4">
        <f>IF(('FS-AD Daily '!AX63467-'FS-AD Daily '!AX63466&lt;0), "",'FS-AD Daily '!AX63467-'FS-AD Daily '!AX63466)</f>
        <v>0</v>
      </c>
    </row>
    <row r="63276" spans="17:17" x14ac:dyDescent="0.25">
      <c r="Q63276" s="4">
        <f>IF(('FS-AD Daily '!AX63468-'FS-AD Daily '!AX63467&lt;0), "",'FS-AD Daily '!AX63468-'FS-AD Daily '!AX63467)</f>
        <v>0</v>
      </c>
    </row>
    <row r="63277" spans="17:17" x14ac:dyDescent="0.25">
      <c r="Q63277" s="4">
        <f>IF(('FS-AD Daily '!AX63469-'FS-AD Daily '!AX63468&lt;0), "",'FS-AD Daily '!AX63469-'FS-AD Daily '!AX63468)</f>
        <v>0</v>
      </c>
    </row>
    <row r="63278" spans="17:17" x14ac:dyDescent="0.25">
      <c r="Q63278" s="4">
        <f>IF(('FS-AD Daily '!AX63470-'FS-AD Daily '!AX63469&lt;0), "",'FS-AD Daily '!AX63470-'FS-AD Daily '!AX63469)</f>
        <v>0</v>
      </c>
    </row>
    <row r="63279" spans="17:17" x14ac:dyDescent="0.25">
      <c r="Q63279" s="4">
        <f>IF(('FS-AD Daily '!AX63471-'FS-AD Daily '!AX63470&lt;0), "",'FS-AD Daily '!AX63471-'FS-AD Daily '!AX63470)</f>
        <v>0</v>
      </c>
    </row>
    <row r="63280" spans="17:17" x14ac:dyDescent="0.25">
      <c r="Q63280" s="4">
        <f>IF(('FS-AD Daily '!AX63472-'FS-AD Daily '!AX63471&lt;0), "",'FS-AD Daily '!AX63472-'FS-AD Daily '!AX63471)</f>
        <v>0</v>
      </c>
    </row>
    <row r="63281" spans="17:17" x14ac:dyDescent="0.25">
      <c r="Q63281" s="4">
        <f>IF(('FS-AD Daily '!AX63473-'FS-AD Daily '!AX63472&lt;0), "",'FS-AD Daily '!AX63473-'FS-AD Daily '!AX63472)</f>
        <v>0</v>
      </c>
    </row>
    <row r="63282" spans="17:17" x14ac:dyDescent="0.25">
      <c r="Q63282" s="4">
        <f>IF(('FS-AD Daily '!AX63474-'FS-AD Daily '!AX63473&lt;0), "",'FS-AD Daily '!AX63474-'FS-AD Daily '!AX63473)</f>
        <v>0</v>
      </c>
    </row>
    <row r="63283" spans="17:17" x14ac:dyDescent="0.25">
      <c r="Q63283" s="4">
        <f>IF(('FS-AD Daily '!AX63475-'FS-AD Daily '!AX63474&lt;0), "",'FS-AD Daily '!AX63475-'FS-AD Daily '!AX63474)</f>
        <v>0</v>
      </c>
    </row>
    <row r="63284" spans="17:17" x14ac:dyDescent="0.25">
      <c r="Q63284" s="4">
        <f>IF(('FS-AD Daily '!AX63476-'FS-AD Daily '!AX63475&lt;0), "",'FS-AD Daily '!AX63476-'FS-AD Daily '!AX63475)</f>
        <v>0</v>
      </c>
    </row>
    <row r="63285" spans="17:17" x14ac:dyDescent="0.25">
      <c r="Q63285" s="4">
        <f>IF(('FS-AD Daily '!AX63477-'FS-AD Daily '!AX63476&lt;0), "",'FS-AD Daily '!AX63477-'FS-AD Daily '!AX63476)</f>
        <v>0</v>
      </c>
    </row>
    <row r="63286" spans="17:17" x14ac:dyDescent="0.25">
      <c r="Q63286" s="4">
        <f>IF(('FS-AD Daily '!AX63478-'FS-AD Daily '!AX63477&lt;0), "",'FS-AD Daily '!AX63478-'FS-AD Daily '!AX63477)</f>
        <v>0</v>
      </c>
    </row>
    <row r="63287" spans="17:17" x14ac:dyDescent="0.25">
      <c r="Q63287" s="4">
        <f>IF(('FS-AD Daily '!AX63479-'FS-AD Daily '!AX63478&lt;0), "",'FS-AD Daily '!AX63479-'FS-AD Daily '!AX63478)</f>
        <v>0</v>
      </c>
    </row>
    <row r="63288" spans="17:17" x14ac:dyDescent="0.25">
      <c r="Q63288" s="4">
        <f>IF(('FS-AD Daily '!AX63480-'FS-AD Daily '!AX63479&lt;0), "",'FS-AD Daily '!AX63480-'FS-AD Daily '!AX63479)</f>
        <v>0</v>
      </c>
    </row>
    <row r="63289" spans="17:17" x14ac:dyDescent="0.25">
      <c r="Q63289" s="4">
        <f>IF(('FS-AD Daily '!AX63481-'FS-AD Daily '!AX63480&lt;0), "",'FS-AD Daily '!AX63481-'FS-AD Daily '!AX63480)</f>
        <v>0</v>
      </c>
    </row>
    <row r="63290" spans="17:17" x14ac:dyDescent="0.25">
      <c r="Q63290" s="4">
        <f>IF(('FS-AD Daily '!AX63482-'FS-AD Daily '!AX63481&lt;0), "",'FS-AD Daily '!AX63482-'FS-AD Daily '!AX63481)</f>
        <v>0</v>
      </c>
    </row>
    <row r="63291" spans="17:17" x14ac:dyDescent="0.25">
      <c r="Q63291" s="4">
        <f>IF(('FS-AD Daily '!AX63483-'FS-AD Daily '!AX63482&lt;0), "",'FS-AD Daily '!AX63483-'FS-AD Daily '!AX63482)</f>
        <v>0</v>
      </c>
    </row>
    <row r="63292" spans="17:17" x14ac:dyDescent="0.25">
      <c r="Q63292" s="4">
        <f>IF(('FS-AD Daily '!AX63484-'FS-AD Daily '!AX63483&lt;0), "",'FS-AD Daily '!AX63484-'FS-AD Daily '!AX63483)</f>
        <v>0</v>
      </c>
    </row>
    <row r="63293" spans="17:17" x14ac:dyDescent="0.25">
      <c r="Q63293" s="4">
        <f>IF(('FS-AD Daily '!AX63485-'FS-AD Daily '!AX63484&lt;0), "",'FS-AD Daily '!AX63485-'FS-AD Daily '!AX63484)</f>
        <v>0</v>
      </c>
    </row>
    <row r="63294" spans="17:17" x14ac:dyDescent="0.25">
      <c r="Q63294" s="4">
        <f>IF(('FS-AD Daily '!AX63486-'FS-AD Daily '!AX63485&lt;0), "",'FS-AD Daily '!AX63486-'FS-AD Daily '!AX63485)</f>
        <v>0</v>
      </c>
    </row>
    <row r="63295" spans="17:17" x14ac:dyDescent="0.25">
      <c r="Q63295" s="4">
        <f>IF(('FS-AD Daily '!AX63487-'FS-AD Daily '!AX63486&lt;0), "",'FS-AD Daily '!AX63487-'FS-AD Daily '!AX63486)</f>
        <v>0</v>
      </c>
    </row>
    <row r="63296" spans="17:17" x14ac:dyDescent="0.25">
      <c r="Q63296" s="4">
        <f>IF(('FS-AD Daily '!AX63488-'FS-AD Daily '!AX63487&lt;0), "",'FS-AD Daily '!AX63488-'FS-AD Daily '!AX63487)</f>
        <v>0</v>
      </c>
    </row>
    <row r="63297" spans="17:17" x14ac:dyDescent="0.25">
      <c r="Q63297" s="4">
        <f>IF(('FS-AD Daily '!AX63489-'FS-AD Daily '!AX63488&lt;0), "",'FS-AD Daily '!AX63489-'FS-AD Daily '!AX63488)</f>
        <v>0</v>
      </c>
    </row>
    <row r="63298" spans="17:17" x14ac:dyDescent="0.25">
      <c r="Q63298" s="4">
        <f>IF(('FS-AD Daily '!AX63490-'FS-AD Daily '!AX63489&lt;0), "",'FS-AD Daily '!AX63490-'FS-AD Daily '!AX63489)</f>
        <v>0</v>
      </c>
    </row>
    <row r="63299" spans="17:17" x14ac:dyDescent="0.25">
      <c r="Q63299" s="4">
        <f>IF(('FS-AD Daily '!AX63491-'FS-AD Daily '!AX63490&lt;0), "",'FS-AD Daily '!AX63491-'FS-AD Daily '!AX63490)</f>
        <v>0</v>
      </c>
    </row>
    <row r="63300" spans="17:17" x14ac:dyDescent="0.25">
      <c r="Q63300" s="4">
        <f>IF(('FS-AD Daily '!AX63492-'FS-AD Daily '!AX63491&lt;0), "",'FS-AD Daily '!AX63492-'FS-AD Daily '!AX63491)</f>
        <v>0</v>
      </c>
    </row>
    <row r="63301" spans="17:17" x14ac:dyDescent="0.25">
      <c r="Q63301" s="4">
        <f>IF(('FS-AD Daily '!AX63493-'FS-AD Daily '!AX63492&lt;0), "",'FS-AD Daily '!AX63493-'FS-AD Daily '!AX63492)</f>
        <v>0</v>
      </c>
    </row>
    <row r="63302" spans="17:17" x14ac:dyDescent="0.25">
      <c r="Q63302" s="4">
        <f>IF(('FS-AD Daily '!AX63494-'FS-AD Daily '!AX63493&lt;0), "",'FS-AD Daily '!AX63494-'FS-AD Daily '!AX63493)</f>
        <v>0</v>
      </c>
    </row>
    <row r="63303" spans="17:17" x14ac:dyDescent="0.25">
      <c r="Q63303" s="4">
        <f>IF(('FS-AD Daily '!AX63495-'FS-AD Daily '!AX63494&lt;0), "",'FS-AD Daily '!AX63495-'FS-AD Daily '!AX63494)</f>
        <v>0</v>
      </c>
    </row>
    <row r="63304" spans="17:17" x14ac:dyDescent="0.25">
      <c r="Q63304" s="4">
        <f>IF(('FS-AD Daily '!AX63496-'FS-AD Daily '!AX63495&lt;0), "",'FS-AD Daily '!AX63496-'FS-AD Daily '!AX63495)</f>
        <v>0</v>
      </c>
    </row>
    <row r="63305" spans="17:17" x14ac:dyDescent="0.25">
      <c r="Q63305" s="4">
        <f>IF(('FS-AD Daily '!AX63497-'FS-AD Daily '!AX63496&lt;0), "",'FS-AD Daily '!AX63497-'FS-AD Daily '!AX63496)</f>
        <v>0</v>
      </c>
    </row>
    <row r="63306" spans="17:17" x14ac:dyDescent="0.25">
      <c r="Q63306" s="4">
        <f>IF(('FS-AD Daily '!AX63498-'FS-AD Daily '!AX63497&lt;0), "",'FS-AD Daily '!AX63498-'FS-AD Daily '!AX63497)</f>
        <v>0</v>
      </c>
    </row>
    <row r="63307" spans="17:17" x14ac:dyDescent="0.25">
      <c r="Q63307" s="4">
        <f>IF(('FS-AD Daily '!AX63499-'FS-AD Daily '!AX63498&lt;0), "",'FS-AD Daily '!AX63499-'FS-AD Daily '!AX63498)</f>
        <v>0</v>
      </c>
    </row>
    <row r="63308" spans="17:17" x14ac:dyDescent="0.25">
      <c r="Q63308" s="4">
        <f>IF(('FS-AD Daily '!AX63500-'FS-AD Daily '!AX63499&lt;0), "",'FS-AD Daily '!AX63500-'FS-AD Daily '!AX63499)</f>
        <v>0</v>
      </c>
    </row>
    <row r="63309" spans="17:17" x14ac:dyDescent="0.25">
      <c r="Q63309" s="4">
        <f>IF(('FS-AD Daily '!AX63501-'FS-AD Daily '!AX63500&lt;0), "",'FS-AD Daily '!AX63501-'FS-AD Daily '!AX63500)</f>
        <v>0</v>
      </c>
    </row>
    <row r="63310" spans="17:17" x14ac:dyDescent="0.25">
      <c r="Q63310" s="4">
        <f>IF(('FS-AD Daily '!AX63502-'FS-AD Daily '!AX63501&lt;0), "",'FS-AD Daily '!AX63502-'FS-AD Daily '!AX63501)</f>
        <v>0</v>
      </c>
    </row>
    <row r="63311" spans="17:17" x14ac:dyDescent="0.25">
      <c r="Q63311" s="4">
        <f>IF(('FS-AD Daily '!AX63503-'FS-AD Daily '!AX63502&lt;0), "",'FS-AD Daily '!AX63503-'FS-AD Daily '!AX63502)</f>
        <v>0</v>
      </c>
    </row>
    <row r="63312" spans="17:17" x14ac:dyDescent="0.25">
      <c r="Q63312" s="4">
        <f>IF(('FS-AD Daily '!AX63504-'FS-AD Daily '!AX63503&lt;0), "",'FS-AD Daily '!AX63504-'FS-AD Daily '!AX63503)</f>
        <v>0</v>
      </c>
    </row>
    <row r="63313" spans="17:17" x14ac:dyDescent="0.25">
      <c r="Q63313" s="4">
        <f>IF(('FS-AD Daily '!AX63505-'FS-AD Daily '!AX63504&lt;0), "",'FS-AD Daily '!AX63505-'FS-AD Daily '!AX63504)</f>
        <v>0</v>
      </c>
    </row>
    <row r="63314" spans="17:17" x14ac:dyDescent="0.25">
      <c r="Q63314" s="4">
        <f>IF(('FS-AD Daily '!AX63506-'FS-AD Daily '!AX63505&lt;0), "",'FS-AD Daily '!AX63506-'FS-AD Daily '!AX63505)</f>
        <v>0</v>
      </c>
    </row>
    <row r="63315" spans="17:17" x14ac:dyDescent="0.25">
      <c r="Q63315" s="4">
        <f>IF(('FS-AD Daily '!AX63507-'FS-AD Daily '!AX63506&lt;0), "",'FS-AD Daily '!AX63507-'FS-AD Daily '!AX63506)</f>
        <v>0</v>
      </c>
    </row>
    <row r="63316" spans="17:17" x14ac:dyDescent="0.25">
      <c r="Q63316" s="4">
        <f>IF(('FS-AD Daily '!AX63508-'FS-AD Daily '!AX63507&lt;0), "",'FS-AD Daily '!AX63508-'FS-AD Daily '!AX63507)</f>
        <v>0</v>
      </c>
    </row>
    <row r="63317" spans="17:17" x14ac:dyDescent="0.25">
      <c r="Q63317" s="4">
        <f>IF(('FS-AD Daily '!AX63509-'FS-AD Daily '!AX63508&lt;0), "",'FS-AD Daily '!AX63509-'FS-AD Daily '!AX63508)</f>
        <v>0</v>
      </c>
    </row>
    <row r="63318" spans="17:17" x14ac:dyDescent="0.25">
      <c r="Q63318" s="4">
        <f>IF(('FS-AD Daily '!AX63510-'FS-AD Daily '!AX63509&lt;0), "",'FS-AD Daily '!AX63510-'FS-AD Daily '!AX63509)</f>
        <v>0</v>
      </c>
    </row>
    <row r="63319" spans="17:17" x14ac:dyDescent="0.25">
      <c r="Q63319" s="4">
        <f>IF(('FS-AD Daily '!AX63511-'FS-AD Daily '!AX63510&lt;0), "",'FS-AD Daily '!AX63511-'FS-AD Daily '!AX63510)</f>
        <v>0</v>
      </c>
    </row>
    <row r="63320" spans="17:17" x14ac:dyDescent="0.25">
      <c r="Q63320" s="4">
        <f>IF(('FS-AD Daily '!AX63512-'FS-AD Daily '!AX63511&lt;0), "",'FS-AD Daily '!AX63512-'FS-AD Daily '!AX63511)</f>
        <v>0</v>
      </c>
    </row>
    <row r="63321" spans="17:17" x14ac:dyDescent="0.25">
      <c r="Q63321" s="4">
        <f>IF(('FS-AD Daily '!AX63513-'FS-AD Daily '!AX63512&lt;0), "",'FS-AD Daily '!AX63513-'FS-AD Daily '!AX63512)</f>
        <v>0</v>
      </c>
    </row>
    <row r="63322" spans="17:17" x14ac:dyDescent="0.25">
      <c r="Q63322" s="4">
        <f>IF(('FS-AD Daily '!AX63514-'FS-AD Daily '!AX63513&lt;0), "",'FS-AD Daily '!AX63514-'FS-AD Daily '!AX63513)</f>
        <v>0</v>
      </c>
    </row>
    <row r="63323" spans="17:17" x14ac:dyDescent="0.25">
      <c r="Q63323" s="4">
        <f>IF(('FS-AD Daily '!AX63515-'FS-AD Daily '!AX63514&lt;0), "",'FS-AD Daily '!AX63515-'FS-AD Daily '!AX63514)</f>
        <v>0</v>
      </c>
    </row>
    <row r="63324" spans="17:17" x14ac:dyDescent="0.25">
      <c r="Q63324" s="4">
        <f>IF(('FS-AD Daily '!AX63516-'FS-AD Daily '!AX63515&lt;0), "",'FS-AD Daily '!AX63516-'FS-AD Daily '!AX63515)</f>
        <v>0</v>
      </c>
    </row>
    <row r="63325" spans="17:17" x14ac:dyDescent="0.25">
      <c r="Q63325" s="4">
        <f>IF(('FS-AD Daily '!AX63517-'FS-AD Daily '!AX63516&lt;0), "",'FS-AD Daily '!AX63517-'FS-AD Daily '!AX63516)</f>
        <v>0</v>
      </c>
    </row>
    <row r="63326" spans="17:17" x14ac:dyDescent="0.25">
      <c r="Q63326" s="4">
        <f>IF(('FS-AD Daily '!AX63518-'FS-AD Daily '!AX63517&lt;0), "",'FS-AD Daily '!AX63518-'FS-AD Daily '!AX63517)</f>
        <v>0</v>
      </c>
    </row>
    <row r="63327" spans="17:17" x14ac:dyDescent="0.25">
      <c r="Q63327" s="4">
        <f>IF(('FS-AD Daily '!AX63519-'FS-AD Daily '!AX63518&lt;0), "",'FS-AD Daily '!AX63519-'FS-AD Daily '!AX63518)</f>
        <v>0</v>
      </c>
    </row>
    <row r="63328" spans="17:17" x14ac:dyDescent="0.25">
      <c r="Q63328" s="4">
        <f>IF(('FS-AD Daily '!AX63520-'FS-AD Daily '!AX63519&lt;0), "",'FS-AD Daily '!AX63520-'FS-AD Daily '!AX63519)</f>
        <v>0</v>
      </c>
    </row>
    <row r="63329" spans="17:17" x14ac:dyDescent="0.25">
      <c r="Q63329" s="4">
        <f>IF(('FS-AD Daily '!AX63521-'FS-AD Daily '!AX63520&lt;0), "",'FS-AD Daily '!AX63521-'FS-AD Daily '!AX63520)</f>
        <v>0</v>
      </c>
    </row>
    <row r="63330" spans="17:17" x14ac:dyDescent="0.25">
      <c r="Q63330" s="4">
        <f>IF(('FS-AD Daily '!AX63522-'FS-AD Daily '!AX63521&lt;0), "",'FS-AD Daily '!AX63522-'FS-AD Daily '!AX63521)</f>
        <v>0</v>
      </c>
    </row>
    <row r="63331" spans="17:17" x14ac:dyDescent="0.25">
      <c r="Q63331" s="4">
        <f>IF(('FS-AD Daily '!AX63523-'FS-AD Daily '!AX63522&lt;0), "",'FS-AD Daily '!AX63523-'FS-AD Daily '!AX63522)</f>
        <v>0</v>
      </c>
    </row>
    <row r="63332" spans="17:17" x14ac:dyDescent="0.25">
      <c r="Q63332" s="4">
        <f>IF(('FS-AD Daily '!AX63524-'FS-AD Daily '!AX63523&lt;0), "",'FS-AD Daily '!AX63524-'FS-AD Daily '!AX63523)</f>
        <v>0</v>
      </c>
    </row>
    <row r="63333" spans="17:17" x14ac:dyDescent="0.25">
      <c r="Q63333" s="4">
        <f>IF(('FS-AD Daily '!AX63525-'FS-AD Daily '!AX63524&lt;0), "",'FS-AD Daily '!AX63525-'FS-AD Daily '!AX63524)</f>
        <v>0</v>
      </c>
    </row>
    <row r="63334" spans="17:17" x14ac:dyDescent="0.25">
      <c r="Q63334" s="4">
        <f>IF(('FS-AD Daily '!AX63526-'FS-AD Daily '!AX63525&lt;0), "",'FS-AD Daily '!AX63526-'FS-AD Daily '!AX63525)</f>
        <v>0</v>
      </c>
    </row>
    <row r="63335" spans="17:17" x14ac:dyDescent="0.25">
      <c r="Q63335" s="4">
        <f>IF(('FS-AD Daily '!AX63527-'FS-AD Daily '!AX63526&lt;0), "",'FS-AD Daily '!AX63527-'FS-AD Daily '!AX63526)</f>
        <v>0</v>
      </c>
    </row>
    <row r="63336" spans="17:17" x14ac:dyDescent="0.25">
      <c r="Q63336" s="4">
        <f>IF(('FS-AD Daily '!AX63528-'FS-AD Daily '!AX63527&lt;0), "",'FS-AD Daily '!AX63528-'FS-AD Daily '!AX63527)</f>
        <v>0</v>
      </c>
    </row>
    <row r="63337" spans="17:17" x14ac:dyDescent="0.25">
      <c r="Q63337" s="4">
        <f>IF(('FS-AD Daily '!AX63529-'FS-AD Daily '!AX63528&lt;0), "",'FS-AD Daily '!AX63529-'FS-AD Daily '!AX63528)</f>
        <v>0</v>
      </c>
    </row>
    <row r="63338" spans="17:17" x14ac:dyDescent="0.25">
      <c r="Q63338" s="4">
        <f>IF(('FS-AD Daily '!AX63530-'FS-AD Daily '!AX63529&lt;0), "",'FS-AD Daily '!AX63530-'FS-AD Daily '!AX63529)</f>
        <v>0</v>
      </c>
    </row>
    <row r="63339" spans="17:17" x14ac:dyDescent="0.25">
      <c r="Q63339" s="4">
        <f>IF(('FS-AD Daily '!AX63531-'FS-AD Daily '!AX63530&lt;0), "",'FS-AD Daily '!AX63531-'FS-AD Daily '!AX63530)</f>
        <v>0</v>
      </c>
    </row>
    <row r="63340" spans="17:17" x14ac:dyDescent="0.25">
      <c r="Q63340" s="4">
        <f>IF(('FS-AD Daily '!AX63532-'FS-AD Daily '!AX63531&lt;0), "",'FS-AD Daily '!AX63532-'FS-AD Daily '!AX63531)</f>
        <v>0</v>
      </c>
    </row>
    <row r="63341" spans="17:17" x14ac:dyDescent="0.25">
      <c r="Q63341" s="4">
        <f>IF(('FS-AD Daily '!AX63533-'FS-AD Daily '!AX63532&lt;0), "",'FS-AD Daily '!AX63533-'FS-AD Daily '!AX63532)</f>
        <v>0</v>
      </c>
    </row>
    <row r="63342" spans="17:17" x14ac:dyDescent="0.25">
      <c r="Q63342" s="4">
        <f>IF(('FS-AD Daily '!AX63534-'FS-AD Daily '!AX63533&lt;0), "",'FS-AD Daily '!AX63534-'FS-AD Daily '!AX63533)</f>
        <v>0</v>
      </c>
    </row>
    <row r="63343" spans="17:17" x14ac:dyDescent="0.25">
      <c r="Q63343" s="4">
        <f>IF(('FS-AD Daily '!AX63535-'FS-AD Daily '!AX63534&lt;0), "",'FS-AD Daily '!AX63535-'FS-AD Daily '!AX63534)</f>
        <v>0</v>
      </c>
    </row>
    <row r="63344" spans="17:17" x14ac:dyDescent="0.25">
      <c r="Q63344" s="4">
        <f>IF(('FS-AD Daily '!AX63536-'FS-AD Daily '!AX63535&lt;0), "",'FS-AD Daily '!AX63536-'FS-AD Daily '!AX63535)</f>
        <v>0</v>
      </c>
    </row>
    <row r="63345" spans="17:17" x14ac:dyDescent="0.25">
      <c r="Q63345" s="4">
        <f>IF(('FS-AD Daily '!AX63537-'FS-AD Daily '!AX63536&lt;0), "",'FS-AD Daily '!AX63537-'FS-AD Daily '!AX63536)</f>
        <v>0</v>
      </c>
    </row>
    <row r="63346" spans="17:17" x14ac:dyDescent="0.25">
      <c r="Q63346" s="4">
        <f>IF(('FS-AD Daily '!AX63538-'FS-AD Daily '!AX63537&lt;0), "",'FS-AD Daily '!AX63538-'FS-AD Daily '!AX63537)</f>
        <v>0</v>
      </c>
    </row>
    <row r="63347" spans="17:17" x14ac:dyDescent="0.25">
      <c r="Q63347" s="4">
        <f>IF(('FS-AD Daily '!AX63539-'FS-AD Daily '!AX63538&lt;0), "",'FS-AD Daily '!AX63539-'FS-AD Daily '!AX63538)</f>
        <v>0</v>
      </c>
    </row>
    <row r="63348" spans="17:17" x14ac:dyDescent="0.25">
      <c r="Q63348" s="4">
        <f>IF(('FS-AD Daily '!AX63540-'FS-AD Daily '!AX63539&lt;0), "",'FS-AD Daily '!AX63540-'FS-AD Daily '!AX63539)</f>
        <v>0</v>
      </c>
    </row>
    <row r="63349" spans="17:17" x14ac:dyDescent="0.25">
      <c r="Q63349" s="4">
        <f>IF(('FS-AD Daily '!AX63541-'FS-AD Daily '!AX63540&lt;0), "",'FS-AD Daily '!AX63541-'FS-AD Daily '!AX63540)</f>
        <v>0</v>
      </c>
    </row>
    <row r="63350" spans="17:17" x14ac:dyDescent="0.25">
      <c r="Q63350" s="4">
        <f>IF(('FS-AD Daily '!AX63542-'FS-AD Daily '!AX63541&lt;0), "",'FS-AD Daily '!AX63542-'FS-AD Daily '!AX63541)</f>
        <v>0</v>
      </c>
    </row>
    <row r="63351" spans="17:17" x14ac:dyDescent="0.25">
      <c r="Q63351" s="4">
        <f>IF(('FS-AD Daily '!AX63543-'FS-AD Daily '!AX63542&lt;0), "",'FS-AD Daily '!AX63543-'FS-AD Daily '!AX63542)</f>
        <v>0</v>
      </c>
    </row>
    <row r="63352" spans="17:17" x14ac:dyDescent="0.25">
      <c r="Q63352" s="4">
        <f>IF(('FS-AD Daily '!AX63544-'FS-AD Daily '!AX63543&lt;0), "",'FS-AD Daily '!AX63544-'FS-AD Daily '!AX63543)</f>
        <v>0</v>
      </c>
    </row>
    <row r="63353" spans="17:17" x14ac:dyDescent="0.25">
      <c r="Q63353" s="4">
        <f>IF(('FS-AD Daily '!AX63545-'FS-AD Daily '!AX63544&lt;0), "",'FS-AD Daily '!AX63545-'FS-AD Daily '!AX63544)</f>
        <v>0</v>
      </c>
    </row>
    <row r="63354" spans="17:17" x14ac:dyDescent="0.25">
      <c r="Q63354" s="4">
        <f>IF(('FS-AD Daily '!AX63546-'FS-AD Daily '!AX63545&lt;0), "",'FS-AD Daily '!AX63546-'FS-AD Daily '!AX63545)</f>
        <v>0</v>
      </c>
    </row>
    <row r="63355" spans="17:17" x14ac:dyDescent="0.25">
      <c r="Q63355" s="4">
        <f>IF(('FS-AD Daily '!AX63547-'FS-AD Daily '!AX63546&lt;0), "",'FS-AD Daily '!AX63547-'FS-AD Daily '!AX63546)</f>
        <v>0</v>
      </c>
    </row>
    <row r="63356" spans="17:17" x14ac:dyDescent="0.25">
      <c r="Q63356" s="4">
        <f>IF(('FS-AD Daily '!AX63548-'FS-AD Daily '!AX63547&lt;0), "",'FS-AD Daily '!AX63548-'FS-AD Daily '!AX63547)</f>
        <v>0</v>
      </c>
    </row>
    <row r="63357" spans="17:17" x14ac:dyDescent="0.25">
      <c r="Q63357" s="4">
        <f>IF(('FS-AD Daily '!AX63549-'FS-AD Daily '!AX63548&lt;0), "",'FS-AD Daily '!AX63549-'FS-AD Daily '!AX63548)</f>
        <v>0</v>
      </c>
    </row>
    <row r="63358" spans="17:17" x14ac:dyDescent="0.25">
      <c r="Q63358" s="4">
        <f>IF(('FS-AD Daily '!AX63550-'FS-AD Daily '!AX63549&lt;0), "",'FS-AD Daily '!AX63550-'FS-AD Daily '!AX63549)</f>
        <v>0</v>
      </c>
    </row>
    <row r="63359" spans="17:17" x14ac:dyDescent="0.25">
      <c r="Q63359" s="4">
        <f>IF(('FS-AD Daily '!AX63551-'FS-AD Daily '!AX63550&lt;0), "",'FS-AD Daily '!AX63551-'FS-AD Daily '!AX63550)</f>
        <v>0</v>
      </c>
    </row>
    <row r="63360" spans="17:17" x14ac:dyDescent="0.25">
      <c r="Q63360" s="4">
        <f>IF(('FS-AD Daily '!AX63552-'FS-AD Daily '!AX63551&lt;0), "",'FS-AD Daily '!AX63552-'FS-AD Daily '!AX63551)</f>
        <v>0</v>
      </c>
    </row>
    <row r="63361" spans="17:17" x14ac:dyDescent="0.25">
      <c r="Q63361" s="4">
        <f>IF(('FS-AD Daily '!AX63553-'FS-AD Daily '!AX63552&lt;0), "",'FS-AD Daily '!AX63553-'FS-AD Daily '!AX63552)</f>
        <v>0</v>
      </c>
    </row>
    <row r="63362" spans="17:17" x14ac:dyDescent="0.25">
      <c r="Q63362" s="4">
        <f>IF(('FS-AD Daily '!AX63554-'FS-AD Daily '!AX63553&lt;0), "",'FS-AD Daily '!AX63554-'FS-AD Daily '!AX63553)</f>
        <v>0</v>
      </c>
    </row>
    <row r="63363" spans="17:17" x14ac:dyDescent="0.25">
      <c r="Q63363" s="4">
        <f>IF(('FS-AD Daily '!AX63555-'FS-AD Daily '!AX63554&lt;0), "",'FS-AD Daily '!AX63555-'FS-AD Daily '!AX63554)</f>
        <v>0</v>
      </c>
    </row>
    <row r="63364" spans="17:17" x14ac:dyDescent="0.25">
      <c r="Q63364" s="4">
        <f>IF(('FS-AD Daily '!AX63556-'FS-AD Daily '!AX63555&lt;0), "",'FS-AD Daily '!AX63556-'FS-AD Daily '!AX63555)</f>
        <v>0</v>
      </c>
    </row>
    <row r="63365" spans="17:17" x14ac:dyDescent="0.25">
      <c r="Q63365" s="4">
        <f>IF(('FS-AD Daily '!AX63557-'FS-AD Daily '!AX63556&lt;0), "",'FS-AD Daily '!AX63557-'FS-AD Daily '!AX63556)</f>
        <v>0</v>
      </c>
    </row>
    <row r="63366" spans="17:17" x14ac:dyDescent="0.25">
      <c r="Q63366" s="4">
        <f>IF(('FS-AD Daily '!AX63558-'FS-AD Daily '!AX63557&lt;0), "",'FS-AD Daily '!AX63558-'FS-AD Daily '!AX63557)</f>
        <v>0</v>
      </c>
    </row>
    <row r="63367" spans="17:17" x14ac:dyDescent="0.25">
      <c r="Q63367" s="4">
        <f>IF(('FS-AD Daily '!AX63559-'FS-AD Daily '!AX63558&lt;0), "",'FS-AD Daily '!AX63559-'FS-AD Daily '!AX63558)</f>
        <v>0</v>
      </c>
    </row>
    <row r="63368" spans="17:17" x14ac:dyDescent="0.25">
      <c r="Q63368" s="4">
        <f>IF(('FS-AD Daily '!AX63560-'FS-AD Daily '!AX63559&lt;0), "",'FS-AD Daily '!AX63560-'FS-AD Daily '!AX63559)</f>
        <v>0</v>
      </c>
    </row>
    <row r="63369" spans="17:17" x14ac:dyDescent="0.25">
      <c r="Q63369" s="4">
        <f>IF(('FS-AD Daily '!AX63561-'FS-AD Daily '!AX63560&lt;0), "",'FS-AD Daily '!AX63561-'FS-AD Daily '!AX63560)</f>
        <v>0</v>
      </c>
    </row>
    <row r="63370" spans="17:17" x14ac:dyDescent="0.25">
      <c r="Q63370" s="4">
        <f>IF(('FS-AD Daily '!AX63562-'FS-AD Daily '!AX63561&lt;0), "",'FS-AD Daily '!AX63562-'FS-AD Daily '!AX63561)</f>
        <v>0</v>
      </c>
    </row>
    <row r="63371" spans="17:17" x14ac:dyDescent="0.25">
      <c r="Q63371" s="4">
        <f>IF(('FS-AD Daily '!AX63563-'FS-AD Daily '!AX63562&lt;0), "",'FS-AD Daily '!AX63563-'FS-AD Daily '!AX63562)</f>
        <v>0</v>
      </c>
    </row>
    <row r="63372" spans="17:17" x14ac:dyDescent="0.25">
      <c r="Q63372" s="4">
        <f>IF(('FS-AD Daily '!AX63564-'FS-AD Daily '!AX63563&lt;0), "",'FS-AD Daily '!AX63564-'FS-AD Daily '!AX63563)</f>
        <v>0</v>
      </c>
    </row>
    <row r="63373" spans="17:17" x14ac:dyDescent="0.25">
      <c r="Q63373" s="4">
        <f>IF(('FS-AD Daily '!AX63565-'FS-AD Daily '!AX63564&lt;0), "",'FS-AD Daily '!AX63565-'FS-AD Daily '!AX63564)</f>
        <v>0</v>
      </c>
    </row>
    <row r="63374" spans="17:17" x14ac:dyDescent="0.25">
      <c r="Q63374" s="4">
        <f>IF(('FS-AD Daily '!AX63566-'FS-AD Daily '!AX63565&lt;0), "",'FS-AD Daily '!AX63566-'FS-AD Daily '!AX63565)</f>
        <v>0</v>
      </c>
    </row>
    <row r="63375" spans="17:17" x14ac:dyDescent="0.25">
      <c r="Q63375" s="4">
        <f>IF(('FS-AD Daily '!AX63567-'FS-AD Daily '!AX63566&lt;0), "",'FS-AD Daily '!AX63567-'FS-AD Daily '!AX63566)</f>
        <v>0</v>
      </c>
    </row>
    <row r="63376" spans="17:17" x14ac:dyDescent="0.25">
      <c r="Q63376" s="4">
        <f>IF(('FS-AD Daily '!AX63568-'FS-AD Daily '!AX63567&lt;0), "",'FS-AD Daily '!AX63568-'FS-AD Daily '!AX63567)</f>
        <v>0</v>
      </c>
    </row>
    <row r="63377" spans="17:17" x14ac:dyDescent="0.25">
      <c r="Q63377" s="4">
        <f>IF(('FS-AD Daily '!AX63569-'FS-AD Daily '!AX63568&lt;0), "",'FS-AD Daily '!AX63569-'FS-AD Daily '!AX63568)</f>
        <v>0</v>
      </c>
    </row>
    <row r="63378" spans="17:17" x14ac:dyDescent="0.25">
      <c r="Q63378" s="4">
        <f>IF(('FS-AD Daily '!AX63570-'FS-AD Daily '!AX63569&lt;0), "",'FS-AD Daily '!AX63570-'FS-AD Daily '!AX63569)</f>
        <v>0</v>
      </c>
    </row>
    <row r="63379" spans="17:17" x14ac:dyDescent="0.25">
      <c r="Q63379" s="4">
        <f>IF(('FS-AD Daily '!AX63571-'FS-AD Daily '!AX63570&lt;0), "",'FS-AD Daily '!AX63571-'FS-AD Daily '!AX63570)</f>
        <v>0</v>
      </c>
    </row>
    <row r="63380" spans="17:17" x14ac:dyDescent="0.25">
      <c r="Q63380" s="4">
        <f>IF(('FS-AD Daily '!AX63572-'FS-AD Daily '!AX63571&lt;0), "",'FS-AD Daily '!AX63572-'FS-AD Daily '!AX63571)</f>
        <v>0</v>
      </c>
    </row>
    <row r="63381" spans="17:17" x14ac:dyDescent="0.25">
      <c r="Q63381" s="4">
        <f>IF(('FS-AD Daily '!AX63573-'FS-AD Daily '!AX63572&lt;0), "",'FS-AD Daily '!AX63573-'FS-AD Daily '!AX63572)</f>
        <v>0</v>
      </c>
    </row>
    <row r="63382" spans="17:17" x14ac:dyDescent="0.25">
      <c r="Q63382" s="4">
        <f>IF(('FS-AD Daily '!AX63574-'FS-AD Daily '!AX63573&lt;0), "",'FS-AD Daily '!AX63574-'FS-AD Daily '!AX63573)</f>
        <v>0</v>
      </c>
    </row>
    <row r="63383" spans="17:17" x14ac:dyDescent="0.25">
      <c r="Q63383" s="4">
        <f>IF(('FS-AD Daily '!AX63575-'FS-AD Daily '!AX63574&lt;0), "",'FS-AD Daily '!AX63575-'FS-AD Daily '!AX63574)</f>
        <v>0</v>
      </c>
    </row>
    <row r="63384" spans="17:17" x14ac:dyDescent="0.25">
      <c r="Q63384" s="4">
        <f>IF(('FS-AD Daily '!AX63576-'FS-AD Daily '!AX63575&lt;0), "",'FS-AD Daily '!AX63576-'FS-AD Daily '!AX63575)</f>
        <v>0</v>
      </c>
    </row>
    <row r="63385" spans="17:17" x14ac:dyDescent="0.25">
      <c r="Q63385" s="4">
        <f>IF(('FS-AD Daily '!AX63577-'FS-AD Daily '!AX63576&lt;0), "",'FS-AD Daily '!AX63577-'FS-AD Daily '!AX63576)</f>
        <v>0</v>
      </c>
    </row>
    <row r="63386" spans="17:17" x14ac:dyDescent="0.25">
      <c r="Q63386" s="4">
        <f>IF(('FS-AD Daily '!AX63578-'FS-AD Daily '!AX63577&lt;0), "",'FS-AD Daily '!AX63578-'FS-AD Daily '!AX63577)</f>
        <v>0</v>
      </c>
    </row>
    <row r="63387" spans="17:17" x14ac:dyDescent="0.25">
      <c r="Q63387" s="4">
        <f>IF(('FS-AD Daily '!AX63579-'FS-AD Daily '!AX63578&lt;0), "",'FS-AD Daily '!AX63579-'FS-AD Daily '!AX63578)</f>
        <v>0</v>
      </c>
    </row>
    <row r="63388" spans="17:17" x14ac:dyDescent="0.25">
      <c r="Q63388" s="4">
        <f>IF(('FS-AD Daily '!AX63580-'FS-AD Daily '!AX63579&lt;0), "",'FS-AD Daily '!AX63580-'FS-AD Daily '!AX63579)</f>
        <v>0</v>
      </c>
    </row>
    <row r="63389" spans="17:17" x14ac:dyDescent="0.25">
      <c r="Q63389" s="4">
        <f>IF(('FS-AD Daily '!AX63581-'FS-AD Daily '!AX63580&lt;0), "",'FS-AD Daily '!AX63581-'FS-AD Daily '!AX63580)</f>
        <v>0</v>
      </c>
    </row>
    <row r="63390" spans="17:17" x14ac:dyDescent="0.25">
      <c r="Q63390" s="4">
        <f>IF(('FS-AD Daily '!AX63582-'FS-AD Daily '!AX63581&lt;0), "",'FS-AD Daily '!AX63582-'FS-AD Daily '!AX63581)</f>
        <v>0</v>
      </c>
    </row>
    <row r="63391" spans="17:17" x14ac:dyDescent="0.25">
      <c r="Q63391" s="4">
        <f>IF(('FS-AD Daily '!AX63583-'FS-AD Daily '!AX63582&lt;0), "",'FS-AD Daily '!AX63583-'FS-AD Daily '!AX63582)</f>
        <v>0</v>
      </c>
    </row>
    <row r="63392" spans="17:17" x14ac:dyDescent="0.25">
      <c r="Q63392" s="4">
        <f>IF(('FS-AD Daily '!AX63584-'FS-AD Daily '!AX63583&lt;0), "",'FS-AD Daily '!AX63584-'FS-AD Daily '!AX63583)</f>
        <v>0</v>
      </c>
    </row>
    <row r="63393" spans="17:17" x14ac:dyDescent="0.25">
      <c r="Q63393" s="4">
        <f>IF(('FS-AD Daily '!AX63585-'FS-AD Daily '!AX63584&lt;0), "",'FS-AD Daily '!AX63585-'FS-AD Daily '!AX63584)</f>
        <v>0</v>
      </c>
    </row>
    <row r="63394" spans="17:17" x14ac:dyDescent="0.25">
      <c r="Q63394" s="4">
        <f>IF(('FS-AD Daily '!AX63586-'FS-AD Daily '!AX63585&lt;0), "",'FS-AD Daily '!AX63586-'FS-AD Daily '!AX63585)</f>
        <v>0</v>
      </c>
    </row>
    <row r="63395" spans="17:17" x14ac:dyDescent="0.25">
      <c r="Q63395" s="4">
        <f>IF(('FS-AD Daily '!AX63587-'FS-AD Daily '!AX63586&lt;0), "",'FS-AD Daily '!AX63587-'FS-AD Daily '!AX63586)</f>
        <v>0</v>
      </c>
    </row>
    <row r="63396" spans="17:17" x14ac:dyDescent="0.25">
      <c r="Q63396" s="4">
        <f>IF(('FS-AD Daily '!AX63588-'FS-AD Daily '!AX63587&lt;0), "",'FS-AD Daily '!AX63588-'FS-AD Daily '!AX63587)</f>
        <v>0</v>
      </c>
    </row>
    <row r="63397" spans="17:17" x14ac:dyDescent="0.25">
      <c r="Q63397" s="4">
        <f>IF(('FS-AD Daily '!AX63589-'FS-AD Daily '!AX63588&lt;0), "",'FS-AD Daily '!AX63589-'FS-AD Daily '!AX63588)</f>
        <v>0</v>
      </c>
    </row>
    <row r="63398" spans="17:17" x14ac:dyDescent="0.25">
      <c r="Q63398" s="4">
        <f>IF(('FS-AD Daily '!AX63590-'FS-AD Daily '!AX63589&lt;0), "",'FS-AD Daily '!AX63590-'FS-AD Daily '!AX63589)</f>
        <v>0</v>
      </c>
    </row>
    <row r="63399" spans="17:17" x14ac:dyDescent="0.25">
      <c r="Q63399" s="4">
        <f>IF(('FS-AD Daily '!AX63591-'FS-AD Daily '!AX63590&lt;0), "",'FS-AD Daily '!AX63591-'FS-AD Daily '!AX63590)</f>
        <v>0</v>
      </c>
    </row>
    <row r="63400" spans="17:17" x14ac:dyDescent="0.25">
      <c r="Q63400" s="4">
        <f>IF(('FS-AD Daily '!AX63592-'FS-AD Daily '!AX63591&lt;0), "",'FS-AD Daily '!AX63592-'FS-AD Daily '!AX63591)</f>
        <v>0</v>
      </c>
    </row>
    <row r="63401" spans="17:17" x14ac:dyDescent="0.25">
      <c r="Q63401" s="4">
        <f>IF(('FS-AD Daily '!AX63593-'FS-AD Daily '!AX63592&lt;0), "",'FS-AD Daily '!AX63593-'FS-AD Daily '!AX63592)</f>
        <v>0</v>
      </c>
    </row>
    <row r="63402" spans="17:17" x14ac:dyDescent="0.25">
      <c r="Q63402" s="4">
        <f>IF(('FS-AD Daily '!AX63594-'FS-AD Daily '!AX63593&lt;0), "",'FS-AD Daily '!AX63594-'FS-AD Daily '!AX63593)</f>
        <v>0</v>
      </c>
    </row>
    <row r="63403" spans="17:17" x14ac:dyDescent="0.25">
      <c r="Q63403" s="4">
        <f>IF(('FS-AD Daily '!AX63595-'FS-AD Daily '!AX63594&lt;0), "",'FS-AD Daily '!AX63595-'FS-AD Daily '!AX63594)</f>
        <v>0</v>
      </c>
    </row>
    <row r="63404" spans="17:17" x14ac:dyDescent="0.25">
      <c r="Q63404" s="4">
        <f>IF(('FS-AD Daily '!AX63596-'FS-AD Daily '!AX63595&lt;0), "",'FS-AD Daily '!AX63596-'FS-AD Daily '!AX63595)</f>
        <v>0</v>
      </c>
    </row>
    <row r="63405" spans="17:17" x14ac:dyDescent="0.25">
      <c r="Q63405" s="4">
        <f>IF(('FS-AD Daily '!AX63597-'FS-AD Daily '!AX63596&lt;0), "",'FS-AD Daily '!AX63597-'FS-AD Daily '!AX63596)</f>
        <v>0</v>
      </c>
    </row>
    <row r="63406" spans="17:17" x14ac:dyDescent="0.25">
      <c r="Q63406" s="4">
        <f>IF(('FS-AD Daily '!AX63598-'FS-AD Daily '!AX63597&lt;0), "",'FS-AD Daily '!AX63598-'FS-AD Daily '!AX63597)</f>
        <v>0</v>
      </c>
    </row>
    <row r="63407" spans="17:17" x14ac:dyDescent="0.25">
      <c r="Q63407" s="4">
        <f>IF(('FS-AD Daily '!AX63599-'FS-AD Daily '!AX63598&lt;0), "",'FS-AD Daily '!AX63599-'FS-AD Daily '!AX63598)</f>
        <v>0</v>
      </c>
    </row>
    <row r="63408" spans="17:17" x14ac:dyDescent="0.25">
      <c r="Q63408" s="4">
        <f>IF(('FS-AD Daily '!AX63600-'FS-AD Daily '!AX63599&lt;0), "",'FS-AD Daily '!AX63600-'FS-AD Daily '!AX63599)</f>
        <v>0</v>
      </c>
    </row>
    <row r="63409" spans="17:17" x14ac:dyDescent="0.25">
      <c r="Q63409" s="4">
        <f>IF(('FS-AD Daily '!AX63601-'FS-AD Daily '!AX63600&lt;0), "",'FS-AD Daily '!AX63601-'FS-AD Daily '!AX63600)</f>
        <v>0</v>
      </c>
    </row>
    <row r="63410" spans="17:17" x14ac:dyDescent="0.25">
      <c r="Q63410" s="4">
        <f>IF(('FS-AD Daily '!AX63602-'FS-AD Daily '!AX63601&lt;0), "",'FS-AD Daily '!AX63602-'FS-AD Daily '!AX63601)</f>
        <v>0</v>
      </c>
    </row>
    <row r="63411" spans="17:17" x14ac:dyDescent="0.25">
      <c r="Q63411" s="4">
        <f>IF(('FS-AD Daily '!AX63603-'FS-AD Daily '!AX63602&lt;0), "",'FS-AD Daily '!AX63603-'FS-AD Daily '!AX63602)</f>
        <v>0</v>
      </c>
    </row>
    <row r="63412" spans="17:17" x14ac:dyDescent="0.25">
      <c r="Q63412" s="4">
        <f>IF(('FS-AD Daily '!AX63604-'FS-AD Daily '!AX63603&lt;0), "",'FS-AD Daily '!AX63604-'FS-AD Daily '!AX63603)</f>
        <v>0</v>
      </c>
    </row>
    <row r="63413" spans="17:17" x14ac:dyDescent="0.25">
      <c r="Q63413" s="4">
        <f>IF(('FS-AD Daily '!AX63605-'FS-AD Daily '!AX63604&lt;0), "",'FS-AD Daily '!AX63605-'FS-AD Daily '!AX63604)</f>
        <v>0</v>
      </c>
    </row>
    <row r="63414" spans="17:17" x14ac:dyDescent="0.25">
      <c r="Q63414" s="4">
        <f>IF(('FS-AD Daily '!AX63606-'FS-AD Daily '!AX63605&lt;0), "",'FS-AD Daily '!AX63606-'FS-AD Daily '!AX63605)</f>
        <v>0</v>
      </c>
    </row>
    <row r="63415" spans="17:17" x14ac:dyDescent="0.25">
      <c r="Q63415" s="4">
        <f>IF(('FS-AD Daily '!AX63607-'FS-AD Daily '!AX63606&lt;0), "",'FS-AD Daily '!AX63607-'FS-AD Daily '!AX63606)</f>
        <v>0</v>
      </c>
    </row>
    <row r="63416" spans="17:17" x14ac:dyDescent="0.25">
      <c r="Q63416" s="4">
        <f>IF(('FS-AD Daily '!AX63608-'FS-AD Daily '!AX63607&lt;0), "",'FS-AD Daily '!AX63608-'FS-AD Daily '!AX63607)</f>
        <v>0</v>
      </c>
    </row>
    <row r="63417" spans="17:17" x14ac:dyDescent="0.25">
      <c r="Q63417" s="4">
        <f>IF(('FS-AD Daily '!AX63609-'FS-AD Daily '!AX63608&lt;0), "",'FS-AD Daily '!AX63609-'FS-AD Daily '!AX63608)</f>
        <v>0</v>
      </c>
    </row>
    <row r="63418" spans="17:17" x14ac:dyDescent="0.25">
      <c r="Q63418" s="4">
        <f>IF(('FS-AD Daily '!AX63610-'FS-AD Daily '!AX63609&lt;0), "",'FS-AD Daily '!AX63610-'FS-AD Daily '!AX63609)</f>
        <v>0</v>
      </c>
    </row>
    <row r="63419" spans="17:17" x14ac:dyDescent="0.25">
      <c r="Q63419" s="4">
        <f>IF(('FS-AD Daily '!AX63611-'FS-AD Daily '!AX63610&lt;0), "",'FS-AD Daily '!AX63611-'FS-AD Daily '!AX63610)</f>
        <v>0</v>
      </c>
    </row>
    <row r="63420" spans="17:17" x14ac:dyDescent="0.25">
      <c r="Q63420" s="4">
        <f>IF(('FS-AD Daily '!AX63612-'FS-AD Daily '!AX63611&lt;0), "",'FS-AD Daily '!AX63612-'FS-AD Daily '!AX63611)</f>
        <v>0</v>
      </c>
    </row>
    <row r="63421" spans="17:17" x14ac:dyDescent="0.25">
      <c r="Q63421" s="4">
        <f>IF(('FS-AD Daily '!AX63613-'FS-AD Daily '!AX63612&lt;0), "",'FS-AD Daily '!AX63613-'FS-AD Daily '!AX63612)</f>
        <v>0</v>
      </c>
    </row>
    <row r="63422" spans="17:17" x14ac:dyDescent="0.25">
      <c r="Q63422" s="4">
        <f>IF(('FS-AD Daily '!AX63614-'FS-AD Daily '!AX63613&lt;0), "",'FS-AD Daily '!AX63614-'FS-AD Daily '!AX63613)</f>
        <v>0</v>
      </c>
    </row>
    <row r="63423" spans="17:17" x14ac:dyDescent="0.25">
      <c r="Q63423" s="4">
        <f>IF(('FS-AD Daily '!AX63615-'FS-AD Daily '!AX63614&lt;0), "",'FS-AD Daily '!AX63615-'FS-AD Daily '!AX63614)</f>
        <v>0</v>
      </c>
    </row>
    <row r="63424" spans="17:17" x14ac:dyDescent="0.25">
      <c r="Q63424" s="4">
        <f>IF(('FS-AD Daily '!AX63616-'FS-AD Daily '!AX63615&lt;0), "",'FS-AD Daily '!AX63616-'FS-AD Daily '!AX63615)</f>
        <v>0</v>
      </c>
    </row>
    <row r="63425" spans="17:17" x14ac:dyDescent="0.25">
      <c r="Q63425" s="4">
        <f>IF(('FS-AD Daily '!AX63617-'FS-AD Daily '!AX63616&lt;0), "",'FS-AD Daily '!AX63617-'FS-AD Daily '!AX63616)</f>
        <v>0</v>
      </c>
    </row>
    <row r="63426" spans="17:17" x14ac:dyDescent="0.25">
      <c r="Q63426" s="4">
        <f>IF(('FS-AD Daily '!AX63618-'FS-AD Daily '!AX63617&lt;0), "",'FS-AD Daily '!AX63618-'FS-AD Daily '!AX63617)</f>
        <v>0</v>
      </c>
    </row>
    <row r="63427" spans="17:17" x14ac:dyDescent="0.25">
      <c r="Q63427" s="4">
        <f>IF(('FS-AD Daily '!AX63619-'FS-AD Daily '!AX63618&lt;0), "",'FS-AD Daily '!AX63619-'FS-AD Daily '!AX63618)</f>
        <v>0</v>
      </c>
    </row>
    <row r="63428" spans="17:17" x14ac:dyDescent="0.25">
      <c r="Q63428" s="4">
        <f>IF(('FS-AD Daily '!AX63620-'FS-AD Daily '!AX63619&lt;0), "",'FS-AD Daily '!AX63620-'FS-AD Daily '!AX63619)</f>
        <v>0</v>
      </c>
    </row>
    <row r="63429" spans="17:17" x14ac:dyDescent="0.25">
      <c r="Q63429" s="4">
        <f>IF(('FS-AD Daily '!AX63621-'FS-AD Daily '!AX63620&lt;0), "",'FS-AD Daily '!AX63621-'FS-AD Daily '!AX63620)</f>
        <v>0</v>
      </c>
    </row>
    <row r="63430" spans="17:17" x14ac:dyDescent="0.25">
      <c r="Q63430" s="4">
        <f>IF(('FS-AD Daily '!AX63622-'FS-AD Daily '!AX63621&lt;0), "",'FS-AD Daily '!AX63622-'FS-AD Daily '!AX63621)</f>
        <v>0</v>
      </c>
    </row>
    <row r="63431" spans="17:17" x14ac:dyDescent="0.25">
      <c r="Q63431" s="4">
        <f>IF(('FS-AD Daily '!AX63623-'FS-AD Daily '!AX63622&lt;0), "",'FS-AD Daily '!AX63623-'FS-AD Daily '!AX63622)</f>
        <v>0</v>
      </c>
    </row>
    <row r="63432" spans="17:17" x14ac:dyDescent="0.25">
      <c r="Q63432" s="4">
        <f>IF(('FS-AD Daily '!AX63624-'FS-AD Daily '!AX63623&lt;0), "",'FS-AD Daily '!AX63624-'FS-AD Daily '!AX63623)</f>
        <v>0</v>
      </c>
    </row>
    <row r="63433" spans="17:17" x14ac:dyDescent="0.25">
      <c r="Q63433" s="4">
        <f>IF(('FS-AD Daily '!AX63625-'FS-AD Daily '!AX63624&lt;0), "",'FS-AD Daily '!AX63625-'FS-AD Daily '!AX63624)</f>
        <v>0</v>
      </c>
    </row>
    <row r="63434" spans="17:17" x14ac:dyDescent="0.25">
      <c r="Q63434" s="4">
        <f>IF(('FS-AD Daily '!AX63626-'FS-AD Daily '!AX63625&lt;0), "",'FS-AD Daily '!AX63626-'FS-AD Daily '!AX63625)</f>
        <v>0</v>
      </c>
    </row>
    <row r="63435" spans="17:17" x14ac:dyDescent="0.25">
      <c r="Q63435" s="4">
        <f>IF(('FS-AD Daily '!AX63627-'FS-AD Daily '!AX63626&lt;0), "",'FS-AD Daily '!AX63627-'FS-AD Daily '!AX63626)</f>
        <v>0</v>
      </c>
    </row>
    <row r="63436" spans="17:17" x14ac:dyDescent="0.25">
      <c r="Q63436" s="4">
        <f>IF(('FS-AD Daily '!AX63628-'FS-AD Daily '!AX63627&lt;0), "",'FS-AD Daily '!AX63628-'FS-AD Daily '!AX63627)</f>
        <v>0</v>
      </c>
    </row>
    <row r="63437" spans="17:17" x14ac:dyDescent="0.25">
      <c r="Q63437" s="4">
        <f>IF(('FS-AD Daily '!AX63629-'FS-AD Daily '!AX63628&lt;0), "",'FS-AD Daily '!AX63629-'FS-AD Daily '!AX63628)</f>
        <v>0</v>
      </c>
    </row>
    <row r="63438" spans="17:17" x14ac:dyDescent="0.25">
      <c r="Q63438" s="4">
        <f>IF(('FS-AD Daily '!AX63630-'FS-AD Daily '!AX63629&lt;0), "",'FS-AD Daily '!AX63630-'FS-AD Daily '!AX63629)</f>
        <v>0</v>
      </c>
    </row>
    <row r="63439" spans="17:17" x14ac:dyDescent="0.25">
      <c r="Q63439" s="4">
        <f>IF(('FS-AD Daily '!AX63631-'FS-AD Daily '!AX63630&lt;0), "",'FS-AD Daily '!AX63631-'FS-AD Daily '!AX63630)</f>
        <v>0</v>
      </c>
    </row>
    <row r="63440" spans="17:17" x14ac:dyDescent="0.25">
      <c r="Q63440" s="4">
        <f>IF(('FS-AD Daily '!AX63632-'FS-AD Daily '!AX63631&lt;0), "",'FS-AD Daily '!AX63632-'FS-AD Daily '!AX63631)</f>
        <v>0</v>
      </c>
    </row>
    <row r="63441" spans="17:17" x14ac:dyDescent="0.25">
      <c r="Q63441" s="4">
        <f>IF(('FS-AD Daily '!AX63633-'FS-AD Daily '!AX63632&lt;0), "",'FS-AD Daily '!AX63633-'FS-AD Daily '!AX63632)</f>
        <v>0</v>
      </c>
    </row>
    <row r="63442" spans="17:17" x14ac:dyDescent="0.25">
      <c r="Q63442" s="4">
        <f>IF(('FS-AD Daily '!AX63634-'FS-AD Daily '!AX63633&lt;0), "",'FS-AD Daily '!AX63634-'FS-AD Daily '!AX63633)</f>
        <v>0</v>
      </c>
    </row>
    <row r="63443" spans="17:17" x14ac:dyDescent="0.25">
      <c r="Q63443" s="4">
        <f>IF(('FS-AD Daily '!AX63635-'FS-AD Daily '!AX63634&lt;0), "",'FS-AD Daily '!AX63635-'FS-AD Daily '!AX63634)</f>
        <v>0</v>
      </c>
    </row>
    <row r="63444" spans="17:17" x14ac:dyDescent="0.25">
      <c r="Q63444" s="4">
        <f>IF(('FS-AD Daily '!AX63636-'FS-AD Daily '!AX63635&lt;0), "",'FS-AD Daily '!AX63636-'FS-AD Daily '!AX63635)</f>
        <v>0</v>
      </c>
    </row>
    <row r="63445" spans="17:17" x14ac:dyDescent="0.25">
      <c r="Q63445" s="4">
        <f>IF(('FS-AD Daily '!AX63637-'FS-AD Daily '!AX63636&lt;0), "",'FS-AD Daily '!AX63637-'FS-AD Daily '!AX63636)</f>
        <v>0</v>
      </c>
    </row>
    <row r="63446" spans="17:17" x14ac:dyDescent="0.25">
      <c r="Q63446" s="4">
        <f>IF(('FS-AD Daily '!AX63638-'FS-AD Daily '!AX63637&lt;0), "",'FS-AD Daily '!AX63638-'FS-AD Daily '!AX63637)</f>
        <v>0</v>
      </c>
    </row>
    <row r="63447" spans="17:17" x14ac:dyDescent="0.25">
      <c r="Q63447" s="4">
        <f>IF(('FS-AD Daily '!AX63639-'FS-AD Daily '!AX63638&lt;0), "",'FS-AD Daily '!AX63639-'FS-AD Daily '!AX63638)</f>
        <v>0</v>
      </c>
    </row>
    <row r="63448" spans="17:17" x14ac:dyDescent="0.25">
      <c r="Q63448" s="4">
        <f>IF(('FS-AD Daily '!AX63640-'FS-AD Daily '!AX63639&lt;0), "",'FS-AD Daily '!AX63640-'FS-AD Daily '!AX63639)</f>
        <v>0</v>
      </c>
    </row>
    <row r="63449" spans="17:17" x14ac:dyDescent="0.25">
      <c r="Q63449" s="4">
        <f>IF(('FS-AD Daily '!AX63641-'FS-AD Daily '!AX63640&lt;0), "",'FS-AD Daily '!AX63641-'FS-AD Daily '!AX63640)</f>
        <v>0</v>
      </c>
    </row>
    <row r="63450" spans="17:17" x14ac:dyDescent="0.25">
      <c r="Q63450" s="4">
        <f>IF(('FS-AD Daily '!AX63642-'FS-AD Daily '!AX63641&lt;0), "",'FS-AD Daily '!AX63642-'FS-AD Daily '!AX63641)</f>
        <v>0</v>
      </c>
    </row>
    <row r="63451" spans="17:17" x14ac:dyDescent="0.25">
      <c r="Q63451" s="4">
        <f>IF(('FS-AD Daily '!AX63643-'FS-AD Daily '!AX63642&lt;0), "",'FS-AD Daily '!AX63643-'FS-AD Daily '!AX63642)</f>
        <v>0</v>
      </c>
    </row>
    <row r="63452" spans="17:17" x14ac:dyDescent="0.25">
      <c r="Q63452" s="4">
        <f>IF(('FS-AD Daily '!AX63644-'FS-AD Daily '!AX63643&lt;0), "",'FS-AD Daily '!AX63644-'FS-AD Daily '!AX63643)</f>
        <v>0</v>
      </c>
    </row>
    <row r="63453" spans="17:17" x14ac:dyDescent="0.25">
      <c r="Q63453" s="4">
        <f>IF(('FS-AD Daily '!AX63645-'FS-AD Daily '!AX63644&lt;0), "",'FS-AD Daily '!AX63645-'FS-AD Daily '!AX63644)</f>
        <v>0</v>
      </c>
    </row>
    <row r="63454" spans="17:17" x14ac:dyDescent="0.25">
      <c r="Q63454" s="4">
        <f>IF(('FS-AD Daily '!AX63646-'FS-AD Daily '!AX63645&lt;0), "",'FS-AD Daily '!AX63646-'FS-AD Daily '!AX63645)</f>
        <v>0</v>
      </c>
    </row>
    <row r="63455" spans="17:17" x14ac:dyDescent="0.25">
      <c r="Q63455" s="4">
        <f>IF(('FS-AD Daily '!AX63647-'FS-AD Daily '!AX63646&lt;0), "",'FS-AD Daily '!AX63647-'FS-AD Daily '!AX63646)</f>
        <v>0</v>
      </c>
    </row>
    <row r="63456" spans="17:17" x14ac:dyDescent="0.25">
      <c r="Q63456" s="4">
        <f>IF(('FS-AD Daily '!AX63648-'FS-AD Daily '!AX63647&lt;0), "",'FS-AD Daily '!AX63648-'FS-AD Daily '!AX63647)</f>
        <v>0</v>
      </c>
    </row>
    <row r="63457" spans="17:17" x14ac:dyDescent="0.25">
      <c r="Q63457" s="4">
        <f>IF(('FS-AD Daily '!AX63649-'FS-AD Daily '!AX63648&lt;0), "",'FS-AD Daily '!AX63649-'FS-AD Daily '!AX63648)</f>
        <v>0</v>
      </c>
    </row>
    <row r="63458" spans="17:17" x14ac:dyDescent="0.25">
      <c r="Q63458" s="4">
        <f>IF(('FS-AD Daily '!AX63650-'FS-AD Daily '!AX63649&lt;0), "",'FS-AD Daily '!AX63650-'FS-AD Daily '!AX63649)</f>
        <v>0</v>
      </c>
    </row>
    <row r="63459" spans="17:17" x14ac:dyDescent="0.25">
      <c r="Q63459" s="4">
        <f>IF(('FS-AD Daily '!AX63651-'FS-AD Daily '!AX63650&lt;0), "",'FS-AD Daily '!AX63651-'FS-AD Daily '!AX63650)</f>
        <v>0</v>
      </c>
    </row>
    <row r="63460" spans="17:17" x14ac:dyDescent="0.25">
      <c r="Q63460" s="4">
        <f>IF(('FS-AD Daily '!AX63652-'FS-AD Daily '!AX63651&lt;0), "",'FS-AD Daily '!AX63652-'FS-AD Daily '!AX63651)</f>
        <v>0</v>
      </c>
    </row>
    <row r="63461" spans="17:17" x14ac:dyDescent="0.25">
      <c r="Q63461" s="4">
        <f>IF(('FS-AD Daily '!AX63653-'FS-AD Daily '!AX63652&lt;0), "",'FS-AD Daily '!AX63653-'FS-AD Daily '!AX63652)</f>
        <v>0</v>
      </c>
    </row>
    <row r="63462" spans="17:17" x14ac:dyDescent="0.25">
      <c r="Q63462" s="4">
        <f>IF(('FS-AD Daily '!AX63654-'FS-AD Daily '!AX63653&lt;0), "",'FS-AD Daily '!AX63654-'FS-AD Daily '!AX63653)</f>
        <v>0</v>
      </c>
    </row>
    <row r="63463" spans="17:17" x14ac:dyDescent="0.25">
      <c r="Q63463" s="4">
        <f>IF(('FS-AD Daily '!AX63655-'FS-AD Daily '!AX63654&lt;0), "",'FS-AD Daily '!AX63655-'FS-AD Daily '!AX63654)</f>
        <v>0</v>
      </c>
    </row>
    <row r="63464" spans="17:17" x14ac:dyDescent="0.25">
      <c r="Q63464" s="4">
        <f>IF(('FS-AD Daily '!AX63656-'FS-AD Daily '!AX63655&lt;0), "",'FS-AD Daily '!AX63656-'FS-AD Daily '!AX63655)</f>
        <v>0</v>
      </c>
    </row>
    <row r="63465" spans="17:17" x14ac:dyDescent="0.25">
      <c r="Q63465" s="4">
        <f>IF(('FS-AD Daily '!AX63657-'FS-AD Daily '!AX63656&lt;0), "",'FS-AD Daily '!AX63657-'FS-AD Daily '!AX63656)</f>
        <v>0</v>
      </c>
    </row>
    <row r="63466" spans="17:17" x14ac:dyDescent="0.25">
      <c r="Q63466" s="4">
        <f>IF(('FS-AD Daily '!AX63658-'FS-AD Daily '!AX63657&lt;0), "",'FS-AD Daily '!AX63658-'FS-AD Daily '!AX63657)</f>
        <v>0</v>
      </c>
    </row>
    <row r="63467" spans="17:17" x14ac:dyDescent="0.25">
      <c r="Q63467" s="4">
        <f>IF(('FS-AD Daily '!AX63659-'FS-AD Daily '!AX63658&lt;0), "",'FS-AD Daily '!AX63659-'FS-AD Daily '!AX63658)</f>
        <v>0</v>
      </c>
    </row>
    <row r="63468" spans="17:17" x14ac:dyDescent="0.25">
      <c r="Q63468" s="4">
        <f>IF(('FS-AD Daily '!AX63660-'FS-AD Daily '!AX63659&lt;0), "",'FS-AD Daily '!AX63660-'FS-AD Daily '!AX63659)</f>
        <v>0</v>
      </c>
    </row>
    <row r="63469" spans="17:17" x14ac:dyDescent="0.25">
      <c r="Q63469" s="4">
        <f>IF(('FS-AD Daily '!AX63661-'FS-AD Daily '!AX63660&lt;0), "",'FS-AD Daily '!AX63661-'FS-AD Daily '!AX63660)</f>
        <v>0</v>
      </c>
    </row>
    <row r="63470" spans="17:17" x14ac:dyDescent="0.25">
      <c r="Q63470" s="4">
        <f>IF(('FS-AD Daily '!AX63662-'FS-AD Daily '!AX63661&lt;0), "",'FS-AD Daily '!AX63662-'FS-AD Daily '!AX63661)</f>
        <v>0</v>
      </c>
    </row>
    <row r="63471" spans="17:17" x14ac:dyDescent="0.25">
      <c r="Q63471" s="4">
        <f>IF(('FS-AD Daily '!AX63663-'FS-AD Daily '!AX63662&lt;0), "",'FS-AD Daily '!AX63663-'FS-AD Daily '!AX63662)</f>
        <v>0</v>
      </c>
    </row>
    <row r="63472" spans="17:17" x14ac:dyDescent="0.25">
      <c r="Q63472" s="4">
        <f>IF(('FS-AD Daily '!AX63664-'FS-AD Daily '!AX63663&lt;0), "",'FS-AD Daily '!AX63664-'FS-AD Daily '!AX63663)</f>
        <v>0</v>
      </c>
    </row>
    <row r="63473" spans="17:17" x14ac:dyDescent="0.25">
      <c r="Q63473" s="4">
        <f>IF(('FS-AD Daily '!AX63665-'FS-AD Daily '!AX63664&lt;0), "",'FS-AD Daily '!AX63665-'FS-AD Daily '!AX63664)</f>
        <v>0</v>
      </c>
    </row>
    <row r="63474" spans="17:17" x14ac:dyDescent="0.25">
      <c r="Q63474" s="4">
        <f>IF(('FS-AD Daily '!AX63666-'FS-AD Daily '!AX63665&lt;0), "",'FS-AD Daily '!AX63666-'FS-AD Daily '!AX63665)</f>
        <v>0</v>
      </c>
    </row>
    <row r="63475" spans="17:17" x14ac:dyDescent="0.25">
      <c r="Q63475" s="4">
        <f>IF(('FS-AD Daily '!AX63667-'FS-AD Daily '!AX63666&lt;0), "",'FS-AD Daily '!AX63667-'FS-AD Daily '!AX63666)</f>
        <v>0</v>
      </c>
    </row>
    <row r="63476" spans="17:17" x14ac:dyDescent="0.25">
      <c r="Q63476" s="4">
        <f>IF(('FS-AD Daily '!AX63668-'FS-AD Daily '!AX63667&lt;0), "",'FS-AD Daily '!AX63668-'FS-AD Daily '!AX63667)</f>
        <v>0</v>
      </c>
    </row>
    <row r="63477" spans="17:17" x14ac:dyDescent="0.25">
      <c r="Q63477" s="4">
        <f>IF(('FS-AD Daily '!AX63669-'FS-AD Daily '!AX63668&lt;0), "",'FS-AD Daily '!AX63669-'FS-AD Daily '!AX63668)</f>
        <v>0</v>
      </c>
    </row>
    <row r="63478" spans="17:17" x14ac:dyDescent="0.25">
      <c r="Q63478" s="4">
        <f>IF(('FS-AD Daily '!AX63670-'FS-AD Daily '!AX63669&lt;0), "",'FS-AD Daily '!AX63670-'FS-AD Daily '!AX63669)</f>
        <v>0</v>
      </c>
    </row>
    <row r="63479" spans="17:17" x14ac:dyDescent="0.25">
      <c r="Q63479" s="4">
        <f>IF(('FS-AD Daily '!AX63671-'FS-AD Daily '!AX63670&lt;0), "",'FS-AD Daily '!AX63671-'FS-AD Daily '!AX63670)</f>
        <v>0</v>
      </c>
    </row>
    <row r="63480" spans="17:17" x14ac:dyDescent="0.25">
      <c r="Q63480" s="4">
        <f>IF(('FS-AD Daily '!AX63672-'FS-AD Daily '!AX63671&lt;0), "",'FS-AD Daily '!AX63672-'FS-AD Daily '!AX63671)</f>
        <v>0</v>
      </c>
    </row>
    <row r="63481" spans="17:17" x14ac:dyDescent="0.25">
      <c r="Q63481" s="4">
        <f>IF(('FS-AD Daily '!AX63673-'FS-AD Daily '!AX63672&lt;0), "",'FS-AD Daily '!AX63673-'FS-AD Daily '!AX63672)</f>
        <v>0</v>
      </c>
    </row>
    <row r="63482" spans="17:17" x14ac:dyDescent="0.25">
      <c r="Q63482" s="4">
        <f>IF(('FS-AD Daily '!AX63674-'FS-AD Daily '!AX63673&lt;0), "",'FS-AD Daily '!AX63674-'FS-AD Daily '!AX63673)</f>
        <v>0</v>
      </c>
    </row>
    <row r="63483" spans="17:17" x14ac:dyDescent="0.25">
      <c r="Q63483" s="4">
        <f>IF(('FS-AD Daily '!AX63675-'FS-AD Daily '!AX63674&lt;0), "",'FS-AD Daily '!AX63675-'FS-AD Daily '!AX63674)</f>
        <v>0</v>
      </c>
    </row>
    <row r="63484" spans="17:17" x14ac:dyDescent="0.25">
      <c r="Q63484" s="4">
        <f>IF(('FS-AD Daily '!AX63676-'FS-AD Daily '!AX63675&lt;0), "",'FS-AD Daily '!AX63676-'FS-AD Daily '!AX63675)</f>
        <v>0</v>
      </c>
    </row>
    <row r="63485" spans="17:17" x14ac:dyDescent="0.25">
      <c r="Q63485" s="4">
        <f>IF(('FS-AD Daily '!AX63677-'FS-AD Daily '!AX63676&lt;0), "",'FS-AD Daily '!AX63677-'FS-AD Daily '!AX63676)</f>
        <v>0</v>
      </c>
    </row>
    <row r="63486" spans="17:17" x14ac:dyDescent="0.25">
      <c r="Q63486" s="4">
        <f>IF(('FS-AD Daily '!AX63678-'FS-AD Daily '!AX63677&lt;0), "",'FS-AD Daily '!AX63678-'FS-AD Daily '!AX63677)</f>
        <v>0</v>
      </c>
    </row>
    <row r="63487" spans="17:17" x14ac:dyDescent="0.25">
      <c r="Q63487" s="4">
        <f>IF(('FS-AD Daily '!AX63679-'FS-AD Daily '!AX63678&lt;0), "",'FS-AD Daily '!AX63679-'FS-AD Daily '!AX63678)</f>
        <v>0</v>
      </c>
    </row>
    <row r="63488" spans="17:17" x14ac:dyDescent="0.25">
      <c r="Q63488" s="4">
        <f>IF(('FS-AD Daily '!AX63680-'FS-AD Daily '!AX63679&lt;0), "",'FS-AD Daily '!AX63680-'FS-AD Daily '!AX63679)</f>
        <v>0</v>
      </c>
    </row>
    <row r="63489" spans="17:17" x14ac:dyDescent="0.25">
      <c r="Q63489" s="4">
        <f>IF(('FS-AD Daily '!AX63681-'FS-AD Daily '!AX63680&lt;0), "",'FS-AD Daily '!AX63681-'FS-AD Daily '!AX63680)</f>
        <v>0</v>
      </c>
    </row>
    <row r="63490" spans="17:17" x14ac:dyDescent="0.25">
      <c r="Q63490" s="4">
        <f>IF(('FS-AD Daily '!AX63682-'FS-AD Daily '!AX63681&lt;0), "",'FS-AD Daily '!AX63682-'FS-AD Daily '!AX63681)</f>
        <v>0</v>
      </c>
    </row>
    <row r="63491" spans="17:17" x14ac:dyDescent="0.25">
      <c r="Q63491" s="4">
        <f>IF(('FS-AD Daily '!AX63683-'FS-AD Daily '!AX63682&lt;0), "",'FS-AD Daily '!AX63683-'FS-AD Daily '!AX63682)</f>
        <v>0</v>
      </c>
    </row>
    <row r="63492" spans="17:17" x14ac:dyDescent="0.25">
      <c r="Q63492" s="4">
        <f>IF(('FS-AD Daily '!AX63684-'FS-AD Daily '!AX63683&lt;0), "",'FS-AD Daily '!AX63684-'FS-AD Daily '!AX63683)</f>
        <v>0</v>
      </c>
    </row>
    <row r="63493" spans="17:17" x14ac:dyDescent="0.25">
      <c r="Q63493" s="4">
        <f>IF(('FS-AD Daily '!AX63685-'FS-AD Daily '!AX63684&lt;0), "",'FS-AD Daily '!AX63685-'FS-AD Daily '!AX63684)</f>
        <v>0</v>
      </c>
    </row>
    <row r="63494" spans="17:17" x14ac:dyDescent="0.25">
      <c r="Q63494" s="4">
        <f>IF(('FS-AD Daily '!AX63686-'FS-AD Daily '!AX63685&lt;0), "",'FS-AD Daily '!AX63686-'FS-AD Daily '!AX63685)</f>
        <v>0</v>
      </c>
    </row>
    <row r="63495" spans="17:17" x14ac:dyDescent="0.25">
      <c r="Q63495" s="4">
        <f>IF(('FS-AD Daily '!AX63687-'FS-AD Daily '!AX63686&lt;0), "",'FS-AD Daily '!AX63687-'FS-AD Daily '!AX63686)</f>
        <v>0</v>
      </c>
    </row>
    <row r="63496" spans="17:17" x14ac:dyDescent="0.25">
      <c r="Q63496" s="4">
        <f>IF(('FS-AD Daily '!AX63688-'FS-AD Daily '!AX63687&lt;0), "",'FS-AD Daily '!AX63688-'FS-AD Daily '!AX63687)</f>
        <v>0</v>
      </c>
    </row>
    <row r="63497" spans="17:17" x14ac:dyDescent="0.25">
      <c r="Q63497" s="4">
        <f>IF(('FS-AD Daily '!AX63689-'FS-AD Daily '!AX63688&lt;0), "",'FS-AD Daily '!AX63689-'FS-AD Daily '!AX63688)</f>
        <v>0</v>
      </c>
    </row>
    <row r="63498" spans="17:17" x14ac:dyDescent="0.25">
      <c r="Q63498" s="4">
        <f>IF(('FS-AD Daily '!AX63690-'FS-AD Daily '!AX63689&lt;0), "",'FS-AD Daily '!AX63690-'FS-AD Daily '!AX63689)</f>
        <v>0</v>
      </c>
    </row>
    <row r="63499" spans="17:17" x14ac:dyDescent="0.25">
      <c r="Q63499" s="4">
        <f>IF(('FS-AD Daily '!AX63691-'FS-AD Daily '!AX63690&lt;0), "",'FS-AD Daily '!AX63691-'FS-AD Daily '!AX63690)</f>
        <v>0</v>
      </c>
    </row>
    <row r="63500" spans="17:17" x14ac:dyDescent="0.25">
      <c r="Q63500" s="4">
        <f>IF(('FS-AD Daily '!AX63692-'FS-AD Daily '!AX63691&lt;0), "",'FS-AD Daily '!AX63692-'FS-AD Daily '!AX63691)</f>
        <v>0</v>
      </c>
    </row>
    <row r="63501" spans="17:17" x14ac:dyDescent="0.25">
      <c r="Q63501" s="4">
        <f>IF(('FS-AD Daily '!AX63693-'FS-AD Daily '!AX63692&lt;0), "",'FS-AD Daily '!AX63693-'FS-AD Daily '!AX63692)</f>
        <v>0</v>
      </c>
    </row>
    <row r="63502" spans="17:17" x14ac:dyDescent="0.25">
      <c r="Q63502" s="4">
        <f>IF(('FS-AD Daily '!AX63694-'FS-AD Daily '!AX63693&lt;0), "",'FS-AD Daily '!AX63694-'FS-AD Daily '!AX63693)</f>
        <v>0</v>
      </c>
    </row>
    <row r="63503" spans="17:17" x14ac:dyDescent="0.25">
      <c r="Q63503" s="4">
        <f>IF(('FS-AD Daily '!AX63695-'FS-AD Daily '!AX63694&lt;0), "",'FS-AD Daily '!AX63695-'FS-AD Daily '!AX63694)</f>
        <v>0</v>
      </c>
    </row>
    <row r="63504" spans="17:17" x14ac:dyDescent="0.25">
      <c r="Q63504" s="4">
        <f>IF(('FS-AD Daily '!AX63696-'FS-AD Daily '!AX63695&lt;0), "",'FS-AD Daily '!AX63696-'FS-AD Daily '!AX63695)</f>
        <v>0</v>
      </c>
    </row>
    <row r="63505" spans="17:17" x14ac:dyDescent="0.25">
      <c r="Q63505" s="4">
        <f>IF(('FS-AD Daily '!AX63697-'FS-AD Daily '!AX63696&lt;0), "",'FS-AD Daily '!AX63697-'FS-AD Daily '!AX63696)</f>
        <v>0</v>
      </c>
    </row>
    <row r="63506" spans="17:17" x14ac:dyDescent="0.25">
      <c r="Q63506" s="4">
        <f>IF(('FS-AD Daily '!AX63698-'FS-AD Daily '!AX63697&lt;0), "",'FS-AD Daily '!AX63698-'FS-AD Daily '!AX63697)</f>
        <v>0</v>
      </c>
    </row>
    <row r="63507" spans="17:17" x14ac:dyDescent="0.25">
      <c r="Q63507" s="4">
        <f>IF(('FS-AD Daily '!AX63699-'FS-AD Daily '!AX63698&lt;0), "",'FS-AD Daily '!AX63699-'FS-AD Daily '!AX63698)</f>
        <v>0</v>
      </c>
    </row>
    <row r="63508" spans="17:17" x14ac:dyDescent="0.25">
      <c r="Q63508" s="4">
        <f>IF(('FS-AD Daily '!AX63700-'FS-AD Daily '!AX63699&lt;0), "",'FS-AD Daily '!AX63700-'FS-AD Daily '!AX63699)</f>
        <v>0</v>
      </c>
    </row>
    <row r="63509" spans="17:17" x14ac:dyDescent="0.25">
      <c r="Q63509" s="4">
        <f>IF(('FS-AD Daily '!AX63701-'FS-AD Daily '!AX63700&lt;0), "",'FS-AD Daily '!AX63701-'FS-AD Daily '!AX63700)</f>
        <v>0</v>
      </c>
    </row>
    <row r="63510" spans="17:17" x14ac:dyDescent="0.25">
      <c r="Q63510" s="4">
        <f>IF(('FS-AD Daily '!AX63702-'FS-AD Daily '!AX63701&lt;0), "",'FS-AD Daily '!AX63702-'FS-AD Daily '!AX63701)</f>
        <v>0</v>
      </c>
    </row>
    <row r="63511" spans="17:17" x14ac:dyDescent="0.25">
      <c r="Q63511" s="4">
        <f>IF(('FS-AD Daily '!AX63703-'FS-AD Daily '!AX63702&lt;0), "",'FS-AD Daily '!AX63703-'FS-AD Daily '!AX63702)</f>
        <v>0</v>
      </c>
    </row>
    <row r="63512" spans="17:17" x14ac:dyDescent="0.25">
      <c r="Q63512" s="4">
        <f>IF(('FS-AD Daily '!AX63704-'FS-AD Daily '!AX63703&lt;0), "",'FS-AD Daily '!AX63704-'FS-AD Daily '!AX63703)</f>
        <v>0</v>
      </c>
    </row>
    <row r="63513" spans="17:17" x14ac:dyDescent="0.25">
      <c r="Q63513" s="4">
        <f>IF(('FS-AD Daily '!AX63705-'FS-AD Daily '!AX63704&lt;0), "",'FS-AD Daily '!AX63705-'FS-AD Daily '!AX63704)</f>
        <v>0</v>
      </c>
    </row>
    <row r="63514" spans="17:17" x14ac:dyDescent="0.25">
      <c r="Q63514" s="4">
        <f>IF(('FS-AD Daily '!AX63706-'FS-AD Daily '!AX63705&lt;0), "",'FS-AD Daily '!AX63706-'FS-AD Daily '!AX63705)</f>
        <v>0</v>
      </c>
    </row>
    <row r="63515" spans="17:17" x14ac:dyDescent="0.25">
      <c r="Q63515" s="4">
        <f>IF(('FS-AD Daily '!AX63707-'FS-AD Daily '!AX63706&lt;0), "",'FS-AD Daily '!AX63707-'FS-AD Daily '!AX63706)</f>
        <v>0</v>
      </c>
    </row>
    <row r="63516" spans="17:17" x14ac:dyDescent="0.25">
      <c r="Q63516" s="4">
        <f>IF(('FS-AD Daily '!AX63708-'FS-AD Daily '!AX63707&lt;0), "",'FS-AD Daily '!AX63708-'FS-AD Daily '!AX63707)</f>
        <v>0</v>
      </c>
    </row>
    <row r="63517" spans="17:17" x14ac:dyDescent="0.25">
      <c r="Q63517" s="4">
        <f>IF(('FS-AD Daily '!AX63709-'FS-AD Daily '!AX63708&lt;0), "",'FS-AD Daily '!AX63709-'FS-AD Daily '!AX63708)</f>
        <v>0</v>
      </c>
    </row>
    <row r="63518" spans="17:17" x14ac:dyDescent="0.25">
      <c r="Q63518" s="4">
        <f>IF(('FS-AD Daily '!AX63710-'FS-AD Daily '!AX63709&lt;0), "",'FS-AD Daily '!AX63710-'FS-AD Daily '!AX63709)</f>
        <v>0</v>
      </c>
    </row>
    <row r="63519" spans="17:17" x14ac:dyDescent="0.25">
      <c r="Q63519" s="4">
        <f>IF(('FS-AD Daily '!AX63711-'FS-AD Daily '!AX63710&lt;0), "",'FS-AD Daily '!AX63711-'FS-AD Daily '!AX63710)</f>
        <v>0</v>
      </c>
    </row>
    <row r="63520" spans="17:17" x14ac:dyDescent="0.25">
      <c r="Q63520" s="4">
        <f>IF(('FS-AD Daily '!AX63712-'FS-AD Daily '!AX63711&lt;0), "",'FS-AD Daily '!AX63712-'FS-AD Daily '!AX63711)</f>
        <v>0</v>
      </c>
    </row>
    <row r="63521" spans="17:17" x14ac:dyDescent="0.25">
      <c r="Q63521" s="4">
        <f>IF(('FS-AD Daily '!AX63713-'FS-AD Daily '!AX63712&lt;0), "",'FS-AD Daily '!AX63713-'FS-AD Daily '!AX63712)</f>
        <v>0</v>
      </c>
    </row>
    <row r="63522" spans="17:17" x14ac:dyDescent="0.25">
      <c r="Q63522" s="4">
        <f>IF(('FS-AD Daily '!AX63714-'FS-AD Daily '!AX63713&lt;0), "",'FS-AD Daily '!AX63714-'FS-AD Daily '!AX63713)</f>
        <v>0</v>
      </c>
    </row>
    <row r="63523" spans="17:17" x14ac:dyDescent="0.25">
      <c r="Q63523" s="4">
        <f>IF(('FS-AD Daily '!AX63715-'FS-AD Daily '!AX63714&lt;0), "",'FS-AD Daily '!AX63715-'FS-AD Daily '!AX63714)</f>
        <v>0</v>
      </c>
    </row>
    <row r="63524" spans="17:17" x14ac:dyDescent="0.25">
      <c r="Q63524" s="4">
        <f>IF(('FS-AD Daily '!AX63716-'FS-AD Daily '!AX63715&lt;0), "",'FS-AD Daily '!AX63716-'FS-AD Daily '!AX63715)</f>
        <v>0</v>
      </c>
    </row>
    <row r="63525" spans="17:17" x14ac:dyDescent="0.25">
      <c r="Q63525" s="4">
        <f>IF(('FS-AD Daily '!AX63717-'FS-AD Daily '!AX63716&lt;0), "",'FS-AD Daily '!AX63717-'FS-AD Daily '!AX63716)</f>
        <v>0</v>
      </c>
    </row>
    <row r="63526" spans="17:17" x14ac:dyDescent="0.25">
      <c r="Q63526" s="4">
        <f>IF(('FS-AD Daily '!AX63718-'FS-AD Daily '!AX63717&lt;0), "",'FS-AD Daily '!AX63718-'FS-AD Daily '!AX63717)</f>
        <v>0</v>
      </c>
    </row>
    <row r="63527" spans="17:17" x14ac:dyDescent="0.25">
      <c r="Q63527" s="4">
        <f>IF(('FS-AD Daily '!AX63719-'FS-AD Daily '!AX63718&lt;0), "",'FS-AD Daily '!AX63719-'FS-AD Daily '!AX63718)</f>
        <v>0</v>
      </c>
    </row>
    <row r="63528" spans="17:17" x14ac:dyDescent="0.25">
      <c r="Q63528" s="4">
        <f>IF(('FS-AD Daily '!AX63720-'FS-AD Daily '!AX63719&lt;0), "",'FS-AD Daily '!AX63720-'FS-AD Daily '!AX63719)</f>
        <v>0</v>
      </c>
    </row>
    <row r="63529" spans="17:17" x14ac:dyDescent="0.25">
      <c r="Q63529" s="4">
        <f>IF(('FS-AD Daily '!AX63721-'FS-AD Daily '!AX63720&lt;0), "",'FS-AD Daily '!AX63721-'FS-AD Daily '!AX63720)</f>
        <v>0</v>
      </c>
    </row>
    <row r="63530" spans="17:17" x14ac:dyDescent="0.25">
      <c r="Q63530" s="4">
        <f>IF(('FS-AD Daily '!AX63722-'FS-AD Daily '!AX63721&lt;0), "",'FS-AD Daily '!AX63722-'FS-AD Daily '!AX63721)</f>
        <v>0</v>
      </c>
    </row>
    <row r="63531" spans="17:17" x14ac:dyDescent="0.25">
      <c r="Q63531" s="4">
        <f>IF(('FS-AD Daily '!AX63723-'FS-AD Daily '!AX63722&lt;0), "",'FS-AD Daily '!AX63723-'FS-AD Daily '!AX63722)</f>
        <v>0</v>
      </c>
    </row>
    <row r="63532" spans="17:17" x14ac:dyDescent="0.25">
      <c r="Q63532" s="4">
        <f>IF(('FS-AD Daily '!AX63724-'FS-AD Daily '!AX63723&lt;0), "",'FS-AD Daily '!AX63724-'FS-AD Daily '!AX63723)</f>
        <v>0</v>
      </c>
    </row>
    <row r="63533" spans="17:17" x14ac:dyDescent="0.25">
      <c r="Q63533" s="4">
        <f>IF(('FS-AD Daily '!AX63725-'FS-AD Daily '!AX63724&lt;0), "",'FS-AD Daily '!AX63725-'FS-AD Daily '!AX63724)</f>
        <v>0</v>
      </c>
    </row>
    <row r="63534" spans="17:17" x14ac:dyDescent="0.25">
      <c r="Q63534" s="4">
        <f>IF(('FS-AD Daily '!AX63726-'FS-AD Daily '!AX63725&lt;0), "",'FS-AD Daily '!AX63726-'FS-AD Daily '!AX63725)</f>
        <v>0</v>
      </c>
    </row>
    <row r="63535" spans="17:17" x14ac:dyDescent="0.25">
      <c r="Q63535" s="4">
        <f>IF(('FS-AD Daily '!AX63727-'FS-AD Daily '!AX63726&lt;0), "",'FS-AD Daily '!AX63727-'FS-AD Daily '!AX63726)</f>
        <v>0</v>
      </c>
    </row>
    <row r="63536" spans="17:17" x14ac:dyDescent="0.25">
      <c r="Q63536" s="4">
        <f>IF(('FS-AD Daily '!AX63728-'FS-AD Daily '!AX63727&lt;0), "",'FS-AD Daily '!AX63728-'FS-AD Daily '!AX63727)</f>
        <v>0</v>
      </c>
    </row>
    <row r="63537" spans="17:17" x14ac:dyDescent="0.25">
      <c r="Q63537" s="4">
        <f>IF(('FS-AD Daily '!AX63729-'FS-AD Daily '!AX63728&lt;0), "",'FS-AD Daily '!AX63729-'FS-AD Daily '!AX63728)</f>
        <v>0</v>
      </c>
    </row>
    <row r="63538" spans="17:17" x14ac:dyDescent="0.25">
      <c r="Q63538" s="4">
        <f>IF(('FS-AD Daily '!AX63730-'FS-AD Daily '!AX63729&lt;0), "",'FS-AD Daily '!AX63730-'FS-AD Daily '!AX63729)</f>
        <v>0</v>
      </c>
    </row>
    <row r="63539" spans="17:17" x14ac:dyDescent="0.25">
      <c r="Q63539" s="4">
        <f>IF(('FS-AD Daily '!AX63731-'FS-AD Daily '!AX63730&lt;0), "",'FS-AD Daily '!AX63731-'FS-AD Daily '!AX63730)</f>
        <v>0</v>
      </c>
    </row>
    <row r="63540" spans="17:17" x14ac:dyDescent="0.25">
      <c r="Q63540" s="4">
        <f>IF(('FS-AD Daily '!AX63732-'FS-AD Daily '!AX63731&lt;0), "",'FS-AD Daily '!AX63732-'FS-AD Daily '!AX63731)</f>
        <v>0</v>
      </c>
    </row>
    <row r="63541" spans="17:17" x14ac:dyDescent="0.25">
      <c r="Q63541" s="4">
        <f>IF(('FS-AD Daily '!AX63733-'FS-AD Daily '!AX63732&lt;0), "",'FS-AD Daily '!AX63733-'FS-AD Daily '!AX63732)</f>
        <v>0</v>
      </c>
    </row>
    <row r="63542" spans="17:17" x14ac:dyDescent="0.25">
      <c r="Q63542" s="4">
        <f>IF(('FS-AD Daily '!AX63734-'FS-AD Daily '!AX63733&lt;0), "",'FS-AD Daily '!AX63734-'FS-AD Daily '!AX63733)</f>
        <v>0</v>
      </c>
    </row>
    <row r="63543" spans="17:17" x14ac:dyDescent="0.25">
      <c r="Q63543" s="4">
        <f>IF(('FS-AD Daily '!AX63735-'FS-AD Daily '!AX63734&lt;0), "",'FS-AD Daily '!AX63735-'FS-AD Daily '!AX63734)</f>
        <v>0</v>
      </c>
    </row>
    <row r="63544" spans="17:17" x14ac:dyDescent="0.25">
      <c r="Q63544" s="4">
        <f>IF(('FS-AD Daily '!AX63736-'FS-AD Daily '!AX63735&lt;0), "",'FS-AD Daily '!AX63736-'FS-AD Daily '!AX63735)</f>
        <v>0</v>
      </c>
    </row>
    <row r="63545" spans="17:17" x14ac:dyDescent="0.25">
      <c r="Q63545" s="4">
        <f>IF(('FS-AD Daily '!AX63737-'FS-AD Daily '!AX63736&lt;0), "",'FS-AD Daily '!AX63737-'FS-AD Daily '!AX63736)</f>
        <v>0</v>
      </c>
    </row>
    <row r="63546" spans="17:17" x14ac:dyDescent="0.25">
      <c r="Q63546" s="4">
        <f>IF(('FS-AD Daily '!AX63738-'FS-AD Daily '!AX63737&lt;0), "",'FS-AD Daily '!AX63738-'FS-AD Daily '!AX63737)</f>
        <v>0</v>
      </c>
    </row>
    <row r="63547" spans="17:17" x14ac:dyDescent="0.25">
      <c r="Q63547" s="4">
        <f>IF(('FS-AD Daily '!AX63739-'FS-AD Daily '!AX63738&lt;0), "",'FS-AD Daily '!AX63739-'FS-AD Daily '!AX63738)</f>
        <v>0</v>
      </c>
    </row>
    <row r="63548" spans="17:17" x14ac:dyDescent="0.25">
      <c r="Q63548" s="4">
        <f>IF(('FS-AD Daily '!AX63740-'FS-AD Daily '!AX63739&lt;0), "",'FS-AD Daily '!AX63740-'FS-AD Daily '!AX63739)</f>
        <v>0</v>
      </c>
    </row>
    <row r="63549" spans="17:17" x14ac:dyDescent="0.25">
      <c r="Q63549" s="4">
        <f>IF(('FS-AD Daily '!AX63741-'FS-AD Daily '!AX63740&lt;0), "",'FS-AD Daily '!AX63741-'FS-AD Daily '!AX63740)</f>
        <v>0</v>
      </c>
    </row>
    <row r="63550" spans="17:17" x14ac:dyDescent="0.25">
      <c r="Q63550" s="4">
        <f>IF(('FS-AD Daily '!AX63742-'FS-AD Daily '!AX63741&lt;0), "",'FS-AD Daily '!AX63742-'FS-AD Daily '!AX63741)</f>
        <v>0</v>
      </c>
    </row>
    <row r="63551" spans="17:17" x14ac:dyDescent="0.25">
      <c r="Q63551" s="4">
        <f>IF(('FS-AD Daily '!AX63743-'FS-AD Daily '!AX63742&lt;0), "",'FS-AD Daily '!AX63743-'FS-AD Daily '!AX63742)</f>
        <v>0</v>
      </c>
    </row>
    <row r="63552" spans="17:17" x14ac:dyDescent="0.25">
      <c r="Q63552" s="4">
        <f>IF(('FS-AD Daily '!AX63744-'FS-AD Daily '!AX63743&lt;0), "",'FS-AD Daily '!AX63744-'FS-AD Daily '!AX63743)</f>
        <v>0</v>
      </c>
    </row>
    <row r="63553" spans="17:17" x14ac:dyDescent="0.25">
      <c r="Q63553" s="4">
        <f>IF(('FS-AD Daily '!AX63745-'FS-AD Daily '!AX63744&lt;0), "",'FS-AD Daily '!AX63745-'FS-AD Daily '!AX63744)</f>
        <v>0</v>
      </c>
    </row>
    <row r="63554" spans="17:17" x14ac:dyDescent="0.25">
      <c r="Q63554" s="4">
        <f>IF(('FS-AD Daily '!AX63746-'FS-AD Daily '!AX63745&lt;0), "",'FS-AD Daily '!AX63746-'FS-AD Daily '!AX63745)</f>
        <v>0</v>
      </c>
    </row>
    <row r="63555" spans="17:17" x14ac:dyDescent="0.25">
      <c r="Q63555" s="4">
        <f>IF(('FS-AD Daily '!AX63747-'FS-AD Daily '!AX63746&lt;0), "",'FS-AD Daily '!AX63747-'FS-AD Daily '!AX63746)</f>
        <v>0</v>
      </c>
    </row>
    <row r="63556" spans="17:17" x14ac:dyDescent="0.25">
      <c r="Q63556" s="4">
        <f>IF(('FS-AD Daily '!AX63748-'FS-AD Daily '!AX63747&lt;0), "",'FS-AD Daily '!AX63748-'FS-AD Daily '!AX63747)</f>
        <v>0</v>
      </c>
    </row>
    <row r="63557" spans="17:17" x14ac:dyDescent="0.25">
      <c r="Q63557" s="4">
        <f>IF(('FS-AD Daily '!AX63749-'FS-AD Daily '!AX63748&lt;0), "",'FS-AD Daily '!AX63749-'FS-AD Daily '!AX63748)</f>
        <v>0</v>
      </c>
    </row>
    <row r="63558" spans="17:17" x14ac:dyDescent="0.25">
      <c r="Q63558" s="4">
        <f>IF(('FS-AD Daily '!AX63750-'FS-AD Daily '!AX63749&lt;0), "",'FS-AD Daily '!AX63750-'FS-AD Daily '!AX63749)</f>
        <v>0</v>
      </c>
    </row>
    <row r="63559" spans="17:17" x14ac:dyDescent="0.25">
      <c r="Q63559" s="4">
        <f>IF(('FS-AD Daily '!AX63751-'FS-AD Daily '!AX63750&lt;0), "",'FS-AD Daily '!AX63751-'FS-AD Daily '!AX63750)</f>
        <v>0</v>
      </c>
    </row>
    <row r="63560" spans="17:17" x14ac:dyDescent="0.25">
      <c r="Q63560" s="4">
        <f>IF(('FS-AD Daily '!AX63752-'FS-AD Daily '!AX63751&lt;0), "",'FS-AD Daily '!AX63752-'FS-AD Daily '!AX63751)</f>
        <v>0</v>
      </c>
    </row>
    <row r="63561" spans="17:17" x14ac:dyDescent="0.25">
      <c r="Q63561" s="4">
        <f>IF(('FS-AD Daily '!AX63753-'FS-AD Daily '!AX63752&lt;0), "",'FS-AD Daily '!AX63753-'FS-AD Daily '!AX63752)</f>
        <v>0</v>
      </c>
    </row>
    <row r="63562" spans="17:17" x14ac:dyDescent="0.25">
      <c r="Q63562" s="4">
        <f>IF(('FS-AD Daily '!AX63754-'FS-AD Daily '!AX63753&lt;0), "",'FS-AD Daily '!AX63754-'FS-AD Daily '!AX63753)</f>
        <v>0</v>
      </c>
    </row>
    <row r="63563" spans="17:17" x14ac:dyDescent="0.25">
      <c r="Q63563" s="4">
        <f>IF(('FS-AD Daily '!AX63755-'FS-AD Daily '!AX63754&lt;0), "",'FS-AD Daily '!AX63755-'FS-AD Daily '!AX63754)</f>
        <v>0</v>
      </c>
    </row>
    <row r="63564" spans="17:17" x14ac:dyDescent="0.25">
      <c r="Q63564" s="4">
        <f>IF(('FS-AD Daily '!AX63756-'FS-AD Daily '!AX63755&lt;0), "",'FS-AD Daily '!AX63756-'FS-AD Daily '!AX63755)</f>
        <v>0</v>
      </c>
    </row>
    <row r="63565" spans="17:17" x14ac:dyDescent="0.25">
      <c r="Q63565" s="4">
        <f>IF(('FS-AD Daily '!AX63757-'FS-AD Daily '!AX63756&lt;0), "",'FS-AD Daily '!AX63757-'FS-AD Daily '!AX63756)</f>
        <v>0</v>
      </c>
    </row>
    <row r="63566" spans="17:17" x14ac:dyDescent="0.25">
      <c r="Q63566" s="4">
        <f>IF(('FS-AD Daily '!AX63758-'FS-AD Daily '!AX63757&lt;0), "",'FS-AD Daily '!AX63758-'FS-AD Daily '!AX63757)</f>
        <v>0</v>
      </c>
    </row>
    <row r="63567" spans="17:17" x14ac:dyDescent="0.25">
      <c r="Q63567" s="4">
        <f>IF(('FS-AD Daily '!AX63759-'FS-AD Daily '!AX63758&lt;0), "",'FS-AD Daily '!AX63759-'FS-AD Daily '!AX63758)</f>
        <v>0</v>
      </c>
    </row>
    <row r="63568" spans="17:17" x14ac:dyDescent="0.25">
      <c r="Q63568" s="4">
        <f>IF(('FS-AD Daily '!AX63760-'FS-AD Daily '!AX63759&lt;0), "",'FS-AD Daily '!AX63760-'FS-AD Daily '!AX63759)</f>
        <v>0</v>
      </c>
    </row>
    <row r="63569" spans="17:17" x14ac:dyDescent="0.25">
      <c r="Q63569" s="4">
        <f>IF(('FS-AD Daily '!AX63761-'FS-AD Daily '!AX63760&lt;0), "",'FS-AD Daily '!AX63761-'FS-AD Daily '!AX63760)</f>
        <v>0</v>
      </c>
    </row>
    <row r="63570" spans="17:17" x14ac:dyDescent="0.25">
      <c r="Q63570" s="4">
        <f>IF(('FS-AD Daily '!AX63762-'FS-AD Daily '!AX63761&lt;0), "",'FS-AD Daily '!AX63762-'FS-AD Daily '!AX63761)</f>
        <v>0</v>
      </c>
    </row>
    <row r="63571" spans="17:17" x14ac:dyDescent="0.25">
      <c r="Q63571" s="4">
        <f>IF(('FS-AD Daily '!AX63763-'FS-AD Daily '!AX63762&lt;0), "",'FS-AD Daily '!AX63763-'FS-AD Daily '!AX63762)</f>
        <v>0</v>
      </c>
    </row>
    <row r="63572" spans="17:17" x14ac:dyDescent="0.25">
      <c r="Q63572" s="4">
        <f>IF(('FS-AD Daily '!AX63764-'FS-AD Daily '!AX63763&lt;0), "",'FS-AD Daily '!AX63764-'FS-AD Daily '!AX63763)</f>
        <v>0</v>
      </c>
    </row>
    <row r="63573" spans="17:17" x14ac:dyDescent="0.25">
      <c r="Q63573" s="4">
        <f>IF(('FS-AD Daily '!AX63765-'FS-AD Daily '!AX63764&lt;0), "",'FS-AD Daily '!AX63765-'FS-AD Daily '!AX63764)</f>
        <v>0</v>
      </c>
    </row>
    <row r="63574" spans="17:17" x14ac:dyDescent="0.25">
      <c r="Q63574" s="4">
        <f>IF(('FS-AD Daily '!AX63766-'FS-AD Daily '!AX63765&lt;0), "",'FS-AD Daily '!AX63766-'FS-AD Daily '!AX63765)</f>
        <v>0</v>
      </c>
    </row>
    <row r="63575" spans="17:17" x14ac:dyDescent="0.25">
      <c r="Q63575" s="4">
        <f>IF(('FS-AD Daily '!AX63767-'FS-AD Daily '!AX63766&lt;0), "",'FS-AD Daily '!AX63767-'FS-AD Daily '!AX63766)</f>
        <v>0</v>
      </c>
    </row>
    <row r="63576" spans="17:17" x14ac:dyDescent="0.25">
      <c r="Q63576" s="4">
        <f>IF(('FS-AD Daily '!AX63768-'FS-AD Daily '!AX63767&lt;0), "",'FS-AD Daily '!AX63768-'FS-AD Daily '!AX63767)</f>
        <v>0</v>
      </c>
    </row>
    <row r="63577" spans="17:17" x14ac:dyDescent="0.25">
      <c r="Q63577" s="4">
        <f>IF(('FS-AD Daily '!AX63769-'FS-AD Daily '!AX63768&lt;0), "",'FS-AD Daily '!AX63769-'FS-AD Daily '!AX63768)</f>
        <v>0</v>
      </c>
    </row>
    <row r="63578" spans="17:17" x14ac:dyDescent="0.25">
      <c r="Q63578" s="4">
        <f>IF(('FS-AD Daily '!AX63770-'FS-AD Daily '!AX63769&lt;0), "",'FS-AD Daily '!AX63770-'FS-AD Daily '!AX63769)</f>
        <v>0</v>
      </c>
    </row>
    <row r="63579" spans="17:17" x14ac:dyDescent="0.25">
      <c r="Q63579" s="4">
        <f>IF(('FS-AD Daily '!AX63771-'FS-AD Daily '!AX63770&lt;0), "",'FS-AD Daily '!AX63771-'FS-AD Daily '!AX63770)</f>
        <v>0</v>
      </c>
    </row>
    <row r="63580" spans="17:17" x14ac:dyDescent="0.25">
      <c r="Q63580" s="4">
        <f>IF(('FS-AD Daily '!AX63772-'FS-AD Daily '!AX63771&lt;0), "",'FS-AD Daily '!AX63772-'FS-AD Daily '!AX63771)</f>
        <v>0</v>
      </c>
    </row>
    <row r="63581" spans="17:17" x14ac:dyDescent="0.25">
      <c r="Q63581" s="4">
        <f>IF(('FS-AD Daily '!AX63773-'FS-AD Daily '!AX63772&lt;0), "",'FS-AD Daily '!AX63773-'FS-AD Daily '!AX63772)</f>
        <v>0</v>
      </c>
    </row>
    <row r="63582" spans="17:17" x14ac:dyDescent="0.25">
      <c r="Q63582" s="4">
        <f>IF(('FS-AD Daily '!AX63774-'FS-AD Daily '!AX63773&lt;0), "",'FS-AD Daily '!AX63774-'FS-AD Daily '!AX63773)</f>
        <v>0</v>
      </c>
    </row>
    <row r="63583" spans="17:17" x14ac:dyDescent="0.25">
      <c r="Q63583" s="4">
        <f>IF(('FS-AD Daily '!AX63775-'FS-AD Daily '!AX63774&lt;0), "",'FS-AD Daily '!AX63775-'FS-AD Daily '!AX63774)</f>
        <v>0</v>
      </c>
    </row>
    <row r="63584" spans="17:17" x14ac:dyDescent="0.25">
      <c r="Q63584" s="4">
        <f>IF(('FS-AD Daily '!AX63776-'FS-AD Daily '!AX63775&lt;0), "",'FS-AD Daily '!AX63776-'FS-AD Daily '!AX63775)</f>
        <v>0</v>
      </c>
    </row>
    <row r="63585" spans="17:17" x14ac:dyDescent="0.25">
      <c r="Q63585" s="4">
        <f>IF(('FS-AD Daily '!AX63777-'FS-AD Daily '!AX63776&lt;0), "",'FS-AD Daily '!AX63777-'FS-AD Daily '!AX63776)</f>
        <v>0</v>
      </c>
    </row>
    <row r="63586" spans="17:17" x14ac:dyDescent="0.25">
      <c r="Q63586" s="4">
        <f>IF(('FS-AD Daily '!AX63778-'FS-AD Daily '!AX63777&lt;0), "",'FS-AD Daily '!AX63778-'FS-AD Daily '!AX63777)</f>
        <v>0</v>
      </c>
    </row>
    <row r="63587" spans="17:17" x14ac:dyDescent="0.25">
      <c r="Q63587" s="4">
        <f>IF(('FS-AD Daily '!AX63779-'FS-AD Daily '!AX63778&lt;0), "",'FS-AD Daily '!AX63779-'FS-AD Daily '!AX63778)</f>
        <v>0</v>
      </c>
    </row>
    <row r="63588" spans="17:17" x14ac:dyDescent="0.25">
      <c r="Q63588" s="4">
        <f>IF(('FS-AD Daily '!AX63780-'FS-AD Daily '!AX63779&lt;0), "",'FS-AD Daily '!AX63780-'FS-AD Daily '!AX63779)</f>
        <v>0</v>
      </c>
    </row>
    <row r="63589" spans="17:17" x14ac:dyDescent="0.25">
      <c r="Q63589" s="4">
        <f>IF(('FS-AD Daily '!AX63781-'FS-AD Daily '!AX63780&lt;0), "",'FS-AD Daily '!AX63781-'FS-AD Daily '!AX63780)</f>
        <v>0</v>
      </c>
    </row>
    <row r="63590" spans="17:17" x14ac:dyDescent="0.25">
      <c r="Q63590" s="4">
        <f>IF(('FS-AD Daily '!AX63782-'FS-AD Daily '!AX63781&lt;0), "",'FS-AD Daily '!AX63782-'FS-AD Daily '!AX63781)</f>
        <v>0</v>
      </c>
    </row>
    <row r="63591" spans="17:17" x14ac:dyDescent="0.25">
      <c r="Q63591" s="4">
        <f>IF(('FS-AD Daily '!AX63783-'FS-AD Daily '!AX63782&lt;0), "",'FS-AD Daily '!AX63783-'FS-AD Daily '!AX63782)</f>
        <v>0</v>
      </c>
    </row>
    <row r="63592" spans="17:17" x14ac:dyDescent="0.25">
      <c r="Q63592" s="4">
        <f>IF(('FS-AD Daily '!AX63784-'FS-AD Daily '!AX63783&lt;0), "",'FS-AD Daily '!AX63784-'FS-AD Daily '!AX63783)</f>
        <v>0</v>
      </c>
    </row>
    <row r="63593" spans="17:17" x14ac:dyDescent="0.25">
      <c r="Q63593" s="4">
        <f>IF(('FS-AD Daily '!AX63785-'FS-AD Daily '!AX63784&lt;0), "",'FS-AD Daily '!AX63785-'FS-AD Daily '!AX63784)</f>
        <v>0</v>
      </c>
    </row>
    <row r="63594" spans="17:17" x14ac:dyDescent="0.25">
      <c r="Q63594" s="4">
        <f>IF(('FS-AD Daily '!AX63786-'FS-AD Daily '!AX63785&lt;0), "",'FS-AD Daily '!AX63786-'FS-AD Daily '!AX63785)</f>
        <v>0</v>
      </c>
    </row>
    <row r="63595" spans="17:17" x14ac:dyDescent="0.25">
      <c r="Q63595" s="4">
        <f>IF(('FS-AD Daily '!AX63787-'FS-AD Daily '!AX63786&lt;0), "",'FS-AD Daily '!AX63787-'FS-AD Daily '!AX63786)</f>
        <v>0</v>
      </c>
    </row>
    <row r="63596" spans="17:17" x14ac:dyDescent="0.25">
      <c r="Q63596" s="4">
        <f>IF(('FS-AD Daily '!AX63788-'FS-AD Daily '!AX63787&lt;0), "",'FS-AD Daily '!AX63788-'FS-AD Daily '!AX63787)</f>
        <v>0</v>
      </c>
    </row>
    <row r="63597" spans="17:17" x14ac:dyDescent="0.25">
      <c r="Q63597" s="4">
        <f>IF(('FS-AD Daily '!AX63789-'FS-AD Daily '!AX63788&lt;0), "",'FS-AD Daily '!AX63789-'FS-AD Daily '!AX63788)</f>
        <v>0</v>
      </c>
    </row>
    <row r="63598" spans="17:17" x14ac:dyDescent="0.25">
      <c r="Q63598" s="4">
        <f>IF(('FS-AD Daily '!AX63790-'FS-AD Daily '!AX63789&lt;0), "",'FS-AD Daily '!AX63790-'FS-AD Daily '!AX63789)</f>
        <v>0</v>
      </c>
    </row>
    <row r="63599" spans="17:17" x14ac:dyDescent="0.25">
      <c r="Q63599" s="4">
        <f>IF(('FS-AD Daily '!AX63791-'FS-AD Daily '!AX63790&lt;0), "",'FS-AD Daily '!AX63791-'FS-AD Daily '!AX63790)</f>
        <v>0</v>
      </c>
    </row>
    <row r="63600" spans="17:17" x14ac:dyDescent="0.25">
      <c r="Q63600" s="4">
        <f>IF(('FS-AD Daily '!AX63792-'FS-AD Daily '!AX63791&lt;0), "",'FS-AD Daily '!AX63792-'FS-AD Daily '!AX63791)</f>
        <v>0</v>
      </c>
    </row>
    <row r="63601" spans="17:17" x14ac:dyDescent="0.25">
      <c r="Q63601" s="4">
        <f>IF(('FS-AD Daily '!AX63793-'FS-AD Daily '!AX63792&lt;0), "",'FS-AD Daily '!AX63793-'FS-AD Daily '!AX63792)</f>
        <v>0</v>
      </c>
    </row>
    <row r="63602" spans="17:17" x14ac:dyDescent="0.25">
      <c r="Q63602" s="4">
        <f>IF(('FS-AD Daily '!AX63794-'FS-AD Daily '!AX63793&lt;0), "",'FS-AD Daily '!AX63794-'FS-AD Daily '!AX63793)</f>
        <v>0</v>
      </c>
    </row>
    <row r="63603" spans="17:17" x14ac:dyDescent="0.25">
      <c r="Q63603" s="4">
        <f>IF(('FS-AD Daily '!AX63795-'FS-AD Daily '!AX63794&lt;0), "",'FS-AD Daily '!AX63795-'FS-AD Daily '!AX63794)</f>
        <v>0</v>
      </c>
    </row>
    <row r="63604" spans="17:17" x14ac:dyDescent="0.25">
      <c r="Q63604" s="4">
        <f>IF(('FS-AD Daily '!AX63796-'FS-AD Daily '!AX63795&lt;0), "",'FS-AD Daily '!AX63796-'FS-AD Daily '!AX63795)</f>
        <v>0</v>
      </c>
    </row>
    <row r="63605" spans="17:17" x14ac:dyDescent="0.25">
      <c r="Q63605" s="4">
        <f>IF(('FS-AD Daily '!AX63797-'FS-AD Daily '!AX63796&lt;0), "",'FS-AD Daily '!AX63797-'FS-AD Daily '!AX63796)</f>
        <v>0</v>
      </c>
    </row>
    <row r="63606" spans="17:17" x14ac:dyDescent="0.25">
      <c r="Q63606" s="4">
        <f>IF(('FS-AD Daily '!AX63798-'FS-AD Daily '!AX63797&lt;0), "",'FS-AD Daily '!AX63798-'FS-AD Daily '!AX63797)</f>
        <v>0</v>
      </c>
    </row>
    <row r="63607" spans="17:17" x14ac:dyDescent="0.25">
      <c r="Q63607" s="4">
        <f>IF(('FS-AD Daily '!AX63799-'FS-AD Daily '!AX63798&lt;0), "",'FS-AD Daily '!AX63799-'FS-AD Daily '!AX63798)</f>
        <v>0</v>
      </c>
    </row>
    <row r="63608" spans="17:17" x14ac:dyDescent="0.25">
      <c r="Q63608" s="4">
        <f>IF(('FS-AD Daily '!AX63800-'FS-AD Daily '!AX63799&lt;0), "",'FS-AD Daily '!AX63800-'FS-AD Daily '!AX63799)</f>
        <v>0</v>
      </c>
    </row>
    <row r="63609" spans="17:17" x14ac:dyDescent="0.25">
      <c r="Q63609" s="4">
        <f>IF(('FS-AD Daily '!AX63801-'FS-AD Daily '!AX63800&lt;0), "",'FS-AD Daily '!AX63801-'FS-AD Daily '!AX63800)</f>
        <v>0</v>
      </c>
    </row>
    <row r="63610" spans="17:17" x14ac:dyDescent="0.25">
      <c r="Q63610" s="4">
        <f>IF(('FS-AD Daily '!AX63802-'FS-AD Daily '!AX63801&lt;0), "",'FS-AD Daily '!AX63802-'FS-AD Daily '!AX63801)</f>
        <v>0</v>
      </c>
    </row>
    <row r="63611" spans="17:17" x14ac:dyDescent="0.25">
      <c r="Q63611" s="4">
        <f>IF(('FS-AD Daily '!AX63803-'FS-AD Daily '!AX63802&lt;0), "",'FS-AD Daily '!AX63803-'FS-AD Daily '!AX63802)</f>
        <v>0</v>
      </c>
    </row>
    <row r="63612" spans="17:17" x14ac:dyDescent="0.25">
      <c r="Q63612" s="4">
        <f>IF(('FS-AD Daily '!AX63804-'FS-AD Daily '!AX63803&lt;0), "",'FS-AD Daily '!AX63804-'FS-AD Daily '!AX63803)</f>
        <v>0</v>
      </c>
    </row>
    <row r="63613" spans="17:17" x14ac:dyDescent="0.25">
      <c r="Q63613" s="4">
        <f>IF(('FS-AD Daily '!AX63805-'FS-AD Daily '!AX63804&lt;0), "",'FS-AD Daily '!AX63805-'FS-AD Daily '!AX63804)</f>
        <v>0</v>
      </c>
    </row>
    <row r="63614" spans="17:17" x14ac:dyDescent="0.25">
      <c r="Q63614" s="4">
        <f>IF(('FS-AD Daily '!AX63806-'FS-AD Daily '!AX63805&lt;0), "",'FS-AD Daily '!AX63806-'FS-AD Daily '!AX63805)</f>
        <v>0</v>
      </c>
    </row>
    <row r="63615" spans="17:17" x14ac:dyDescent="0.25">
      <c r="Q63615" s="4">
        <f>IF(('FS-AD Daily '!AX63807-'FS-AD Daily '!AX63806&lt;0), "",'FS-AD Daily '!AX63807-'FS-AD Daily '!AX63806)</f>
        <v>0</v>
      </c>
    </row>
    <row r="63616" spans="17:17" x14ac:dyDescent="0.25">
      <c r="Q63616" s="4">
        <f>IF(('FS-AD Daily '!AX63808-'FS-AD Daily '!AX63807&lt;0), "",'FS-AD Daily '!AX63808-'FS-AD Daily '!AX63807)</f>
        <v>0</v>
      </c>
    </row>
    <row r="63617" spans="17:17" x14ac:dyDescent="0.25">
      <c r="Q63617" s="4">
        <f>IF(('FS-AD Daily '!AX63809-'FS-AD Daily '!AX63808&lt;0), "",'FS-AD Daily '!AX63809-'FS-AD Daily '!AX63808)</f>
        <v>0</v>
      </c>
    </row>
    <row r="63618" spans="17:17" x14ac:dyDescent="0.25">
      <c r="Q63618" s="4">
        <f>IF(('FS-AD Daily '!AX63810-'FS-AD Daily '!AX63809&lt;0), "",'FS-AD Daily '!AX63810-'FS-AD Daily '!AX63809)</f>
        <v>0</v>
      </c>
    </row>
    <row r="63619" spans="17:17" x14ac:dyDescent="0.25">
      <c r="Q63619" s="4">
        <f>IF(('FS-AD Daily '!AX63811-'FS-AD Daily '!AX63810&lt;0), "",'FS-AD Daily '!AX63811-'FS-AD Daily '!AX63810)</f>
        <v>0</v>
      </c>
    </row>
    <row r="63620" spans="17:17" x14ac:dyDescent="0.25">
      <c r="Q63620" s="4">
        <f>IF(('FS-AD Daily '!AX63812-'FS-AD Daily '!AX63811&lt;0), "",'FS-AD Daily '!AX63812-'FS-AD Daily '!AX63811)</f>
        <v>0</v>
      </c>
    </row>
    <row r="63621" spans="17:17" x14ac:dyDescent="0.25">
      <c r="Q63621" s="4">
        <f>IF(('FS-AD Daily '!AX63813-'FS-AD Daily '!AX63812&lt;0), "",'FS-AD Daily '!AX63813-'FS-AD Daily '!AX63812)</f>
        <v>0</v>
      </c>
    </row>
    <row r="63622" spans="17:17" x14ac:dyDescent="0.25">
      <c r="Q63622" s="4">
        <f>IF(('FS-AD Daily '!AX63814-'FS-AD Daily '!AX63813&lt;0), "",'FS-AD Daily '!AX63814-'FS-AD Daily '!AX63813)</f>
        <v>0</v>
      </c>
    </row>
    <row r="63623" spans="17:17" x14ac:dyDescent="0.25">
      <c r="Q63623" s="4">
        <f>IF(('FS-AD Daily '!AX63815-'FS-AD Daily '!AX63814&lt;0), "",'FS-AD Daily '!AX63815-'FS-AD Daily '!AX63814)</f>
        <v>0</v>
      </c>
    </row>
    <row r="63624" spans="17:17" x14ac:dyDescent="0.25">
      <c r="Q63624" s="4">
        <f>IF(('FS-AD Daily '!AX63816-'FS-AD Daily '!AX63815&lt;0), "",'FS-AD Daily '!AX63816-'FS-AD Daily '!AX63815)</f>
        <v>0</v>
      </c>
    </row>
    <row r="63625" spans="17:17" x14ac:dyDescent="0.25">
      <c r="Q63625" s="4">
        <f>IF(('FS-AD Daily '!AX63817-'FS-AD Daily '!AX63816&lt;0), "",'FS-AD Daily '!AX63817-'FS-AD Daily '!AX63816)</f>
        <v>0</v>
      </c>
    </row>
    <row r="63626" spans="17:17" x14ac:dyDescent="0.25">
      <c r="Q63626" s="4">
        <f>IF(('FS-AD Daily '!AX63818-'FS-AD Daily '!AX63817&lt;0), "",'FS-AD Daily '!AX63818-'FS-AD Daily '!AX63817)</f>
        <v>0</v>
      </c>
    </row>
    <row r="63627" spans="17:17" x14ac:dyDescent="0.25">
      <c r="Q63627" s="4">
        <f>IF(('FS-AD Daily '!AX63819-'FS-AD Daily '!AX63818&lt;0), "",'FS-AD Daily '!AX63819-'FS-AD Daily '!AX63818)</f>
        <v>0</v>
      </c>
    </row>
    <row r="63628" spans="17:17" x14ac:dyDescent="0.25">
      <c r="Q63628" s="4">
        <f>IF(('FS-AD Daily '!AX63820-'FS-AD Daily '!AX63819&lt;0), "",'FS-AD Daily '!AX63820-'FS-AD Daily '!AX63819)</f>
        <v>0</v>
      </c>
    </row>
    <row r="63629" spans="17:17" x14ac:dyDescent="0.25">
      <c r="Q63629" s="4">
        <f>IF(('FS-AD Daily '!AX63821-'FS-AD Daily '!AX63820&lt;0), "",'FS-AD Daily '!AX63821-'FS-AD Daily '!AX63820)</f>
        <v>0</v>
      </c>
    </row>
    <row r="63630" spans="17:17" x14ac:dyDescent="0.25">
      <c r="Q63630" s="4">
        <f>IF(('FS-AD Daily '!AX63822-'FS-AD Daily '!AX63821&lt;0), "",'FS-AD Daily '!AX63822-'FS-AD Daily '!AX63821)</f>
        <v>0</v>
      </c>
    </row>
    <row r="63631" spans="17:17" x14ac:dyDescent="0.25">
      <c r="Q63631" s="4">
        <f>IF(('FS-AD Daily '!AX63823-'FS-AD Daily '!AX63822&lt;0), "",'FS-AD Daily '!AX63823-'FS-AD Daily '!AX63822)</f>
        <v>0</v>
      </c>
    </row>
    <row r="63632" spans="17:17" x14ac:dyDescent="0.25">
      <c r="Q63632" s="4">
        <f>IF(('FS-AD Daily '!AX63824-'FS-AD Daily '!AX63823&lt;0), "",'FS-AD Daily '!AX63824-'FS-AD Daily '!AX63823)</f>
        <v>0</v>
      </c>
    </row>
    <row r="63633" spans="17:17" x14ac:dyDescent="0.25">
      <c r="Q63633" s="4">
        <f>IF(('FS-AD Daily '!AX63825-'FS-AD Daily '!AX63824&lt;0), "",'FS-AD Daily '!AX63825-'FS-AD Daily '!AX63824)</f>
        <v>0</v>
      </c>
    </row>
    <row r="63634" spans="17:17" x14ac:dyDescent="0.25">
      <c r="Q63634" s="4">
        <f>IF(('FS-AD Daily '!AX63826-'FS-AD Daily '!AX63825&lt;0), "",'FS-AD Daily '!AX63826-'FS-AD Daily '!AX63825)</f>
        <v>0</v>
      </c>
    </row>
    <row r="63635" spans="17:17" x14ac:dyDescent="0.25">
      <c r="Q63635" s="4">
        <f>IF(('FS-AD Daily '!AX63827-'FS-AD Daily '!AX63826&lt;0), "",'FS-AD Daily '!AX63827-'FS-AD Daily '!AX63826)</f>
        <v>0</v>
      </c>
    </row>
    <row r="63636" spans="17:17" x14ac:dyDescent="0.25">
      <c r="Q63636" s="4">
        <f>IF(('FS-AD Daily '!AX63828-'FS-AD Daily '!AX63827&lt;0), "",'FS-AD Daily '!AX63828-'FS-AD Daily '!AX63827)</f>
        <v>0</v>
      </c>
    </row>
    <row r="63637" spans="17:17" x14ac:dyDescent="0.25">
      <c r="Q63637" s="4">
        <f>IF(('FS-AD Daily '!AX63829-'FS-AD Daily '!AX63828&lt;0), "",'FS-AD Daily '!AX63829-'FS-AD Daily '!AX63828)</f>
        <v>0</v>
      </c>
    </row>
    <row r="63638" spans="17:17" x14ac:dyDescent="0.25">
      <c r="Q63638" s="4">
        <f>IF(('FS-AD Daily '!AX63830-'FS-AD Daily '!AX63829&lt;0), "",'FS-AD Daily '!AX63830-'FS-AD Daily '!AX63829)</f>
        <v>0</v>
      </c>
    </row>
    <row r="63639" spans="17:17" x14ac:dyDescent="0.25">
      <c r="Q63639" s="4">
        <f>IF(('FS-AD Daily '!AX63831-'FS-AD Daily '!AX63830&lt;0), "",'FS-AD Daily '!AX63831-'FS-AD Daily '!AX63830)</f>
        <v>0</v>
      </c>
    </row>
    <row r="63640" spans="17:17" x14ac:dyDescent="0.25">
      <c r="Q63640" s="4">
        <f>IF(('FS-AD Daily '!AX63832-'FS-AD Daily '!AX63831&lt;0), "",'FS-AD Daily '!AX63832-'FS-AD Daily '!AX63831)</f>
        <v>0</v>
      </c>
    </row>
    <row r="63641" spans="17:17" x14ac:dyDescent="0.25">
      <c r="Q63641" s="4">
        <f>IF(('FS-AD Daily '!AX63833-'FS-AD Daily '!AX63832&lt;0), "",'FS-AD Daily '!AX63833-'FS-AD Daily '!AX63832)</f>
        <v>0</v>
      </c>
    </row>
    <row r="63642" spans="17:17" x14ac:dyDescent="0.25">
      <c r="Q63642" s="4">
        <f>IF(('FS-AD Daily '!AX63834-'FS-AD Daily '!AX63833&lt;0), "",'FS-AD Daily '!AX63834-'FS-AD Daily '!AX63833)</f>
        <v>0</v>
      </c>
    </row>
    <row r="63643" spans="17:17" x14ac:dyDescent="0.25">
      <c r="Q63643" s="4">
        <f>IF(('FS-AD Daily '!AX63835-'FS-AD Daily '!AX63834&lt;0), "",'FS-AD Daily '!AX63835-'FS-AD Daily '!AX63834)</f>
        <v>0</v>
      </c>
    </row>
    <row r="63644" spans="17:17" x14ac:dyDescent="0.25">
      <c r="Q63644" s="4">
        <f>IF(('FS-AD Daily '!AX63836-'FS-AD Daily '!AX63835&lt;0), "",'FS-AD Daily '!AX63836-'FS-AD Daily '!AX63835)</f>
        <v>0</v>
      </c>
    </row>
    <row r="63645" spans="17:17" x14ac:dyDescent="0.25">
      <c r="Q63645" s="4">
        <f>IF(('FS-AD Daily '!AX63837-'FS-AD Daily '!AX63836&lt;0), "",'FS-AD Daily '!AX63837-'FS-AD Daily '!AX63836)</f>
        <v>0</v>
      </c>
    </row>
    <row r="63646" spans="17:17" x14ac:dyDescent="0.25">
      <c r="Q63646" s="4">
        <f>IF(('FS-AD Daily '!AX63838-'FS-AD Daily '!AX63837&lt;0), "",'FS-AD Daily '!AX63838-'FS-AD Daily '!AX63837)</f>
        <v>0</v>
      </c>
    </row>
    <row r="63647" spans="17:17" x14ac:dyDescent="0.25">
      <c r="Q63647" s="4">
        <f>IF(('FS-AD Daily '!AX63839-'FS-AD Daily '!AX63838&lt;0), "",'FS-AD Daily '!AX63839-'FS-AD Daily '!AX63838)</f>
        <v>0</v>
      </c>
    </row>
    <row r="63648" spans="17:17" x14ac:dyDescent="0.25">
      <c r="Q63648" s="4">
        <f>IF(('FS-AD Daily '!AX63840-'FS-AD Daily '!AX63839&lt;0), "",'FS-AD Daily '!AX63840-'FS-AD Daily '!AX63839)</f>
        <v>0</v>
      </c>
    </row>
    <row r="63649" spans="17:17" x14ac:dyDescent="0.25">
      <c r="Q63649" s="4">
        <f>IF(('FS-AD Daily '!AX63841-'FS-AD Daily '!AX63840&lt;0), "",'FS-AD Daily '!AX63841-'FS-AD Daily '!AX63840)</f>
        <v>0</v>
      </c>
    </row>
    <row r="63650" spans="17:17" x14ac:dyDescent="0.25">
      <c r="Q63650" s="4">
        <f>IF(('FS-AD Daily '!AX63842-'FS-AD Daily '!AX63841&lt;0), "",'FS-AD Daily '!AX63842-'FS-AD Daily '!AX63841)</f>
        <v>0</v>
      </c>
    </row>
    <row r="63651" spans="17:17" x14ac:dyDescent="0.25">
      <c r="Q63651" s="4">
        <f>IF(('FS-AD Daily '!AX63843-'FS-AD Daily '!AX63842&lt;0), "",'FS-AD Daily '!AX63843-'FS-AD Daily '!AX63842)</f>
        <v>0</v>
      </c>
    </row>
    <row r="63652" spans="17:17" x14ac:dyDescent="0.25">
      <c r="Q63652" s="4">
        <f>IF(('FS-AD Daily '!AX63844-'FS-AD Daily '!AX63843&lt;0), "",'FS-AD Daily '!AX63844-'FS-AD Daily '!AX63843)</f>
        <v>0</v>
      </c>
    </row>
    <row r="63653" spans="17:17" x14ac:dyDescent="0.25">
      <c r="Q63653" s="4">
        <f>IF(('FS-AD Daily '!AX63845-'FS-AD Daily '!AX63844&lt;0), "",'FS-AD Daily '!AX63845-'FS-AD Daily '!AX63844)</f>
        <v>0</v>
      </c>
    </row>
    <row r="63654" spans="17:17" x14ac:dyDescent="0.25">
      <c r="Q63654" s="4">
        <f>IF(('FS-AD Daily '!AX63846-'FS-AD Daily '!AX63845&lt;0), "",'FS-AD Daily '!AX63846-'FS-AD Daily '!AX63845)</f>
        <v>0</v>
      </c>
    </row>
    <row r="63655" spans="17:17" x14ac:dyDescent="0.25">
      <c r="Q63655" s="4">
        <f>IF(('FS-AD Daily '!AX63847-'FS-AD Daily '!AX63846&lt;0), "",'FS-AD Daily '!AX63847-'FS-AD Daily '!AX63846)</f>
        <v>0</v>
      </c>
    </row>
    <row r="63656" spans="17:17" x14ac:dyDescent="0.25">
      <c r="Q63656" s="4">
        <f>IF(('FS-AD Daily '!AX63848-'FS-AD Daily '!AX63847&lt;0), "",'FS-AD Daily '!AX63848-'FS-AD Daily '!AX63847)</f>
        <v>0</v>
      </c>
    </row>
    <row r="63657" spans="17:17" x14ac:dyDescent="0.25">
      <c r="Q63657" s="4">
        <f>IF(('FS-AD Daily '!AX63849-'FS-AD Daily '!AX63848&lt;0), "",'FS-AD Daily '!AX63849-'FS-AD Daily '!AX63848)</f>
        <v>0</v>
      </c>
    </row>
    <row r="63658" spans="17:17" x14ac:dyDescent="0.25">
      <c r="Q63658" s="4">
        <f>IF(('FS-AD Daily '!AX63850-'FS-AD Daily '!AX63849&lt;0), "",'FS-AD Daily '!AX63850-'FS-AD Daily '!AX63849)</f>
        <v>0</v>
      </c>
    </row>
    <row r="63659" spans="17:17" x14ac:dyDescent="0.25">
      <c r="Q63659" s="4">
        <f>IF(('FS-AD Daily '!AX63851-'FS-AD Daily '!AX63850&lt;0), "",'FS-AD Daily '!AX63851-'FS-AD Daily '!AX63850)</f>
        <v>0</v>
      </c>
    </row>
    <row r="63660" spans="17:17" x14ac:dyDescent="0.25">
      <c r="Q63660" s="4">
        <f>IF(('FS-AD Daily '!AX63852-'FS-AD Daily '!AX63851&lt;0), "",'FS-AD Daily '!AX63852-'FS-AD Daily '!AX63851)</f>
        <v>0</v>
      </c>
    </row>
    <row r="63661" spans="17:17" x14ac:dyDescent="0.25">
      <c r="Q63661" s="4">
        <f>IF(('FS-AD Daily '!AX63853-'FS-AD Daily '!AX63852&lt;0), "",'FS-AD Daily '!AX63853-'FS-AD Daily '!AX63852)</f>
        <v>0</v>
      </c>
    </row>
    <row r="63662" spans="17:17" x14ac:dyDescent="0.25">
      <c r="Q63662" s="4">
        <f>IF(('FS-AD Daily '!AX63854-'FS-AD Daily '!AX63853&lt;0), "",'FS-AD Daily '!AX63854-'FS-AD Daily '!AX63853)</f>
        <v>0</v>
      </c>
    </row>
    <row r="63663" spans="17:17" x14ac:dyDescent="0.25">
      <c r="Q63663" s="4">
        <f>IF(('FS-AD Daily '!AX63855-'FS-AD Daily '!AX63854&lt;0), "",'FS-AD Daily '!AX63855-'FS-AD Daily '!AX63854)</f>
        <v>0</v>
      </c>
    </row>
    <row r="63664" spans="17:17" x14ac:dyDescent="0.25">
      <c r="Q63664" s="4">
        <f>IF(('FS-AD Daily '!AX63856-'FS-AD Daily '!AX63855&lt;0), "",'FS-AD Daily '!AX63856-'FS-AD Daily '!AX63855)</f>
        <v>0</v>
      </c>
    </row>
    <row r="63665" spans="17:17" x14ac:dyDescent="0.25">
      <c r="Q63665" s="4">
        <f>IF(('FS-AD Daily '!AX63857-'FS-AD Daily '!AX63856&lt;0), "",'FS-AD Daily '!AX63857-'FS-AD Daily '!AX63856)</f>
        <v>0</v>
      </c>
    </row>
    <row r="63666" spans="17:17" x14ac:dyDescent="0.25">
      <c r="Q63666" s="4">
        <f>IF(('FS-AD Daily '!AX63858-'FS-AD Daily '!AX63857&lt;0), "",'FS-AD Daily '!AX63858-'FS-AD Daily '!AX63857)</f>
        <v>0</v>
      </c>
    </row>
    <row r="63667" spans="17:17" x14ac:dyDescent="0.25">
      <c r="Q63667" s="4">
        <f>IF(('FS-AD Daily '!AX63859-'FS-AD Daily '!AX63858&lt;0), "",'FS-AD Daily '!AX63859-'FS-AD Daily '!AX63858)</f>
        <v>0</v>
      </c>
    </row>
    <row r="63668" spans="17:17" x14ac:dyDescent="0.25">
      <c r="Q63668" s="4">
        <f>IF(('FS-AD Daily '!AX63860-'FS-AD Daily '!AX63859&lt;0), "",'FS-AD Daily '!AX63860-'FS-AD Daily '!AX63859)</f>
        <v>0</v>
      </c>
    </row>
    <row r="63669" spans="17:17" x14ac:dyDescent="0.25">
      <c r="Q63669" s="4">
        <f>IF(('FS-AD Daily '!AX63861-'FS-AD Daily '!AX63860&lt;0), "",'FS-AD Daily '!AX63861-'FS-AD Daily '!AX63860)</f>
        <v>0</v>
      </c>
    </row>
    <row r="63670" spans="17:17" x14ac:dyDescent="0.25">
      <c r="Q63670" s="4">
        <f>IF(('FS-AD Daily '!AX63862-'FS-AD Daily '!AX63861&lt;0), "",'FS-AD Daily '!AX63862-'FS-AD Daily '!AX63861)</f>
        <v>0</v>
      </c>
    </row>
    <row r="63671" spans="17:17" x14ac:dyDescent="0.25">
      <c r="Q63671" s="4">
        <f>IF(('FS-AD Daily '!AX63863-'FS-AD Daily '!AX63862&lt;0), "",'FS-AD Daily '!AX63863-'FS-AD Daily '!AX63862)</f>
        <v>0</v>
      </c>
    </row>
    <row r="63672" spans="17:17" x14ac:dyDescent="0.25">
      <c r="Q63672" s="4">
        <f>IF(('FS-AD Daily '!AX63864-'FS-AD Daily '!AX63863&lt;0), "",'FS-AD Daily '!AX63864-'FS-AD Daily '!AX63863)</f>
        <v>0</v>
      </c>
    </row>
    <row r="63673" spans="17:17" x14ac:dyDescent="0.25">
      <c r="Q63673" s="4">
        <f>IF(('FS-AD Daily '!AX63865-'FS-AD Daily '!AX63864&lt;0), "",'FS-AD Daily '!AX63865-'FS-AD Daily '!AX63864)</f>
        <v>0</v>
      </c>
    </row>
    <row r="63674" spans="17:17" x14ac:dyDescent="0.25">
      <c r="Q63674" s="4">
        <f>IF(('FS-AD Daily '!AX63866-'FS-AD Daily '!AX63865&lt;0), "",'FS-AD Daily '!AX63866-'FS-AD Daily '!AX63865)</f>
        <v>0</v>
      </c>
    </row>
    <row r="63675" spans="17:17" x14ac:dyDescent="0.25">
      <c r="Q63675" s="4">
        <f>IF(('FS-AD Daily '!AX63867-'FS-AD Daily '!AX63866&lt;0), "",'FS-AD Daily '!AX63867-'FS-AD Daily '!AX63866)</f>
        <v>0</v>
      </c>
    </row>
    <row r="63676" spans="17:17" x14ac:dyDescent="0.25">
      <c r="Q63676" s="4">
        <f>IF(('FS-AD Daily '!AX63868-'FS-AD Daily '!AX63867&lt;0), "",'FS-AD Daily '!AX63868-'FS-AD Daily '!AX63867)</f>
        <v>0</v>
      </c>
    </row>
    <row r="63677" spans="17:17" x14ac:dyDescent="0.25">
      <c r="Q63677" s="4">
        <f>IF(('FS-AD Daily '!AX63869-'FS-AD Daily '!AX63868&lt;0), "",'FS-AD Daily '!AX63869-'FS-AD Daily '!AX63868)</f>
        <v>0</v>
      </c>
    </row>
    <row r="63678" spans="17:17" x14ac:dyDescent="0.25">
      <c r="Q63678" s="4">
        <f>IF(('FS-AD Daily '!AX63870-'FS-AD Daily '!AX63869&lt;0), "",'FS-AD Daily '!AX63870-'FS-AD Daily '!AX63869)</f>
        <v>0</v>
      </c>
    </row>
    <row r="63679" spans="17:17" x14ac:dyDescent="0.25">
      <c r="Q63679" s="4">
        <f>IF(('FS-AD Daily '!AX63871-'FS-AD Daily '!AX63870&lt;0), "",'FS-AD Daily '!AX63871-'FS-AD Daily '!AX63870)</f>
        <v>0</v>
      </c>
    </row>
    <row r="63680" spans="17:17" x14ac:dyDescent="0.25">
      <c r="Q63680" s="4">
        <f>IF(('FS-AD Daily '!AX63872-'FS-AD Daily '!AX63871&lt;0), "",'FS-AD Daily '!AX63872-'FS-AD Daily '!AX63871)</f>
        <v>0</v>
      </c>
    </row>
    <row r="63681" spans="17:17" x14ac:dyDescent="0.25">
      <c r="Q63681" s="4">
        <f>IF(('FS-AD Daily '!AX63873-'FS-AD Daily '!AX63872&lt;0), "",'FS-AD Daily '!AX63873-'FS-AD Daily '!AX63872)</f>
        <v>0</v>
      </c>
    </row>
    <row r="63682" spans="17:17" x14ac:dyDescent="0.25">
      <c r="Q63682" s="4">
        <f>IF(('FS-AD Daily '!AX63874-'FS-AD Daily '!AX63873&lt;0), "",'FS-AD Daily '!AX63874-'FS-AD Daily '!AX63873)</f>
        <v>0</v>
      </c>
    </row>
    <row r="63683" spans="17:17" x14ac:dyDescent="0.25">
      <c r="Q63683" s="4">
        <f>IF(('FS-AD Daily '!AX63875-'FS-AD Daily '!AX63874&lt;0), "",'FS-AD Daily '!AX63875-'FS-AD Daily '!AX63874)</f>
        <v>0</v>
      </c>
    </row>
    <row r="63684" spans="17:17" x14ac:dyDescent="0.25">
      <c r="Q63684" s="4">
        <f>IF(('FS-AD Daily '!AX63876-'FS-AD Daily '!AX63875&lt;0), "",'FS-AD Daily '!AX63876-'FS-AD Daily '!AX63875)</f>
        <v>0</v>
      </c>
    </row>
    <row r="63685" spans="17:17" x14ac:dyDescent="0.25">
      <c r="Q63685" s="4">
        <f>IF(('FS-AD Daily '!AX63877-'FS-AD Daily '!AX63876&lt;0), "",'FS-AD Daily '!AX63877-'FS-AD Daily '!AX63876)</f>
        <v>0</v>
      </c>
    </row>
    <row r="63686" spans="17:17" x14ac:dyDescent="0.25">
      <c r="Q63686" s="4">
        <f>IF(('FS-AD Daily '!AX63878-'FS-AD Daily '!AX63877&lt;0), "",'FS-AD Daily '!AX63878-'FS-AD Daily '!AX63877)</f>
        <v>0</v>
      </c>
    </row>
    <row r="63687" spans="17:17" x14ac:dyDescent="0.25">
      <c r="Q63687" s="4">
        <f>IF(('FS-AD Daily '!AX63879-'FS-AD Daily '!AX63878&lt;0), "",'FS-AD Daily '!AX63879-'FS-AD Daily '!AX63878)</f>
        <v>0</v>
      </c>
    </row>
    <row r="63688" spans="17:17" x14ac:dyDescent="0.25">
      <c r="Q63688" s="4">
        <f>IF(('FS-AD Daily '!AX63880-'FS-AD Daily '!AX63879&lt;0), "",'FS-AD Daily '!AX63880-'FS-AD Daily '!AX63879)</f>
        <v>0</v>
      </c>
    </row>
    <row r="63689" spans="17:17" x14ac:dyDescent="0.25">
      <c r="Q63689" s="4">
        <f>IF(('FS-AD Daily '!AX63881-'FS-AD Daily '!AX63880&lt;0), "",'FS-AD Daily '!AX63881-'FS-AD Daily '!AX63880)</f>
        <v>0</v>
      </c>
    </row>
    <row r="63690" spans="17:17" x14ac:dyDescent="0.25">
      <c r="Q63690" s="4">
        <f>IF(('FS-AD Daily '!AX63882-'FS-AD Daily '!AX63881&lt;0), "",'FS-AD Daily '!AX63882-'FS-AD Daily '!AX63881)</f>
        <v>0</v>
      </c>
    </row>
    <row r="63691" spans="17:17" x14ac:dyDescent="0.25">
      <c r="Q63691" s="4">
        <f>IF(('FS-AD Daily '!AX63883-'FS-AD Daily '!AX63882&lt;0), "",'FS-AD Daily '!AX63883-'FS-AD Daily '!AX63882)</f>
        <v>0</v>
      </c>
    </row>
    <row r="63692" spans="17:17" x14ac:dyDescent="0.25">
      <c r="Q63692" s="4">
        <f>IF(('FS-AD Daily '!AX63884-'FS-AD Daily '!AX63883&lt;0), "",'FS-AD Daily '!AX63884-'FS-AD Daily '!AX63883)</f>
        <v>0</v>
      </c>
    </row>
    <row r="63693" spans="17:17" x14ac:dyDescent="0.25">
      <c r="Q63693" s="4">
        <f>IF(('FS-AD Daily '!AX63885-'FS-AD Daily '!AX63884&lt;0), "",'FS-AD Daily '!AX63885-'FS-AD Daily '!AX63884)</f>
        <v>0</v>
      </c>
    </row>
    <row r="63694" spans="17:17" x14ac:dyDescent="0.25">
      <c r="Q63694" s="4">
        <f>IF(('FS-AD Daily '!AX63886-'FS-AD Daily '!AX63885&lt;0), "",'FS-AD Daily '!AX63886-'FS-AD Daily '!AX63885)</f>
        <v>0</v>
      </c>
    </row>
    <row r="63695" spans="17:17" x14ac:dyDescent="0.25">
      <c r="Q63695" s="4">
        <f>IF(('FS-AD Daily '!AX63887-'FS-AD Daily '!AX63886&lt;0), "",'FS-AD Daily '!AX63887-'FS-AD Daily '!AX63886)</f>
        <v>0</v>
      </c>
    </row>
    <row r="63696" spans="17:17" x14ac:dyDescent="0.25">
      <c r="Q63696" s="4">
        <f>IF(('FS-AD Daily '!AX63888-'FS-AD Daily '!AX63887&lt;0), "",'FS-AD Daily '!AX63888-'FS-AD Daily '!AX63887)</f>
        <v>0</v>
      </c>
    </row>
    <row r="63697" spans="17:17" x14ac:dyDescent="0.25">
      <c r="Q63697" s="4">
        <f>IF(('FS-AD Daily '!AX63889-'FS-AD Daily '!AX63888&lt;0), "",'FS-AD Daily '!AX63889-'FS-AD Daily '!AX63888)</f>
        <v>0</v>
      </c>
    </row>
    <row r="63698" spans="17:17" x14ac:dyDescent="0.25">
      <c r="Q63698" s="4">
        <f>IF(('FS-AD Daily '!AX63890-'FS-AD Daily '!AX63889&lt;0), "",'FS-AD Daily '!AX63890-'FS-AD Daily '!AX63889)</f>
        <v>0</v>
      </c>
    </row>
    <row r="63699" spans="17:17" x14ac:dyDescent="0.25">
      <c r="Q63699" s="4">
        <f>IF(('FS-AD Daily '!AX63891-'FS-AD Daily '!AX63890&lt;0), "",'FS-AD Daily '!AX63891-'FS-AD Daily '!AX63890)</f>
        <v>0</v>
      </c>
    </row>
    <row r="63700" spans="17:17" x14ac:dyDescent="0.25">
      <c r="Q63700" s="4">
        <f>IF(('FS-AD Daily '!AX63892-'FS-AD Daily '!AX63891&lt;0), "",'FS-AD Daily '!AX63892-'FS-AD Daily '!AX63891)</f>
        <v>0</v>
      </c>
    </row>
    <row r="63701" spans="17:17" x14ac:dyDescent="0.25">
      <c r="Q63701" s="4">
        <f>IF(('FS-AD Daily '!AX63893-'FS-AD Daily '!AX63892&lt;0), "",'FS-AD Daily '!AX63893-'FS-AD Daily '!AX63892)</f>
        <v>0</v>
      </c>
    </row>
    <row r="63702" spans="17:17" x14ac:dyDescent="0.25">
      <c r="Q63702" s="4">
        <f>IF(('FS-AD Daily '!AX63894-'FS-AD Daily '!AX63893&lt;0), "",'FS-AD Daily '!AX63894-'FS-AD Daily '!AX63893)</f>
        <v>0</v>
      </c>
    </row>
    <row r="63703" spans="17:17" x14ac:dyDescent="0.25">
      <c r="Q63703" s="4">
        <f>IF(('FS-AD Daily '!AX63895-'FS-AD Daily '!AX63894&lt;0), "",'FS-AD Daily '!AX63895-'FS-AD Daily '!AX63894)</f>
        <v>0</v>
      </c>
    </row>
    <row r="63704" spans="17:17" x14ac:dyDescent="0.25">
      <c r="Q63704" s="4">
        <f>IF(('FS-AD Daily '!AX63896-'FS-AD Daily '!AX63895&lt;0), "",'FS-AD Daily '!AX63896-'FS-AD Daily '!AX63895)</f>
        <v>0</v>
      </c>
    </row>
    <row r="63705" spans="17:17" x14ac:dyDescent="0.25">
      <c r="Q63705" s="4">
        <f>IF(('FS-AD Daily '!AX63897-'FS-AD Daily '!AX63896&lt;0), "",'FS-AD Daily '!AX63897-'FS-AD Daily '!AX63896)</f>
        <v>0</v>
      </c>
    </row>
    <row r="63706" spans="17:17" x14ac:dyDescent="0.25">
      <c r="Q63706" s="4">
        <f>IF(('FS-AD Daily '!AX63898-'FS-AD Daily '!AX63897&lt;0), "",'FS-AD Daily '!AX63898-'FS-AD Daily '!AX63897)</f>
        <v>0</v>
      </c>
    </row>
    <row r="63707" spans="17:17" x14ac:dyDescent="0.25">
      <c r="Q63707" s="4">
        <f>IF(('FS-AD Daily '!AX63899-'FS-AD Daily '!AX63898&lt;0), "",'FS-AD Daily '!AX63899-'FS-AD Daily '!AX63898)</f>
        <v>0</v>
      </c>
    </row>
    <row r="63708" spans="17:17" x14ac:dyDescent="0.25">
      <c r="Q63708" s="4">
        <f>IF(('FS-AD Daily '!AX63900-'FS-AD Daily '!AX63899&lt;0), "",'FS-AD Daily '!AX63900-'FS-AD Daily '!AX63899)</f>
        <v>0</v>
      </c>
    </row>
    <row r="63709" spans="17:17" x14ac:dyDescent="0.25">
      <c r="Q63709" s="4">
        <f>IF(('FS-AD Daily '!AX63901-'FS-AD Daily '!AX63900&lt;0), "",'FS-AD Daily '!AX63901-'FS-AD Daily '!AX63900)</f>
        <v>0</v>
      </c>
    </row>
    <row r="63710" spans="17:17" x14ac:dyDescent="0.25">
      <c r="Q63710" s="4">
        <f>IF(('FS-AD Daily '!AX63902-'FS-AD Daily '!AX63901&lt;0), "",'FS-AD Daily '!AX63902-'FS-AD Daily '!AX63901)</f>
        <v>0</v>
      </c>
    </row>
    <row r="63711" spans="17:17" x14ac:dyDescent="0.25">
      <c r="Q63711" s="4">
        <f>IF(('FS-AD Daily '!AX63903-'FS-AD Daily '!AX63902&lt;0), "",'FS-AD Daily '!AX63903-'FS-AD Daily '!AX63902)</f>
        <v>0</v>
      </c>
    </row>
    <row r="63712" spans="17:17" x14ac:dyDescent="0.25">
      <c r="Q63712" s="4">
        <f>IF(('FS-AD Daily '!AX63904-'FS-AD Daily '!AX63903&lt;0), "",'FS-AD Daily '!AX63904-'FS-AD Daily '!AX63903)</f>
        <v>0</v>
      </c>
    </row>
    <row r="63713" spans="17:17" x14ac:dyDescent="0.25">
      <c r="Q63713" s="4">
        <f>IF(('FS-AD Daily '!AX63905-'FS-AD Daily '!AX63904&lt;0), "",'FS-AD Daily '!AX63905-'FS-AD Daily '!AX63904)</f>
        <v>0</v>
      </c>
    </row>
    <row r="63714" spans="17:17" x14ac:dyDescent="0.25">
      <c r="Q63714" s="4">
        <f>IF(('FS-AD Daily '!AX63906-'FS-AD Daily '!AX63905&lt;0), "",'FS-AD Daily '!AX63906-'FS-AD Daily '!AX63905)</f>
        <v>0</v>
      </c>
    </row>
    <row r="63715" spans="17:17" x14ac:dyDescent="0.25">
      <c r="Q63715" s="4">
        <f>IF(('FS-AD Daily '!AX63907-'FS-AD Daily '!AX63906&lt;0), "",'FS-AD Daily '!AX63907-'FS-AD Daily '!AX63906)</f>
        <v>0</v>
      </c>
    </row>
    <row r="63716" spans="17:17" x14ac:dyDescent="0.25">
      <c r="Q63716" s="4">
        <f>IF(('FS-AD Daily '!AX63908-'FS-AD Daily '!AX63907&lt;0), "",'FS-AD Daily '!AX63908-'FS-AD Daily '!AX63907)</f>
        <v>0</v>
      </c>
    </row>
    <row r="63717" spans="17:17" x14ac:dyDescent="0.25">
      <c r="Q63717" s="4">
        <f>IF(('FS-AD Daily '!AX63909-'FS-AD Daily '!AX63908&lt;0), "",'FS-AD Daily '!AX63909-'FS-AD Daily '!AX63908)</f>
        <v>0</v>
      </c>
    </row>
    <row r="63718" spans="17:17" x14ac:dyDescent="0.25">
      <c r="Q63718" s="4">
        <f>IF(('FS-AD Daily '!AX63910-'FS-AD Daily '!AX63909&lt;0), "",'FS-AD Daily '!AX63910-'FS-AD Daily '!AX63909)</f>
        <v>0</v>
      </c>
    </row>
    <row r="63719" spans="17:17" x14ac:dyDescent="0.25">
      <c r="Q63719" s="4">
        <f>IF(('FS-AD Daily '!AX63911-'FS-AD Daily '!AX63910&lt;0), "",'FS-AD Daily '!AX63911-'FS-AD Daily '!AX63910)</f>
        <v>0</v>
      </c>
    </row>
    <row r="63720" spans="17:17" x14ac:dyDescent="0.25">
      <c r="Q63720" s="4">
        <f>IF(('FS-AD Daily '!AX63912-'FS-AD Daily '!AX63911&lt;0), "",'FS-AD Daily '!AX63912-'FS-AD Daily '!AX63911)</f>
        <v>0</v>
      </c>
    </row>
    <row r="63721" spans="17:17" x14ac:dyDescent="0.25">
      <c r="Q63721" s="4">
        <f>IF(('FS-AD Daily '!AX63913-'FS-AD Daily '!AX63912&lt;0), "",'FS-AD Daily '!AX63913-'FS-AD Daily '!AX63912)</f>
        <v>0</v>
      </c>
    </row>
    <row r="63722" spans="17:17" x14ac:dyDescent="0.25">
      <c r="Q63722" s="4">
        <f>IF(('FS-AD Daily '!AX63914-'FS-AD Daily '!AX63913&lt;0), "",'FS-AD Daily '!AX63914-'FS-AD Daily '!AX63913)</f>
        <v>0</v>
      </c>
    </row>
    <row r="63723" spans="17:17" x14ac:dyDescent="0.25">
      <c r="Q63723" s="4">
        <f>IF(('FS-AD Daily '!AX63915-'FS-AD Daily '!AX63914&lt;0), "",'FS-AD Daily '!AX63915-'FS-AD Daily '!AX63914)</f>
        <v>0</v>
      </c>
    </row>
    <row r="63724" spans="17:17" x14ac:dyDescent="0.25">
      <c r="Q63724" s="4">
        <f>IF(('FS-AD Daily '!AX63916-'FS-AD Daily '!AX63915&lt;0), "",'FS-AD Daily '!AX63916-'FS-AD Daily '!AX63915)</f>
        <v>0</v>
      </c>
    </row>
    <row r="63725" spans="17:17" x14ac:dyDescent="0.25">
      <c r="Q63725" s="4">
        <f>IF(('FS-AD Daily '!AX63917-'FS-AD Daily '!AX63916&lt;0), "",'FS-AD Daily '!AX63917-'FS-AD Daily '!AX63916)</f>
        <v>0</v>
      </c>
    </row>
    <row r="63726" spans="17:17" x14ac:dyDescent="0.25">
      <c r="Q63726" s="4">
        <f>IF(('FS-AD Daily '!AX63918-'FS-AD Daily '!AX63917&lt;0), "",'FS-AD Daily '!AX63918-'FS-AD Daily '!AX63917)</f>
        <v>0</v>
      </c>
    </row>
    <row r="63727" spans="17:17" x14ac:dyDescent="0.25">
      <c r="Q63727" s="4">
        <f>IF(('FS-AD Daily '!AX63919-'FS-AD Daily '!AX63918&lt;0), "",'FS-AD Daily '!AX63919-'FS-AD Daily '!AX63918)</f>
        <v>0</v>
      </c>
    </row>
    <row r="63728" spans="17:17" x14ac:dyDescent="0.25">
      <c r="Q63728" s="4">
        <f>IF(('FS-AD Daily '!AX63920-'FS-AD Daily '!AX63919&lt;0), "",'FS-AD Daily '!AX63920-'FS-AD Daily '!AX63919)</f>
        <v>0</v>
      </c>
    </row>
    <row r="63729" spans="17:17" x14ac:dyDescent="0.25">
      <c r="Q63729" s="4">
        <f>IF(('FS-AD Daily '!AX63921-'FS-AD Daily '!AX63920&lt;0), "",'FS-AD Daily '!AX63921-'FS-AD Daily '!AX63920)</f>
        <v>0</v>
      </c>
    </row>
    <row r="63730" spans="17:17" x14ac:dyDescent="0.25">
      <c r="Q63730" s="4">
        <f>IF(('FS-AD Daily '!AX63922-'FS-AD Daily '!AX63921&lt;0), "",'FS-AD Daily '!AX63922-'FS-AD Daily '!AX63921)</f>
        <v>0</v>
      </c>
    </row>
    <row r="63731" spans="17:17" x14ac:dyDescent="0.25">
      <c r="Q63731" s="4">
        <f>IF(('FS-AD Daily '!AX63923-'FS-AD Daily '!AX63922&lt;0), "",'FS-AD Daily '!AX63923-'FS-AD Daily '!AX63922)</f>
        <v>0</v>
      </c>
    </row>
    <row r="63732" spans="17:17" x14ac:dyDescent="0.25">
      <c r="Q63732" s="4">
        <f>IF(('FS-AD Daily '!AX63924-'FS-AD Daily '!AX63923&lt;0), "",'FS-AD Daily '!AX63924-'FS-AD Daily '!AX63923)</f>
        <v>0</v>
      </c>
    </row>
    <row r="63733" spans="17:17" x14ac:dyDescent="0.25">
      <c r="Q63733" s="4">
        <f>IF(('FS-AD Daily '!AX63925-'FS-AD Daily '!AX63924&lt;0), "",'FS-AD Daily '!AX63925-'FS-AD Daily '!AX63924)</f>
        <v>0</v>
      </c>
    </row>
    <row r="63734" spans="17:17" x14ac:dyDescent="0.25">
      <c r="Q63734" s="4">
        <f>IF(('FS-AD Daily '!AX63926-'FS-AD Daily '!AX63925&lt;0), "",'FS-AD Daily '!AX63926-'FS-AD Daily '!AX63925)</f>
        <v>0</v>
      </c>
    </row>
    <row r="63735" spans="17:17" x14ac:dyDescent="0.25">
      <c r="Q63735" s="4">
        <f>IF(('FS-AD Daily '!AX63927-'FS-AD Daily '!AX63926&lt;0), "",'FS-AD Daily '!AX63927-'FS-AD Daily '!AX63926)</f>
        <v>0</v>
      </c>
    </row>
    <row r="63736" spans="17:17" x14ac:dyDescent="0.25">
      <c r="Q63736" s="4">
        <f>IF(('FS-AD Daily '!AX63928-'FS-AD Daily '!AX63927&lt;0), "",'FS-AD Daily '!AX63928-'FS-AD Daily '!AX63927)</f>
        <v>0</v>
      </c>
    </row>
    <row r="63737" spans="17:17" x14ac:dyDescent="0.25">
      <c r="Q63737" s="4">
        <f>IF(('FS-AD Daily '!AX63929-'FS-AD Daily '!AX63928&lt;0), "",'FS-AD Daily '!AX63929-'FS-AD Daily '!AX63928)</f>
        <v>0</v>
      </c>
    </row>
    <row r="63738" spans="17:17" x14ac:dyDescent="0.25">
      <c r="Q63738" s="4">
        <f>IF(('FS-AD Daily '!AX63930-'FS-AD Daily '!AX63929&lt;0), "",'FS-AD Daily '!AX63930-'FS-AD Daily '!AX63929)</f>
        <v>0</v>
      </c>
    </row>
    <row r="63739" spans="17:17" x14ac:dyDescent="0.25">
      <c r="Q63739" s="4">
        <f>IF(('FS-AD Daily '!AX63931-'FS-AD Daily '!AX63930&lt;0), "",'FS-AD Daily '!AX63931-'FS-AD Daily '!AX63930)</f>
        <v>0</v>
      </c>
    </row>
    <row r="63740" spans="17:17" x14ac:dyDescent="0.25">
      <c r="Q63740" s="4">
        <f>IF(('FS-AD Daily '!AX63932-'FS-AD Daily '!AX63931&lt;0), "",'FS-AD Daily '!AX63932-'FS-AD Daily '!AX63931)</f>
        <v>0</v>
      </c>
    </row>
    <row r="63741" spans="17:17" x14ac:dyDescent="0.25">
      <c r="Q63741" s="4">
        <f>IF(('FS-AD Daily '!AX63933-'FS-AD Daily '!AX63932&lt;0), "",'FS-AD Daily '!AX63933-'FS-AD Daily '!AX63932)</f>
        <v>0</v>
      </c>
    </row>
    <row r="63742" spans="17:17" x14ac:dyDescent="0.25">
      <c r="Q63742" s="4">
        <f>IF(('FS-AD Daily '!AX63934-'FS-AD Daily '!AX63933&lt;0), "",'FS-AD Daily '!AX63934-'FS-AD Daily '!AX63933)</f>
        <v>0</v>
      </c>
    </row>
    <row r="63743" spans="17:17" x14ac:dyDescent="0.25">
      <c r="Q63743" s="4">
        <f>IF(('FS-AD Daily '!AX63935-'FS-AD Daily '!AX63934&lt;0), "",'FS-AD Daily '!AX63935-'FS-AD Daily '!AX63934)</f>
        <v>0</v>
      </c>
    </row>
    <row r="63744" spans="17:17" x14ac:dyDescent="0.25">
      <c r="Q63744" s="4">
        <f>IF(('FS-AD Daily '!AX63936-'FS-AD Daily '!AX63935&lt;0), "",'FS-AD Daily '!AX63936-'FS-AD Daily '!AX63935)</f>
        <v>0</v>
      </c>
    </row>
    <row r="63745" spans="17:17" x14ac:dyDescent="0.25">
      <c r="Q63745" s="4">
        <f>IF(('FS-AD Daily '!AX63937-'FS-AD Daily '!AX63936&lt;0), "",'FS-AD Daily '!AX63937-'FS-AD Daily '!AX63936)</f>
        <v>0</v>
      </c>
    </row>
    <row r="63746" spans="17:17" x14ac:dyDescent="0.25">
      <c r="Q63746" s="4">
        <f>IF(('FS-AD Daily '!AX63938-'FS-AD Daily '!AX63937&lt;0), "",'FS-AD Daily '!AX63938-'FS-AD Daily '!AX63937)</f>
        <v>0</v>
      </c>
    </row>
    <row r="63747" spans="17:17" x14ac:dyDescent="0.25">
      <c r="Q63747" s="4">
        <f>IF(('FS-AD Daily '!AX63939-'FS-AD Daily '!AX63938&lt;0), "",'FS-AD Daily '!AX63939-'FS-AD Daily '!AX63938)</f>
        <v>0</v>
      </c>
    </row>
    <row r="63748" spans="17:17" x14ac:dyDescent="0.25">
      <c r="Q63748" s="4">
        <f>IF(('FS-AD Daily '!AX63940-'FS-AD Daily '!AX63939&lt;0), "",'FS-AD Daily '!AX63940-'FS-AD Daily '!AX63939)</f>
        <v>0</v>
      </c>
    </row>
    <row r="63749" spans="17:17" x14ac:dyDescent="0.25">
      <c r="Q63749" s="4">
        <f>IF(('FS-AD Daily '!AX63941-'FS-AD Daily '!AX63940&lt;0), "",'FS-AD Daily '!AX63941-'FS-AD Daily '!AX63940)</f>
        <v>0</v>
      </c>
    </row>
    <row r="63750" spans="17:17" x14ac:dyDescent="0.25">
      <c r="Q63750" s="4">
        <f>IF(('FS-AD Daily '!AX63942-'FS-AD Daily '!AX63941&lt;0), "",'FS-AD Daily '!AX63942-'FS-AD Daily '!AX63941)</f>
        <v>0</v>
      </c>
    </row>
    <row r="63751" spans="17:17" x14ac:dyDescent="0.25">
      <c r="Q63751" s="4">
        <f>IF(('FS-AD Daily '!AX63943-'FS-AD Daily '!AX63942&lt;0), "",'FS-AD Daily '!AX63943-'FS-AD Daily '!AX63942)</f>
        <v>0</v>
      </c>
    </row>
    <row r="63752" spans="17:17" x14ac:dyDescent="0.25">
      <c r="Q63752" s="4">
        <f>IF(('FS-AD Daily '!AX63944-'FS-AD Daily '!AX63943&lt;0), "",'FS-AD Daily '!AX63944-'FS-AD Daily '!AX63943)</f>
        <v>0</v>
      </c>
    </row>
    <row r="63753" spans="17:17" x14ac:dyDescent="0.25">
      <c r="Q63753" s="4">
        <f>IF(('FS-AD Daily '!AX63945-'FS-AD Daily '!AX63944&lt;0), "",'FS-AD Daily '!AX63945-'FS-AD Daily '!AX63944)</f>
        <v>0</v>
      </c>
    </row>
    <row r="63754" spans="17:17" x14ac:dyDescent="0.25">
      <c r="Q63754" s="4">
        <f>IF(('FS-AD Daily '!AX63946-'FS-AD Daily '!AX63945&lt;0), "",'FS-AD Daily '!AX63946-'FS-AD Daily '!AX63945)</f>
        <v>0</v>
      </c>
    </row>
    <row r="63755" spans="17:17" x14ac:dyDescent="0.25">
      <c r="Q63755" s="4">
        <f>IF(('FS-AD Daily '!AX63947-'FS-AD Daily '!AX63946&lt;0), "",'FS-AD Daily '!AX63947-'FS-AD Daily '!AX63946)</f>
        <v>0</v>
      </c>
    </row>
    <row r="63756" spans="17:17" x14ac:dyDescent="0.25">
      <c r="Q63756" s="4">
        <f>IF(('FS-AD Daily '!AX63948-'FS-AD Daily '!AX63947&lt;0), "",'FS-AD Daily '!AX63948-'FS-AD Daily '!AX63947)</f>
        <v>0</v>
      </c>
    </row>
    <row r="63757" spans="17:17" x14ac:dyDescent="0.25">
      <c r="Q63757" s="4">
        <f>IF(('FS-AD Daily '!AX63949-'FS-AD Daily '!AX63948&lt;0), "",'FS-AD Daily '!AX63949-'FS-AD Daily '!AX63948)</f>
        <v>0</v>
      </c>
    </row>
    <row r="63758" spans="17:17" x14ac:dyDescent="0.25">
      <c r="Q63758" s="4">
        <f>IF(('FS-AD Daily '!AX63950-'FS-AD Daily '!AX63949&lt;0), "",'FS-AD Daily '!AX63950-'FS-AD Daily '!AX63949)</f>
        <v>0</v>
      </c>
    </row>
    <row r="63759" spans="17:17" x14ac:dyDescent="0.25">
      <c r="Q63759" s="4">
        <f>IF(('FS-AD Daily '!AX63951-'FS-AD Daily '!AX63950&lt;0), "",'FS-AD Daily '!AX63951-'FS-AD Daily '!AX63950)</f>
        <v>0</v>
      </c>
    </row>
    <row r="63760" spans="17:17" x14ac:dyDescent="0.25">
      <c r="Q63760" s="4">
        <f>IF(('FS-AD Daily '!AX63952-'FS-AD Daily '!AX63951&lt;0), "",'FS-AD Daily '!AX63952-'FS-AD Daily '!AX63951)</f>
        <v>0</v>
      </c>
    </row>
    <row r="63761" spans="17:17" x14ac:dyDescent="0.25">
      <c r="Q63761" s="4">
        <f>IF(('FS-AD Daily '!AX63953-'FS-AD Daily '!AX63952&lt;0), "",'FS-AD Daily '!AX63953-'FS-AD Daily '!AX63952)</f>
        <v>0</v>
      </c>
    </row>
    <row r="63762" spans="17:17" x14ac:dyDescent="0.25">
      <c r="Q63762" s="4">
        <f>IF(('FS-AD Daily '!AX63954-'FS-AD Daily '!AX63953&lt;0), "",'FS-AD Daily '!AX63954-'FS-AD Daily '!AX63953)</f>
        <v>0</v>
      </c>
    </row>
    <row r="63763" spans="17:17" x14ac:dyDescent="0.25">
      <c r="Q63763" s="4">
        <f>IF(('FS-AD Daily '!AX63955-'FS-AD Daily '!AX63954&lt;0), "",'FS-AD Daily '!AX63955-'FS-AD Daily '!AX63954)</f>
        <v>0</v>
      </c>
    </row>
    <row r="63764" spans="17:17" x14ac:dyDescent="0.25">
      <c r="Q63764" s="4">
        <f>IF(('FS-AD Daily '!AX63956-'FS-AD Daily '!AX63955&lt;0), "",'FS-AD Daily '!AX63956-'FS-AD Daily '!AX63955)</f>
        <v>0</v>
      </c>
    </row>
    <row r="63765" spans="17:17" x14ac:dyDescent="0.25">
      <c r="Q63765" s="4">
        <f>IF(('FS-AD Daily '!AX63957-'FS-AD Daily '!AX63956&lt;0), "",'FS-AD Daily '!AX63957-'FS-AD Daily '!AX63956)</f>
        <v>0</v>
      </c>
    </row>
    <row r="63766" spans="17:17" x14ac:dyDescent="0.25">
      <c r="Q63766" s="4">
        <f>IF(('FS-AD Daily '!AX63958-'FS-AD Daily '!AX63957&lt;0), "",'FS-AD Daily '!AX63958-'FS-AD Daily '!AX63957)</f>
        <v>0</v>
      </c>
    </row>
    <row r="63767" spans="17:17" x14ac:dyDescent="0.25">
      <c r="Q63767" s="4">
        <f>IF(('FS-AD Daily '!AX63959-'FS-AD Daily '!AX63958&lt;0), "",'FS-AD Daily '!AX63959-'FS-AD Daily '!AX63958)</f>
        <v>0</v>
      </c>
    </row>
    <row r="63768" spans="17:17" x14ac:dyDescent="0.25">
      <c r="Q63768" s="4">
        <f>IF(('FS-AD Daily '!AX63960-'FS-AD Daily '!AX63959&lt;0), "",'FS-AD Daily '!AX63960-'FS-AD Daily '!AX63959)</f>
        <v>0</v>
      </c>
    </row>
    <row r="63769" spans="17:17" x14ac:dyDescent="0.25">
      <c r="Q63769" s="4">
        <f>IF(('FS-AD Daily '!AX63961-'FS-AD Daily '!AX63960&lt;0), "",'FS-AD Daily '!AX63961-'FS-AD Daily '!AX63960)</f>
        <v>0</v>
      </c>
    </row>
    <row r="63770" spans="17:17" x14ac:dyDescent="0.25">
      <c r="Q63770" s="4">
        <f>IF(('FS-AD Daily '!AX63962-'FS-AD Daily '!AX63961&lt;0), "",'FS-AD Daily '!AX63962-'FS-AD Daily '!AX63961)</f>
        <v>0</v>
      </c>
    </row>
    <row r="63771" spans="17:17" x14ac:dyDescent="0.25">
      <c r="Q63771" s="4">
        <f>IF(('FS-AD Daily '!AX63963-'FS-AD Daily '!AX63962&lt;0), "",'FS-AD Daily '!AX63963-'FS-AD Daily '!AX63962)</f>
        <v>0</v>
      </c>
    </row>
    <row r="63772" spans="17:17" x14ac:dyDescent="0.25">
      <c r="Q63772" s="4">
        <f>IF(('FS-AD Daily '!AX63964-'FS-AD Daily '!AX63963&lt;0), "",'FS-AD Daily '!AX63964-'FS-AD Daily '!AX63963)</f>
        <v>0</v>
      </c>
    </row>
    <row r="63773" spans="17:17" x14ac:dyDescent="0.25">
      <c r="Q63773" s="4">
        <f>IF(('FS-AD Daily '!AX63965-'FS-AD Daily '!AX63964&lt;0), "",'FS-AD Daily '!AX63965-'FS-AD Daily '!AX63964)</f>
        <v>0</v>
      </c>
    </row>
    <row r="63774" spans="17:17" x14ac:dyDescent="0.25">
      <c r="Q63774" s="4">
        <f>IF(('FS-AD Daily '!AX63966-'FS-AD Daily '!AX63965&lt;0), "",'FS-AD Daily '!AX63966-'FS-AD Daily '!AX63965)</f>
        <v>0</v>
      </c>
    </row>
    <row r="63775" spans="17:17" x14ac:dyDescent="0.25">
      <c r="Q63775" s="4">
        <f>IF(('FS-AD Daily '!AX63967-'FS-AD Daily '!AX63966&lt;0), "",'FS-AD Daily '!AX63967-'FS-AD Daily '!AX63966)</f>
        <v>0</v>
      </c>
    </row>
    <row r="63776" spans="17:17" x14ac:dyDescent="0.25">
      <c r="Q63776" s="4">
        <f>IF(('FS-AD Daily '!AX63968-'FS-AD Daily '!AX63967&lt;0), "",'FS-AD Daily '!AX63968-'FS-AD Daily '!AX63967)</f>
        <v>0</v>
      </c>
    </row>
    <row r="63777" spans="17:17" x14ac:dyDescent="0.25">
      <c r="Q63777" s="4">
        <f>IF(('FS-AD Daily '!AX63969-'FS-AD Daily '!AX63968&lt;0), "",'FS-AD Daily '!AX63969-'FS-AD Daily '!AX63968)</f>
        <v>0</v>
      </c>
    </row>
    <row r="63778" spans="17:17" x14ac:dyDescent="0.25">
      <c r="Q63778" s="4">
        <f>IF(('FS-AD Daily '!AX63970-'FS-AD Daily '!AX63969&lt;0), "",'FS-AD Daily '!AX63970-'FS-AD Daily '!AX63969)</f>
        <v>0</v>
      </c>
    </row>
    <row r="63779" spans="17:17" x14ac:dyDescent="0.25">
      <c r="Q63779" s="4">
        <f>IF(('FS-AD Daily '!AX63971-'FS-AD Daily '!AX63970&lt;0), "",'FS-AD Daily '!AX63971-'FS-AD Daily '!AX63970)</f>
        <v>0</v>
      </c>
    </row>
    <row r="63780" spans="17:17" x14ac:dyDescent="0.25">
      <c r="Q63780" s="4">
        <f>IF(('FS-AD Daily '!AX63972-'FS-AD Daily '!AX63971&lt;0), "",'FS-AD Daily '!AX63972-'FS-AD Daily '!AX63971)</f>
        <v>0</v>
      </c>
    </row>
    <row r="63781" spans="17:17" x14ac:dyDescent="0.25">
      <c r="Q63781" s="4">
        <f>IF(('FS-AD Daily '!AX63973-'FS-AD Daily '!AX63972&lt;0), "",'FS-AD Daily '!AX63973-'FS-AD Daily '!AX63972)</f>
        <v>0</v>
      </c>
    </row>
    <row r="63782" spans="17:17" x14ac:dyDescent="0.25">
      <c r="Q63782" s="4">
        <f>IF(('FS-AD Daily '!AX63974-'FS-AD Daily '!AX63973&lt;0), "",'FS-AD Daily '!AX63974-'FS-AD Daily '!AX63973)</f>
        <v>0</v>
      </c>
    </row>
    <row r="63783" spans="17:17" x14ac:dyDescent="0.25">
      <c r="Q63783" s="4">
        <f>IF(('FS-AD Daily '!AX63975-'FS-AD Daily '!AX63974&lt;0), "",'FS-AD Daily '!AX63975-'FS-AD Daily '!AX63974)</f>
        <v>0</v>
      </c>
    </row>
    <row r="63784" spans="17:17" x14ac:dyDescent="0.25">
      <c r="Q63784" s="4">
        <f>IF(('FS-AD Daily '!AX63976-'FS-AD Daily '!AX63975&lt;0), "",'FS-AD Daily '!AX63976-'FS-AD Daily '!AX63975)</f>
        <v>0</v>
      </c>
    </row>
    <row r="63785" spans="17:17" x14ac:dyDescent="0.25">
      <c r="Q63785" s="4">
        <f>IF(('FS-AD Daily '!AX63977-'FS-AD Daily '!AX63976&lt;0), "",'FS-AD Daily '!AX63977-'FS-AD Daily '!AX63976)</f>
        <v>0</v>
      </c>
    </row>
    <row r="63786" spans="17:17" x14ac:dyDescent="0.25">
      <c r="Q63786" s="4">
        <f>IF(('FS-AD Daily '!AX63978-'FS-AD Daily '!AX63977&lt;0), "",'FS-AD Daily '!AX63978-'FS-AD Daily '!AX63977)</f>
        <v>0</v>
      </c>
    </row>
    <row r="63787" spans="17:17" x14ac:dyDescent="0.25">
      <c r="Q63787" s="4">
        <f>IF(('FS-AD Daily '!AX63979-'FS-AD Daily '!AX63978&lt;0), "",'FS-AD Daily '!AX63979-'FS-AD Daily '!AX63978)</f>
        <v>0</v>
      </c>
    </row>
    <row r="63788" spans="17:17" x14ac:dyDescent="0.25">
      <c r="Q63788" s="4">
        <f>IF(('FS-AD Daily '!AX63980-'FS-AD Daily '!AX63979&lt;0), "",'FS-AD Daily '!AX63980-'FS-AD Daily '!AX63979)</f>
        <v>0</v>
      </c>
    </row>
    <row r="63789" spans="17:17" x14ac:dyDescent="0.25">
      <c r="Q63789" s="4">
        <f>IF(('FS-AD Daily '!AX63981-'FS-AD Daily '!AX63980&lt;0), "",'FS-AD Daily '!AX63981-'FS-AD Daily '!AX63980)</f>
        <v>0</v>
      </c>
    </row>
    <row r="63790" spans="17:17" x14ac:dyDescent="0.25">
      <c r="Q63790" s="4">
        <f>IF(('FS-AD Daily '!AX63982-'FS-AD Daily '!AX63981&lt;0), "",'FS-AD Daily '!AX63982-'FS-AD Daily '!AX63981)</f>
        <v>0</v>
      </c>
    </row>
    <row r="63791" spans="17:17" x14ac:dyDescent="0.25">
      <c r="Q63791" s="4">
        <f>IF(('FS-AD Daily '!AX63983-'FS-AD Daily '!AX63982&lt;0), "",'FS-AD Daily '!AX63983-'FS-AD Daily '!AX63982)</f>
        <v>0</v>
      </c>
    </row>
    <row r="63792" spans="17:17" x14ac:dyDescent="0.25">
      <c r="Q63792" s="4">
        <f>IF(('FS-AD Daily '!AX63984-'FS-AD Daily '!AX63983&lt;0), "",'FS-AD Daily '!AX63984-'FS-AD Daily '!AX63983)</f>
        <v>0</v>
      </c>
    </row>
    <row r="63793" spans="17:17" x14ac:dyDescent="0.25">
      <c r="Q63793" s="4">
        <f>IF(('FS-AD Daily '!AX63985-'FS-AD Daily '!AX63984&lt;0), "",'FS-AD Daily '!AX63985-'FS-AD Daily '!AX63984)</f>
        <v>0</v>
      </c>
    </row>
    <row r="63794" spans="17:17" x14ac:dyDescent="0.25">
      <c r="Q63794" s="4">
        <f>IF(('FS-AD Daily '!AX63986-'FS-AD Daily '!AX63985&lt;0), "",'FS-AD Daily '!AX63986-'FS-AD Daily '!AX63985)</f>
        <v>0</v>
      </c>
    </row>
    <row r="63795" spans="17:17" x14ac:dyDescent="0.25">
      <c r="Q63795" s="4">
        <f>IF(('FS-AD Daily '!AX63987-'FS-AD Daily '!AX63986&lt;0), "",'FS-AD Daily '!AX63987-'FS-AD Daily '!AX63986)</f>
        <v>0</v>
      </c>
    </row>
    <row r="63796" spans="17:17" x14ac:dyDescent="0.25">
      <c r="Q63796" s="4">
        <f>IF(('FS-AD Daily '!AX63988-'FS-AD Daily '!AX63987&lt;0), "",'FS-AD Daily '!AX63988-'FS-AD Daily '!AX63987)</f>
        <v>0</v>
      </c>
    </row>
    <row r="63797" spans="17:17" x14ac:dyDescent="0.25">
      <c r="Q63797" s="4">
        <f>IF(('FS-AD Daily '!AX63989-'FS-AD Daily '!AX63988&lt;0), "",'FS-AD Daily '!AX63989-'FS-AD Daily '!AX63988)</f>
        <v>0</v>
      </c>
    </row>
    <row r="63798" spans="17:17" x14ac:dyDescent="0.25">
      <c r="Q63798" s="4">
        <f>IF(('FS-AD Daily '!AX63990-'FS-AD Daily '!AX63989&lt;0), "",'FS-AD Daily '!AX63990-'FS-AD Daily '!AX63989)</f>
        <v>0</v>
      </c>
    </row>
    <row r="63799" spans="17:17" x14ac:dyDescent="0.25">
      <c r="Q63799" s="4">
        <f>IF(('FS-AD Daily '!AX63991-'FS-AD Daily '!AX63990&lt;0), "",'FS-AD Daily '!AX63991-'FS-AD Daily '!AX63990)</f>
        <v>0</v>
      </c>
    </row>
    <row r="63800" spans="17:17" x14ac:dyDescent="0.25">
      <c r="Q63800" s="4">
        <f>IF(('FS-AD Daily '!AX63992-'FS-AD Daily '!AX63991&lt;0), "",'FS-AD Daily '!AX63992-'FS-AD Daily '!AX63991)</f>
        <v>0</v>
      </c>
    </row>
    <row r="63801" spans="17:17" x14ac:dyDescent="0.25">
      <c r="Q63801" s="4">
        <f>IF(('FS-AD Daily '!AX63993-'FS-AD Daily '!AX63992&lt;0), "",'FS-AD Daily '!AX63993-'FS-AD Daily '!AX63992)</f>
        <v>0</v>
      </c>
    </row>
    <row r="63802" spans="17:17" x14ac:dyDescent="0.25">
      <c r="Q63802" s="4">
        <f>IF(('FS-AD Daily '!AX63994-'FS-AD Daily '!AX63993&lt;0), "",'FS-AD Daily '!AX63994-'FS-AD Daily '!AX63993)</f>
        <v>0</v>
      </c>
    </row>
    <row r="63803" spans="17:17" x14ac:dyDescent="0.25">
      <c r="Q63803" s="4">
        <f>IF(('FS-AD Daily '!AX63995-'FS-AD Daily '!AX63994&lt;0), "",'FS-AD Daily '!AX63995-'FS-AD Daily '!AX63994)</f>
        <v>0</v>
      </c>
    </row>
    <row r="63804" spans="17:17" x14ac:dyDescent="0.25">
      <c r="Q63804" s="4">
        <f>IF(('FS-AD Daily '!AX63996-'FS-AD Daily '!AX63995&lt;0), "",'FS-AD Daily '!AX63996-'FS-AD Daily '!AX63995)</f>
        <v>0</v>
      </c>
    </row>
    <row r="63805" spans="17:17" x14ac:dyDescent="0.25">
      <c r="Q63805" s="4">
        <f>IF(('FS-AD Daily '!AX63997-'FS-AD Daily '!AX63996&lt;0), "",'FS-AD Daily '!AX63997-'FS-AD Daily '!AX63996)</f>
        <v>0</v>
      </c>
    </row>
    <row r="63806" spans="17:17" x14ac:dyDescent="0.25">
      <c r="Q63806" s="4">
        <f>IF(('FS-AD Daily '!AX63998-'FS-AD Daily '!AX63997&lt;0), "",'FS-AD Daily '!AX63998-'FS-AD Daily '!AX63997)</f>
        <v>0</v>
      </c>
    </row>
    <row r="63807" spans="17:17" x14ac:dyDescent="0.25">
      <c r="Q63807" s="4">
        <f>IF(('FS-AD Daily '!AX63999-'FS-AD Daily '!AX63998&lt;0), "",'FS-AD Daily '!AX63999-'FS-AD Daily '!AX63998)</f>
        <v>0</v>
      </c>
    </row>
    <row r="63808" spans="17:17" x14ac:dyDescent="0.25">
      <c r="Q63808" s="4">
        <f>IF(('FS-AD Daily '!AX64000-'FS-AD Daily '!AX63999&lt;0), "",'FS-AD Daily '!AX64000-'FS-AD Daily '!AX63999)</f>
        <v>0</v>
      </c>
    </row>
    <row r="63809" spans="17:17" x14ac:dyDescent="0.25">
      <c r="Q63809" s="4">
        <f>IF(('FS-AD Daily '!AX64001-'FS-AD Daily '!AX64000&lt;0), "",'FS-AD Daily '!AX64001-'FS-AD Daily '!AX64000)</f>
        <v>0</v>
      </c>
    </row>
    <row r="63810" spans="17:17" x14ac:dyDescent="0.25">
      <c r="Q63810" s="4">
        <f>IF(('FS-AD Daily '!AX64002-'FS-AD Daily '!AX64001&lt;0), "",'FS-AD Daily '!AX64002-'FS-AD Daily '!AX64001)</f>
        <v>0</v>
      </c>
    </row>
    <row r="63811" spans="17:17" x14ac:dyDescent="0.25">
      <c r="Q63811" s="4">
        <f>IF(('FS-AD Daily '!AX64003-'FS-AD Daily '!AX64002&lt;0), "",'FS-AD Daily '!AX64003-'FS-AD Daily '!AX64002)</f>
        <v>0</v>
      </c>
    </row>
    <row r="63812" spans="17:17" x14ac:dyDescent="0.25">
      <c r="Q63812" s="4">
        <f>IF(('FS-AD Daily '!AX64004-'FS-AD Daily '!AX64003&lt;0), "",'FS-AD Daily '!AX64004-'FS-AD Daily '!AX64003)</f>
        <v>0</v>
      </c>
    </row>
    <row r="63813" spans="17:17" x14ac:dyDescent="0.25">
      <c r="Q63813" s="4">
        <f>IF(('FS-AD Daily '!AX64005-'FS-AD Daily '!AX64004&lt;0), "",'FS-AD Daily '!AX64005-'FS-AD Daily '!AX64004)</f>
        <v>0</v>
      </c>
    </row>
    <row r="63814" spans="17:17" x14ac:dyDescent="0.25">
      <c r="Q63814" s="4">
        <f>IF(('FS-AD Daily '!AX64006-'FS-AD Daily '!AX64005&lt;0), "",'FS-AD Daily '!AX64006-'FS-AD Daily '!AX64005)</f>
        <v>0</v>
      </c>
    </row>
    <row r="63815" spans="17:17" x14ac:dyDescent="0.25">
      <c r="Q63815" s="4">
        <f>IF(('FS-AD Daily '!AX64007-'FS-AD Daily '!AX64006&lt;0), "",'FS-AD Daily '!AX64007-'FS-AD Daily '!AX64006)</f>
        <v>0</v>
      </c>
    </row>
    <row r="63816" spans="17:17" x14ac:dyDescent="0.25">
      <c r="Q63816" s="4">
        <f>IF(('FS-AD Daily '!AX64008-'FS-AD Daily '!AX64007&lt;0), "",'FS-AD Daily '!AX64008-'FS-AD Daily '!AX64007)</f>
        <v>0</v>
      </c>
    </row>
    <row r="63817" spans="17:17" x14ac:dyDescent="0.25">
      <c r="Q63817" s="4">
        <f>IF(('FS-AD Daily '!AX64009-'FS-AD Daily '!AX64008&lt;0), "",'FS-AD Daily '!AX64009-'FS-AD Daily '!AX64008)</f>
        <v>0</v>
      </c>
    </row>
    <row r="63818" spans="17:17" x14ac:dyDescent="0.25">
      <c r="Q63818" s="4">
        <f>IF(('FS-AD Daily '!AX64010-'FS-AD Daily '!AX64009&lt;0), "",'FS-AD Daily '!AX64010-'FS-AD Daily '!AX64009)</f>
        <v>0</v>
      </c>
    </row>
    <row r="63819" spans="17:17" x14ac:dyDescent="0.25">
      <c r="Q63819" s="4">
        <f>IF(('FS-AD Daily '!AX64011-'FS-AD Daily '!AX64010&lt;0), "",'FS-AD Daily '!AX64011-'FS-AD Daily '!AX64010)</f>
        <v>0</v>
      </c>
    </row>
    <row r="63820" spans="17:17" x14ac:dyDescent="0.25">
      <c r="Q63820" s="4">
        <f>IF(('FS-AD Daily '!AX64012-'FS-AD Daily '!AX64011&lt;0), "",'FS-AD Daily '!AX64012-'FS-AD Daily '!AX64011)</f>
        <v>0</v>
      </c>
    </row>
    <row r="63821" spans="17:17" x14ac:dyDescent="0.25">
      <c r="Q63821" s="4">
        <f>IF(('FS-AD Daily '!AX64013-'FS-AD Daily '!AX64012&lt;0), "",'FS-AD Daily '!AX64013-'FS-AD Daily '!AX64012)</f>
        <v>0</v>
      </c>
    </row>
    <row r="63822" spans="17:17" x14ac:dyDescent="0.25">
      <c r="Q63822" s="4">
        <f>IF(('FS-AD Daily '!AX64014-'FS-AD Daily '!AX64013&lt;0), "",'FS-AD Daily '!AX64014-'FS-AD Daily '!AX64013)</f>
        <v>0</v>
      </c>
    </row>
    <row r="63823" spans="17:17" x14ac:dyDescent="0.25">
      <c r="Q63823" s="4">
        <f>IF(('FS-AD Daily '!AX64015-'FS-AD Daily '!AX64014&lt;0), "",'FS-AD Daily '!AX64015-'FS-AD Daily '!AX64014)</f>
        <v>0</v>
      </c>
    </row>
    <row r="63824" spans="17:17" x14ac:dyDescent="0.25">
      <c r="Q63824" s="4">
        <f>IF(('FS-AD Daily '!AX64016-'FS-AD Daily '!AX64015&lt;0), "",'FS-AD Daily '!AX64016-'FS-AD Daily '!AX64015)</f>
        <v>0</v>
      </c>
    </row>
    <row r="63825" spans="17:17" x14ac:dyDescent="0.25">
      <c r="Q63825" s="4">
        <f>IF(('FS-AD Daily '!AX64017-'FS-AD Daily '!AX64016&lt;0), "",'FS-AD Daily '!AX64017-'FS-AD Daily '!AX64016)</f>
        <v>0</v>
      </c>
    </row>
    <row r="63826" spans="17:17" x14ac:dyDescent="0.25">
      <c r="Q63826" s="4">
        <f>IF(('FS-AD Daily '!AX64018-'FS-AD Daily '!AX64017&lt;0), "",'FS-AD Daily '!AX64018-'FS-AD Daily '!AX64017)</f>
        <v>0</v>
      </c>
    </row>
    <row r="63827" spans="17:17" x14ac:dyDescent="0.25">
      <c r="Q63827" s="4">
        <f>IF(('FS-AD Daily '!AX64019-'FS-AD Daily '!AX64018&lt;0), "",'FS-AD Daily '!AX64019-'FS-AD Daily '!AX64018)</f>
        <v>0</v>
      </c>
    </row>
    <row r="63828" spans="17:17" x14ac:dyDescent="0.25">
      <c r="Q63828" s="4">
        <f>IF(('FS-AD Daily '!AX64020-'FS-AD Daily '!AX64019&lt;0), "",'FS-AD Daily '!AX64020-'FS-AD Daily '!AX64019)</f>
        <v>0</v>
      </c>
    </row>
    <row r="63829" spans="17:17" x14ac:dyDescent="0.25">
      <c r="Q63829" s="4">
        <f>IF(('FS-AD Daily '!AX64021-'FS-AD Daily '!AX64020&lt;0), "",'FS-AD Daily '!AX64021-'FS-AD Daily '!AX64020)</f>
        <v>0</v>
      </c>
    </row>
    <row r="63830" spans="17:17" x14ac:dyDescent="0.25">
      <c r="Q63830" s="4">
        <f>IF(('FS-AD Daily '!AX64022-'FS-AD Daily '!AX64021&lt;0), "",'FS-AD Daily '!AX64022-'FS-AD Daily '!AX64021)</f>
        <v>0</v>
      </c>
    </row>
    <row r="63831" spans="17:17" x14ac:dyDescent="0.25">
      <c r="Q63831" s="4">
        <f>IF(('FS-AD Daily '!AX64023-'FS-AD Daily '!AX64022&lt;0), "",'FS-AD Daily '!AX64023-'FS-AD Daily '!AX64022)</f>
        <v>0</v>
      </c>
    </row>
    <row r="63832" spans="17:17" x14ac:dyDescent="0.25">
      <c r="Q63832" s="4">
        <f>IF(('FS-AD Daily '!AX64024-'FS-AD Daily '!AX64023&lt;0), "",'FS-AD Daily '!AX64024-'FS-AD Daily '!AX64023)</f>
        <v>0</v>
      </c>
    </row>
    <row r="63833" spans="17:17" x14ac:dyDescent="0.25">
      <c r="Q63833" s="4">
        <f>IF(('FS-AD Daily '!AX64025-'FS-AD Daily '!AX64024&lt;0), "",'FS-AD Daily '!AX64025-'FS-AD Daily '!AX64024)</f>
        <v>0</v>
      </c>
    </row>
    <row r="63834" spans="17:17" x14ac:dyDescent="0.25">
      <c r="Q63834" s="4">
        <f>IF(('FS-AD Daily '!AX64026-'FS-AD Daily '!AX64025&lt;0), "",'FS-AD Daily '!AX64026-'FS-AD Daily '!AX64025)</f>
        <v>0</v>
      </c>
    </row>
    <row r="63835" spans="17:17" x14ac:dyDescent="0.25">
      <c r="Q63835" s="4">
        <f>IF(('FS-AD Daily '!AX64027-'FS-AD Daily '!AX64026&lt;0), "",'FS-AD Daily '!AX64027-'FS-AD Daily '!AX64026)</f>
        <v>0</v>
      </c>
    </row>
    <row r="63836" spans="17:17" x14ac:dyDescent="0.25">
      <c r="Q63836" s="4">
        <f>IF(('FS-AD Daily '!AX64028-'FS-AD Daily '!AX64027&lt;0), "",'FS-AD Daily '!AX64028-'FS-AD Daily '!AX64027)</f>
        <v>0</v>
      </c>
    </row>
    <row r="63837" spans="17:17" x14ac:dyDescent="0.25">
      <c r="Q63837" s="4">
        <f>IF(('FS-AD Daily '!AX64029-'FS-AD Daily '!AX64028&lt;0), "",'FS-AD Daily '!AX64029-'FS-AD Daily '!AX64028)</f>
        <v>0</v>
      </c>
    </row>
    <row r="63838" spans="17:17" x14ac:dyDescent="0.25">
      <c r="Q63838" s="4">
        <f>IF(('FS-AD Daily '!AX64030-'FS-AD Daily '!AX64029&lt;0), "",'FS-AD Daily '!AX64030-'FS-AD Daily '!AX64029)</f>
        <v>0</v>
      </c>
    </row>
    <row r="63839" spans="17:17" x14ac:dyDescent="0.25">
      <c r="Q63839" s="4">
        <f>IF(('FS-AD Daily '!AX64031-'FS-AD Daily '!AX64030&lt;0), "",'FS-AD Daily '!AX64031-'FS-AD Daily '!AX64030)</f>
        <v>0</v>
      </c>
    </row>
    <row r="63840" spans="17:17" x14ac:dyDescent="0.25">
      <c r="Q63840" s="4">
        <f>IF(('FS-AD Daily '!AX64032-'FS-AD Daily '!AX64031&lt;0), "",'FS-AD Daily '!AX64032-'FS-AD Daily '!AX64031)</f>
        <v>0</v>
      </c>
    </row>
    <row r="63841" spans="17:17" x14ac:dyDescent="0.25">
      <c r="Q63841" s="4">
        <f>IF(('FS-AD Daily '!AX64033-'FS-AD Daily '!AX64032&lt;0), "",'FS-AD Daily '!AX64033-'FS-AD Daily '!AX64032)</f>
        <v>0</v>
      </c>
    </row>
    <row r="63842" spans="17:17" x14ac:dyDescent="0.25">
      <c r="Q63842" s="4">
        <f>IF(('FS-AD Daily '!AX64034-'FS-AD Daily '!AX64033&lt;0), "",'FS-AD Daily '!AX64034-'FS-AD Daily '!AX64033)</f>
        <v>0</v>
      </c>
    </row>
    <row r="63843" spans="17:17" x14ac:dyDescent="0.25">
      <c r="Q63843" s="4">
        <f>IF(('FS-AD Daily '!AX64035-'FS-AD Daily '!AX64034&lt;0), "",'FS-AD Daily '!AX64035-'FS-AD Daily '!AX64034)</f>
        <v>0</v>
      </c>
    </row>
    <row r="63844" spans="17:17" x14ac:dyDescent="0.25">
      <c r="Q63844" s="4">
        <f>IF(('FS-AD Daily '!AX64036-'FS-AD Daily '!AX64035&lt;0), "",'FS-AD Daily '!AX64036-'FS-AD Daily '!AX64035)</f>
        <v>0</v>
      </c>
    </row>
    <row r="63845" spans="17:17" x14ac:dyDescent="0.25">
      <c r="Q63845" s="4">
        <f>IF(('FS-AD Daily '!AX64037-'FS-AD Daily '!AX64036&lt;0), "",'FS-AD Daily '!AX64037-'FS-AD Daily '!AX64036)</f>
        <v>0</v>
      </c>
    </row>
    <row r="63846" spans="17:17" x14ac:dyDescent="0.25">
      <c r="Q63846" s="4">
        <f>IF(('FS-AD Daily '!AX64038-'FS-AD Daily '!AX64037&lt;0), "",'FS-AD Daily '!AX64038-'FS-AD Daily '!AX64037)</f>
        <v>0</v>
      </c>
    </row>
    <row r="63847" spans="17:17" x14ac:dyDescent="0.25">
      <c r="Q63847" s="4">
        <f>IF(('FS-AD Daily '!AX64039-'FS-AD Daily '!AX64038&lt;0), "",'FS-AD Daily '!AX64039-'FS-AD Daily '!AX64038)</f>
        <v>0</v>
      </c>
    </row>
    <row r="63848" spans="17:17" x14ac:dyDescent="0.25">
      <c r="Q63848" s="4">
        <f>IF(('FS-AD Daily '!AX64040-'FS-AD Daily '!AX64039&lt;0), "",'FS-AD Daily '!AX64040-'FS-AD Daily '!AX64039)</f>
        <v>0</v>
      </c>
    </row>
    <row r="63849" spans="17:17" x14ac:dyDescent="0.25">
      <c r="Q63849" s="4">
        <f>IF(('FS-AD Daily '!AX64041-'FS-AD Daily '!AX64040&lt;0), "",'FS-AD Daily '!AX64041-'FS-AD Daily '!AX64040)</f>
        <v>0</v>
      </c>
    </row>
    <row r="63850" spans="17:17" x14ac:dyDescent="0.25">
      <c r="Q63850" s="4">
        <f>IF(('FS-AD Daily '!AX64042-'FS-AD Daily '!AX64041&lt;0), "",'FS-AD Daily '!AX64042-'FS-AD Daily '!AX64041)</f>
        <v>0</v>
      </c>
    </row>
    <row r="63851" spans="17:17" x14ac:dyDescent="0.25">
      <c r="Q63851" s="4">
        <f>IF(('FS-AD Daily '!AX64043-'FS-AD Daily '!AX64042&lt;0), "",'FS-AD Daily '!AX64043-'FS-AD Daily '!AX64042)</f>
        <v>0</v>
      </c>
    </row>
    <row r="63852" spans="17:17" x14ac:dyDescent="0.25">
      <c r="Q63852" s="4">
        <f>IF(('FS-AD Daily '!AX64044-'FS-AD Daily '!AX64043&lt;0), "",'FS-AD Daily '!AX64044-'FS-AD Daily '!AX64043)</f>
        <v>0</v>
      </c>
    </row>
    <row r="63853" spans="17:17" x14ac:dyDescent="0.25">
      <c r="Q63853" s="4">
        <f>IF(('FS-AD Daily '!AX64045-'FS-AD Daily '!AX64044&lt;0), "",'FS-AD Daily '!AX64045-'FS-AD Daily '!AX64044)</f>
        <v>0</v>
      </c>
    </row>
    <row r="63854" spans="17:17" x14ac:dyDescent="0.25">
      <c r="Q63854" s="4">
        <f>IF(('FS-AD Daily '!AX64046-'FS-AD Daily '!AX64045&lt;0), "",'FS-AD Daily '!AX64046-'FS-AD Daily '!AX64045)</f>
        <v>0</v>
      </c>
    </row>
    <row r="63855" spans="17:17" x14ac:dyDescent="0.25">
      <c r="Q63855" s="4">
        <f>IF(('FS-AD Daily '!AX64047-'FS-AD Daily '!AX64046&lt;0), "",'FS-AD Daily '!AX64047-'FS-AD Daily '!AX64046)</f>
        <v>0</v>
      </c>
    </row>
    <row r="63856" spans="17:17" x14ac:dyDescent="0.25">
      <c r="Q63856" s="4">
        <f>IF(('FS-AD Daily '!AX64048-'FS-AD Daily '!AX64047&lt;0), "",'FS-AD Daily '!AX64048-'FS-AD Daily '!AX64047)</f>
        <v>0</v>
      </c>
    </row>
    <row r="63857" spans="17:17" x14ac:dyDescent="0.25">
      <c r="Q63857" s="4">
        <f>IF(('FS-AD Daily '!AX64049-'FS-AD Daily '!AX64048&lt;0), "",'FS-AD Daily '!AX64049-'FS-AD Daily '!AX64048)</f>
        <v>0</v>
      </c>
    </row>
    <row r="63858" spans="17:17" x14ac:dyDescent="0.25">
      <c r="Q63858" s="4">
        <f>IF(('FS-AD Daily '!AX64050-'FS-AD Daily '!AX64049&lt;0), "",'FS-AD Daily '!AX64050-'FS-AD Daily '!AX64049)</f>
        <v>0</v>
      </c>
    </row>
    <row r="63859" spans="17:17" x14ac:dyDescent="0.25">
      <c r="Q63859" s="4">
        <f>IF(('FS-AD Daily '!AX64051-'FS-AD Daily '!AX64050&lt;0), "",'FS-AD Daily '!AX64051-'FS-AD Daily '!AX64050)</f>
        <v>0</v>
      </c>
    </row>
    <row r="63860" spans="17:17" x14ac:dyDescent="0.25">
      <c r="Q63860" s="4">
        <f>IF(('FS-AD Daily '!AX64052-'FS-AD Daily '!AX64051&lt;0), "",'FS-AD Daily '!AX64052-'FS-AD Daily '!AX64051)</f>
        <v>0</v>
      </c>
    </row>
    <row r="63861" spans="17:17" x14ac:dyDescent="0.25">
      <c r="Q63861" s="4">
        <f>IF(('FS-AD Daily '!AX64053-'FS-AD Daily '!AX64052&lt;0), "",'FS-AD Daily '!AX64053-'FS-AD Daily '!AX64052)</f>
        <v>0</v>
      </c>
    </row>
    <row r="63862" spans="17:17" x14ac:dyDescent="0.25">
      <c r="Q63862" s="4">
        <f>IF(('FS-AD Daily '!AX64054-'FS-AD Daily '!AX64053&lt;0), "",'FS-AD Daily '!AX64054-'FS-AD Daily '!AX64053)</f>
        <v>0</v>
      </c>
    </row>
    <row r="63863" spans="17:17" x14ac:dyDescent="0.25">
      <c r="Q63863" s="4">
        <f>IF(('FS-AD Daily '!AX64055-'FS-AD Daily '!AX64054&lt;0), "",'FS-AD Daily '!AX64055-'FS-AD Daily '!AX64054)</f>
        <v>0</v>
      </c>
    </row>
    <row r="63864" spans="17:17" x14ac:dyDescent="0.25">
      <c r="Q63864" s="4">
        <f>IF(('FS-AD Daily '!AX64056-'FS-AD Daily '!AX64055&lt;0), "",'FS-AD Daily '!AX64056-'FS-AD Daily '!AX64055)</f>
        <v>0</v>
      </c>
    </row>
    <row r="63865" spans="17:17" x14ac:dyDescent="0.25">
      <c r="Q63865" s="4">
        <f>IF(('FS-AD Daily '!AX64057-'FS-AD Daily '!AX64056&lt;0), "",'FS-AD Daily '!AX64057-'FS-AD Daily '!AX64056)</f>
        <v>0</v>
      </c>
    </row>
    <row r="63866" spans="17:17" x14ac:dyDescent="0.25">
      <c r="Q63866" s="4">
        <f>IF(('FS-AD Daily '!AX64058-'FS-AD Daily '!AX64057&lt;0), "",'FS-AD Daily '!AX64058-'FS-AD Daily '!AX64057)</f>
        <v>0</v>
      </c>
    </row>
    <row r="63867" spans="17:17" x14ac:dyDescent="0.25">
      <c r="Q63867" s="4">
        <f>IF(('FS-AD Daily '!AX64059-'FS-AD Daily '!AX64058&lt;0), "",'FS-AD Daily '!AX64059-'FS-AD Daily '!AX64058)</f>
        <v>0</v>
      </c>
    </row>
    <row r="63868" spans="17:17" x14ac:dyDescent="0.25">
      <c r="Q63868" s="4">
        <f>IF(('FS-AD Daily '!AX64060-'FS-AD Daily '!AX64059&lt;0), "",'FS-AD Daily '!AX64060-'FS-AD Daily '!AX64059)</f>
        <v>0</v>
      </c>
    </row>
    <row r="63869" spans="17:17" x14ac:dyDescent="0.25">
      <c r="Q63869" s="4">
        <f>IF(('FS-AD Daily '!AX64061-'FS-AD Daily '!AX64060&lt;0), "",'FS-AD Daily '!AX64061-'FS-AD Daily '!AX64060)</f>
        <v>0</v>
      </c>
    </row>
    <row r="63870" spans="17:17" x14ac:dyDescent="0.25">
      <c r="Q63870" s="4">
        <f>IF(('FS-AD Daily '!AX64062-'FS-AD Daily '!AX64061&lt;0), "",'FS-AD Daily '!AX64062-'FS-AD Daily '!AX64061)</f>
        <v>0</v>
      </c>
    </row>
    <row r="63871" spans="17:17" x14ac:dyDescent="0.25">
      <c r="Q63871" s="4">
        <f>IF(('FS-AD Daily '!AX64063-'FS-AD Daily '!AX64062&lt;0), "",'FS-AD Daily '!AX64063-'FS-AD Daily '!AX64062)</f>
        <v>0</v>
      </c>
    </row>
    <row r="63872" spans="17:17" x14ac:dyDescent="0.25">
      <c r="Q63872" s="4">
        <f>IF(('FS-AD Daily '!AX64064-'FS-AD Daily '!AX64063&lt;0), "",'FS-AD Daily '!AX64064-'FS-AD Daily '!AX64063)</f>
        <v>0</v>
      </c>
    </row>
    <row r="63873" spans="17:17" x14ac:dyDescent="0.25">
      <c r="Q63873" s="4">
        <f>IF(('FS-AD Daily '!AX64065-'FS-AD Daily '!AX64064&lt;0), "",'FS-AD Daily '!AX64065-'FS-AD Daily '!AX64064)</f>
        <v>0</v>
      </c>
    </row>
    <row r="63874" spans="17:17" x14ac:dyDescent="0.25">
      <c r="Q63874" s="4">
        <f>IF(('FS-AD Daily '!AX64066-'FS-AD Daily '!AX64065&lt;0), "",'FS-AD Daily '!AX64066-'FS-AD Daily '!AX64065)</f>
        <v>0</v>
      </c>
    </row>
    <row r="63875" spans="17:17" x14ac:dyDescent="0.25">
      <c r="Q63875" s="4">
        <f>IF(('FS-AD Daily '!AX64067-'FS-AD Daily '!AX64066&lt;0), "",'FS-AD Daily '!AX64067-'FS-AD Daily '!AX64066)</f>
        <v>0</v>
      </c>
    </row>
    <row r="63876" spans="17:17" x14ac:dyDescent="0.25">
      <c r="Q63876" s="4">
        <f>IF(('FS-AD Daily '!AX64068-'FS-AD Daily '!AX64067&lt;0), "",'FS-AD Daily '!AX64068-'FS-AD Daily '!AX64067)</f>
        <v>0</v>
      </c>
    </row>
    <row r="63877" spans="17:17" x14ac:dyDescent="0.25">
      <c r="Q63877" s="4">
        <f>IF(('FS-AD Daily '!AX64069-'FS-AD Daily '!AX64068&lt;0), "",'FS-AD Daily '!AX64069-'FS-AD Daily '!AX64068)</f>
        <v>0</v>
      </c>
    </row>
    <row r="63878" spans="17:17" x14ac:dyDescent="0.25">
      <c r="Q63878" s="4">
        <f>IF(('FS-AD Daily '!AX64070-'FS-AD Daily '!AX64069&lt;0), "",'FS-AD Daily '!AX64070-'FS-AD Daily '!AX64069)</f>
        <v>0</v>
      </c>
    </row>
    <row r="63879" spans="17:17" x14ac:dyDescent="0.25">
      <c r="Q63879" s="4">
        <f>IF(('FS-AD Daily '!AX64071-'FS-AD Daily '!AX64070&lt;0), "",'FS-AD Daily '!AX64071-'FS-AD Daily '!AX64070)</f>
        <v>0</v>
      </c>
    </row>
    <row r="63880" spans="17:17" x14ac:dyDescent="0.25">
      <c r="Q63880" s="4">
        <f>IF(('FS-AD Daily '!AX64072-'FS-AD Daily '!AX64071&lt;0), "",'FS-AD Daily '!AX64072-'FS-AD Daily '!AX64071)</f>
        <v>0</v>
      </c>
    </row>
    <row r="63881" spans="17:17" x14ac:dyDescent="0.25">
      <c r="Q63881" s="4">
        <f>IF(('FS-AD Daily '!AX64073-'FS-AD Daily '!AX64072&lt;0), "",'FS-AD Daily '!AX64073-'FS-AD Daily '!AX64072)</f>
        <v>0</v>
      </c>
    </row>
    <row r="63882" spans="17:17" x14ac:dyDescent="0.25">
      <c r="Q63882" s="4">
        <f>IF(('FS-AD Daily '!AX64074-'FS-AD Daily '!AX64073&lt;0), "",'FS-AD Daily '!AX64074-'FS-AD Daily '!AX64073)</f>
        <v>0</v>
      </c>
    </row>
    <row r="63883" spans="17:17" x14ac:dyDescent="0.25">
      <c r="Q63883" s="4">
        <f>IF(('FS-AD Daily '!AX64075-'FS-AD Daily '!AX64074&lt;0), "",'FS-AD Daily '!AX64075-'FS-AD Daily '!AX64074)</f>
        <v>0</v>
      </c>
    </row>
    <row r="63884" spans="17:17" x14ac:dyDescent="0.25">
      <c r="Q63884" s="4">
        <f>IF(('FS-AD Daily '!AX64076-'FS-AD Daily '!AX64075&lt;0), "",'FS-AD Daily '!AX64076-'FS-AD Daily '!AX64075)</f>
        <v>0</v>
      </c>
    </row>
    <row r="63885" spans="17:17" x14ac:dyDescent="0.25">
      <c r="Q63885" s="4">
        <f>IF(('FS-AD Daily '!AX64077-'FS-AD Daily '!AX64076&lt;0), "",'FS-AD Daily '!AX64077-'FS-AD Daily '!AX64076)</f>
        <v>0</v>
      </c>
    </row>
    <row r="63886" spans="17:17" x14ac:dyDescent="0.25">
      <c r="Q63886" s="4">
        <f>IF(('FS-AD Daily '!AX64078-'FS-AD Daily '!AX64077&lt;0), "",'FS-AD Daily '!AX64078-'FS-AD Daily '!AX64077)</f>
        <v>0</v>
      </c>
    </row>
    <row r="63887" spans="17:17" x14ac:dyDescent="0.25">
      <c r="Q63887" s="4">
        <f>IF(('FS-AD Daily '!AX64079-'FS-AD Daily '!AX64078&lt;0), "",'FS-AD Daily '!AX64079-'FS-AD Daily '!AX64078)</f>
        <v>0</v>
      </c>
    </row>
    <row r="63888" spans="17:17" x14ac:dyDescent="0.25">
      <c r="Q63888" s="4">
        <f>IF(('FS-AD Daily '!AX64080-'FS-AD Daily '!AX64079&lt;0), "",'FS-AD Daily '!AX64080-'FS-AD Daily '!AX64079)</f>
        <v>0</v>
      </c>
    </row>
    <row r="63889" spans="17:17" x14ac:dyDescent="0.25">
      <c r="Q63889" s="4">
        <f>IF(('FS-AD Daily '!AX64081-'FS-AD Daily '!AX64080&lt;0), "",'FS-AD Daily '!AX64081-'FS-AD Daily '!AX64080)</f>
        <v>0</v>
      </c>
    </row>
    <row r="63890" spans="17:17" x14ac:dyDescent="0.25">
      <c r="Q63890" s="4">
        <f>IF(('FS-AD Daily '!AX64082-'FS-AD Daily '!AX64081&lt;0), "",'FS-AD Daily '!AX64082-'FS-AD Daily '!AX64081)</f>
        <v>0</v>
      </c>
    </row>
    <row r="63891" spans="17:17" x14ac:dyDescent="0.25">
      <c r="Q63891" s="4">
        <f>IF(('FS-AD Daily '!AX64083-'FS-AD Daily '!AX64082&lt;0), "",'FS-AD Daily '!AX64083-'FS-AD Daily '!AX64082)</f>
        <v>0</v>
      </c>
    </row>
    <row r="63892" spans="17:17" x14ac:dyDescent="0.25">
      <c r="Q63892" s="4">
        <f>IF(('FS-AD Daily '!AX64084-'FS-AD Daily '!AX64083&lt;0), "",'FS-AD Daily '!AX64084-'FS-AD Daily '!AX64083)</f>
        <v>0</v>
      </c>
    </row>
    <row r="63893" spans="17:17" x14ac:dyDescent="0.25">
      <c r="Q63893" s="4">
        <f>IF(('FS-AD Daily '!AX64085-'FS-AD Daily '!AX64084&lt;0), "",'FS-AD Daily '!AX64085-'FS-AD Daily '!AX64084)</f>
        <v>0</v>
      </c>
    </row>
    <row r="63894" spans="17:17" x14ac:dyDescent="0.25">
      <c r="Q63894" s="4">
        <f>IF(('FS-AD Daily '!AX64086-'FS-AD Daily '!AX64085&lt;0), "",'FS-AD Daily '!AX64086-'FS-AD Daily '!AX64085)</f>
        <v>0</v>
      </c>
    </row>
    <row r="63895" spans="17:17" x14ac:dyDescent="0.25">
      <c r="Q63895" s="4">
        <f>IF(('FS-AD Daily '!AX64087-'FS-AD Daily '!AX64086&lt;0), "",'FS-AD Daily '!AX64087-'FS-AD Daily '!AX64086)</f>
        <v>0</v>
      </c>
    </row>
    <row r="63896" spans="17:17" x14ac:dyDescent="0.25">
      <c r="Q63896" s="4">
        <f>IF(('FS-AD Daily '!AX64088-'FS-AD Daily '!AX64087&lt;0), "",'FS-AD Daily '!AX64088-'FS-AD Daily '!AX64087)</f>
        <v>0</v>
      </c>
    </row>
    <row r="63897" spans="17:17" x14ac:dyDescent="0.25">
      <c r="Q63897" s="4">
        <f>IF(('FS-AD Daily '!AX64089-'FS-AD Daily '!AX64088&lt;0), "",'FS-AD Daily '!AX64089-'FS-AD Daily '!AX64088)</f>
        <v>0</v>
      </c>
    </row>
    <row r="63898" spans="17:17" x14ac:dyDescent="0.25">
      <c r="Q63898" s="4">
        <f>IF(('FS-AD Daily '!AX64090-'FS-AD Daily '!AX64089&lt;0), "",'FS-AD Daily '!AX64090-'FS-AD Daily '!AX64089)</f>
        <v>0</v>
      </c>
    </row>
    <row r="63899" spans="17:17" x14ac:dyDescent="0.25">
      <c r="Q63899" s="4">
        <f>IF(('FS-AD Daily '!AX64091-'FS-AD Daily '!AX64090&lt;0), "",'FS-AD Daily '!AX64091-'FS-AD Daily '!AX64090)</f>
        <v>0</v>
      </c>
    </row>
    <row r="63900" spans="17:17" x14ac:dyDescent="0.25">
      <c r="Q63900" s="4">
        <f>IF(('FS-AD Daily '!AX64092-'FS-AD Daily '!AX64091&lt;0), "",'FS-AD Daily '!AX64092-'FS-AD Daily '!AX64091)</f>
        <v>0</v>
      </c>
    </row>
    <row r="63901" spans="17:17" x14ac:dyDescent="0.25">
      <c r="Q63901" s="4">
        <f>IF(('FS-AD Daily '!AX64093-'FS-AD Daily '!AX64092&lt;0), "",'FS-AD Daily '!AX64093-'FS-AD Daily '!AX64092)</f>
        <v>0</v>
      </c>
    </row>
    <row r="63902" spans="17:17" x14ac:dyDescent="0.25">
      <c r="Q63902" s="4">
        <f>IF(('FS-AD Daily '!AX64094-'FS-AD Daily '!AX64093&lt;0), "",'FS-AD Daily '!AX64094-'FS-AD Daily '!AX64093)</f>
        <v>0</v>
      </c>
    </row>
    <row r="63903" spans="17:17" x14ac:dyDescent="0.25">
      <c r="Q63903" s="4">
        <f>IF(('FS-AD Daily '!AX64095-'FS-AD Daily '!AX64094&lt;0), "",'FS-AD Daily '!AX64095-'FS-AD Daily '!AX64094)</f>
        <v>0</v>
      </c>
    </row>
    <row r="63904" spans="17:17" x14ac:dyDescent="0.25">
      <c r="Q63904" s="4">
        <f>IF(('FS-AD Daily '!AX64096-'FS-AD Daily '!AX64095&lt;0), "",'FS-AD Daily '!AX64096-'FS-AD Daily '!AX64095)</f>
        <v>0</v>
      </c>
    </row>
    <row r="63905" spans="17:17" x14ac:dyDescent="0.25">
      <c r="Q63905" s="4">
        <f>IF(('FS-AD Daily '!AX64097-'FS-AD Daily '!AX64096&lt;0), "",'FS-AD Daily '!AX64097-'FS-AD Daily '!AX64096)</f>
        <v>0</v>
      </c>
    </row>
    <row r="63906" spans="17:17" x14ac:dyDescent="0.25">
      <c r="Q63906" s="4">
        <f>IF(('FS-AD Daily '!AX64098-'FS-AD Daily '!AX64097&lt;0), "",'FS-AD Daily '!AX64098-'FS-AD Daily '!AX64097)</f>
        <v>0</v>
      </c>
    </row>
    <row r="63907" spans="17:17" x14ac:dyDescent="0.25">
      <c r="Q63907" s="4">
        <f>IF(('FS-AD Daily '!AX64099-'FS-AD Daily '!AX64098&lt;0), "",'FS-AD Daily '!AX64099-'FS-AD Daily '!AX64098)</f>
        <v>0</v>
      </c>
    </row>
    <row r="63908" spans="17:17" x14ac:dyDescent="0.25">
      <c r="Q63908" s="4">
        <f>IF(('FS-AD Daily '!AX64100-'FS-AD Daily '!AX64099&lt;0), "",'FS-AD Daily '!AX64100-'FS-AD Daily '!AX64099)</f>
        <v>0</v>
      </c>
    </row>
    <row r="63909" spans="17:17" x14ac:dyDescent="0.25">
      <c r="Q63909" s="4">
        <f>IF(('FS-AD Daily '!AX64101-'FS-AD Daily '!AX64100&lt;0), "",'FS-AD Daily '!AX64101-'FS-AD Daily '!AX64100)</f>
        <v>0</v>
      </c>
    </row>
    <row r="63910" spans="17:17" x14ac:dyDescent="0.25">
      <c r="Q63910" s="4">
        <f>IF(('FS-AD Daily '!AX64102-'FS-AD Daily '!AX64101&lt;0), "",'FS-AD Daily '!AX64102-'FS-AD Daily '!AX64101)</f>
        <v>0</v>
      </c>
    </row>
    <row r="63911" spans="17:17" x14ac:dyDescent="0.25">
      <c r="Q63911" s="4">
        <f>IF(('FS-AD Daily '!AX64103-'FS-AD Daily '!AX64102&lt;0), "",'FS-AD Daily '!AX64103-'FS-AD Daily '!AX64102)</f>
        <v>0</v>
      </c>
    </row>
    <row r="63912" spans="17:17" x14ac:dyDescent="0.25">
      <c r="Q63912" s="4">
        <f>IF(('FS-AD Daily '!AX64104-'FS-AD Daily '!AX64103&lt;0), "",'FS-AD Daily '!AX64104-'FS-AD Daily '!AX64103)</f>
        <v>0</v>
      </c>
    </row>
    <row r="63913" spans="17:17" x14ac:dyDescent="0.25">
      <c r="Q63913" s="4">
        <f>IF(('FS-AD Daily '!AX64105-'FS-AD Daily '!AX64104&lt;0), "",'FS-AD Daily '!AX64105-'FS-AD Daily '!AX64104)</f>
        <v>0</v>
      </c>
    </row>
    <row r="63914" spans="17:17" x14ac:dyDescent="0.25">
      <c r="Q63914" s="4">
        <f>IF(('FS-AD Daily '!AX64106-'FS-AD Daily '!AX64105&lt;0), "",'FS-AD Daily '!AX64106-'FS-AD Daily '!AX64105)</f>
        <v>0</v>
      </c>
    </row>
    <row r="63915" spans="17:17" x14ac:dyDescent="0.25">
      <c r="Q63915" s="4">
        <f>IF(('FS-AD Daily '!AX64107-'FS-AD Daily '!AX64106&lt;0), "",'FS-AD Daily '!AX64107-'FS-AD Daily '!AX64106)</f>
        <v>0</v>
      </c>
    </row>
    <row r="63916" spans="17:17" x14ac:dyDescent="0.25">
      <c r="Q63916" s="4">
        <f>IF(('FS-AD Daily '!AX64108-'FS-AD Daily '!AX64107&lt;0), "",'FS-AD Daily '!AX64108-'FS-AD Daily '!AX64107)</f>
        <v>0</v>
      </c>
    </row>
    <row r="63917" spans="17:17" x14ac:dyDescent="0.25">
      <c r="Q63917" s="4">
        <f>IF(('FS-AD Daily '!AX64109-'FS-AD Daily '!AX64108&lt;0), "",'FS-AD Daily '!AX64109-'FS-AD Daily '!AX64108)</f>
        <v>0</v>
      </c>
    </row>
    <row r="63918" spans="17:17" x14ac:dyDescent="0.25">
      <c r="Q63918" s="4">
        <f>IF(('FS-AD Daily '!AX64110-'FS-AD Daily '!AX64109&lt;0), "",'FS-AD Daily '!AX64110-'FS-AD Daily '!AX64109)</f>
        <v>0</v>
      </c>
    </row>
    <row r="63919" spans="17:17" x14ac:dyDescent="0.25">
      <c r="Q63919" s="4">
        <f>IF(('FS-AD Daily '!AX64111-'FS-AD Daily '!AX64110&lt;0), "",'FS-AD Daily '!AX64111-'FS-AD Daily '!AX64110)</f>
        <v>0</v>
      </c>
    </row>
    <row r="63920" spans="17:17" x14ac:dyDescent="0.25">
      <c r="Q63920" s="4">
        <f>IF(('FS-AD Daily '!AX64112-'FS-AD Daily '!AX64111&lt;0), "",'FS-AD Daily '!AX64112-'FS-AD Daily '!AX64111)</f>
        <v>0</v>
      </c>
    </row>
    <row r="63921" spans="17:17" x14ac:dyDescent="0.25">
      <c r="Q63921" s="4">
        <f>IF(('FS-AD Daily '!AX64113-'FS-AD Daily '!AX64112&lt;0), "",'FS-AD Daily '!AX64113-'FS-AD Daily '!AX64112)</f>
        <v>0</v>
      </c>
    </row>
    <row r="63922" spans="17:17" x14ac:dyDescent="0.25">
      <c r="Q63922" s="4">
        <f>IF(('FS-AD Daily '!AX64114-'FS-AD Daily '!AX64113&lt;0), "",'FS-AD Daily '!AX64114-'FS-AD Daily '!AX64113)</f>
        <v>0</v>
      </c>
    </row>
    <row r="63923" spans="17:17" x14ac:dyDescent="0.25">
      <c r="Q63923" s="4">
        <f>IF(('FS-AD Daily '!AX64115-'FS-AD Daily '!AX64114&lt;0), "",'FS-AD Daily '!AX64115-'FS-AD Daily '!AX64114)</f>
        <v>0</v>
      </c>
    </row>
    <row r="63924" spans="17:17" x14ac:dyDescent="0.25">
      <c r="Q63924" s="4">
        <f>IF(('FS-AD Daily '!AX64116-'FS-AD Daily '!AX64115&lt;0), "",'FS-AD Daily '!AX64116-'FS-AD Daily '!AX64115)</f>
        <v>0</v>
      </c>
    </row>
    <row r="63925" spans="17:17" x14ac:dyDescent="0.25">
      <c r="Q63925" s="4">
        <f>IF(('FS-AD Daily '!AX64117-'FS-AD Daily '!AX64116&lt;0), "",'FS-AD Daily '!AX64117-'FS-AD Daily '!AX64116)</f>
        <v>0</v>
      </c>
    </row>
    <row r="63926" spans="17:17" x14ac:dyDescent="0.25">
      <c r="Q63926" s="4">
        <f>IF(('FS-AD Daily '!AX64118-'FS-AD Daily '!AX64117&lt;0), "",'FS-AD Daily '!AX64118-'FS-AD Daily '!AX64117)</f>
        <v>0</v>
      </c>
    </row>
    <row r="63927" spans="17:17" x14ac:dyDescent="0.25">
      <c r="Q63927" s="4">
        <f>IF(('FS-AD Daily '!AX64119-'FS-AD Daily '!AX64118&lt;0), "",'FS-AD Daily '!AX64119-'FS-AD Daily '!AX64118)</f>
        <v>0</v>
      </c>
    </row>
    <row r="63928" spans="17:17" x14ac:dyDescent="0.25">
      <c r="Q63928" s="4">
        <f>IF(('FS-AD Daily '!AX64120-'FS-AD Daily '!AX64119&lt;0), "",'FS-AD Daily '!AX64120-'FS-AD Daily '!AX64119)</f>
        <v>0</v>
      </c>
    </row>
    <row r="63929" spans="17:17" x14ac:dyDescent="0.25">
      <c r="Q63929" s="4">
        <f>IF(('FS-AD Daily '!AX64121-'FS-AD Daily '!AX64120&lt;0), "",'FS-AD Daily '!AX64121-'FS-AD Daily '!AX64120)</f>
        <v>0</v>
      </c>
    </row>
    <row r="63930" spans="17:17" x14ac:dyDescent="0.25">
      <c r="Q63930" s="4">
        <f>IF(('FS-AD Daily '!AX64122-'FS-AD Daily '!AX64121&lt;0), "",'FS-AD Daily '!AX64122-'FS-AD Daily '!AX64121)</f>
        <v>0</v>
      </c>
    </row>
    <row r="63931" spans="17:17" x14ac:dyDescent="0.25">
      <c r="Q63931" s="4">
        <f>IF(('FS-AD Daily '!AX64123-'FS-AD Daily '!AX64122&lt;0), "",'FS-AD Daily '!AX64123-'FS-AD Daily '!AX64122)</f>
        <v>0</v>
      </c>
    </row>
    <row r="63932" spans="17:17" x14ac:dyDescent="0.25">
      <c r="Q63932" s="4">
        <f>IF(('FS-AD Daily '!AX64124-'FS-AD Daily '!AX64123&lt;0), "",'FS-AD Daily '!AX64124-'FS-AD Daily '!AX64123)</f>
        <v>0</v>
      </c>
    </row>
    <row r="63933" spans="17:17" x14ac:dyDescent="0.25">
      <c r="Q63933" s="4">
        <f>IF(('FS-AD Daily '!AX64125-'FS-AD Daily '!AX64124&lt;0), "",'FS-AD Daily '!AX64125-'FS-AD Daily '!AX64124)</f>
        <v>0</v>
      </c>
    </row>
    <row r="63934" spans="17:17" x14ac:dyDescent="0.25">
      <c r="Q63934" s="4">
        <f>IF(('FS-AD Daily '!AX64126-'FS-AD Daily '!AX64125&lt;0), "",'FS-AD Daily '!AX64126-'FS-AD Daily '!AX64125)</f>
        <v>0</v>
      </c>
    </row>
    <row r="63935" spans="17:17" x14ac:dyDescent="0.25">
      <c r="Q63935" s="4">
        <f>IF(('FS-AD Daily '!AX64127-'FS-AD Daily '!AX64126&lt;0), "",'FS-AD Daily '!AX64127-'FS-AD Daily '!AX64126)</f>
        <v>0</v>
      </c>
    </row>
    <row r="63936" spans="17:17" x14ac:dyDescent="0.25">
      <c r="Q63936" s="4">
        <f>IF(('FS-AD Daily '!AX64128-'FS-AD Daily '!AX64127&lt;0), "",'FS-AD Daily '!AX64128-'FS-AD Daily '!AX64127)</f>
        <v>0</v>
      </c>
    </row>
    <row r="63937" spans="17:17" x14ac:dyDescent="0.25">
      <c r="Q63937" s="4">
        <f>IF(('FS-AD Daily '!AX64129-'FS-AD Daily '!AX64128&lt;0), "",'FS-AD Daily '!AX64129-'FS-AD Daily '!AX64128)</f>
        <v>0</v>
      </c>
    </row>
    <row r="63938" spans="17:17" x14ac:dyDescent="0.25">
      <c r="Q63938" s="4">
        <f>IF(('FS-AD Daily '!AX64130-'FS-AD Daily '!AX64129&lt;0), "",'FS-AD Daily '!AX64130-'FS-AD Daily '!AX64129)</f>
        <v>0</v>
      </c>
    </row>
    <row r="63939" spans="17:17" x14ac:dyDescent="0.25">
      <c r="Q63939" s="4">
        <f>IF(('FS-AD Daily '!AX64131-'FS-AD Daily '!AX64130&lt;0), "",'FS-AD Daily '!AX64131-'FS-AD Daily '!AX64130)</f>
        <v>0</v>
      </c>
    </row>
    <row r="63940" spans="17:17" x14ac:dyDescent="0.25">
      <c r="Q63940" s="4">
        <f>IF(('FS-AD Daily '!AX64132-'FS-AD Daily '!AX64131&lt;0), "",'FS-AD Daily '!AX64132-'FS-AD Daily '!AX64131)</f>
        <v>0</v>
      </c>
    </row>
    <row r="63941" spans="17:17" x14ac:dyDescent="0.25">
      <c r="Q63941" s="4">
        <f>IF(('FS-AD Daily '!AX64133-'FS-AD Daily '!AX64132&lt;0), "",'FS-AD Daily '!AX64133-'FS-AD Daily '!AX64132)</f>
        <v>0</v>
      </c>
    </row>
    <row r="63942" spans="17:17" x14ac:dyDescent="0.25">
      <c r="Q63942" s="4">
        <f>IF(('FS-AD Daily '!AX64134-'FS-AD Daily '!AX64133&lt;0), "",'FS-AD Daily '!AX64134-'FS-AD Daily '!AX64133)</f>
        <v>0</v>
      </c>
    </row>
    <row r="63943" spans="17:17" x14ac:dyDescent="0.25">
      <c r="Q63943" s="4">
        <f>IF(('FS-AD Daily '!AX64135-'FS-AD Daily '!AX64134&lt;0), "",'FS-AD Daily '!AX64135-'FS-AD Daily '!AX64134)</f>
        <v>0</v>
      </c>
    </row>
    <row r="63944" spans="17:17" x14ac:dyDescent="0.25">
      <c r="Q63944" s="4">
        <f>IF(('FS-AD Daily '!AX64136-'FS-AD Daily '!AX64135&lt;0), "",'FS-AD Daily '!AX64136-'FS-AD Daily '!AX64135)</f>
        <v>0</v>
      </c>
    </row>
    <row r="63945" spans="17:17" x14ac:dyDescent="0.25">
      <c r="Q63945" s="4">
        <f>IF(('FS-AD Daily '!AX64137-'FS-AD Daily '!AX64136&lt;0), "",'FS-AD Daily '!AX64137-'FS-AD Daily '!AX64136)</f>
        <v>0</v>
      </c>
    </row>
    <row r="63946" spans="17:17" x14ac:dyDescent="0.25">
      <c r="Q63946" s="4">
        <f>IF(('FS-AD Daily '!AX64138-'FS-AD Daily '!AX64137&lt;0), "",'FS-AD Daily '!AX64138-'FS-AD Daily '!AX64137)</f>
        <v>0</v>
      </c>
    </row>
    <row r="63947" spans="17:17" x14ac:dyDescent="0.25">
      <c r="Q63947" s="4">
        <f>IF(('FS-AD Daily '!AX64139-'FS-AD Daily '!AX64138&lt;0), "",'FS-AD Daily '!AX64139-'FS-AD Daily '!AX64138)</f>
        <v>0</v>
      </c>
    </row>
    <row r="63948" spans="17:17" x14ac:dyDescent="0.25">
      <c r="Q63948" s="4">
        <f>IF(('FS-AD Daily '!AX64140-'FS-AD Daily '!AX64139&lt;0), "",'FS-AD Daily '!AX64140-'FS-AD Daily '!AX64139)</f>
        <v>0</v>
      </c>
    </row>
    <row r="63949" spans="17:17" x14ac:dyDescent="0.25">
      <c r="Q63949" s="4">
        <f>IF(('FS-AD Daily '!AX64141-'FS-AD Daily '!AX64140&lt;0), "",'FS-AD Daily '!AX64141-'FS-AD Daily '!AX64140)</f>
        <v>0</v>
      </c>
    </row>
    <row r="63950" spans="17:17" x14ac:dyDescent="0.25">
      <c r="Q63950" s="4">
        <f>IF(('FS-AD Daily '!AX64142-'FS-AD Daily '!AX64141&lt;0), "",'FS-AD Daily '!AX64142-'FS-AD Daily '!AX64141)</f>
        <v>0</v>
      </c>
    </row>
    <row r="63951" spans="17:17" x14ac:dyDescent="0.25">
      <c r="Q63951" s="4">
        <f>IF(('FS-AD Daily '!AX64143-'FS-AD Daily '!AX64142&lt;0), "",'FS-AD Daily '!AX64143-'FS-AD Daily '!AX64142)</f>
        <v>0</v>
      </c>
    </row>
    <row r="63952" spans="17:17" x14ac:dyDescent="0.25">
      <c r="Q63952" s="4">
        <f>IF(('FS-AD Daily '!AX64144-'FS-AD Daily '!AX64143&lt;0), "",'FS-AD Daily '!AX64144-'FS-AD Daily '!AX64143)</f>
        <v>0</v>
      </c>
    </row>
    <row r="63953" spans="17:17" x14ac:dyDescent="0.25">
      <c r="Q63953" s="4">
        <f>IF(('FS-AD Daily '!AX64145-'FS-AD Daily '!AX64144&lt;0), "",'FS-AD Daily '!AX64145-'FS-AD Daily '!AX64144)</f>
        <v>0</v>
      </c>
    </row>
    <row r="63954" spans="17:17" x14ac:dyDescent="0.25">
      <c r="Q63954" s="4">
        <f>IF(('FS-AD Daily '!AX64146-'FS-AD Daily '!AX64145&lt;0), "",'FS-AD Daily '!AX64146-'FS-AD Daily '!AX64145)</f>
        <v>0</v>
      </c>
    </row>
    <row r="63955" spans="17:17" x14ac:dyDescent="0.25">
      <c r="Q63955" s="4">
        <f>IF(('FS-AD Daily '!AX64147-'FS-AD Daily '!AX64146&lt;0), "",'FS-AD Daily '!AX64147-'FS-AD Daily '!AX64146)</f>
        <v>0</v>
      </c>
    </row>
    <row r="63956" spans="17:17" x14ac:dyDescent="0.25">
      <c r="Q63956" s="4">
        <f>IF(('FS-AD Daily '!AX64148-'FS-AD Daily '!AX64147&lt;0), "",'FS-AD Daily '!AX64148-'FS-AD Daily '!AX64147)</f>
        <v>0</v>
      </c>
    </row>
    <row r="63957" spans="17:17" x14ac:dyDescent="0.25">
      <c r="Q63957" s="4">
        <f>IF(('FS-AD Daily '!AX64149-'FS-AD Daily '!AX64148&lt;0), "",'FS-AD Daily '!AX64149-'FS-AD Daily '!AX64148)</f>
        <v>0</v>
      </c>
    </row>
    <row r="63958" spans="17:17" x14ac:dyDescent="0.25">
      <c r="Q63958" s="4">
        <f>IF(('FS-AD Daily '!AX64150-'FS-AD Daily '!AX64149&lt;0), "",'FS-AD Daily '!AX64150-'FS-AD Daily '!AX64149)</f>
        <v>0</v>
      </c>
    </row>
    <row r="63959" spans="17:17" x14ac:dyDescent="0.25">
      <c r="Q63959" s="4">
        <f>IF(('FS-AD Daily '!AX64151-'FS-AD Daily '!AX64150&lt;0), "",'FS-AD Daily '!AX64151-'FS-AD Daily '!AX64150)</f>
        <v>0</v>
      </c>
    </row>
    <row r="63960" spans="17:17" x14ac:dyDescent="0.25">
      <c r="Q63960" s="4">
        <f>IF(('FS-AD Daily '!AX64152-'FS-AD Daily '!AX64151&lt;0), "",'FS-AD Daily '!AX64152-'FS-AD Daily '!AX64151)</f>
        <v>0</v>
      </c>
    </row>
    <row r="63961" spans="17:17" x14ac:dyDescent="0.25">
      <c r="Q63961" s="4">
        <f>IF(('FS-AD Daily '!AX64153-'FS-AD Daily '!AX64152&lt;0), "",'FS-AD Daily '!AX64153-'FS-AD Daily '!AX64152)</f>
        <v>0</v>
      </c>
    </row>
    <row r="63962" spans="17:17" x14ac:dyDescent="0.25">
      <c r="Q63962" s="4">
        <f>IF(('FS-AD Daily '!AX64154-'FS-AD Daily '!AX64153&lt;0), "",'FS-AD Daily '!AX64154-'FS-AD Daily '!AX64153)</f>
        <v>0</v>
      </c>
    </row>
    <row r="63963" spans="17:17" x14ac:dyDescent="0.25">
      <c r="Q63963" s="4">
        <f>IF(('FS-AD Daily '!AX64155-'FS-AD Daily '!AX64154&lt;0), "",'FS-AD Daily '!AX64155-'FS-AD Daily '!AX64154)</f>
        <v>0</v>
      </c>
    </row>
    <row r="63964" spans="17:17" x14ac:dyDescent="0.25">
      <c r="Q63964" s="4">
        <f>IF(('FS-AD Daily '!AX64156-'FS-AD Daily '!AX64155&lt;0), "",'FS-AD Daily '!AX64156-'FS-AD Daily '!AX64155)</f>
        <v>0</v>
      </c>
    </row>
    <row r="63965" spans="17:17" x14ac:dyDescent="0.25">
      <c r="Q63965" s="4">
        <f>IF(('FS-AD Daily '!AX64157-'FS-AD Daily '!AX64156&lt;0), "",'FS-AD Daily '!AX64157-'FS-AD Daily '!AX64156)</f>
        <v>0</v>
      </c>
    </row>
    <row r="63966" spans="17:17" x14ac:dyDescent="0.25">
      <c r="Q63966" s="4">
        <f>IF(('FS-AD Daily '!AX64158-'FS-AD Daily '!AX64157&lt;0), "",'FS-AD Daily '!AX64158-'FS-AD Daily '!AX64157)</f>
        <v>0</v>
      </c>
    </row>
    <row r="63967" spans="17:17" x14ac:dyDescent="0.25">
      <c r="Q63967" s="4">
        <f>IF(('FS-AD Daily '!AX64159-'FS-AD Daily '!AX64158&lt;0), "",'FS-AD Daily '!AX64159-'FS-AD Daily '!AX64158)</f>
        <v>0</v>
      </c>
    </row>
    <row r="63968" spans="17:17" x14ac:dyDescent="0.25">
      <c r="Q63968" s="4">
        <f>IF(('FS-AD Daily '!AX64160-'FS-AD Daily '!AX64159&lt;0), "",'FS-AD Daily '!AX64160-'FS-AD Daily '!AX64159)</f>
        <v>0</v>
      </c>
    </row>
    <row r="63969" spans="17:17" x14ac:dyDescent="0.25">
      <c r="Q63969" s="4">
        <f>IF(('FS-AD Daily '!AX64161-'FS-AD Daily '!AX64160&lt;0), "",'FS-AD Daily '!AX64161-'FS-AD Daily '!AX64160)</f>
        <v>0</v>
      </c>
    </row>
    <row r="63970" spans="17:17" x14ac:dyDescent="0.25">
      <c r="Q63970" s="4">
        <f>IF(('FS-AD Daily '!AX64162-'FS-AD Daily '!AX64161&lt;0), "",'FS-AD Daily '!AX64162-'FS-AD Daily '!AX64161)</f>
        <v>0</v>
      </c>
    </row>
    <row r="63971" spans="17:17" x14ac:dyDescent="0.25">
      <c r="Q63971" s="4">
        <f>IF(('FS-AD Daily '!AX64163-'FS-AD Daily '!AX64162&lt;0), "",'FS-AD Daily '!AX64163-'FS-AD Daily '!AX64162)</f>
        <v>0</v>
      </c>
    </row>
    <row r="63972" spans="17:17" x14ac:dyDescent="0.25">
      <c r="Q63972" s="4">
        <f>IF(('FS-AD Daily '!AX64164-'FS-AD Daily '!AX64163&lt;0), "",'FS-AD Daily '!AX64164-'FS-AD Daily '!AX64163)</f>
        <v>0</v>
      </c>
    </row>
    <row r="63973" spans="17:17" x14ac:dyDescent="0.25">
      <c r="Q63973" s="4">
        <f>IF(('FS-AD Daily '!AX64165-'FS-AD Daily '!AX64164&lt;0), "",'FS-AD Daily '!AX64165-'FS-AD Daily '!AX64164)</f>
        <v>0</v>
      </c>
    </row>
    <row r="63974" spans="17:17" x14ac:dyDescent="0.25">
      <c r="Q63974" s="4">
        <f>IF(('FS-AD Daily '!AX64166-'FS-AD Daily '!AX64165&lt;0), "",'FS-AD Daily '!AX64166-'FS-AD Daily '!AX64165)</f>
        <v>0</v>
      </c>
    </row>
    <row r="63975" spans="17:17" x14ac:dyDescent="0.25">
      <c r="Q63975" s="4">
        <f>IF(('FS-AD Daily '!AX64167-'FS-AD Daily '!AX64166&lt;0), "",'FS-AD Daily '!AX64167-'FS-AD Daily '!AX64166)</f>
        <v>0</v>
      </c>
    </row>
    <row r="63976" spans="17:17" x14ac:dyDescent="0.25">
      <c r="Q63976" s="4">
        <f>IF(('FS-AD Daily '!AX64168-'FS-AD Daily '!AX64167&lt;0), "",'FS-AD Daily '!AX64168-'FS-AD Daily '!AX64167)</f>
        <v>0</v>
      </c>
    </row>
    <row r="63977" spans="17:17" x14ac:dyDescent="0.25">
      <c r="Q63977" s="4">
        <f>IF(('FS-AD Daily '!AX64169-'FS-AD Daily '!AX64168&lt;0), "",'FS-AD Daily '!AX64169-'FS-AD Daily '!AX64168)</f>
        <v>0</v>
      </c>
    </row>
    <row r="63978" spans="17:17" x14ac:dyDescent="0.25">
      <c r="Q63978" s="4">
        <f>IF(('FS-AD Daily '!AX64170-'FS-AD Daily '!AX64169&lt;0), "",'FS-AD Daily '!AX64170-'FS-AD Daily '!AX64169)</f>
        <v>0</v>
      </c>
    </row>
    <row r="63979" spans="17:17" x14ac:dyDescent="0.25">
      <c r="Q63979" s="4">
        <f>IF(('FS-AD Daily '!AX64171-'FS-AD Daily '!AX64170&lt;0), "",'FS-AD Daily '!AX64171-'FS-AD Daily '!AX64170)</f>
        <v>0</v>
      </c>
    </row>
    <row r="63980" spans="17:17" x14ac:dyDescent="0.25">
      <c r="Q63980" s="4">
        <f>IF(('FS-AD Daily '!AX64172-'FS-AD Daily '!AX64171&lt;0), "",'FS-AD Daily '!AX64172-'FS-AD Daily '!AX64171)</f>
        <v>0</v>
      </c>
    </row>
    <row r="63981" spans="17:17" x14ac:dyDescent="0.25">
      <c r="Q63981" s="4">
        <f>IF(('FS-AD Daily '!AX64173-'FS-AD Daily '!AX64172&lt;0), "",'FS-AD Daily '!AX64173-'FS-AD Daily '!AX64172)</f>
        <v>0</v>
      </c>
    </row>
    <row r="63982" spans="17:17" x14ac:dyDescent="0.25">
      <c r="Q63982" s="4">
        <f>IF(('FS-AD Daily '!AX64174-'FS-AD Daily '!AX64173&lt;0), "",'FS-AD Daily '!AX64174-'FS-AD Daily '!AX64173)</f>
        <v>0</v>
      </c>
    </row>
    <row r="63983" spans="17:17" x14ac:dyDescent="0.25">
      <c r="Q63983" s="4">
        <f>IF(('FS-AD Daily '!AX64175-'FS-AD Daily '!AX64174&lt;0), "",'FS-AD Daily '!AX64175-'FS-AD Daily '!AX64174)</f>
        <v>0</v>
      </c>
    </row>
    <row r="63984" spans="17:17" x14ac:dyDescent="0.25">
      <c r="Q63984" s="4">
        <f>IF(('FS-AD Daily '!AX64176-'FS-AD Daily '!AX64175&lt;0), "",'FS-AD Daily '!AX64176-'FS-AD Daily '!AX64175)</f>
        <v>0</v>
      </c>
    </row>
    <row r="63985" spans="17:17" x14ac:dyDescent="0.25">
      <c r="Q63985" s="4">
        <f>IF(('FS-AD Daily '!AX64177-'FS-AD Daily '!AX64176&lt;0), "",'FS-AD Daily '!AX64177-'FS-AD Daily '!AX64176)</f>
        <v>0</v>
      </c>
    </row>
    <row r="63986" spans="17:17" x14ac:dyDescent="0.25">
      <c r="Q63986" s="4">
        <f>IF(('FS-AD Daily '!AX64178-'FS-AD Daily '!AX64177&lt;0), "",'FS-AD Daily '!AX64178-'FS-AD Daily '!AX64177)</f>
        <v>0</v>
      </c>
    </row>
    <row r="63987" spans="17:17" x14ac:dyDescent="0.25">
      <c r="Q63987" s="4">
        <f>IF(('FS-AD Daily '!AX64179-'FS-AD Daily '!AX64178&lt;0), "",'FS-AD Daily '!AX64179-'FS-AD Daily '!AX64178)</f>
        <v>0</v>
      </c>
    </row>
    <row r="63988" spans="17:17" x14ac:dyDescent="0.25">
      <c r="Q63988" s="4">
        <f>IF(('FS-AD Daily '!AX64180-'FS-AD Daily '!AX64179&lt;0), "",'FS-AD Daily '!AX64180-'FS-AD Daily '!AX64179)</f>
        <v>0</v>
      </c>
    </row>
    <row r="63989" spans="17:17" x14ac:dyDescent="0.25">
      <c r="Q63989" s="4">
        <f>IF(('FS-AD Daily '!AX64181-'FS-AD Daily '!AX64180&lt;0), "",'FS-AD Daily '!AX64181-'FS-AD Daily '!AX64180)</f>
        <v>0</v>
      </c>
    </row>
    <row r="63990" spans="17:17" x14ac:dyDescent="0.25">
      <c r="Q63990" s="4">
        <f>IF(('FS-AD Daily '!AX64182-'FS-AD Daily '!AX64181&lt;0), "",'FS-AD Daily '!AX64182-'FS-AD Daily '!AX64181)</f>
        <v>0</v>
      </c>
    </row>
    <row r="63991" spans="17:17" x14ac:dyDescent="0.25">
      <c r="Q63991" s="4">
        <f>IF(('FS-AD Daily '!AX64183-'FS-AD Daily '!AX64182&lt;0), "",'FS-AD Daily '!AX64183-'FS-AD Daily '!AX64182)</f>
        <v>0</v>
      </c>
    </row>
    <row r="63992" spans="17:17" x14ac:dyDescent="0.25">
      <c r="Q63992" s="4">
        <f>IF(('FS-AD Daily '!AX64184-'FS-AD Daily '!AX64183&lt;0), "",'FS-AD Daily '!AX64184-'FS-AD Daily '!AX64183)</f>
        <v>0</v>
      </c>
    </row>
    <row r="63993" spans="17:17" x14ac:dyDescent="0.25">
      <c r="Q63993" s="4">
        <f>IF(('FS-AD Daily '!AX64185-'FS-AD Daily '!AX64184&lt;0), "",'FS-AD Daily '!AX64185-'FS-AD Daily '!AX64184)</f>
        <v>0</v>
      </c>
    </row>
    <row r="63994" spans="17:17" x14ac:dyDescent="0.25">
      <c r="Q63994" s="4">
        <f>IF(('FS-AD Daily '!AX64186-'FS-AD Daily '!AX64185&lt;0), "",'FS-AD Daily '!AX64186-'FS-AD Daily '!AX64185)</f>
        <v>0</v>
      </c>
    </row>
    <row r="63995" spans="17:17" x14ac:dyDescent="0.25">
      <c r="Q63995" s="4">
        <f>IF(('FS-AD Daily '!AX64187-'FS-AD Daily '!AX64186&lt;0), "",'FS-AD Daily '!AX64187-'FS-AD Daily '!AX64186)</f>
        <v>0</v>
      </c>
    </row>
    <row r="63996" spans="17:17" x14ac:dyDescent="0.25">
      <c r="Q63996" s="4">
        <f>IF(('FS-AD Daily '!AX64188-'FS-AD Daily '!AX64187&lt;0), "",'FS-AD Daily '!AX64188-'FS-AD Daily '!AX64187)</f>
        <v>0</v>
      </c>
    </row>
    <row r="63997" spans="17:17" x14ac:dyDescent="0.25">
      <c r="Q63997" s="4">
        <f>IF(('FS-AD Daily '!AX64189-'FS-AD Daily '!AX64188&lt;0), "",'FS-AD Daily '!AX64189-'FS-AD Daily '!AX64188)</f>
        <v>0</v>
      </c>
    </row>
    <row r="63998" spans="17:17" x14ac:dyDescent="0.25">
      <c r="Q63998" s="4">
        <f>IF(('FS-AD Daily '!AX64190-'FS-AD Daily '!AX64189&lt;0), "",'FS-AD Daily '!AX64190-'FS-AD Daily '!AX64189)</f>
        <v>0</v>
      </c>
    </row>
    <row r="63999" spans="17:17" x14ac:dyDescent="0.25">
      <c r="Q63999" s="4">
        <f>IF(('FS-AD Daily '!AX64191-'FS-AD Daily '!AX64190&lt;0), "",'FS-AD Daily '!AX64191-'FS-AD Daily '!AX64190)</f>
        <v>0</v>
      </c>
    </row>
    <row r="64000" spans="17:17" x14ac:dyDescent="0.25">
      <c r="Q64000" s="4">
        <f>IF(('FS-AD Daily '!AX64192-'FS-AD Daily '!AX64191&lt;0), "",'FS-AD Daily '!AX64192-'FS-AD Daily '!AX64191)</f>
        <v>0</v>
      </c>
    </row>
    <row r="64001" spans="17:17" x14ac:dyDescent="0.25">
      <c r="Q64001" s="4">
        <f>IF(('FS-AD Daily '!AX64193-'FS-AD Daily '!AX64192&lt;0), "",'FS-AD Daily '!AX64193-'FS-AD Daily '!AX64192)</f>
        <v>0</v>
      </c>
    </row>
    <row r="64002" spans="17:17" x14ac:dyDescent="0.25">
      <c r="Q64002" s="4">
        <f>IF(('FS-AD Daily '!AX64194-'FS-AD Daily '!AX64193&lt;0), "",'FS-AD Daily '!AX64194-'FS-AD Daily '!AX64193)</f>
        <v>0</v>
      </c>
    </row>
    <row r="64003" spans="17:17" x14ac:dyDescent="0.25">
      <c r="Q64003" s="4">
        <f>IF(('FS-AD Daily '!AX64195-'FS-AD Daily '!AX64194&lt;0), "",'FS-AD Daily '!AX64195-'FS-AD Daily '!AX64194)</f>
        <v>0</v>
      </c>
    </row>
    <row r="64004" spans="17:17" x14ac:dyDescent="0.25">
      <c r="Q64004" s="4">
        <f>IF(('FS-AD Daily '!AX64196-'FS-AD Daily '!AX64195&lt;0), "",'FS-AD Daily '!AX64196-'FS-AD Daily '!AX64195)</f>
        <v>0</v>
      </c>
    </row>
    <row r="64005" spans="17:17" x14ac:dyDescent="0.25">
      <c r="Q64005" s="4">
        <f>IF(('FS-AD Daily '!AX64197-'FS-AD Daily '!AX64196&lt;0), "",'FS-AD Daily '!AX64197-'FS-AD Daily '!AX64196)</f>
        <v>0</v>
      </c>
    </row>
    <row r="64006" spans="17:17" x14ac:dyDescent="0.25">
      <c r="Q64006" s="4">
        <f>IF(('FS-AD Daily '!AX64198-'FS-AD Daily '!AX64197&lt;0), "",'FS-AD Daily '!AX64198-'FS-AD Daily '!AX64197)</f>
        <v>0</v>
      </c>
    </row>
    <row r="64007" spans="17:17" x14ac:dyDescent="0.25">
      <c r="Q64007" s="4">
        <f>IF(('FS-AD Daily '!AX64199-'FS-AD Daily '!AX64198&lt;0), "",'FS-AD Daily '!AX64199-'FS-AD Daily '!AX64198)</f>
        <v>0</v>
      </c>
    </row>
    <row r="64008" spans="17:17" x14ac:dyDescent="0.25">
      <c r="Q64008" s="4">
        <f>IF(('FS-AD Daily '!AX64200-'FS-AD Daily '!AX64199&lt;0), "",'FS-AD Daily '!AX64200-'FS-AD Daily '!AX64199)</f>
        <v>0</v>
      </c>
    </row>
    <row r="64009" spans="17:17" x14ac:dyDescent="0.25">
      <c r="Q64009" s="4">
        <f>IF(('FS-AD Daily '!AX64201-'FS-AD Daily '!AX64200&lt;0), "",'FS-AD Daily '!AX64201-'FS-AD Daily '!AX64200)</f>
        <v>0</v>
      </c>
    </row>
    <row r="64010" spans="17:17" x14ac:dyDescent="0.25">
      <c r="Q64010" s="4">
        <f>IF(('FS-AD Daily '!AX64202-'FS-AD Daily '!AX64201&lt;0), "",'FS-AD Daily '!AX64202-'FS-AD Daily '!AX64201)</f>
        <v>0</v>
      </c>
    </row>
    <row r="64011" spans="17:17" x14ac:dyDescent="0.25">
      <c r="Q64011" s="4">
        <f>IF(('FS-AD Daily '!AX64203-'FS-AD Daily '!AX64202&lt;0), "",'FS-AD Daily '!AX64203-'FS-AD Daily '!AX64202)</f>
        <v>0</v>
      </c>
    </row>
    <row r="64012" spans="17:17" x14ac:dyDescent="0.25">
      <c r="Q64012" s="4">
        <f>IF(('FS-AD Daily '!AX64204-'FS-AD Daily '!AX64203&lt;0), "",'FS-AD Daily '!AX64204-'FS-AD Daily '!AX64203)</f>
        <v>0</v>
      </c>
    </row>
    <row r="64013" spans="17:17" x14ac:dyDescent="0.25">
      <c r="Q64013" s="4">
        <f>IF(('FS-AD Daily '!AX64205-'FS-AD Daily '!AX64204&lt;0), "",'FS-AD Daily '!AX64205-'FS-AD Daily '!AX64204)</f>
        <v>0</v>
      </c>
    </row>
    <row r="64014" spans="17:17" x14ac:dyDescent="0.25">
      <c r="Q64014" s="4">
        <f>IF(('FS-AD Daily '!AX64206-'FS-AD Daily '!AX64205&lt;0), "",'FS-AD Daily '!AX64206-'FS-AD Daily '!AX64205)</f>
        <v>0</v>
      </c>
    </row>
    <row r="64015" spans="17:17" x14ac:dyDescent="0.25">
      <c r="Q64015" s="4">
        <f>IF(('FS-AD Daily '!AX64207-'FS-AD Daily '!AX64206&lt;0), "",'FS-AD Daily '!AX64207-'FS-AD Daily '!AX64206)</f>
        <v>0</v>
      </c>
    </row>
    <row r="64016" spans="17:17" x14ac:dyDescent="0.25">
      <c r="Q64016" s="4">
        <f>IF(('FS-AD Daily '!AX64208-'FS-AD Daily '!AX64207&lt;0), "",'FS-AD Daily '!AX64208-'FS-AD Daily '!AX64207)</f>
        <v>0</v>
      </c>
    </row>
    <row r="64017" spans="17:17" x14ac:dyDescent="0.25">
      <c r="Q64017" s="4">
        <f>IF(('FS-AD Daily '!AX64209-'FS-AD Daily '!AX64208&lt;0), "",'FS-AD Daily '!AX64209-'FS-AD Daily '!AX64208)</f>
        <v>0</v>
      </c>
    </row>
    <row r="64018" spans="17:17" x14ac:dyDescent="0.25">
      <c r="Q64018" s="4">
        <f>IF(('FS-AD Daily '!AX64210-'FS-AD Daily '!AX64209&lt;0), "",'FS-AD Daily '!AX64210-'FS-AD Daily '!AX64209)</f>
        <v>0</v>
      </c>
    </row>
    <row r="64019" spans="17:17" x14ac:dyDescent="0.25">
      <c r="Q64019" s="4">
        <f>IF(('FS-AD Daily '!AX64211-'FS-AD Daily '!AX64210&lt;0), "",'FS-AD Daily '!AX64211-'FS-AD Daily '!AX64210)</f>
        <v>0</v>
      </c>
    </row>
    <row r="64020" spans="17:17" x14ac:dyDescent="0.25">
      <c r="Q64020" s="4">
        <f>IF(('FS-AD Daily '!AX64212-'FS-AD Daily '!AX64211&lt;0), "",'FS-AD Daily '!AX64212-'FS-AD Daily '!AX64211)</f>
        <v>0</v>
      </c>
    </row>
    <row r="64021" spans="17:17" x14ac:dyDescent="0.25">
      <c r="Q64021" s="4">
        <f>IF(('FS-AD Daily '!AX64213-'FS-AD Daily '!AX64212&lt;0), "",'FS-AD Daily '!AX64213-'FS-AD Daily '!AX64212)</f>
        <v>0</v>
      </c>
    </row>
    <row r="64022" spans="17:17" x14ac:dyDescent="0.25">
      <c r="Q64022" s="4">
        <f>IF(('FS-AD Daily '!AX64214-'FS-AD Daily '!AX64213&lt;0), "",'FS-AD Daily '!AX64214-'FS-AD Daily '!AX64213)</f>
        <v>0</v>
      </c>
    </row>
    <row r="64023" spans="17:17" x14ac:dyDescent="0.25">
      <c r="Q64023" s="4">
        <f>IF(('FS-AD Daily '!AX64215-'FS-AD Daily '!AX64214&lt;0), "",'FS-AD Daily '!AX64215-'FS-AD Daily '!AX64214)</f>
        <v>0</v>
      </c>
    </row>
    <row r="64024" spans="17:17" x14ac:dyDescent="0.25">
      <c r="Q64024" s="4">
        <f>IF(('FS-AD Daily '!AX64216-'FS-AD Daily '!AX64215&lt;0), "",'FS-AD Daily '!AX64216-'FS-AD Daily '!AX64215)</f>
        <v>0</v>
      </c>
    </row>
    <row r="64025" spans="17:17" x14ac:dyDescent="0.25">
      <c r="Q64025" s="4">
        <f>IF(('FS-AD Daily '!AX64217-'FS-AD Daily '!AX64216&lt;0), "",'FS-AD Daily '!AX64217-'FS-AD Daily '!AX64216)</f>
        <v>0</v>
      </c>
    </row>
    <row r="64026" spans="17:17" x14ac:dyDescent="0.25">
      <c r="Q64026" s="4">
        <f>IF(('FS-AD Daily '!AX64218-'FS-AD Daily '!AX64217&lt;0), "",'FS-AD Daily '!AX64218-'FS-AD Daily '!AX64217)</f>
        <v>0</v>
      </c>
    </row>
    <row r="64027" spans="17:17" x14ac:dyDescent="0.25">
      <c r="Q64027" s="4">
        <f>IF(('FS-AD Daily '!AX64219-'FS-AD Daily '!AX64218&lt;0), "",'FS-AD Daily '!AX64219-'FS-AD Daily '!AX64218)</f>
        <v>0</v>
      </c>
    </row>
    <row r="64028" spans="17:17" x14ac:dyDescent="0.25">
      <c r="Q64028" s="4">
        <f>IF(('FS-AD Daily '!AX64220-'FS-AD Daily '!AX64219&lt;0), "",'FS-AD Daily '!AX64220-'FS-AD Daily '!AX64219)</f>
        <v>0</v>
      </c>
    </row>
    <row r="64029" spans="17:17" x14ac:dyDescent="0.25">
      <c r="Q64029" s="4">
        <f>IF(('FS-AD Daily '!AX64221-'FS-AD Daily '!AX64220&lt;0), "",'FS-AD Daily '!AX64221-'FS-AD Daily '!AX64220)</f>
        <v>0</v>
      </c>
    </row>
    <row r="64030" spans="17:17" x14ac:dyDescent="0.25">
      <c r="Q64030" s="4">
        <f>IF(('FS-AD Daily '!AX64222-'FS-AD Daily '!AX64221&lt;0), "",'FS-AD Daily '!AX64222-'FS-AD Daily '!AX64221)</f>
        <v>0</v>
      </c>
    </row>
    <row r="64031" spans="17:17" x14ac:dyDescent="0.25">
      <c r="Q64031" s="4">
        <f>IF(('FS-AD Daily '!AX64223-'FS-AD Daily '!AX64222&lt;0), "",'FS-AD Daily '!AX64223-'FS-AD Daily '!AX64222)</f>
        <v>0</v>
      </c>
    </row>
    <row r="64032" spans="17:17" x14ac:dyDescent="0.25">
      <c r="Q64032" s="4">
        <f>IF(('FS-AD Daily '!AX64224-'FS-AD Daily '!AX64223&lt;0), "",'FS-AD Daily '!AX64224-'FS-AD Daily '!AX64223)</f>
        <v>0</v>
      </c>
    </row>
    <row r="64033" spans="17:17" x14ac:dyDescent="0.25">
      <c r="Q64033" s="4">
        <f>IF(('FS-AD Daily '!AX64225-'FS-AD Daily '!AX64224&lt;0), "",'FS-AD Daily '!AX64225-'FS-AD Daily '!AX64224)</f>
        <v>0</v>
      </c>
    </row>
    <row r="64034" spans="17:17" x14ac:dyDescent="0.25">
      <c r="Q64034" s="4">
        <f>IF(('FS-AD Daily '!AX64226-'FS-AD Daily '!AX64225&lt;0), "",'FS-AD Daily '!AX64226-'FS-AD Daily '!AX64225)</f>
        <v>0</v>
      </c>
    </row>
    <row r="64035" spans="17:17" x14ac:dyDescent="0.25">
      <c r="Q64035" s="4">
        <f>IF(('FS-AD Daily '!AX64227-'FS-AD Daily '!AX64226&lt;0), "",'FS-AD Daily '!AX64227-'FS-AD Daily '!AX64226)</f>
        <v>0</v>
      </c>
    </row>
    <row r="64036" spans="17:17" x14ac:dyDescent="0.25">
      <c r="Q64036" s="4">
        <f>IF(('FS-AD Daily '!AX64228-'FS-AD Daily '!AX64227&lt;0), "",'FS-AD Daily '!AX64228-'FS-AD Daily '!AX64227)</f>
        <v>0</v>
      </c>
    </row>
    <row r="64037" spans="17:17" x14ac:dyDescent="0.25">
      <c r="Q64037" s="4">
        <f>IF(('FS-AD Daily '!AX64229-'FS-AD Daily '!AX64228&lt;0), "",'FS-AD Daily '!AX64229-'FS-AD Daily '!AX64228)</f>
        <v>0</v>
      </c>
    </row>
    <row r="64038" spans="17:17" x14ac:dyDescent="0.25">
      <c r="Q64038" s="4">
        <f>IF(('FS-AD Daily '!AX64230-'FS-AD Daily '!AX64229&lt;0), "",'FS-AD Daily '!AX64230-'FS-AD Daily '!AX64229)</f>
        <v>0</v>
      </c>
    </row>
    <row r="64039" spans="17:17" x14ac:dyDescent="0.25">
      <c r="Q64039" s="4">
        <f>IF(('FS-AD Daily '!AX64231-'FS-AD Daily '!AX64230&lt;0), "",'FS-AD Daily '!AX64231-'FS-AD Daily '!AX64230)</f>
        <v>0</v>
      </c>
    </row>
    <row r="64040" spans="17:17" x14ac:dyDescent="0.25">
      <c r="Q64040" s="4">
        <f>IF(('FS-AD Daily '!AX64232-'FS-AD Daily '!AX64231&lt;0), "",'FS-AD Daily '!AX64232-'FS-AD Daily '!AX64231)</f>
        <v>0</v>
      </c>
    </row>
    <row r="64041" spans="17:17" x14ac:dyDescent="0.25">
      <c r="Q64041" s="4">
        <f>IF(('FS-AD Daily '!AX64233-'FS-AD Daily '!AX64232&lt;0), "",'FS-AD Daily '!AX64233-'FS-AD Daily '!AX64232)</f>
        <v>0</v>
      </c>
    </row>
    <row r="64042" spans="17:17" x14ac:dyDescent="0.25">
      <c r="Q64042" s="4">
        <f>IF(('FS-AD Daily '!AX64234-'FS-AD Daily '!AX64233&lt;0), "",'FS-AD Daily '!AX64234-'FS-AD Daily '!AX64233)</f>
        <v>0</v>
      </c>
    </row>
    <row r="64043" spans="17:17" x14ac:dyDescent="0.25">
      <c r="Q64043" s="4">
        <f>IF(('FS-AD Daily '!AX64235-'FS-AD Daily '!AX64234&lt;0), "",'FS-AD Daily '!AX64235-'FS-AD Daily '!AX64234)</f>
        <v>0</v>
      </c>
    </row>
    <row r="64044" spans="17:17" x14ac:dyDescent="0.25">
      <c r="Q64044" s="4">
        <f>IF(('FS-AD Daily '!AX64236-'FS-AD Daily '!AX64235&lt;0), "",'FS-AD Daily '!AX64236-'FS-AD Daily '!AX64235)</f>
        <v>0</v>
      </c>
    </row>
    <row r="64045" spans="17:17" x14ac:dyDescent="0.25">
      <c r="Q64045" s="4">
        <f>IF(('FS-AD Daily '!AX64237-'FS-AD Daily '!AX64236&lt;0), "",'FS-AD Daily '!AX64237-'FS-AD Daily '!AX64236)</f>
        <v>0</v>
      </c>
    </row>
    <row r="64046" spans="17:17" x14ac:dyDescent="0.25">
      <c r="Q64046" s="4">
        <f>IF(('FS-AD Daily '!AX64238-'FS-AD Daily '!AX64237&lt;0), "",'FS-AD Daily '!AX64238-'FS-AD Daily '!AX64237)</f>
        <v>0</v>
      </c>
    </row>
    <row r="64047" spans="17:17" x14ac:dyDescent="0.25">
      <c r="Q64047" s="4">
        <f>IF(('FS-AD Daily '!AX64239-'FS-AD Daily '!AX64238&lt;0), "",'FS-AD Daily '!AX64239-'FS-AD Daily '!AX64238)</f>
        <v>0</v>
      </c>
    </row>
    <row r="64048" spans="17:17" x14ac:dyDescent="0.25">
      <c r="Q64048" s="4">
        <f>IF(('FS-AD Daily '!AX64240-'FS-AD Daily '!AX64239&lt;0), "",'FS-AD Daily '!AX64240-'FS-AD Daily '!AX64239)</f>
        <v>0</v>
      </c>
    </row>
    <row r="64049" spans="17:17" x14ac:dyDescent="0.25">
      <c r="Q64049" s="4">
        <f>IF(('FS-AD Daily '!AX64241-'FS-AD Daily '!AX64240&lt;0), "",'FS-AD Daily '!AX64241-'FS-AD Daily '!AX64240)</f>
        <v>0</v>
      </c>
    </row>
    <row r="64050" spans="17:17" x14ac:dyDescent="0.25">
      <c r="Q64050" s="4">
        <f>IF(('FS-AD Daily '!AX64242-'FS-AD Daily '!AX64241&lt;0), "",'FS-AD Daily '!AX64242-'FS-AD Daily '!AX64241)</f>
        <v>0</v>
      </c>
    </row>
    <row r="64051" spans="17:17" x14ac:dyDescent="0.25">
      <c r="Q64051" s="4">
        <f>IF(('FS-AD Daily '!AX64243-'FS-AD Daily '!AX64242&lt;0), "",'FS-AD Daily '!AX64243-'FS-AD Daily '!AX64242)</f>
        <v>0</v>
      </c>
    </row>
    <row r="64052" spans="17:17" x14ac:dyDescent="0.25">
      <c r="Q64052" s="4">
        <f>IF(('FS-AD Daily '!AX64244-'FS-AD Daily '!AX64243&lt;0), "",'FS-AD Daily '!AX64244-'FS-AD Daily '!AX64243)</f>
        <v>0</v>
      </c>
    </row>
    <row r="64053" spans="17:17" x14ac:dyDescent="0.25">
      <c r="Q64053" s="4">
        <f>IF(('FS-AD Daily '!AX64245-'FS-AD Daily '!AX64244&lt;0), "",'FS-AD Daily '!AX64245-'FS-AD Daily '!AX64244)</f>
        <v>0</v>
      </c>
    </row>
    <row r="64054" spans="17:17" x14ac:dyDescent="0.25">
      <c r="Q64054" s="4">
        <f>IF(('FS-AD Daily '!AX64246-'FS-AD Daily '!AX64245&lt;0), "",'FS-AD Daily '!AX64246-'FS-AD Daily '!AX64245)</f>
        <v>0</v>
      </c>
    </row>
    <row r="64055" spans="17:17" x14ac:dyDescent="0.25">
      <c r="Q64055" s="4">
        <f>IF(('FS-AD Daily '!AX64247-'FS-AD Daily '!AX64246&lt;0), "",'FS-AD Daily '!AX64247-'FS-AD Daily '!AX64246)</f>
        <v>0</v>
      </c>
    </row>
    <row r="64056" spans="17:17" x14ac:dyDescent="0.25">
      <c r="Q64056" s="4">
        <f>IF(('FS-AD Daily '!AX64248-'FS-AD Daily '!AX64247&lt;0), "",'FS-AD Daily '!AX64248-'FS-AD Daily '!AX64247)</f>
        <v>0</v>
      </c>
    </row>
    <row r="64057" spans="17:17" x14ac:dyDescent="0.25">
      <c r="Q64057" s="4">
        <f>IF(('FS-AD Daily '!AX64249-'FS-AD Daily '!AX64248&lt;0), "",'FS-AD Daily '!AX64249-'FS-AD Daily '!AX64248)</f>
        <v>0</v>
      </c>
    </row>
    <row r="64058" spans="17:17" x14ac:dyDescent="0.25">
      <c r="Q64058" s="4">
        <f>IF(('FS-AD Daily '!AX64250-'FS-AD Daily '!AX64249&lt;0), "",'FS-AD Daily '!AX64250-'FS-AD Daily '!AX64249)</f>
        <v>0</v>
      </c>
    </row>
    <row r="64059" spans="17:17" x14ac:dyDescent="0.25">
      <c r="Q64059" s="4">
        <f>IF(('FS-AD Daily '!AX64251-'FS-AD Daily '!AX64250&lt;0), "",'FS-AD Daily '!AX64251-'FS-AD Daily '!AX64250)</f>
        <v>0</v>
      </c>
    </row>
    <row r="64060" spans="17:17" x14ac:dyDescent="0.25">
      <c r="Q64060" s="4">
        <f>IF(('FS-AD Daily '!AX64252-'FS-AD Daily '!AX64251&lt;0), "",'FS-AD Daily '!AX64252-'FS-AD Daily '!AX64251)</f>
        <v>0</v>
      </c>
    </row>
    <row r="64061" spans="17:17" x14ac:dyDescent="0.25">
      <c r="Q64061" s="4">
        <f>IF(('FS-AD Daily '!AX64253-'FS-AD Daily '!AX64252&lt;0), "",'FS-AD Daily '!AX64253-'FS-AD Daily '!AX64252)</f>
        <v>0</v>
      </c>
    </row>
    <row r="64062" spans="17:17" x14ac:dyDescent="0.25">
      <c r="Q64062" s="4">
        <f>IF(('FS-AD Daily '!AX64254-'FS-AD Daily '!AX64253&lt;0), "",'FS-AD Daily '!AX64254-'FS-AD Daily '!AX64253)</f>
        <v>0</v>
      </c>
    </row>
    <row r="64063" spans="17:17" x14ac:dyDescent="0.25">
      <c r="Q64063" s="4">
        <f>IF(('FS-AD Daily '!AX64255-'FS-AD Daily '!AX64254&lt;0), "",'FS-AD Daily '!AX64255-'FS-AD Daily '!AX64254)</f>
        <v>0</v>
      </c>
    </row>
    <row r="64064" spans="17:17" x14ac:dyDescent="0.25">
      <c r="Q64064" s="4">
        <f>IF(('FS-AD Daily '!AX64256-'FS-AD Daily '!AX64255&lt;0), "",'FS-AD Daily '!AX64256-'FS-AD Daily '!AX64255)</f>
        <v>0</v>
      </c>
    </row>
    <row r="64065" spans="17:17" x14ac:dyDescent="0.25">
      <c r="Q64065" s="4">
        <f>IF(('FS-AD Daily '!AX64257-'FS-AD Daily '!AX64256&lt;0), "",'FS-AD Daily '!AX64257-'FS-AD Daily '!AX64256)</f>
        <v>0</v>
      </c>
    </row>
    <row r="64066" spans="17:17" x14ac:dyDescent="0.25">
      <c r="Q64066" s="4">
        <f>IF(('FS-AD Daily '!AX64258-'FS-AD Daily '!AX64257&lt;0), "",'FS-AD Daily '!AX64258-'FS-AD Daily '!AX64257)</f>
        <v>0</v>
      </c>
    </row>
    <row r="64067" spans="17:17" x14ac:dyDescent="0.25">
      <c r="Q64067" s="4">
        <f>IF(('FS-AD Daily '!AX64259-'FS-AD Daily '!AX64258&lt;0), "",'FS-AD Daily '!AX64259-'FS-AD Daily '!AX64258)</f>
        <v>0</v>
      </c>
    </row>
    <row r="64068" spans="17:17" x14ac:dyDescent="0.25">
      <c r="Q64068" s="4">
        <f>IF(('FS-AD Daily '!AX64260-'FS-AD Daily '!AX64259&lt;0), "",'FS-AD Daily '!AX64260-'FS-AD Daily '!AX64259)</f>
        <v>0</v>
      </c>
    </row>
    <row r="64069" spans="17:17" x14ac:dyDescent="0.25">
      <c r="Q64069" s="4">
        <f>IF(('FS-AD Daily '!AX64261-'FS-AD Daily '!AX64260&lt;0), "",'FS-AD Daily '!AX64261-'FS-AD Daily '!AX64260)</f>
        <v>0</v>
      </c>
    </row>
    <row r="64070" spans="17:17" x14ac:dyDescent="0.25">
      <c r="Q64070" s="4">
        <f>IF(('FS-AD Daily '!AX64262-'FS-AD Daily '!AX64261&lt;0), "",'FS-AD Daily '!AX64262-'FS-AD Daily '!AX64261)</f>
        <v>0</v>
      </c>
    </row>
    <row r="64071" spans="17:17" x14ac:dyDescent="0.25">
      <c r="Q64071" s="4">
        <f>IF(('FS-AD Daily '!AX64263-'FS-AD Daily '!AX64262&lt;0), "",'FS-AD Daily '!AX64263-'FS-AD Daily '!AX64262)</f>
        <v>0</v>
      </c>
    </row>
    <row r="64072" spans="17:17" x14ac:dyDescent="0.25">
      <c r="Q64072" s="4">
        <f>IF(('FS-AD Daily '!AX64264-'FS-AD Daily '!AX64263&lt;0), "",'FS-AD Daily '!AX64264-'FS-AD Daily '!AX64263)</f>
        <v>0</v>
      </c>
    </row>
    <row r="64073" spans="17:17" x14ac:dyDescent="0.25">
      <c r="Q64073" s="4">
        <f>IF(('FS-AD Daily '!AX64265-'FS-AD Daily '!AX64264&lt;0), "",'FS-AD Daily '!AX64265-'FS-AD Daily '!AX64264)</f>
        <v>0</v>
      </c>
    </row>
    <row r="64074" spans="17:17" x14ac:dyDescent="0.25">
      <c r="Q64074" s="4">
        <f>IF(('FS-AD Daily '!AX64266-'FS-AD Daily '!AX64265&lt;0), "",'FS-AD Daily '!AX64266-'FS-AD Daily '!AX64265)</f>
        <v>0</v>
      </c>
    </row>
    <row r="64075" spans="17:17" x14ac:dyDescent="0.25">
      <c r="Q64075" s="4">
        <f>IF(('FS-AD Daily '!AX64267-'FS-AD Daily '!AX64266&lt;0), "",'FS-AD Daily '!AX64267-'FS-AD Daily '!AX64266)</f>
        <v>0</v>
      </c>
    </row>
    <row r="64076" spans="17:17" x14ac:dyDescent="0.25">
      <c r="Q64076" s="4">
        <f>IF(('FS-AD Daily '!AX64268-'FS-AD Daily '!AX64267&lt;0), "",'FS-AD Daily '!AX64268-'FS-AD Daily '!AX64267)</f>
        <v>0</v>
      </c>
    </row>
    <row r="64077" spans="17:17" x14ac:dyDescent="0.25">
      <c r="Q64077" s="4">
        <f>IF(('FS-AD Daily '!AX64269-'FS-AD Daily '!AX64268&lt;0), "",'FS-AD Daily '!AX64269-'FS-AD Daily '!AX64268)</f>
        <v>0</v>
      </c>
    </row>
    <row r="64078" spans="17:17" x14ac:dyDescent="0.25">
      <c r="Q64078" s="4">
        <f>IF(('FS-AD Daily '!AX64270-'FS-AD Daily '!AX64269&lt;0), "",'FS-AD Daily '!AX64270-'FS-AD Daily '!AX64269)</f>
        <v>0</v>
      </c>
    </row>
    <row r="64079" spans="17:17" x14ac:dyDescent="0.25">
      <c r="Q64079" s="4">
        <f>IF(('FS-AD Daily '!AX64271-'FS-AD Daily '!AX64270&lt;0), "",'FS-AD Daily '!AX64271-'FS-AD Daily '!AX64270)</f>
        <v>0</v>
      </c>
    </row>
    <row r="64080" spans="17:17" x14ac:dyDescent="0.25">
      <c r="Q64080" s="4">
        <f>IF(('FS-AD Daily '!AX64272-'FS-AD Daily '!AX64271&lt;0), "",'FS-AD Daily '!AX64272-'FS-AD Daily '!AX64271)</f>
        <v>0</v>
      </c>
    </row>
    <row r="64081" spans="17:17" x14ac:dyDescent="0.25">
      <c r="Q64081" s="4">
        <f>IF(('FS-AD Daily '!AX64273-'FS-AD Daily '!AX64272&lt;0), "",'FS-AD Daily '!AX64273-'FS-AD Daily '!AX64272)</f>
        <v>0</v>
      </c>
    </row>
    <row r="64082" spans="17:17" x14ac:dyDescent="0.25">
      <c r="Q64082" s="4">
        <f>IF(('FS-AD Daily '!AX64274-'FS-AD Daily '!AX64273&lt;0), "",'FS-AD Daily '!AX64274-'FS-AD Daily '!AX64273)</f>
        <v>0</v>
      </c>
    </row>
    <row r="64083" spans="17:17" x14ac:dyDescent="0.25">
      <c r="Q64083" s="4">
        <f>IF(('FS-AD Daily '!AX64275-'FS-AD Daily '!AX64274&lt;0), "",'FS-AD Daily '!AX64275-'FS-AD Daily '!AX64274)</f>
        <v>0</v>
      </c>
    </row>
    <row r="64084" spans="17:17" x14ac:dyDescent="0.25">
      <c r="Q64084" s="4">
        <f>IF(('FS-AD Daily '!AX64276-'FS-AD Daily '!AX64275&lt;0), "",'FS-AD Daily '!AX64276-'FS-AD Daily '!AX64275)</f>
        <v>0</v>
      </c>
    </row>
    <row r="64085" spans="17:17" x14ac:dyDescent="0.25">
      <c r="Q64085" s="4">
        <f>IF(('FS-AD Daily '!AX64277-'FS-AD Daily '!AX64276&lt;0), "",'FS-AD Daily '!AX64277-'FS-AD Daily '!AX64276)</f>
        <v>0</v>
      </c>
    </row>
    <row r="64086" spans="17:17" x14ac:dyDescent="0.25">
      <c r="Q64086" s="4">
        <f>IF(('FS-AD Daily '!AX64278-'FS-AD Daily '!AX64277&lt;0), "",'FS-AD Daily '!AX64278-'FS-AD Daily '!AX64277)</f>
        <v>0</v>
      </c>
    </row>
    <row r="64087" spans="17:17" x14ac:dyDescent="0.25">
      <c r="Q64087" s="4">
        <f>IF(('FS-AD Daily '!AX64279-'FS-AD Daily '!AX64278&lt;0), "",'FS-AD Daily '!AX64279-'FS-AD Daily '!AX64278)</f>
        <v>0</v>
      </c>
    </row>
    <row r="64088" spans="17:17" x14ac:dyDescent="0.25">
      <c r="Q64088" s="4">
        <f>IF(('FS-AD Daily '!AX64280-'FS-AD Daily '!AX64279&lt;0), "",'FS-AD Daily '!AX64280-'FS-AD Daily '!AX64279)</f>
        <v>0</v>
      </c>
    </row>
    <row r="64089" spans="17:17" x14ac:dyDescent="0.25">
      <c r="Q64089" s="4">
        <f>IF(('FS-AD Daily '!AX64281-'FS-AD Daily '!AX64280&lt;0), "",'FS-AD Daily '!AX64281-'FS-AD Daily '!AX64280)</f>
        <v>0</v>
      </c>
    </row>
    <row r="64090" spans="17:17" x14ac:dyDescent="0.25">
      <c r="Q64090" s="4">
        <f>IF(('FS-AD Daily '!AX64282-'FS-AD Daily '!AX64281&lt;0), "",'FS-AD Daily '!AX64282-'FS-AD Daily '!AX64281)</f>
        <v>0</v>
      </c>
    </row>
    <row r="64091" spans="17:17" x14ac:dyDescent="0.25">
      <c r="Q64091" s="4">
        <f>IF(('FS-AD Daily '!AX64283-'FS-AD Daily '!AX64282&lt;0), "",'FS-AD Daily '!AX64283-'FS-AD Daily '!AX64282)</f>
        <v>0</v>
      </c>
    </row>
    <row r="64092" spans="17:17" x14ac:dyDescent="0.25">
      <c r="Q64092" s="4">
        <f>IF(('FS-AD Daily '!AX64284-'FS-AD Daily '!AX64283&lt;0), "",'FS-AD Daily '!AX64284-'FS-AD Daily '!AX64283)</f>
        <v>0</v>
      </c>
    </row>
    <row r="64093" spans="17:17" x14ac:dyDescent="0.25">
      <c r="Q64093" s="4">
        <f>IF(('FS-AD Daily '!AX64285-'FS-AD Daily '!AX64284&lt;0), "",'FS-AD Daily '!AX64285-'FS-AD Daily '!AX64284)</f>
        <v>0</v>
      </c>
    </row>
    <row r="64094" spans="17:17" x14ac:dyDescent="0.25">
      <c r="Q64094" s="4">
        <f>IF(('FS-AD Daily '!AX64286-'FS-AD Daily '!AX64285&lt;0), "",'FS-AD Daily '!AX64286-'FS-AD Daily '!AX64285)</f>
        <v>0</v>
      </c>
    </row>
    <row r="64095" spans="17:17" x14ac:dyDescent="0.25">
      <c r="Q64095" s="4">
        <f>IF(('FS-AD Daily '!AX64287-'FS-AD Daily '!AX64286&lt;0), "",'FS-AD Daily '!AX64287-'FS-AD Daily '!AX64286)</f>
        <v>0</v>
      </c>
    </row>
    <row r="64096" spans="17:17" x14ac:dyDescent="0.25">
      <c r="Q64096" s="4">
        <f>IF(('FS-AD Daily '!AX64288-'FS-AD Daily '!AX64287&lt;0), "",'FS-AD Daily '!AX64288-'FS-AD Daily '!AX64287)</f>
        <v>0</v>
      </c>
    </row>
    <row r="64097" spans="17:17" x14ac:dyDescent="0.25">
      <c r="Q64097" s="4">
        <f>IF(('FS-AD Daily '!AX64289-'FS-AD Daily '!AX64288&lt;0), "",'FS-AD Daily '!AX64289-'FS-AD Daily '!AX64288)</f>
        <v>0</v>
      </c>
    </row>
    <row r="64098" spans="17:17" x14ac:dyDescent="0.25">
      <c r="Q64098" s="4">
        <f>IF(('FS-AD Daily '!AX64290-'FS-AD Daily '!AX64289&lt;0), "",'FS-AD Daily '!AX64290-'FS-AD Daily '!AX64289)</f>
        <v>0</v>
      </c>
    </row>
    <row r="64099" spans="17:17" x14ac:dyDescent="0.25">
      <c r="Q64099" s="4">
        <f>IF(('FS-AD Daily '!AX64291-'FS-AD Daily '!AX64290&lt;0), "",'FS-AD Daily '!AX64291-'FS-AD Daily '!AX64290)</f>
        <v>0</v>
      </c>
    </row>
    <row r="64100" spans="17:17" x14ac:dyDescent="0.25">
      <c r="Q64100" s="4">
        <f>IF(('FS-AD Daily '!AX64292-'FS-AD Daily '!AX64291&lt;0), "",'FS-AD Daily '!AX64292-'FS-AD Daily '!AX64291)</f>
        <v>0</v>
      </c>
    </row>
    <row r="64101" spans="17:17" x14ac:dyDescent="0.25">
      <c r="Q64101" s="4">
        <f>IF(('FS-AD Daily '!AX64293-'FS-AD Daily '!AX64292&lt;0), "",'FS-AD Daily '!AX64293-'FS-AD Daily '!AX64292)</f>
        <v>0</v>
      </c>
    </row>
    <row r="64102" spans="17:17" x14ac:dyDescent="0.25">
      <c r="Q64102" s="4">
        <f>IF(('FS-AD Daily '!AX64294-'FS-AD Daily '!AX64293&lt;0), "",'FS-AD Daily '!AX64294-'FS-AD Daily '!AX64293)</f>
        <v>0</v>
      </c>
    </row>
    <row r="64103" spans="17:17" x14ac:dyDescent="0.25">
      <c r="Q64103" s="4">
        <f>IF(('FS-AD Daily '!AX64295-'FS-AD Daily '!AX64294&lt;0), "",'FS-AD Daily '!AX64295-'FS-AD Daily '!AX64294)</f>
        <v>0</v>
      </c>
    </row>
    <row r="64104" spans="17:17" x14ac:dyDescent="0.25">
      <c r="Q64104" s="4">
        <f>IF(('FS-AD Daily '!AX64296-'FS-AD Daily '!AX64295&lt;0), "",'FS-AD Daily '!AX64296-'FS-AD Daily '!AX64295)</f>
        <v>0</v>
      </c>
    </row>
    <row r="64105" spans="17:17" x14ac:dyDescent="0.25">
      <c r="Q64105" s="4">
        <f>IF(('FS-AD Daily '!AX64297-'FS-AD Daily '!AX64296&lt;0), "",'FS-AD Daily '!AX64297-'FS-AD Daily '!AX64296)</f>
        <v>0</v>
      </c>
    </row>
    <row r="64106" spans="17:17" x14ac:dyDescent="0.25">
      <c r="Q64106" s="4">
        <f>IF(('FS-AD Daily '!AX64298-'FS-AD Daily '!AX64297&lt;0), "",'FS-AD Daily '!AX64298-'FS-AD Daily '!AX64297)</f>
        <v>0</v>
      </c>
    </row>
    <row r="64107" spans="17:17" x14ac:dyDescent="0.25">
      <c r="Q64107" s="4">
        <f>IF(('FS-AD Daily '!AX64299-'FS-AD Daily '!AX64298&lt;0), "",'FS-AD Daily '!AX64299-'FS-AD Daily '!AX64298)</f>
        <v>0</v>
      </c>
    </row>
    <row r="64108" spans="17:17" x14ac:dyDescent="0.25">
      <c r="Q64108" s="4">
        <f>IF(('FS-AD Daily '!AX64300-'FS-AD Daily '!AX64299&lt;0), "",'FS-AD Daily '!AX64300-'FS-AD Daily '!AX64299)</f>
        <v>0</v>
      </c>
    </row>
    <row r="64109" spans="17:17" x14ac:dyDescent="0.25">
      <c r="Q64109" s="4">
        <f>IF(('FS-AD Daily '!AX64301-'FS-AD Daily '!AX64300&lt;0), "",'FS-AD Daily '!AX64301-'FS-AD Daily '!AX64300)</f>
        <v>0</v>
      </c>
    </row>
    <row r="64110" spans="17:17" x14ac:dyDescent="0.25">
      <c r="Q64110" s="4">
        <f>IF(('FS-AD Daily '!AX64302-'FS-AD Daily '!AX64301&lt;0), "",'FS-AD Daily '!AX64302-'FS-AD Daily '!AX64301)</f>
        <v>0</v>
      </c>
    </row>
    <row r="64111" spans="17:17" x14ac:dyDescent="0.25">
      <c r="Q64111" s="4">
        <f>IF(('FS-AD Daily '!AX64303-'FS-AD Daily '!AX64302&lt;0), "",'FS-AD Daily '!AX64303-'FS-AD Daily '!AX64302)</f>
        <v>0</v>
      </c>
    </row>
    <row r="64112" spans="17:17" x14ac:dyDescent="0.25">
      <c r="Q64112" s="4">
        <f>IF(('FS-AD Daily '!AX64304-'FS-AD Daily '!AX64303&lt;0), "",'FS-AD Daily '!AX64304-'FS-AD Daily '!AX64303)</f>
        <v>0</v>
      </c>
    </row>
    <row r="64113" spans="17:17" x14ac:dyDescent="0.25">
      <c r="Q64113" s="4">
        <f>IF(('FS-AD Daily '!AX64305-'FS-AD Daily '!AX64304&lt;0), "",'FS-AD Daily '!AX64305-'FS-AD Daily '!AX64304)</f>
        <v>0</v>
      </c>
    </row>
    <row r="64114" spans="17:17" x14ac:dyDescent="0.25">
      <c r="Q64114" s="4">
        <f>IF(('FS-AD Daily '!AX64306-'FS-AD Daily '!AX64305&lt;0), "",'FS-AD Daily '!AX64306-'FS-AD Daily '!AX64305)</f>
        <v>0</v>
      </c>
    </row>
    <row r="64115" spans="17:17" x14ac:dyDescent="0.25">
      <c r="Q64115" s="4">
        <f>IF(('FS-AD Daily '!AX64307-'FS-AD Daily '!AX64306&lt;0), "",'FS-AD Daily '!AX64307-'FS-AD Daily '!AX64306)</f>
        <v>0</v>
      </c>
    </row>
    <row r="64116" spans="17:17" x14ac:dyDescent="0.25">
      <c r="Q64116" s="4">
        <f>IF(('FS-AD Daily '!AX64308-'FS-AD Daily '!AX64307&lt;0), "",'FS-AD Daily '!AX64308-'FS-AD Daily '!AX64307)</f>
        <v>0</v>
      </c>
    </row>
    <row r="64117" spans="17:17" x14ac:dyDescent="0.25">
      <c r="Q64117" s="4">
        <f>IF(('FS-AD Daily '!AX64309-'FS-AD Daily '!AX64308&lt;0), "",'FS-AD Daily '!AX64309-'FS-AD Daily '!AX64308)</f>
        <v>0</v>
      </c>
    </row>
    <row r="64118" spans="17:17" x14ac:dyDescent="0.25">
      <c r="Q64118" s="4">
        <f>IF(('FS-AD Daily '!AX64310-'FS-AD Daily '!AX64309&lt;0), "",'FS-AD Daily '!AX64310-'FS-AD Daily '!AX64309)</f>
        <v>0</v>
      </c>
    </row>
    <row r="64119" spans="17:17" x14ac:dyDescent="0.25">
      <c r="Q64119" s="4">
        <f>IF(('FS-AD Daily '!AX64311-'FS-AD Daily '!AX64310&lt;0), "",'FS-AD Daily '!AX64311-'FS-AD Daily '!AX64310)</f>
        <v>0</v>
      </c>
    </row>
    <row r="64120" spans="17:17" x14ac:dyDescent="0.25">
      <c r="Q64120" s="4">
        <f>IF(('FS-AD Daily '!AX64312-'FS-AD Daily '!AX64311&lt;0), "",'FS-AD Daily '!AX64312-'FS-AD Daily '!AX64311)</f>
        <v>0</v>
      </c>
    </row>
    <row r="64121" spans="17:17" x14ac:dyDescent="0.25">
      <c r="Q64121" s="4">
        <f>IF(('FS-AD Daily '!AX64313-'FS-AD Daily '!AX64312&lt;0), "",'FS-AD Daily '!AX64313-'FS-AD Daily '!AX64312)</f>
        <v>0</v>
      </c>
    </row>
    <row r="64122" spans="17:17" x14ac:dyDescent="0.25">
      <c r="Q64122" s="4">
        <f>IF(('FS-AD Daily '!AX64314-'FS-AD Daily '!AX64313&lt;0), "",'FS-AD Daily '!AX64314-'FS-AD Daily '!AX64313)</f>
        <v>0</v>
      </c>
    </row>
    <row r="64123" spans="17:17" x14ac:dyDescent="0.25">
      <c r="Q64123" s="4">
        <f>IF(('FS-AD Daily '!AX64315-'FS-AD Daily '!AX64314&lt;0), "",'FS-AD Daily '!AX64315-'FS-AD Daily '!AX64314)</f>
        <v>0</v>
      </c>
    </row>
    <row r="64124" spans="17:17" x14ac:dyDescent="0.25">
      <c r="Q64124" s="4">
        <f>IF(('FS-AD Daily '!AX64316-'FS-AD Daily '!AX64315&lt;0), "",'FS-AD Daily '!AX64316-'FS-AD Daily '!AX64315)</f>
        <v>0</v>
      </c>
    </row>
    <row r="64125" spans="17:17" x14ac:dyDescent="0.25">
      <c r="Q64125" s="4">
        <f>IF(('FS-AD Daily '!AX64317-'FS-AD Daily '!AX64316&lt;0), "",'FS-AD Daily '!AX64317-'FS-AD Daily '!AX64316)</f>
        <v>0</v>
      </c>
    </row>
    <row r="64126" spans="17:17" x14ac:dyDescent="0.25">
      <c r="Q64126" s="4">
        <f>IF(('FS-AD Daily '!AX64318-'FS-AD Daily '!AX64317&lt;0), "",'FS-AD Daily '!AX64318-'FS-AD Daily '!AX64317)</f>
        <v>0</v>
      </c>
    </row>
    <row r="64127" spans="17:17" x14ac:dyDescent="0.25">
      <c r="Q64127" s="4">
        <f>IF(('FS-AD Daily '!AX64319-'FS-AD Daily '!AX64318&lt;0), "",'FS-AD Daily '!AX64319-'FS-AD Daily '!AX64318)</f>
        <v>0</v>
      </c>
    </row>
    <row r="64128" spans="17:17" x14ac:dyDescent="0.25">
      <c r="Q64128" s="4">
        <f>IF(('FS-AD Daily '!AX64320-'FS-AD Daily '!AX64319&lt;0), "",'FS-AD Daily '!AX64320-'FS-AD Daily '!AX64319)</f>
        <v>0</v>
      </c>
    </row>
    <row r="64129" spans="17:17" x14ac:dyDescent="0.25">
      <c r="Q64129" s="4">
        <f>IF(('FS-AD Daily '!AX64321-'FS-AD Daily '!AX64320&lt;0), "",'FS-AD Daily '!AX64321-'FS-AD Daily '!AX64320)</f>
        <v>0</v>
      </c>
    </row>
    <row r="64130" spans="17:17" x14ac:dyDescent="0.25">
      <c r="Q64130" s="4">
        <f>IF(('FS-AD Daily '!AX64322-'FS-AD Daily '!AX64321&lt;0), "",'FS-AD Daily '!AX64322-'FS-AD Daily '!AX64321)</f>
        <v>0</v>
      </c>
    </row>
    <row r="64131" spans="17:17" x14ac:dyDescent="0.25">
      <c r="Q64131" s="4">
        <f>IF(('FS-AD Daily '!AX64323-'FS-AD Daily '!AX64322&lt;0), "",'FS-AD Daily '!AX64323-'FS-AD Daily '!AX64322)</f>
        <v>0</v>
      </c>
    </row>
    <row r="64132" spans="17:17" x14ac:dyDescent="0.25">
      <c r="Q64132" s="4">
        <f>IF(('FS-AD Daily '!AX64324-'FS-AD Daily '!AX64323&lt;0), "",'FS-AD Daily '!AX64324-'FS-AD Daily '!AX64323)</f>
        <v>0</v>
      </c>
    </row>
    <row r="64133" spans="17:17" x14ac:dyDescent="0.25">
      <c r="Q64133" s="4">
        <f>IF(('FS-AD Daily '!AX64325-'FS-AD Daily '!AX64324&lt;0), "",'FS-AD Daily '!AX64325-'FS-AD Daily '!AX64324)</f>
        <v>0</v>
      </c>
    </row>
    <row r="64134" spans="17:17" x14ac:dyDescent="0.25">
      <c r="Q64134" s="4">
        <f>IF(('FS-AD Daily '!AX64326-'FS-AD Daily '!AX64325&lt;0), "",'FS-AD Daily '!AX64326-'FS-AD Daily '!AX64325)</f>
        <v>0</v>
      </c>
    </row>
    <row r="64135" spans="17:17" x14ac:dyDescent="0.25">
      <c r="Q64135" s="4">
        <f>IF(('FS-AD Daily '!AX64327-'FS-AD Daily '!AX64326&lt;0), "",'FS-AD Daily '!AX64327-'FS-AD Daily '!AX64326)</f>
        <v>0</v>
      </c>
    </row>
    <row r="64136" spans="17:17" x14ac:dyDescent="0.25">
      <c r="Q64136" s="4">
        <f>IF(('FS-AD Daily '!AX64328-'FS-AD Daily '!AX64327&lt;0), "",'FS-AD Daily '!AX64328-'FS-AD Daily '!AX64327)</f>
        <v>0</v>
      </c>
    </row>
    <row r="64137" spans="17:17" x14ac:dyDescent="0.25">
      <c r="Q64137" s="4">
        <f>IF(('FS-AD Daily '!AX64329-'FS-AD Daily '!AX64328&lt;0), "",'FS-AD Daily '!AX64329-'FS-AD Daily '!AX64328)</f>
        <v>0</v>
      </c>
    </row>
    <row r="64138" spans="17:17" x14ac:dyDescent="0.25">
      <c r="Q64138" s="4">
        <f>IF(('FS-AD Daily '!AX64330-'FS-AD Daily '!AX64329&lt;0), "",'FS-AD Daily '!AX64330-'FS-AD Daily '!AX64329)</f>
        <v>0</v>
      </c>
    </row>
    <row r="64139" spans="17:17" x14ac:dyDescent="0.25">
      <c r="Q64139" s="4">
        <f>IF(('FS-AD Daily '!AX64331-'FS-AD Daily '!AX64330&lt;0), "",'FS-AD Daily '!AX64331-'FS-AD Daily '!AX64330)</f>
        <v>0</v>
      </c>
    </row>
    <row r="64140" spans="17:17" x14ac:dyDescent="0.25">
      <c r="Q64140" s="4">
        <f>IF(('FS-AD Daily '!AX64332-'FS-AD Daily '!AX64331&lt;0), "",'FS-AD Daily '!AX64332-'FS-AD Daily '!AX64331)</f>
        <v>0</v>
      </c>
    </row>
    <row r="64141" spans="17:17" x14ac:dyDescent="0.25">
      <c r="Q64141" s="4">
        <f>IF(('FS-AD Daily '!AX64333-'FS-AD Daily '!AX64332&lt;0), "",'FS-AD Daily '!AX64333-'FS-AD Daily '!AX64332)</f>
        <v>0</v>
      </c>
    </row>
    <row r="64142" spans="17:17" x14ac:dyDescent="0.25">
      <c r="Q64142" s="4">
        <f>IF(('FS-AD Daily '!AX64334-'FS-AD Daily '!AX64333&lt;0), "",'FS-AD Daily '!AX64334-'FS-AD Daily '!AX64333)</f>
        <v>0</v>
      </c>
    </row>
    <row r="64143" spans="17:17" x14ac:dyDescent="0.25">
      <c r="Q64143" s="4">
        <f>IF(('FS-AD Daily '!AX64335-'FS-AD Daily '!AX64334&lt;0), "",'FS-AD Daily '!AX64335-'FS-AD Daily '!AX64334)</f>
        <v>0</v>
      </c>
    </row>
    <row r="64144" spans="17:17" x14ac:dyDescent="0.25">
      <c r="Q64144" s="4">
        <f>IF(('FS-AD Daily '!AX64336-'FS-AD Daily '!AX64335&lt;0), "",'FS-AD Daily '!AX64336-'FS-AD Daily '!AX64335)</f>
        <v>0</v>
      </c>
    </row>
    <row r="64145" spans="17:17" x14ac:dyDescent="0.25">
      <c r="Q64145" s="4">
        <f>IF(('FS-AD Daily '!AX64337-'FS-AD Daily '!AX64336&lt;0), "",'FS-AD Daily '!AX64337-'FS-AD Daily '!AX64336)</f>
        <v>0</v>
      </c>
    </row>
    <row r="64146" spans="17:17" x14ac:dyDescent="0.25">
      <c r="Q64146" s="4">
        <f>IF(('FS-AD Daily '!AX64338-'FS-AD Daily '!AX64337&lt;0), "",'FS-AD Daily '!AX64338-'FS-AD Daily '!AX64337)</f>
        <v>0</v>
      </c>
    </row>
    <row r="64147" spans="17:17" x14ac:dyDescent="0.25">
      <c r="Q64147" s="4">
        <f>IF(('FS-AD Daily '!AX64339-'FS-AD Daily '!AX64338&lt;0), "",'FS-AD Daily '!AX64339-'FS-AD Daily '!AX64338)</f>
        <v>0</v>
      </c>
    </row>
    <row r="64148" spans="17:17" x14ac:dyDescent="0.25">
      <c r="Q64148" s="4">
        <f>IF(('FS-AD Daily '!AX64340-'FS-AD Daily '!AX64339&lt;0), "",'FS-AD Daily '!AX64340-'FS-AD Daily '!AX64339)</f>
        <v>0</v>
      </c>
    </row>
    <row r="64149" spans="17:17" x14ac:dyDescent="0.25">
      <c r="Q64149" s="4">
        <f>IF(('FS-AD Daily '!AX64341-'FS-AD Daily '!AX64340&lt;0), "",'FS-AD Daily '!AX64341-'FS-AD Daily '!AX64340)</f>
        <v>0</v>
      </c>
    </row>
    <row r="64150" spans="17:17" x14ac:dyDescent="0.25">
      <c r="Q64150" s="4">
        <f>IF(('FS-AD Daily '!AX64342-'FS-AD Daily '!AX64341&lt;0), "",'FS-AD Daily '!AX64342-'FS-AD Daily '!AX64341)</f>
        <v>0</v>
      </c>
    </row>
    <row r="64151" spans="17:17" x14ac:dyDescent="0.25">
      <c r="Q64151" s="4">
        <f>IF(('FS-AD Daily '!AX64343-'FS-AD Daily '!AX64342&lt;0), "",'FS-AD Daily '!AX64343-'FS-AD Daily '!AX64342)</f>
        <v>0</v>
      </c>
    </row>
    <row r="64152" spans="17:17" x14ac:dyDescent="0.25">
      <c r="Q64152" s="4">
        <f>IF(('FS-AD Daily '!AX64344-'FS-AD Daily '!AX64343&lt;0), "",'FS-AD Daily '!AX64344-'FS-AD Daily '!AX64343)</f>
        <v>0</v>
      </c>
    </row>
    <row r="64153" spans="17:17" x14ac:dyDescent="0.25">
      <c r="Q64153" s="4">
        <f>IF(('FS-AD Daily '!AX64345-'FS-AD Daily '!AX64344&lt;0), "",'FS-AD Daily '!AX64345-'FS-AD Daily '!AX64344)</f>
        <v>0</v>
      </c>
    </row>
    <row r="64154" spans="17:17" x14ac:dyDescent="0.25">
      <c r="Q64154" s="4">
        <f>IF(('FS-AD Daily '!AX64346-'FS-AD Daily '!AX64345&lt;0), "",'FS-AD Daily '!AX64346-'FS-AD Daily '!AX64345)</f>
        <v>0</v>
      </c>
    </row>
    <row r="64155" spans="17:17" x14ac:dyDescent="0.25">
      <c r="Q64155" s="4">
        <f>IF(('FS-AD Daily '!AX64347-'FS-AD Daily '!AX64346&lt;0), "",'FS-AD Daily '!AX64347-'FS-AD Daily '!AX64346)</f>
        <v>0</v>
      </c>
    </row>
    <row r="64156" spans="17:17" x14ac:dyDescent="0.25">
      <c r="Q64156" s="4">
        <f>IF(('FS-AD Daily '!AX64348-'FS-AD Daily '!AX64347&lt;0), "",'FS-AD Daily '!AX64348-'FS-AD Daily '!AX64347)</f>
        <v>0</v>
      </c>
    </row>
    <row r="64157" spans="17:17" x14ac:dyDescent="0.25">
      <c r="Q64157" s="4">
        <f>IF(('FS-AD Daily '!AX64349-'FS-AD Daily '!AX64348&lt;0), "",'FS-AD Daily '!AX64349-'FS-AD Daily '!AX64348)</f>
        <v>0</v>
      </c>
    </row>
    <row r="64158" spans="17:17" x14ac:dyDescent="0.25">
      <c r="Q64158" s="4">
        <f>IF(('FS-AD Daily '!AX64350-'FS-AD Daily '!AX64349&lt;0), "",'FS-AD Daily '!AX64350-'FS-AD Daily '!AX64349)</f>
        <v>0</v>
      </c>
    </row>
    <row r="64159" spans="17:17" x14ac:dyDescent="0.25">
      <c r="Q64159" s="4">
        <f>IF(('FS-AD Daily '!AX64351-'FS-AD Daily '!AX64350&lt;0), "",'FS-AD Daily '!AX64351-'FS-AD Daily '!AX64350)</f>
        <v>0</v>
      </c>
    </row>
    <row r="64160" spans="17:17" x14ac:dyDescent="0.25">
      <c r="Q64160" s="4">
        <f>IF(('FS-AD Daily '!AX64352-'FS-AD Daily '!AX64351&lt;0), "",'FS-AD Daily '!AX64352-'FS-AD Daily '!AX64351)</f>
        <v>0</v>
      </c>
    </row>
    <row r="64161" spans="17:17" x14ac:dyDescent="0.25">
      <c r="Q64161" s="4">
        <f>IF(('FS-AD Daily '!AX64353-'FS-AD Daily '!AX64352&lt;0), "",'FS-AD Daily '!AX64353-'FS-AD Daily '!AX64352)</f>
        <v>0</v>
      </c>
    </row>
    <row r="64162" spans="17:17" x14ac:dyDescent="0.25">
      <c r="Q64162" s="4">
        <f>IF(('FS-AD Daily '!AX64354-'FS-AD Daily '!AX64353&lt;0), "",'FS-AD Daily '!AX64354-'FS-AD Daily '!AX64353)</f>
        <v>0</v>
      </c>
    </row>
    <row r="64163" spans="17:17" x14ac:dyDescent="0.25">
      <c r="Q64163" s="4">
        <f>IF(('FS-AD Daily '!AX64355-'FS-AD Daily '!AX64354&lt;0), "",'FS-AD Daily '!AX64355-'FS-AD Daily '!AX64354)</f>
        <v>0</v>
      </c>
    </row>
    <row r="64164" spans="17:17" x14ac:dyDescent="0.25">
      <c r="Q64164" s="4">
        <f>IF(('FS-AD Daily '!AX64356-'FS-AD Daily '!AX64355&lt;0), "",'FS-AD Daily '!AX64356-'FS-AD Daily '!AX64355)</f>
        <v>0</v>
      </c>
    </row>
    <row r="64165" spans="17:17" x14ac:dyDescent="0.25">
      <c r="Q64165" s="4">
        <f>IF(('FS-AD Daily '!AX64357-'FS-AD Daily '!AX64356&lt;0), "",'FS-AD Daily '!AX64357-'FS-AD Daily '!AX64356)</f>
        <v>0</v>
      </c>
    </row>
    <row r="64166" spans="17:17" x14ac:dyDescent="0.25">
      <c r="Q64166" s="4">
        <f>IF(('FS-AD Daily '!AX64358-'FS-AD Daily '!AX64357&lt;0), "",'FS-AD Daily '!AX64358-'FS-AD Daily '!AX64357)</f>
        <v>0</v>
      </c>
    </row>
    <row r="64167" spans="17:17" x14ac:dyDescent="0.25">
      <c r="Q64167" s="4">
        <f>IF(('FS-AD Daily '!AX64359-'FS-AD Daily '!AX64358&lt;0), "",'FS-AD Daily '!AX64359-'FS-AD Daily '!AX64358)</f>
        <v>0</v>
      </c>
    </row>
    <row r="64168" spans="17:17" x14ac:dyDescent="0.25">
      <c r="Q64168" s="4">
        <f>IF(('FS-AD Daily '!AX64360-'FS-AD Daily '!AX64359&lt;0), "",'FS-AD Daily '!AX64360-'FS-AD Daily '!AX64359)</f>
        <v>0</v>
      </c>
    </row>
    <row r="64169" spans="17:17" x14ac:dyDescent="0.25">
      <c r="Q64169" s="4">
        <f>IF(('FS-AD Daily '!AX64361-'FS-AD Daily '!AX64360&lt;0), "",'FS-AD Daily '!AX64361-'FS-AD Daily '!AX64360)</f>
        <v>0</v>
      </c>
    </row>
    <row r="64170" spans="17:17" x14ac:dyDescent="0.25">
      <c r="Q64170" s="4">
        <f>IF(('FS-AD Daily '!AX64362-'FS-AD Daily '!AX64361&lt;0), "",'FS-AD Daily '!AX64362-'FS-AD Daily '!AX64361)</f>
        <v>0</v>
      </c>
    </row>
    <row r="64171" spans="17:17" x14ac:dyDescent="0.25">
      <c r="Q64171" s="4">
        <f>IF(('FS-AD Daily '!AX64363-'FS-AD Daily '!AX64362&lt;0), "",'FS-AD Daily '!AX64363-'FS-AD Daily '!AX64362)</f>
        <v>0</v>
      </c>
    </row>
    <row r="64172" spans="17:17" x14ac:dyDescent="0.25">
      <c r="Q64172" s="4">
        <f>IF(('FS-AD Daily '!AX64364-'FS-AD Daily '!AX64363&lt;0), "",'FS-AD Daily '!AX64364-'FS-AD Daily '!AX64363)</f>
        <v>0</v>
      </c>
    </row>
    <row r="64173" spans="17:17" x14ac:dyDescent="0.25">
      <c r="Q64173" s="4">
        <f>IF(('FS-AD Daily '!AX64365-'FS-AD Daily '!AX64364&lt;0), "",'FS-AD Daily '!AX64365-'FS-AD Daily '!AX64364)</f>
        <v>0</v>
      </c>
    </row>
    <row r="64174" spans="17:17" x14ac:dyDescent="0.25">
      <c r="Q64174" s="4">
        <f>IF(('FS-AD Daily '!AX64366-'FS-AD Daily '!AX64365&lt;0), "",'FS-AD Daily '!AX64366-'FS-AD Daily '!AX64365)</f>
        <v>0</v>
      </c>
    </row>
    <row r="64175" spans="17:17" x14ac:dyDescent="0.25">
      <c r="Q64175" s="4">
        <f>IF(('FS-AD Daily '!AX64367-'FS-AD Daily '!AX64366&lt;0), "",'FS-AD Daily '!AX64367-'FS-AD Daily '!AX64366)</f>
        <v>0</v>
      </c>
    </row>
    <row r="64176" spans="17:17" x14ac:dyDescent="0.25">
      <c r="Q64176" s="4">
        <f>IF(('FS-AD Daily '!AX64368-'FS-AD Daily '!AX64367&lt;0), "",'FS-AD Daily '!AX64368-'FS-AD Daily '!AX64367)</f>
        <v>0</v>
      </c>
    </row>
    <row r="64177" spans="17:17" x14ac:dyDescent="0.25">
      <c r="Q64177" s="4">
        <f>IF(('FS-AD Daily '!AX64369-'FS-AD Daily '!AX64368&lt;0), "",'FS-AD Daily '!AX64369-'FS-AD Daily '!AX64368)</f>
        <v>0</v>
      </c>
    </row>
    <row r="64178" spans="17:17" x14ac:dyDescent="0.25">
      <c r="Q64178" s="4">
        <f>IF(('FS-AD Daily '!AX64370-'FS-AD Daily '!AX64369&lt;0), "",'FS-AD Daily '!AX64370-'FS-AD Daily '!AX64369)</f>
        <v>0</v>
      </c>
    </row>
    <row r="64179" spans="17:17" x14ac:dyDescent="0.25">
      <c r="Q64179" s="4">
        <f>IF(('FS-AD Daily '!AX64371-'FS-AD Daily '!AX64370&lt;0), "",'FS-AD Daily '!AX64371-'FS-AD Daily '!AX64370)</f>
        <v>0</v>
      </c>
    </row>
    <row r="64180" spans="17:17" x14ac:dyDescent="0.25">
      <c r="Q64180" s="4">
        <f>IF(('FS-AD Daily '!AX64372-'FS-AD Daily '!AX64371&lt;0), "",'FS-AD Daily '!AX64372-'FS-AD Daily '!AX64371)</f>
        <v>0</v>
      </c>
    </row>
    <row r="64181" spans="17:17" x14ac:dyDescent="0.25">
      <c r="Q64181" s="4">
        <f>IF(('FS-AD Daily '!AX64373-'FS-AD Daily '!AX64372&lt;0), "",'FS-AD Daily '!AX64373-'FS-AD Daily '!AX64372)</f>
        <v>0</v>
      </c>
    </row>
    <row r="64182" spans="17:17" x14ac:dyDescent="0.25">
      <c r="Q64182" s="4">
        <f>IF(('FS-AD Daily '!AX64374-'FS-AD Daily '!AX64373&lt;0), "",'FS-AD Daily '!AX64374-'FS-AD Daily '!AX64373)</f>
        <v>0</v>
      </c>
    </row>
    <row r="64183" spans="17:17" x14ac:dyDescent="0.25">
      <c r="Q64183" s="4">
        <f>IF(('FS-AD Daily '!AX64375-'FS-AD Daily '!AX64374&lt;0), "",'FS-AD Daily '!AX64375-'FS-AD Daily '!AX64374)</f>
        <v>0</v>
      </c>
    </row>
    <row r="64184" spans="17:17" x14ac:dyDescent="0.25">
      <c r="Q64184" s="4">
        <f>IF(('FS-AD Daily '!AX64376-'FS-AD Daily '!AX64375&lt;0), "",'FS-AD Daily '!AX64376-'FS-AD Daily '!AX64375)</f>
        <v>0</v>
      </c>
    </row>
    <row r="64185" spans="17:17" x14ac:dyDescent="0.25">
      <c r="Q64185" s="4">
        <f>IF(('FS-AD Daily '!AX64377-'FS-AD Daily '!AX64376&lt;0), "",'FS-AD Daily '!AX64377-'FS-AD Daily '!AX64376)</f>
        <v>0</v>
      </c>
    </row>
    <row r="64186" spans="17:17" x14ac:dyDescent="0.25">
      <c r="Q64186" s="4">
        <f>IF(('FS-AD Daily '!AX64378-'FS-AD Daily '!AX64377&lt;0), "",'FS-AD Daily '!AX64378-'FS-AD Daily '!AX64377)</f>
        <v>0</v>
      </c>
    </row>
    <row r="64187" spans="17:17" x14ac:dyDescent="0.25">
      <c r="Q64187" s="4">
        <f>IF(('FS-AD Daily '!AX64379-'FS-AD Daily '!AX64378&lt;0), "",'FS-AD Daily '!AX64379-'FS-AD Daily '!AX64378)</f>
        <v>0</v>
      </c>
    </row>
    <row r="64188" spans="17:17" x14ac:dyDescent="0.25">
      <c r="Q64188" s="4">
        <f>IF(('FS-AD Daily '!AX64380-'FS-AD Daily '!AX64379&lt;0), "",'FS-AD Daily '!AX64380-'FS-AD Daily '!AX64379)</f>
        <v>0</v>
      </c>
    </row>
    <row r="64189" spans="17:17" x14ac:dyDescent="0.25">
      <c r="Q64189" s="4">
        <f>IF(('FS-AD Daily '!AX64381-'FS-AD Daily '!AX64380&lt;0), "",'FS-AD Daily '!AX64381-'FS-AD Daily '!AX64380)</f>
        <v>0</v>
      </c>
    </row>
    <row r="64190" spans="17:17" x14ac:dyDescent="0.25">
      <c r="Q64190" s="4">
        <f>IF(('FS-AD Daily '!AX64382-'FS-AD Daily '!AX64381&lt;0), "",'FS-AD Daily '!AX64382-'FS-AD Daily '!AX64381)</f>
        <v>0</v>
      </c>
    </row>
    <row r="64191" spans="17:17" x14ac:dyDescent="0.25">
      <c r="Q64191" s="4">
        <f>IF(('FS-AD Daily '!AX64383-'FS-AD Daily '!AX64382&lt;0), "",'FS-AD Daily '!AX64383-'FS-AD Daily '!AX64382)</f>
        <v>0</v>
      </c>
    </row>
    <row r="64192" spans="17:17" x14ac:dyDescent="0.25">
      <c r="Q64192" s="4">
        <f>IF(('FS-AD Daily '!AX64384-'FS-AD Daily '!AX64383&lt;0), "",'FS-AD Daily '!AX64384-'FS-AD Daily '!AX64383)</f>
        <v>0</v>
      </c>
    </row>
    <row r="64193" spans="17:17" x14ac:dyDescent="0.25">
      <c r="Q64193" s="4">
        <f>IF(('FS-AD Daily '!AX64385-'FS-AD Daily '!AX64384&lt;0), "",'FS-AD Daily '!AX64385-'FS-AD Daily '!AX64384)</f>
        <v>0</v>
      </c>
    </row>
    <row r="64194" spans="17:17" x14ac:dyDescent="0.25">
      <c r="Q64194" s="4">
        <f>IF(('FS-AD Daily '!AX64386-'FS-AD Daily '!AX64385&lt;0), "",'FS-AD Daily '!AX64386-'FS-AD Daily '!AX64385)</f>
        <v>0</v>
      </c>
    </row>
    <row r="64195" spans="17:17" x14ac:dyDescent="0.25">
      <c r="Q64195" s="4">
        <f>IF(('FS-AD Daily '!AX64387-'FS-AD Daily '!AX64386&lt;0), "",'FS-AD Daily '!AX64387-'FS-AD Daily '!AX64386)</f>
        <v>0</v>
      </c>
    </row>
    <row r="64196" spans="17:17" x14ac:dyDescent="0.25">
      <c r="Q64196" s="4">
        <f>IF(('FS-AD Daily '!AX64388-'FS-AD Daily '!AX64387&lt;0), "",'FS-AD Daily '!AX64388-'FS-AD Daily '!AX64387)</f>
        <v>0</v>
      </c>
    </row>
    <row r="64197" spans="17:17" x14ac:dyDescent="0.25">
      <c r="Q64197" s="4">
        <f>IF(('FS-AD Daily '!AX64389-'FS-AD Daily '!AX64388&lt;0), "",'FS-AD Daily '!AX64389-'FS-AD Daily '!AX64388)</f>
        <v>0</v>
      </c>
    </row>
    <row r="64198" spans="17:17" x14ac:dyDescent="0.25">
      <c r="Q64198" s="4">
        <f>IF(('FS-AD Daily '!AX64390-'FS-AD Daily '!AX64389&lt;0), "",'FS-AD Daily '!AX64390-'FS-AD Daily '!AX64389)</f>
        <v>0</v>
      </c>
    </row>
    <row r="64199" spans="17:17" x14ac:dyDescent="0.25">
      <c r="Q64199" s="4">
        <f>IF(('FS-AD Daily '!AX64391-'FS-AD Daily '!AX64390&lt;0), "",'FS-AD Daily '!AX64391-'FS-AD Daily '!AX64390)</f>
        <v>0</v>
      </c>
    </row>
    <row r="64200" spans="17:17" x14ac:dyDescent="0.25">
      <c r="Q64200" s="4">
        <f>IF(('FS-AD Daily '!AX64392-'FS-AD Daily '!AX64391&lt;0), "",'FS-AD Daily '!AX64392-'FS-AD Daily '!AX64391)</f>
        <v>0</v>
      </c>
    </row>
    <row r="64201" spans="17:17" x14ac:dyDescent="0.25">
      <c r="Q64201" s="4">
        <f>IF(('FS-AD Daily '!AX64393-'FS-AD Daily '!AX64392&lt;0), "",'FS-AD Daily '!AX64393-'FS-AD Daily '!AX64392)</f>
        <v>0</v>
      </c>
    </row>
    <row r="64202" spans="17:17" x14ac:dyDescent="0.25">
      <c r="Q64202" s="4">
        <f>IF(('FS-AD Daily '!AX64394-'FS-AD Daily '!AX64393&lt;0), "",'FS-AD Daily '!AX64394-'FS-AD Daily '!AX64393)</f>
        <v>0</v>
      </c>
    </row>
    <row r="64203" spans="17:17" x14ac:dyDescent="0.25">
      <c r="Q64203" s="4">
        <f>IF(('FS-AD Daily '!AX64395-'FS-AD Daily '!AX64394&lt;0), "",'FS-AD Daily '!AX64395-'FS-AD Daily '!AX64394)</f>
        <v>0</v>
      </c>
    </row>
    <row r="64204" spans="17:17" x14ac:dyDescent="0.25">
      <c r="Q64204" s="4">
        <f>IF(('FS-AD Daily '!AX64396-'FS-AD Daily '!AX64395&lt;0), "",'FS-AD Daily '!AX64396-'FS-AD Daily '!AX64395)</f>
        <v>0</v>
      </c>
    </row>
    <row r="64205" spans="17:17" x14ac:dyDescent="0.25">
      <c r="Q64205" s="4">
        <f>IF(('FS-AD Daily '!AX64397-'FS-AD Daily '!AX64396&lt;0), "",'FS-AD Daily '!AX64397-'FS-AD Daily '!AX64396)</f>
        <v>0</v>
      </c>
    </row>
    <row r="64206" spans="17:17" x14ac:dyDescent="0.25">
      <c r="Q64206" s="4">
        <f>IF(('FS-AD Daily '!AX64398-'FS-AD Daily '!AX64397&lt;0), "",'FS-AD Daily '!AX64398-'FS-AD Daily '!AX64397)</f>
        <v>0</v>
      </c>
    </row>
    <row r="64207" spans="17:17" x14ac:dyDescent="0.25">
      <c r="Q64207" s="4">
        <f>IF(('FS-AD Daily '!AX64399-'FS-AD Daily '!AX64398&lt;0), "",'FS-AD Daily '!AX64399-'FS-AD Daily '!AX64398)</f>
        <v>0</v>
      </c>
    </row>
    <row r="64208" spans="17:17" x14ac:dyDescent="0.25">
      <c r="Q64208" s="4">
        <f>IF(('FS-AD Daily '!AX64400-'FS-AD Daily '!AX64399&lt;0), "",'FS-AD Daily '!AX64400-'FS-AD Daily '!AX64399)</f>
        <v>0</v>
      </c>
    </row>
    <row r="64209" spans="17:17" x14ac:dyDescent="0.25">
      <c r="Q64209" s="4">
        <f>IF(('FS-AD Daily '!AX64401-'FS-AD Daily '!AX64400&lt;0), "",'FS-AD Daily '!AX64401-'FS-AD Daily '!AX64400)</f>
        <v>0</v>
      </c>
    </row>
    <row r="64210" spans="17:17" x14ac:dyDescent="0.25">
      <c r="Q64210" s="4">
        <f>IF(('FS-AD Daily '!AX64402-'FS-AD Daily '!AX64401&lt;0), "",'FS-AD Daily '!AX64402-'FS-AD Daily '!AX64401)</f>
        <v>0</v>
      </c>
    </row>
    <row r="64211" spans="17:17" x14ac:dyDescent="0.25">
      <c r="Q64211" s="4">
        <f>IF(('FS-AD Daily '!AX64403-'FS-AD Daily '!AX64402&lt;0), "",'FS-AD Daily '!AX64403-'FS-AD Daily '!AX64402)</f>
        <v>0</v>
      </c>
    </row>
    <row r="64212" spans="17:17" x14ac:dyDescent="0.25">
      <c r="Q64212" s="4">
        <f>IF(('FS-AD Daily '!AX64404-'FS-AD Daily '!AX64403&lt;0), "",'FS-AD Daily '!AX64404-'FS-AD Daily '!AX64403)</f>
        <v>0</v>
      </c>
    </row>
    <row r="64213" spans="17:17" x14ac:dyDescent="0.25">
      <c r="Q64213" s="4">
        <f>IF(('FS-AD Daily '!AX64405-'FS-AD Daily '!AX64404&lt;0), "",'FS-AD Daily '!AX64405-'FS-AD Daily '!AX64404)</f>
        <v>0</v>
      </c>
    </row>
    <row r="64214" spans="17:17" x14ac:dyDescent="0.25">
      <c r="Q64214" s="4">
        <f>IF(('FS-AD Daily '!AX64406-'FS-AD Daily '!AX64405&lt;0), "",'FS-AD Daily '!AX64406-'FS-AD Daily '!AX64405)</f>
        <v>0</v>
      </c>
    </row>
    <row r="64215" spans="17:17" x14ac:dyDescent="0.25">
      <c r="Q64215" s="4">
        <f>IF(('FS-AD Daily '!AX64407-'FS-AD Daily '!AX64406&lt;0), "",'FS-AD Daily '!AX64407-'FS-AD Daily '!AX64406)</f>
        <v>0</v>
      </c>
    </row>
    <row r="64216" spans="17:17" x14ac:dyDescent="0.25">
      <c r="Q64216" s="4">
        <f>IF(('FS-AD Daily '!AX64408-'FS-AD Daily '!AX64407&lt;0), "",'FS-AD Daily '!AX64408-'FS-AD Daily '!AX64407)</f>
        <v>0</v>
      </c>
    </row>
    <row r="64217" spans="17:17" x14ac:dyDescent="0.25">
      <c r="Q64217" s="4">
        <f>IF(('FS-AD Daily '!AX64409-'FS-AD Daily '!AX64408&lt;0), "",'FS-AD Daily '!AX64409-'FS-AD Daily '!AX64408)</f>
        <v>0</v>
      </c>
    </row>
    <row r="64218" spans="17:17" x14ac:dyDescent="0.25">
      <c r="Q64218" s="4">
        <f>IF(('FS-AD Daily '!AX64410-'FS-AD Daily '!AX64409&lt;0), "",'FS-AD Daily '!AX64410-'FS-AD Daily '!AX64409)</f>
        <v>0</v>
      </c>
    </row>
    <row r="64219" spans="17:17" x14ac:dyDescent="0.25">
      <c r="Q64219" s="4">
        <f>IF(('FS-AD Daily '!AX64411-'FS-AD Daily '!AX64410&lt;0), "",'FS-AD Daily '!AX64411-'FS-AD Daily '!AX64410)</f>
        <v>0</v>
      </c>
    </row>
    <row r="64220" spans="17:17" x14ac:dyDescent="0.25">
      <c r="Q64220" s="4">
        <f>IF(('FS-AD Daily '!AX64412-'FS-AD Daily '!AX64411&lt;0), "",'FS-AD Daily '!AX64412-'FS-AD Daily '!AX64411)</f>
        <v>0</v>
      </c>
    </row>
    <row r="64221" spans="17:17" x14ac:dyDescent="0.25">
      <c r="Q64221" s="4">
        <f>IF(('FS-AD Daily '!AX64413-'FS-AD Daily '!AX64412&lt;0), "",'FS-AD Daily '!AX64413-'FS-AD Daily '!AX64412)</f>
        <v>0</v>
      </c>
    </row>
    <row r="64222" spans="17:17" x14ac:dyDescent="0.25">
      <c r="Q64222" s="4">
        <f>IF(('FS-AD Daily '!AX64414-'FS-AD Daily '!AX64413&lt;0), "",'FS-AD Daily '!AX64414-'FS-AD Daily '!AX64413)</f>
        <v>0</v>
      </c>
    </row>
    <row r="64223" spans="17:17" x14ac:dyDescent="0.25">
      <c r="Q64223" s="4">
        <f>IF(('FS-AD Daily '!AX64415-'FS-AD Daily '!AX64414&lt;0), "",'FS-AD Daily '!AX64415-'FS-AD Daily '!AX64414)</f>
        <v>0</v>
      </c>
    </row>
    <row r="64224" spans="17:17" x14ac:dyDescent="0.25">
      <c r="Q64224" s="4">
        <f>IF(('FS-AD Daily '!AX64416-'FS-AD Daily '!AX64415&lt;0), "",'FS-AD Daily '!AX64416-'FS-AD Daily '!AX64415)</f>
        <v>0</v>
      </c>
    </row>
    <row r="64225" spans="17:17" x14ac:dyDescent="0.25">
      <c r="Q64225" s="4">
        <f>IF(('FS-AD Daily '!AX64417-'FS-AD Daily '!AX64416&lt;0), "",'FS-AD Daily '!AX64417-'FS-AD Daily '!AX64416)</f>
        <v>0</v>
      </c>
    </row>
    <row r="64226" spans="17:17" x14ac:dyDescent="0.25">
      <c r="Q64226" s="4">
        <f>IF(('FS-AD Daily '!AX64418-'FS-AD Daily '!AX64417&lt;0), "",'FS-AD Daily '!AX64418-'FS-AD Daily '!AX64417)</f>
        <v>0</v>
      </c>
    </row>
    <row r="64227" spans="17:17" x14ac:dyDescent="0.25">
      <c r="Q64227" s="4">
        <f>IF(('FS-AD Daily '!AX64419-'FS-AD Daily '!AX64418&lt;0), "",'FS-AD Daily '!AX64419-'FS-AD Daily '!AX64418)</f>
        <v>0</v>
      </c>
    </row>
    <row r="64228" spans="17:17" x14ac:dyDescent="0.25">
      <c r="Q64228" s="4">
        <f>IF(('FS-AD Daily '!AX64420-'FS-AD Daily '!AX64419&lt;0), "",'FS-AD Daily '!AX64420-'FS-AD Daily '!AX64419)</f>
        <v>0</v>
      </c>
    </row>
    <row r="64229" spans="17:17" x14ac:dyDescent="0.25">
      <c r="Q64229" s="4">
        <f>IF(('FS-AD Daily '!AX64421-'FS-AD Daily '!AX64420&lt;0), "",'FS-AD Daily '!AX64421-'FS-AD Daily '!AX64420)</f>
        <v>0</v>
      </c>
    </row>
    <row r="64230" spans="17:17" x14ac:dyDescent="0.25">
      <c r="Q64230" s="4">
        <f>IF(('FS-AD Daily '!AX64422-'FS-AD Daily '!AX64421&lt;0), "",'FS-AD Daily '!AX64422-'FS-AD Daily '!AX64421)</f>
        <v>0</v>
      </c>
    </row>
    <row r="64231" spans="17:17" x14ac:dyDescent="0.25">
      <c r="Q64231" s="4">
        <f>IF(('FS-AD Daily '!AX64423-'FS-AD Daily '!AX64422&lt;0), "",'FS-AD Daily '!AX64423-'FS-AD Daily '!AX64422)</f>
        <v>0</v>
      </c>
    </row>
    <row r="64232" spans="17:17" x14ac:dyDescent="0.25">
      <c r="Q64232" s="4">
        <f>IF(('FS-AD Daily '!AX64424-'FS-AD Daily '!AX64423&lt;0), "",'FS-AD Daily '!AX64424-'FS-AD Daily '!AX64423)</f>
        <v>0</v>
      </c>
    </row>
    <row r="64233" spans="17:17" x14ac:dyDescent="0.25">
      <c r="Q64233" s="4">
        <f>IF(('FS-AD Daily '!AX64425-'FS-AD Daily '!AX64424&lt;0), "",'FS-AD Daily '!AX64425-'FS-AD Daily '!AX64424)</f>
        <v>0</v>
      </c>
    </row>
    <row r="64234" spans="17:17" x14ac:dyDescent="0.25">
      <c r="Q64234" s="4">
        <f>IF(('FS-AD Daily '!AX64426-'FS-AD Daily '!AX64425&lt;0), "",'FS-AD Daily '!AX64426-'FS-AD Daily '!AX64425)</f>
        <v>0</v>
      </c>
    </row>
    <row r="64235" spans="17:17" x14ac:dyDescent="0.25">
      <c r="Q64235" s="4">
        <f>IF(('FS-AD Daily '!AX64427-'FS-AD Daily '!AX64426&lt;0), "",'FS-AD Daily '!AX64427-'FS-AD Daily '!AX64426)</f>
        <v>0</v>
      </c>
    </row>
    <row r="64236" spans="17:17" x14ac:dyDescent="0.25">
      <c r="Q64236" s="4">
        <f>IF(('FS-AD Daily '!AX64428-'FS-AD Daily '!AX64427&lt;0), "",'FS-AD Daily '!AX64428-'FS-AD Daily '!AX64427)</f>
        <v>0</v>
      </c>
    </row>
    <row r="64237" spans="17:17" x14ac:dyDescent="0.25">
      <c r="Q64237" s="4">
        <f>IF(('FS-AD Daily '!AX64429-'FS-AD Daily '!AX64428&lt;0), "",'FS-AD Daily '!AX64429-'FS-AD Daily '!AX64428)</f>
        <v>0</v>
      </c>
    </row>
    <row r="64238" spans="17:17" x14ac:dyDescent="0.25">
      <c r="Q64238" s="4">
        <f>IF(('FS-AD Daily '!AX64430-'FS-AD Daily '!AX64429&lt;0), "",'FS-AD Daily '!AX64430-'FS-AD Daily '!AX64429)</f>
        <v>0</v>
      </c>
    </row>
    <row r="64239" spans="17:17" x14ac:dyDescent="0.25">
      <c r="Q64239" s="4">
        <f>IF(('FS-AD Daily '!AX64431-'FS-AD Daily '!AX64430&lt;0), "",'FS-AD Daily '!AX64431-'FS-AD Daily '!AX64430)</f>
        <v>0</v>
      </c>
    </row>
    <row r="64240" spans="17:17" x14ac:dyDescent="0.25">
      <c r="Q64240" s="4">
        <f>IF(('FS-AD Daily '!AX64432-'FS-AD Daily '!AX64431&lt;0), "",'FS-AD Daily '!AX64432-'FS-AD Daily '!AX64431)</f>
        <v>0</v>
      </c>
    </row>
    <row r="64241" spans="17:17" x14ac:dyDescent="0.25">
      <c r="Q64241" s="4">
        <f>IF(('FS-AD Daily '!AX64433-'FS-AD Daily '!AX64432&lt;0), "",'FS-AD Daily '!AX64433-'FS-AD Daily '!AX64432)</f>
        <v>0</v>
      </c>
    </row>
    <row r="64242" spans="17:17" x14ac:dyDescent="0.25">
      <c r="Q64242" s="4">
        <f>IF(('FS-AD Daily '!AX64434-'FS-AD Daily '!AX64433&lt;0), "",'FS-AD Daily '!AX64434-'FS-AD Daily '!AX64433)</f>
        <v>0</v>
      </c>
    </row>
    <row r="64243" spans="17:17" x14ac:dyDescent="0.25">
      <c r="Q64243" s="4">
        <f>IF(('FS-AD Daily '!AX64435-'FS-AD Daily '!AX64434&lt;0), "",'FS-AD Daily '!AX64435-'FS-AD Daily '!AX64434)</f>
        <v>0</v>
      </c>
    </row>
    <row r="64244" spans="17:17" x14ac:dyDescent="0.25">
      <c r="Q64244" s="4">
        <f>IF(('FS-AD Daily '!AX64436-'FS-AD Daily '!AX64435&lt;0), "",'FS-AD Daily '!AX64436-'FS-AD Daily '!AX64435)</f>
        <v>0</v>
      </c>
    </row>
    <row r="64245" spans="17:17" x14ac:dyDescent="0.25">
      <c r="Q64245" s="4">
        <f>IF(('FS-AD Daily '!AX64437-'FS-AD Daily '!AX64436&lt;0), "",'FS-AD Daily '!AX64437-'FS-AD Daily '!AX64436)</f>
        <v>0</v>
      </c>
    </row>
    <row r="64246" spans="17:17" x14ac:dyDescent="0.25">
      <c r="Q64246" s="4">
        <f>IF(('FS-AD Daily '!AX64438-'FS-AD Daily '!AX64437&lt;0), "",'FS-AD Daily '!AX64438-'FS-AD Daily '!AX64437)</f>
        <v>0</v>
      </c>
    </row>
    <row r="64247" spans="17:17" x14ac:dyDescent="0.25">
      <c r="Q64247" s="4">
        <f>IF(('FS-AD Daily '!AX64439-'FS-AD Daily '!AX64438&lt;0), "",'FS-AD Daily '!AX64439-'FS-AD Daily '!AX64438)</f>
        <v>0</v>
      </c>
    </row>
    <row r="64248" spans="17:17" x14ac:dyDescent="0.25">
      <c r="Q64248" s="4">
        <f>IF(('FS-AD Daily '!AX64440-'FS-AD Daily '!AX64439&lt;0), "",'FS-AD Daily '!AX64440-'FS-AD Daily '!AX64439)</f>
        <v>0</v>
      </c>
    </row>
    <row r="64249" spans="17:17" x14ac:dyDescent="0.25">
      <c r="Q64249" s="4">
        <f>IF(('FS-AD Daily '!AX64441-'FS-AD Daily '!AX64440&lt;0), "",'FS-AD Daily '!AX64441-'FS-AD Daily '!AX64440)</f>
        <v>0</v>
      </c>
    </row>
    <row r="64250" spans="17:17" x14ac:dyDescent="0.25">
      <c r="Q64250" s="4">
        <f>IF(('FS-AD Daily '!AX64442-'FS-AD Daily '!AX64441&lt;0), "",'FS-AD Daily '!AX64442-'FS-AD Daily '!AX64441)</f>
        <v>0</v>
      </c>
    </row>
    <row r="64251" spans="17:17" x14ac:dyDescent="0.25">
      <c r="Q64251" s="4">
        <f>IF(('FS-AD Daily '!AX64443-'FS-AD Daily '!AX64442&lt;0), "",'FS-AD Daily '!AX64443-'FS-AD Daily '!AX64442)</f>
        <v>0</v>
      </c>
    </row>
    <row r="64252" spans="17:17" x14ac:dyDescent="0.25">
      <c r="Q64252" s="4">
        <f>IF(('FS-AD Daily '!AX64444-'FS-AD Daily '!AX64443&lt;0), "",'FS-AD Daily '!AX64444-'FS-AD Daily '!AX64443)</f>
        <v>0</v>
      </c>
    </row>
    <row r="64253" spans="17:17" x14ac:dyDescent="0.25">
      <c r="Q64253" s="4">
        <f>IF(('FS-AD Daily '!AX64445-'FS-AD Daily '!AX64444&lt;0), "",'FS-AD Daily '!AX64445-'FS-AD Daily '!AX64444)</f>
        <v>0</v>
      </c>
    </row>
    <row r="64254" spans="17:17" x14ac:dyDescent="0.25">
      <c r="Q64254" s="4">
        <f>IF(('FS-AD Daily '!AX64446-'FS-AD Daily '!AX64445&lt;0), "",'FS-AD Daily '!AX64446-'FS-AD Daily '!AX64445)</f>
        <v>0</v>
      </c>
    </row>
    <row r="64255" spans="17:17" x14ac:dyDescent="0.25">
      <c r="Q64255" s="4">
        <f>IF(('FS-AD Daily '!AX64447-'FS-AD Daily '!AX64446&lt;0), "",'FS-AD Daily '!AX64447-'FS-AD Daily '!AX64446)</f>
        <v>0</v>
      </c>
    </row>
    <row r="64256" spans="17:17" x14ac:dyDescent="0.25">
      <c r="Q64256" s="4">
        <f>IF(('FS-AD Daily '!AX64448-'FS-AD Daily '!AX64447&lt;0), "",'FS-AD Daily '!AX64448-'FS-AD Daily '!AX64447)</f>
        <v>0</v>
      </c>
    </row>
    <row r="64257" spans="17:17" x14ac:dyDescent="0.25">
      <c r="Q64257" s="4">
        <f>IF(('FS-AD Daily '!AX64449-'FS-AD Daily '!AX64448&lt;0), "",'FS-AD Daily '!AX64449-'FS-AD Daily '!AX64448)</f>
        <v>0</v>
      </c>
    </row>
    <row r="64258" spans="17:17" x14ac:dyDescent="0.25">
      <c r="Q64258" s="4">
        <f>IF(('FS-AD Daily '!AX64450-'FS-AD Daily '!AX64449&lt;0), "",'FS-AD Daily '!AX64450-'FS-AD Daily '!AX64449)</f>
        <v>0</v>
      </c>
    </row>
    <row r="64259" spans="17:17" x14ac:dyDescent="0.25">
      <c r="Q64259" s="4">
        <f>IF(('FS-AD Daily '!AX64451-'FS-AD Daily '!AX64450&lt;0), "",'FS-AD Daily '!AX64451-'FS-AD Daily '!AX64450)</f>
        <v>0</v>
      </c>
    </row>
    <row r="64260" spans="17:17" x14ac:dyDescent="0.25">
      <c r="Q64260" s="4">
        <f>IF(('FS-AD Daily '!AX64452-'FS-AD Daily '!AX64451&lt;0), "",'FS-AD Daily '!AX64452-'FS-AD Daily '!AX64451)</f>
        <v>0</v>
      </c>
    </row>
    <row r="64261" spans="17:17" x14ac:dyDescent="0.25">
      <c r="Q64261" s="4">
        <f>IF(('FS-AD Daily '!AX64453-'FS-AD Daily '!AX64452&lt;0), "",'FS-AD Daily '!AX64453-'FS-AD Daily '!AX64452)</f>
        <v>0</v>
      </c>
    </row>
    <row r="64262" spans="17:17" x14ac:dyDescent="0.25">
      <c r="Q64262" s="4">
        <f>IF(('FS-AD Daily '!AX64454-'FS-AD Daily '!AX64453&lt;0), "",'FS-AD Daily '!AX64454-'FS-AD Daily '!AX64453)</f>
        <v>0</v>
      </c>
    </row>
    <row r="64263" spans="17:17" x14ac:dyDescent="0.25">
      <c r="Q64263" s="4">
        <f>IF(('FS-AD Daily '!AX64455-'FS-AD Daily '!AX64454&lt;0), "",'FS-AD Daily '!AX64455-'FS-AD Daily '!AX64454)</f>
        <v>0</v>
      </c>
    </row>
    <row r="64264" spans="17:17" x14ac:dyDescent="0.25">
      <c r="Q64264" s="4">
        <f>IF(('FS-AD Daily '!AX64456-'FS-AD Daily '!AX64455&lt;0), "",'FS-AD Daily '!AX64456-'FS-AD Daily '!AX64455)</f>
        <v>0</v>
      </c>
    </row>
    <row r="64265" spans="17:17" x14ac:dyDescent="0.25">
      <c r="Q64265" s="4">
        <f>IF(('FS-AD Daily '!AX64457-'FS-AD Daily '!AX64456&lt;0), "",'FS-AD Daily '!AX64457-'FS-AD Daily '!AX64456)</f>
        <v>0</v>
      </c>
    </row>
    <row r="64266" spans="17:17" x14ac:dyDescent="0.25">
      <c r="Q64266" s="4">
        <f>IF(('FS-AD Daily '!AX64458-'FS-AD Daily '!AX64457&lt;0), "",'FS-AD Daily '!AX64458-'FS-AD Daily '!AX64457)</f>
        <v>0</v>
      </c>
    </row>
    <row r="64267" spans="17:17" x14ac:dyDescent="0.25">
      <c r="Q64267" s="4">
        <f>IF(('FS-AD Daily '!AX64459-'FS-AD Daily '!AX64458&lt;0), "",'FS-AD Daily '!AX64459-'FS-AD Daily '!AX64458)</f>
        <v>0</v>
      </c>
    </row>
    <row r="64268" spans="17:17" x14ac:dyDescent="0.25">
      <c r="Q64268" s="4">
        <f>IF(('FS-AD Daily '!AX64460-'FS-AD Daily '!AX64459&lt;0), "",'FS-AD Daily '!AX64460-'FS-AD Daily '!AX64459)</f>
        <v>0</v>
      </c>
    </row>
    <row r="64269" spans="17:17" x14ac:dyDescent="0.25">
      <c r="Q64269" s="4">
        <f>IF(('FS-AD Daily '!AX64461-'FS-AD Daily '!AX64460&lt;0), "",'FS-AD Daily '!AX64461-'FS-AD Daily '!AX64460)</f>
        <v>0</v>
      </c>
    </row>
    <row r="64270" spans="17:17" x14ac:dyDescent="0.25">
      <c r="Q64270" s="4">
        <f>IF(('FS-AD Daily '!AX64462-'FS-AD Daily '!AX64461&lt;0), "",'FS-AD Daily '!AX64462-'FS-AD Daily '!AX64461)</f>
        <v>0</v>
      </c>
    </row>
    <row r="64271" spans="17:17" x14ac:dyDescent="0.25">
      <c r="Q64271" s="4">
        <f>IF(('FS-AD Daily '!AX64463-'FS-AD Daily '!AX64462&lt;0), "",'FS-AD Daily '!AX64463-'FS-AD Daily '!AX64462)</f>
        <v>0</v>
      </c>
    </row>
    <row r="64272" spans="17:17" x14ac:dyDescent="0.25">
      <c r="Q64272" s="4">
        <f>IF(('FS-AD Daily '!AX64464-'FS-AD Daily '!AX64463&lt;0), "",'FS-AD Daily '!AX64464-'FS-AD Daily '!AX64463)</f>
        <v>0</v>
      </c>
    </row>
    <row r="64273" spans="17:17" x14ac:dyDescent="0.25">
      <c r="Q64273" s="4">
        <f>IF(('FS-AD Daily '!AX64465-'FS-AD Daily '!AX64464&lt;0), "",'FS-AD Daily '!AX64465-'FS-AD Daily '!AX64464)</f>
        <v>0</v>
      </c>
    </row>
    <row r="64274" spans="17:17" x14ac:dyDescent="0.25">
      <c r="Q64274" s="4">
        <f>IF(('FS-AD Daily '!AX64466-'FS-AD Daily '!AX64465&lt;0), "",'FS-AD Daily '!AX64466-'FS-AD Daily '!AX64465)</f>
        <v>0</v>
      </c>
    </row>
    <row r="64275" spans="17:17" x14ac:dyDescent="0.25">
      <c r="Q64275" s="4">
        <f>IF(('FS-AD Daily '!AX64467-'FS-AD Daily '!AX64466&lt;0), "",'FS-AD Daily '!AX64467-'FS-AD Daily '!AX64466)</f>
        <v>0</v>
      </c>
    </row>
    <row r="64276" spans="17:17" x14ac:dyDescent="0.25">
      <c r="Q64276" s="4">
        <f>IF(('FS-AD Daily '!AX64468-'FS-AD Daily '!AX64467&lt;0), "",'FS-AD Daily '!AX64468-'FS-AD Daily '!AX64467)</f>
        <v>0</v>
      </c>
    </row>
    <row r="64277" spans="17:17" x14ac:dyDescent="0.25">
      <c r="Q64277" s="4">
        <f>IF(('FS-AD Daily '!AX64469-'FS-AD Daily '!AX64468&lt;0), "",'FS-AD Daily '!AX64469-'FS-AD Daily '!AX64468)</f>
        <v>0</v>
      </c>
    </row>
    <row r="64278" spans="17:17" x14ac:dyDescent="0.25">
      <c r="Q64278" s="4">
        <f>IF(('FS-AD Daily '!AX64470-'FS-AD Daily '!AX64469&lt;0), "",'FS-AD Daily '!AX64470-'FS-AD Daily '!AX64469)</f>
        <v>0</v>
      </c>
    </row>
    <row r="64279" spans="17:17" x14ac:dyDescent="0.25">
      <c r="Q64279" s="4">
        <f>IF(('FS-AD Daily '!AX64471-'FS-AD Daily '!AX64470&lt;0), "",'FS-AD Daily '!AX64471-'FS-AD Daily '!AX64470)</f>
        <v>0</v>
      </c>
    </row>
    <row r="64280" spans="17:17" x14ac:dyDescent="0.25">
      <c r="Q64280" s="4">
        <f>IF(('FS-AD Daily '!AX64472-'FS-AD Daily '!AX64471&lt;0), "",'FS-AD Daily '!AX64472-'FS-AD Daily '!AX64471)</f>
        <v>0</v>
      </c>
    </row>
    <row r="64281" spans="17:17" x14ac:dyDescent="0.25">
      <c r="Q64281" s="4">
        <f>IF(('FS-AD Daily '!AX64473-'FS-AD Daily '!AX64472&lt;0), "",'FS-AD Daily '!AX64473-'FS-AD Daily '!AX64472)</f>
        <v>0</v>
      </c>
    </row>
    <row r="64282" spans="17:17" x14ac:dyDescent="0.25">
      <c r="Q64282" s="4">
        <f>IF(('FS-AD Daily '!AX64474-'FS-AD Daily '!AX64473&lt;0), "",'FS-AD Daily '!AX64474-'FS-AD Daily '!AX64473)</f>
        <v>0</v>
      </c>
    </row>
    <row r="64283" spans="17:17" x14ac:dyDescent="0.25">
      <c r="Q64283" s="4">
        <f>IF(('FS-AD Daily '!AX64475-'FS-AD Daily '!AX64474&lt;0), "",'FS-AD Daily '!AX64475-'FS-AD Daily '!AX64474)</f>
        <v>0</v>
      </c>
    </row>
    <row r="64284" spans="17:17" x14ac:dyDescent="0.25">
      <c r="Q64284" s="4">
        <f>IF(('FS-AD Daily '!AX64476-'FS-AD Daily '!AX64475&lt;0), "",'FS-AD Daily '!AX64476-'FS-AD Daily '!AX64475)</f>
        <v>0</v>
      </c>
    </row>
    <row r="64285" spans="17:17" x14ac:dyDescent="0.25">
      <c r="Q64285" s="4">
        <f>IF(('FS-AD Daily '!AX64477-'FS-AD Daily '!AX64476&lt;0), "",'FS-AD Daily '!AX64477-'FS-AD Daily '!AX64476)</f>
        <v>0</v>
      </c>
    </row>
    <row r="64286" spans="17:17" x14ac:dyDescent="0.25">
      <c r="Q64286" s="4">
        <f>IF(('FS-AD Daily '!AX64478-'FS-AD Daily '!AX64477&lt;0), "",'FS-AD Daily '!AX64478-'FS-AD Daily '!AX64477)</f>
        <v>0</v>
      </c>
    </row>
    <row r="64287" spans="17:17" x14ac:dyDescent="0.25">
      <c r="Q64287" s="4">
        <f>IF(('FS-AD Daily '!AX64479-'FS-AD Daily '!AX64478&lt;0), "",'FS-AD Daily '!AX64479-'FS-AD Daily '!AX64478)</f>
        <v>0</v>
      </c>
    </row>
    <row r="64288" spans="17:17" x14ac:dyDescent="0.25">
      <c r="Q64288" s="4">
        <f>IF(('FS-AD Daily '!AX64480-'FS-AD Daily '!AX64479&lt;0), "",'FS-AD Daily '!AX64480-'FS-AD Daily '!AX64479)</f>
        <v>0</v>
      </c>
    </row>
    <row r="64289" spans="17:17" x14ac:dyDescent="0.25">
      <c r="Q64289" s="4">
        <f>IF(('FS-AD Daily '!AX64481-'FS-AD Daily '!AX64480&lt;0), "",'FS-AD Daily '!AX64481-'FS-AD Daily '!AX64480)</f>
        <v>0</v>
      </c>
    </row>
    <row r="64290" spans="17:17" x14ac:dyDescent="0.25">
      <c r="Q64290" s="4">
        <f>IF(('FS-AD Daily '!AX64482-'FS-AD Daily '!AX64481&lt;0), "",'FS-AD Daily '!AX64482-'FS-AD Daily '!AX64481)</f>
        <v>0</v>
      </c>
    </row>
    <row r="64291" spans="17:17" x14ac:dyDescent="0.25">
      <c r="Q64291" s="4">
        <f>IF(('FS-AD Daily '!AX64483-'FS-AD Daily '!AX64482&lt;0), "",'FS-AD Daily '!AX64483-'FS-AD Daily '!AX64482)</f>
        <v>0</v>
      </c>
    </row>
    <row r="64292" spans="17:17" x14ac:dyDescent="0.25">
      <c r="Q64292" s="4">
        <f>IF(('FS-AD Daily '!AX64484-'FS-AD Daily '!AX64483&lt;0), "",'FS-AD Daily '!AX64484-'FS-AD Daily '!AX64483)</f>
        <v>0</v>
      </c>
    </row>
    <row r="64293" spans="17:17" x14ac:dyDescent="0.25">
      <c r="Q64293" s="4">
        <f>IF(('FS-AD Daily '!AX64485-'FS-AD Daily '!AX64484&lt;0), "",'FS-AD Daily '!AX64485-'FS-AD Daily '!AX64484)</f>
        <v>0</v>
      </c>
    </row>
    <row r="64294" spans="17:17" x14ac:dyDescent="0.25">
      <c r="Q64294" s="4">
        <f>IF(('FS-AD Daily '!AX64486-'FS-AD Daily '!AX64485&lt;0), "",'FS-AD Daily '!AX64486-'FS-AD Daily '!AX64485)</f>
        <v>0</v>
      </c>
    </row>
    <row r="64295" spans="17:17" x14ac:dyDescent="0.25">
      <c r="Q64295" s="4">
        <f>IF(('FS-AD Daily '!AX64487-'FS-AD Daily '!AX64486&lt;0), "",'FS-AD Daily '!AX64487-'FS-AD Daily '!AX64486)</f>
        <v>0</v>
      </c>
    </row>
    <row r="64296" spans="17:17" x14ac:dyDescent="0.25">
      <c r="Q64296" s="4">
        <f>IF(('FS-AD Daily '!AX64488-'FS-AD Daily '!AX64487&lt;0), "",'FS-AD Daily '!AX64488-'FS-AD Daily '!AX64487)</f>
        <v>0</v>
      </c>
    </row>
    <row r="64297" spans="17:17" x14ac:dyDescent="0.25">
      <c r="Q64297" s="4">
        <f>IF(('FS-AD Daily '!AX64489-'FS-AD Daily '!AX64488&lt;0), "",'FS-AD Daily '!AX64489-'FS-AD Daily '!AX64488)</f>
        <v>0</v>
      </c>
    </row>
    <row r="64298" spans="17:17" x14ac:dyDescent="0.25">
      <c r="Q64298" s="4">
        <f>IF(('FS-AD Daily '!AX64490-'FS-AD Daily '!AX64489&lt;0), "",'FS-AD Daily '!AX64490-'FS-AD Daily '!AX64489)</f>
        <v>0</v>
      </c>
    </row>
    <row r="64299" spans="17:17" x14ac:dyDescent="0.25">
      <c r="Q64299" s="4">
        <f>IF(('FS-AD Daily '!AX64491-'FS-AD Daily '!AX64490&lt;0), "",'FS-AD Daily '!AX64491-'FS-AD Daily '!AX64490)</f>
        <v>0</v>
      </c>
    </row>
    <row r="64300" spans="17:17" x14ac:dyDescent="0.25">
      <c r="Q64300" s="4">
        <f>IF(('FS-AD Daily '!AX64492-'FS-AD Daily '!AX64491&lt;0), "",'FS-AD Daily '!AX64492-'FS-AD Daily '!AX64491)</f>
        <v>0</v>
      </c>
    </row>
    <row r="64301" spans="17:17" x14ac:dyDescent="0.25">
      <c r="Q64301" s="4">
        <f>IF(('FS-AD Daily '!AX64493-'FS-AD Daily '!AX64492&lt;0), "",'FS-AD Daily '!AX64493-'FS-AD Daily '!AX64492)</f>
        <v>0</v>
      </c>
    </row>
    <row r="64302" spans="17:17" x14ac:dyDescent="0.25">
      <c r="Q64302" s="4">
        <f>IF(('FS-AD Daily '!AX64494-'FS-AD Daily '!AX64493&lt;0), "",'FS-AD Daily '!AX64494-'FS-AD Daily '!AX64493)</f>
        <v>0</v>
      </c>
    </row>
    <row r="64303" spans="17:17" x14ac:dyDescent="0.25">
      <c r="Q64303" s="4">
        <f>IF(('FS-AD Daily '!AX64495-'FS-AD Daily '!AX64494&lt;0), "",'FS-AD Daily '!AX64495-'FS-AD Daily '!AX64494)</f>
        <v>0</v>
      </c>
    </row>
    <row r="64304" spans="17:17" x14ac:dyDescent="0.25">
      <c r="Q64304" s="4">
        <f>IF(('FS-AD Daily '!AX64496-'FS-AD Daily '!AX64495&lt;0), "",'FS-AD Daily '!AX64496-'FS-AD Daily '!AX64495)</f>
        <v>0</v>
      </c>
    </row>
    <row r="64305" spans="17:17" x14ac:dyDescent="0.25">
      <c r="Q64305" s="4">
        <f>IF(('FS-AD Daily '!AX64497-'FS-AD Daily '!AX64496&lt;0), "",'FS-AD Daily '!AX64497-'FS-AD Daily '!AX64496)</f>
        <v>0</v>
      </c>
    </row>
    <row r="64306" spans="17:17" x14ac:dyDescent="0.25">
      <c r="Q64306" s="4">
        <f>IF(('FS-AD Daily '!AX64498-'FS-AD Daily '!AX64497&lt;0), "",'FS-AD Daily '!AX64498-'FS-AD Daily '!AX64497)</f>
        <v>0</v>
      </c>
    </row>
    <row r="64307" spans="17:17" x14ac:dyDescent="0.25">
      <c r="Q64307" s="4">
        <f>IF(('FS-AD Daily '!AX64499-'FS-AD Daily '!AX64498&lt;0), "",'FS-AD Daily '!AX64499-'FS-AD Daily '!AX64498)</f>
        <v>0</v>
      </c>
    </row>
    <row r="64308" spans="17:17" x14ac:dyDescent="0.25">
      <c r="Q64308" s="4">
        <f>IF(('FS-AD Daily '!AX64500-'FS-AD Daily '!AX64499&lt;0), "",'FS-AD Daily '!AX64500-'FS-AD Daily '!AX64499)</f>
        <v>0</v>
      </c>
    </row>
    <row r="64309" spans="17:17" x14ac:dyDescent="0.25">
      <c r="Q64309" s="4">
        <f>IF(('FS-AD Daily '!AX64501-'FS-AD Daily '!AX64500&lt;0), "",'FS-AD Daily '!AX64501-'FS-AD Daily '!AX64500)</f>
        <v>0</v>
      </c>
    </row>
    <row r="64310" spans="17:17" x14ac:dyDescent="0.25">
      <c r="Q64310" s="4">
        <f>IF(('FS-AD Daily '!AX64502-'FS-AD Daily '!AX64501&lt;0), "",'FS-AD Daily '!AX64502-'FS-AD Daily '!AX64501)</f>
        <v>0</v>
      </c>
    </row>
    <row r="64311" spans="17:17" x14ac:dyDescent="0.25">
      <c r="Q64311" s="4">
        <f>IF(('FS-AD Daily '!AX64503-'FS-AD Daily '!AX64502&lt;0), "",'FS-AD Daily '!AX64503-'FS-AD Daily '!AX64502)</f>
        <v>0</v>
      </c>
    </row>
    <row r="64312" spans="17:17" x14ac:dyDescent="0.25">
      <c r="Q64312" s="4">
        <f>IF(('FS-AD Daily '!AX64504-'FS-AD Daily '!AX64503&lt;0), "",'FS-AD Daily '!AX64504-'FS-AD Daily '!AX64503)</f>
        <v>0</v>
      </c>
    </row>
    <row r="64313" spans="17:17" x14ac:dyDescent="0.25">
      <c r="Q64313" s="4">
        <f>IF(('FS-AD Daily '!AX64505-'FS-AD Daily '!AX64504&lt;0), "",'FS-AD Daily '!AX64505-'FS-AD Daily '!AX64504)</f>
        <v>0</v>
      </c>
    </row>
    <row r="64314" spans="17:17" x14ac:dyDescent="0.25">
      <c r="Q64314" s="4">
        <f>IF(('FS-AD Daily '!AX64506-'FS-AD Daily '!AX64505&lt;0), "",'FS-AD Daily '!AX64506-'FS-AD Daily '!AX64505)</f>
        <v>0</v>
      </c>
    </row>
    <row r="64315" spans="17:17" x14ac:dyDescent="0.25">
      <c r="Q64315" s="4">
        <f>IF(('FS-AD Daily '!AX64507-'FS-AD Daily '!AX64506&lt;0), "",'FS-AD Daily '!AX64507-'FS-AD Daily '!AX64506)</f>
        <v>0</v>
      </c>
    </row>
    <row r="64316" spans="17:17" x14ac:dyDescent="0.25">
      <c r="Q64316" s="4">
        <f>IF(('FS-AD Daily '!AX64508-'FS-AD Daily '!AX64507&lt;0), "",'FS-AD Daily '!AX64508-'FS-AD Daily '!AX64507)</f>
        <v>0</v>
      </c>
    </row>
    <row r="64317" spans="17:17" x14ac:dyDescent="0.25">
      <c r="Q64317" s="4">
        <f>IF(('FS-AD Daily '!AX64509-'FS-AD Daily '!AX64508&lt;0), "",'FS-AD Daily '!AX64509-'FS-AD Daily '!AX64508)</f>
        <v>0</v>
      </c>
    </row>
    <row r="64318" spans="17:17" x14ac:dyDescent="0.25">
      <c r="Q64318" s="4">
        <f>IF(('FS-AD Daily '!AX64510-'FS-AD Daily '!AX64509&lt;0), "",'FS-AD Daily '!AX64510-'FS-AD Daily '!AX64509)</f>
        <v>0</v>
      </c>
    </row>
    <row r="64319" spans="17:17" x14ac:dyDescent="0.25">
      <c r="Q64319" s="4">
        <f>IF(('FS-AD Daily '!AX64511-'FS-AD Daily '!AX64510&lt;0), "",'FS-AD Daily '!AX64511-'FS-AD Daily '!AX64510)</f>
        <v>0</v>
      </c>
    </row>
    <row r="64320" spans="17:17" x14ac:dyDescent="0.25">
      <c r="Q64320" s="4">
        <f>IF(('FS-AD Daily '!AX64512-'FS-AD Daily '!AX64511&lt;0), "",'FS-AD Daily '!AX64512-'FS-AD Daily '!AX64511)</f>
        <v>0</v>
      </c>
    </row>
    <row r="64321" spans="17:17" x14ac:dyDescent="0.25">
      <c r="Q64321" s="4">
        <f>IF(('FS-AD Daily '!AX64513-'FS-AD Daily '!AX64512&lt;0), "",'FS-AD Daily '!AX64513-'FS-AD Daily '!AX64512)</f>
        <v>0</v>
      </c>
    </row>
    <row r="64322" spans="17:17" x14ac:dyDescent="0.25">
      <c r="Q64322" s="4">
        <f>IF(('FS-AD Daily '!AX64514-'FS-AD Daily '!AX64513&lt;0), "",'FS-AD Daily '!AX64514-'FS-AD Daily '!AX64513)</f>
        <v>0</v>
      </c>
    </row>
    <row r="64323" spans="17:17" x14ac:dyDescent="0.25">
      <c r="Q64323" s="4">
        <f>IF(('FS-AD Daily '!AX64515-'FS-AD Daily '!AX64514&lt;0), "",'FS-AD Daily '!AX64515-'FS-AD Daily '!AX64514)</f>
        <v>0</v>
      </c>
    </row>
    <row r="64324" spans="17:17" x14ac:dyDescent="0.25">
      <c r="Q64324" s="4">
        <f>IF(('FS-AD Daily '!AX64516-'FS-AD Daily '!AX64515&lt;0), "",'FS-AD Daily '!AX64516-'FS-AD Daily '!AX64515)</f>
        <v>0</v>
      </c>
    </row>
    <row r="64325" spans="17:17" x14ac:dyDescent="0.25">
      <c r="Q64325" s="4">
        <f>IF(('FS-AD Daily '!AX64517-'FS-AD Daily '!AX64516&lt;0), "",'FS-AD Daily '!AX64517-'FS-AD Daily '!AX64516)</f>
        <v>0</v>
      </c>
    </row>
    <row r="64326" spans="17:17" x14ac:dyDescent="0.25">
      <c r="Q64326" s="4">
        <f>IF(('FS-AD Daily '!AX64518-'FS-AD Daily '!AX64517&lt;0), "",'FS-AD Daily '!AX64518-'FS-AD Daily '!AX64517)</f>
        <v>0</v>
      </c>
    </row>
    <row r="64327" spans="17:17" x14ac:dyDescent="0.25">
      <c r="Q64327" s="4">
        <f>IF(('FS-AD Daily '!AX64519-'FS-AD Daily '!AX64518&lt;0), "",'FS-AD Daily '!AX64519-'FS-AD Daily '!AX64518)</f>
        <v>0</v>
      </c>
    </row>
    <row r="64328" spans="17:17" x14ac:dyDescent="0.25">
      <c r="Q64328" s="4">
        <f>IF(('FS-AD Daily '!AX64520-'FS-AD Daily '!AX64519&lt;0), "",'FS-AD Daily '!AX64520-'FS-AD Daily '!AX64519)</f>
        <v>0</v>
      </c>
    </row>
    <row r="64329" spans="17:17" x14ac:dyDescent="0.25">
      <c r="Q64329" s="4">
        <f>IF(('FS-AD Daily '!AX64521-'FS-AD Daily '!AX64520&lt;0), "",'FS-AD Daily '!AX64521-'FS-AD Daily '!AX64520)</f>
        <v>0</v>
      </c>
    </row>
    <row r="64330" spans="17:17" x14ac:dyDescent="0.25">
      <c r="Q64330" s="4">
        <f>IF(('FS-AD Daily '!AX64522-'FS-AD Daily '!AX64521&lt;0), "",'FS-AD Daily '!AX64522-'FS-AD Daily '!AX64521)</f>
        <v>0</v>
      </c>
    </row>
    <row r="64331" spans="17:17" x14ac:dyDescent="0.25">
      <c r="Q64331" s="4">
        <f>IF(('FS-AD Daily '!AX64523-'FS-AD Daily '!AX64522&lt;0), "",'FS-AD Daily '!AX64523-'FS-AD Daily '!AX64522)</f>
        <v>0</v>
      </c>
    </row>
    <row r="64332" spans="17:17" x14ac:dyDescent="0.25">
      <c r="Q64332" s="4">
        <f>IF(('FS-AD Daily '!AX64524-'FS-AD Daily '!AX64523&lt;0), "",'FS-AD Daily '!AX64524-'FS-AD Daily '!AX64523)</f>
        <v>0</v>
      </c>
    </row>
    <row r="64333" spans="17:17" x14ac:dyDescent="0.25">
      <c r="Q64333" s="4">
        <f>IF(('FS-AD Daily '!AX64525-'FS-AD Daily '!AX64524&lt;0), "",'FS-AD Daily '!AX64525-'FS-AD Daily '!AX64524)</f>
        <v>0</v>
      </c>
    </row>
    <row r="64334" spans="17:17" x14ac:dyDescent="0.25">
      <c r="Q64334" s="4">
        <f>IF(('FS-AD Daily '!AX64526-'FS-AD Daily '!AX64525&lt;0), "",'FS-AD Daily '!AX64526-'FS-AD Daily '!AX64525)</f>
        <v>0</v>
      </c>
    </row>
    <row r="64335" spans="17:17" x14ac:dyDescent="0.25">
      <c r="Q64335" s="4">
        <f>IF(('FS-AD Daily '!AX64527-'FS-AD Daily '!AX64526&lt;0), "",'FS-AD Daily '!AX64527-'FS-AD Daily '!AX64526)</f>
        <v>0</v>
      </c>
    </row>
    <row r="64336" spans="17:17" x14ac:dyDescent="0.25">
      <c r="Q64336" s="4">
        <f>IF(('FS-AD Daily '!AX64528-'FS-AD Daily '!AX64527&lt;0), "",'FS-AD Daily '!AX64528-'FS-AD Daily '!AX64527)</f>
        <v>0</v>
      </c>
    </row>
    <row r="64337" spans="17:17" x14ac:dyDescent="0.25">
      <c r="Q64337" s="4">
        <f>IF(('FS-AD Daily '!AX64529-'FS-AD Daily '!AX64528&lt;0), "",'FS-AD Daily '!AX64529-'FS-AD Daily '!AX64528)</f>
        <v>0</v>
      </c>
    </row>
    <row r="64338" spans="17:17" x14ac:dyDescent="0.25">
      <c r="Q64338" s="4">
        <f>IF(('FS-AD Daily '!AX64530-'FS-AD Daily '!AX64529&lt;0), "",'FS-AD Daily '!AX64530-'FS-AD Daily '!AX64529)</f>
        <v>0</v>
      </c>
    </row>
    <row r="64339" spans="17:17" x14ac:dyDescent="0.25">
      <c r="Q64339" s="4">
        <f>IF(('FS-AD Daily '!AX64531-'FS-AD Daily '!AX64530&lt;0), "",'FS-AD Daily '!AX64531-'FS-AD Daily '!AX64530)</f>
        <v>0</v>
      </c>
    </row>
    <row r="64340" spans="17:17" x14ac:dyDescent="0.25">
      <c r="Q64340" s="4">
        <f>IF(('FS-AD Daily '!AX64532-'FS-AD Daily '!AX64531&lt;0), "",'FS-AD Daily '!AX64532-'FS-AD Daily '!AX64531)</f>
        <v>0</v>
      </c>
    </row>
    <row r="64341" spans="17:17" x14ac:dyDescent="0.25">
      <c r="Q64341" s="4">
        <f>IF(('FS-AD Daily '!AX64533-'FS-AD Daily '!AX64532&lt;0), "",'FS-AD Daily '!AX64533-'FS-AD Daily '!AX64532)</f>
        <v>0</v>
      </c>
    </row>
    <row r="64342" spans="17:17" x14ac:dyDescent="0.25">
      <c r="Q64342" s="4">
        <f>IF(('FS-AD Daily '!AX64534-'FS-AD Daily '!AX64533&lt;0), "",'FS-AD Daily '!AX64534-'FS-AD Daily '!AX64533)</f>
        <v>0</v>
      </c>
    </row>
    <row r="64343" spans="17:17" x14ac:dyDescent="0.25">
      <c r="Q64343" s="4">
        <f>IF(('FS-AD Daily '!AX64535-'FS-AD Daily '!AX64534&lt;0), "",'FS-AD Daily '!AX64535-'FS-AD Daily '!AX64534)</f>
        <v>0</v>
      </c>
    </row>
    <row r="64344" spans="17:17" x14ac:dyDescent="0.25">
      <c r="Q64344" s="4">
        <f>IF(('FS-AD Daily '!AX64536-'FS-AD Daily '!AX64535&lt;0), "",'FS-AD Daily '!AX64536-'FS-AD Daily '!AX64535)</f>
        <v>0</v>
      </c>
    </row>
    <row r="64345" spans="17:17" x14ac:dyDescent="0.25">
      <c r="Q64345" s="4">
        <f>IF(('FS-AD Daily '!AX64537-'FS-AD Daily '!AX64536&lt;0), "",'FS-AD Daily '!AX64537-'FS-AD Daily '!AX64536)</f>
        <v>0</v>
      </c>
    </row>
    <row r="64346" spans="17:17" x14ac:dyDescent="0.25">
      <c r="Q64346" s="4">
        <f>IF(('FS-AD Daily '!AX64538-'FS-AD Daily '!AX64537&lt;0), "",'FS-AD Daily '!AX64538-'FS-AD Daily '!AX64537)</f>
        <v>0</v>
      </c>
    </row>
    <row r="64347" spans="17:17" x14ac:dyDescent="0.25">
      <c r="Q64347" s="4">
        <f>IF(('FS-AD Daily '!AX64539-'FS-AD Daily '!AX64538&lt;0), "",'FS-AD Daily '!AX64539-'FS-AD Daily '!AX64538)</f>
        <v>0</v>
      </c>
    </row>
    <row r="64348" spans="17:17" x14ac:dyDescent="0.25">
      <c r="Q64348" s="4">
        <f>IF(('FS-AD Daily '!AX64540-'FS-AD Daily '!AX64539&lt;0), "",'FS-AD Daily '!AX64540-'FS-AD Daily '!AX64539)</f>
        <v>0</v>
      </c>
    </row>
    <row r="64349" spans="17:17" x14ac:dyDescent="0.25">
      <c r="Q64349" s="4">
        <f>IF(('FS-AD Daily '!AX64541-'FS-AD Daily '!AX64540&lt;0), "",'FS-AD Daily '!AX64541-'FS-AD Daily '!AX64540)</f>
        <v>0</v>
      </c>
    </row>
    <row r="64350" spans="17:17" x14ac:dyDescent="0.25">
      <c r="Q64350" s="4">
        <f>IF(('FS-AD Daily '!AX64542-'FS-AD Daily '!AX64541&lt;0), "",'FS-AD Daily '!AX64542-'FS-AD Daily '!AX64541)</f>
        <v>0</v>
      </c>
    </row>
    <row r="64351" spans="17:17" x14ac:dyDescent="0.25">
      <c r="Q64351" s="4">
        <f>IF(('FS-AD Daily '!AX64543-'FS-AD Daily '!AX64542&lt;0), "",'FS-AD Daily '!AX64543-'FS-AD Daily '!AX64542)</f>
        <v>0</v>
      </c>
    </row>
    <row r="64352" spans="17:17" x14ac:dyDescent="0.25">
      <c r="Q64352" s="4">
        <f>IF(('FS-AD Daily '!AX64544-'FS-AD Daily '!AX64543&lt;0), "",'FS-AD Daily '!AX64544-'FS-AD Daily '!AX64543)</f>
        <v>0</v>
      </c>
    </row>
    <row r="64353" spans="17:17" x14ac:dyDescent="0.25">
      <c r="Q64353" s="4">
        <f>IF(('FS-AD Daily '!AX64545-'FS-AD Daily '!AX64544&lt;0), "",'FS-AD Daily '!AX64545-'FS-AD Daily '!AX64544)</f>
        <v>0</v>
      </c>
    </row>
    <row r="64354" spans="17:17" x14ac:dyDescent="0.25">
      <c r="Q64354" s="4">
        <f>IF(('FS-AD Daily '!AX64546-'FS-AD Daily '!AX64545&lt;0), "",'FS-AD Daily '!AX64546-'FS-AD Daily '!AX64545)</f>
        <v>0</v>
      </c>
    </row>
    <row r="64355" spans="17:17" x14ac:dyDescent="0.25">
      <c r="Q64355" s="4">
        <f>IF(('FS-AD Daily '!AX64547-'FS-AD Daily '!AX64546&lt;0), "",'FS-AD Daily '!AX64547-'FS-AD Daily '!AX64546)</f>
        <v>0</v>
      </c>
    </row>
    <row r="64356" spans="17:17" x14ac:dyDescent="0.25">
      <c r="Q64356" s="4">
        <f>IF(('FS-AD Daily '!AX64548-'FS-AD Daily '!AX64547&lt;0), "",'FS-AD Daily '!AX64548-'FS-AD Daily '!AX64547)</f>
        <v>0</v>
      </c>
    </row>
    <row r="64357" spans="17:17" x14ac:dyDescent="0.25">
      <c r="Q64357" s="4">
        <f>IF(('FS-AD Daily '!AX64549-'FS-AD Daily '!AX64548&lt;0), "",'FS-AD Daily '!AX64549-'FS-AD Daily '!AX64548)</f>
        <v>0</v>
      </c>
    </row>
    <row r="64358" spans="17:17" x14ac:dyDescent="0.25">
      <c r="Q64358" s="4">
        <f>IF(('FS-AD Daily '!AX64550-'FS-AD Daily '!AX64549&lt;0), "",'FS-AD Daily '!AX64550-'FS-AD Daily '!AX64549)</f>
        <v>0</v>
      </c>
    </row>
    <row r="64359" spans="17:17" x14ac:dyDescent="0.25">
      <c r="Q64359" s="4">
        <f>IF(('FS-AD Daily '!AX64551-'FS-AD Daily '!AX64550&lt;0), "",'FS-AD Daily '!AX64551-'FS-AD Daily '!AX64550)</f>
        <v>0</v>
      </c>
    </row>
    <row r="64360" spans="17:17" x14ac:dyDescent="0.25">
      <c r="Q64360" s="4">
        <f>IF(('FS-AD Daily '!AX64552-'FS-AD Daily '!AX64551&lt;0), "",'FS-AD Daily '!AX64552-'FS-AD Daily '!AX64551)</f>
        <v>0</v>
      </c>
    </row>
    <row r="64361" spans="17:17" x14ac:dyDescent="0.25">
      <c r="Q64361" s="4">
        <f>IF(('FS-AD Daily '!AX64553-'FS-AD Daily '!AX64552&lt;0), "",'FS-AD Daily '!AX64553-'FS-AD Daily '!AX64552)</f>
        <v>0</v>
      </c>
    </row>
    <row r="64362" spans="17:17" x14ac:dyDescent="0.25">
      <c r="Q64362" s="4">
        <f>IF(('FS-AD Daily '!AX64554-'FS-AD Daily '!AX64553&lt;0), "",'FS-AD Daily '!AX64554-'FS-AD Daily '!AX64553)</f>
        <v>0</v>
      </c>
    </row>
    <row r="64363" spans="17:17" x14ac:dyDescent="0.25">
      <c r="Q64363" s="4">
        <f>IF(('FS-AD Daily '!AX64555-'FS-AD Daily '!AX64554&lt;0), "",'FS-AD Daily '!AX64555-'FS-AD Daily '!AX64554)</f>
        <v>0</v>
      </c>
    </row>
    <row r="64364" spans="17:17" x14ac:dyDescent="0.25">
      <c r="Q64364" s="4">
        <f>IF(('FS-AD Daily '!AX64556-'FS-AD Daily '!AX64555&lt;0), "",'FS-AD Daily '!AX64556-'FS-AD Daily '!AX64555)</f>
        <v>0</v>
      </c>
    </row>
    <row r="64365" spans="17:17" x14ac:dyDescent="0.25">
      <c r="Q64365" s="4">
        <f>IF(('FS-AD Daily '!AX64557-'FS-AD Daily '!AX64556&lt;0), "",'FS-AD Daily '!AX64557-'FS-AD Daily '!AX64556)</f>
        <v>0</v>
      </c>
    </row>
    <row r="64366" spans="17:17" x14ac:dyDescent="0.25">
      <c r="Q64366" s="4">
        <f>IF(('FS-AD Daily '!AX64558-'FS-AD Daily '!AX64557&lt;0), "",'FS-AD Daily '!AX64558-'FS-AD Daily '!AX64557)</f>
        <v>0</v>
      </c>
    </row>
    <row r="64367" spans="17:17" x14ac:dyDescent="0.25">
      <c r="Q64367" s="4">
        <f>IF(('FS-AD Daily '!AX64559-'FS-AD Daily '!AX64558&lt;0), "",'FS-AD Daily '!AX64559-'FS-AD Daily '!AX64558)</f>
        <v>0</v>
      </c>
    </row>
    <row r="64368" spans="17:17" x14ac:dyDescent="0.25">
      <c r="Q64368" s="4">
        <f>IF(('FS-AD Daily '!AX64560-'FS-AD Daily '!AX64559&lt;0), "",'FS-AD Daily '!AX64560-'FS-AD Daily '!AX64559)</f>
        <v>0</v>
      </c>
    </row>
    <row r="64369" spans="17:17" x14ac:dyDescent="0.25">
      <c r="Q64369" s="4">
        <f>IF(('FS-AD Daily '!AX64561-'FS-AD Daily '!AX64560&lt;0), "",'FS-AD Daily '!AX64561-'FS-AD Daily '!AX64560)</f>
        <v>0</v>
      </c>
    </row>
    <row r="64370" spans="17:17" x14ac:dyDescent="0.25">
      <c r="Q64370" s="4">
        <f>IF(('FS-AD Daily '!AX64562-'FS-AD Daily '!AX64561&lt;0), "",'FS-AD Daily '!AX64562-'FS-AD Daily '!AX64561)</f>
        <v>0</v>
      </c>
    </row>
    <row r="64371" spans="17:17" x14ac:dyDescent="0.25">
      <c r="Q64371" s="4">
        <f>IF(('FS-AD Daily '!AX64563-'FS-AD Daily '!AX64562&lt;0), "",'FS-AD Daily '!AX64563-'FS-AD Daily '!AX64562)</f>
        <v>0</v>
      </c>
    </row>
    <row r="64372" spans="17:17" x14ac:dyDescent="0.25">
      <c r="Q64372" s="4">
        <f>IF(('FS-AD Daily '!AX64564-'FS-AD Daily '!AX64563&lt;0), "",'FS-AD Daily '!AX64564-'FS-AD Daily '!AX64563)</f>
        <v>0</v>
      </c>
    </row>
    <row r="64373" spans="17:17" x14ac:dyDescent="0.25">
      <c r="Q64373" s="4">
        <f>IF(('FS-AD Daily '!AX64565-'FS-AD Daily '!AX64564&lt;0), "",'FS-AD Daily '!AX64565-'FS-AD Daily '!AX64564)</f>
        <v>0</v>
      </c>
    </row>
    <row r="64374" spans="17:17" x14ac:dyDescent="0.25">
      <c r="Q64374" s="4">
        <f>IF(('FS-AD Daily '!AX64566-'FS-AD Daily '!AX64565&lt;0), "",'FS-AD Daily '!AX64566-'FS-AD Daily '!AX64565)</f>
        <v>0</v>
      </c>
    </row>
    <row r="64375" spans="17:17" x14ac:dyDescent="0.25">
      <c r="Q64375" s="4">
        <f>IF(('FS-AD Daily '!AX64567-'FS-AD Daily '!AX64566&lt;0), "",'FS-AD Daily '!AX64567-'FS-AD Daily '!AX64566)</f>
        <v>0</v>
      </c>
    </row>
    <row r="64376" spans="17:17" x14ac:dyDescent="0.25">
      <c r="Q64376" s="4">
        <f>IF(('FS-AD Daily '!AX64568-'FS-AD Daily '!AX64567&lt;0), "",'FS-AD Daily '!AX64568-'FS-AD Daily '!AX64567)</f>
        <v>0</v>
      </c>
    </row>
    <row r="64377" spans="17:17" x14ac:dyDescent="0.25">
      <c r="Q64377" s="4">
        <f>IF(('FS-AD Daily '!AX64569-'FS-AD Daily '!AX64568&lt;0), "",'FS-AD Daily '!AX64569-'FS-AD Daily '!AX64568)</f>
        <v>0</v>
      </c>
    </row>
    <row r="64378" spans="17:17" x14ac:dyDescent="0.25">
      <c r="Q64378" s="4">
        <f>IF(('FS-AD Daily '!AX64570-'FS-AD Daily '!AX64569&lt;0), "",'FS-AD Daily '!AX64570-'FS-AD Daily '!AX64569)</f>
        <v>0</v>
      </c>
    </row>
    <row r="64379" spans="17:17" x14ac:dyDescent="0.25">
      <c r="Q64379" s="4">
        <f>IF(('FS-AD Daily '!AX64571-'FS-AD Daily '!AX64570&lt;0), "",'FS-AD Daily '!AX64571-'FS-AD Daily '!AX64570)</f>
        <v>0</v>
      </c>
    </row>
    <row r="64380" spans="17:17" x14ac:dyDescent="0.25">
      <c r="Q64380" s="4">
        <f>IF(('FS-AD Daily '!AX64572-'FS-AD Daily '!AX64571&lt;0), "",'FS-AD Daily '!AX64572-'FS-AD Daily '!AX64571)</f>
        <v>0</v>
      </c>
    </row>
    <row r="64381" spans="17:17" x14ac:dyDescent="0.25">
      <c r="Q64381" s="4">
        <f>IF(('FS-AD Daily '!AX64573-'FS-AD Daily '!AX64572&lt;0), "",'FS-AD Daily '!AX64573-'FS-AD Daily '!AX64572)</f>
        <v>0</v>
      </c>
    </row>
    <row r="64382" spans="17:17" x14ac:dyDescent="0.25">
      <c r="Q64382" s="4">
        <f>IF(('FS-AD Daily '!AX64574-'FS-AD Daily '!AX64573&lt;0), "",'FS-AD Daily '!AX64574-'FS-AD Daily '!AX64573)</f>
        <v>0</v>
      </c>
    </row>
    <row r="64383" spans="17:17" x14ac:dyDescent="0.25">
      <c r="Q64383" s="4">
        <f>IF(('FS-AD Daily '!AX64575-'FS-AD Daily '!AX64574&lt;0), "",'FS-AD Daily '!AX64575-'FS-AD Daily '!AX64574)</f>
        <v>0</v>
      </c>
    </row>
    <row r="64384" spans="17:17" x14ac:dyDescent="0.25">
      <c r="Q64384" s="4">
        <f>IF(('FS-AD Daily '!AX64576-'FS-AD Daily '!AX64575&lt;0), "",'FS-AD Daily '!AX64576-'FS-AD Daily '!AX64575)</f>
        <v>0</v>
      </c>
    </row>
    <row r="64385" spans="17:17" x14ac:dyDescent="0.25">
      <c r="Q64385" s="4">
        <f>IF(('FS-AD Daily '!AX64577-'FS-AD Daily '!AX64576&lt;0), "",'FS-AD Daily '!AX64577-'FS-AD Daily '!AX64576)</f>
        <v>0</v>
      </c>
    </row>
    <row r="64386" spans="17:17" x14ac:dyDescent="0.25">
      <c r="Q64386" s="4">
        <f>IF(('FS-AD Daily '!AX64578-'FS-AD Daily '!AX64577&lt;0), "",'FS-AD Daily '!AX64578-'FS-AD Daily '!AX64577)</f>
        <v>0</v>
      </c>
    </row>
    <row r="64387" spans="17:17" x14ac:dyDescent="0.25">
      <c r="Q64387" s="4">
        <f>IF(('FS-AD Daily '!AX64579-'FS-AD Daily '!AX64578&lt;0), "",'FS-AD Daily '!AX64579-'FS-AD Daily '!AX64578)</f>
        <v>0</v>
      </c>
    </row>
    <row r="64388" spans="17:17" x14ac:dyDescent="0.25">
      <c r="Q64388" s="4">
        <f>IF(('FS-AD Daily '!AX64580-'FS-AD Daily '!AX64579&lt;0), "",'FS-AD Daily '!AX64580-'FS-AD Daily '!AX64579)</f>
        <v>0</v>
      </c>
    </row>
    <row r="64389" spans="17:17" x14ac:dyDescent="0.25">
      <c r="Q64389" s="4">
        <f>IF(('FS-AD Daily '!AX64581-'FS-AD Daily '!AX64580&lt;0), "",'FS-AD Daily '!AX64581-'FS-AD Daily '!AX64580)</f>
        <v>0</v>
      </c>
    </row>
    <row r="64390" spans="17:17" x14ac:dyDescent="0.25">
      <c r="Q64390" s="4">
        <f>IF(('FS-AD Daily '!AX64582-'FS-AD Daily '!AX64581&lt;0), "",'FS-AD Daily '!AX64582-'FS-AD Daily '!AX64581)</f>
        <v>0</v>
      </c>
    </row>
    <row r="64391" spans="17:17" x14ac:dyDescent="0.25">
      <c r="Q64391" s="4">
        <f>IF(('FS-AD Daily '!AX64583-'FS-AD Daily '!AX64582&lt;0), "",'FS-AD Daily '!AX64583-'FS-AD Daily '!AX64582)</f>
        <v>0</v>
      </c>
    </row>
    <row r="64392" spans="17:17" x14ac:dyDescent="0.25">
      <c r="Q64392" s="4">
        <f>IF(('FS-AD Daily '!AX64584-'FS-AD Daily '!AX64583&lt;0), "",'FS-AD Daily '!AX64584-'FS-AD Daily '!AX64583)</f>
        <v>0</v>
      </c>
    </row>
    <row r="64393" spans="17:17" x14ac:dyDescent="0.25">
      <c r="Q64393" s="4">
        <f>IF(('FS-AD Daily '!AX64585-'FS-AD Daily '!AX64584&lt;0), "",'FS-AD Daily '!AX64585-'FS-AD Daily '!AX64584)</f>
        <v>0</v>
      </c>
    </row>
    <row r="64394" spans="17:17" x14ac:dyDescent="0.25">
      <c r="Q64394" s="4">
        <f>IF(('FS-AD Daily '!AX64586-'FS-AD Daily '!AX64585&lt;0), "",'FS-AD Daily '!AX64586-'FS-AD Daily '!AX64585)</f>
        <v>0</v>
      </c>
    </row>
    <row r="64395" spans="17:17" x14ac:dyDescent="0.25">
      <c r="Q64395" s="4">
        <f>IF(('FS-AD Daily '!AX64587-'FS-AD Daily '!AX64586&lt;0), "",'FS-AD Daily '!AX64587-'FS-AD Daily '!AX64586)</f>
        <v>0</v>
      </c>
    </row>
    <row r="64396" spans="17:17" x14ac:dyDescent="0.25">
      <c r="Q64396" s="4">
        <f>IF(('FS-AD Daily '!AX64588-'FS-AD Daily '!AX64587&lt;0), "",'FS-AD Daily '!AX64588-'FS-AD Daily '!AX64587)</f>
        <v>0</v>
      </c>
    </row>
    <row r="64397" spans="17:17" x14ac:dyDescent="0.25">
      <c r="Q64397" s="4">
        <f>IF(('FS-AD Daily '!AX64589-'FS-AD Daily '!AX64588&lt;0), "",'FS-AD Daily '!AX64589-'FS-AD Daily '!AX64588)</f>
        <v>0</v>
      </c>
    </row>
    <row r="64398" spans="17:17" x14ac:dyDescent="0.25">
      <c r="Q64398" s="4">
        <f>IF(('FS-AD Daily '!AX64590-'FS-AD Daily '!AX64589&lt;0), "",'FS-AD Daily '!AX64590-'FS-AD Daily '!AX64589)</f>
        <v>0</v>
      </c>
    </row>
    <row r="64399" spans="17:17" x14ac:dyDescent="0.25">
      <c r="Q64399" s="4">
        <f>IF(('FS-AD Daily '!AX64591-'FS-AD Daily '!AX64590&lt;0), "",'FS-AD Daily '!AX64591-'FS-AD Daily '!AX64590)</f>
        <v>0</v>
      </c>
    </row>
    <row r="64400" spans="17:17" x14ac:dyDescent="0.25">
      <c r="Q64400" s="4">
        <f>IF(('FS-AD Daily '!AX64592-'FS-AD Daily '!AX64591&lt;0), "",'FS-AD Daily '!AX64592-'FS-AD Daily '!AX64591)</f>
        <v>0</v>
      </c>
    </row>
    <row r="64401" spans="17:17" x14ac:dyDescent="0.25">
      <c r="Q64401" s="4">
        <f>IF(('FS-AD Daily '!AX64593-'FS-AD Daily '!AX64592&lt;0), "",'FS-AD Daily '!AX64593-'FS-AD Daily '!AX64592)</f>
        <v>0</v>
      </c>
    </row>
    <row r="64402" spans="17:17" x14ac:dyDescent="0.25">
      <c r="Q64402" s="4">
        <f>IF(('FS-AD Daily '!AX64594-'FS-AD Daily '!AX64593&lt;0), "",'FS-AD Daily '!AX64594-'FS-AD Daily '!AX64593)</f>
        <v>0</v>
      </c>
    </row>
    <row r="64403" spans="17:17" x14ac:dyDescent="0.25">
      <c r="Q64403" s="4">
        <f>IF(('FS-AD Daily '!AX64595-'FS-AD Daily '!AX64594&lt;0), "",'FS-AD Daily '!AX64595-'FS-AD Daily '!AX64594)</f>
        <v>0</v>
      </c>
    </row>
    <row r="64404" spans="17:17" x14ac:dyDescent="0.25">
      <c r="Q64404" s="4">
        <f>IF(('FS-AD Daily '!AX64596-'FS-AD Daily '!AX64595&lt;0), "",'FS-AD Daily '!AX64596-'FS-AD Daily '!AX64595)</f>
        <v>0</v>
      </c>
    </row>
    <row r="64405" spans="17:17" x14ac:dyDescent="0.25">
      <c r="Q64405" s="4">
        <f>IF(('FS-AD Daily '!AX64597-'FS-AD Daily '!AX64596&lt;0), "",'FS-AD Daily '!AX64597-'FS-AD Daily '!AX64596)</f>
        <v>0</v>
      </c>
    </row>
    <row r="64406" spans="17:17" x14ac:dyDescent="0.25">
      <c r="Q64406" s="4">
        <f>IF(('FS-AD Daily '!AX64598-'FS-AD Daily '!AX64597&lt;0), "",'FS-AD Daily '!AX64598-'FS-AD Daily '!AX64597)</f>
        <v>0</v>
      </c>
    </row>
    <row r="64407" spans="17:17" x14ac:dyDescent="0.25">
      <c r="Q64407" s="4">
        <f>IF(('FS-AD Daily '!AX64599-'FS-AD Daily '!AX64598&lt;0), "",'FS-AD Daily '!AX64599-'FS-AD Daily '!AX64598)</f>
        <v>0</v>
      </c>
    </row>
    <row r="64408" spans="17:17" x14ac:dyDescent="0.25">
      <c r="Q64408" s="4">
        <f>IF(('FS-AD Daily '!AX64600-'FS-AD Daily '!AX64599&lt;0), "",'FS-AD Daily '!AX64600-'FS-AD Daily '!AX64599)</f>
        <v>0</v>
      </c>
    </row>
    <row r="64409" spans="17:17" x14ac:dyDescent="0.25">
      <c r="Q64409" s="4">
        <f>IF(('FS-AD Daily '!AX64601-'FS-AD Daily '!AX64600&lt;0), "",'FS-AD Daily '!AX64601-'FS-AD Daily '!AX64600)</f>
        <v>0</v>
      </c>
    </row>
    <row r="64410" spans="17:17" x14ac:dyDescent="0.25">
      <c r="Q64410" s="4">
        <f>IF(('FS-AD Daily '!AX64602-'FS-AD Daily '!AX64601&lt;0), "",'FS-AD Daily '!AX64602-'FS-AD Daily '!AX64601)</f>
        <v>0</v>
      </c>
    </row>
    <row r="64411" spans="17:17" x14ac:dyDescent="0.25">
      <c r="Q64411" s="4">
        <f>IF(('FS-AD Daily '!AX64603-'FS-AD Daily '!AX64602&lt;0), "",'FS-AD Daily '!AX64603-'FS-AD Daily '!AX64602)</f>
        <v>0</v>
      </c>
    </row>
    <row r="64412" spans="17:17" x14ac:dyDescent="0.25">
      <c r="Q64412" s="4">
        <f>IF(('FS-AD Daily '!AX64604-'FS-AD Daily '!AX64603&lt;0), "",'FS-AD Daily '!AX64604-'FS-AD Daily '!AX64603)</f>
        <v>0</v>
      </c>
    </row>
    <row r="64413" spans="17:17" x14ac:dyDescent="0.25">
      <c r="Q64413" s="4">
        <f>IF(('FS-AD Daily '!AX64605-'FS-AD Daily '!AX64604&lt;0), "",'FS-AD Daily '!AX64605-'FS-AD Daily '!AX64604)</f>
        <v>0</v>
      </c>
    </row>
    <row r="64414" spans="17:17" x14ac:dyDescent="0.25">
      <c r="Q64414" s="4">
        <f>IF(('FS-AD Daily '!AX64606-'FS-AD Daily '!AX64605&lt;0), "",'FS-AD Daily '!AX64606-'FS-AD Daily '!AX64605)</f>
        <v>0</v>
      </c>
    </row>
    <row r="64415" spans="17:17" x14ac:dyDescent="0.25">
      <c r="Q64415" s="4">
        <f>IF(('FS-AD Daily '!AX64607-'FS-AD Daily '!AX64606&lt;0), "",'FS-AD Daily '!AX64607-'FS-AD Daily '!AX64606)</f>
        <v>0</v>
      </c>
    </row>
    <row r="64416" spans="17:17" x14ac:dyDescent="0.25">
      <c r="Q64416" s="4">
        <f>IF(('FS-AD Daily '!AX64608-'FS-AD Daily '!AX64607&lt;0), "",'FS-AD Daily '!AX64608-'FS-AD Daily '!AX64607)</f>
        <v>0</v>
      </c>
    </row>
    <row r="64417" spans="17:17" x14ac:dyDescent="0.25">
      <c r="Q64417" s="4">
        <f>IF(('FS-AD Daily '!AX64609-'FS-AD Daily '!AX64608&lt;0), "",'FS-AD Daily '!AX64609-'FS-AD Daily '!AX64608)</f>
        <v>0</v>
      </c>
    </row>
    <row r="64418" spans="17:17" x14ac:dyDescent="0.25">
      <c r="Q64418" s="4">
        <f>IF(('FS-AD Daily '!AX64610-'FS-AD Daily '!AX64609&lt;0), "",'FS-AD Daily '!AX64610-'FS-AD Daily '!AX64609)</f>
        <v>0</v>
      </c>
    </row>
    <row r="64419" spans="17:17" x14ac:dyDescent="0.25">
      <c r="Q64419" s="4">
        <f>IF(('FS-AD Daily '!AX64611-'FS-AD Daily '!AX64610&lt;0), "",'FS-AD Daily '!AX64611-'FS-AD Daily '!AX64610)</f>
        <v>0</v>
      </c>
    </row>
    <row r="64420" spans="17:17" x14ac:dyDescent="0.25">
      <c r="Q64420" s="4">
        <f>IF(('FS-AD Daily '!AX64612-'FS-AD Daily '!AX64611&lt;0), "",'FS-AD Daily '!AX64612-'FS-AD Daily '!AX64611)</f>
        <v>0</v>
      </c>
    </row>
    <row r="64421" spans="17:17" x14ac:dyDescent="0.25">
      <c r="Q64421" s="4">
        <f>IF(('FS-AD Daily '!AX64613-'FS-AD Daily '!AX64612&lt;0), "",'FS-AD Daily '!AX64613-'FS-AD Daily '!AX64612)</f>
        <v>0</v>
      </c>
    </row>
    <row r="64422" spans="17:17" x14ac:dyDescent="0.25">
      <c r="Q64422" s="4">
        <f>IF(('FS-AD Daily '!AX64614-'FS-AD Daily '!AX64613&lt;0), "",'FS-AD Daily '!AX64614-'FS-AD Daily '!AX64613)</f>
        <v>0</v>
      </c>
    </row>
    <row r="64423" spans="17:17" x14ac:dyDescent="0.25">
      <c r="Q64423" s="4">
        <f>IF(('FS-AD Daily '!AX64615-'FS-AD Daily '!AX64614&lt;0), "",'FS-AD Daily '!AX64615-'FS-AD Daily '!AX64614)</f>
        <v>0</v>
      </c>
    </row>
    <row r="64424" spans="17:17" x14ac:dyDescent="0.25">
      <c r="Q64424" s="4">
        <f>IF(('FS-AD Daily '!AX64616-'FS-AD Daily '!AX64615&lt;0), "",'FS-AD Daily '!AX64616-'FS-AD Daily '!AX64615)</f>
        <v>0</v>
      </c>
    </row>
    <row r="64425" spans="17:17" x14ac:dyDescent="0.25">
      <c r="Q64425" s="4">
        <f>IF(('FS-AD Daily '!AX64617-'FS-AD Daily '!AX64616&lt;0), "",'FS-AD Daily '!AX64617-'FS-AD Daily '!AX64616)</f>
        <v>0</v>
      </c>
    </row>
    <row r="64426" spans="17:17" x14ac:dyDescent="0.25">
      <c r="Q64426" s="4">
        <f>IF(('FS-AD Daily '!AX64618-'FS-AD Daily '!AX64617&lt;0), "",'FS-AD Daily '!AX64618-'FS-AD Daily '!AX64617)</f>
        <v>0</v>
      </c>
    </row>
    <row r="64427" spans="17:17" x14ac:dyDescent="0.25">
      <c r="Q64427" s="4">
        <f>IF(('FS-AD Daily '!AX64619-'FS-AD Daily '!AX64618&lt;0), "",'FS-AD Daily '!AX64619-'FS-AD Daily '!AX64618)</f>
        <v>0</v>
      </c>
    </row>
    <row r="64428" spans="17:17" x14ac:dyDescent="0.25">
      <c r="Q64428" s="4">
        <f>IF(('FS-AD Daily '!AX64620-'FS-AD Daily '!AX64619&lt;0), "",'FS-AD Daily '!AX64620-'FS-AD Daily '!AX64619)</f>
        <v>0</v>
      </c>
    </row>
    <row r="64429" spans="17:17" x14ac:dyDescent="0.25">
      <c r="Q64429" s="4">
        <f>IF(('FS-AD Daily '!AX64621-'FS-AD Daily '!AX64620&lt;0), "",'FS-AD Daily '!AX64621-'FS-AD Daily '!AX64620)</f>
        <v>0</v>
      </c>
    </row>
    <row r="64430" spans="17:17" x14ac:dyDescent="0.25">
      <c r="Q64430" s="4">
        <f>IF(('FS-AD Daily '!AX64622-'FS-AD Daily '!AX64621&lt;0), "",'FS-AD Daily '!AX64622-'FS-AD Daily '!AX64621)</f>
        <v>0</v>
      </c>
    </row>
    <row r="64431" spans="17:17" x14ac:dyDescent="0.25">
      <c r="Q64431" s="4">
        <f>IF(('FS-AD Daily '!AX64623-'FS-AD Daily '!AX64622&lt;0), "",'FS-AD Daily '!AX64623-'FS-AD Daily '!AX64622)</f>
        <v>0</v>
      </c>
    </row>
    <row r="64432" spans="17:17" x14ac:dyDescent="0.25">
      <c r="Q64432" s="4">
        <f>IF(('FS-AD Daily '!AX64624-'FS-AD Daily '!AX64623&lt;0), "",'FS-AD Daily '!AX64624-'FS-AD Daily '!AX64623)</f>
        <v>0</v>
      </c>
    </row>
    <row r="64433" spans="17:17" x14ac:dyDescent="0.25">
      <c r="Q64433" s="4">
        <f>IF(('FS-AD Daily '!AX64625-'FS-AD Daily '!AX64624&lt;0), "",'FS-AD Daily '!AX64625-'FS-AD Daily '!AX64624)</f>
        <v>0</v>
      </c>
    </row>
    <row r="64434" spans="17:17" x14ac:dyDescent="0.25">
      <c r="Q64434" s="4">
        <f>IF(('FS-AD Daily '!AX64626-'FS-AD Daily '!AX64625&lt;0), "",'FS-AD Daily '!AX64626-'FS-AD Daily '!AX64625)</f>
        <v>0</v>
      </c>
    </row>
    <row r="64435" spans="17:17" x14ac:dyDescent="0.25">
      <c r="Q64435" s="4">
        <f>IF(('FS-AD Daily '!AX64627-'FS-AD Daily '!AX64626&lt;0), "",'FS-AD Daily '!AX64627-'FS-AD Daily '!AX64626)</f>
        <v>0</v>
      </c>
    </row>
    <row r="64436" spans="17:17" x14ac:dyDescent="0.25">
      <c r="Q64436" s="4">
        <f>IF(('FS-AD Daily '!AX64628-'FS-AD Daily '!AX64627&lt;0), "",'FS-AD Daily '!AX64628-'FS-AD Daily '!AX64627)</f>
        <v>0</v>
      </c>
    </row>
    <row r="64437" spans="17:17" x14ac:dyDescent="0.25">
      <c r="Q64437" s="4">
        <f>IF(('FS-AD Daily '!AX64629-'FS-AD Daily '!AX64628&lt;0), "",'FS-AD Daily '!AX64629-'FS-AD Daily '!AX64628)</f>
        <v>0</v>
      </c>
    </row>
    <row r="64438" spans="17:17" x14ac:dyDescent="0.25">
      <c r="Q64438" s="4">
        <f>IF(('FS-AD Daily '!AX64630-'FS-AD Daily '!AX64629&lt;0), "",'FS-AD Daily '!AX64630-'FS-AD Daily '!AX64629)</f>
        <v>0</v>
      </c>
    </row>
    <row r="64439" spans="17:17" x14ac:dyDescent="0.25">
      <c r="Q64439" s="4">
        <f>IF(('FS-AD Daily '!AX64631-'FS-AD Daily '!AX64630&lt;0), "",'FS-AD Daily '!AX64631-'FS-AD Daily '!AX64630)</f>
        <v>0</v>
      </c>
    </row>
    <row r="64440" spans="17:17" x14ac:dyDescent="0.25">
      <c r="Q64440" s="4">
        <f>IF(('FS-AD Daily '!AX64632-'FS-AD Daily '!AX64631&lt;0), "",'FS-AD Daily '!AX64632-'FS-AD Daily '!AX64631)</f>
        <v>0</v>
      </c>
    </row>
    <row r="64441" spans="17:17" x14ac:dyDescent="0.25">
      <c r="Q64441" s="4">
        <f>IF(('FS-AD Daily '!AX64633-'FS-AD Daily '!AX64632&lt;0), "",'FS-AD Daily '!AX64633-'FS-AD Daily '!AX64632)</f>
        <v>0</v>
      </c>
    </row>
    <row r="64442" spans="17:17" x14ac:dyDescent="0.25">
      <c r="Q64442" s="4">
        <f>IF(('FS-AD Daily '!AX64634-'FS-AD Daily '!AX64633&lt;0), "",'FS-AD Daily '!AX64634-'FS-AD Daily '!AX64633)</f>
        <v>0</v>
      </c>
    </row>
    <row r="64443" spans="17:17" x14ac:dyDescent="0.25">
      <c r="Q64443" s="4">
        <f>IF(('FS-AD Daily '!AX64635-'FS-AD Daily '!AX64634&lt;0), "",'FS-AD Daily '!AX64635-'FS-AD Daily '!AX64634)</f>
        <v>0</v>
      </c>
    </row>
    <row r="64444" spans="17:17" x14ac:dyDescent="0.25">
      <c r="Q64444" s="4">
        <f>IF(('FS-AD Daily '!AX64636-'FS-AD Daily '!AX64635&lt;0), "",'FS-AD Daily '!AX64636-'FS-AD Daily '!AX64635)</f>
        <v>0</v>
      </c>
    </row>
    <row r="64445" spans="17:17" x14ac:dyDescent="0.25">
      <c r="Q64445" s="4">
        <f>IF(('FS-AD Daily '!AX64637-'FS-AD Daily '!AX64636&lt;0), "",'FS-AD Daily '!AX64637-'FS-AD Daily '!AX64636)</f>
        <v>0</v>
      </c>
    </row>
    <row r="64446" spans="17:17" x14ac:dyDescent="0.25">
      <c r="Q64446" s="4">
        <f>IF(('FS-AD Daily '!AX64638-'FS-AD Daily '!AX64637&lt;0), "",'FS-AD Daily '!AX64638-'FS-AD Daily '!AX64637)</f>
        <v>0</v>
      </c>
    </row>
    <row r="64447" spans="17:17" x14ac:dyDescent="0.25">
      <c r="Q64447" s="4">
        <f>IF(('FS-AD Daily '!AX64639-'FS-AD Daily '!AX64638&lt;0), "",'FS-AD Daily '!AX64639-'FS-AD Daily '!AX64638)</f>
        <v>0</v>
      </c>
    </row>
    <row r="64448" spans="17:17" x14ac:dyDescent="0.25">
      <c r="Q64448" s="4">
        <f>IF(('FS-AD Daily '!AX64640-'FS-AD Daily '!AX64639&lt;0), "",'FS-AD Daily '!AX64640-'FS-AD Daily '!AX64639)</f>
        <v>0</v>
      </c>
    </row>
    <row r="64449" spans="17:17" x14ac:dyDescent="0.25">
      <c r="Q64449" s="4">
        <f>IF(('FS-AD Daily '!AX64641-'FS-AD Daily '!AX64640&lt;0), "",'FS-AD Daily '!AX64641-'FS-AD Daily '!AX64640)</f>
        <v>0</v>
      </c>
    </row>
    <row r="64450" spans="17:17" x14ac:dyDescent="0.25">
      <c r="Q64450" s="4">
        <f>IF(('FS-AD Daily '!AX64642-'FS-AD Daily '!AX64641&lt;0), "",'FS-AD Daily '!AX64642-'FS-AD Daily '!AX64641)</f>
        <v>0</v>
      </c>
    </row>
    <row r="64451" spans="17:17" x14ac:dyDescent="0.25">
      <c r="Q64451" s="4">
        <f>IF(('FS-AD Daily '!AX64643-'FS-AD Daily '!AX64642&lt;0), "",'FS-AD Daily '!AX64643-'FS-AD Daily '!AX64642)</f>
        <v>0</v>
      </c>
    </row>
    <row r="64452" spans="17:17" x14ac:dyDescent="0.25">
      <c r="Q64452" s="4">
        <f>IF(('FS-AD Daily '!AX64644-'FS-AD Daily '!AX64643&lt;0), "",'FS-AD Daily '!AX64644-'FS-AD Daily '!AX64643)</f>
        <v>0</v>
      </c>
    </row>
    <row r="64453" spans="17:17" x14ac:dyDescent="0.25">
      <c r="Q64453" s="4">
        <f>IF(('FS-AD Daily '!AX64645-'FS-AD Daily '!AX64644&lt;0), "",'FS-AD Daily '!AX64645-'FS-AD Daily '!AX64644)</f>
        <v>0</v>
      </c>
    </row>
    <row r="64454" spans="17:17" x14ac:dyDescent="0.25">
      <c r="Q64454" s="4">
        <f>IF(('FS-AD Daily '!AX64646-'FS-AD Daily '!AX64645&lt;0), "",'FS-AD Daily '!AX64646-'FS-AD Daily '!AX64645)</f>
        <v>0</v>
      </c>
    </row>
    <row r="64455" spans="17:17" x14ac:dyDescent="0.25">
      <c r="Q64455" s="4">
        <f>IF(('FS-AD Daily '!AX64647-'FS-AD Daily '!AX64646&lt;0), "",'FS-AD Daily '!AX64647-'FS-AD Daily '!AX64646)</f>
        <v>0</v>
      </c>
    </row>
    <row r="64456" spans="17:17" x14ac:dyDescent="0.25">
      <c r="Q64456" s="4">
        <f>IF(('FS-AD Daily '!AX64648-'FS-AD Daily '!AX64647&lt;0), "",'FS-AD Daily '!AX64648-'FS-AD Daily '!AX64647)</f>
        <v>0</v>
      </c>
    </row>
    <row r="64457" spans="17:17" x14ac:dyDescent="0.25">
      <c r="Q64457" s="4">
        <f>IF(('FS-AD Daily '!AX64649-'FS-AD Daily '!AX64648&lt;0), "",'FS-AD Daily '!AX64649-'FS-AD Daily '!AX64648)</f>
        <v>0</v>
      </c>
    </row>
    <row r="64458" spans="17:17" x14ac:dyDescent="0.25">
      <c r="Q64458" s="4">
        <f>IF(('FS-AD Daily '!AX64650-'FS-AD Daily '!AX64649&lt;0), "",'FS-AD Daily '!AX64650-'FS-AD Daily '!AX64649)</f>
        <v>0</v>
      </c>
    </row>
    <row r="64459" spans="17:17" x14ac:dyDescent="0.25">
      <c r="Q64459" s="4">
        <f>IF(('FS-AD Daily '!AX64651-'FS-AD Daily '!AX64650&lt;0), "",'FS-AD Daily '!AX64651-'FS-AD Daily '!AX64650)</f>
        <v>0</v>
      </c>
    </row>
    <row r="64460" spans="17:17" x14ac:dyDescent="0.25">
      <c r="Q64460" s="4">
        <f>IF(('FS-AD Daily '!AX64652-'FS-AD Daily '!AX64651&lt;0), "",'FS-AD Daily '!AX64652-'FS-AD Daily '!AX64651)</f>
        <v>0</v>
      </c>
    </row>
    <row r="64461" spans="17:17" x14ac:dyDescent="0.25">
      <c r="Q64461" s="4">
        <f>IF(('FS-AD Daily '!AX64653-'FS-AD Daily '!AX64652&lt;0), "",'FS-AD Daily '!AX64653-'FS-AD Daily '!AX64652)</f>
        <v>0</v>
      </c>
    </row>
    <row r="64462" spans="17:17" x14ac:dyDescent="0.25">
      <c r="Q64462" s="4">
        <f>IF(('FS-AD Daily '!AX64654-'FS-AD Daily '!AX64653&lt;0), "",'FS-AD Daily '!AX64654-'FS-AD Daily '!AX64653)</f>
        <v>0</v>
      </c>
    </row>
    <row r="64463" spans="17:17" x14ac:dyDescent="0.25">
      <c r="Q64463" s="4">
        <f>IF(('FS-AD Daily '!AX64655-'FS-AD Daily '!AX64654&lt;0), "",'FS-AD Daily '!AX64655-'FS-AD Daily '!AX64654)</f>
        <v>0</v>
      </c>
    </row>
    <row r="64464" spans="17:17" x14ac:dyDescent="0.25">
      <c r="Q64464" s="4">
        <f>IF(('FS-AD Daily '!AX64656-'FS-AD Daily '!AX64655&lt;0), "",'FS-AD Daily '!AX64656-'FS-AD Daily '!AX64655)</f>
        <v>0</v>
      </c>
    </row>
    <row r="64465" spans="17:17" x14ac:dyDescent="0.25">
      <c r="Q64465" s="4">
        <f>IF(('FS-AD Daily '!AX64657-'FS-AD Daily '!AX64656&lt;0), "",'FS-AD Daily '!AX64657-'FS-AD Daily '!AX64656)</f>
        <v>0</v>
      </c>
    </row>
    <row r="64466" spans="17:17" x14ac:dyDescent="0.25">
      <c r="Q64466" s="4">
        <f>IF(('FS-AD Daily '!AX64658-'FS-AD Daily '!AX64657&lt;0), "",'FS-AD Daily '!AX64658-'FS-AD Daily '!AX64657)</f>
        <v>0</v>
      </c>
    </row>
    <row r="64467" spans="17:17" x14ac:dyDescent="0.25">
      <c r="Q64467" s="4">
        <f>IF(('FS-AD Daily '!AX64659-'FS-AD Daily '!AX64658&lt;0), "",'FS-AD Daily '!AX64659-'FS-AD Daily '!AX64658)</f>
        <v>0</v>
      </c>
    </row>
    <row r="64468" spans="17:17" x14ac:dyDescent="0.25">
      <c r="Q64468" s="4">
        <f>IF(('FS-AD Daily '!AX64660-'FS-AD Daily '!AX64659&lt;0), "",'FS-AD Daily '!AX64660-'FS-AD Daily '!AX64659)</f>
        <v>0</v>
      </c>
    </row>
    <row r="64469" spans="17:17" x14ac:dyDescent="0.25">
      <c r="Q64469" s="4">
        <f>IF(('FS-AD Daily '!AX64661-'FS-AD Daily '!AX64660&lt;0), "",'FS-AD Daily '!AX64661-'FS-AD Daily '!AX64660)</f>
        <v>0</v>
      </c>
    </row>
    <row r="64470" spans="17:17" x14ac:dyDescent="0.25">
      <c r="Q64470" s="4">
        <f>IF(('FS-AD Daily '!AX64662-'FS-AD Daily '!AX64661&lt;0), "",'FS-AD Daily '!AX64662-'FS-AD Daily '!AX64661)</f>
        <v>0</v>
      </c>
    </row>
    <row r="64471" spans="17:17" x14ac:dyDescent="0.25">
      <c r="Q64471" s="4">
        <f>IF(('FS-AD Daily '!AX64663-'FS-AD Daily '!AX64662&lt;0), "",'FS-AD Daily '!AX64663-'FS-AD Daily '!AX64662)</f>
        <v>0</v>
      </c>
    </row>
    <row r="64472" spans="17:17" x14ac:dyDescent="0.25">
      <c r="Q64472" s="4">
        <f>IF(('FS-AD Daily '!AX64664-'FS-AD Daily '!AX64663&lt;0), "",'FS-AD Daily '!AX64664-'FS-AD Daily '!AX64663)</f>
        <v>0</v>
      </c>
    </row>
    <row r="64473" spans="17:17" x14ac:dyDescent="0.25">
      <c r="Q64473" s="4">
        <f>IF(('FS-AD Daily '!AX64665-'FS-AD Daily '!AX64664&lt;0), "",'FS-AD Daily '!AX64665-'FS-AD Daily '!AX64664)</f>
        <v>0</v>
      </c>
    </row>
    <row r="64474" spans="17:17" x14ac:dyDescent="0.25">
      <c r="Q64474" s="4">
        <f>IF(('FS-AD Daily '!AX64666-'FS-AD Daily '!AX64665&lt;0), "",'FS-AD Daily '!AX64666-'FS-AD Daily '!AX64665)</f>
        <v>0</v>
      </c>
    </row>
    <row r="64475" spans="17:17" x14ac:dyDescent="0.25">
      <c r="Q64475" s="4">
        <f>IF(('FS-AD Daily '!AX64667-'FS-AD Daily '!AX64666&lt;0), "",'FS-AD Daily '!AX64667-'FS-AD Daily '!AX64666)</f>
        <v>0</v>
      </c>
    </row>
    <row r="64476" spans="17:17" x14ac:dyDescent="0.25">
      <c r="Q64476" s="4">
        <f>IF(('FS-AD Daily '!AX64668-'FS-AD Daily '!AX64667&lt;0), "",'FS-AD Daily '!AX64668-'FS-AD Daily '!AX64667)</f>
        <v>0</v>
      </c>
    </row>
    <row r="64477" spans="17:17" x14ac:dyDescent="0.25">
      <c r="Q64477" s="4">
        <f>IF(('FS-AD Daily '!AX64669-'FS-AD Daily '!AX64668&lt;0), "",'FS-AD Daily '!AX64669-'FS-AD Daily '!AX64668)</f>
        <v>0</v>
      </c>
    </row>
    <row r="64478" spans="17:17" x14ac:dyDescent="0.25">
      <c r="Q64478" s="4">
        <f>IF(('FS-AD Daily '!AX64670-'FS-AD Daily '!AX64669&lt;0), "",'FS-AD Daily '!AX64670-'FS-AD Daily '!AX64669)</f>
        <v>0</v>
      </c>
    </row>
    <row r="64479" spans="17:17" x14ac:dyDescent="0.25">
      <c r="Q64479" s="4">
        <f>IF(('FS-AD Daily '!AX64671-'FS-AD Daily '!AX64670&lt;0), "",'FS-AD Daily '!AX64671-'FS-AD Daily '!AX64670)</f>
        <v>0</v>
      </c>
    </row>
    <row r="64480" spans="17:17" x14ac:dyDescent="0.25">
      <c r="Q64480" s="4">
        <f>IF(('FS-AD Daily '!AX64672-'FS-AD Daily '!AX64671&lt;0), "",'FS-AD Daily '!AX64672-'FS-AD Daily '!AX64671)</f>
        <v>0</v>
      </c>
    </row>
    <row r="64481" spans="17:17" x14ac:dyDescent="0.25">
      <c r="Q64481" s="4">
        <f>IF(('FS-AD Daily '!AX64673-'FS-AD Daily '!AX64672&lt;0), "",'FS-AD Daily '!AX64673-'FS-AD Daily '!AX64672)</f>
        <v>0</v>
      </c>
    </row>
    <row r="64482" spans="17:17" x14ac:dyDescent="0.25">
      <c r="Q64482" s="4">
        <f>IF(('FS-AD Daily '!AX64674-'FS-AD Daily '!AX64673&lt;0), "",'FS-AD Daily '!AX64674-'FS-AD Daily '!AX64673)</f>
        <v>0</v>
      </c>
    </row>
    <row r="64483" spans="17:17" x14ac:dyDescent="0.25">
      <c r="Q64483" s="4">
        <f>IF(('FS-AD Daily '!AX64675-'FS-AD Daily '!AX64674&lt;0), "",'FS-AD Daily '!AX64675-'FS-AD Daily '!AX64674)</f>
        <v>0</v>
      </c>
    </row>
    <row r="64484" spans="17:17" x14ac:dyDescent="0.25">
      <c r="Q64484" s="4">
        <f>IF(('FS-AD Daily '!AX64676-'FS-AD Daily '!AX64675&lt;0), "",'FS-AD Daily '!AX64676-'FS-AD Daily '!AX64675)</f>
        <v>0</v>
      </c>
    </row>
    <row r="64485" spans="17:17" x14ac:dyDescent="0.25">
      <c r="Q64485" s="4">
        <f>IF(('FS-AD Daily '!AX64677-'FS-AD Daily '!AX64676&lt;0), "",'FS-AD Daily '!AX64677-'FS-AD Daily '!AX64676)</f>
        <v>0</v>
      </c>
    </row>
    <row r="64486" spans="17:17" x14ac:dyDescent="0.25">
      <c r="Q64486" s="4">
        <f>IF(('FS-AD Daily '!AX64678-'FS-AD Daily '!AX64677&lt;0), "",'FS-AD Daily '!AX64678-'FS-AD Daily '!AX64677)</f>
        <v>0</v>
      </c>
    </row>
    <row r="64487" spans="17:17" x14ac:dyDescent="0.25">
      <c r="Q64487" s="4">
        <f>IF(('FS-AD Daily '!AX64679-'FS-AD Daily '!AX64678&lt;0), "",'FS-AD Daily '!AX64679-'FS-AD Daily '!AX64678)</f>
        <v>0</v>
      </c>
    </row>
    <row r="64488" spans="17:17" x14ac:dyDescent="0.25">
      <c r="Q64488" s="4">
        <f>IF(('FS-AD Daily '!AX64680-'FS-AD Daily '!AX64679&lt;0), "",'FS-AD Daily '!AX64680-'FS-AD Daily '!AX64679)</f>
        <v>0</v>
      </c>
    </row>
    <row r="64489" spans="17:17" x14ac:dyDescent="0.25">
      <c r="Q64489" s="4">
        <f>IF(('FS-AD Daily '!AX64681-'FS-AD Daily '!AX64680&lt;0), "",'FS-AD Daily '!AX64681-'FS-AD Daily '!AX64680)</f>
        <v>0</v>
      </c>
    </row>
    <row r="64490" spans="17:17" x14ac:dyDescent="0.25">
      <c r="Q64490" s="4">
        <f>IF(('FS-AD Daily '!AX64682-'FS-AD Daily '!AX64681&lt;0), "",'FS-AD Daily '!AX64682-'FS-AD Daily '!AX64681)</f>
        <v>0</v>
      </c>
    </row>
    <row r="64491" spans="17:17" x14ac:dyDescent="0.25">
      <c r="Q64491" s="4">
        <f>IF(('FS-AD Daily '!AX64683-'FS-AD Daily '!AX64682&lt;0), "",'FS-AD Daily '!AX64683-'FS-AD Daily '!AX64682)</f>
        <v>0</v>
      </c>
    </row>
    <row r="64492" spans="17:17" x14ac:dyDescent="0.25">
      <c r="Q64492" s="4">
        <f>IF(('FS-AD Daily '!AX64684-'FS-AD Daily '!AX64683&lt;0), "",'FS-AD Daily '!AX64684-'FS-AD Daily '!AX64683)</f>
        <v>0</v>
      </c>
    </row>
    <row r="64493" spans="17:17" x14ac:dyDescent="0.25">
      <c r="Q64493" s="4">
        <f>IF(('FS-AD Daily '!AX64685-'FS-AD Daily '!AX64684&lt;0), "",'FS-AD Daily '!AX64685-'FS-AD Daily '!AX64684)</f>
        <v>0</v>
      </c>
    </row>
    <row r="64494" spans="17:17" x14ac:dyDescent="0.25">
      <c r="Q64494" s="4">
        <f>IF(('FS-AD Daily '!AX64686-'FS-AD Daily '!AX64685&lt;0), "",'FS-AD Daily '!AX64686-'FS-AD Daily '!AX64685)</f>
        <v>0</v>
      </c>
    </row>
    <row r="64495" spans="17:17" x14ac:dyDescent="0.25">
      <c r="Q64495" s="4">
        <f>IF(('FS-AD Daily '!AX64687-'FS-AD Daily '!AX64686&lt;0), "",'FS-AD Daily '!AX64687-'FS-AD Daily '!AX64686)</f>
        <v>0</v>
      </c>
    </row>
    <row r="64496" spans="17:17" x14ac:dyDescent="0.25">
      <c r="Q64496" s="4">
        <f>IF(('FS-AD Daily '!AX64688-'FS-AD Daily '!AX64687&lt;0), "",'FS-AD Daily '!AX64688-'FS-AD Daily '!AX64687)</f>
        <v>0</v>
      </c>
    </row>
    <row r="64497" spans="17:17" x14ac:dyDescent="0.25">
      <c r="Q64497" s="4">
        <f>IF(('FS-AD Daily '!AX64689-'FS-AD Daily '!AX64688&lt;0), "",'FS-AD Daily '!AX64689-'FS-AD Daily '!AX64688)</f>
        <v>0</v>
      </c>
    </row>
    <row r="64498" spans="17:17" x14ac:dyDescent="0.25">
      <c r="Q64498" s="4">
        <f>IF(('FS-AD Daily '!AX64690-'FS-AD Daily '!AX64689&lt;0), "",'FS-AD Daily '!AX64690-'FS-AD Daily '!AX64689)</f>
        <v>0</v>
      </c>
    </row>
    <row r="64499" spans="17:17" x14ac:dyDescent="0.25">
      <c r="Q64499" s="4">
        <f>IF(('FS-AD Daily '!AX64691-'FS-AD Daily '!AX64690&lt;0), "",'FS-AD Daily '!AX64691-'FS-AD Daily '!AX64690)</f>
        <v>0</v>
      </c>
    </row>
    <row r="64500" spans="17:17" x14ac:dyDescent="0.25">
      <c r="Q64500" s="4">
        <f>IF(('FS-AD Daily '!AX64692-'FS-AD Daily '!AX64691&lt;0), "",'FS-AD Daily '!AX64692-'FS-AD Daily '!AX64691)</f>
        <v>0</v>
      </c>
    </row>
    <row r="64501" spans="17:17" x14ac:dyDescent="0.25">
      <c r="Q64501" s="4">
        <f>IF(('FS-AD Daily '!AX64693-'FS-AD Daily '!AX64692&lt;0), "",'FS-AD Daily '!AX64693-'FS-AD Daily '!AX64692)</f>
        <v>0</v>
      </c>
    </row>
    <row r="64502" spans="17:17" x14ac:dyDescent="0.25">
      <c r="Q64502" s="4">
        <f>IF(('FS-AD Daily '!AX64694-'FS-AD Daily '!AX64693&lt;0), "",'FS-AD Daily '!AX64694-'FS-AD Daily '!AX64693)</f>
        <v>0</v>
      </c>
    </row>
    <row r="64503" spans="17:17" x14ac:dyDescent="0.25">
      <c r="Q64503" s="4">
        <f>IF(('FS-AD Daily '!AX64695-'FS-AD Daily '!AX64694&lt;0), "",'FS-AD Daily '!AX64695-'FS-AD Daily '!AX64694)</f>
        <v>0</v>
      </c>
    </row>
    <row r="64504" spans="17:17" x14ac:dyDescent="0.25">
      <c r="Q64504" s="4">
        <f>IF(('FS-AD Daily '!AX64696-'FS-AD Daily '!AX64695&lt;0), "",'FS-AD Daily '!AX64696-'FS-AD Daily '!AX64695)</f>
        <v>0</v>
      </c>
    </row>
    <row r="64505" spans="17:17" x14ac:dyDescent="0.25">
      <c r="Q64505" s="4">
        <f>IF(('FS-AD Daily '!AX64697-'FS-AD Daily '!AX64696&lt;0), "",'FS-AD Daily '!AX64697-'FS-AD Daily '!AX64696)</f>
        <v>0</v>
      </c>
    </row>
    <row r="64506" spans="17:17" x14ac:dyDescent="0.25">
      <c r="Q64506" s="4">
        <f>IF(('FS-AD Daily '!AX64698-'FS-AD Daily '!AX64697&lt;0), "",'FS-AD Daily '!AX64698-'FS-AD Daily '!AX64697)</f>
        <v>0</v>
      </c>
    </row>
    <row r="64507" spans="17:17" x14ac:dyDescent="0.25">
      <c r="Q64507" s="4">
        <f>IF(('FS-AD Daily '!AX64699-'FS-AD Daily '!AX64698&lt;0), "",'FS-AD Daily '!AX64699-'FS-AD Daily '!AX64698)</f>
        <v>0</v>
      </c>
    </row>
    <row r="64508" spans="17:17" x14ac:dyDescent="0.25">
      <c r="Q64508" s="4">
        <f>IF(('FS-AD Daily '!AX64700-'FS-AD Daily '!AX64699&lt;0), "",'FS-AD Daily '!AX64700-'FS-AD Daily '!AX64699)</f>
        <v>0</v>
      </c>
    </row>
    <row r="64509" spans="17:17" x14ac:dyDescent="0.25">
      <c r="Q64509" s="4">
        <f>IF(('FS-AD Daily '!AX64701-'FS-AD Daily '!AX64700&lt;0), "",'FS-AD Daily '!AX64701-'FS-AD Daily '!AX64700)</f>
        <v>0</v>
      </c>
    </row>
    <row r="64510" spans="17:17" x14ac:dyDescent="0.25">
      <c r="Q64510" s="4">
        <f>IF(('FS-AD Daily '!AX64702-'FS-AD Daily '!AX64701&lt;0), "",'FS-AD Daily '!AX64702-'FS-AD Daily '!AX64701)</f>
        <v>0</v>
      </c>
    </row>
    <row r="64511" spans="17:17" x14ac:dyDescent="0.25">
      <c r="Q64511" s="4">
        <f>IF(('FS-AD Daily '!AX64703-'FS-AD Daily '!AX64702&lt;0), "",'FS-AD Daily '!AX64703-'FS-AD Daily '!AX64702)</f>
        <v>0</v>
      </c>
    </row>
    <row r="64512" spans="17:17" x14ac:dyDescent="0.25">
      <c r="Q64512" s="4">
        <f>IF(('FS-AD Daily '!AX64704-'FS-AD Daily '!AX64703&lt;0), "",'FS-AD Daily '!AX64704-'FS-AD Daily '!AX64703)</f>
        <v>0</v>
      </c>
    </row>
    <row r="64513" spans="17:17" x14ac:dyDescent="0.25">
      <c r="Q64513" s="4">
        <f>IF(('FS-AD Daily '!AX64705-'FS-AD Daily '!AX64704&lt;0), "",'FS-AD Daily '!AX64705-'FS-AD Daily '!AX64704)</f>
        <v>0</v>
      </c>
    </row>
    <row r="64514" spans="17:17" x14ac:dyDescent="0.25">
      <c r="Q64514" s="4">
        <f>IF(('FS-AD Daily '!AX64706-'FS-AD Daily '!AX64705&lt;0), "",'FS-AD Daily '!AX64706-'FS-AD Daily '!AX64705)</f>
        <v>0</v>
      </c>
    </row>
    <row r="64515" spans="17:17" x14ac:dyDescent="0.25">
      <c r="Q64515" s="4">
        <f>IF(('FS-AD Daily '!AX64707-'FS-AD Daily '!AX64706&lt;0), "",'FS-AD Daily '!AX64707-'FS-AD Daily '!AX64706)</f>
        <v>0</v>
      </c>
    </row>
    <row r="64516" spans="17:17" x14ac:dyDescent="0.25">
      <c r="Q64516" s="4">
        <f>IF(('FS-AD Daily '!AX64708-'FS-AD Daily '!AX64707&lt;0), "",'FS-AD Daily '!AX64708-'FS-AD Daily '!AX64707)</f>
        <v>0</v>
      </c>
    </row>
    <row r="64517" spans="17:17" x14ac:dyDescent="0.25">
      <c r="Q64517" s="4">
        <f>IF(('FS-AD Daily '!AX64709-'FS-AD Daily '!AX64708&lt;0), "",'FS-AD Daily '!AX64709-'FS-AD Daily '!AX64708)</f>
        <v>0</v>
      </c>
    </row>
    <row r="64518" spans="17:17" x14ac:dyDescent="0.25">
      <c r="Q64518" s="4">
        <f>IF(('FS-AD Daily '!AX64710-'FS-AD Daily '!AX64709&lt;0), "",'FS-AD Daily '!AX64710-'FS-AD Daily '!AX64709)</f>
        <v>0</v>
      </c>
    </row>
    <row r="64519" spans="17:17" x14ac:dyDescent="0.25">
      <c r="Q64519" s="4">
        <f>IF(('FS-AD Daily '!AX64711-'FS-AD Daily '!AX64710&lt;0), "",'FS-AD Daily '!AX64711-'FS-AD Daily '!AX64710)</f>
        <v>0</v>
      </c>
    </row>
    <row r="64520" spans="17:17" x14ac:dyDescent="0.25">
      <c r="Q64520" s="4">
        <f>IF(('FS-AD Daily '!AX64712-'FS-AD Daily '!AX64711&lt;0), "",'FS-AD Daily '!AX64712-'FS-AD Daily '!AX64711)</f>
        <v>0</v>
      </c>
    </row>
    <row r="64521" spans="17:17" x14ac:dyDescent="0.25">
      <c r="Q64521" s="4">
        <f>IF(('FS-AD Daily '!AX64713-'FS-AD Daily '!AX64712&lt;0), "",'FS-AD Daily '!AX64713-'FS-AD Daily '!AX64712)</f>
        <v>0</v>
      </c>
    </row>
    <row r="64522" spans="17:17" x14ac:dyDescent="0.25">
      <c r="Q64522" s="4">
        <f>IF(('FS-AD Daily '!AX64714-'FS-AD Daily '!AX64713&lt;0), "",'FS-AD Daily '!AX64714-'FS-AD Daily '!AX64713)</f>
        <v>0</v>
      </c>
    </row>
    <row r="64523" spans="17:17" x14ac:dyDescent="0.25">
      <c r="Q64523" s="4">
        <f>IF(('FS-AD Daily '!AX64715-'FS-AD Daily '!AX64714&lt;0), "",'FS-AD Daily '!AX64715-'FS-AD Daily '!AX64714)</f>
        <v>0</v>
      </c>
    </row>
    <row r="64524" spans="17:17" x14ac:dyDescent="0.25">
      <c r="Q64524" s="4">
        <f>IF(('FS-AD Daily '!AX64716-'FS-AD Daily '!AX64715&lt;0), "",'FS-AD Daily '!AX64716-'FS-AD Daily '!AX64715)</f>
        <v>0</v>
      </c>
    </row>
    <row r="64525" spans="17:17" x14ac:dyDescent="0.25">
      <c r="Q64525" s="4">
        <f>IF(('FS-AD Daily '!AX64717-'FS-AD Daily '!AX64716&lt;0), "",'FS-AD Daily '!AX64717-'FS-AD Daily '!AX64716)</f>
        <v>0</v>
      </c>
    </row>
    <row r="64526" spans="17:17" x14ac:dyDescent="0.25">
      <c r="Q64526" s="4">
        <f>IF(('FS-AD Daily '!AX64718-'FS-AD Daily '!AX64717&lt;0), "",'FS-AD Daily '!AX64718-'FS-AD Daily '!AX64717)</f>
        <v>0</v>
      </c>
    </row>
    <row r="64527" spans="17:17" x14ac:dyDescent="0.25">
      <c r="Q64527" s="4">
        <f>IF(('FS-AD Daily '!AX64719-'FS-AD Daily '!AX64718&lt;0), "",'FS-AD Daily '!AX64719-'FS-AD Daily '!AX64718)</f>
        <v>0</v>
      </c>
    </row>
    <row r="64528" spans="17:17" x14ac:dyDescent="0.25">
      <c r="Q64528" s="4">
        <f>IF(('FS-AD Daily '!AX64720-'FS-AD Daily '!AX64719&lt;0), "",'FS-AD Daily '!AX64720-'FS-AD Daily '!AX64719)</f>
        <v>0</v>
      </c>
    </row>
    <row r="64529" spans="17:17" x14ac:dyDescent="0.25">
      <c r="Q64529" s="4">
        <f>IF(('FS-AD Daily '!AX64721-'FS-AD Daily '!AX64720&lt;0), "",'FS-AD Daily '!AX64721-'FS-AD Daily '!AX64720)</f>
        <v>0</v>
      </c>
    </row>
    <row r="64530" spans="17:17" x14ac:dyDescent="0.25">
      <c r="Q64530" s="4">
        <f>IF(('FS-AD Daily '!AX64722-'FS-AD Daily '!AX64721&lt;0), "",'FS-AD Daily '!AX64722-'FS-AD Daily '!AX64721)</f>
        <v>0</v>
      </c>
    </row>
    <row r="64531" spans="17:17" x14ac:dyDescent="0.25">
      <c r="Q64531" s="4">
        <f>IF(('FS-AD Daily '!AX64723-'FS-AD Daily '!AX64722&lt;0), "",'FS-AD Daily '!AX64723-'FS-AD Daily '!AX64722)</f>
        <v>0</v>
      </c>
    </row>
    <row r="64532" spans="17:17" x14ac:dyDescent="0.25">
      <c r="Q64532" s="4">
        <f>IF(('FS-AD Daily '!AX64724-'FS-AD Daily '!AX64723&lt;0), "",'FS-AD Daily '!AX64724-'FS-AD Daily '!AX64723)</f>
        <v>0</v>
      </c>
    </row>
    <row r="64533" spans="17:17" x14ac:dyDescent="0.25">
      <c r="Q64533" s="4">
        <f>IF(('FS-AD Daily '!AX64725-'FS-AD Daily '!AX64724&lt;0), "",'FS-AD Daily '!AX64725-'FS-AD Daily '!AX64724)</f>
        <v>0</v>
      </c>
    </row>
    <row r="64534" spans="17:17" x14ac:dyDescent="0.25">
      <c r="Q64534" s="4">
        <f>IF(('FS-AD Daily '!AX64726-'FS-AD Daily '!AX64725&lt;0), "",'FS-AD Daily '!AX64726-'FS-AD Daily '!AX64725)</f>
        <v>0</v>
      </c>
    </row>
    <row r="64535" spans="17:17" x14ac:dyDescent="0.25">
      <c r="Q64535" s="4">
        <f>IF(('FS-AD Daily '!AX64727-'FS-AD Daily '!AX64726&lt;0), "",'FS-AD Daily '!AX64727-'FS-AD Daily '!AX64726)</f>
        <v>0</v>
      </c>
    </row>
    <row r="64536" spans="17:17" x14ac:dyDescent="0.25">
      <c r="Q64536" s="4">
        <f>IF(('FS-AD Daily '!AX64728-'FS-AD Daily '!AX64727&lt;0), "",'FS-AD Daily '!AX64728-'FS-AD Daily '!AX64727)</f>
        <v>0</v>
      </c>
    </row>
    <row r="64537" spans="17:17" x14ac:dyDescent="0.25">
      <c r="Q64537" s="4">
        <f>IF(('FS-AD Daily '!AX64729-'FS-AD Daily '!AX64728&lt;0), "",'FS-AD Daily '!AX64729-'FS-AD Daily '!AX64728)</f>
        <v>0</v>
      </c>
    </row>
    <row r="64538" spans="17:17" x14ac:dyDescent="0.25">
      <c r="Q64538" s="4">
        <f>IF(('FS-AD Daily '!AX64730-'FS-AD Daily '!AX64729&lt;0), "",'FS-AD Daily '!AX64730-'FS-AD Daily '!AX64729)</f>
        <v>0</v>
      </c>
    </row>
    <row r="64539" spans="17:17" x14ac:dyDescent="0.25">
      <c r="Q64539" s="4">
        <f>IF(('FS-AD Daily '!AX64731-'FS-AD Daily '!AX64730&lt;0), "",'FS-AD Daily '!AX64731-'FS-AD Daily '!AX64730)</f>
        <v>0</v>
      </c>
    </row>
    <row r="64540" spans="17:17" x14ac:dyDescent="0.25">
      <c r="Q64540" s="4">
        <f>IF(('FS-AD Daily '!AX64732-'FS-AD Daily '!AX64731&lt;0), "",'FS-AD Daily '!AX64732-'FS-AD Daily '!AX64731)</f>
        <v>0</v>
      </c>
    </row>
    <row r="64541" spans="17:17" x14ac:dyDescent="0.25">
      <c r="Q64541" s="4">
        <f>IF(('FS-AD Daily '!AX64733-'FS-AD Daily '!AX64732&lt;0), "",'FS-AD Daily '!AX64733-'FS-AD Daily '!AX64732)</f>
        <v>0</v>
      </c>
    </row>
    <row r="64542" spans="17:17" x14ac:dyDescent="0.25">
      <c r="Q64542" s="4">
        <f>IF(('FS-AD Daily '!AX64734-'FS-AD Daily '!AX64733&lt;0), "",'FS-AD Daily '!AX64734-'FS-AD Daily '!AX64733)</f>
        <v>0</v>
      </c>
    </row>
    <row r="64543" spans="17:17" x14ac:dyDescent="0.25">
      <c r="Q64543" s="4">
        <f>IF(('FS-AD Daily '!AX64735-'FS-AD Daily '!AX64734&lt;0), "",'FS-AD Daily '!AX64735-'FS-AD Daily '!AX64734)</f>
        <v>0</v>
      </c>
    </row>
    <row r="64544" spans="17:17" x14ac:dyDescent="0.25">
      <c r="Q64544" s="4">
        <f>IF(('FS-AD Daily '!AX64736-'FS-AD Daily '!AX64735&lt;0), "",'FS-AD Daily '!AX64736-'FS-AD Daily '!AX64735)</f>
        <v>0</v>
      </c>
    </row>
    <row r="64545" spans="17:17" x14ac:dyDescent="0.25">
      <c r="Q64545" s="4">
        <f>IF(('FS-AD Daily '!AX64737-'FS-AD Daily '!AX64736&lt;0), "",'FS-AD Daily '!AX64737-'FS-AD Daily '!AX64736)</f>
        <v>0</v>
      </c>
    </row>
    <row r="64546" spans="17:17" x14ac:dyDescent="0.25">
      <c r="Q64546" s="4">
        <f>IF(('FS-AD Daily '!AX64738-'FS-AD Daily '!AX64737&lt;0), "",'FS-AD Daily '!AX64738-'FS-AD Daily '!AX64737)</f>
        <v>0</v>
      </c>
    </row>
    <row r="64547" spans="17:17" x14ac:dyDescent="0.25">
      <c r="Q64547" s="4">
        <f>IF(('FS-AD Daily '!AX64739-'FS-AD Daily '!AX64738&lt;0), "",'FS-AD Daily '!AX64739-'FS-AD Daily '!AX64738)</f>
        <v>0</v>
      </c>
    </row>
    <row r="64548" spans="17:17" x14ac:dyDescent="0.25">
      <c r="Q64548" s="4">
        <f>IF(('FS-AD Daily '!AX64740-'FS-AD Daily '!AX64739&lt;0), "",'FS-AD Daily '!AX64740-'FS-AD Daily '!AX64739)</f>
        <v>0</v>
      </c>
    </row>
    <row r="64549" spans="17:17" x14ac:dyDescent="0.25">
      <c r="Q64549" s="4">
        <f>IF(('FS-AD Daily '!AX64741-'FS-AD Daily '!AX64740&lt;0), "",'FS-AD Daily '!AX64741-'FS-AD Daily '!AX64740)</f>
        <v>0</v>
      </c>
    </row>
    <row r="64550" spans="17:17" x14ac:dyDescent="0.25">
      <c r="Q64550" s="4">
        <f>IF(('FS-AD Daily '!AX64742-'FS-AD Daily '!AX64741&lt;0), "",'FS-AD Daily '!AX64742-'FS-AD Daily '!AX64741)</f>
        <v>0</v>
      </c>
    </row>
    <row r="64551" spans="17:17" x14ac:dyDescent="0.25">
      <c r="Q64551" s="4">
        <f>IF(('FS-AD Daily '!AX64743-'FS-AD Daily '!AX64742&lt;0), "",'FS-AD Daily '!AX64743-'FS-AD Daily '!AX64742)</f>
        <v>0</v>
      </c>
    </row>
    <row r="64552" spans="17:17" x14ac:dyDescent="0.25">
      <c r="Q64552" s="4">
        <f>IF(('FS-AD Daily '!AX64744-'FS-AD Daily '!AX64743&lt;0), "",'FS-AD Daily '!AX64744-'FS-AD Daily '!AX64743)</f>
        <v>0</v>
      </c>
    </row>
    <row r="64553" spans="17:17" x14ac:dyDescent="0.25">
      <c r="Q64553" s="4">
        <f>IF(('FS-AD Daily '!AX64745-'FS-AD Daily '!AX64744&lt;0), "",'FS-AD Daily '!AX64745-'FS-AD Daily '!AX64744)</f>
        <v>0</v>
      </c>
    </row>
    <row r="64554" spans="17:17" x14ac:dyDescent="0.25">
      <c r="Q64554" s="4">
        <f>IF(('FS-AD Daily '!AX64746-'FS-AD Daily '!AX64745&lt;0), "",'FS-AD Daily '!AX64746-'FS-AD Daily '!AX64745)</f>
        <v>0</v>
      </c>
    </row>
    <row r="64555" spans="17:17" x14ac:dyDescent="0.25">
      <c r="Q64555" s="4">
        <f>IF(('FS-AD Daily '!AX64747-'FS-AD Daily '!AX64746&lt;0), "",'FS-AD Daily '!AX64747-'FS-AD Daily '!AX64746)</f>
        <v>0</v>
      </c>
    </row>
    <row r="64556" spans="17:17" x14ac:dyDescent="0.25">
      <c r="Q64556" s="4">
        <f>IF(('FS-AD Daily '!AX64748-'FS-AD Daily '!AX64747&lt;0), "",'FS-AD Daily '!AX64748-'FS-AD Daily '!AX64747)</f>
        <v>0</v>
      </c>
    </row>
    <row r="64557" spans="17:17" x14ac:dyDescent="0.25">
      <c r="Q64557" s="4">
        <f>IF(('FS-AD Daily '!AX64749-'FS-AD Daily '!AX64748&lt;0), "",'FS-AD Daily '!AX64749-'FS-AD Daily '!AX64748)</f>
        <v>0</v>
      </c>
    </row>
    <row r="64558" spans="17:17" x14ac:dyDescent="0.25">
      <c r="Q64558" s="4">
        <f>IF(('FS-AD Daily '!AX64750-'FS-AD Daily '!AX64749&lt;0), "",'FS-AD Daily '!AX64750-'FS-AD Daily '!AX64749)</f>
        <v>0</v>
      </c>
    </row>
    <row r="64559" spans="17:17" x14ac:dyDescent="0.25">
      <c r="Q64559" s="4">
        <f>IF(('FS-AD Daily '!AX64751-'FS-AD Daily '!AX64750&lt;0), "",'FS-AD Daily '!AX64751-'FS-AD Daily '!AX64750)</f>
        <v>0</v>
      </c>
    </row>
    <row r="64560" spans="17:17" x14ac:dyDescent="0.25">
      <c r="Q64560" s="4">
        <f>IF(('FS-AD Daily '!AX64752-'FS-AD Daily '!AX64751&lt;0), "",'FS-AD Daily '!AX64752-'FS-AD Daily '!AX64751)</f>
        <v>0</v>
      </c>
    </row>
    <row r="64561" spans="17:17" x14ac:dyDescent="0.25">
      <c r="Q64561" s="4">
        <f>IF(('FS-AD Daily '!AX64753-'FS-AD Daily '!AX64752&lt;0), "",'FS-AD Daily '!AX64753-'FS-AD Daily '!AX64752)</f>
        <v>0</v>
      </c>
    </row>
    <row r="64562" spans="17:17" x14ac:dyDescent="0.25">
      <c r="Q64562" s="4">
        <f>IF(('FS-AD Daily '!AX64754-'FS-AD Daily '!AX64753&lt;0), "",'FS-AD Daily '!AX64754-'FS-AD Daily '!AX64753)</f>
        <v>0</v>
      </c>
    </row>
    <row r="64563" spans="17:17" x14ac:dyDescent="0.25">
      <c r="Q64563" s="4">
        <f>IF(('FS-AD Daily '!AX64755-'FS-AD Daily '!AX64754&lt;0), "",'FS-AD Daily '!AX64755-'FS-AD Daily '!AX64754)</f>
        <v>0</v>
      </c>
    </row>
    <row r="64564" spans="17:17" x14ac:dyDescent="0.25">
      <c r="Q64564" s="4">
        <f>IF(('FS-AD Daily '!AX64756-'FS-AD Daily '!AX64755&lt;0), "",'FS-AD Daily '!AX64756-'FS-AD Daily '!AX64755)</f>
        <v>0</v>
      </c>
    </row>
    <row r="64565" spans="17:17" x14ac:dyDescent="0.25">
      <c r="Q64565" s="4">
        <f>IF(('FS-AD Daily '!AX64757-'FS-AD Daily '!AX64756&lt;0), "",'FS-AD Daily '!AX64757-'FS-AD Daily '!AX64756)</f>
        <v>0</v>
      </c>
    </row>
    <row r="64566" spans="17:17" x14ac:dyDescent="0.25">
      <c r="Q64566" s="4">
        <f>IF(('FS-AD Daily '!AX64758-'FS-AD Daily '!AX64757&lt;0), "",'FS-AD Daily '!AX64758-'FS-AD Daily '!AX64757)</f>
        <v>0</v>
      </c>
    </row>
    <row r="64567" spans="17:17" x14ac:dyDescent="0.25">
      <c r="Q64567" s="4">
        <f>IF(('FS-AD Daily '!AX64759-'FS-AD Daily '!AX64758&lt;0), "",'FS-AD Daily '!AX64759-'FS-AD Daily '!AX64758)</f>
        <v>0</v>
      </c>
    </row>
    <row r="64568" spans="17:17" x14ac:dyDescent="0.25">
      <c r="Q64568" s="4">
        <f>IF(('FS-AD Daily '!AX64760-'FS-AD Daily '!AX64759&lt;0), "",'FS-AD Daily '!AX64760-'FS-AD Daily '!AX64759)</f>
        <v>0</v>
      </c>
    </row>
    <row r="64569" spans="17:17" x14ac:dyDescent="0.25">
      <c r="Q64569" s="4">
        <f>IF(('FS-AD Daily '!AX64761-'FS-AD Daily '!AX64760&lt;0), "",'FS-AD Daily '!AX64761-'FS-AD Daily '!AX64760)</f>
        <v>0</v>
      </c>
    </row>
    <row r="64570" spans="17:17" x14ac:dyDescent="0.25">
      <c r="Q64570" s="4">
        <f>IF(('FS-AD Daily '!AX64762-'FS-AD Daily '!AX64761&lt;0), "",'FS-AD Daily '!AX64762-'FS-AD Daily '!AX64761)</f>
        <v>0</v>
      </c>
    </row>
    <row r="64571" spans="17:17" x14ac:dyDescent="0.25">
      <c r="Q64571" s="4">
        <f>IF(('FS-AD Daily '!AX64763-'FS-AD Daily '!AX64762&lt;0), "",'FS-AD Daily '!AX64763-'FS-AD Daily '!AX64762)</f>
        <v>0</v>
      </c>
    </row>
    <row r="64572" spans="17:17" x14ac:dyDescent="0.25">
      <c r="Q64572" s="4">
        <f>IF(('FS-AD Daily '!AX64764-'FS-AD Daily '!AX64763&lt;0), "",'FS-AD Daily '!AX64764-'FS-AD Daily '!AX64763)</f>
        <v>0</v>
      </c>
    </row>
    <row r="64573" spans="17:17" x14ac:dyDescent="0.25">
      <c r="Q64573" s="4">
        <f>IF(('FS-AD Daily '!AX64765-'FS-AD Daily '!AX64764&lt;0), "",'FS-AD Daily '!AX64765-'FS-AD Daily '!AX64764)</f>
        <v>0</v>
      </c>
    </row>
    <row r="64574" spans="17:17" x14ac:dyDescent="0.25">
      <c r="Q64574" s="4">
        <f>IF(('FS-AD Daily '!AX64766-'FS-AD Daily '!AX64765&lt;0), "",'FS-AD Daily '!AX64766-'FS-AD Daily '!AX64765)</f>
        <v>0</v>
      </c>
    </row>
    <row r="64575" spans="17:17" x14ac:dyDescent="0.25">
      <c r="Q64575" s="4">
        <f>IF(('FS-AD Daily '!AX64767-'FS-AD Daily '!AX64766&lt;0), "",'FS-AD Daily '!AX64767-'FS-AD Daily '!AX64766)</f>
        <v>0</v>
      </c>
    </row>
    <row r="64576" spans="17:17" x14ac:dyDescent="0.25">
      <c r="Q64576" s="4">
        <f>IF(('FS-AD Daily '!AX64768-'FS-AD Daily '!AX64767&lt;0), "",'FS-AD Daily '!AX64768-'FS-AD Daily '!AX64767)</f>
        <v>0</v>
      </c>
    </row>
    <row r="64577" spans="17:17" x14ac:dyDescent="0.25">
      <c r="Q64577" s="4">
        <f>IF(('FS-AD Daily '!AX64769-'FS-AD Daily '!AX64768&lt;0), "",'FS-AD Daily '!AX64769-'FS-AD Daily '!AX64768)</f>
        <v>0</v>
      </c>
    </row>
    <row r="64578" spans="17:17" x14ac:dyDescent="0.25">
      <c r="Q64578" s="4">
        <f>IF(('FS-AD Daily '!AX64770-'FS-AD Daily '!AX64769&lt;0), "",'FS-AD Daily '!AX64770-'FS-AD Daily '!AX64769)</f>
        <v>0</v>
      </c>
    </row>
    <row r="64579" spans="17:17" x14ac:dyDescent="0.25">
      <c r="Q64579" s="4">
        <f>IF(('FS-AD Daily '!AX64771-'FS-AD Daily '!AX64770&lt;0), "",'FS-AD Daily '!AX64771-'FS-AD Daily '!AX64770)</f>
        <v>0</v>
      </c>
    </row>
    <row r="64580" spans="17:17" x14ac:dyDescent="0.25">
      <c r="Q64580" s="4">
        <f>IF(('FS-AD Daily '!AX64772-'FS-AD Daily '!AX64771&lt;0), "",'FS-AD Daily '!AX64772-'FS-AD Daily '!AX64771)</f>
        <v>0</v>
      </c>
    </row>
    <row r="64581" spans="17:17" x14ac:dyDescent="0.25">
      <c r="Q64581" s="4">
        <f>IF(('FS-AD Daily '!AX64773-'FS-AD Daily '!AX64772&lt;0), "",'FS-AD Daily '!AX64773-'FS-AD Daily '!AX64772)</f>
        <v>0</v>
      </c>
    </row>
    <row r="64582" spans="17:17" x14ac:dyDescent="0.25">
      <c r="Q64582" s="4">
        <f>IF(('FS-AD Daily '!AX64774-'FS-AD Daily '!AX64773&lt;0), "",'FS-AD Daily '!AX64774-'FS-AD Daily '!AX64773)</f>
        <v>0</v>
      </c>
    </row>
    <row r="64583" spans="17:17" x14ac:dyDescent="0.25">
      <c r="Q64583" s="4">
        <f>IF(('FS-AD Daily '!AX64775-'FS-AD Daily '!AX64774&lt;0), "",'FS-AD Daily '!AX64775-'FS-AD Daily '!AX64774)</f>
        <v>0</v>
      </c>
    </row>
    <row r="64584" spans="17:17" x14ac:dyDescent="0.25">
      <c r="Q64584" s="4">
        <f>IF(('FS-AD Daily '!AX64776-'FS-AD Daily '!AX64775&lt;0), "",'FS-AD Daily '!AX64776-'FS-AD Daily '!AX64775)</f>
        <v>0</v>
      </c>
    </row>
    <row r="64585" spans="17:17" x14ac:dyDescent="0.25">
      <c r="Q64585" s="4">
        <f>IF(('FS-AD Daily '!AX64777-'FS-AD Daily '!AX64776&lt;0), "",'FS-AD Daily '!AX64777-'FS-AD Daily '!AX64776)</f>
        <v>0</v>
      </c>
    </row>
    <row r="64586" spans="17:17" x14ac:dyDescent="0.25">
      <c r="Q64586" s="4">
        <f>IF(('FS-AD Daily '!AX64778-'FS-AD Daily '!AX64777&lt;0), "",'FS-AD Daily '!AX64778-'FS-AD Daily '!AX64777)</f>
        <v>0</v>
      </c>
    </row>
    <row r="64587" spans="17:17" x14ac:dyDescent="0.25">
      <c r="Q64587" s="4">
        <f>IF(('FS-AD Daily '!AX64779-'FS-AD Daily '!AX64778&lt;0), "",'FS-AD Daily '!AX64779-'FS-AD Daily '!AX64778)</f>
        <v>0</v>
      </c>
    </row>
    <row r="64588" spans="17:17" x14ac:dyDescent="0.25">
      <c r="Q64588" s="4">
        <f>IF(('FS-AD Daily '!AX64780-'FS-AD Daily '!AX64779&lt;0), "",'FS-AD Daily '!AX64780-'FS-AD Daily '!AX64779)</f>
        <v>0</v>
      </c>
    </row>
    <row r="64589" spans="17:17" x14ac:dyDescent="0.25">
      <c r="Q64589" s="4">
        <f>IF(('FS-AD Daily '!AX64781-'FS-AD Daily '!AX64780&lt;0), "",'FS-AD Daily '!AX64781-'FS-AD Daily '!AX64780)</f>
        <v>0</v>
      </c>
    </row>
    <row r="64590" spans="17:17" x14ac:dyDescent="0.25">
      <c r="Q64590" s="4">
        <f>IF(('FS-AD Daily '!AX64782-'FS-AD Daily '!AX64781&lt;0), "",'FS-AD Daily '!AX64782-'FS-AD Daily '!AX64781)</f>
        <v>0</v>
      </c>
    </row>
    <row r="64591" spans="17:17" x14ac:dyDescent="0.25">
      <c r="Q64591" s="4">
        <f>IF(('FS-AD Daily '!AX64783-'FS-AD Daily '!AX64782&lt;0), "",'FS-AD Daily '!AX64783-'FS-AD Daily '!AX64782)</f>
        <v>0</v>
      </c>
    </row>
    <row r="64592" spans="17:17" x14ac:dyDescent="0.25">
      <c r="Q64592" s="4">
        <f>IF(('FS-AD Daily '!AX64784-'FS-AD Daily '!AX64783&lt;0), "",'FS-AD Daily '!AX64784-'FS-AD Daily '!AX64783)</f>
        <v>0</v>
      </c>
    </row>
    <row r="64593" spans="17:17" x14ac:dyDescent="0.25">
      <c r="Q64593" s="4">
        <f>IF(('FS-AD Daily '!AX64785-'FS-AD Daily '!AX64784&lt;0), "",'FS-AD Daily '!AX64785-'FS-AD Daily '!AX64784)</f>
        <v>0</v>
      </c>
    </row>
    <row r="64594" spans="17:17" x14ac:dyDescent="0.25">
      <c r="Q64594" s="4">
        <f>IF(('FS-AD Daily '!AX64786-'FS-AD Daily '!AX64785&lt;0), "",'FS-AD Daily '!AX64786-'FS-AD Daily '!AX64785)</f>
        <v>0</v>
      </c>
    </row>
    <row r="64595" spans="17:17" x14ac:dyDescent="0.25">
      <c r="Q64595" s="4">
        <f>IF(('FS-AD Daily '!AX64787-'FS-AD Daily '!AX64786&lt;0), "",'FS-AD Daily '!AX64787-'FS-AD Daily '!AX64786)</f>
        <v>0</v>
      </c>
    </row>
    <row r="64596" spans="17:17" x14ac:dyDescent="0.25">
      <c r="Q64596" s="4">
        <f>IF(('FS-AD Daily '!AX64788-'FS-AD Daily '!AX64787&lt;0), "",'FS-AD Daily '!AX64788-'FS-AD Daily '!AX64787)</f>
        <v>0</v>
      </c>
    </row>
    <row r="64597" spans="17:17" x14ac:dyDescent="0.25">
      <c r="Q64597" s="4">
        <f>IF(('FS-AD Daily '!AX64789-'FS-AD Daily '!AX64788&lt;0), "",'FS-AD Daily '!AX64789-'FS-AD Daily '!AX64788)</f>
        <v>0</v>
      </c>
    </row>
    <row r="64598" spans="17:17" x14ac:dyDescent="0.25">
      <c r="Q64598" s="4">
        <f>IF(('FS-AD Daily '!AX64790-'FS-AD Daily '!AX64789&lt;0), "",'FS-AD Daily '!AX64790-'FS-AD Daily '!AX64789)</f>
        <v>0</v>
      </c>
    </row>
    <row r="64599" spans="17:17" x14ac:dyDescent="0.25">
      <c r="Q64599" s="4">
        <f>IF(('FS-AD Daily '!AX64791-'FS-AD Daily '!AX64790&lt;0), "",'FS-AD Daily '!AX64791-'FS-AD Daily '!AX64790)</f>
        <v>0</v>
      </c>
    </row>
    <row r="64600" spans="17:17" x14ac:dyDescent="0.25">
      <c r="Q64600" s="4">
        <f>IF(('FS-AD Daily '!AX64792-'FS-AD Daily '!AX64791&lt;0), "",'FS-AD Daily '!AX64792-'FS-AD Daily '!AX64791)</f>
        <v>0</v>
      </c>
    </row>
    <row r="64601" spans="17:17" x14ac:dyDescent="0.25">
      <c r="Q64601" s="4">
        <f>IF(('FS-AD Daily '!AX64793-'FS-AD Daily '!AX64792&lt;0), "",'FS-AD Daily '!AX64793-'FS-AD Daily '!AX64792)</f>
        <v>0</v>
      </c>
    </row>
    <row r="64602" spans="17:17" x14ac:dyDescent="0.25">
      <c r="Q64602" s="4">
        <f>IF(('FS-AD Daily '!AX64794-'FS-AD Daily '!AX64793&lt;0), "",'FS-AD Daily '!AX64794-'FS-AD Daily '!AX64793)</f>
        <v>0</v>
      </c>
    </row>
    <row r="64603" spans="17:17" x14ac:dyDescent="0.25">
      <c r="Q64603" s="4">
        <f>IF(('FS-AD Daily '!AX64795-'FS-AD Daily '!AX64794&lt;0), "",'FS-AD Daily '!AX64795-'FS-AD Daily '!AX64794)</f>
        <v>0</v>
      </c>
    </row>
    <row r="64604" spans="17:17" x14ac:dyDescent="0.25">
      <c r="Q64604" s="4">
        <f>IF(('FS-AD Daily '!AX64796-'FS-AD Daily '!AX64795&lt;0), "",'FS-AD Daily '!AX64796-'FS-AD Daily '!AX64795)</f>
        <v>0</v>
      </c>
    </row>
    <row r="64605" spans="17:17" x14ac:dyDescent="0.25">
      <c r="Q64605" s="4">
        <f>IF(('FS-AD Daily '!AX64797-'FS-AD Daily '!AX64796&lt;0), "",'FS-AD Daily '!AX64797-'FS-AD Daily '!AX64796)</f>
        <v>0</v>
      </c>
    </row>
    <row r="64606" spans="17:17" x14ac:dyDescent="0.25">
      <c r="Q64606" s="4">
        <f>IF(('FS-AD Daily '!AX64798-'FS-AD Daily '!AX64797&lt;0), "",'FS-AD Daily '!AX64798-'FS-AD Daily '!AX64797)</f>
        <v>0</v>
      </c>
    </row>
    <row r="64607" spans="17:17" x14ac:dyDescent="0.25">
      <c r="Q64607" s="4">
        <f>IF(('FS-AD Daily '!AX64799-'FS-AD Daily '!AX64798&lt;0), "",'FS-AD Daily '!AX64799-'FS-AD Daily '!AX64798)</f>
        <v>0</v>
      </c>
    </row>
    <row r="64608" spans="17:17" x14ac:dyDescent="0.25">
      <c r="Q64608" s="4">
        <f>IF(('FS-AD Daily '!AX64800-'FS-AD Daily '!AX64799&lt;0), "",'FS-AD Daily '!AX64800-'FS-AD Daily '!AX64799)</f>
        <v>0</v>
      </c>
    </row>
    <row r="64609" spans="17:17" x14ac:dyDescent="0.25">
      <c r="Q64609" s="4">
        <f>IF(('FS-AD Daily '!AX64801-'FS-AD Daily '!AX64800&lt;0), "",'FS-AD Daily '!AX64801-'FS-AD Daily '!AX64800)</f>
        <v>0</v>
      </c>
    </row>
    <row r="64610" spans="17:17" x14ac:dyDescent="0.25">
      <c r="Q64610" s="4">
        <f>IF(('FS-AD Daily '!AX64802-'FS-AD Daily '!AX64801&lt;0), "",'FS-AD Daily '!AX64802-'FS-AD Daily '!AX64801)</f>
        <v>0</v>
      </c>
    </row>
    <row r="64611" spans="17:17" x14ac:dyDescent="0.25">
      <c r="Q64611" s="4">
        <f>IF(('FS-AD Daily '!AX64803-'FS-AD Daily '!AX64802&lt;0), "",'FS-AD Daily '!AX64803-'FS-AD Daily '!AX64802)</f>
        <v>0</v>
      </c>
    </row>
    <row r="64612" spans="17:17" x14ac:dyDescent="0.25">
      <c r="Q64612" s="4">
        <f>IF(('FS-AD Daily '!AX64804-'FS-AD Daily '!AX64803&lt;0), "",'FS-AD Daily '!AX64804-'FS-AD Daily '!AX64803)</f>
        <v>0</v>
      </c>
    </row>
    <row r="64613" spans="17:17" x14ac:dyDescent="0.25">
      <c r="Q64613" s="4">
        <f>IF(('FS-AD Daily '!AX64805-'FS-AD Daily '!AX64804&lt;0), "",'FS-AD Daily '!AX64805-'FS-AD Daily '!AX64804)</f>
        <v>0</v>
      </c>
    </row>
    <row r="64614" spans="17:17" x14ac:dyDescent="0.25">
      <c r="Q64614" s="4">
        <f>IF(('FS-AD Daily '!AX64806-'FS-AD Daily '!AX64805&lt;0), "",'FS-AD Daily '!AX64806-'FS-AD Daily '!AX64805)</f>
        <v>0</v>
      </c>
    </row>
    <row r="64615" spans="17:17" x14ac:dyDescent="0.25">
      <c r="Q64615" s="4">
        <f>IF(('FS-AD Daily '!AX64807-'FS-AD Daily '!AX64806&lt;0), "",'FS-AD Daily '!AX64807-'FS-AD Daily '!AX64806)</f>
        <v>0</v>
      </c>
    </row>
    <row r="64616" spans="17:17" x14ac:dyDescent="0.25">
      <c r="Q64616" s="4">
        <f>IF(('FS-AD Daily '!AX64808-'FS-AD Daily '!AX64807&lt;0), "",'FS-AD Daily '!AX64808-'FS-AD Daily '!AX64807)</f>
        <v>0</v>
      </c>
    </row>
    <row r="64617" spans="17:17" x14ac:dyDescent="0.25">
      <c r="Q64617" s="4">
        <f>IF(('FS-AD Daily '!AX64809-'FS-AD Daily '!AX64808&lt;0), "",'FS-AD Daily '!AX64809-'FS-AD Daily '!AX64808)</f>
        <v>0</v>
      </c>
    </row>
    <row r="64618" spans="17:17" x14ac:dyDescent="0.25">
      <c r="Q64618" s="4">
        <f>IF(('FS-AD Daily '!AX64810-'FS-AD Daily '!AX64809&lt;0), "",'FS-AD Daily '!AX64810-'FS-AD Daily '!AX64809)</f>
        <v>0</v>
      </c>
    </row>
    <row r="64619" spans="17:17" x14ac:dyDescent="0.25">
      <c r="Q64619" s="4">
        <f>IF(('FS-AD Daily '!AX64811-'FS-AD Daily '!AX64810&lt;0), "",'FS-AD Daily '!AX64811-'FS-AD Daily '!AX64810)</f>
        <v>0</v>
      </c>
    </row>
    <row r="64620" spans="17:17" x14ac:dyDescent="0.25">
      <c r="Q64620" s="4">
        <f>IF(('FS-AD Daily '!AX64812-'FS-AD Daily '!AX64811&lt;0), "",'FS-AD Daily '!AX64812-'FS-AD Daily '!AX64811)</f>
        <v>0</v>
      </c>
    </row>
    <row r="64621" spans="17:17" x14ac:dyDescent="0.25">
      <c r="Q64621" s="4">
        <f>IF(('FS-AD Daily '!AX64813-'FS-AD Daily '!AX64812&lt;0), "",'FS-AD Daily '!AX64813-'FS-AD Daily '!AX64812)</f>
        <v>0</v>
      </c>
    </row>
    <row r="64622" spans="17:17" x14ac:dyDescent="0.25">
      <c r="Q64622" s="4">
        <f>IF(('FS-AD Daily '!AX64814-'FS-AD Daily '!AX64813&lt;0), "",'FS-AD Daily '!AX64814-'FS-AD Daily '!AX64813)</f>
        <v>0</v>
      </c>
    </row>
    <row r="64623" spans="17:17" x14ac:dyDescent="0.25">
      <c r="Q64623" s="4">
        <f>IF(('FS-AD Daily '!AX64815-'FS-AD Daily '!AX64814&lt;0), "",'FS-AD Daily '!AX64815-'FS-AD Daily '!AX64814)</f>
        <v>0</v>
      </c>
    </row>
    <row r="64624" spans="17:17" x14ac:dyDescent="0.25">
      <c r="Q64624" s="4">
        <f>IF(('FS-AD Daily '!AX64816-'FS-AD Daily '!AX64815&lt;0), "",'FS-AD Daily '!AX64816-'FS-AD Daily '!AX64815)</f>
        <v>0</v>
      </c>
    </row>
    <row r="64625" spans="17:17" x14ac:dyDescent="0.25">
      <c r="Q64625" s="4">
        <f>IF(('FS-AD Daily '!AX64817-'FS-AD Daily '!AX64816&lt;0), "",'FS-AD Daily '!AX64817-'FS-AD Daily '!AX64816)</f>
        <v>0</v>
      </c>
    </row>
    <row r="64626" spans="17:17" x14ac:dyDescent="0.25">
      <c r="Q64626" s="4">
        <f>IF(('FS-AD Daily '!AX64818-'FS-AD Daily '!AX64817&lt;0), "",'FS-AD Daily '!AX64818-'FS-AD Daily '!AX64817)</f>
        <v>0</v>
      </c>
    </row>
    <row r="64627" spans="17:17" x14ac:dyDescent="0.25">
      <c r="Q64627" s="4">
        <f>IF(('FS-AD Daily '!AX64819-'FS-AD Daily '!AX64818&lt;0), "",'FS-AD Daily '!AX64819-'FS-AD Daily '!AX64818)</f>
        <v>0</v>
      </c>
    </row>
    <row r="64628" spans="17:17" x14ac:dyDescent="0.25">
      <c r="Q64628" s="4">
        <f>IF(('FS-AD Daily '!AX64820-'FS-AD Daily '!AX64819&lt;0), "",'FS-AD Daily '!AX64820-'FS-AD Daily '!AX64819)</f>
        <v>0</v>
      </c>
    </row>
    <row r="64629" spans="17:17" x14ac:dyDescent="0.25">
      <c r="Q64629" s="4">
        <f>IF(('FS-AD Daily '!AX64821-'FS-AD Daily '!AX64820&lt;0), "",'FS-AD Daily '!AX64821-'FS-AD Daily '!AX64820)</f>
        <v>0</v>
      </c>
    </row>
    <row r="64630" spans="17:17" x14ac:dyDescent="0.25">
      <c r="Q64630" s="4">
        <f>IF(('FS-AD Daily '!AX64822-'FS-AD Daily '!AX64821&lt;0), "",'FS-AD Daily '!AX64822-'FS-AD Daily '!AX64821)</f>
        <v>0</v>
      </c>
    </row>
    <row r="64631" spans="17:17" x14ac:dyDescent="0.25">
      <c r="Q64631" s="4">
        <f>IF(('FS-AD Daily '!AX64823-'FS-AD Daily '!AX64822&lt;0), "",'FS-AD Daily '!AX64823-'FS-AD Daily '!AX64822)</f>
        <v>0</v>
      </c>
    </row>
    <row r="64632" spans="17:17" x14ac:dyDescent="0.25">
      <c r="Q64632" s="4">
        <f>IF(('FS-AD Daily '!AX64824-'FS-AD Daily '!AX64823&lt;0), "",'FS-AD Daily '!AX64824-'FS-AD Daily '!AX64823)</f>
        <v>0</v>
      </c>
    </row>
    <row r="64633" spans="17:17" x14ac:dyDescent="0.25">
      <c r="Q64633" s="4">
        <f>IF(('FS-AD Daily '!AX64825-'FS-AD Daily '!AX64824&lt;0), "",'FS-AD Daily '!AX64825-'FS-AD Daily '!AX64824)</f>
        <v>0</v>
      </c>
    </row>
    <row r="64634" spans="17:17" x14ac:dyDescent="0.25">
      <c r="Q64634" s="4">
        <f>IF(('FS-AD Daily '!AX64826-'FS-AD Daily '!AX64825&lt;0), "",'FS-AD Daily '!AX64826-'FS-AD Daily '!AX64825)</f>
        <v>0</v>
      </c>
    </row>
    <row r="64635" spans="17:17" x14ac:dyDescent="0.25">
      <c r="Q64635" s="4">
        <f>IF(('FS-AD Daily '!AX64827-'FS-AD Daily '!AX64826&lt;0), "",'FS-AD Daily '!AX64827-'FS-AD Daily '!AX64826)</f>
        <v>0</v>
      </c>
    </row>
    <row r="64636" spans="17:17" x14ac:dyDescent="0.25">
      <c r="Q64636" s="4">
        <f>IF(('FS-AD Daily '!AX64828-'FS-AD Daily '!AX64827&lt;0), "",'FS-AD Daily '!AX64828-'FS-AD Daily '!AX64827)</f>
        <v>0</v>
      </c>
    </row>
    <row r="64637" spans="17:17" x14ac:dyDescent="0.25">
      <c r="Q64637" s="4">
        <f>IF(('FS-AD Daily '!AX64829-'FS-AD Daily '!AX64828&lt;0), "",'FS-AD Daily '!AX64829-'FS-AD Daily '!AX64828)</f>
        <v>0</v>
      </c>
    </row>
    <row r="64638" spans="17:17" x14ac:dyDescent="0.25">
      <c r="Q64638" s="4">
        <f>IF(('FS-AD Daily '!AX64830-'FS-AD Daily '!AX64829&lt;0), "",'FS-AD Daily '!AX64830-'FS-AD Daily '!AX64829)</f>
        <v>0</v>
      </c>
    </row>
    <row r="64639" spans="17:17" x14ac:dyDescent="0.25">
      <c r="Q64639" s="4">
        <f>IF(('FS-AD Daily '!AX64831-'FS-AD Daily '!AX64830&lt;0), "",'FS-AD Daily '!AX64831-'FS-AD Daily '!AX64830)</f>
        <v>0</v>
      </c>
    </row>
    <row r="64640" spans="17:17" x14ac:dyDescent="0.25">
      <c r="Q64640" s="4">
        <f>IF(('FS-AD Daily '!AX64832-'FS-AD Daily '!AX64831&lt;0), "",'FS-AD Daily '!AX64832-'FS-AD Daily '!AX64831)</f>
        <v>0</v>
      </c>
    </row>
    <row r="64641" spans="17:17" x14ac:dyDescent="0.25">
      <c r="Q64641" s="4">
        <f>IF(('FS-AD Daily '!AX64833-'FS-AD Daily '!AX64832&lt;0), "",'FS-AD Daily '!AX64833-'FS-AD Daily '!AX64832)</f>
        <v>0</v>
      </c>
    </row>
    <row r="64642" spans="17:17" x14ac:dyDescent="0.25">
      <c r="Q64642" s="4">
        <f>IF(('FS-AD Daily '!AX64834-'FS-AD Daily '!AX64833&lt;0), "",'FS-AD Daily '!AX64834-'FS-AD Daily '!AX64833)</f>
        <v>0</v>
      </c>
    </row>
    <row r="64643" spans="17:17" x14ac:dyDescent="0.25">
      <c r="Q64643" s="4">
        <f>IF(('FS-AD Daily '!AX64835-'FS-AD Daily '!AX64834&lt;0), "",'FS-AD Daily '!AX64835-'FS-AD Daily '!AX64834)</f>
        <v>0</v>
      </c>
    </row>
    <row r="64644" spans="17:17" x14ac:dyDescent="0.25">
      <c r="Q64644" s="4">
        <f>IF(('FS-AD Daily '!AX64836-'FS-AD Daily '!AX64835&lt;0), "",'FS-AD Daily '!AX64836-'FS-AD Daily '!AX64835)</f>
        <v>0</v>
      </c>
    </row>
    <row r="64645" spans="17:17" x14ac:dyDescent="0.25">
      <c r="Q64645" s="4">
        <f>IF(('FS-AD Daily '!AX64837-'FS-AD Daily '!AX64836&lt;0), "",'FS-AD Daily '!AX64837-'FS-AD Daily '!AX64836)</f>
        <v>0</v>
      </c>
    </row>
    <row r="64646" spans="17:17" x14ac:dyDescent="0.25">
      <c r="Q64646" s="4">
        <f>IF(('FS-AD Daily '!AX64838-'FS-AD Daily '!AX64837&lt;0), "",'FS-AD Daily '!AX64838-'FS-AD Daily '!AX64837)</f>
        <v>0</v>
      </c>
    </row>
    <row r="64647" spans="17:17" x14ac:dyDescent="0.25">
      <c r="Q64647" s="4">
        <f>IF(('FS-AD Daily '!AX64839-'FS-AD Daily '!AX64838&lt;0), "",'FS-AD Daily '!AX64839-'FS-AD Daily '!AX64838)</f>
        <v>0</v>
      </c>
    </row>
    <row r="64648" spans="17:17" x14ac:dyDescent="0.25">
      <c r="Q64648" s="4">
        <f>IF(('FS-AD Daily '!AX64840-'FS-AD Daily '!AX64839&lt;0), "",'FS-AD Daily '!AX64840-'FS-AD Daily '!AX64839)</f>
        <v>0</v>
      </c>
    </row>
    <row r="64649" spans="17:17" x14ac:dyDescent="0.25">
      <c r="Q64649" s="4">
        <f>IF(('FS-AD Daily '!AX64841-'FS-AD Daily '!AX64840&lt;0), "",'FS-AD Daily '!AX64841-'FS-AD Daily '!AX64840)</f>
        <v>0</v>
      </c>
    </row>
    <row r="64650" spans="17:17" x14ac:dyDescent="0.25">
      <c r="Q64650" s="4">
        <f>IF(('FS-AD Daily '!AX64842-'FS-AD Daily '!AX64841&lt;0), "",'FS-AD Daily '!AX64842-'FS-AD Daily '!AX64841)</f>
        <v>0</v>
      </c>
    </row>
    <row r="64651" spans="17:17" x14ac:dyDescent="0.25">
      <c r="Q64651" s="4">
        <f>IF(('FS-AD Daily '!AX64843-'FS-AD Daily '!AX64842&lt;0), "",'FS-AD Daily '!AX64843-'FS-AD Daily '!AX64842)</f>
        <v>0</v>
      </c>
    </row>
    <row r="64652" spans="17:17" x14ac:dyDescent="0.25">
      <c r="Q64652" s="4">
        <f>IF(('FS-AD Daily '!AX64844-'FS-AD Daily '!AX64843&lt;0), "",'FS-AD Daily '!AX64844-'FS-AD Daily '!AX64843)</f>
        <v>0</v>
      </c>
    </row>
    <row r="64653" spans="17:17" x14ac:dyDescent="0.25">
      <c r="Q64653" s="4">
        <f>IF(('FS-AD Daily '!AX64845-'FS-AD Daily '!AX64844&lt;0), "",'FS-AD Daily '!AX64845-'FS-AD Daily '!AX64844)</f>
        <v>0</v>
      </c>
    </row>
    <row r="64654" spans="17:17" x14ac:dyDescent="0.25">
      <c r="Q64654" s="4">
        <f>IF(('FS-AD Daily '!AX64846-'FS-AD Daily '!AX64845&lt;0), "",'FS-AD Daily '!AX64846-'FS-AD Daily '!AX64845)</f>
        <v>0</v>
      </c>
    </row>
    <row r="64655" spans="17:17" x14ac:dyDescent="0.25">
      <c r="Q64655" s="4">
        <f>IF(('FS-AD Daily '!AX64847-'FS-AD Daily '!AX64846&lt;0), "",'FS-AD Daily '!AX64847-'FS-AD Daily '!AX64846)</f>
        <v>0</v>
      </c>
    </row>
    <row r="64656" spans="17:17" x14ac:dyDescent="0.25">
      <c r="Q64656" s="4">
        <f>IF(('FS-AD Daily '!AX64848-'FS-AD Daily '!AX64847&lt;0), "",'FS-AD Daily '!AX64848-'FS-AD Daily '!AX64847)</f>
        <v>0</v>
      </c>
    </row>
    <row r="64657" spans="17:17" x14ac:dyDescent="0.25">
      <c r="Q64657" s="4">
        <f>IF(('FS-AD Daily '!AX64849-'FS-AD Daily '!AX64848&lt;0), "",'FS-AD Daily '!AX64849-'FS-AD Daily '!AX64848)</f>
        <v>0</v>
      </c>
    </row>
    <row r="64658" spans="17:17" x14ac:dyDescent="0.25">
      <c r="Q64658" s="4">
        <f>IF(('FS-AD Daily '!AX64850-'FS-AD Daily '!AX64849&lt;0), "",'FS-AD Daily '!AX64850-'FS-AD Daily '!AX64849)</f>
        <v>0</v>
      </c>
    </row>
    <row r="64659" spans="17:17" x14ac:dyDescent="0.25">
      <c r="Q64659" s="4">
        <f>IF(('FS-AD Daily '!AX64851-'FS-AD Daily '!AX64850&lt;0), "",'FS-AD Daily '!AX64851-'FS-AD Daily '!AX64850)</f>
        <v>0</v>
      </c>
    </row>
    <row r="64660" spans="17:17" x14ac:dyDescent="0.25">
      <c r="Q64660" s="4">
        <f>IF(('FS-AD Daily '!AX64852-'FS-AD Daily '!AX64851&lt;0), "",'FS-AD Daily '!AX64852-'FS-AD Daily '!AX64851)</f>
        <v>0</v>
      </c>
    </row>
    <row r="64661" spans="17:17" x14ac:dyDescent="0.25">
      <c r="Q64661" s="4">
        <f>IF(('FS-AD Daily '!AX64853-'FS-AD Daily '!AX64852&lt;0), "",'FS-AD Daily '!AX64853-'FS-AD Daily '!AX64852)</f>
        <v>0</v>
      </c>
    </row>
    <row r="64662" spans="17:17" x14ac:dyDescent="0.25">
      <c r="Q64662" s="4">
        <f>IF(('FS-AD Daily '!AX64854-'FS-AD Daily '!AX64853&lt;0), "",'FS-AD Daily '!AX64854-'FS-AD Daily '!AX64853)</f>
        <v>0</v>
      </c>
    </row>
    <row r="64663" spans="17:17" x14ac:dyDescent="0.25">
      <c r="Q64663" s="4">
        <f>IF(('FS-AD Daily '!AX64855-'FS-AD Daily '!AX64854&lt;0), "",'FS-AD Daily '!AX64855-'FS-AD Daily '!AX64854)</f>
        <v>0</v>
      </c>
    </row>
    <row r="64664" spans="17:17" x14ac:dyDescent="0.25">
      <c r="Q64664" s="4">
        <f>IF(('FS-AD Daily '!AX64856-'FS-AD Daily '!AX64855&lt;0), "",'FS-AD Daily '!AX64856-'FS-AD Daily '!AX64855)</f>
        <v>0</v>
      </c>
    </row>
    <row r="64665" spans="17:17" x14ac:dyDescent="0.25">
      <c r="Q64665" s="4">
        <f>IF(('FS-AD Daily '!AX64857-'FS-AD Daily '!AX64856&lt;0), "",'FS-AD Daily '!AX64857-'FS-AD Daily '!AX64856)</f>
        <v>0</v>
      </c>
    </row>
    <row r="64666" spans="17:17" x14ac:dyDescent="0.25">
      <c r="Q64666" s="4">
        <f>IF(('FS-AD Daily '!AX64858-'FS-AD Daily '!AX64857&lt;0), "",'FS-AD Daily '!AX64858-'FS-AD Daily '!AX64857)</f>
        <v>0</v>
      </c>
    </row>
    <row r="64667" spans="17:17" x14ac:dyDescent="0.25">
      <c r="Q64667" s="4">
        <f>IF(('FS-AD Daily '!AX64859-'FS-AD Daily '!AX64858&lt;0), "",'FS-AD Daily '!AX64859-'FS-AD Daily '!AX64858)</f>
        <v>0</v>
      </c>
    </row>
    <row r="64668" spans="17:17" x14ac:dyDescent="0.25">
      <c r="Q64668" s="4">
        <f>IF(('FS-AD Daily '!AX64860-'FS-AD Daily '!AX64859&lt;0), "",'FS-AD Daily '!AX64860-'FS-AD Daily '!AX64859)</f>
        <v>0</v>
      </c>
    </row>
    <row r="64669" spans="17:17" x14ac:dyDescent="0.25">
      <c r="Q64669" s="4">
        <f>IF(('FS-AD Daily '!AX64861-'FS-AD Daily '!AX64860&lt;0), "",'FS-AD Daily '!AX64861-'FS-AD Daily '!AX64860)</f>
        <v>0</v>
      </c>
    </row>
    <row r="64670" spans="17:17" x14ac:dyDescent="0.25">
      <c r="Q64670" s="4">
        <f>IF(('FS-AD Daily '!AX64862-'FS-AD Daily '!AX64861&lt;0), "",'FS-AD Daily '!AX64862-'FS-AD Daily '!AX64861)</f>
        <v>0</v>
      </c>
    </row>
    <row r="64671" spans="17:17" x14ac:dyDescent="0.25">
      <c r="Q64671" s="4">
        <f>IF(('FS-AD Daily '!AX64863-'FS-AD Daily '!AX64862&lt;0), "",'FS-AD Daily '!AX64863-'FS-AD Daily '!AX64862)</f>
        <v>0</v>
      </c>
    </row>
    <row r="64672" spans="17:17" x14ac:dyDescent="0.25">
      <c r="Q64672" s="4">
        <f>IF(('FS-AD Daily '!AX64864-'FS-AD Daily '!AX64863&lt;0), "",'FS-AD Daily '!AX64864-'FS-AD Daily '!AX64863)</f>
        <v>0</v>
      </c>
    </row>
    <row r="64673" spans="17:17" x14ac:dyDescent="0.25">
      <c r="Q64673" s="4">
        <f>IF(('FS-AD Daily '!AX64865-'FS-AD Daily '!AX64864&lt;0), "",'FS-AD Daily '!AX64865-'FS-AD Daily '!AX64864)</f>
        <v>0</v>
      </c>
    </row>
    <row r="64674" spans="17:17" x14ac:dyDescent="0.25">
      <c r="Q64674" s="4">
        <f>IF(('FS-AD Daily '!AX64866-'FS-AD Daily '!AX64865&lt;0), "",'FS-AD Daily '!AX64866-'FS-AD Daily '!AX64865)</f>
        <v>0</v>
      </c>
    </row>
    <row r="64675" spans="17:17" x14ac:dyDescent="0.25">
      <c r="Q64675" s="4">
        <f>IF(('FS-AD Daily '!AX64867-'FS-AD Daily '!AX64866&lt;0), "",'FS-AD Daily '!AX64867-'FS-AD Daily '!AX64866)</f>
        <v>0</v>
      </c>
    </row>
    <row r="64676" spans="17:17" x14ac:dyDescent="0.25">
      <c r="Q64676" s="4">
        <f>IF(('FS-AD Daily '!AX64868-'FS-AD Daily '!AX64867&lt;0), "",'FS-AD Daily '!AX64868-'FS-AD Daily '!AX64867)</f>
        <v>0</v>
      </c>
    </row>
    <row r="64677" spans="17:17" x14ac:dyDescent="0.25">
      <c r="Q64677" s="4">
        <f>IF(('FS-AD Daily '!AX64869-'FS-AD Daily '!AX64868&lt;0), "",'FS-AD Daily '!AX64869-'FS-AD Daily '!AX64868)</f>
        <v>0</v>
      </c>
    </row>
    <row r="64678" spans="17:17" x14ac:dyDescent="0.25">
      <c r="Q64678" s="4">
        <f>IF(('FS-AD Daily '!AX64870-'FS-AD Daily '!AX64869&lt;0), "",'FS-AD Daily '!AX64870-'FS-AD Daily '!AX64869)</f>
        <v>0</v>
      </c>
    </row>
    <row r="64679" spans="17:17" x14ac:dyDescent="0.25">
      <c r="Q64679" s="4">
        <f>IF(('FS-AD Daily '!AX64871-'FS-AD Daily '!AX64870&lt;0), "",'FS-AD Daily '!AX64871-'FS-AD Daily '!AX64870)</f>
        <v>0</v>
      </c>
    </row>
    <row r="64680" spans="17:17" x14ac:dyDescent="0.25">
      <c r="Q64680" s="4">
        <f>IF(('FS-AD Daily '!AX64872-'FS-AD Daily '!AX64871&lt;0), "",'FS-AD Daily '!AX64872-'FS-AD Daily '!AX64871)</f>
        <v>0</v>
      </c>
    </row>
    <row r="64681" spans="17:17" x14ac:dyDescent="0.25">
      <c r="Q64681" s="4">
        <f>IF(('FS-AD Daily '!AX64873-'FS-AD Daily '!AX64872&lt;0), "",'FS-AD Daily '!AX64873-'FS-AD Daily '!AX64872)</f>
        <v>0</v>
      </c>
    </row>
    <row r="64682" spans="17:17" x14ac:dyDescent="0.25">
      <c r="Q64682" s="4">
        <f>IF(('FS-AD Daily '!AX64874-'FS-AD Daily '!AX64873&lt;0), "",'FS-AD Daily '!AX64874-'FS-AD Daily '!AX64873)</f>
        <v>0</v>
      </c>
    </row>
    <row r="64683" spans="17:17" x14ac:dyDescent="0.25">
      <c r="Q64683" s="4">
        <f>IF(('FS-AD Daily '!AX64875-'FS-AD Daily '!AX64874&lt;0), "",'FS-AD Daily '!AX64875-'FS-AD Daily '!AX64874)</f>
        <v>0</v>
      </c>
    </row>
    <row r="64684" spans="17:17" x14ac:dyDescent="0.25">
      <c r="Q64684" s="4">
        <f>IF(('FS-AD Daily '!AX64876-'FS-AD Daily '!AX64875&lt;0), "",'FS-AD Daily '!AX64876-'FS-AD Daily '!AX64875)</f>
        <v>0</v>
      </c>
    </row>
    <row r="64685" spans="17:17" x14ac:dyDescent="0.25">
      <c r="Q64685" s="4">
        <f>IF(('FS-AD Daily '!AX64877-'FS-AD Daily '!AX64876&lt;0), "",'FS-AD Daily '!AX64877-'FS-AD Daily '!AX64876)</f>
        <v>0</v>
      </c>
    </row>
    <row r="64686" spans="17:17" x14ac:dyDescent="0.25">
      <c r="Q64686" s="4">
        <f>IF(('FS-AD Daily '!AX64878-'FS-AD Daily '!AX64877&lt;0), "",'FS-AD Daily '!AX64878-'FS-AD Daily '!AX64877)</f>
        <v>0</v>
      </c>
    </row>
    <row r="64687" spans="17:17" x14ac:dyDescent="0.25">
      <c r="Q64687" s="4">
        <f>IF(('FS-AD Daily '!AX64879-'FS-AD Daily '!AX64878&lt;0), "",'FS-AD Daily '!AX64879-'FS-AD Daily '!AX64878)</f>
        <v>0</v>
      </c>
    </row>
    <row r="64688" spans="17:17" x14ac:dyDescent="0.25">
      <c r="Q64688" s="4">
        <f>IF(('FS-AD Daily '!AX64880-'FS-AD Daily '!AX64879&lt;0), "",'FS-AD Daily '!AX64880-'FS-AD Daily '!AX64879)</f>
        <v>0</v>
      </c>
    </row>
    <row r="64689" spans="17:17" x14ac:dyDescent="0.25">
      <c r="Q64689" s="4">
        <f>IF(('FS-AD Daily '!AX64881-'FS-AD Daily '!AX64880&lt;0), "",'FS-AD Daily '!AX64881-'FS-AD Daily '!AX64880)</f>
        <v>0</v>
      </c>
    </row>
    <row r="64690" spans="17:17" x14ac:dyDescent="0.25">
      <c r="Q64690" s="4">
        <f>IF(('FS-AD Daily '!AX64882-'FS-AD Daily '!AX64881&lt;0), "",'FS-AD Daily '!AX64882-'FS-AD Daily '!AX64881)</f>
        <v>0</v>
      </c>
    </row>
    <row r="64691" spans="17:17" x14ac:dyDescent="0.25">
      <c r="Q64691" s="4">
        <f>IF(('FS-AD Daily '!AX64883-'FS-AD Daily '!AX64882&lt;0), "",'FS-AD Daily '!AX64883-'FS-AD Daily '!AX64882)</f>
        <v>0</v>
      </c>
    </row>
    <row r="64692" spans="17:17" x14ac:dyDescent="0.25">
      <c r="Q64692" s="4">
        <f>IF(('FS-AD Daily '!AX64884-'FS-AD Daily '!AX64883&lt;0), "",'FS-AD Daily '!AX64884-'FS-AD Daily '!AX64883)</f>
        <v>0</v>
      </c>
    </row>
    <row r="64693" spans="17:17" x14ac:dyDescent="0.25">
      <c r="Q64693" s="4">
        <f>IF(('FS-AD Daily '!AX64885-'FS-AD Daily '!AX64884&lt;0), "",'FS-AD Daily '!AX64885-'FS-AD Daily '!AX64884)</f>
        <v>0</v>
      </c>
    </row>
    <row r="64694" spans="17:17" x14ac:dyDescent="0.25">
      <c r="Q64694" s="4">
        <f>IF(('FS-AD Daily '!AX64886-'FS-AD Daily '!AX64885&lt;0), "",'FS-AD Daily '!AX64886-'FS-AD Daily '!AX64885)</f>
        <v>0</v>
      </c>
    </row>
    <row r="64695" spans="17:17" x14ac:dyDescent="0.25">
      <c r="Q64695" s="4">
        <f>IF(('FS-AD Daily '!AX64887-'FS-AD Daily '!AX64886&lt;0), "",'FS-AD Daily '!AX64887-'FS-AD Daily '!AX64886)</f>
        <v>0</v>
      </c>
    </row>
    <row r="64696" spans="17:17" x14ac:dyDescent="0.25">
      <c r="Q64696" s="4">
        <f>IF(('FS-AD Daily '!AX64888-'FS-AD Daily '!AX64887&lt;0), "",'FS-AD Daily '!AX64888-'FS-AD Daily '!AX64887)</f>
        <v>0</v>
      </c>
    </row>
    <row r="64697" spans="17:17" x14ac:dyDescent="0.25">
      <c r="Q64697" s="4">
        <f>IF(('FS-AD Daily '!AX64889-'FS-AD Daily '!AX64888&lt;0), "",'FS-AD Daily '!AX64889-'FS-AD Daily '!AX64888)</f>
        <v>0</v>
      </c>
    </row>
    <row r="64698" spans="17:17" x14ac:dyDescent="0.25">
      <c r="Q64698" s="4">
        <f>IF(('FS-AD Daily '!AX64890-'FS-AD Daily '!AX64889&lt;0), "",'FS-AD Daily '!AX64890-'FS-AD Daily '!AX64889)</f>
        <v>0</v>
      </c>
    </row>
    <row r="64699" spans="17:17" x14ac:dyDescent="0.25">
      <c r="Q64699" s="4">
        <f>IF(('FS-AD Daily '!AX64891-'FS-AD Daily '!AX64890&lt;0), "",'FS-AD Daily '!AX64891-'FS-AD Daily '!AX64890)</f>
        <v>0</v>
      </c>
    </row>
    <row r="64700" spans="17:17" x14ac:dyDescent="0.25">
      <c r="Q64700" s="4">
        <f>IF(('FS-AD Daily '!AX64892-'FS-AD Daily '!AX64891&lt;0), "",'FS-AD Daily '!AX64892-'FS-AD Daily '!AX64891)</f>
        <v>0</v>
      </c>
    </row>
    <row r="64701" spans="17:17" x14ac:dyDescent="0.25">
      <c r="Q64701" s="4">
        <f>IF(('FS-AD Daily '!AX64893-'FS-AD Daily '!AX64892&lt;0), "",'FS-AD Daily '!AX64893-'FS-AD Daily '!AX64892)</f>
        <v>0</v>
      </c>
    </row>
    <row r="64702" spans="17:17" x14ac:dyDescent="0.25">
      <c r="Q64702" s="4">
        <f>IF(('FS-AD Daily '!AX64894-'FS-AD Daily '!AX64893&lt;0), "",'FS-AD Daily '!AX64894-'FS-AD Daily '!AX64893)</f>
        <v>0</v>
      </c>
    </row>
    <row r="64703" spans="17:17" x14ac:dyDescent="0.25">
      <c r="Q64703" s="4">
        <f>IF(('FS-AD Daily '!AX64895-'FS-AD Daily '!AX64894&lt;0), "",'FS-AD Daily '!AX64895-'FS-AD Daily '!AX64894)</f>
        <v>0</v>
      </c>
    </row>
    <row r="64704" spans="17:17" x14ac:dyDescent="0.25">
      <c r="Q64704" s="4">
        <f>IF(('FS-AD Daily '!AX64896-'FS-AD Daily '!AX64895&lt;0), "",'FS-AD Daily '!AX64896-'FS-AD Daily '!AX64895)</f>
        <v>0</v>
      </c>
    </row>
    <row r="64705" spans="17:17" x14ac:dyDescent="0.25">
      <c r="Q64705" s="4">
        <f>IF(('FS-AD Daily '!AX64897-'FS-AD Daily '!AX64896&lt;0), "",'FS-AD Daily '!AX64897-'FS-AD Daily '!AX64896)</f>
        <v>0</v>
      </c>
    </row>
    <row r="64706" spans="17:17" x14ac:dyDescent="0.25">
      <c r="Q64706" s="4">
        <f>IF(('FS-AD Daily '!AX64898-'FS-AD Daily '!AX64897&lt;0), "",'FS-AD Daily '!AX64898-'FS-AD Daily '!AX64897)</f>
        <v>0</v>
      </c>
    </row>
    <row r="64707" spans="17:17" x14ac:dyDescent="0.25">
      <c r="Q64707" s="4">
        <f>IF(('FS-AD Daily '!AX64899-'FS-AD Daily '!AX64898&lt;0), "",'FS-AD Daily '!AX64899-'FS-AD Daily '!AX64898)</f>
        <v>0</v>
      </c>
    </row>
    <row r="64708" spans="17:17" x14ac:dyDescent="0.25">
      <c r="Q64708" s="4">
        <f>IF(('FS-AD Daily '!AX64900-'FS-AD Daily '!AX64899&lt;0), "",'FS-AD Daily '!AX64900-'FS-AD Daily '!AX64899)</f>
        <v>0</v>
      </c>
    </row>
    <row r="64709" spans="17:17" x14ac:dyDescent="0.25">
      <c r="Q64709" s="4">
        <f>IF(('FS-AD Daily '!AX64901-'FS-AD Daily '!AX64900&lt;0), "",'FS-AD Daily '!AX64901-'FS-AD Daily '!AX64900)</f>
        <v>0</v>
      </c>
    </row>
    <row r="64710" spans="17:17" x14ac:dyDescent="0.25">
      <c r="Q64710" s="4">
        <f>IF(('FS-AD Daily '!AX64902-'FS-AD Daily '!AX64901&lt;0), "",'FS-AD Daily '!AX64902-'FS-AD Daily '!AX64901)</f>
        <v>0</v>
      </c>
    </row>
    <row r="64711" spans="17:17" x14ac:dyDescent="0.25">
      <c r="Q64711" s="4">
        <f>IF(('FS-AD Daily '!AX64903-'FS-AD Daily '!AX64902&lt;0), "",'FS-AD Daily '!AX64903-'FS-AD Daily '!AX64902)</f>
        <v>0</v>
      </c>
    </row>
    <row r="64712" spans="17:17" x14ac:dyDescent="0.25">
      <c r="Q64712" s="4">
        <f>IF(('FS-AD Daily '!AX64904-'FS-AD Daily '!AX64903&lt;0), "",'FS-AD Daily '!AX64904-'FS-AD Daily '!AX64903)</f>
        <v>0</v>
      </c>
    </row>
    <row r="64713" spans="17:17" x14ac:dyDescent="0.25">
      <c r="Q64713" s="4">
        <f>IF(('FS-AD Daily '!AX64905-'FS-AD Daily '!AX64904&lt;0), "",'FS-AD Daily '!AX64905-'FS-AD Daily '!AX64904)</f>
        <v>0</v>
      </c>
    </row>
    <row r="64714" spans="17:17" x14ac:dyDescent="0.25">
      <c r="Q64714" s="4">
        <f>IF(('FS-AD Daily '!AX64906-'FS-AD Daily '!AX64905&lt;0), "",'FS-AD Daily '!AX64906-'FS-AD Daily '!AX64905)</f>
        <v>0</v>
      </c>
    </row>
    <row r="64715" spans="17:17" x14ac:dyDescent="0.25">
      <c r="Q64715" s="4">
        <f>IF(('FS-AD Daily '!AX64907-'FS-AD Daily '!AX64906&lt;0), "",'FS-AD Daily '!AX64907-'FS-AD Daily '!AX64906)</f>
        <v>0</v>
      </c>
    </row>
    <row r="64716" spans="17:17" x14ac:dyDescent="0.25">
      <c r="Q64716" s="4">
        <f>IF(('FS-AD Daily '!AX64908-'FS-AD Daily '!AX64907&lt;0), "",'FS-AD Daily '!AX64908-'FS-AD Daily '!AX64907)</f>
        <v>0</v>
      </c>
    </row>
    <row r="64717" spans="17:17" x14ac:dyDescent="0.25">
      <c r="Q64717" s="4">
        <f>IF(('FS-AD Daily '!AX64909-'FS-AD Daily '!AX64908&lt;0), "",'FS-AD Daily '!AX64909-'FS-AD Daily '!AX64908)</f>
        <v>0</v>
      </c>
    </row>
    <row r="64718" spans="17:17" x14ac:dyDescent="0.25">
      <c r="Q64718" s="4">
        <f>IF(('FS-AD Daily '!AX64910-'FS-AD Daily '!AX64909&lt;0), "",'FS-AD Daily '!AX64910-'FS-AD Daily '!AX64909)</f>
        <v>0</v>
      </c>
    </row>
    <row r="64719" spans="17:17" x14ac:dyDescent="0.25">
      <c r="Q64719" s="4">
        <f>IF(('FS-AD Daily '!AX64911-'FS-AD Daily '!AX64910&lt;0), "",'FS-AD Daily '!AX64911-'FS-AD Daily '!AX64910)</f>
        <v>0</v>
      </c>
    </row>
    <row r="64720" spans="17:17" x14ac:dyDescent="0.25">
      <c r="Q64720" s="4">
        <f>IF(('FS-AD Daily '!AX64912-'FS-AD Daily '!AX64911&lt;0), "",'FS-AD Daily '!AX64912-'FS-AD Daily '!AX64911)</f>
        <v>0</v>
      </c>
    </row>
    <row r="64721" spans="17:17" x14ac:dyDescent="0.25">
      <c r="Q64721" s="4">
        <f>IF(('FS-AD Daily '!AX64913-'FS-AD Daily '!AX64912&lt;0), "",'FS-AD Daily '!AX64913-'FS-AD Daily '!AX64912)</f>
        <v>0</v>
      </c>
    </row>
    <row r="64722" spans="17:17" x14ac:dyDescent="0.25">
      <c r="Q64722" s="4">
        <f>IF(('FS-AD Daily '!AX64914-'FS-AD Daily '!AX64913&lt;0), "",'FS-AD Daily '!AX64914-'FS-AD Daily '!AX64913)</f>
        <v>0</v>
      </c>
    </row>
    <row r="64723" spans="17:17" x14ac:dyDescent="0.25">
      <c r="Q64723" s="4">
        <f>IF(('FS-AD Daily '!AX64915-'FS-AD Daily '!AX64914&lt;0), "",'FS-AD Daily '!AX64915-'FS-AD Daily '!AX64914)</f>
        <v>0</v>
      </c>
    </row>
    <row r="64724" spans="17:17" x14ac:dyDescent="0.25">
      <c r="Q64724" s="4">
        <f>IF(('FS-AD Daily '!AX64916-'FS-AD Daily '!AX64915&lt;0), "",'FS-AD Daily '!AX64916-'FS-AD Daily '!AX64915)</f>
        <v>0</v>
      </c>
    </row>
    <row r="64725" spans="17:17" x14ac:dyDescent="0.25">
      <c r="Q64725" s="4">
        <f>IF(('FS-AD Daily '!AX64917-'FS-AD Daily '!AX64916&lt;0), "",'FS-AD Daily '!AX64917-'FS-AD Daily '!AX64916)</f>
        <v>0</v>
      </c>
    </row>
    <row r="64726" spans="17:17" x14ac:dyDescent="0.25">
      <c r="Q64726" s="4">
        <f>IF(('FS-AD Daily '!AX64918-'FS-AD Daily '!AX64917&lt;0), "",'FS-AD Daily '!AX64918-'FS-AD Daily '!AX64917)</f>
        <v>0</v>
      </c>
    </row>
    <row r="64727" spans="17:17" x14ac:dyDescent="0.25">
      <c r="Q64727" s="4">
        <f>IF(('FS-AD Daily '!AX64919-'FS-AD Daily '!AX64918&lt;0), "",'FS-AD Daily '!AX64919-'FS-AD Daily '!AX64918)</f>
        <v>0</v>
      </c>
    </row>
    <row r="64728" spans="17:17" x14ac:dyDescent="0.25">
      <c r="Q64728" s="4">
        <f>IF(('FS-AD Daily '!AX64920-'FS-AD Daily '!AX64919&lt;0), "",'FS-AD Daily '!AX64920-'FS-AD Daily '!AX64919)</f>
        <v>0</v>
      </c>
    </row>
    <row r="64729" spans="17:17" x14ac:dyDescent="0.25">
      <c r="Q64729" s="4">
        <f>IF(('FS-AD Daily '!AX64921-'FS-AD Daily '!AX64920&lt;0), "",'FS-AD Daily '!AX64921-'FS-AD Daily '!AX64920)</f>
        <v>0</v>
      </c>
    </row>
    <row r="64730" spans="17:17" x14ac:dyDescent="0.25">
      <c r="Q64730" s="4">
        <f>IF(('FS-AD Daily '!AX64922-'FS-AD Daily '!AX64921&lt;0), "",'FS-AD Daily '!AX64922-'FS-AD Daily '!AX64921)</f>
        <v>0</v>
      </c>
    </row>
    <row r="64731" spans="17:17" x14ac:dyDescent="0.25">
      <c r="Q64731" s="4">
        <f>IF(('FS-AD Daily '!AX64923-'FS-AD Daily '!AX64922&lt;0), "",'FS-AD Daily '!AX64923-'FS-AD Daily '!AX64922)</f>
        <v>0</v>
      </c>
    </row>
    <row r="64732" spans="17:17" x14ac:dyDescent="0.25">
      <c r="Q64732" s="4">
        <f>IF(('FS-AD Daily '!AX64924-'FS-AD Daily '!AX64923&lt;0), "",'FS-AD Daily '!AX64924-'FS-AD Daily '!AX64923)</f>
        <v>0</v>
      </c>
    </row>
    <row r="64733" spans="17:17" x14ac:dyDescent="0.25">
      <c r="Q64733" s="4">
        <f>IF(('FS-AD Daily '!AX64925-'FS-AD Daily '!AX64924&lt;0), "",'FS-AD Daily '!AX64925-'FS-AD Daily '!AX64924)</f>
        <v>0</v>
      </c>
    </row>
    <row r="64734" spans="17:17" x14ac:dyDescent="0.25">
      <c r="Q64734" s="4">
        <f>IF(('FS-AD Daily '!AX64926-'FS-AD Daily '!AX64925&lt;0), "",'FS-AD Daily '!AX64926-'FS-AD Daily '!AX64925)</f>
        <v>0</v>
      </c>
    </row>
    <row r="64735" spans="17:17" x14ac:dyDescent="0.25">
      <c r="Q64735" s="4">
        <f>IF(('FS-AD Daily '!AX64927-'FS-AD Daily '!AX64926&lt;0), "",'FS-AD Daily '!AX64927-'FS-AD Daily '!AX64926)</f>
        <v>0</v>
      </c>
    </row>
    <row r="64736" spans="17:17" x14ac:dyDescent="0.25">
      <c r="Q64736" s="4">
        <f>IF(('FS-AD Daily '!AX64928-'FS-AD Daily '!AX64927&lt;0), "",'FS-AD Daily '!AX64928-'FS-AD Daily '!AX64927)</f>
        <v>0</v>
      </c>
    </row>
    <row r="64737" spans="17:17" x14ac:dyDescent="0.25">
      <c r="Q64737" s="4">
        <f>IF(('FS-AD Daily '!AX64929-'FS-AD Daily '!AX64928&lt;0), "",'FS-AD Daily '!AX64929-'FS-AD Daily '!AX64928)</f>
        <v>0</v>
      </c>
    </row>
    <row r="64738" spans="17:17" x14ac:dyDescent="0.25">
      <c r="Q64738" s="4">
        <f>IF(('FS-AD Daily '!AX64930-'FS-AD Daily '!AX64929&lt;0), "",'FS-AD Daily '!AX64930-'FS-AD Daily '!AX64929)</f>
        <v>0</v>
      </c>
    </row>
    <row r="64739" spans="17:17" x14ac:dyDescent="0.25">
      <c r="Q64739" s="4">
        <f>IF(('FS-AD Daily '!AX64931-'FS-AD Daily '!AX64930&lt;0), "",'FS-AD Daily '!AX64931-'FS-AD Daily '!AX64930)</f>
        <v>0</v>
      </c>
    </row>
    <row r="64740" spans="17:17" x14ac:dyDescent="0.25">
      <c r="Q64740" s="4">
        <f>IF(('FS-AD Daily '!AX64932-'FS-AD Daily '!AX64931&lt;0), "",'FS-AD Daily '!AX64932-'FS-AD Daily '!AX64931)</f>
        <v>0</v>
      </c>
    </row>
    <row r="64741" spans="17:17" x14ac:dyDescent="0.25">
      <c r="Q64741" s="4">
        <f>IF(('FS-AD Daily '!AX64933-'FS-AD Daily '!AX64932&lt;0), "",'FS-AD Daily '!AX64933-'FS-AD Daily '!AX64932)</f>
        <v>0</v>
      </c>
    </row>
    <row r="64742" spans="17:17" x14ac:dyDescent="0.25">
      <c r="Q64742" s="4">
        <f>IF(('FS-AD Daily '!AX64934-'FS-AD Daily '!AX64933&lt;0), "",'FS-AD Daily '!AX64934-'FS-AD Daily '!AX64933)</f>
        <v>0</v>
      </c>
    </row>
    <row r="64743" spans="17:17" x14ac:dyDescent="0.25">
      <c r="Q64743" s="4">
        <f>IF(('FS-AD Daily '!AX64935-'FS-AD Daily '!AX64934&lt;0), "",'FS-AD Daily '!AX64935-'FS-AD Daily '!AX64934)</f>
        <v>0</v>
      </c>
    </row>
    <row r="64744" spans="17:17" x14ac:dyDescent="0.25">
      <c r="Q64744" s="4">
        <f>IF(('FS-AD Daily '!AX64936-'FS-AD Daily '!AX64935&lt;0), "",'FS-AD Daily '!AX64936-'FS-AD Daily '!AX64935)</f>
        <v>0</v>
      </c>
    </row>
    <row r="64745" spans="17:17" x14ac:dyDescent="0.25">
      <c r="Q64745" s="4">
        <f>IF(('FS-AD Daily '!AX64937-'FS-AD Daily '!AX64936&lt;0), "",'FS-AD Daily '!AX64937-'FS-AD Daily '!AX64936)</f>
        <v>0</v>
      </c>
    </row>
    <row r="64746" spans="17:17" x14ac:dyDescent="0.25">
      <c r="Q64746" s="4">
        <f>IF(('FS-AD Daily '!AX64938-'FS-AD Daily '!AX64937&lt;0), "",'FS-AD Daily '!AX64938-'FS-AD Daily '!AX64937)</f>
        <v>0</v>
      </c>
    </row>
    <row r="64747" spans="17:17" x14ac:dyDescent="0.25">
      <c r="Q64747" s="4">
        <f>IF(('FS-AD Daily '!AX64939-'FS-AD Daily '!AX64938&lt;0), "",'FS-AD Daily '!AX64939-'FS-AD Daily '!AX64938)</f>
        <v>0</v>
      </c>
    </row>
    <row r="64748" spans="17:17" x14ac:dyDescent="0.25">
      <c r="Q64748" s="4">
        <f>IF(('FS-AD Daily '!AX64940-'FS-AD Daily '!AX64939&lt;0), "",'FS-AD Daily '!AX64940-'FS-AD Daily '!AX64939)</f>
        <v>0</v>
      </c>
    </row>
    <row r="64749" spans="17:17" x14ac:dyDescent="0.25">
      <c r="Q64749" s="4">
        <f>IF(('FS-AD Daily '!AX64941-'FS-AD Daily '!AX64940&lt;0), "",'FS-AD Daily '!AX64941-'FS-AD Daily '!AX64940)</f>
        <v>0</v>
      </c>
    </row>
    <row r="64750" spans="17:17" x14ac:dyDescent="0.25">
      <c r="Q64750" s="4">
        <f>IF(('FS-AD Daily '!AX64942-'FS-AD Daily '!AX64941&lt;0), "",'FS-AD Daily '!AX64942-'FS-AD Daily '!AX64941)</f>
        <v>0</v>
      </c>
    </row>
    <row r="64751" spans="17:17" x14ac:dyDescent="0.25">
      <c r="Q64751" s="4">
        <f>IF(('FS-AD Daily '!AX64943-'FS-AD Daily '!AX64942&lt;0), "",'FS-AD Daily '!AX64943-'FS-AD Daily '!AX64942)</f>
        <v>0</v>
      </c>
    </row>
    <row r="64752" spans="17:17" x14ac:dyDescent="0.25">
      <c r="Q64752" s="4">
        <f>IF(('FS-AD Daily '!AX64944-'FS-AD Daily '!AX64943&lt;0), "",'FS-AD Daily '!AX64944-'FS-AD Daily '!AX64943)</f>
        <v>0</v>
      </c>
    </row>
    <row r="64753" spans="17:17" x14ac:dyDescent="0.25">
      <c r="Q64753" s="4">
        <f>IF(('FS-AD Daily '!AX64945-'FS-AD Daily '!AX64944&lt;0), "",'FS-AD Daily '!AX64945-'FS-AD Daily '!AX64944)</f>
        <v>0</v>
      </c>
    </row>
    <row r="64754" spans="17:17" x14ac:dyDescent="0.25">
      <c r="Q64754" s="4">
        <f>IF(('FS-AD Daily '!AX64946-'FS-AD Daily '!AX64945&lt;0), "",'FS-AD Daily '!AX64946-'FS-AD Daily '!AX64945)</f>
        <v>0</v>
      </c>
    </row>
    <row r="64755" spans="17:17" x14ac:dyDescent="0.25">
      <c r="Q64755" s="4">
        <f>IF(('FS-AD Daily '!AX64947-'FS-AD Daily '!AX64946&lt;0), "",'FS-AD Daily '!AX64947-'FS-AD Daily '!AX64946)</f>
        <v>0</v>
      </c>
    </row>
    <row r="64756" spans="17:17" x14ac:dyDescent="0.25">
      <c r="Q64756" s="4">
        <f>IF(('FS-AD Daily '!AX64948-'FS-AD Daily '!AX64947&lt;0), "",'FS-AD Daily '!AX64948-'FS-AD Daily '!AX64947)</f>
        <v>0</v>
      </c>
    </row>
    <row r="64757" spans="17:17" x14ac:dyDescent="0.25">
      <c r="Q64757" s="4">
        <f>IF(('FS-AD Daily '!AX64949-'FS-AD Daily '!AX64948&lt;0), "",'FS-AD Daily '!AX64949-'FS-AD Daily '!AX64948)</f>
        <v>0</v>
      </c>
    </row>
    <row r="64758" spans="17:17" x14ac:dyDescent="0.25">
      <c r="Q64758" s="4">
        <f>IF(('FS-AD Daily '!AX64950-'FS-AD Daily '!AX64949&lt;0), "",'FS-AD Daily '!AX64950-'FS-AD Daily '!AX64949)</f>
        <v>0</v>
      </c>
    </row>
    <row r="64759" spans="17:17" x14ac:dyDescent="0.25">
      <c r="Q64759" s="4">
        <f>IF(('FS-AD Daily '!AX64951-'FS-AD Daily '!AX64950&lt;0), "",'FS-AD Daily '!AX64951-'FS-AD Daily '!AX64950)</f>
        <v>0</v>
      </c>
    </row>
    <row r="64760" spans="17:17" x14ac:dyDescent="0.25">
      <c r="Q64760" s="4">
        <f>IF(('FS-AD Daily '!AX64952-'FS-AD Daily '!AX64951&lt;0), "",'FS-AD Daily '!AX64952-'FS-AD Daily '!AX64951)</f>
        <v>0</v>
      </c>
    </row>
    <row r="64761" spans="17:17" x14ac:dyDescent="0.25">
      <c r="Q64761" s="4">
        <f>IF(('FS-AD Daily '!AX64953-'FS-AD Daily '!AX64952&lt;0), "",'FS-AD Daily '!AX64953-'FS-AD Daily '!AX64952)</f>
        <v>0</v>
      </c>
    </row>
    <row r="64762" spans="17:17" x14ac:dyDescent="0.25">
      <c r="Q64762" s="4">
        <f>IF(('FS-AD Daily '!AX64954-'FS-AD Daily '!AX64953&lt;0), "",'FS-AD Daily '!AX64954-'FS-AD Daily '!AX64953)</f>
        <v>0</v>
      </c>
    </row>
    <row r="64763" spans="17:17" x14ac:dyDescent="0.25">
      <c r="Q64763" s="4">
        <f>IF(('FS-AD Daily '!AX64955-'FS-AD Daily '!AX64954&lt;0), "",'FS-AD Daily '!AX64955-'FS-AD Daily '!AX64954)</f>
        <v>0</v>
      </c>
    </row>
    <row r="64764" spans="17:17" x14ac:dyDescent="0.25">
      <c r="Q64764" s="4">
        <f>IF(('FS-AD Daily '!AX64956-'FS-AD Daily '!AX64955&lt;0), "",'FS-AD Daily '!AX64956-'FS-AD Daily '!AX64955)</f>
        <v>0</v>
      </c>
    </row>
    <row r="64765" spans="17:17" x14ac:dyDescent="0.25">
      <c r="Q64765" s="4">
        <f>IF(('FS-AD Daily '!AX64957-'FS-AD Daily '!AX64956&lt;0), "",'FS-AD Daily '!AX64957-'FS-AD Daily '!AX64956)</f>
        <v>0</v>
      </c>
    </row>
    <row r="64766" spans="17:17" x14ac:dyDescent="0.25">
      <c r="Q64766" s="4">
        <f>IF(('FS-AD Daily '!AX64958-'FS-AD Daily '!AX64957&lt;0), "",'FS-AD Daily '!AX64958-'FS-AD Daily '!AX64957)</f>
        <v>0</v>
      </c>
    </row>
    <row r="64767" spans="17:17" x14ac:dyDescent="0.25">
      <c r="Q64767" s="4">
        <f>IF(('FS-AD Daily '!AX64959-'FS-AD Daily '!AX64958&lt;0), "",'FS-AD Daily '!AX64959-'FS-AD Daily '!AX64958)</f>
        <v>0</v>
      </c>
    </row>
    <row r="64768" spans="17:17" x14ac:dyDescent="0.25">
      <c r="Q64768" s="4">
        <f>IF(('FS-AD Daily '!AX64960-'FS-AD Daily '!AX64959&lt;0), "",'FS-AD Daily '!AX64960-'FS-AD Daily '!AX64959)</f>
        <v>0</v>
      </c>
    </row>
    <row r="64769" spans="17:17" x14ac:dyDescent="0.25">
      <c r="Q64769" s="4">
        <f>IF(('FS-AD Daily '!AX64961-'FS-AD Daily '!AX64960&lt;0), "",'FS-AD Daily '!AX64961-'FS-AD Daily '!AX64960)</f>
        <v>0</v>
      </c>
    </row>
    <row r="64770" spans="17:17" x14ac:dyDescent="0.25">
      <c r="Q64770" s="4">
        <f>IF(('FS-AD Daily '!AX64962-'FS-AD Daily '!AX64961&lt;0), "",'FS-AD Daily '!AX64962-'FS-AD Daily '!AX64961)</f>
        <v>0</v>
      </c>
    </row>
    <row r="64771" spans="17:17" x14ac:dyDescent="0.25">
      <c r="Q64771" s="4">
        <f>IF(('FS-AD Daily '!AX64963-'FS-AD Daily '!AX64962&lt;0), "",'FS-AD Daily '!AX64963-'FS-AD Daily '!AX64962)</f>
        <v>0</v>
      </c>
    </row>
    <row r="64772" spans="17:17" x14ac:dyDescent="0.25">
      <c r="Q64772" s="4">
        <f>IF(('FS-AD Daily '!AX64964-'FS-AD Daily '!AX64963&lt;0), "",'FS-AD Daily '!AX64964-'FS-AD Daily '!AX64963)</f>
        <v>0</v>
      </c>
    </row>
    <row r="64773" spans="17:17" x14ac:dyDescent="0.25">
      <c r="Q64773" s="4">
        <f>IF(('FS-AD Daily '!AX64965-'FS-AD Daily '!AX64964&lt;0), "",'FS-AD Daily '!AX64965-'FS-AD Daily '!AX64964)</f>
        <v>0</v>
      </c>
    </row>
    <row r="64774" spans="17:17" x14ac:dyDescent="0.25">
      <c r="Q64774" s="4">
        <f>IF(('FS-AD Daily '!AX64966-'FS-AD Daily '!AX64965&lt;0), "",'FS-AD Daily '!AX64966-'FS-AD Daily '!AX64965)</f>
        <v>0</v>
      </c>
    </row>
    <row r="64775" spans="17:17" x14ac:dyDescent="0.25">
      <c r="Q64775" s="4">
        <f>IF(('FS-AD Daily '!AX64967-'FS-AD Daily '!AX64966&lt;0), "",'FS-AD Daily '!AX64967-'FS-AD Daily '!AX64966)</f>
        <v>0</v>
      </c>
    </row>
    <row r="64776" spans="17:17" x14ac:dyDescent="0.25">
      <c r="Q64776" s="4">
        <f>IF(('FS-AD Daily '!AX64968-'FS-AD Daily '!AX64967&lt;0), "",'FS-AD Daily '!AX64968-'FS-AD Daily '!AX64967)</f>
        <v>0</v>
      </c>
    </row>
    <row r="64777" spans="17:17" x14ac:dyDescent="0.25">
      <c r="Q64777" s="4">
        <f>IF(('FS-AD Daily '!AX64969-'FS-AD Daily '!AX64968&lt;0), "",'FS-AD Daily '!AX64969-'FS-AD Daily '!AX64968)</f>
        <v>0</v>
      </c>
    </row>
    <row r="64778" spans="17:17" x14ac:dyDescent="0.25">
      <c r="Q64778" s="4">
        <f>IF(('FS-AD Daily '!AX64970-'FS-AD Daily '!AX64969&lt;0), "",'FS-AD Daily '!AX64970-'FS-AD Daily '!AX64969)</f>
        <v>0</v>
      </c>
    </row>
    <row r="64779" spans="17:17" x14ac:dyDescent="0.25">
      <c r="Q64779" s="4">
        <f>IF(('FS-AD Daily '!AX64971-'FS-AD Daily '!AX64970&lt;0), "",'FS-AD Daily '!AX64971-'FS-AD Daily '!AX64970)</f>
        <v>0</v>
      </c>
    </row>
    <row r="64780" spans="17:17" x14ac:dyDescent="0.25">
      <c r="Q64780" s="4">
        <f>IF(('FS-AD Daily '!AX64972-'FS-AD Daily '!AX64971&lt;0), "",'FS-AD Daily '!AX64972-'FS-AD Daily '!AX64971)</f>
        <v>0</v>
      </c>
    </row>
    <row r="64781" spans="17:17" x14ac:dyDescent="0.25">
      <c r="Q64781" s="4">
        <f>IF(('FS-AD Daily '!AX64973-'FS-AD Daily '!AX64972&lt;0), "",'FS-AD Daily '!AX64973-'FS-AD Daily '!AX64972)</f>
        <v>0</v>
      </c>
    </row>
    <row r="64782" spans="17:17" x14ac:dyDescent="0.25">
      <c r="Q64782" s="4">
        <f>IF(('FS-AD Daily '!AX64974-'FS-AD Daily '!AX64973&lt;0), "",'FS-AD Daily '!AX64974-'FS-AD Daily '!AX64973)</f>
        <v>0</v>
      </c>
    </row>
    <row r="64783" spans="17:17" x14ac:dyDescent="0.25">
      <c r="Q64783" s="4">
        <f>IF(('FS-AD Daily '!AX64975-'FS-AD Daily '!AX64974&lt;0), "",'FS-AD Daily '!AX64975-'FS-AD Daily '!AX64974)</f>
        <v>0</v>
      </c>
    </row>
    <row r="64784" spans="17:17" x14ac:dyDescent="0.25">
      <c r="Q64784" s="4">
        <f>IF(('FS-AD Daily '!AX64976-'FS-AD Daily '!AX64975&lt;0), "",'FS-AD Daily '!AX64976-'FS-AD Daily '!AX64975)</f>
        <v>0</v>
      </c>
    </row>
    <row r="64785" spans="17:17" x14ac:dyDescent="0.25">
      <c r="Q64785" s="4">
        <f>IF(('FS-AD Daily '!AX64977-'FS-AD Daily '!AX64976&lt;0), "",'FS-AD Daily '!AX64977-'FS-AD Daily '!AX64976)</f>
        <v>0</v>
      </c>
    </row>
    <row r="64786" spans="17:17" x14ac:dyDescent="0.25">
      <c r="Q64786" s="4">
        <f>IF(('FS-AD Daily '!AX64978-'FS-AD Daily '!AX64977&lt;0), "",'FS-AD Daily '!AX64978-'FS-AD Daily '!AX64977)</f>
        <v>0</v>
      </c>
    </row>
    <row r="64787" spans="17:17" x14ac:dyDescent="0.25">
      <c r="Q64787" s="4">
        <f>IF(('FS-AD Daily '!AX64979-'FS-AD Daily '!AX64978&lt;0), "",'FS-AD Daily '!AX64979-'FS-AD Daily '!AX64978)</f>
        <v>0</v>
      </c>
    </row>
    <row r="64788" spans="17:17" x14ac:dyDescent="0.25">
      <c r="Q64788" s="4">
        <f>IF(('FS-AD Daily '!AX64980-'FS-AD Daily '!AX64979&lt;0), "",'FS-AD Daily '!AX64980-'FS-AD Daily '!AX64979)</f>
        <v>0</v>
      </c>
    </row>
    <row r="64789" spans="17:17" x14ac:dyDescent="0.25">
      <c r="Q64789" s="4">
        <f>IF(('FS-AD Daily '!AX64981-'FS-AD Daily '!AX64980&lt;0), "",'FS-AD Daily '!AX64981-'FS-AD Daily '!AX64980)</f>
        <v>0</v>
      </c>
    </row>
    <row r="64790" spans="17:17" x14ac:dyDescent="0.25">
      <c r="Q64790" s="4">
        <f>IF(('FS-AD Daily '!AX64982-'FS-AD Daily '!AX64981&lt;0), "",'FS-AD Daily '!AX64982-'FS-AD Daily '!AX64981)</f>
        <v>0</v>
      </c>
    </row>
    <row r="64791" spans="17:17" x14ac:dyDescent="0.25">
      <c r="Q64791" s="4">
        <f>IF(('FS-AD Daily '!AX64983-'FS-AD Daily '!AX64982&lt;0), "",'FS-AD Daily '!AX64983-'FS-AD Daily '!AX64982)</f>
        <v>0</v>
      </c>
    </row>
    <row r="64792" spans="17:17" x14ac:dyDescent="0.25">
      <c r="Q64792" s="4">
        <f>IF(('FS-AD Daily '!AX64984-'FS-AD Daily '!AX64983&lt;0), "",'FS-AD Daily '!AX64984-'FS-AD Daily '!AX64983)</f>
        <v>0</v>
      </c>
    </row>
    <row r="64793" spans="17:17" x14ac:dyDescent="0.25">
      <c r="Q64793" s="4">
        <f>IF(('FS-AD Daily '!AX64985-'FS-AD Daily '!AX64984&lt;0), "",'FS-AD Daily '!AX64985-'FS-AD Daily '!AX64984)</f>
        <v>0</v>
      </c>
    </row>
    <row r="64794" spans="17:17" x14ac:dyDescent="0.25">
      <c r="Q64794" s="4">
        <f>IF(('FS-AD Daily '!AX64986-'FS-AD Daily '!AX64985&lt;0), "",'FS-AD Daily '!AX64986-'FS-AD Daily '!AX64985)</f>
        <v>0</v>
      </c>
    </row>
    <row r="64795" spans="17:17" x14ac:dyDescent="0.25">
      <c r="Q64795" s="4">
        <f>IF(('FS-AD Daily '!AX64987-'FS-AD Daily '!AX64986&lt;0), "",'FS-AD Daily '!AX64987-'FS-AD Daily '!AX64986)</f>
        <v>0</v>
      </c>
    </row>
    <row r="64796" spans="17:17" x14ac:dyDescent="0.25">
      <c r="Q64796" s="4">
        <f>IF(('FS-AD Daily '!AX64988-'FS-AD Daily '!AX64987&lt;0), "",'FS-AD Daily '!AX64988-'FS-AD Daily '!AX64987)</f>
        <v>0</v>
      </c>
    </row>
    <row r="64797" spans="17:17" x14ac:dyDescent="0.25">
      <c r="Q64797" s="4">
        <f>IF(('FS-AD Daily '!AX64989-'FS-AD Daily '!AX64988&lt;0), "",'FS-AD Daily '!AX64989-'FS-AD Daily '!AX64988)</f>
        <v>0</v>
      </c>
    </row>
    <row r="64798" spans="17:17" x14ac:dyDescent="0.25">
      <c r="Q64798" s="4">
        <f>IF(('FS-AD Daily '!AX64990-'FS-AD Daily '!AX64989&lt;0), "",'FS-AD Daily '!AX64990-'FS-AD Daily '!AX64989)</f>
        <v>0</v>
      </c>
    </row>
    <row r="64799" spans="17:17" x14ac:dyDescent="0.25">
      <c r="Q64799" s="4">
        <f>IF(('FS-AD Daily '!AX64991-'FS-AD Daily '!AX64990&lt;0), "",'FS-AD Daily '!AX64991-'FS-AD Daily '!AX64990)</f>
        <v>0</v>
      </c>
    </row>
    <row r="64800" spans="17:17" x14ac:dyDescent="0.25">
      <c r="Q64800" s="4">
        <f>IF(('FS-AD Daily '!AX64992-'FS-AD Daily '!AX64991&lt;0), "",'FS-AD Daily '!AX64992-'FS-AD Daily '!AX64991)</f>
        <v>0</v>
      </c>
    </row>
    <row r="64801" spans="17:17" x14ac:dyDescent="0.25">
      <c r="Q64801" s="4">
        <f>IF(('FS-AD Daily '!AX64993-'FS-AD Daily '!AX64992&lt;0), "",'FS-AD Daily '!AX64993-'FS-AD Daily '!AX64992)</f>
        <v>0</v>
      </c>
    </row>
    <row r="64802" spans="17:17" x14ac:dyDescent="0.25">
      <c r="Q64802" s="4">
        <f>IF(('FS-AD Daily '!AX64994-'FS-AD Daily '!AX64993&lt;0), "",'FS-AD Daily '!AX64994-'FS-AD Daily '!AX64993)</f>
        <v>0</v>
      </c>
    </row>
    <row r="64803" spans="17:17" x14ac:dyDescent="0.25">
      <c r="Q64803" s="4">
        <f>IF(('FS-AD Daily '!AX64995-'FS-AD Daily '!AX64994&lt;0), "",'FS-AD Daily '!AX64995-'FS-AD Daily '!AX64994)</f>
        <v>0</v>
      </c>
    </row>
    <row r="64804" spans="17:17" x14ac:dyDescent="0.25">
      <c r="Q64804" s="4">
        <f>IF(('FS-AD Daily '!AX64996-'FS-AD Daily '!AX64995&lt;0), "",'FS-AD Daily '!AX64996-'FS-AD Daily '!AX64995)</f>
        <v>0</v>
      </c>
    </row>
    <row r="64805" spans="17:17" x14ac:dyDescent="0.25">
      <c r="Q64805" s="4">
        <f>IF(('FS-AD Daily '!AX64997-'FS-AD Daily '!AX64996&lt;0), "",'FS-AD Daily '!AX64997-'FS-AD Daily '!AX64996)</f>
        <v>0</v>
      </c>
    </row>
    <row r="64806" spans="17:17" x14ac:dyDescent="0.25">
      <c r="Q64806" s="4">
        <f>IF(('FS-AD Daily '!AX64998-'FS-AD Daily '!AX64997&lt;0), "",'FS-AD Daily '!AX64998-'FS-AD Daily '!AX64997)</f>
        <v>0</v>
      </c>
    </row>
    <row r="64807" spans="17:17" x14ac:dyDescent="0.25">
      <c r="Q64807" s="4">
        <f>IF(('FS-AD Daily '!AX64999-'FS-AD Daily '!AX64998&lt;0), "",'FS-AD Daily '!AX64999-'FS-AD Daily '!AX64998)</f>
        <v>0</v>
      </c>
    </row>
    <row r="64808" spans="17:17" x14ac:dyDescent="0.25">
      <c r="Q64808" s="4">
        <f>IF(('FS-AD Daily '!AX65000-'FS-AD Daily '!AX64999&lt;0), "",'FS-AD Daily '!AX65000-'FS-AD Daily '!AX64999)</f>
        <v>0</v>
      </c>
    </row>
    <row r="64809" spans="17:17" x14ac:dyDescent="0.25">
      <c r="Q64809" s="4">
        <f>IF(('FS-AD Daily '!AX65001-'FS-AD Daily '!AX65000&lt;0), "",'FS-AD Daily '!AX65001-'FS-AD Daily '!AX65000)</f>
        <v>0</v>
      </c>
    </row>
    <row r="64810" spans="17:17" x14ac:dyDescent="0.25">
      <c r="Q64810" s="4">
        <f>IF(('FS-AD Daily '!AX65002-'FS-AD Daily '!AX65001&lt;0), "",'FS-AD Daily '!AX65002-'FS-AD Daily '!AX65001)</f>
        <v>0</v>
      </c>
    </row>
    <row r="64811" spans="17:17" x14ac:dyDescent="0.25">
      <c r="Q64811" s="4">
        <f>IF(('FS-AD Daily '!AX65003-'FS-AD Daily '!AX65002&lt;0), "",'FS-AD Daily '!AX65003-'FS-AD Daily '!AX65002)</f>
        <v>0</v>
      </c>
    </row>
    <row r="64812" spans="17:17" x14ac:dyDescent="0.25">
      <c r="Q64812" s="4">
        <f>IF(('FS-AD Daily '!AX65004-'FS-AD Daily '!AX65003&lt;0), "",'FS-AD Daily '!AX65004-'FS-AD Daily '!AX65003)</f>
        <v>0</v>
      </c>
    </row>
    <row r="64813" spans="17:17" x14ac:dyDescent="0.25">
      <c r="Q64813" s="4">
        <f>IF(('FS-AD Daily '!AX65005-'FS-AD Daily '!AX65004&lt;0), "",'FS-AD Daily '!AX65005-'FS-AD Daily '!AX65004)</f>
        <v>0</v>
      </c>
    </row>
    <row r="64814" spans="17:17" x14ac:dyDescent="0.25">
      <c r="Q64814" s="4">
        <f>IF(('FS-AD Daily '!AX65006-'FS-AD Daily '!AX65005&lt;0), "",'FS-AD Daily '!AX65006-'FS-AD Daily '!AX65005)</f>
        <v>0</v>
      </c>
    </row>
    <row r="64815" spans="17:17" x14ac:dyDescent="0.25">
      <c r="Q64815" s="4">
        <f>IF(('FS-AD Daily '!AX65007-'FS-AD Daily '!AX65006&lt;0), "",'FS-AD Daily '!AX65007-'FS-AD Daily '!AX65006)</f>
        <v>0</v>
      </c>
    </row>
    <row r="64816" spans="17:17" x14ac:dyDescent="0.25">
      <c r="Q64816" s="4">
        <f>IF(('FS-AD Daily '!AX65008-'FS-AD Daily '!AX65007&lt;0), "",'FS-AD Daily '!AX65008-'FS-AD Daily '!AX65007)</f>
        <v>0</v>
      </c>
    </row>
    <row r="64817" spans="17:17" x14ac:dyDescent="0.25">
      <c r="Q64817" s="4">
        <f>IF(('FS-AD Daily '!AX65009-'FS-AD Daily '!AX65008&lt;0), "",'FS-AD Daily '!AX65009-'FS-AD Daily '!AX65008)</f>
        <v>0</v>
      </c>
    </row>
    <row r="64818" spans="17:17" x14ac:dyDescent="0.25">
      <c r="Q64818" s="4">
        <f>IF(('FS-AD Daily '!AX65010-'FS-AD Daily '!AX65009&lt;0), "",'FS-AD Daily '!AX65010-'FS-AD Daily '!AX65009)</f>
        <v>0</v>
      </c>
    </row>
    <row r="64819" spans="17:17" x14ac:dyDescent="0.25">
      <c r="Q64819" s="4">
        <f>IF(('FS-AD Daily '!AX65011-'FS-AD Daily '!AX65010&lt;0), "",'FS-AD Daily '!AX65011-'FS-AD Daily '!AX65010)</f>
        <v>0</v>
      </c>
    </row>
    <row r="64820" spans="17:17" x14ac:dyDescent="0.25">
      <c r="Q64820" s="4">
        <f>IF(('FS-AD Daily '!AX65012-'FS-AD Daily '!AX65011&lt;0), "",'FS-AD Daily '!AX65012-'FS-AD Daily '!AX65011)</f>
        <v>0</v>
      </c>
    </row>
    <row r="64821" spans="17:17" x14ac:dyDescent="0.25">
      <c r="Q64821" s="4">
        <f>IF(('FS-AD Daily '!AX65013-'FS-AD Daily '!AX65012&lt;0), "",'FS-AD Daily '!AX65013-'FS-AD Daily '!AX65012)</f>
        <v>0</v>
      </c>
    </row>
    <row r="64822" spans="17:17" x14ac:dyDescent="0.25">
      <c r="Q64822" s="4">
        <f>IF(('FS-AD Daily '!AX65014-'FS-AD Daily '!AX65013&lt;0), "",'FS-AD Daily '!AX65014-'FS-AD Daily '!AX65013)</f>
        <v>0</v>
      </c>
    </row>
    <row r="64823" spans="17:17" x14ac:dyDescent="0.25">
      <c r="Q64823" s="4">
        <f>IF(('FS-AD Daily '!AX65015-'FS-AD Daily '!AX65014&lt;0), "",'FS-AD Daily '!AX65015-'FS-AD Daily '!AX65014)</f>
        <v>0</v>
      </c>
    </row>
    <row r="64824" spans="17:17" x14ac:dyDescent="0.25">
      <c r="Q64824" s="4">
        <f>IF(('FS-AD Daily '!AX65016-'FS-AD Daily '!AX65015&lt;0), "",'FS-AD Daily '!AX65016-'FS-AD Daily '!AX65015)</f>
        <v>0</v>
      </c>
    </row>
    <row r="64825" spans="17:17" x14ac:dyDescent="0.25">
      <c r="Q64825" s="4">
        <f>IF(('FS-AD Daily '!AX65017-'FS-AD Daily '!AX65016&lt;0), "",'FS-AD Daily '!AX65017-'FS-AD Daily '!AX65016)</f>
        <v>0</v>
      </c>
    </row>
    <row r="64826" spans="17:17" x14ac:dyDescent="0.25">
      <c r="Q64826" s="4">
        <f>IF(('FS-AD Daily '!AX65018-'FS-AD Daily '!AX65017&lt;0), "",'FS-AD Daily '!AX65018-'FS-AD Daily '!AX65017)</f>
        <v>0</v>
      </c>
    </row>
    <row r="64827" spans="17:17" x14ac:dyDescent="0.25">
      <c r="Q64827" s="4">
        <f>IF(('FS-AD Daily '!AX65019-'FS-AD Daily '!AX65018&lt;0), "",'FS-AD Daily '!AX65019-'FS-AD Daily '!AX65018)</f>
        <v>0</v>
      </c>
    </row>
    <row r="64828" spans="17:17" x14ac:dyDescent="0.25">
      <c r="Q64828" s="4">
        <f>IF(('FS-AD Daily '!AX65020-'FS-AD Daily '!AX65019&lt;0), "",'FS-AD Daily '!AX65020-'FS-AD Daily '!AX65019)</f>
        <v>0</v>
      </c>
    </row>
    <row r="64829" spans="17:17" x14ac:dyDescent="0.25">
      <c r="Q64829" s="4">
        <f>IF(('FS-AD Daily '!AX65021-'FS-AD Daily '!AX65020&lt;0), "",'FS-AD Daily '!AX65021-'FS-AD Daily '!AX65020)</f>
        <v>0</v>
      </c>
    </row>
    <row r="64830" spans="17:17" x14ac:dyDescent="0.25">
      <c r="Q64830" s="4">
        <f>IF(('FS-AD Daily '!AX65022-'FS-AD Daily '!AX65021&lt;0), "",'FS-AD Daily '!AX65022-'FS-AD Daily '!AX65021)</f>
        <v>0</v>
      </c>
    </row>
    <row r="64831" spans="17:17" x14ac:dyDescent="0.25">
      <c r="Q64831" s="4">
        <f>IF(('FS-AD Daily '!AX65023-'FS-AD Daily '!AX65022&lt;0), "",'FS-AD Daily '!AX65023-'FS-AD Daily '!AX65022)</f>
        <v>0</v>
      </c>
    </row>
    <row r="64832" spans="17:17" x14ac:dyDescent="0.25">
      <c r="Q64832" s="4">
        <f>IF(('FS-AD Daily '!AX65024-'FS-AD Daily '!AX65023&lt;0), "",'FS-AD Daily '!AX65024-'FS-AD Daily '!AX65023)</f>
        <v>0</v>
      </c>
    </row>
    <row r="64833" spans="17:17" x14ac:dyDescent="0.25">
      <c r="Q64833" s="4">
        <f>IF(('FS-AD Daily '!AX65025-'FS-AD Daily '!AX65024&lt;0), "",'FS-AD Daily '!AX65025-'FS-AD Daily '!AX65024)</f>
        <v>0</v>
      </c>
    </row>
    <row r="64834" spans="17:17" x14ac:dyDescent="0.25">
      <c r="Q64834" s="4">
        <f>IF(('FS-AD Daily '!AX65026-'FS-AD Daily '!AX65025&lt;0), "",'FS-AD Daily '!AX65026-'FS-AD Daily '!AX65025)</f>
        <v>0</v>
      </c>
    </row>
    <row r="64835" spans="17:17" x14ac:dyDescent="0.25">
      <c r="Q64835" s="4">
        <f>IF(('FS-AD Daily '!AX65027-'FS-AD Daily '!AX65026&lt;0), "",'FS-AD Daily '!AX65027-'FS-AD Daily '!AX65026)</f>
        <v>0</v>
      </c>
    </row>
    <row r="64836" spans="17:17" x14ac:dyDescent="0.25">
      <c r="Q64836" s="4">
        <f>IF(('FS-AD Daily '!AX65028-'FS-AD Daily '!AX65027&lt;0), "",'FS-AD Daily '!AX65028-'FS-AD Daily '!AX65027)</f>
        <v>0</v>
      </c>
    </row>
    <row r="64837" spans="17:17" x14ac:dyDescent="0.25">
      <c r="Q64837" s="4">
        <f>IF(('FS-AD Daily '!AX65029-'FS-AD Daily '!AX65028&lt;0), "",'FS-AD Daily '!AX65029-'FS-AD Daily '!AX65028)</f>
        <v>0</v>
      </c>
    </row>
    <row r="64838" spans="17:17" x14ac:dyDescent="0.25">
      <c r="Q64838" s="4">
        <f>IF(('FS-AD Daily '!AX65030-'FS-AD Daily '!AX65029&lt;0), "",'FS-AD Daily '!AX65030-'FS-AD Daily '!AX65029)</f>
        <v>0</v>
      </c>
    </row>
    <row r="64839" spans="17:17" x14ac:dyDescent="0.25">
      <c r="Q64839" s="4">
        <f>IF(('FS-AD Daily '!AX65031-'FS-AD Daily '!AX65030&lt;0), "",'FS-AD Daily '!AX65031-'FS-AD Daily '!AX65030)</f>
        <v>0</v>
      </c>
    </row>
    <row r="64840" spans="17:17" x14ac:dyDescent="0.25">
      <c r="Q64840" s="4">
        <f>IF(('FS-AD Daily '!AX65032-'FS-AD Daily '!AX65031&lt;0), "",'FS-AD Daily '!AX65032-'FS-AD Daily '!AX65031)</f>
        <v>0</v>
      </c>
    </row>
    <row r="64841" spans="17:17" x14ac:dyDescent="0.25">
      <c r="Q64841" s="4">
        <f>IF(('FS-AD Daily '!AX65033-'FS-AD Daily '!AX65032&lt;0), "",'FS-AD Daily '!AX65033-'FS-AD Daily '!AX65032)</f>
        <v>0</v>
      </c>
    </row>
    <row r="64842" spans="17:17" x14ac:dyDescent="0.25">
      <c r="Q64842" s="4">
        <f>IF(('FS-AD Daily '!AX65034-'FS-AD Daily '!AX65033&lt;0), "",'FS-AD Daily '!AX65034-'FS-AD Daily '!AX65033)</f>
        <v>0</v>
      </c>
    </row>
    <row r="64843" spans="17:17" x14ac:dyDescent="0.25">
      <c r="Q64843" s="4">
        <f>IF(('FS-AD Daily '!AX65035-'FS-AD Daily '!AX65034&lt;0), "",'FS-AD Daily '!AX65035-'FS-AD Daily '!AX65034)</f>
        <v>0</v>
      </c>
    </row>
    <row r="64844" spans="17:17" x14ac:dyDescent="0.25">
      <c r="Q64844" s="4">
        <f>IF(('FS-AD Daily '!AX65036-'FS-AD Daily '!AX65035&lt;0), "",'FS-AD Daily '!AX65036-'FS-AD Daily '!AX65035)</f>
        <v>0</v>
      </c>
    </row>
    <row r="64845" spans="17:17" x14ac:dyDescent="0.25">
      <c r="Q64845" s="4">
        <f>IF(('FS-AD Daily '!AX65037-'FS-AD Daily '!AX65036&lt;0), "",'FS-AD Daily '!AX65037-'FS-AD Daily '!AX65036)</f>
        <v>0</v>
      </c>
    </row>
    <row r="64846" spans="17:17" x14ac:dyDescent="0.25">
      <c r="Q64846" s="4">
        <f>IF(('FS-AD Daily '!AX65038-'FS-AD Daily '!AX65037&lt;0), "",'FS-AD Daily '!AX65038-'FS-AD Daily '!AX65037)</f>
        <v>0</v>
      </c>
    </row>
    <row r="64847" spans="17:17" x14ac:dyDescent="0.25">
      <c r="Q64847" s="4">
        <f>IF(('FS-AD Daily '!AX65039-'FS-AD Daily '!AX65038&lt;0), "",'FS-AD Daily '!AX65039-'FS-AD Daily '!AX65038)</f>
        <v>0</v>
      </c>
    </row>
    <row r="64848" spans="17:17" x14ac:dyDescent="0.25">
      <c r="Q64848" s="4">
        <f>IF(('FS-AD Daily '!AX65040-'FS-AD Daily '!AX65039&lt;0), "",'FS-AD Daily '!AX65040-'FS-AD Daily '!AX65039)</f>
        <v>0</v>
      </c>
    </row>
    <row r="64849" spans="17:17" x14ac:dyDescent="0.25">
      <c r="Q64849" s="4">
        <f>IF(('FS-AD Daily '!AX65041-'FS-AD Daily '!AX65040&lt;0), "",'FS-AD Daily '!AX65041-'FS-AD Daily '!AX65040)</f>
        <v>0</v>
      </c>
    </row>
    <row r="64850" spans="17:17" x14ac:dyDescent="0.25">
      <c r="Q64850" s="4">
        <f>IF(('FS-AD Daily '!AX65042-'FS-AD Daily '!AX65041&lt;0), "",'FS-AD Daily '!AX65042-'FS-AD Daily '!AX65041)</f>
        <v>0</v>
      </c>
    </row>
    <row r="64851" spans="17:17" x14ac:dyDescent="0.25">
      <c r="Q64851" s="4">
        <f>IF(('FS-AD Daily '!AX65043-'FS-AD Daily '!AX65042&lt;0), "",'FS-AD Daily '!AX65043-'FS-AD Daily '!AX65042)</f>
        <v>0</v>
      </c>
    </row>
    <row r="64852" spans="17:17" x14ac:dyDescent="0.25">
      <c r="Q64852" s="4">
        <f>IF(('FS-AD Daily '!AX65044-'FS-AD Daily '!AX65043&lt;0), "",'FS-AD Daily '!AX65044-'FS-AD Daily '!AX65043)</f>
        <v>0</v>
      </c>
    </row>
    <row r="64853" spans="17:17" x14ac:dyDescent="0.25">
      <c r="Q64853" s="4">
        <f>IF(('FS-AD Daily '!AX65045-'FS-AD Daily '!AX65044&lt;0), "",'FS-AD Daily '!AX65045-'FS-AD Daily '!AX65044)</f>
        <v>0</v>
      </c>
    </row>
    <row r="64854" spans="17:17" x14ac:dyDescent="0.25">
      <c r="Q64854" s="4">
        <f>IF(('FS-AD Daily '!AX65046-'FS-AD Daily '!AX65045&lt;0), "",'FS-AD Daily '!AX65046-'FS-AD Daily '!AX65045)</f>
        <v>0</v>
      </c>
    </row>
    <row r="64855" spans="17:17" x14ac:dyDescent="0.25">
      <c r="Q64855" s="4">
        <f>IF(('FS-AD Daily '!AX65047-'FS-AD Daily '!AX65046&lt;0), "",'FS-AD Daily '!AX65047-'FS-AD Daily '!AX65046)</f>
        <v>0</v>
      </c>
    </row>
    <row r="64856" spans="17:17" x14ac:dyDescent="0.25">
      <c r="Q64856" s="4">
        <f>IF(('FS-AD Daily '!AX65048-'FS-AD Daily '!AX65047&lt;0), "",'FS-AD Daily '!AX65048-'FS-AD Daily '!AX65047)</f>
        <v>0</v>
      </c>
    </row>
    <row r="64857" spans="17:17" x14ac:dyDescent="0.25">
      <c r="Q64857" s="4">
        <f>IF(('FS-AD Daily '!AX65049-'FS-AD Daily '!AX65048&lt;0), "",'FS-AD Daily '!AX65049-'FS-AD Daily '!AX65048)</f>
        <v>0</v>
      </c>
    </row>
    <row r="64858" spans="17:17" x14ac:dyDescent="0.25">
      <c r="Q64858" s="4">
        <f>IF(('FS-AD Daily '!AX65050-'FS-AD Daily '!AX65049&lt;0), "",'FS-AD Daily '!AX65050-'FS-AD Daily '!AX65049)</f>
        <v>0</v>
      </c>
    </row>
    <row r="64859" spans="17:17" x14ac:dyDescent="0.25">
      <c r="Q64859" s="4">
        <f>IF(('FS-AD Daily '!AX65051-'FS-AD Daily '!AX65050&lt;0), "",'FS-AD Daily '!AX65051-'FS-AD Daily '!AX65050)</f>
        <v>0</v>
      </c>
    </row>
    <row r="64860" spans="17:17" x14ac:dyDescent="0.25">
      <c r="Q64860" s="4">
        <f>IF(('FS-AD Daily '!AX65052-'FS-AD Daily '!AX65051&lt;0), "",'FS-AD Daily '!AX65052-'FS-AD Daily '!AX65051)</f>
        <v>0</v>
      </c>
    </row>
    <row r="64861" spans="17:17" x14ac:dyDescent="0.25">
      <c r="Q64861" s="4">
        <f>IF(('FS-AD Daily '!AX65053-'FS-AD Daily '!AX65052&lt;0), "",'FS-AD Daily '!AX65053-'FS-AD Daily '!AX65052)</f>
        <v>0</v>
      </c>
    </row>
    <row r="64862" spans="17:17" x14ac:dyDescent="0.25">
      <c r="Q64862" s="4">
        <f>IF(('FS-AD Daily '!AX65054-'FS-AD Daily '!AX65053&lt;0), "",'FS-AD Daily '!AX65054-'FS-AD Daily '!AX65053)</f>
        <v>0</v>
      </c>
    </row>
    <row r="64863" spans="17:17" x14ac:dyDescent="0.25">
      <c r="Q64863" s="4">
        <f>IF(('FS-AD Daily '!AX65055-'FS-AD Daily '!AX65054&lt;0), "",'FS-AD Daily '!AX65055-'FS-AD Daily '!AX65054)</f>
        <v>0</v>
      </c>
    </row>
    <row r="64864" spans="17:17" x14ac:dyDescent="0.25">
      <c r="Q64864" s="4">
        <f>IF(('FS-AD Daily '!AX65056-'FS-AD Daily '!AX65055&lt;0), "",'FS-AD Daily '!AX65056-'FS-AD Daily '!AX65055)</f>
        <v>0</v>
      </c>
    </row>
    <row r="64865" spans="17:17" x14ac:dyDescent="0.25">
      <c r="Q64865" s="4">
        <f>IF(('FS-AD Daily '!AX65057-'FS-AD Daily '!AX65056&lt;0), "",'FS-AD Daily '!AX65057-'FS-AD Daily '!AX65056)</f>
        <v>0</v>
      </c>
    </row>
    <row r="64866" spans="17:17" x14ac:dyDescent="0.25">
      <c r="Q64866" s="4">
        <f>IF(('FS-AD Daily '!AX65058-'FS-AD Daily '!AX65057&lt;0), "",'FS-AD Daily '!AX65058-'FS-AD Daily '!AX65057)</f>
        <v>0</v>
      </c>
    </row>
    <row r="64867" spans="17:17" x14ac:dyDescent="0.25">
      <c r="Q64867" s="4">
        <f>IF(('FS-AD Daily '!AX65059-'FS-AD Daily '!AX65058&lt;0), "",'FS-AD Daily '!AX65059-'FS-AD Daily '!AX65058)</f>
        <v>0</v>
      </c>
    </row>
    <row r="64868" spans="17:17" x14ac:dyDescent="0.25">
      <c r="Q64868" s="4">
        <f>IF(('FS-AD Daily '!AX65060-'FS-AD Daily '!AX65059&lt;0), "",'FS-AD Daily '!AX65060-'FS-AD Daily '!AX65059)</f>
        <v>0</v>
      </c>
    </row>
    <row r="64869" spans="17:17" x14ac:dyDescent="0.25">
      <c r="Q64869" s="4">
        <f>IF(('FS-AD Daily '!AX65061-'FS-AD Daily '!AX65060&lt;0), "",'FS-AD Daily '!AX65061-'FS-AD Daily '!AX65060)</f>
        <v>0</v>
      </c>
    </row>
    <row r="64870" spans="17:17" x14ac:dyDescent="0.25">
      <c r="Q64870" s="4">
        <f>IF(('FS-AD Daily '!AX65062-'FS-AD Daily '!AX65061&lt;0), "",'FS-AD Daily '!AX65062-'FS-AD Daily '!AX65061)</f>
        <v>0</v>
      </c>
    </row>
    <row r="64871" spans="17:17" x14ac:dyDescent="0.25">
      <c r="Q64871" s="4">
        <f>IF(('FS-AD Daily '!AX65063-'FS-AD Daily '!AX65062&lt;0), "",'FS-AD Daily '!AX65063-'FS-AD Daily '!AX65062)</f>
        <v>0</v>
      </c>
    </row>
    <row r="64872" spans="17:17" x14ac:dyDescent="0.25">
      <c r="Q64872" s="4">
        <f>IF(('FS-AD Daily '!AX65064-'FS-AD Daily '!AX65063&lt;0), "",'FS-AD Daily '!AX65064-'FS-AD Daily '!AX65063)</f>
        <v>0</v>
      </c>
    </row>
    <row r="64873" spans="17:17" x14ac:dyDescent="0.25">
      <c r="Q64873" s="4">
        <f>IF(('FS-AD Daily '!AX65065-'FS-AD Daily '!AX65064&lt;0), "",'FS-AD Daily '!AX65065-'FS-AD Daily '!AX65064)</f>
        <v>0</v>
      </c>
    </row>
    <row r="64874" spans="17:17" x14ac:dyDescent="0.25">
      <c r="Q64874" s="4">
        <f>IF(('FS-AD Daily '!AX65066-'FS-AD Daily '!AX65065&lt;0), "",'FS-AD Daily '!AX65066-'FS-AD Daily '!AX65065)</f>
        <v>0</v>
      </c>
    </row>
    <row r="64875" spans="17:17" x14ac:dyDescent="0.25">
      <c r="Q64875" s="4">
        <f>IF(('FS-AD Daily '!AX65067-'FS-AD Daily '!AX65066&lt;0), "",'FS-AD Daily '!AX65067-'FS-AD Daily '!AX65066)</f>
        <v>0</v>
      </c>
    </row>
    <row r="64876" spans="17:17" x14ac:dyDescent="0.25">
      <c r="Q64876" s="4">
        <f>IF(('FS-AD Daily '!AX65068-'FS-AD Daily '!AX65067&lt;0), "",'FS-AD Daily '!AX65068-'FS-AD Daily '!AX65067)</f>
        <v>0</v>
      </c>
    </row>
    <row r="64877" spans="17:17" x14ac:dyDescent="0.25">
      <c r="Q64877" s="4">
        <f>IF(('FS-AD Daily '!AX65069-'FS-AD Daily '!AX65068&lt;0), "",'FS-AD Daily '!AX65069-'FS-AD Daily '!AX65068)</f>
        <v>0</v>
      </c>
    </row>
    <row r="64878" spans="17:17" x14ac:dyDescent="0.25">
      <c r="Q64878" s="4">
        <f>IF(('FS-AD Daily '!AX65070-'FS-AD Daily '!AX65069&lt;0), "",'FS-AD Daily '!AX65070-'FS-AD Daily '!AX65069)</f>
        <v>0</v>
      </c>
    </row>
    <row r="64879" spans="17:17" x14ac:dyDescent="0.25">
      <c r="Q64879" s="4">
        <f>IF(('FS-AD Daily '!AX65071-'FS-AD Daily '!AX65070&lt;0), "",'FS-AD Daily '!AX65071-'FS-AD Daily '!AX65070)</f>
        <v>0</v>
      </c>
    </row>
    <row r="64880" spans="17:17" x14ac:dyDescent="0.25">
      <c r="Q64880" s="4">
        <f>IF(('FS-AD Daily '!AX65072-'FS-AD Daily '!AX65071&lt;0), "",'FS-AD Daily '!AX65072-'FS-AD Daily '!AX65071)</f>
        <v>0</v>
      </c>
    </row>
    <row r="64881" spans="17:17" x14ac:dyDescent="0.25">
      <c r="Q64881" s="4">
        <f>IF(('FS-AD Daily '!AX65073-'FS-AD Daily '!AX65072&lt;0), "",'FS-AD Daily '!AX65073-'FS-AD Daily '!AX65072)</f>
        <v>0</v>
      </c>
    </row>
    <row r="64882" spans="17:17" x14ac:dyDescent="0.25">
      <c r="Q64882" s="4">
        <f>IF(('FS-AD Daily '!AX65074-'FS-AD Daily '!AX65073&lt;0), "",'FS-AD Daily '!AX65074-'FS-AD Daily '!AX65073)</f>
        <v>0</v>
      </c>
    </row>
    <row r="64883" spans="17:17" x14ac:dyDescent="0.25">
      <c r="Q64883" s="4">
        <f>IF(('FS-AD Daily '!AX65075-'FS-AD Daily '!AX65074&lt;0), "",'FS-AD Daily '!AX65075-'FS-AD Daily '!AX65074)</f>
        <v>0</v>
      </c>
    </row>
    <row r="64884" spans="17:17" x14ac:dyDescent="0.25">
      <c r="Q64884" s="4">
        <f>IF(('FS-AD Daily '!AX65076-'FS-AD Daily '!AX65075&lt;0), "",'FS-AD Daily '!AX65076-'FS-AD Daily '!AX65075)</f>
        <v>0</v>
      </c>
    </row>
    <row r="64885" spans="17:17" x14ac:dyDescent="0.25">
      <c r="Q64885" s="4">
        <f>IF(('FS-AD Daily '!AX65077-'FS-AD Daily '!AX65076&lt;0), "",'FS-AD Daily '!AX65077-'FS-AD Daily '!AX65076)</f>
        <v>0</v>
      </c>
    </row>
    <row r="64886" spans="17:17" x14ac:dyDescent="0.25">
      <c r="Q64886" s="4">
        <f>IF(('FS-AD Daily '!AX65078-'FS-AD Daily '!AX65077&lt;0), "",'FS-AD Daily '!AX65078-'FS-AD Daily '!AX65077)</f>
        <v>0</v>
      </c>
    </row>
    <row r="64887" spans="17:17" x14ac:dyDescent="0.25">
      <c r="Q64887" s="4">
        <f>IF(('FS-AD Daily '!AX65079-'FS-AD Daily '!AX65078&lt;0), "",'FS-AD Daily '!AX65079-'FS-AD Daily '!AX65078)</f>
        <v>0</v>
      </c>
    </row>
    <row r="64888" spans="17:17" x14ac:dyDescent="0.25">
      <c r="Q64888" s="4">
        <f>IF(('FS-AD Daily '!AX65080-'FS-AD Daily '!AX65079&lt;0), "",'FS-AD Daily '!AX65080-'FS-AD Daily '!AX65079)</f>
        <v>0</v>
      </c>
    </row>
    <row r="64889" spans="17:17" x14ac:dyDescent="0.25">
      <c r="Q64889" s="4">
        <f>IF(('FS-AD Daily '!AX65081-'FS-AD Daily '!AX65080&lt;0), "",'FS-AD Daily '!AX65081-'FS-AD Daily '!AX65080)</f>
        <v>0</v>
      </c>
    </row>
    <row r="64890" spans="17:17" x14ac:dyDescent="0.25">
      <c r="Q64890" s="4">
        <f>IF(('FS-AD Daily '!AX65082-'FS-AD Daily '!AX65081&lt;0), "",'FS-AD Daily '!AX65082-'FS-AD Daily '!AX65081)</f>
        <v>0</v>
      </c>
    </row>
    <row r="64891" spans="17:17" x14ac:dyDescent="0.25">
      <c r="Q64891" s="4">
        <f>IF(('FS-AD Daily '!AX65083-'FS-AD Daily '!AX65082&lt;0), "",'FS-AD Daily '!AX65083-'FS-AD Daily '!AX65082)</f>
        <v>0</v>
      </c>
    </row>
    <row r="64892" spans="17:17" x14ac:dyDescent="0.25">
      <c r="Q64892" s="4">
        <f>IF(('FS-AD Daily '!AX65084-'FS-AD Daily '!AX65083&lt;0), "",'FS-AD Daily '!AX65084-'FS-AD Daily '!AX65083)</f>
        <v>0</v>
      </c>
    </row>
    <row r="64893" spans="17:17" x14ac:dyDescent="0.25">
      <c r="Q64893" s="4">
        <f>IF(('FS-AD Daily '!AX65085-'FS-AD Daily '!AX65084&lt;0), "",'FS-AD Daily '!AX65085-'FS-AD Daily '!AX65084)</f>
        <v>0</v>
      </c>
    </row>
    <row r="64894" spans="17:17" x14ac:dyDescent="0.25">
      <c r="Q64894" s="4">
        <f>IF(('FS-AD Daily '!AX65086-'FS-AD Daily '!AX65085&lt;0), "",'FS-AD Daily '!AX65086-'FS-AD Daily '!AX65085)</f>
        <v>0</v>
      </c>
    </row>
    <row r="64895" spans="17:17" x14ac:dyDescent="0.25">
      <c r="Q64895" s="4">
        <f>IF(('FS-AD Daily '!AX65087-'FS-AD Daily '!AX65086&lt;0), "",'FS-AD Daily '!AX65087-'FS-AD Daily '!AX65086)</f>
        <v>0</v>
      </c>
    </row>
    <row r="64896" spans="17:17" x14ac:dyDescent="0.25">
      <c r="Q64896" s="4">
        <f>IF(('FS-AD Daily '!AX65088-'FS-AD Daily '!AX65087&lt;0), "",'FS-AD Daily '!AX65088-'FS-AD Daily '!AX65087)</f>
        <v>0</v>
      </c>
    </row>
    <row r="64897" spans="17:17" x14ac:dyDescent="0.25">
      <c r="Q64897" s="4">
        <f>IF(('FS-AD Daily '!AX65089-'FS-AD Daily '!AX65088&lt;0), "",'FS-AD Daily '!AX65089-'FS-AD Daily '!AX65088)</f>
        <v>0</v>
      </c>
    </row>
    <row r="64898" spans="17:17" x14ac:dyDescent="0.25">
      <c r="Q64898" s="4">
        <f>IF(('FS-AD Daily '!AX65090-'FS-AD Daily '!AX65089&lt;0), "",'FS-AD Daily '!AX65090-'FS-AD Daily '!AX65089)</f>
        <v>0</v>
      </c>
    </row>
    <row r="64899" spans="17:17" x14ac:dyDescent="0.25">
      <c r="Q64899" s="4">
        <f>IF(('FS-AD Daily '!AX65091-'FS-AD Daily '!AX65090&lt;0), "",'FS-AD Daily '!AX65091-'FS-AD Daily '!AX65090)</f>
        <v>0</v>
      </c>
    </row>
    <row r="64900" spans="17:17" x14ac:dyDescent="0.25">
      <c r="Q64900" s="4">
        <f>IF(('FS-AD Daily '!AX65092-'FS-AD Daily '!AX65091&lt;0), "",'FS-AD Daily '!AX65092-'FS-AD Daily '!AX65091)</f>
        <v>0</v>
      </c>
    </row>
    <row r="64901" spans="17:17" x14ac:dyDescent="0.25">
      <c r="Q64901" s="4">
        <f>IF(('FS-AD Daily '!AX65093-'FS-AD Daily '!AX65092&lt;0), "",'FS-AD Daily '!AX65093-'FS-AD Daily '!AX65092)</f>
        <v>0</v>
      </c>
    </row>
    <row r="64902" spans="17:17" x14ac:dyDescent="0.25">
      <c r="Q64902" s="4">
        <f>IF(('FS-AD Daily '!AX65094-'FS-AD Daily '!AX65093&lt;0), "",'FS-AD Daily '!AX65094-'FS-AD Daily '!AX65093)</f>
        <v>0</v>
      </c>
    </row>
    <row r="64903" spans="17:17" x14ac:dyDescent="0.25">
      <c r="Q64903" s="4">
        <f>IF(('FS-AD Daily '!AX65095-'FS-AD Daily '!AX65094&lt;0), "",'FS-AD Daily '!AX65095-'FS-AD Daily '!AX65094)</f>
        <v>0</v>
      </c>
    </row>
    <row r="64904" spans="17:17" x14ac:dyDescent="0.25">
      <c r="Q64904" s="4">
        <f>IF(('FS-AD Daily '!AX65096-'FS-AD Daily '!AX65095&lt;0), "",'FS-AD Daily '!AX65096-'FS-AD Daily '!AX65095)</f>
        <v>0</v>
      </c>
    </row>
    <row r="64905" spans="17:17" x14ac:dyDescent="0.25">
      <c r="Q64905" s="4">
        <f>IF(('FS-AD Daily '!AX65097-'FS-AD Daily '!AX65096&lt;0), "",'FS-AD Daily '!AX65097-'FS-AD Daily '!AX65096)</f>
        <v>0</v>
      </c>
    </row>
    <row r="64906" spans="17:17" x14ac:dyDescent="0.25">
      <c r="Q64906" s="4">
        <f>IF(('FS-AD Daily '!AX65098-'FS-AD Daily '!AX65097&lt;0), "",'FS-AD Daily '!AX65098-'FS-AD Daily '!AX65097)</f>
        <v>0</v>
      </c>
    </row>
    <row r="64907" spans="17:17" x14ac:dyDescent="0.25">
      <c r="Q64907" s="4">
        <f>IF(('FS-AD Daily '!AX65099-'FS-AD Daily '!AX65098&lt;0), "",'FS-AD Daily '!AX65099-'FS-AD Daily '!AX65098)</f>
        <v>0</v>
      </c>
    </row>
    <row r="64908" spans="17:17" x14ac:dyDescent="0.25">
      <c r="Q64908" s="4">
        <f>IF(('FS-AD Daily '!AX65100-'FS-AD Daily '!AX65099&lt;0), "",'FS-AD Daily '!AX65100-'FS-AD Daily '!AX65099)</f>
        <v>0</v>
      </c>
    </row>
    <row r="64909" spans="17:17" x14ac:dyDescent="0.25">
      <c r="Q64909" s="4">
        <f>IF(('FS-AD Daily '!AX65101-'FS-AD Daily '!AX65100&lt;0), "",'FS-AD Daily '!AX65101-'FS-AD Daily '!AX65100)</f>
        <v>0</v>
      </c>
    </row>
    <row r="64910" spans="17:17" x14ac:dyDescent="0.25">
      <c r="Q64910" s="4">
        <f>IF(('FS-AD Daily '!AX65102-'FS-AD Daily '!AX65101&lt;0), "",'FS-AD Daily '!AX65102-'FS-AD Daily '!AX65101)</f>
        <v>0</v>
      </c>
    </row>
    <row r="64911" spans="17:17" x14ac:dyDescent="0.25">
      <c r="Q64911" s="4">
        <f>IF(('FS-AD Daily '!AX65103-'FS-AD Daily '!AX65102&lt;0), "",'FS-AD Daily '!AX65103-'FS-AD Daily '!AX65102)</f>
        <v>0</v>
      </c>
    </row>
    <row r="64912" spans="17:17" x14ac:dyDescent="0.25">
      <c r="Q64912" s="4">
        <f>IF(('FS-AD Daily '!AX65104-'FS-AD Daily '!AX65103&lt;0), "",'FS-AD Daily '!AX65104-'FS-AD Daily '!AX65103)</f>
        <v>0</v>
      </c>
    </row>
    <row r="64913" spans="17:17" x14ac:dyDescent="0.25">
      <c r="Q64913" s="4">
        <f>IF(('FS-AD Daily '!AX65105-'FS-AD Daily '!AX65104&lt;0), "",'FS-AD Daily '!AX65105-'FS-AD Daily '!AX65104)</f>
        <v>0</v>
      </c>
    </row>
    <row r="64914" spans="17:17" x14ac:dyDescent="0.25">
      <c r="Q64914" s="4">
        <f>IF(('FS-AD Daily '!AX65106-'FS-AD Daily '!AX65105&lt;0), "",'FS-AD Daily '!AX65106-'FS-AD Daily '!AX65105)</f>
        <v>0</v>
      </c>
    </row>
    <row r="64915" spans="17:17" x14ac:dyDescent="0.25">
      <c r="Q64915" s="4">
        <f>IF(('FS-AD Daily '!AX65107-'FS-AD Daily '!AX65106&lt;0), "",'FS-AD Daily '!AX65107-'FS-AD Daily '!AX65106)</f>
        <v>0</v>
      </c>
    </row>
    <row r="64916" spans="17:17" x14ac:dyDescent="0.25">
      <c r="Q64916" s="4">
        <f>IF(('FS-AD Daily '!AX65108-'FS-AD Daily '!AX65107&lt;0), "",'FS-AD Daily '!AX65108-'FS-AD Daily '!AX65107)</f>
        <v>0</v>
      </c>
    </row>
    <row r="64917" spans="17:17" x14ac:dyDescent="0.25">
      <c r="Q64917" s="4">
        <f>IF(('FS-AD Daily '!AX65109-'FS-AD Daily '!AX65108&lt;0), "",'FS-AD Daily '!AX65109-'FS-AD Daily '!AX65108)</f>
        <v>0</v>
      </c>
    </row>
    <row r="64918" spans="17:17" x14ac:dyDescent="0.25">
      <c r="Q64918" s="4">
        <f>IF(('FS-AD Daily '!AX65110-'FS-AD Daily '!AX65109&lt;0), "",'FS-AD Daily '!AX65110-'FS-AD Daily '!AX65109)</f>
        <v>0</v>
      </c>
    </row>
    <row r="64919" spans="17:17" x14ac:dyDescent="0.25">
      <c r="Q64919" s="4">
        <f>IF(('FS-AD Daily '!AX65111-'FS-AD Daily '!AX65110&lt;0), "",'FS-AD Daily '!AX65111-'FS-AD Daily '!AX65110)</f>
        <v>0</v>
      </c>
    </row>
    <row r="64920" spans="17:17" x14ac:dyDescent="0.25">
      <c r="Q64920" s="4">
        <f>IF(('FS-AD Daily '!AX65112-'FS-AD Daily '!AX65111&lt;0), "",'FS-AD Daily '!AX65112-'FS-AD Daily '!AX65111)</f>
        <v>0</v>
      </c>
    </row>
    <row r="64921" spans="17:17" x14ac:dyDescent="0.25">
      <c r="Q64921" s="4">
        <f>IF(('FS-AD Daily '!AX65113-'FS-AD Daily '!AX65112&lt;0), "",'FS-AD Daily '!AX65113-'FS-AD Daily '!AX65112)</f>
        <v>0</v>
      </c>
    </row>
    <row r="64922" spans="17:17" x14ac:dyDescent="0.25">
      <c r="Q64922" s="4">
        <f>IF(('FS-AD Daily '!AX65114-'FS-AD Daily '!AX65113&lt;0), "",'FS-AD Daily '!AX65114-'FS-AD Daily '!AX65113)</f>
        <v>0</v>
      </c>
    </row>
    <row r="64923" spans="17:17" x14ac:dyDescent="0.25">
      <c r="Q64923" s="4">
        <f>IF(('FS-AD Daily '!AX65115-'FS-AD Daily '!AX65114&lt;0), "",'FS-AD Daily '!AX65115-'FS-AD Daily '!AX65114)</f>
        <v>0</v>
      </c>
    </row>
    <row r="64924" spans="17:17" x14ac:dyDescent="0.25">
      <c r="Q64924" s="4">
        <f>IF(('FS-AD Daily '!AX65116-'FS-AD Daily '!AX65115&lt;0), "",'FS-AD Daily '!AX65116-'FS-AD Daily '!AX65115)</f>
        <v>0</v>
      </c>
    </row>
    <row r="64925" spans="17:17" x14ac:dyDescent="0.25">
      <c r="Q64925" s="4">
        <f>IF(('FS-AD Daily '!AX65117-'FS-AD Daily '!AX65116&lt;0), "",'FS-AD Daily '!AX65117-'FS-AD Daily '!AX65116)</f>
        <v>0</v>
      </c>
    </row>
    <row r="64926" spans="17:17" x14ac:dyDescent="0.25">
      <c r="Q64926" s="4">
        <f>IF(('FS-AD Daily '!AX65118-'FS-AD Daily '!AX65117&lt;0), "",'FS-AD Daily '!AX65118-'FS-AD Daily '!AX65117)</f>
        <v>0</v>
      </c>
    </row>
    <row r="64927" spans="17:17" x14ac:dyDescent="0.25">
      <c r="Q64927" s="4">
        <f>IF(('FS-AD Daily '!AX65119-'FS-AD Daily '!AX65118&lt;0), "",'FS-AD Daily '!AX65119-'FS-AD Daily '!AX65118)</f>
        <v>0</v>
      </c>
    </row>
    <row r="64928" spans="17:17" x14ac:dyDescent="0.25">
      <c r="Q64928" s="4">
        <f>IF(('FS-AD Daily '!AX65120-'FS-AD Daily '!AX65119&lt;0), "",'FS-AD Daily '!AX65120-'FS-AD Daily '!AX65119)</f>
        <v>0</v>
      </c>
    </row>
    <row r="64929" spans="17:17" x14ac:dyDescent="0.25">
      <c r="Q64929" s="4">
        <f>IF(('FS-AD Daily '!AX65121-'FS-AD Daily '!AX65120&lt;0), "",'FS-AD Daily '!AX65121-'FS-AD Daily '!AX65120)</f>
        <v>0</v>
      </c>
    </row>
    <row r="64930" spans="17:17" x14ac:dyDescent="0.25">
      <c r="Q64930" s="4">
        <f>IF(('FS-AD Daily '!AX65122-'FS-AD Daily '!AX65121&lt;0), "",'FS-AD Daily '!AX65122-'FS-AD Daily '!AX65121)</f>
        <v>0</v>
      </c>
    </row>
    <row r="64931" spans="17:17" x14ac:dyDescent="0.25">
      <c r="Q64931" s="4">
        <f>IF(('FS-AD Daily '!AX65123-'FS-AD Daily '!AX65122&lt;0), "",'FS-AD Daily '!AX65123-'FS-AD Daily '!AX65122)</f>
        <v>0</v>
      </c>
    </row>
    <row r="64932" spans="17:17" x14ac:dyDescent="0.25">
      <c r="Q64932" s="4">
        <f>IF(('FS-AD Daily '!AX65124-'FS-AD Daily '!AX65123&lt;0), "",'FS-AD Daily '!AX65124-'FS-AD Daily '!AX65123)</f>
        <v>0</v>
      </c>
    </row>
    <row r="64933" spans="17:17" x14ac:dyDescent="0.25">
      <c r="Q64933" s="4">
        <f>IF(('FS-AD Daily '!AX65125-'FS-AD Daily '!AX65124&lt;0), "",'FS-AD Daily '!AX65125-'FS-AD Daily '!AX65124)</f>
        <v>0</v>
      </c>
    </row>
    <row r="64934" spans="17:17" x14ac:dyDescent="0.25">
      <c r="Q64934" s="4">
        <f>IF(('FS-AD Daily '!AX65126-'FS-AD Daily '!AX65125&lt;0), "",'FS-AD Daily '!AX65126-'FS-AD Daily '!AX65125)</f>
        <v>0</v>
      </c>
    </row>
    <row r="64935" spans="17:17" x14ac:dyDescent="0.25">
      <c r="Q64935" s="4">
        <f>IF(('FS-AD Daily '!AX65127-'FS-AD Daily '!AX65126&lt;0), "",'FS-AD Daily '!AX65127-'FS-AD Daily '!AX65126)</f>
        <v>0</v>
      </c>
    </row>
    <row r="64936" spans="17:17" x14ac:dyDescent="0.25">
      <c r="Q64936" s="4">
        <f>IF(('FS-AD Daily '!AX65128-'FS-AD Daily '!AX65127&lt;0), "",'FS-AD Daily '!AX65128-'FS-AD Daily '!AX65127)</f>
        <v>0</v>
      </c>
    </row>
    <row r="64937" spans="17:17" x14ac:dyDescent="0.25">
      <c r="Q64937" s="4">
        <f>IF(('FS-AD Daily '!AX65129-'FS-AD Daily '!AX65128&lt;0), "",'FS-AD Daily '!AX65129-'FS-AD Daily '!AX65128)</f>
        <v>0</v>
      </c>
    </row>
    <row r="64938" spans="17:17" x14ac:dyDescent="0.25">
      <c r="Q64938" s="4">
        <f>IF(('FS-AD Daily '!AX65130-'FS-AD Daily '!AX65129&lt;0), "",'FS-AD Daily '!AX65130-'FS-AD Daily '!AX65129)</f>
        <v>0</v>
      </c>
    </row>
    <row r="64939" spans="17:17" x14ac:dyDescent="0.25">
      <c r="Q64939" s="4">
        <f>IF(('FS-AD Daily '!AX65131-'FS-AD Daily '!AX65130&lt;0), "",'FS-AD Daily '!AX65131-'FS-AD Daily '!AX65130)</f>
        <v>0</v>
      </c>
    </row>
    <row r="64940" spans="17:17" x14ac:dyDescent="0.25">
      <c r="Q64940" s="4">
        <f>IF(('FS-AD Daily '!AX65132-'FS-AD Daily '!AX65131&lt;0), "",'FS-AD Daily '!AX65132-'FS-AD Daily '!AX65131)</f>
        <v>0</v>
      </c>
    </row>
    <row r="64941" spans="17:17" x14ac:dyDescent="0.25">
      <c r="Q64941" s="4">
        <f>IF(('FS-AD Daily '!AX65133-'FS-AD Daily '!AX65132&lt;0), "",'FS-AD Daily '!AX65133-'FS-AD Daily '!AX65132)</f>
        <v>0</v>
      </c>
    </row>
    <row r="64942" spans="17:17" x14ac:dyDescent="0.25">
      <c r="Q64942" s="4">
        <f>IF(('FS-AD Daily '!AX65134-'FS-AD Daily '!AX65133&lt;0), "",'FS-AD Daily '!AX65134-'FS-AD Daily '!AX65133)</f>
        <v>0</v>
      </c>
    </row>
    <row r="64943" spans="17:17" x14ac:dyDescent="0.25">
      <c r="Q64943" s="4">
        <f>IF(('FS-AD Daily '!AX65135-'FS-AD Daily '!AX65134&lt;0), "",'FS-AD Daily '!AX65135-'FS-AD Daily '!AX65134)</f>
        <v>0</v>
      </c>
    </row>
    <row r="64944" spans="17:17" x14ac:dyDescent="0.25">
      <c r="Q64944" s="4">
        <f>IF(('FS-AD Daily '!AX65136-'FS-AD Daily '!AX65135&lt;0), "",'FS-AD Daily '!AX65136-'FS-AD Daily '!AX65135)</f>
        <v>0</v>
      </c>
    </row>
    <row r="64945" spans="17:17" x14ac:dyDescent="0.25">
      <c r="Q64945" s="4">
        <f>IF(('FS-AD Daily '!AX65137-'FS-AD Daily '!AX65136&lt;0), "",'FS-AD Daily '!AX65137-'FS-AD Daily '!AX65136)</f>
        <v>0</v>
      </c>
    </row>
    <row r="64946" spans="17:17" x14ac:dyDescent="0.25">
      <c r="Q64946" s="4">
        <f>IF(('FS-AD Daily '!AX65138-'FS-AD Daily '!AX65137&lt;0), "",'FS-AD Daily '!AX65138-'FS-AD Daily '!AX65137)</f>
        <v>0</v>
      </c>
    </row>
    <row r="64947" spans="17:17" x14ac:dyDescent="0.25">
      <c r="Q64947" s="4">
        <f>IF(('FS-AD Daily '!AX65139-'FS-AD Daily '!AX65138&lt;0), "",'FS-AD Daily '!AX65139-'FS-AD Daily '!AX65138)</f>
        <v>0</v>
      </c>
    </row>
    <row r="64948" spans="17:17" x14ac:dyDescent="0.25">
      <c r="Q64948" s="4">
        <f>IF(('FS-AD Daily '!AX65140-'FS-AD Daily '!AX65139&lt;0), "",'FS-AD Daily '!AX65140-'FS-AD Daily '!AX65139)</f>
        <v>0</v>
      </c>
    </row>
    <row r="64949" spans="17:17" x14ac:dyDescent="0.25">
      <c r="Q64949" s="4">
        <f>IF(('FS-AD Daily '!AX65141-'FS-AD Daily '!AX65140&lt;0), "",'FS-AD Daily '!AX65141-'FS-AD Daily '!AX65140)</f>
        <v>0</v>
      </c>
    </row>
    <row r="64950" spans="17:17" x14ac:dyDescent="0.25">
      <c r="Q64950" s="4">
        <f>IF(('FS-AD Daily '!AX65142-'FS-AD Daily '!AX65141&lt;0), "",'FS-AD Daily '!AX65142-'FS-AD Daily '!AX65141)</f>
        <v>0</v>
      </c>
    </row>
    <row r="64951" spans="17:17" x14ac:dyDescent="0.25">
      <c r="Q64951" s="4">
        <f>IF(('FS-AD Daily '!AX65143-'FS-AD Daily '!AX65142&lt;0), "",'FS-AD Daily '!AX65143-'FS-AD Daily '!AX65142)</f>
        <v>0</v>
      </c>
    </row>
    <row r="64952" spans="17:17" x14ac:dyDescent="0.25">
      <c r="Q64952" s="4">
        <f>IF(('FS-AD Daily '!AX65144-'FS-AD Daily '!AX65143&lt;0), "",'FS-AD Daily '!AX65144-'FS-AD Daily '!AX65143)</f>
        <v>0</v>
      </c>
    </row>
    <row r="64953" spans="17:17" x14ac:dyDescent="0.25">
      <c r="Q64953" s="4">
        <f>IF(('FS-AD Daily '!AX65145-'FS-AD Daily '!AX65144&lt;0), "",'FS-AD Daily '!AX65145-'FS-AD Daily '!AX65144)</f>
        <v>0</v>
      </c>
    </row>
    <row r="64954" spans="17:17" x14ac:dyDescent="0.25">
      <c r="Q64954" s="4">
        <f>IF(('FS-AD Daily '!AX65146-'FS-AD Daily '!AX65145&lt;0), "",'FS-AD Daily '!AX65146-'FS-AD Daily '!AX65145)</f>
        <v>0</v>
      </c>
    </row>
    <row r="64955" spans="17:17" x14ac:dyDescent="0.25">
      <c r="Q64955" s="4">
        <f>IF(('FS-AD Daily '!AX65147-'FS-AD Daily '!AX65146&lt;0), "",'FS-AD Daily '!AX65147-'FS-AD Daily '!AX65146)</f>
        <v>0</v>
      </c>
    </row>
    <row r="64956" spans="17:17" x14ac:dyDescent="0.25">
      <c r="Q64956" s="4">
        <f>IF(('FS-AD Daily '!AX65148-'FS-AD Daily '!AX65147&lt;0), "",'FS-AD Daily '!AX65148-'FS-AD Daily '!AX65147)</f>
        <v>0</v>
      </c>
    </row>
    <row r="64957" spans="17:17" x14ac:dyDescent="0.25">
      <c r="Q64957" s="4">
        <f>IF(('FS-AD Daily '!AX65149-'FS-AD Daily '!AX65148&lt;0), "",'FS-AD Daily '!AX65149-'FS-AD Daily '!AX65148)</f>
        <v>0</v>
      </c>
    </row>
    <row r="64958" spans="17:17" x14ac:dyDescent="0.25">
      <c r="Q64958" s="4">
        <f>IF(('FS-AD Daily '!AX65150-'FS-AD Daily '!AX65149&lt;0), "",'FS-AD Daily '!AX65150-'FS-AD Daily '!AX65149)</f>
        <v>0</v>
      </c>
    </row>
    <row r="64959" spans="17:17" x14ac:dyDescent="0.25">
      <c r="Q64959" s="4">
        <f>IF(('FS-AD Daily '!AX65151-'FS-AD Daily '!AX65150&lt;0), "",'FS-AD Daily '!AX65151-'FS-AD Daily '!AX65150)</f>
        <v>0</v>
      </c>
    </row>
    <row r="64960" spans="17:17" x14ac:dyDescent="0.25">
      <c r="Q64960" s="4">
        <f>IF(('FS-AD Daily '!AX65152-'FS-AD Daily '!AX65151&lt;0), "",'FS-AD Daily '!AX65152-'FS-AD Daily '!AX65151)</f>
        <v>0</v>
      </c>
    </row>
    <row r="64961" spans="17:17" x14ac:dyDescent="0.25">
      <c r="Q64961" s="4">
        <f>IF(('FS-AD Daily '!AX65153-'FS-AD Daily '!AX65152&lt;0), "",'FS-AD Daily '!AX65153-'FS-AD Daily '!AX65152)</f>
        <v>0</v>
      </c>
    </row>
    <row r="64962" spans="17:17" x14ac:dyDescent="0.25">
      <c r="Q64962" s="4">
        <f>IF(('FS-AD Daily '!AX65154-'FS-AD Daily '!AX65153&lt;0), "",'FS-AD Daily '!AX65154-'FS-AD Daily '!AX65153)</f>
        <v>0</v>
      </c>
    </row>
    <row r="64963" spans="17:17" x14ac:dyDescent="0.25">
      <c r="Q64963" s="4">
        <f>IF(('FS-AD Daily '!AX65155-'FS-AD Daily '!AX65154&lt;0), "",'FS-AD Daily '!AX65155-'FS-AD Daily '!AX65154)</f>
        <v>0</v>
      </c>
    </row>
    <row r="64964" spans="17:17" x14ac:dyDescent="0.25">
      <c r="Q64964" s="4">
        <f>IF(('FS-AD Daily '!AX65156-'FS-AD Daily '!AX65155&lt;0), "",'FS-AD Daily '!AX65156-'FS-AD Daily '!AX65155)</f>
        <v>0</v>
      </c>
    </row>
    <row r="64965" spans="17:17" x14ac:dyDescent="0.25">
      <c r="Q64965" s="4">
        <f>IF(('FS-AD Daily '!AX65157-'FS-AD Daily '!AX65156&lt;0), "",'FS-AD Daily '!AX65157-'FS-AD Daily '!AX65156)</f>
        <v>0</v>
      </c>
    </row>
    <row r="64966" spans="17:17" x14ac:dyDescent="0.25">
      <c r="Q64966" s="4">
        <f>IF(('FS-AD Daily '!AX65158-'FS-AD Daily '!AX65157&lt;0), "",'FS-AD Daily '!AX65158-'FS-AD Daily '!AX65157)</f>
        <v>0</v>
      </c>
    </row>
    <row r="64967" spans="17:17" x14ac:dyDescent="0.25">
      <c r="Q64967" s="4">
        <f>IF(('FS-AD Daily '!AX65159-'FS-AD Daily '!AX65158&lt;0), "",'FS-AD Daily '!AX65159-'FS-AD Daily '!AX65158)</f>
        <v>0</v>
      </c>
    </row>
    <row r="64968" spans="17:17" x14ac:dyDescent="0.25">
      <c r="Q64968" s="4">
        <f>IF(('FS-AD Daily '!AX65160-'FS-AD Daily '!AX65159&lt;0), "",'FS-AD Daily '!AX65160-'FS-AD Daily '!AX65159)</f>
        <v>0</v>
      </c>
    </row>
    <row r="64969" spans="17:17" x14ac:dyDescent="0.25">
      <c r="Q64969" s="4">
        <f>IF(('FS-AD Daily '!AX65161-'FS-AD Daily '!AX65160&lt;0), "",'FS-AD Daily '!AX65161-'FS-AD Daily '!AX65160)</f>
        <v>0</v>
      </c>
    </row>
    <row r="64970" spans="17:17" x14ac:dyDescent="0.25">
      <c r="Q64970" s="4">
        <f>IF(('FS-AD Daily '!AX65162-'FS-AD Daily '!AX65161&lt;0), "",'FS-AD Daily '!AX65162-'FS-AD Daily '!AX65161)</f>
        <v>0</v>
      </c>
    </row>
    <row r="64971" spans="17:17" x14ac:dyDescent="0.25">
      <c r="Q64971" s="4">
        <f>IF(('FS-AD Daily '!AX65163-'FS-AD Daily '!AX65162&lt;0), "",'FS-AD Daily '!AX65163-'FS-AD Daily '!AX65162)</f>
        <v>0</v>
      </c>
    </row>
    <row r="64972" spans="17:17" x14ac:dyDescent="0.25">
      <c r="Q64972" s="4">
        <f>IF(('FS-AD Daily '!AX65164-'FS-AD Daily '!AX65163&lt;0), "",'FS-AD Daily '!AX65164-'FS-AD Daily '!AX65163)</f>
        <v>0</v>
      </c>
    </row>
    <row r="64973" spans="17:17" x14ac:dyDescent="0.25">
      <c r="Q64973" s="4">
        <f>IF(('FS-AD Daily '!AX65165-'FS-AD Daily '!AX65164&lt;0), "",'FS-AD Daily '!AX65165-'FS-AD Daily '!AX65164)</f>
        <v>0</v>
      </c>
    </row>
    <row r="64974" spans="17:17" x14ac:dyDescent="0.25">
      <c r="Q64974" s="4">
        <f>IF(('FS-AD Daily '!AX65166-'FS-AD Daily '!AX65165&lt;0), "",'FS-AD Daily '!AX65166-'FS-AD Daily '!AX65165)</f>
        <v>0</v>
      </c>
    </row>
    <row r="64975" spans="17:17" x14ac:dyDescent="0.25">
      <c r="Q64975" s="4">
        <f>IF(('FS-AD Daily '!AX65167-'FS-AD Daily '!AX65166&lt;0), "",'FS-AD Daily '!AX65167-'FS-AD Daily '!AX65166)</f>
        <v>0</v>
      </c>
    </row>
    <row r="64976" spans="17:17" x14ac:dyDescent="0.25">
      <c r="Q64976" s="4">
        <f>IF(('FS-AD Daily '!AX65168-'FS-AD Daily '!AX65167&lt;0), "",'FS-AD Daily '!AX65168-'FS-AD Daily '!AX65167)</f>
        <v>0</v>
      </c>
    </row>
    <row r="64977" spans="17:17" x14ac:dyDescent="0.25">
      <c r="Q64977" s="4">
        <f>IF(('FS-AD Daily '!AX65169-'FS-AD Daily '!AX65168&lt;0), "",'FS-AD Daily '!AX65169-'FS-AD Daily '!AX65168)</f>
        <v>0</v>
      </c>
    </row>
    <row r="64978" spans="17:17" x14ac:dyDescent="0.25">
      <c r="Q64978" s="4">
        <f>IF(('FS-AD Daily '!AX65170-'FS-AD Daily '!AX65169&lt;0), "",'FS-AD Daily '!AX65170-'FS-AD Daily '!AX65169)</f>
        <v>0</v>
      </c>
    </row>
    <row r="64979" spans="17:17" x14ac:dyDescent="0.25">
      <c r="Q64979" s="4">
        <f>IF(('FS-AD Daily '!AX65171-'FS-AD Daily '!AX65170&lt;0), "",'FS-AD Daily '!AX65171-'FS-AD Daily '!AX65170)</f>
        <v>0</v>
      </c>
    </row>
    <row r="64980" spans="17:17" x14ac:dyDescent="0.25">
      <c r="Q64980" s="4">
        <f>IF(('FS-AD Daily '!AX65172-'FS-AD Daily '!AX65171&lt;0), "",'FS-AD Daily '!AX65172-'FS-AD Daily '!AX65171)</f>
        <v>0</v>
      </c>
    </row>
    <row r="64981" spans="17:17" x14ac:dyDescent="0.25">
      <c r="Q64981" s="4">
        <f>IF(('FS-AD Daily '!AX65173-'FS-AD Daily '!AX65172&lt;0), "",'FS-AD Daily '!AX65173-'FS-AD Daily '!AX65172)</f>
        <v>0</v>
      </c>
    </row>
    <row r="64982" spans="17:17" x14ac:dyDescent="0.25">
      <c r="Q64982" s="4">
        <f>IF(('FS-AD Daily '!AX65174-'FS-AD Daily '!AX65173&lt;0), "",'FS-AD Daily '!AX65174-'FS-AD Daily '!AX65173)</f>
        <v>0</v>
      </c>
    </row>
    <row r="64983" spans="17:17" x14ac:dyDescent="0.25">
      <c r="Q64983" s="4">
        <f>IF(('FS-AD Daily '!AX65175-'FS-AD Daily '!AX65174&lt;0), "",'FS-AD Daily '!AX65175-'FS-AD Daily '!AX65174)</f>
        <v>0</v>
      </c>
    </row>
    <row r="64984" spans="17:17" x14ac:dyDescent="0.25">
      <c r="Q64984" s="4">
        <f>IF(('FS-AD Daily '!AX65176-'FS-AD Daily '!AX65175&lt;0), "",'FS-AD Daily '!AX65176-'FS-AD Daily '!AX65175)</f>
        <v>0</v>
      </c>
    </row>
    <row r="64985" spans="17:17" x14ac:dyDescent="0.25">
      <c r="Q64985" s="4">
        <f>IF(('FS-AD Daily '!AX65177-'FS-AD Daily '!AX65176&lt;0), "",'FS-AD Daily '!AX65177-'FS-AD Daily '!AX65176)</f>
        <v>0</v>
      </c>
    </row>
    <row r="64986" spans="17:17" x14ac:dyDescent="0.25">
      <c r="Q64986" s="4">
        <f>IF(('FS-AD Daily '!AX65178-'FS-AD Daily '!AX65177&lt;0), "",'FS-AD Daily '!AX65178-'FS-AD Daily '!AX65177)</f>
        <v>0</v>
      </c>
    </row>
    <row r="64987" spans="17:17" x14ac:dyDescent="0.25">
      <c r="Q64987" s="4">
        <f>IF(('FS-AD Daily '!AX65179-'FS-AD Daily '!AX65178&lt;0), "",'FS-AD Daily '!AX65179-'FS-AD Daily '!AX65178)</f>
        <v>0</v>
      </c>
    </row>
    <row r="64988" spans="17:17" x14ac:dyDescent="0.25">
      <c r="Q64988" s="4">
        <f>IF(('FS-AD Daily '!AX65180-'FS-AD Daily '!AX65179&lt;0), "",'FS-AD Daily '!AX65180-'FS-AD Daily '!AX65179)</f>
        <v>0</v>
      </c>
    </row>
    <row r="64989" spans="17:17" x14ac:dyDescent="0.25">
      <c r="Q64989" s="4">
        <f>IF(('FS-AD Daily '!AX65181-'FS-AD Daily '!AX65180&lt;0), "",'FS-AD Daily '!AX65181-'FS-AD Daily '!AX65180)</f>
        <v>0</v>
      </c>
    </row>
    <row r="64990" spans="17:17" x14ac:dyDescent="0.25">
      <c r="Q64990" s="4">
        <f>IF(('FS-AD Daily '!AX65182-'FS-AD Daily '!AX65181&lt;0), "",'FS-AD Daily '!AX65182-'FS-AD Daily '!AX65181)</f>
        <v>0</v>
      </c>
    </row>
    <row r="64991" spans="17:17" x14ac:dyDescent="0.25">
      <c r="Q64991" s="4">
        <f>IF(('FS-AD Daily '!AX65183-'FS-AD Daily '!AX65182&lt;0), "",'FS-AD Daily '!AX65183-'FS-AD Daily '!AX65182)</f>
        <v>0</v>
      </c>
    </row>
    <row r="64992" spans="17:17" x14ac:dyDescent="0.25">
      <c r="Q64992" s="4">
        <f>IF(('FS-AD Daily '!AX65184-'FS-AD Daily '!AX65183&lt;0), "",'FS-AD Daily '!AX65184-'FS-AD Daily '!AX65183)</f>
        <v>0</v>
      </c>
    </row>
    <row r="64993" spans="17:17" x14ac:dyDescent="0.25">
      <c r="Q64993" s="4">
        <f>IF(('FS-AD Daily '!AX65185-'FS-AD Daily '!AX65184&lt;0), "",'FS-AD Daily '!AX65185-'FS-AD Daily '!AX65184)</f>
        <v>0</v>
      </c>
    </row>
    <row r="64994" spans="17:17" x14ac:dyDescent="0.25">
      <c r="Q64994" s="4">
        <f>IF(('FS-AD Daily '!AX65186-'FS-AD Daily '!AX65185&lt;0), "",'FS-AD Daily '!AX65186-'FS-AD Daily '!AX65185)</f>
        <v>0</v>
      </c>
    </row>
    <row r="64995" spans="17:17" x14ac:dyDescent="0.25">
      <c r="Q64995" s="4">
        <f>IF(('FS-AD Daily '!AX65187-'FS-AD Daily '!AX65186&lt;0), "",'FS-AD Daily '!AX65187-'FS-AD Daily '!AX65186)</f>
        <v>0</v>
      </c>
    </row>
    <row r="64996" spans="17:17" x14ac:dyDescent="0.25">
      <c r="Q64996" s="4">
        <f>IF(('FS-AD Daily '!AX65188-'FS-AD Daily '!AX65187&lt;0), "",'FS-AD Daily '!AX65188-'FS-AD Daily '!AX65187)</f>
        <v>0</v>
      </c>
    </row>
    <row r="64997" spans="17:17" x14ac:dyDescent="0.25">
      <c r="Q64997" s="4">
        <f>IF(('FS-AD Daily '!AX65189-'FS-AD Daily '!AX65188&lt;0), "",'FS-AD Daily '!AX65189-'FS-AD Daily '!AX65188)</f>
        <v>0</v>
      </c>
    </row>
    <row r="64998" spans="17:17" x14ac:dyDescent="0.25">
      <c r="Q64998" s="4">
        <f>IF(('FS-AD Daily '!AX65190-'FS-AD Daily '!AX65189&lt;0), "",'FS-AD Daily '!AX65190-'FS-AD Daily '!AX65189)</f>
        <v>0</v>
      </c>
    </row>
    <row r="64999" spans="17:17" x14ac:dyDescent="0.25">
      <c r="Q64999" s="4">
        <f>IF(('FS-AD Daily '!AX65191-'FS-AD Daily '!AX65190&lt;0), "",'FS-AD Daily '!AX65191-'FS-AD Daily '!AX65190)</f>
        <v>0</v>
      </c>
    </row>
    <row r="65000" spans="17:17" x14ac:dyDescent="0.25">
      <c r="Q65000" s="4">
        <f>IF(('FS-AD Daily '!AX65192-'FS-AD Daily '!AX65191&lt;0), "",'FS-AD Daily '!AX65192-'FS-AD Daily '!AX65191)</f>
        <v>0</v>
      </c>
    </row>
    <row r="65001" spans="17:17" x14ac:dyDescent="0.25">
      <c r="Q65001" s="4">
        <f>IF(('FS-AD Daily '!AX65193-'FS-AD Daily '!AX65192&lt;0), "",'FS-AD Daily '!AX65193-'FS-AD Daily '!AX65192)</f>
        <v>0</v>
      </c>
    </row>
    <row r="65002" spans="17:17" x14ac:dyDescent="0.25">
      <c r="Q65002" s="4">
        <f>IF(('FS-AD Daily '!AX65194-'FS-AD Daily '!AX65193&lt;0), "",'FS-AD Daily '!AX65194-'FS-AD Daily '!AX65193)</f>
        <v>0</v>
      </c>
    </row>
    <row r="65003" spans="17:17" x14ac:dyDescent="0.25">
      <c r="Q65003" s="4">
        <f>IF(('FS-AD Daily '!AX65195-'FS-AD Daily '!AX65194&lt;0), "",'FS-AD Daily '!AX65195-'FS-AD Daily '!AX65194)</f>
        <v>0</v>
      </c>
    </row>
    <row r="65004" spans="17:17" x14ac:dyDescent="0.25">
      <c r="Q65004" s="4">
        <f>IF(('FS-AD Daily '!AX65196-'FS-AD Daily '!AX65195&lt;0), "",'FS-AD Daily '!AX65196-'FS-AD Daily '!AX65195)</f>
        <v>0</v>
      </c>
    </row>
    <row r="65005" spans="17:17" x14ac:dyDescent="0.25">
      <c r="Q65005" s="4">
        <f>IF(('FS-AD Daily '!AX65197-'FS-AD Daily '!AX65196&lt;0), "",'FS-AD Daily '!AX65197-'FS-AD Daily '!AX65196)</f>
        <v>0</v>
      </c>
    </row>
    <row r="65006" spans="17:17" x14ac:dyDescent="0.25">
      <c r="Q65006" s="4">
        <f>IF(('FS-AD Daily '!AX65198-'FS-AD Daily '!AX65197&lt;0), "",'FS-AD Daily '!AX65198-'FS-AD Daily '!AX65197)</f>
        <v>0</v>
      </c>
    </row>
    <row r="65007" spans="17:17" x14ac:dyDescent="0.25">
      <c r="Q65007" s="4">
        <f>IF(('FS-AD Daily '!AX65199-'FS-AD Daily '!AX65198&lt;0), "",'FS-AD Daily '!AX65199-'FS-AD Daily '!AX65198)</f>
        <v>0</v>
      </c>
    </row>
    <row r="65008" spans="17:17" x14ac:dyDescent="0.25">
      <c r="Q65008" s="4">
        <f>IF(('FS-AD Daily '!AX65200-'FS-AD Daily '!AX65199&lt;0), "",'FS-AD Daily '!AX65200-'FS-AD Daily '!AX65199)</f>
        <v>0</v>
      </c>
    </row>
    <row r="65009" spans="17:17" x14ac:dyDescent="0.25">
      <c r="Q65009" s="4">
        <f>IF(('FS-AD Daily '!AX65201-'FS-AD Daily '!AX65200&lt;0), "",'FS-AD Daily '!AX65201-'FS-AD Daily '!AX65200)</f>
        <v>0</v>
      </c>
    </row>
    <row r="65010" spans="17:17" x14ac:dyDescent="0.25">
      <c r="Q65010" s="4">
        <f>IF(('FS-AD Daily '!AX65202-'FS-AD Daily '!AX65201&lt;0), "",'FS-AD Daily '!AX65202-'FS-AD Daily '!AX65201)</f>
        <v>0</v>
      </c>
    </row>
    <row r="65011" spans="17:17" x14ac:dyDescent="0.25">
      <c r="Q65011" s="4">
        <f>IF(('FS-AD Daily '!AX65203-'FS-AD Daily '!AX65202&lt;0), "",'FS-AD Daily '!AX65203-'FS-AD Daily '!AX65202)</f>
        <v>0</v>
      </c>
    </row>
    <row r="65012" spans="17:17" x14ac:dyDescent="0.25">
      <c r="Q65012" s="4">
        <f>IF(('FS-AD Daily '!AX65204-'FS-AD Daily '!AX65203&lt;0), "",'FS-AD Daily '!AX65204-'FS-AD Daily '!AX65203)</f>
        <v>0</v>
      </c>
    </row>
    <row r="65013" spans="17:17" x14ac:dyDescent="0.25">
      <c r="Q65013" s="4">
        <f>IF(('FS-AD Daily '!AX65205-'FS-AD Daily '!AX65204&lt;0), "",'FS-AD Daily '!AX65205-'FS-AD Daily '!AX65204)</f>
        <v>0</v>
      </c>
    </row>
    <row r="65014" spans="17:17" x14ac:dyDescent="0.25">
      <c r="Q65014" s="4">
        <f>IF(('FS-AD Daily '!AX65206-'FS-AD Daily '!AX65205&lt;0), "",'FS-AD Daily '!AX65206-'FS-AD Daily '!AX65205)</f>
        <v>0</v>
      </c>
    </row>
    <row r="65015" spans="17:17" x14ac:dyDescent="0.25">
      <c r="Q65015" s="4">
        <f>IF(('FS-AD Daily '!AX65207-'FS-AD Daily '!AX65206&lt;0), "",'FS-AD Daily '!AX65207-'FS-AD Daily '!AX65206)</f>
        <v>0</v>
      </c>
    </row>
    <row r="65016" spans="17:17" x14ac:dyDescent="0.25">
      <c r="Q65016" s="4">
        <f>IF(('FS-AD Daily '!AX65208-'FS-AD Daily '!AX65207&lt;0), "",'FS-AD Daily '!AX65208-'FS-AD Daily '!AX65207)</f>
        <v>0</v>
      </c>
    </row>
    <row r="65017" spans="17:17" x14ac:dyDescent="0.25">
      <c r="Q65017" s="4">
        <f>IF(('FS-AD Daily '!AX65209-'FS-AD Daily '!AX65208&lt;0), "",'FS-AD Daily '!AX65209-'FS-AD Daily '!AX65208)</f>
        <v>0</v>
      </c>
    </row>
    <row r="65018" spans="17:17" x14ac:dyDescent="0.25">
      <c r="Q65018" s="4">
        <f>IF(('FS-AD Daily '!AX65210-'FS-AD Daily '!AX65209&lt;0), "",'FS-AD Daily '!AX65210-'FS-AD Daily '!AX65209)</f>
        <v>0</v>
      </c>
    </row>
    <row r="65019" spans="17:17" x14ac:dyDescent="0.25">
      <c r="Q65019" s="4">
        <f>IF(('FS-AD Daily '!AX65211-'FS-AD Daily '!AX65210&lt;0), "",'FS-AD Daily '!AX65211-'FS-AD Daily '!AX65210)</f>
        <v>0</v>
      </c>
    </row>
    <row r="65020" spans="17:17" x14ac:dyDescent="0.25">
      <c r="Q65020" s="4">
        <f>IF(('FS-AD Daily '!AX65212-'FS-AD Daily '!AX65211&lt;0), "",'FS-AD Daily '!AX65212-'FS-AD Daily '!AX65211)</f>
        <v>0</v>
      </c>
    </row>
    <row r="65021" spans="17:17" x14ac:dyDescent="0.25">
      <c r="Q65021" s="4">
        <f>IF(('FS-AD Daily '!AX65213-'FS-AD Daily '!AX65212&lt;0), "",'FS-AD Daily '!AX65213-'FS-AD Daily '!AX65212)</f>
        <v>0</v>
      </c>
    </row>
    <row r="65022" spans="17:17" x14ac:dyDescent="0.25">
      <c r="Q65022" s="4">
        <f>IF(('FS-AD Daily '!AX65214-'FS-AD Daily '!AX65213&lt;0), "",'FS-AD Daily '!AX65214-'FS-AD Daily '!AX65213)</f>
        <v>0</v>
      </c>
    </row>
    <row r="65023" spans="17:17" x14ac:dyDescent="0.25">
      <c r="Q65023" s="4">
        <f>IF(('FS-AD Daily '!AX65215-'FS-AD Daily '!AX65214&lt;0), "",'FS-AD Daily '!AX65215-'FS-AD Daily '!AX65214)</f>
        <v>0</v>
      </c>
    </row>
    <row r="65024" spans="17:17" x14ac:dyDescent="0.25">
      <c r="Q65024" s="4">
        <f>IF(('FS-AD Daily '!AX65216-'FS-AD Daily '!AX65215&lt;0), "",'FS-AD Daily '!AX65216-'FS-AD Daily '!AX65215)</f>
        <v>0</v>
      </c>
    </row>
    <row r="65025" spans="17:17" x14ac:dyDescent="0.25">
      <c r="Q65025" s="4">
        <f>IF(('FS-AD Daily '!AX65217-'FS-AD Daily '!AX65216&lt;0), "",'FS-AD Daily '!AX65217-'FS-AD Daily '!AX65216)</f>
        <v>0</v>
      </c>
    </row>
    <row r="65026" spans="17:17" x14ac:dyDescent="0.25">
      <c r="Q65026" s="4">
        <f>IF(('FS-AD Daily '!AX65218-'FS-AD Daily '!AX65217&lt;0), "",'FS-AD Daily '!AX65218-'FS-AD Daily '!AX65217)</f>
        <v>0</v>
      </c>
    </row>
    <row r="65027" spans="17:17" x14ac:dyDescent="0.25">
      <c r="Q65027" s="4">
        <f>IF(('FS-AD Daily '!AX65219-'FS-AD Daily '!AX65218&lt;0), "",'FS-AD Daily '!AX65219-'FS-AD Daily '!AX65218)</f>
        <v>0</v>
      </c>
    </row>
    <row r="65028" spans="17:17" x14ac:dyDescent="0.25">
      <c r="Q65028" s="4">
        <f>IF(('FS-AD Daily '!AX65220-'FS-AD Daily '!AX65219&lt;0), "",'FS-AD Daily '!AX65220-'FS-AD Daily '!AX65219)</f>
        <v>0</v>
      </c>
    </row>
    <row r="65029" spans="17:17" x14ac:dyDescent="0.25">
      <c r="Q65029" s="4">
        <f>IF(('FS-AD Daily '!AX65221-'FS-AD Daily '!AX65220&lt;0), "",'FS-AD Daily '!AX65221-'FS-AD Daily '!AX65220)</f>
        <v>0</v>
      </c>
    </row>
    <row r="65030" spans="17:17" x14ac:dyDescent="0.25">
      <c r="Q65030" s="4">
        <f>IF(('FS-AD Daily '!AX65222-'FS-AD Daily '!AX65221&lt;0), "",'FS-AD Daily '!AX65222-'FS-AD Daily '!AX65221)</f>
        <v>0</v>
      </c>
    </row>
    <row r="65031" spans="17:17" x14ac:dyDescent="0.25">
      <c r="Q65031" s="4">
        <f>IF(('FS-AD Daily '!AX65223-'FS-AD Daily '!AX65222&lt;0), "",'FS-AD Daily '!AX65223-'FS-AD Daily '!AX65222)</f>
        <v>0</v>
      </c>
    </row>
    <row r="65032" spans="17:17" x14ac:dyDescent="0.25">
      <c r="Q65032" s="4">
        <f>IF(('FS-AD Daily '!AX65224-'FS-AD Daily '!AX65223&lt;0), "",'FS-AD Daily '!AX65224-'FS-AD Daily '!AX65223)</f>
        <v>0</v>
      </c>
    </row>
    <row r="65033" spans="17:17" x14ac:dyDescent="0.25">
      <c r="Q65033" s="4">
        <f>IF(('FS-AD Daily '!AX65225-'FS-AD Daily '!AX65224&lt;0), "",'FS-AD Daily '!AX65225-'FS-AD Daily '!AX65224)</f>
        <v>0</v>
      </c>
    </row>
    <row r="65034" spans="17:17" x14ac:dyDescent="0.25">
      <c r="Q65034" s="4">
        <f>IF(('FS-AD Daily '!AX65226-'FS-AD Daily '!AX65225&lt;0), "",'FS-AD Daily '!AX65226-'FS-AD Daily '!AX65225)</f>
        <v>0</v>
      </c>
    </row>
    <row r="65035" spans="17:17" x14ac:dyDescent="0.25">
      <c r="Q65035" s="4">
        <f>IF(('FS-AD Daily '!AX65227-'FS-AD Daily '!AX65226&lt;0), "",'FS-AD Daily '!AX65227-'FS-AD Daily '!AX65226)</f>
        <v>0</v>
      </c>
    </row>
    <row r="65036" spans="17:17" x14ac:dyDescent="0.25">
      <c r="Q65036" s="4">
        <f>IF(('FS-AD Daily '!AX65228-'FS-AD Daily '!AX65227&lt;0), "",'FS-AD Daily '!AX65228-'FS-AD Daily '!AX65227)</f>
        <v>0</v>
      </c>
    </row>
    <row r="65037" spans="17:17" x14ac:dyDescent="0.25">
      <c r="Q65037" s="4">
        <f>IF(('FS-AD Daily '!AX65229-'FS-AD Daily '!AX65228&lt;0), "",'FS-AD Daily '!AX65229-'FS-AD Daily '!AX65228)</f>
        <v>0</v>
      </c>
    </row>
    <row r="65038" spans="17:17" x14ac:dyDescent="0.25">
      <c r="Q65038" s="4">
        <f>IF(('FS-AD Daily '!AX65230-'FS-AD Daily '!AX65229&lt;0), "",'FS-AD Daily '!AX65230-'FS-AD Daily '!AX65229)</f>
        <v>0</v>
      </c>
    </row>
    <row r="65039" spans="17:17" x14ac:dyDescent="0.25">
      <c r="Q65039" s="4">
        <f>IF(('FS-AD Daily '!AX65231-'FS-AD Daily '!AX65230&lt;0), "",'FS-AD Daily '!AX65231-'FS-AD Daily '!AX65230)</f>
        <v>0</v>
      </c>
    </row>
    <row r="65040" spans="17:17" x14ac:dyDescent="0.25">
      <c r="Q65040" s="4">
        <f>IF(('FS-AD Daily '!AX65232-'FS-AD Daily '!AX65231&lt;0), "",'FS-AD Daily '!AX65232-'FS-AD Daily '!AX65231)</f>
        <v>0</v>
      </c>
    </row>
    <row r="65041" spans="17:17" x14ac:dyDescent="0.25">
      <c r="Q65041" s="4">
        <f>IF(('FS-AD Daily '!AX65233-'FS-AD Daily '!AX65232&lt;0), "",'FS-AD Daily '!AX65233-'FS-AD Daily '!AX65232)</f>
        <v>0</v>
      </c>
    </row>
    <row r="65042" spans="17:17" x14ac:dyDescent="0.25">
      <c r="Q65042" s="4">
        <f>IF(('FS-AD Daily '!AX65234-'FS-AD Daily '!AX65233&lt;0), "",'FS-AD Daily '!AX65234-'FS-AD Daily '!AX65233)</f>
        <v>0</v>
      </c>
    </row>
    <row r="65043" spans="17:17" x14ac:dyDescent="0.25">
      <c r="Q65043" s="4">
        <f>IF(('FS-AD Daily '!AX65235-'FS-AD Daily '!AX65234&lt;0), "",'FS-AD Daily '!AX65235-'FS-AD Daily '!AX65234)</f>
        <v>0</v>
      </c>
    </row>
    <row r="65044" spans="17:17" x14ac:dyDescent="0.25">
      <c r="Q65044" s="4">
        <f>IF(('FS-AD Daily '!AX65236-'FS-AD Daily '!AX65235&lt;0), "",'FS-AD Daily '!AX65236-'FS-AD Daily '!AX65235)</f>
        <v>0</v>
      </c>
    </row>
    <row r="65045" spans="17:17" x14ac:dyDescent="0.25">
      <c r="Q65045" s="4">
        <f>IF(('FS-AD Daily '!AX65237-'FS-AD Daily '!AX65236&lt;0), "",'FS-AD Daily '!AX65237-'FS-AD Daily '!AX65236)</f>
        <v>0</v>
      </c>
    </row>
    <row r="65046" spans="17:17" x14ac:dyDescent="0.25">
      <c r="Q65046" s="4">
        <f>IF(('FS-AD Daily '!AX65238-'FS-AD Daily '!AX65237&lt;0), "",'FS-AD Daily '!AX65238-'FS-AD Daily '!AX65237)</f>
        <v>0</v>
      </c>
    </row>
    <row r="65047" spans="17:17" x14ac:dyDescent="0.25">
      <c r="Q65047" s="4">
        <f>IF(('FS-AD Daily '!AX65239-'FS-AD Daily '!AX65238&lt;0), "",'FS-AD Daily '!AX65239-'FS-AD Daily '!AX65238)</f>
        <v>0</v>
      </c>
    </row>
    <row r="65048" spans="17:17" x14ac:dyDescent="0.25">
      <c r="Q65048" s="4">
        <f>IF(('FS-AD Daily '!AX65240-'FS-AD Daily '!AX65239&lt;0), "",'FS-AD Daily '!AX65240-'FS-AD Daily '!AX65239)</f>
        <v>0</v>
      </c>
    </row>
    <row r="65049" spans="17:17" x14ac:dyDescent="0.25">
      <c r="Q65049" s="4">
        <f>IF(('FS-AD Daily '!AX65241-'FS-AD Daily '!AX65240&lt;0), "",'FS-AD Daily '!AX65241-'FS-AD Daily '!AX65240)</f>
        <v>0</v>
      </c>
    </row>
    <row r="65050" spans="17:17" x14ac:dyDescent="0.25">
      <c r="Q65050" s="4">
        <f>IF(('FS-AD Daily '!AX65242-'FS-AD Daily '!AX65241&lt;0), "",'FS-AD Daily '!AX65242-'FS-AD Daily '!AX65241)</f>
        <v>0</v>
      </c>
    </row>
    <row r="65051" spans="17:17" x14ac:dyDescent="0.25">
      <c r="Q65051" s="4">
        <f>IF(('FS-AD Daily '!AX65243-'FS-AD Daily '!AX65242&lt;0), "",'FS-AD Daily '!AX65243-'FS-AD Daily '!AX65242)</f>
        <v>0</v>
      </c>
    </row>
    <row r="65052" spans="17:17" x14ac:dyDescent="0.25">
      <c r="Q65052" s="4">
        <f>IF(('FS-AD Daily '!AX65244-'FS-AD Daily '!AX65243&lt;0), "",'FS-AD Daily '!AX65244-'FS-AD Daily '!AX65243)</f>
        <v>0</v>
      </c>
    </row>
    <row r="65053" spans="17:17" x14ac:dyDescent="0.25">
      <c r="Q65053" s="4">
        <f>IF(('FS-AD Daily '!AX65245-'FS-AD Daily '!AX65244&lt;0), "",'FS-AD Daily '!AX65245-'FS-AD Daily '!AX65244)</f>
        <v>0</v>
      </c>
    </row>
    <row r="65054" spans="17:17" x14ac:dyDescent="0.25">
      <c r="Q65054" s="4">
        <f>IF(('FS-AD Daily '!AX65246-'FS-AD Daily '!AX65245&lt;0), "",'FS-AD Daily '!AX65246-'FS-AD Daily '!AX65245)</f>
        <v>0</v>
      </c>
    </row>
    <row r="65055" spans="17:17" x14ac:dyDescent="0.25">
      <c r="Q65055" s="4">
        <f>IF(('FS-AD Daily '!AX65247-'FS-AD Daily '!AX65246&lt;0), "",'FS-AD Daily '!AX65247-'FS-AD Daily '!AX65246)</f>
        <v>0</v>
      </c>
    </row>
    <row r="65056" spans="17:17" x14ac:dyDescent="0.25">
      <c r="Q65056" s="4">
        <f>IF(('FS-AD Daily '!AX65248-'FS-AD Daily '!AX65247&lt;0), "",'FS-AD Daily '!AX65248-'FS-AD Daily '!AX65247)</f>
        <v>0</v>
      </c>
    </row>
    <row r="65057" spans="17:17" x14ac:dyDescent="0.25">
      <c r="Q65057" s="4">
        <f>IF(('FS-AD Daily '!AX65249-'FS-AD Daily '!AX65248&lt;0), "",'FS-AD Daily '!AX65249-'FS-AD Daily '!AX65248)</f>
        <v>0</v>
      </c>
    </row>
    <row r="65058" spans="17:17" x14ac:dyDescent="0.25">
      <c r="Q65058" s="4">
        <f>IF(('FS-AD Daily '!AX65250-'FS-AD Daily '!AX65249&lt;0), "",'FS-AD Daily '!AX65250-'FS-AD Daily '!AX65249)</f>
        <v>0</v>
      </c>
    </row>
    <row r="65059" spans="17:17" x14ac:dyDescent="0.25">
      <c r="Q65059" s="4">
        <f>IF(('FS-AD Daily '!AX65251-'FS-AD Daily '!AX65250&lt;0), "",'FS-AD Daily '!AX65251-'FS-AD Daily '!AX65250)</f>
        <v>0</v>
      </c>
    </row>
    <row r="65060" spans="17:17" x14ac:dyDescent="0.25">
      <c r="Q65060" s="4">
        <f>IF(('FS-AD Daily '!AX65252-'FS-AD Daily '!AX65251&lt;0), "",'FS-AD Daily '!AX65252-'FS-AD Daily '!AX65251)</f>
        <v>0</v>
      </c>
    </row>
    <row r="65061" spans="17:17" x14ac:dyDescent="0.25">
      <c r="Q65061" s="4">
        <f>IF(('FS-AD Daily '!AX65253-'FS-AD Daily '!AX65252&lt;0), "",'FS-AD Daily '!AX65253-'FS-AD Daily '!AX65252)</f>
        <v>0</v>
      </c>
    </row>
    <row r="65062" spans="17:17" x14ac:dyDescent="0.25">
      <c r="Q65062" s="4">
        <f>IF(('FS-AD Daily '!AX65254-'FS-AD Daily '!AX65253&lt;0), "",'FS-AD Daily '!AX65254-'FS-AD Daily '!AX65253)</f>
        <v>0</v>
      </c>
    </row>
    <row r="65063" spans="17:17" x14ac:dyDescent="0.25">
      <c r="Q65063" s="4">
        <f>IF(('FS-AD Daily '!AX65255-'FS-AD Daily '!AX65254&lt;0), "",'FS-AD Daily '!AX65255-'FS-AD Daily '!AX65254)</f>
        <v>0</v>
      </c>
    </row>
    <row r="65064" spans="17:17" x14ac:dyDescent="0.25">
      <c r="Q65064" s="4">
        <f>IF(('FS-AD Daily '!AX65256-'FS-AD Daily '!AX65255&lt;0), "",'FS-AD Daily '!AX65256-'FS-AD Daily '!AX65255)</f>
        <v>0</v>
      </c>
    </row>
    <row r="65065" spans="17:17" x14ac:dyDescent="0.25">
      <c r="Q65065" s="4">
        <f>IF(('FS-AD Daily '!AX65257-'FS-AD Daily '!AX65256&lt;0), "",'FS-AD Daily '!AX65257-'FS-AD Daily '!AX65256)</f>
        <v>0</v>
      </c>
    </row>
    <row r="65066" spans="17:17" x14ac:dyDescent="0.25">
      <c r="Q65066" s="4">
        <f>IF(('FS-AD Daily '!AX65258-'FS-AD Daily '!AX65257&lt;0), "",'FS-AD Daily '!AX65258-'FS-AD Daily '!AX65257)</f>
        <v>0</v>
      </c>
    </row>
    <row r="65067" spans="17:17" x14ac:dyDescent="0.25">
      <c r="Q65067" s="4">
        <f>IF(('FS-AD Daily '!AX65259-'FS-AD Daily '!AX65258&lt;0), "",'FS-AD Daily '!AX65259-'FS-AD Daily '!AX65258)</f>
        <v>0</v>
      </c>
    </row>
    <row r="65068" spans="17:17" x14ac:dyDescent="0.25">
      <c r="Q65068" s="4">
        <f>IF(('FS-AD Daily '!AX65260-'FS-AD Daily '!AX65259&lt;0), "",'FS-AD Daily '!AX65260-'FS-AD Daily '!AX65259)</f>
        <v>0</v>
      </c>
    </row>
    <row r="65069" spans="17:17" x14ac:dyDescent="0.25">
      <c r="Q65069" s="4">
        <f>IF(('FS-AD Daily '!AX65261-'FS-AD Daily '!AX65260&lt;0), "",'FS-AD Daily '!AX65261-'FS-AD Daily '!AX65260)</f>
        <v>0</v>
      </c>
    </row>
    <row r="65070" spans="17:17" x14ac:dyDescent="0.25">
      <c r="Q65070" s="4">
        <f>IF(('FS-AD Daily '!AX65262-'FS-AD Daily '!AX65261&lt;0), "",'FS-AD Daily '!AX65262-'FS-AD Daily '!AX65261)</f>
        <v>0</v>
      </c>
    </row>
    <row r="65071" spans="17:17" x14ac:dyDescent="0.25">
      <c r="Q65071" s="4">
        <f>IF(('FS-AD Daily '!AX65263-'FS-AD Daily '!AX65262&lt;0), "",'FS-AD Daily '!AX65263-'FS-AD Daily '!AX65262)</f>
        <v>0</v>
      </c>
    </row>
    <row r="65072" spans="17:17" x14ac:dyDescent="0.25">
      <c r="Q65072" s="4">
        <f>IF(('FS-AD Daily '!AX65264-'FS-AD Daily '!AX65263&lt;0), "",'FS-AD Daily '!AX65264-'FS-AD Daily '!AX65263)</f>
        <v>0</v>
      </c>
    </row>
    <row r="65073" spans="17:17" x14ac:dyDescent="0.25">
      <c r="Q65073" s="4">
        <f>IF(('FS-AD Daily '!AX65265-'FS-AD Daily '!AX65264&lt;0), "",'FS-AD Daily '!AX65265-'FS-AD Daily '!AX65264)</f>
        <v>0</v>
      </c>
    </row>
    <row r="65074" spans="17:17" x14ac:dyDescent="0.25">
      <c r="Q65074" s="4">
        <f>IF(('FS-AD Daily '!AX65266-'FS-AD Daily '!AX65265&lt;0), "",'FS-AD Daily '!AX65266-'FS-AD Daily '!AX65265)</f>
        <v>0</v>
      </c>
    </row>
    <row r="65075" spans="17:17" x14ac:dyDescent="0.25">
      <c r="Q65075" s="4">
        <f>IF(('FS-AD Daily '!AX65267-'FS-AD Daily '!AX65266&lt;0), "",'FS-AD Daily '!AX65267-'FS-AD Daily '!AX65266)</f>
        <v>0</v>
      </c>
    </row>
    <row r="65076" spans="17:17" x14ac:dyDescent="0.25">
      <c r="Q65076" s="4">
        <f>IF(('FS-AD Daily '!AX65268-'FS-AD Daily '!AX65267&lt;0), "",'FS-AD Daily '!AX65268-'FS-AD Daily '!AX65267)</f>
        <v>0</v>
      </c>
    </row>
    <row r="65077" spans="17:17" x14ac:dyDescent="0.25">
      <c r="Q65077" s="4">
        <f>IF(('FS-AD Daily '!AX65269-'FS-AD Daily '!AX65268&lt;0), "",'FS-AD Daily '!AX65269-'FS-AD Daily '!AX65268)</f>
        <v>0</v>
      </c>
    </row>
    <row r="65078" spans="17:17" x14ac:dyDescent="0.25">
      <c r="Q65078" s="4">
        <f>IF(('FS-AD Daily '!AX65270-'FS-AD Daily '!AX65269&lt;0), "",'FS-AD Daily '!AX65270-'FS-AD Daily '!AX65269)</f>
        <v>0</v>
      </c>
    </row>
    <row r="65079" spans="17:17" x14ac:dyDescent="0.25">
      <c r="Q65079" s="4">
        <f>IF(('FS-AD Daily '!AX65271-'FS-AD Daily '!AX65270&lt;0), "",'FS-AD Daily '!AX65271-'FS-AD Daily '!AX65270)</f>
        <v>0</v>
      </c>
    </row>
    <row r="65080" spans="17:17" x14ac:dyDescent="0.25">
      <c r="Q65080" s="4">
        <f>IF(('FS-AD Daily '!AX65272-'FS-AD Daily '!AX65271&lt;0), "",'FS-AD Daily '!AX65272-'FS-AD Daily '!AX65271)</f>
        <v>0</v>
      </c>
    </row>
    <row r="65081" spans="17:17" x14ac:dyDescent="0.25">
      <c r="Q65081" s="4">
        <f>IF(('FS-AD Daily '!AX65273-'FS-AD Daily '!AX65272&lt;0), "",'FS-AD Daily '!AX65273-'FS-AD Daily '!AX65272)</f>
        <v>0</v>
      </c>
    </row>
    <row r="65082" spans="17:17" x14ac:dyDescent="0.25">
      <c r="Q65082" s="4">
        <f>IF(('FS-AD Daily '!AX65274-'FS-AD Daily '!AX65273&lt;0), "",'FS-AD Daily '!AX65274-'FS-AD Daily '!AX65273)</f>
        <v>0</v>
      </c>
    </row>
    <row r="65083" spans="17:17" x14ac:dyDescent="0.25">
      <c r="Q65083" s="4">
        <f>IF(('FS-AD Daily '!AX65275-'FS-AD Daily '!AX65274&lt;0), "",'FS-AD Daily '!AX65275-'FS-AD Daily '!AX65274)</f>
        <v>0</v>
      </c>
    </row>
    <row r="65084" spans="17:17" x14ac:dyDescent="0.25">
      <c r="Q65084" s="4">
        <f>IF(('FS-AD Daily '!AX65276-'FS-AD Daily '!AX65275&lt;0), "",'FS-AD Daily '!AX65276-'FS-AD Daily '!AX65275)</f>
        <v>0</v>
      </c>
    </row>
    <row r="65085" spans="17:17" x14ac:dyDescent="0.25">
      <c r="Q65085" s="4">
        <f>IF(('FS-AD Daily '!AX65277-'FS-AD Daily '!AX65276&lt;0), "",'FS-AD Daily '!AX65277-'FS-AD Daily '!AX65276)</f>
        <v>0</v>
      </c>
    </row>
    <row r="65086" spans="17:17" x14ac:dyDescent="0.25">
      <c r="Q65086" s="4">
        <f>IF(('FS-AD Daily '!AX65278-'FS-AD Daily '!AX65277&lt;0), "",'FS-AD Daily '!AX65278-'FS-AD Daily '!AX65277)</f>
        <v>0</v>
      </c>
    </row>
    <row r="65087" spans="17:17" x14ac:dyDescent="0.25">
      <c r="Q65087" s="4">
        <f>IF(('FS-AD Daily '!AX65279-'FS-AD Daily '!AX65278&lt;0), "",'FS-AD Daily '!AX65279-'FS-AD Daily '!AX65278)</f>
        <v>0</v>
      </c>
    </row>
    <row r="65088" spans="17:17" x14ac:dyDescent="0.25">
      <c r="Q65088" s="4">
        <f>IF(('FS-AD Daily '!AX65280-'FS-AD Daily '!AX65279&lt;0), "",'FS-AD Daily '!AX65280-'FS-AD Daily '!AX65279)</f>
        <v>0</v>
      </c>
    </row>
    <row r="65089" spans="17:17" x14ac:dyDescent="0.25">
      <c r="Q65089" s="4">
        <f>IF(('FS-AD Daily '!AX65281-'FS-AD Daily '!AX65280&lt;0), "",'FS-AD Daily '!AX65281-'FS-AD Daily '!AX65280)</f>
        <v>0</v>
      </c>
    </row>
    <row r="65090" spans="17:17" x14ac:dyDescent="0.25">
      <c r="Q65090" s="4">
        <f>IF(('FS-AD Daily '!AX65282-'FS-AD Daily '!AX65281&lt;0), "",'FS-AD Daily '!AX65282-'FS-AD Daily '!AX65281)</f>
        <v>0</v>
      </c>
    </row>
    <row r="65091" spans="17:17" x14ac:dyDescent="0.25">
      <c r="Q65091" s="4">
        <f>IF(('FS-AD Daily '!AX65283-'FS-AD Daily '!AX65282&lt;0), "",'FS-AD Daily '!AX65283-'FS-AD Daily '!AX65282)</f>
        <v>0</v>
      </c>
    </row>
    <row r="65092" spans="17:17" x14ac:dyDescent="0.25">
      <c r="Q65092" s="4">
        <f>IF(('FS-AD Daily '!AX65284-'FS-AD Daily '!AX65283&lt;0), "",'FS-AD Daily '!AX65284-'FS-AD Daily '!AX65283)</f>
        <v>0</v>
      </c>
    </row>
    <row r="65093" spans="17:17" x14ac:dyDescent="0.25">
      <c r="Q65093" s="4">
        <f>IF(('FS-AD Daily '!AX65285-'FS-AD Daily '!AX65284&lt;0), "",'FS-AD Daily '!AX65285-'FS-AD Daily '!AX65284)</f>
        <v>0</v>
      </c>
    </row>
    <row r="65094" spans="17:17" x14ac:dyDescent="0.25">
      <c r="Q65094" s="4">
        <f>IF(('FS-AD Daily '!AX65286-'FS-AD Daily '!AX65285&lt;0), "",'FS-AD Daily '!AX65286-'FS-AD Daily '!AX65285)</f>
        <v>0</v>
      </c>
    </row>
    <row r="65095" spans="17:17" x14ac:dyDescent="0.25">
      <c r="Q65095" s="4">
        <f>IF(('FS-AD Daily '!AX65287-'FS-AD Daily '!AX65286&lt;0), "",'FS-AD Daily '!AX65287-'FS-AD Daily '!AX65286)</f>
        <v>0</v>
      </c>
    </row>
    <row r="65096" spans="17:17" x14ac:dyDescent="0.25">
      <c r="Q65096" s="4">
        <f>IF(('FS-AD Daily '!AX65288-'FS-AD Daily '!AX65287&lt;0), "",'FS-AD Daily '!AX65288-'FS-AD Daily '!AX65287)</f>
        <v>0</v>
      </c>
    </row>
    <row r="65097" spans="17:17" x14ac:dyDescent="0.25">
      <c r="Q65097" s="4">
        <f>IF(('FS-AD Daily '!AX65289-'FS-AD Daily '!AX65288&lt;0), "",'FS-AD Daily '!AX65289-'FS-AD Daily '!AX65288)</f>
        <v>0</v>
      </c>
    </row>
    <row r="65098" spans="17:17" x14ac:dyDescent="0.25">
      <c r="Q65098" s="4">
        <f>IF(('FS-AD Daily '!AX65290-'FS-AD Daily '!AX65289&lt;0), "",'FS-AD Daily '!AX65290-'FS-AD Daily '!AX65289)</f>
        <v>0</v>
      </c>
    </row>
    <row r="65099" spans="17:17" x14ac:dyDescent="0.25">
      <c r="Q65099" s="4">
        <f>IF(('FS-AD Daily '!AX65291-'FS-AD Daily '!AX65290&lt;0), "",'FS-AD Daily '!AX65291-'FS-AD Daily '!AX65290)</f>
        <v>0</v>
      </c>
    </row>
    <row r="65100" spans="17:17" x14ac:dyDescent="0.25">
      <c r="Q65100" s="4">
        <f>IF(('FS-AD Daily '!AX65292-'FS-AD Daily '!AX65291&lt;0), "",'FS-AD Daily '!AX65292-'FS-AD Daily '!AX65291)</f>
        <v>0</v>
      </c>
    </row>
    <row r="65101" spans="17:17" x14ac:dyDescent="0.25">
      <c r="Q65101" s="4">
        <f>IF(('FS-AD Daily '!AX65293-'FS-AD Daily '!AX65292&lt;0), "",'FS-AD Daily '!AX65293-'FS-AD Daily '!AX65292)</f>
        <v>0</v>
      </c>
    </row>
    <row r="65102" spans="17:17" x14ac:dyDescent="0.25">
      <c r="Q65102" s="4">
        <f>IF(('FS-AD Daily '!AX65294-'FS-AD Daily '!AX65293&lt;0), "",'FS-AD Daily '!AX65294-'FS-AD Daily '!AX65293)</f>
        <v>0</v>
      </c>
    </row>
    <row r="65103" spans="17:17" x14ac:dyDescent="0.25">
      <c r="Q65103" s="4">
        <f>IF(('FS-AD Daily '!AX65295-'FS-AD Daily '!AX65294&lt;0), "",'FS-AD Daily '!AX65295-'FS-AD Daily '!AX65294)</f>
        <v>0</v>
      </c>
    </row>
    <row r="65104" spans="17:17" x14ac:dyDescent="0.25">
      <c r="Q65104" s="4">
        <f>IF(('FS-AD Daily '!AX65296-'FS-AD Daily '!AX65295&lt;0), "",'FS-AD Daily '!AX65296-'FS-AD Daily '!AX65295)</f>
        <v>0</v>
      </c>
    </row>
    <row r="65105" spans="17:17" x14ac:dyDescent="0.25">
      <c r="Q65105" s="4">
        <f>IF(('FS-AD Daily '!AX65297-'FS-AD Daily '!AX65296&lt;0), "",'FS-AD Daily '!AX65297-'FS-AD Daily '!AX65296)</f>
        <v>0</v>
      </c>
    </row>
    <row r="65106" spans="17:17" x14ac:dyDescent="0.25">
      <c r="Q65106" s="4">
        <f>IF(('FS-AD Daily '!AX65298-'FS-AD Daily '!AX65297&lt;0), "",'FS-AD Daily '!AX65298-'FS-AD Daily '!AX65297)</f>
        <v>0</v>
      </c>
    </row>
    <row r="65107" spans="17:17" x14ac:dyDescent="0.25">
      <c r="Q65107" s="4">
        <f>IF(('FS-AD Daily '!AX65299-'FS-AD Daily '!AX65298&lt;0), "",'FS-AD Daily '!AX65299-'FS-AD Daily '!AX65298)</f>
        <v>0</v>
      </c>
    </row>
    <row r="65108" spans="17:17" x14ac:dyDescent="0.25">
      <c r="Q65108" s="4">
        <f>IF(('FS-AD Daily '!AX65300-'FS-AD Daily '!AX65299&lt;0), "",'FS-AD Daily '!AX65300-'FS-AD Daily '!AX65299)</f>
        <v>0</v>
      </c>
    </row>
    <row r="65109" spans="17:17" x14ac:dyDescent="0.25">
      <c r="Q65109" s="4">
        <f>IF(('FS-AD Daily '!AX65301-'FS-AD Daily '!AX65300&lt;0), "",'FS-AD Daily '!AX65301-'FS-AD Daily '!AX65300)</f>
        <v>0</v>
      </c>
    </row>
    <row r="65110" spans="17:17" x14ac:dyDescent="0.25">
      <c r="Q65110" s="4">
        <f>IF(('FS-AD Daily '!AX65302-'FS-AD Daily '!AX65301&lt;0), "",'FS-AD Daily '!AX65302-'FS-AD Daily '!AX65301)</f>
        <v>0</v>
      </c>
    </row>
    <row r="65111" spans="17:17" x14ac:dyDescent="0.25">
      <c r="Q65111" s="4">
        <f>IF(('FS-AD Daily '!AX65303-'FS-AD Daily '!AX65302&lt;0), "",'FS-AD Daily '!AX65303-'FS-AD Daily '!AX65302)</f>
        <v>0</v>
      </c>
    </row>
    <row r="65112" spans="17:17" x14ac:dyDescent="0.25">
      <c r="Q65112" s="4">
        <f>IF(('FS-AD Daily '!AX65304-'FS-AD Daily '!AX65303&lt;0), "",'FS-AD Daily '!AX65304-'FS-AD Daily '!AX65303)</f>
        <v>0</v>
      </c>
    </row>
    <row r="65113" spans="17:17" x14ac:dyDescent="0.25">
      <c r="Q65113" s="4">
        <f>IF(('FS-AD Daily '!AX65305-'FS-AD Daily '!AX65304&lt;0), "",'FS-AD Daily '!AX65305-'FS-AD Daily '!AX65304)</f>
        <v>0</v>
      </c>
    </row>
    <row r="65114" spans="17:17" x14ac:dyDescent="0.25">
      <c r="Q65114" s="4">
        <f>IF(('FS-AD Daily '!AX65306-'FS-AD Daily '!AX65305&lt;0), "",'FS-AD Daily '!AX65306-'FS-AD Daily '!AX65305)</f>
        <v>0</v>
      </c>
    </row>
    <row r="65115" spans="17:17" x14ac:dyDescent="0.25">
      <c r="Q65115" s="4">
        <f>IF(('FS-AD Daily '!AX65307-'FS-AD Daily '!AX65306&lt;0), "",'FS-AD Daily '!AX65307-'FS-AD Daily '!AX65306)</f>
        <v>0</v>
      </c>
    </row>
    <row r="65116" spans="17:17" x14ac:dyDescent="0.25">
      <c r="Q65116" s="4">
        <f>IF(('FS-AD Daily '!AX65308-'FS-AD Daily '!AX65307&lt;0), "",'FS-AD Daily '!AX65308-'FS-AD Daily '!AX65307)</f>
        <v>0</v>
      </c>
    </row>
    <row r="65117" spans="17:17" x14ac:dyDescent="0.25">
      <c r="Q65117" s="4">
        <f>IF(('FS-AD Daily '!AX65309-'FS-AD Daily '!AX65308&lt;0), "",'FS-AD Daily '!AX65309-'FS-AD Daily '!AX65308)</f>
        <v>0</v>
      </c>
    </row>
    <row r="65118" spans="17:17" x14ac:dyDescent="0.25">
      <c r="Q65118" s="4">
        <f>IF(('FS-AD Daily '!AX65310-'FS-AD Daily '!AX65309&lt;0), "",'FS-AD Daily '!AX65310-'FS-AD Daily '!AX65309)</f>
        <v>0</v>
      </c>
    </row>
    <row r="65119" spans="17:17" x14ac:dyDescent="0.25">
      <c r="Q65119" s="4">
        <f>IF(('FS-AD Daily '!AX65311-'FS-AD Daily '!AX65310&lt;0), "",'FS-AD Daily '!AX65311-'FS-AD Daily '!AX65310)</f>
        <v>0</v>
      </c>
    </row>
    <row r="65120" spans="17:17" x14ac:dyDescent="0.25">
      <c r="Q65120" s="4">
        <f>IF(('FS-AD Daily '!AX65312-'FS-AD Daily '!AX65311&lt;0), "",'FS-AD Daily '!AX65312-'FS-AD Daily '!AX65311)</f>
        <v>0</v>
      </c>
    </row>
    <row r="65121" spans="17:17" x14ac:dyDescent="0.25">
      <c r="Q65121" s="4">
        <f>IF(('FS-AD Daily '!AX65313-'FS-AD Daily '!AX65312&lt;0), "",'FS-AD Daily '!AX65313-'FS-AD Daily '!AX65312)</f>
        <v>0</v>
      </c>
    </row>
    <row r="65122" spans="17:17" x14ac:dyDescent="0.25">
      <c r="Q65122" s="4">
        <f>IF(('FS-AD Daily '!AX65314-'FS-AD Daily '!AX65313&lt;0), "",'FS-AD Daily '!AX65314-'FS-AD Daily '!AX65313)</f>
        <v>0</v>
      </c>
    </row>
    <row r="65123" spans="17:17" x14ac:dyDescent="0.25">
      <c r="Q65123" s="4">
        <f>IF(('FS-AD Daily '!AX65315-'FS-AD Daily '!AX65314&lt;0), "",'FS-AD Daily '!AX65315-'FS-AD Daily '!AX65314)</f>
        <v>0</v>
      </c>
    </row>
    <row r="65124" spans="17:17" x14ac:dyDescent="0.25">
      <c r="Q65124" s="4">
        <f>IF(('FS-AD Daily '!AX65316-'FS-AD Daily '!AX65315&lt;0), "",'FS-AD Daily '!AX65316-'FS-AD Daily '!AX65315)</f>
        <v>0</v>
      </c>
    </row>
    <row r="65125" spans="17:17" x14ac:dyDescent="0.25">
      <c r="Q65125" s="4">
        <f>IF(('FS-AD Daily '!AX65317-'FS-AD Daily '!AX65316&lt;0), "",'FS-AD Daily '!AX65317-'FS-AD Daily '!AX65316)</f>
        <v>0</v>
      </c>
    </row>
    <row r="65126" spans="17:17" x14ac:dyDescent="0.25">
      <c r="Q65126" s="4">
        <f>IF(('FS-AD Daily '!AX65318-'FS-AD Daily '!AX65317&lt;0), "",'FS-AD Daily '!AX65318-'FS-AD Daily '!AX65317)</f>
        <v>0</v>
      </c>
    </row>
    <row r="65127" spans="17:17" x14ac:dyDescent="0.25">
      <c r="Q65127" s="4">
        <f>IF(('FS-AD Daily '!AX65319-'FS-AD Daily '!AX65318&lt;0), "",'FS-AD Daily '!AX65319-'FS-AD Daily '!AX65318)</f>
        <v>0</v>
      </c>
    </row>
    <row r="65128" spans="17:17" x14ac:dyDescent="0.25">
      <c r="Q65128" s="4">
        <f>IF(('FS-AD Daily '!AX65320-'FS-AD Daily '!AX65319&lt;0), "",'FS-AD Daily '!AX65320-'FS-AD Daily '!AX65319)</f>
        <v>0</v>
      </c>
    </row>
    <row r="65129" spans="17:17" x14ac:dyDescent="0.25">
      <c r="Q65129" s="4">
        <f>IF(('FS-AD Daily '!AX65321-'FS-AD Daily '!AX65320&lt;0), "",'FS-AD Daily '!AX65321-'FS-AD Daily '!AX65320)</f>
        <v>0</v>
      </c>
    </row>
    <row r="65130" spans="17:17" x14ac:dyDescent="0.25">
      <c r="Q65130" s="4">
        <f>IF(('FS-AD Daily '!AX65322-'FS-AD Daily '!AX65321&lt;0), "",'FS-AD Daily '!AX65322-'FS-AD Daily '!AX65321)</f>
        <v>0</v>
      </c>
    </row>
    <row r="65131" spans="17:17" x14ac:dyDescent="0.25">
      <c r="Q65131" s="4">
        <f>IF(('FS-AD Daily '!AX65323-'FS-AD Daily '!AX65322&lt;0), "",'FS-AD Daily '!AX65323-'FS-AD Daily '!AX65322)</f>
        <v>0</v>
      </c>
    </row>
    <row r="65132" spans="17:17" x14ac:dyDescent="0.25">
      <c r="Q65132" s="4">
        <f>IF(('FS-AD Daily '!AX65324-'FS-AD Daily '!AX65323&lt;0), "",'FS-AD Daily '!AX65324-'FS-AD Daily '!AX65323)</f>
        <v>0</v>
      </c>
    </row>
    <row r="65133" spans="17:17" x14ac:dyDescent="0.25">
      <c r="Q65133" s="4">
        <f>IF(('FS-AD Daily '!AX65325-'FS-AD Daily '!AX65324&lt;0), "",'FS-AD Daily '!AX65325-'FS-AD Daily '!AX65324)</f>
        <v>0</v>
      </c>
    </row>
    <row r="65134" spans="17:17" x14ac:dyDescent="0.25">
      <c r="Q65134" s="4">
        <f>IF(('FS-AD Daily '!AX65326-'FS-AD Daily '!AX65325&lt;0), "",'FS-AD Daily '!AX65326-'FS-AD Daily '!AX65325)</f>
        <v>0</v>
      </c>
    </row>
    <row r="65135" spans="17:17" x14ac:dyDescent="0.25">
      <c r="Q65135" s="4">
        <f>IF(('FS-AD Daily '!AX65327-'FS-AD Daily '!AX65326&lt;0), "",'FS-AD Daily '!AX65327-'FS-AD Daily '!AX65326)</f>
        <v>0</v>
      </c>
    </row>
    <row r="65136" spans="17:17" x14ac:dyDescent="0.25">
      <c r="Q65136" s="4">
        <f>IF(('FS-AD Daily '!AX65328-'FS-AD Daily '!AX65327&lt;0), "",'FS-AD Daily '!AX65328-'FS-AD Daily '!AX65327)</f>
        <v>0</v>
      </c>
    </row>
    <row r="65137" spans="17:17" x14ac:dyDescent="0.25">
      <c r="Q65137" s="4">
        <f>IF(('FS-AD Daily '!AX65329-'FS-AD Daily '!AX65328&lt;0), "",'FS-AD Daily '!AX65329-'FS-AD Daily '!AX65328)</f>
        <v>0</v>
      </c>
    </row>
    <row r="65138" spans="17:17" x14ac:dyDescent="0.25">
      <c r="Q65138" s="4">
        <f>IF(('FS-AD Daily '!AX65330-'FS-AD Daily '!AX65329&lt;0), "",'FS-AD Daily '!AX65330-'FS-AD Daily '!AX65329)</f>
        <v>0</v>
      </c>
    </row>
    <row r="65139" spans="17:17" x14ac:dyDescent="0.25">
      <c r="Q65139" s="4">
        <f>IF(('FS-AD Daily '!AX65331-'FS-AD Daily '!AX65330&lt;0), "",'FS-AD Daily '!AX65331-'FS-AD Daily '!AX65330)</f>
        <v>0</v>
      </c>
    </row>
    <row r="65140" spans="17:17" x14ac:dyDescent="0.25">
      <c r="Q65140" s="4">
        <f>IF(('FS-AD Daily '!AX65332-'FS-AD Daily '!AX65331&lt;0), "",'FS-AD Daily '!AX65332-'FS-AD Daily '!AX65331)</f>
        <v>0</v>
      </c>
    </row>
    <row r="65141" spans="17:17" x14ac:dyDescent="0.25">
      <c r="Q65141" s="4">
        <f>IF(('FS-AD Daily '!AX65333-'FS-AD Daily '!AX65332&lt;0), "",'FS-AD Daily '!AX65333-'FS-AD Daily '!AX65332)</f>
        <v>0</v>
      </c>
    </row>
    <row r="65142" spans="17:17" x14ac:dyDescent="0.25">
      <c r="Q65142" s="4">
        <f>IF(('FS-AD Daily '!AX65334-'FS-AD Daily '!AX65333&lt;0), "",'FS-AD Daily '!AX65334-'FS-AD Daily '!AX65333)</f>
        <v>0</v>
      </c>
    </row>
    <row r="65143" spans="17:17" x14ac:dyDescent="0.25">
      <c r="Q65143" s="4">
        <f>IF(('FS-AD Daily '!AX65335-'FS-AD Daily '!AX65334&lt;0), "",'FS-AD Daily '!AX65335-'FS-AD Daily '!AX65334)</f>
        <v>0</v>
      </c>
    </row>
    <row r="65144" spans="17:17" x14ac:dyDescent="0.25">
      <c r="Q65144" s="4">
        <f>IF(('FS-AD Daily '!AX65336-'FS-AD Daily '!AX65335&lt;0), "",'FS-AD Daily '!AX65336-'FS-AD Daily '!AX65335)</f>
        <v>0</v>
      </c>
    </row>
    <row r="65145" spans="17:17" x14ac:dyDescent="0.25">
      <c r="Q65145" s="4">
        <f>IF(('FS-AD Daily '!AX65337-'FS-AD Daily '!AX65336&lt;0), "",'FS-AD Daily '!AX65337-'FS-AD Daily '!AX65336)</f>
        <v>0</v>
      </c>
    </row>
    <row r="65146" spans="17:17" x14ac:dyDescent="0.25">
      <c r="Q65146" s="4">
        <f>IF(('FS-AD Daily '!AX65338-'FS-AD Daily '!AX65337&lt;0), "",'FS-AD Daily '!AX65338-'FS-AD Daily '!AX65337)</f>
        <v>0</v>
      </c>
    </row>
    <row r="65147" spans="17:17" x14ac:dyDescent="0.25">
      <c r="Q65147" s="4">
        <f>IF(('FS-AD Daily '!AX65339-'FS-AD Daily '!AX65338&lt;0), "",'FS-AD Daily '!AX65339-'FS-AD Daily '!AX65338)</f>
        <v>0</v>
      </c>
    </row>
    <row r="65148" spans="17:17" x14ac:dyDescent="0.25">
      <c r="Q65148" s="4">
        <f>IF(('FS-AD Daily '!AX65340-'FS-AD Daily '!AX65339&lt;0), "",'FS-AD Daily '!AX65340-'FS-AD Daily '!AX65339)</f>
        <v>0</v>
      </c>
    </row>
    <row r="65149" spans="17:17" x14ac:dyDescent="0.25">
      <c r="Q65149" s="4">
        <f>IF(('FS-AD Daily '!AX65341-'FS-AD Daily '!AX65340&lt;0), "",'FS-AD Daily '!AX65341-'FS-AD Daily '!AX65340)</f>
        <v>0</v>
      </c>
    </row>
    <row r="65150" spans="17:17" x14ac:dyDescent="0.25">
      <c r="Q65150" s="4">
        <f>IF(('FS-AD Daily '!AX65342-'FS-AD Daily '!AX65341&lt;0), "",'FS-AD Daily '!AX65342-'FS-AD Daily '!AX65341)</f>
        <v>0</v>
      </c>
    </row>
    <row r="65151" spans="17:17" x14ac:dyDescent="0.25">
      <c r="Q65151" s="4">
        <f>IF(('FS-AD Daily '!AX65343-'FS-AD Daily '!AX65342&lt;0), "",'FS-AD Daily '!AX65343-'FS-AD Daily '!AX65342)</f>
        <v>0</v>
      </c>
    </row>
    <row r="65152" spans="17:17" x14ac:dyDescent="0.25">
      <c r="Q65152" s="4">
        <f>IF(('FS-AD Daily '!AX65344-'FS-AD Daily '!AX65343&lt;0), "",'FS-AD Daily '!AX65344-'FS-AD Daily '!AX65343)</f>
        <v>0</v>
      </c>
    </row>
    <row r="65153" spans="17:17" x14ac:dyDescent="0.25">
      <c r="Q65153" s="4">
        <f>IF(('FS-AD Daily '!AX65345-'FS-AD Daily '!AX65344&lt;0), "",'FS-AD Daily '!AX65345-'FS-AD Daily '!AX65344)</f>
        <v>0</v>
      </c>
    </row>
    <row r="65154" spans="17:17" x14ac:dyDescent="0.25">
      <c r="Q65154" s="4">
        <f>IF(('FS-AD Daily '!AX65346-'FS-AD Daily '!AX65345&lt;0), "",'FS-AD Daily '!AX65346-'FS-AD Daily '!AX65345)</f>
        <v>0</v>
      </c>
    </row>
    <row r="65155" spans="17:17" x14ac:dyDescent="0.25">
      <c r="Q65155" s="4">
        <f>IF(('FS-AD Daily '!AX65347-'FS-AD Daily '!AX65346&lt;0), "",'FS-AD Daily '!AX65347-'FS-AD Daily '!AX65346)</f>
        <v>0</v>
      </c>
    </row>
    <row r="65156" spans="17:17" x14ac:dyDescent="0.25">
      <c r="Q65156" s="4">
        <f>IF(('FS-AD Daily '!AX65348-'FS-AD Daily '!AX65347&lt;0), "",'FS-AD Daily '!AX65348-'FS-AD Daily '!AX65347)</f>
        <v>0</v>
      </c>
    </row>
    <row r="65157" spans="17:17" x14ac:dyDescent="0.25">
      <c r="Q65157" s="4">
        <f>IF(('FS-AD Daily '!AX65349-'FS-AD Daily '!AX65348&lt;0), "",'FS-AD Daily '!AX65349-'FS-AD Daily '!AX65348)</f>
        <v>0</v>
      </c>
    </row>
    <row r="65158" spans="17:17" x14ac:dyDescent="0.25">
      <c r="Q65158" s="4">
        <f>IF(('FS-AD Daily '!AX65350-'FS-AD Daily '!AX65349&lt;0), "",'FS-AD Daily '!AX65350-'FS-AD Daily '!AX65349)</f>
        <v>0</v>
      </c>
    </row>
    <row r="65159" spans="17:17" x14ac:dyDescent="0.25">
      <c r="Q65159" s="4">
        <f>IF(('FS-AD Daily '!AX65351-'FS-AD Daily '!AX65350&lt;0), "",'FS-AD Daily '!AX65351-'FS-AD Daily '!AX65350)</f>
        <v>0</v>
      </c>
    </row>
    <row r="65160" spans="17:17" x14ac:dyDescent="0.25">
      <c r="Q65160" s="4">
        <f>IF(('FS-AD Daily '!AX65352-'FS-AD Daily '!AX65351&lt;0), "",'FS-AD Daily '!AX65352-'FS-AD Daily '!AX65351)</f>
        <v>0</v>
      </c>
    </row>
    <row r="65161" spans="17:17" x14ac:dyDescent="0.25">
      <c r="Q65161" s="4">
        <f>IF(('FS-AD Daily '!AX65353-'FS-AD Daily '!AX65352&lt;0), "",'FS-AD Daily '!AX65353-'FS-AD Daily '!AX65352)</f>
        <v>0</v>
      </c>
    </row>
    <row r="65162" spans="17:17" x14ac:dyDescent="0.25">
      <c r="Q65162" s="4">
        <f>IF(('FS-AD Daily '!AX65354-'FS-AD Daily '!AX65353&lt;0), "",'FS-AD Daily '!AX65354-'FS-AD Daily '!AX65353)</f>
        <v>0</v>
      </c>
    </row>
    <row r="65163" spans="17:17" x14ac:dyDescent="0.25">
      <c r="Q65163" s="4">
        <f>IF(('FS-AD Daily '!AX65355-'FS-AD Daily '!AX65354&lt;0), "",'FS-AD Daily '!AX65355-'FS-AD Daily '!AX65354)</f>
        <v>0</v>
      </c>
    </row>
    <row r="65164" spans="17:17" x14ac:dyDescent="0.25">
      <c r="Q65164" s="4">
        <f>IF(('FS-AD Daily '!AX65356-'FS-AD Daily '!AX65355&lt;0), "",'FS-AD Daily '!AX65356-'FS-AD Daily '!AX65355)</f>
        <v>0</v>
      </c>
    </row>
    <row r="65165" spans="17:17" x14ac:dyDescent="0.25">
      <c r="Q65165" s="4">
        <f>IF(('FS-AD Daily '!AX65357-'FS-AD Daily '!AX65356&lt;0), "",'FS-AD Daily '!AX65357-'FS-AD Daily '!AX65356)</f>
        <v>0</v>
      </c>
    </row>
    <row r="65166" spans="17:17" x14ac:dyDescent="0.25">
      <c r="Q65166" s="4">
        <f>IF(('FS-AD Daily '!AX65358-'FS-AD Daily '!AX65357&lt;0), "",'FS-AD Daily '!AX65358-'FS-AD Daily '!AX65357)</f>
        <v>0</v>
      </c>
    </row>
    <row r="65167" spans="17:17" x14ac:dyDescent="0.25">
      <c r="Q65167" s="4">
        <f>IF(('FS-AD Daily '!AX65359-'FS-AD Daily '!AX65358&lt;0), "",'FS-AD Daily '!AX65359-'FS-AD Daily '!AX65358)</f>
        <v>0</v>
      </c>
    </row>
    <row r="65168" spans="17:17" x14ac:dyDescent="0.25">
      <c r="Q65168" s="4">
        <f>IF(('FS-AD Daily '!AX65360-'FS-AD Daily '!AX65359&lt;0), "",'FS-AD Daily '!AX65360-'FS-AD Daily '!AX65359)</f>
        <v>0</v>
      </c>
    </row>
    <row r="65169" spans="17:17" x14ac:dyDescent="0.25">
      <c r="Q65169" s="4">
        <f>IF(('FS-AD Daily '!AX65361-'FS-AD Daily '!AX65360&lt;0), "",'FS-AD Daily '!AX65361-'FS-AD Daily '!AX65360)</f>
        <v>0</v>
      </c>
    </row>
    <row r="65170" spans="17:17" x14ac:dyDescent="0.25">
      <c r="Q65170" s="4">
        <f>IF(('FS-AD Daily '!AX65362-'FS-AD Daily '!AX65361&lt;0), "",'FS-AD Daily '!AX65362-'FS-AD Daily '!AX65361)</f>
        <v>0</v>
      </c>
    </row>
    <row r="65171" spans="17:17" x14ac:dyDescent="0.25">
      <c r="Q65171" s="4">
        <f>IF(('FS-AD Daily '!AX65363-'FS-AD Daily '!AX65362&lt;0), "",'FS-AD Daily '!AX65363-'FS-AD Daily '!AX65362)</f>
        <v>0</v>
      </c>
    </row>
    <row r="65172" spans="17:17" x14ac:dyDescent="0.25">
      <c r="Q65172" s="4">
        <f>IF(('FS-AD Daily '!AX65364-'FS-AD Daily '!AX65363&lt;0), "",'FS-AD Daily '!AX65364-'FS-AD Daily '!AX65363)</f>
        <v>0</v>
      </c>
    </row>
    <row r="65173" spans="17:17" x14ac:dyDescent="0.25">
      <c r="Q65173" s="4">
        <f>IF(('FS-AD Daily '!AX65365-'FS-AD Daily '!AX65364&lt;0), "",'FS-AD Daily '!AX65365-'FS-AD Daily '!AX65364)</f>
        <v>0</v>
      </c>
    </row>
    <row r="65174" spans="17:17" x14ac:dyDescent="0.25">
      <c r="Q65174" s="4">
        <f>IF(('FS-AD Daily '!AX65366-'FS-AD Daily '!AX65365&lt;0), "",'FS-AD Daily '!AX65366-'FS-AD Daily '!AX65365)</f>
        <v>0</v>
      </c>
    </row>
    <row r="65175" spans="17:17" x14ac:dyDescent="0.25">
      <c r="Q65175" s="4">
        <f>IF(('FS-AD Daily '!AX65367-'FS-AD Daily '!AX65366&lt;0), "",'FS-AD Daily '!AX65367-'FS-AD Daily '!AX65366)</f>
        <v>0</v>
      </c>
    </row>
    <row r="65176" spans="17:17" x14ac:dyDescent="0.25">
      <c r="Q65176" s="4">
        <f>IF(('FS-AD Daily '!AX65368-'FS-AD Daily '!AX65367&lt;0), "",'FS-AD Daily '!AX65368-'FS-AD Daily '!AX65367)</f>
        <v>0</v>
      </c>
    </row>
    <row r="65177" spans="17:17" x14ac:dyDescent="0.25">
      <c r="Q65177" s="4">
        <f>IF(('FS-AD Daily '!AX65369-'FS-AD Daily '!AX65368&lt;0), "",'FS-AD Daily '!AX65369-'FS-AD Daily '!AX65368)</f>
        <v>0</v>
      </c>
    </row>
    <row r="65178" spans="17:17" x14ac:dyDescent="0.25">
      <c r="Q65178" s="4">
        <f>IF(('FS-AD Daily '!AX65370-'FS-AD Daily '!AX65369&lt;0), "",'FS-AD Daily '!AX65370-'FS-AD Daily '!AX65369)</f>
        <v>0</v>
      </c>
    </row>
    <row r="65179" spans="17:17" x14ac:dyDescent="0.25">
      <c r="Q65179" s="4">
        <f>IF(('FS-AD Daily '!AX65371-'FS-AD Daily '!AX65370&lt;0), "",'FS-AD Daily '!AX65371-'FS-AD Daily '!AX65370)</f>
        <v>0</v>
      </c>
    </row>
    <row r="65180" spans="17:17" x14ac:dyDescent="0.25">
      <c r="Q65180" s="4">
        <f>IF(('FS-AD Daily '!AX65372-'FS-AD Daily '!AX65371&lt;0), "",'FS-AD Daily '!AX65372-'FS-AD Daily '!AX65371)</f>
        <v>0</v>
      </c>
    </row>
    <row r="65181" spans="17:17" x14ac:dyDescent="0.25">
      <c r="Q65181" s="4">
        <f>IF(('FS-AD Daily '!AX65373-'FS-AD Daily '!AX65372&lt;0), "",'FS-AD Daily '!AX65373-'FS-AD Daily '!AX65372)</f>
        <v>0</v>
      </c>
    </row>
    <row r="65182" spans="17:17" x14ac:dyDescent="0.25">
      <c r="Q65182" s="4">
        <f>IF(('FS-AD Daily '!AX65374-'FS-AD Daily '!AX65373&lt;0), "",'FS-AD Daily '!AX65374-'FS-AD Daily '!AX65373)</f>
        <v>0</v>
      </c>
    </row>
    <row r="65183" spans="17:17" x14ac:dyDescent="0.25">
      <c r="Q65183" s="4">
        <f>IF(('FS-AD Daily '!AX65375-'FS-AD Daily '!AX65374&lt;0), "",'FS-AD Daily '!AX65375-'FS-AD Daily '!AX65374)</f>
        <v>0</v>
      </c>
    </row>
    <row r="65184" spans="17:17" x14ac:dyDescent="0.25">
      <c r="Q65184" s="4">
        <f>IF(('FS-AD Daily '!AX65376-'FS-AD Daily '!AX65375&lt;0), "",'FS-AD Daily '!AX65376-'FS-AD Daily '!AX65375)</f>
        <v>0</v>
      </c>
    </row>
    <row r="65185" spans="17:17" x14ac:dyDescent="0.25">
      <c r="Q65185" s="4">
        <f>IF(('FS-AD Daily '!AX65377-'FS-AD Daily '!AX65376&lt;0), "",'FS-AD Daily '!AX65377-'FS-AD Daily '!AX65376)</f>
        <v>0</v>
      </c>
    </row>
    <row r="65186" spans="17:17" x14ac:dyDescent="0.25">
      <c r="Q65186" s="4">
        <f>IF(('FS-AD Daily '!AX65378-'FS-AD Daily '!AX65377&lt;0), "",'FS-AD Daily '!AX65378-'FS-AD Daily '!AX65377)</f>
        <v>0</v>
      </c>
    </row>
    <row r="65187" spans="17:17" x14ac:dyDescent="0.25">
      <c r="Q65187" s="4">
        <f>IF(('FS-AD Daily '!AX65379-'FS-AD Daily '!AX65378&lt;0), "",'FS-AD Daily '!AX65379-'FS-AD Daily '!AX65378)</f>
        <v>0</v>
      </c>
    </row>
    <row r="65188" spans="17:17" x14ac:dyDescent="0.25">
      <c r="Q65188" s="4">
        <f>IF(('FS-AD Daily '!AX65380-'FS-AD Daily '!AX65379&lt;0), "",'FS-AD Daily '!AX65380-'FS-AD Daily '!AX65379)</f>
        <v>0</v>
      </c>
    </row>
    <row r="65189" spans="17:17" x14ac:dyDescent="0.25">
      <c r="Q65189" s="4">
        <f>IF(('FS-AD Daily '!AX65381-'FS-AD Daily '!AX65380&lt;0), "",'FS-AD Daily '!AX65381-'FS-AD Daily '!AX65380)</f>
        <v>0</v>
      </c>
    </row>
    <row r="65190" spans="17:17" x14ac:dyDescent="0.25">
      <c r="Q65190" s="4">
        <f>IF(('FS-AD Daily '!AX65382-'FS-AD Daily '!AX65381&lt;0), "",'FS-AD Daily '!AX65382-'FS-AD Daily '!AX65381)</f>
        <v>0</v>
      </c>
    </row>
    <row r="65191" spans="17:17" x14ac:dyDescent="0.25">
      <c r="Q65191" s="4">
        <f>IF(('FS-AD Daily '!AX65383-'FS-AD Daily '!AX65382&lt;0), "",'FS-AD Daily '!AX65383-'FS-AD Daily '!AX65382)</f>
        <v>0</v>
      </c>
    </row>
    <row r="65192" spans="17:17" x14ac:dyDescent="0.25">
      <c r="Q65192" s="4">
        <f>IF(('FS-AD Daily '!AX65384-'FS-AD Daily '!AX65383&lt;0), "",'FS-AD Daily '!AX65384-'FS-AD Daily '!AX65383)</f>
        <v>0</v>
      </c>
    </row>
    <row r="65193" spans="17:17" x14ac:dyDescent="0.25">
      <c r="Q65193" s="4">
        <f>IF(('FS-AD Daily '!AX65385-'FS-AD Daily '!AX65384&lt;0), "",'FS-AD Daily '!AX65385-'FS-AD Daily '!AX65384)</f>
        <v>0</v>
      </c>
    </row>
    <row r="65194" spans="17:17" x14ac:dyDescent="0.25">
      <c r="Q65194" s="4">
        <f>IF(('FS-AD Daily '!AX65386-'FS-AD Daily '!AX65385&lt;0), "",'FS-AD Daily '!AX65386-'FS-AD Daily '!AX65385)</f>
        <v>0</v>
      </c>
    </row>
    <row r="65195" spans="17:17" x14ac:dyDescent="0.25">
      <c r="Q65195" s="4">
        <f>IF(('FS-AD Daily '!AX65387-'FS-AD Daily '!AX65386&lt;0), "",'FS-AD Daily '!AX65387-'FS-AD Daily '!AX65386)</f>
        <v>0</v>
      </c>
    </row>
    <row r="65196" spans="17:17" x14ac:dyDescent="0.25">
      <c r="Q65196" s="4">
        <f>IF(('FS-AD Daily '!AX65388-'FS-AD Daily '!AX65387&lt;0), "",'FS-AD Daily '!AX65388-'FS-AD Daily '!AX65387)</f>
        <v>0</v>
      </c>
    </row>
    <row r="65197" spans="17:17" x14ac:dyDescent="0.25">
      <c r="Q65197" s="4">
        <f>IF(('FS-AD Daily '!AX65389-'FS-AD Daily '!AX65388&lt;0), "",'FS-AD Daily '!AX65389-'FS-AD Daily '!AX65388)</f>
        <v>0</v>
      </c>
    </row>
    <row r="65198" spans="17:17" x14ac:dyDescent="0.25">
      <c r="Q65198" s="4">
        <f>IF(('FS-AD Daily '!AX65390-'FS-AD Daily '!AX65389&lt;0), "",'FS-AD Daily '!AX65390-'FS-AD Daily '!AX65389)</f>
        <v>0</v>
      </c>
    </row>
    <row r="65199" spans="17:17" x14ac:dyDescent="0.25">
      <c r="Q65199" s="4">
        <f>IF(('FS-AD Daily '!AX65391-'FS-AD Daily '!AX65390&lt;0), "",'FS-AD Daily '!AX65391-'FS-AD Daily '!AX65390)</f>
        <v>0</v>
      </c>
    </row>
    <row r="65200" spans="17:17" x14ac:dyDescent="0.25">
      <c r="Q65200" s="4">
        <f>IF(('FS-AD Daily '!AX65392-'FS-AD Daily '!AX65391&lt;0), "",'FS-AD Daily '!AX65392-'FS-AD Daily '!AX65391)</f>
        <v>0</v>
      </c>
    </row>
    <row r="65201" spans="17:17" x14ac:dyDescent="0.25">
      <c r="Q65201" s="4">
        <f>IF(('FS-AD Daily '!AX65393-'FS-AD Daily '!AX65392&lt;0), "",'FS-AD Daily '!AX65393-'FS-AD Daily '!AX65392)</f>
        <v>0</v>
      </c>
    </row>
    <row r="65202" spans="17:17" x14ac:dyDescent="0.25">
      <c r="Q65202" s="4">
        <f>IF(('FS-AD Daily '!AX65394-'FS-AD Daily '!AX65393&lt;0), "",'FS-AD Daily '!AX65394-'FS-AD Daily '!AX65393)</f>
        <v>0</v>
      </c>
    </row>
    <row r="65203" spans="17:17" x14ac:dyDescent="0.25">
      <c r="Q65203" s="4">
        <f>IF(('FS-AD Daily '!AX65395-'FS-AD Daily '!AX65394&lt;0), "",'FS-AD Daily '!AX65395-'FS-AD Daily '!AX65394)</f>
        <v>0</v>
      </c>
    </row>
    <row r="65204" spans="17:17" x14ac:dyDescent="0.25">
      <c r="Q65204" s="4">
        <f>IF(('FS-AD Daily '!AX65396-'FS-AD Daily '!AX65395&lt;0), "",'FS-AD Daily '!AX65396-'FS-AD Daily '!AX65395)</f>
        <v>0</v>
      </c>
    </row>
    <row r="65205" spans="17:17" x14ac:dyDescent="0.25">
      <c r="Q65205" s="4">
        <f>IF(('FS-AD Daily '!AX65397-'FS-AD Daily '!AX65396&lt;0), "",'FS-AD Daily '!AX65397-'FS-AD Daily '!AX65396)</f>
        <v>0</v>
      </c>
    </row>
    <row r="65206" spans="17:17" x14ac:dyDescent="0.25">
      <c r="Q65206" s="4">
        <f>IF(('FS-AD Daily '!AX65398-'FS-AD Daily '!AX65397&lt;0), "",'FS-AD Daily '!AX65398-'FS-AD Daily '!AX65397)</f>
        <v>0</v>
      </c>
    </row>
    <row r="65207" spans="17:17" x14ac:dyDescent="0.25">
      <c r="Q65207" s="4">
        <f>IF(('FS-AD Daily '!AX65399-'FS-AD Daily '!AX65398&lt;0), "",'FS-AD Daily '!AX65399-'FS-AD Daily '!AX65398)</f>
        <v>0</v>
      </c>
    </row>
    <row r="65208" spans="17:17" x14ac:dyDescent="0.25">
      <c r="Q65208" s="4">
        <f>IF(('FS-AD Daily '!AX65400-'FS-AD Daily '!AX65399&lt;0), "",'FS-AD Daily '!AX65400-'FS-AD Daily '!AX65399)</f>
        <v>0</v>
      </c>
    </row>
    <row r="65209" spans="17:17" x14ac:dyDescent="0.25">
      <c r="Q65209" s="4">
        <f>IF(('FS-AD Daily '!AX65401-'FS-AD Daily '!AX65400&lt;0), "",'FS-AD Daily '!AX65401-'FS-AD Daily '!AX65400)</f>
        <v>0</v>
      </c>
    </row>
    <row r="65210" spans="17:17" x14ac:dyDescent="0.25">
      <c r="Q65210" s="4">
        <f>IF(('FS-AD Daily '!AX65402-'FS-AD Daily '!AX65401&lt;0), "",'FS-AD Daily '!AX65402-'FS-AD Daily '!AX65401)</f>
        <v>0</v>
      </c>
    </row>
    <row r="65211" spans="17:17" x14ac:dyDescent="0.25">
      <c r="Q65211" s="4">
        <f>IF(('FS-AD Daily '!AX65403-'FS-AD Daily '!AX65402&lt;0), "",'FS-AD Daily '!AX65403-'FS-AD Daily '!AX65402)</f>
        <v>0</v>
      </c>
    </row>
    <row r="65212" spans="17:17" x14ac:dyDescent="0.25">
      <c r="Q65212" s="4">
        <f>IF(('FS-AD Daily '!AX65404-'FS-AD Daily '!AX65403&lt;0), "",'FS-AD Daily '!AX65404-'FS-AD Daily '!AX65403)</f>
        <v>0</v>
      </c>
    </row>
    <row r="65213" spans="17:17" x14ac:dyDescent="0.25">
      <c r="Q65213" s="4">
        <f>IF(('FS-AD Daily '!AX65405-'FS-AD Daily '!AX65404&lt;0), "",'FS-AD Daily '!AX65405-'FS-AD Daily '!AX65404)</f>
        <v>0</v>
      </c>
    </row>
    <row r="65214" spans="17:17" x14ac:dyDescent="0.25">
      <c r="Q65214" s="4">
        <f>IF(('FS-AD Daily '!AX65406-'FS-AD Daily '!AX65405&lt;0), "",'FS-AD Daily '!AX65406-'FS-AD Daily '!AX65405)</f>
        <v>0</v>
      </c>
    </row>
    <row r="65215" spans="17:17" x14ac:dyDescent="0.25">
      <c r="Q65215" s="4">
        <f>IF(('FS-AD Daily '!AX65407-'FS-AD Daily '!AX65406&lt;0), "",'FS-AD Daily '!AX65407-'FS-AD Daily '!AX65406)</f>
        <v>0</v>
      </c>
    </row>
    <row r="65216" spans="17:17" x14ac:dyDescent="0.25">
      <c r="Q65216" s="4">
        <f>IF(('FS-AD Daily '!AX65408-'FS-AD Daily '!AX65407&lt;0), "",'FS-AD Daily '!AX65408-'FS-AD Daily '!AX65407)</f>
        <v>0</v>
      </c>
    </row>
    <row r="65217" spans="17:17" x14ac:dyDescent="0.25">
      <c r="Q65217" s="4">
        <f>IF(('FS-AD Daily '!AX65409-'FS-AD Daily '!AX65408&lt;0), "",'FS-AD Daily '!AX65409-'FS-AD Daily '!AX65408)</f>
        <v>0</v>
      </c>
    </row>
    <row r="65218" spans="17:17" x14ac:dyDescent="0.25">
      <c r="Q65218" s="4">
        <f>IF(('FS-AD Daily '!AX65410-'FS-AD Daily '!AX65409&lt;0), "",'FS-AD Daily '!AX65410-'FS-AD Daily '!AX65409)</f>
        <v>0</v>
      </c>
    </row>
    <row r="65219" spans="17:17" x14ac:dyDescent="0.25">
      <c r="Q65219" s="4">
        <f>IF(('FS-AD Daily '!AX65411-'FS-AD Daily '!AX65410&lt;0), "",'FS-AD Daily '!AX65411-'FS-AD Daily '!AX65410)</f>
        <v>0</v>
      </c>
    </row>
    <row r="65220" spans="17:17" x14ac:dyDescent="0.25">
      <c r="Q65220" s="4">
        <f>IF(('FS-AD Daily '!AX65412-'FS-AD Daily '!AX65411&lt;0), "",'FS-AD Daily '!AX65412-'FS-AD Daily '!AX65411)</f>
        <v>0</v>
      </c>
    </row>
    <row r="65221" spans="17:17" x14ac:dyDescent="0.25">
      <c r="Q65221" s="4">
        <f>IF(('FS-AD Daily '!AX65413-'FS-AD Daily '!AX65412&lt;0), "",'FS-AD Daily '!AX65413-'FS-AD Daily '!AX65412)</f>
        <v>0</v>
      </c>
    </row>
    <row r="65222" spans="17:17" x14ac:dyDescent="0.25">
      <c r="Q65222" s="4">
        <f>IF(('FS-AD Daily '!AX65414-'FS-AD Daily '!AX65413&lt;0), "",'FS-AD Daily '!AX65414-'FS-AD Daily '!AX65413)</f>
        <v>0</v>
      </c>
    </row>
    <row r="65223" spans="17:17" x14ac:dyDescent="0.25">
      <c r="Q65223" s="4">
        <f>IF(('FS-AD Daily '!AX65415-'FS-AD Daily '!AX65414&lt;0), "",'FS-AD Daily '!AX65415-'FS-AD Daily '!AX65414)</f>
        <v>0</v>
      </c>
    </row>
    <row r="65224" spans="17:17" x14ac:dyDescent="0.25">
      <c r="Q65224" s="4">
        <f>IF(('FS-AD Daily '!AX65416-'FS-AD Daily '!AX65415&lt;0), "",'FS-AD Daily '!AX65416-'FS-AD Daily '!AX65415)</f>
        <v>0</v>
      </c>
    </row>
    <row r="65225" spans="17:17" x14ac:dyDescent="0.25">
      <c r="Q65225" s="4">
        <f>IF(('FS-AD Daily '!AX65417-'FS-AD Daily '!AX65416&lt;0), "",'FS-AD Daily '!AX65417-'FS-AD Daily '!AX65416)</f>
        <v>0</v>
      </c>
    </row>
    <row r="65226" spans="17:17" x14ac:dyDescent="0.25">
      <c r="Q65226" s="4">
        <f>IF(('FS-AD Daily '!AX65418-'FS-AD Daily '!AX65417&lt;0), "",'FS-AD Daily '!AX65418-'FS-AD Daily '!AX65417)</f>
        <v>0</v>
      </c>
    </row>
    <row r="65227" spans="17:17" x14ac:dyDescent="0.25">
      <c r="Q65227" s="4">
        <f>IF(('FS-AD Daily '!AX65419-'FS-AD Daily '!AX65418&lt;0), "",'FS-AD Daily '!AX65419-'FS-AD Daily '!AX65418)</f>
        <v>0</v>
      </c>
    </row>
    <row r="65228" spans="17:17" x14ac:dyDescent="0.25">
      <c r="Q65228" s="4">
        <f>IF(('FS-AD Daily '!AX65420-'FS-AD Daily '!AX65419&lt;0), "",'FS-AD Daily '!AX65420-'FS-AD Daily '!AX65419)</f>
        <v>0</v>
      </c>
    </row>
    <row r="65229" spans="17:17" x14ac:dyDescent="0.25">
      <c r="Q65229" s="4">
        <f>IF(('FS-AD Daily '!AX65421-'FS-AD Daily '!AX65420&lt;0), "",'FS-AD Daily '!AX65421-'FS-AD Daily '!AX65420)</f>
        <v>0</v>
      </c>
    </row>
    <row r="65230" spans="17:17" x14ac:dyDescent="0.25">
      <c r="Q65230" s="4">
        <f>IF(('FS-AD Daily '!AX65422-'FS-AD Daily '!AX65421&lt;0), "",'FS-AD Daily '!AX65422-'FS-AD Daily '!AX65421)</f>
        <v>0</v>
      </c>
    </row>
    <row r="65231" spans="17:17" x14ac:dyDescent="0.25">
      <c r="Q65231" s="4">
        <f>IF(('FS-AD Daily '!AX65423-'FS-AD Daily '!AX65422&lt;0), "",'FS-AD Daily '!AX65423-'FS-AD Daily '!AX65422)</f>
        <v>0</v>
      </c>
    </row>
    <row r="65232" spans="17:17" x14ac:dyDescent="0.25">
      <c r="Q65232" s="4">
        <f>IF(('FS-AD Daily '!AX65424-'FS-AD Daily '!AX65423&lt;0), "",'FS-AD Daily '!AX65424-'FS-AD Daily '!AX65423)</f>
        <v>0</v>
      </c>
    </row>
    <row r="65233" spans="17:17" x14ac:dyDescent="0.25">
      <c r="Q65233" s="4">
        <f>IF(('FS-AD Daily '!AX65425-'FS-AD Daily '!AX65424&lt;0), "",'FS-AD Daily '!AX65425-'FS-AD Daily '!AX65424)</f>
        <v>0</v>
      </c>
    </row>
    <row r="65234" spans="17:17" x14ac:dyDescent="0.25">
      <c r="Q65234" s="4">
        <f>IF(('FS-AD Daily '!AX65426-'FS-AD Daily '!AX65425&lt;0), "",'FS-AD Daily '!AX65426-'FS-AD Daily '!AX65425)</f>
        <v>0</v>
      </c>
    </row>
    <row r="65235" spans="17:17" x14ac:dyDescent="0.25">
      <c r="Q65235" s="4">
        <f>IF(('FS-AD Daily '!AX65427-'FS-AD Daily '!AX65426&lt;0), "",'FS-AD Daily '!AX65427-'FS-AD Daily '!AX65426)</f>
        <v>0</v>
      </c>
    </row>
    <row r="65236" spans="17:17" x14ac:dyDescent="0.25">
      <c r="Q65236" s="4">
        <f>IF(('FS-AD Daily '!AX65428-'FS-AD Daily '!AX65427&lt;0), "",'FS-AD Daily '!AX65428-'FS-AD Daily '!AX65427)</f>
        <v>0</v>
      </c>
    </row>
    <row r="65237" spans="17:17" x14ac:dyDescent="0.25">
      <c r="Q65237" s="4">
        <f>IF(('FS-AD Daily '!AX65429-'FS-AD Daily '!AX65428&lt;0), "",'FS-AD Daily '!AX65429-'FS-AD Daily '!AX65428)</f>
        <v>0</v>
      </c>
    </row>
    <row r="65238" spans="17:17" x14ac:dyDescent="0.25">
      <c r="Q65238" s="4">
        <f>IF(('FS-AD Daily '!AX65430-'FS-AD Daily '!AX65429&lt;0), "",'FS-AD Daily '!AX65430-'FS-AD Daily '!AX65429)</f>
        <v>0</v>
      </c>
    </row>
    <row r="65239" spans="17:17" x14ac:dyDescent="0.25">
      <c r="Q65239" s="4">
        <f>IF(('FS-AD Daily '!AX65431-'FS-AD Daily '!AX65430&lt;0), "",'FS-AD Daily '!AX65431-'FS-AD Daily '!AX65430)</f>
        <v>0</v>
      </c>
    </row>
    <row r="65240" spans="17:17" x14ac:dyDescent="0.25">
      <c r="Q65240" s="4">
        <f>IF(('FS-AD Daily '!AX65432-'FS-AD Daily '!AX65431&lt;0), "",'FS-AD Daily '!AX65432-'FS-AD Daily '!AX65431)</f>
        <v>0</v>
      </c>
    </row>
    <row r="65241" spans="17:17" x14ac:dyDescent="0.25">
      <c r="Q65241" s="4">
        <f>IF(('FS-AD Daily '!AX65433-'FS-AD Daily '!AX65432&lt;0), "",'FS-AD Daily '!AX65433-'FS-AD Daily '!AX65432)</f>
        <v>0</v>
      </c>
    </row>
    <row r="65242" spans="17:17" x14ac:dyDescent="0.25">
      <c r="Q65242" s="4">
        <f>IF(('FS-AD Daily '!AX65434-'FS-AD Daily '!AX65433&lt;0), "",'FS-AD Daily '!AX65434-'FS-AD Daily '!AX65433)</f>
        <v>0</v>
      </c>
    </row>
    <row r="65243" spans="17:17" x14ac:dyDescent="0.25">
      <c r="Q65243" s="4">
        <f>IF(('FS-AD Daily '!AX65435-'FS-AD Daily '!AX65434&lt;0), "",'FS-AD Daily '!AX65435-'FS-AD Daily '!AX65434)</f>
        <v>0</v>
      </c>
    </row>
    <row r="65244" spans="17:17" x14ac:dyDescent="0.25">
      <c r="Q65244" s="4">
        <f>IF(('FS-AD Daily '!AX65436-'FS-AD Daily '!AX65435&lt;0), "",'FS-AD Daily '!AX65436-'FS-AD Daily '!AX65435)</f>
        <v>0</v>
      </c>
    </row>
    <row r="65245" spans="17:17" x14ac:dyDescent="0.25">
      <c r="Q65245" s="4">
        <f>IF(('FS-AD Daily '!AX65437-'FS-AD Daily '!AX65436&lt;0), "",'FS-AD Daily '!AX65437-'FS-AD Daily '!AX65436)</f>
        <v>0</v>
      </c>
    </row>
    <row r="65246" spans="17:17" x14ac:dyDescent="0.25">
      <c r="Q65246" s="4">
        <f>IF(('FS-AD Daily '!AX65438-'FS-AD Daily '!AX65437&lt;0), "",'FS-AD Daily '!AX65438-'FS-AD Daily '!AX65437)</f>
        <v>0</v>
      </c>
    </row>
    <row r="65247" spans="17:17" x14ac:dyDescent="0.25">
      <c r="Q65247" s="4">
        <f>IF(('FS-AD Daily '!AX65439-'FS-AD Daily '!AX65438&lt;0), "",'FS-AD Daily '!AX65439-'FS-AD Daily '!AX65438)</f>
        <v>0</v>
      </c>
    </row>
    <row r="65248" spans="17:17" x14ac:dyDescent="0.25">
      <c r="Q65248" s="4">
        <f>IF(('FS-AD Daily '!AX65440-'FS-AD Daily '!AX65439&lt;0), "",'FS-AD Daily '!AX65440-'FS-AD Daily '!AX65439)</f>
        <v>0</v>
      </c>
    </row>
    <row r="65249" spans="17:17" x14ac:dyDescent="0.25">
      <c r="Q65249" s="4">
        <f>IF(('FS-AD Daily '!AX65441-'FS-AD Daily '!AX65440&lt;0), "",'FS-AD Daily '!AX65441-'FS-AD Daily '!AX65440)</f>
        <v>0</v>
      </c>
    </row>
    <row r="65250" spans="17:17" x14ac:dyDescent="0.25">
      <c r="Q65250" s="4">
        <f>IF(('FS-AD Daily '!AX65442-'FS-AD Daily '!AX65441&lt;0), "",'FS-AD Daily '!AX65442-'FS-AD Daily '!AX65441)</f>
        <v>0</v>
      </c>
    </row>
    <row r="65251" spans="17:17" x14ac:dyDescent="0.25">
      <c r="Q65251" s="4">
        <f>IF(('FS-AD Daily '!AX65443-'FS-AD Daily '!AX65442&lt;0), "",'FS-AD Daily '!AX65443-'FS-AD Daily '!AX65442)</f>
        <v>0</v>
      </c>
    </row>
    <row r="65252" spans="17:17" x14ac:dyDescent="0.25">
      <c r="Q65252" s="4">
        <f>IF(('FS-AD Daily '!AX65444-'FS-AD Daily '!AX65443&lt;0), "",'FS-AD Daily '!AX65444-'FS-AD Daily '!AX65443)</f>
        <v>0</v>
      </c>
    </row>
    <row r="65253" spans="17:17" x14ac:dyDescent="0.25">
      <c r="Q65253" s="4">
        <f>IF(('FS-AD Daily '!AX65445-'FS-AD Daily '!AX65444&lt;0), "",'FS-AD Daily '!AX65445-'FS-AD Daily '!AX65444)</f>
        <v>0</v>
      </c>
    </row>
    <row r="65254" spans="17:17" x14ac:dyDescent="0.25">
      <c r="Q65254" s="4">
        <f>IF(('FS-AD Daily '!AX65446-'FS-AD Daily '!AX65445&lt;0), "",'FS-AD Daily '!AX65446-'FS-AD Daily '!AX65445)</f>
        <v>0</v>
      </c>
    </row>
    <row r="65255" spans="17:17" x14ac:dyDescent="0.25">
      <c r="Q65255" s="4">
        <f>IF(('FS-AD Daily '!AX65447-'FS-AD Daily '!AX65446&lt;0), "",'FS-AD Daily '!AX65447-'FS-AD Daily '!AX65446)</f>
        <v>0</v>
      </c>
    </row>
    <row r="65256" spans="17:17" x14ac:dyDescent="0.25">
      <c r="Q65256" s="4">
        <f>IF(('FS-AD Daily '!AX65448-'FS-AD Daily '!AX65447&lt;0), "",'FS-AD Daily '!AX65448-'FS-AD Daily '!AX65447)</f>
        <v>0</v>
      </c>
    </row>
    <row r="65257" spans="17:17" x14ac:dyDescent="0.25">
      <c r="Q65257" s="4">
        <f>IF(('FS-AD Daily '!AX65449-'FS-AD Daily '!AX65448&lt;0), "",'FS-AD Daily '!AX65449-'FS-AD Daily '!AX65448)</f>
        <v>0</v>
      </c>
    </row>
    <row r="65258" spans="17:17" x14ac:dyDescent="0.25">
      <c r="Q65258" s="4">
        <f>IF(('FS-AD Daily '!AX65450-'FS-AD Daily '!AX65449&lt;0), "",'FS-AD Daily '!AX65450-'FS-AD Daily '!AX65449)</f>
        <v>0</v>
      </c>
    </row>
    <row r="65259" spans="17:17" x14ac:dyDescent="0.25">
      <c r="Q65259" s="4">
        <f>IF(('FS-AD Daily '!AX65451-'FS-AD Daily '!AX65450&lt;0), "",'FS-AD Daily '!AX65451-'FS-AD Daily '!AX65450)</f>
        <v>0</v>
      </c>
    </row>
    <row r="65260" spans="17:17" x14ac:dyDescent="0.25">
      <c r="Q65260" s="4">
        <f>IF(('FS-AD Daily '!AX65452-'FS-AD Daily '!AX65451&lt;0), "",'FS-AD Daily '!AX65452-'FS-AD Daily '!AX65451)</f>
        <v>0</v>
      </c>
    </row>
    <row r="65261" spans="17:17" x14ac:dyDescent="0.25">
      <c r="Q65261" s="4">
        <f>IF(('FS-AD Daily '!AX65453-'FS-AD Daily '!AX65452&lt;0), "",'FS-AD Daily '!AX65453-'FS-AD Daily '!AX65452)</f>
        <v>0</v>
      </c>
    </row>
    <row r="65262" spans="17:17" x14ac:dyDescent="0.25">
      <c r="Q65262" s="4">
        <f>IF(('FS-AD Daily '!AX65454-'FS-AD Daily '!AX65453&lt;0), "",'FS-AD Daily '!AX65454-'FS-AD Daily '!AX65453)</f>
        <v>0</v>
      </c>
    </row>
    <row r="65263" spans="17:17" x14ac:dyDescent="0.25">
      <c r="Q65263" s="4">
        <f>IF(('FS-AD Daily '!AX65455-'FS-AD Daily '!AX65454&lt;0), "",'FS-AD Daily '!AX65455-'FS-AD Daily '!AX65454)</f>
        <v>0</v>
      </c>
    </row>
    <row r="65264" spans="17:17" x14ac:dyDescent="0.25">
      <c r="Q65264" s="4">
        <f>IF(('FS-AD Daily '!AX65456-'FS-AD Daily '!AX65455&lt;0), "",'FS-AD Daily '!AX65456-'FS-AD Daily '!AX65455)</f>
        <v>0</v>
      </c>
    </row>
    <row r="65265" spans="17:17" x14ac:dyDescent="0.25">
      <c r="Q65265" s="4">
        <f>IF(('FS-AD Daily '!AX65457-'FS-AD Daily '!AX65456&lt;0), "",'FS-AD Daily '!AX65457-'FS-AD Daily '!AX65456)</f>
        <v>0</v>
      </c>
    </row>
    <row r="65266" spans="17:17" x14ac:dyDescent="0.25">
      <c r="Q65266" s="4">
        <f>IF(('FS-AD Daily '!AX65458-'FS-AD Daily '!AX65457&lt;0), "",'FS-AD Daily '!AX65458-'FS-AD Daily '!AX65457)</f>
        <v>0</v>
      </c>
    </row>
    <row r="65267" spans="17:17" x14ac:dyDescent="0.25">
      <c r="Q65267" s="4">
        <f>IF(('FS-AD Daily '!AX65459-'FS-AD Daily '!AX65458&lt;0), "",'FS-AD Daily '!AX65459-'FS-AD Daily '!AX65458)</f>
        <v>0</v>
      </c>
    </row>
    <row r="65268" spans="17:17" x14ac:dyDescent="0.25">
      <c r="Q65268" s="4">
        <f>IF(('FS-AD Daily '!AX65460-'FS-AD Daily '!AX65459&lt;0), "",'FS-AD Daily '!AX65460-'FS-AD Daily '!AX65459)</f>
        <v>0</v>
      </c>
    </row>
    <row r="65269" spans="17:17" x14ac:dyDescent="0.25">
      <c r="Q65269" s="4">
        <f>IF(('FS-AD Daily '!AX65461-'FS-AD Daily '!AX65460&lt;0), "",'FS-AD Daily '!AX65461-'FS-AD Daily '!AX65460)</f>
        <v>0</v>
      </c>
    </row>
    <row r="65270" spans="17:17" x14ac:dyDescent="0.25">
      <c r="Q65270" s="4">
        <f>IF(('FS-AD Daily '!AX65462-'FS-AD Daily '!AX65461&lt;0), "",'FS-AD Daily '!AX65462-'FS-AD Daily '!AX65461)</f>
        <v>0</v>
      </c>
    </row>
    <row r="65271" spans="17:17" x14ac:dyDescent="0.25">
      <c r="Q65271" s="4">
        <f>IF(('FS-AD Daily '!AX65463-'FS-AD Daily '!AX65462&lt;0), "",'FS-AD Daily '!AX65463-'FS-AD Daily '!AX65462)</f>
        <v>0</v>
      </c>
    </row>
    <row r="65272" spans="17:17" x14ac:dyDescent="0.25">
      <c r="Q65272" s="4">
        <f>IF(('FS-AD Daily '!AX65464-'FS-AD Daily '!AX65463&lt;0), "",'FS-AD Daily '!AX65464-'FS-AD Daily '!AX65463)</f>
        <v>0</v>
      </c>
    </row>
    <row r="65273" spans="17:17" x14ac:dyDescent="0.25">
      <c r="Q65273" s="4">
        <f>IF(('FS-AD Daily '!AX65465-'FS-AD Daily '!AX65464&lt;0), "",'FS-AD Daily '!AX65465-'FS-AD Daily '!AX65464)</f>
        <v>0</v>
      </c>
    </row>
    <row r="65274" spans="17:17" x14ac:dyDescent="0.25">
      <c r="Q65274" s="4">
        <f>IF(('FS-AD Daily '!AX65466-'FS-AD Daily '!AX65465&lt;0), "",'FS-AD Daily '!AX65466-'FS-AD Daily '!AX65465)</f>
        <v>0</v>
      </c>
    </row>
    <row r="65275" spans="17:17" x14ac:dyDescent="0.25">
      <c r="Q65275" s="4">
        <f>IF(('FS-AD Daily '!AX65467-'FS-AD Daily '!AX65466&lt;0), "",'FS-AD Daily '!AX65467-'FS-AD Daily '!AX65466)</f>
        <v>0</v>
      </c>
    </row>
    <row r="65276" spans="17:17" x14ac:dyDescent="0.25">
      <c r="Q65276" s="4">
        <f>IF(('FS-AD Daily '!AX65468-'FS-AD Daily '!AX65467&lt;0), "",'FS-AD Daily '!AX65468-'FS-AD Daily '!AX65467)</f>
        <v>0</v>
      </c>
    </row>
    <row r="65277" spans="17:17" x14ac:dyDescent="0.25">
      <c r="Q65277" s="4">
        <f>IF(('FS-AD Daily '!AX65469-'FS-AD Daily '!AX65468&lt;0), "",'FS-AD Daily '!AX65469-'FS-AD Daily '!AX65468)</f>
        <v>0</v>
      </c>
    </row>
    <row r="65278" spans="17:17" x14ac:dyDescent="0.25">
      <c r="Q65278" s="4">
        <f>IF(('FS-AD Daily '!AX65470-'FS-AD Daily '!AX65469&lt;0), "",'FS-AD Daily '!AX65470-'FS-AD Daily '!AX65469)</f>
        <v>0</v>
      </c>
    </row>
    <row r="65279" spans="17:17" x14ac:dyDescent="0.25">
      <c r="Q65279" s="4">
        <f>IF(('FS-AD Daily '!AX65471-'FS-AD Daily '!AX65470&lt;0), "",'FS-AD Daily '!AX65471-'FS-AD Daily '!AX65470)</f>
        <v>0</v>
      </c>
    </row>
    <row r="65280" spans="17:17" x14ac:dyDescent="0.25">
      <c r="Q65280" s="4">
        <f>IF(('FS-AD Daily '!AX65472-'FS-AD Daily '!AX65471&lt;0), "",'FS-AD Daily '!AX65472-'FS-AD Daily '!AX65471)</f>
        <v>0</v>
      </c>
    </row>
    <row r="65281" spans="17:17" x14ac:dyDescent="0.25">
      <c r="Q65281" s="4">
        <f>IF(('FS-AD Daily '!AX65473-'FS-AD Daily '!AX65472&lt;0), "",'FS-AD Daily '!AX65473-'FS-AD Daily '!AX65472)</f>
        <v>0</v>
      </c>
    </row>
    <row r="65282" spans="17:17" x14ac:dyDescent="0.25">
      <c r="Q65282" s="4">
        <f>IF(('FS-AD Daily '!AX65474-'FS-AD Daily '!AX65473&lt;0), "",'FS-AD Daily '!AX65474-'FS-AD Daily '!AX65473)</f>
        <v>0</v>
      </c>
    </row>
    <row r="65283" spans="17:17" x14ac:dyDescent="0.25">
      <c r="Q65283" s="4">
        <f>IF(('FS-AD Daily '!AX65475-'FS-AD Daily '!AX65474&lt;0), "",'FS-AD Daily '!AX65475-'FS-AD Daily '!AX65474)</f>
        <v>0</v>
      </c>
    </row>
    <row r="65284" spans="17:17" x14ac:dyDescent="0.25">
      <c r="Q65284" s="4">
        <f>IF(('FS-AD Daily '!AX65476-'FS-AD Daily '!AX65475&lt;0), "",'FS-AD Daily '!AX65476-'FS-AD Daily '!AX65475)</f>
        <v>0</v>
      </c>
    </row>
    <row r="65285" spans="17:17" x14ac:dyDescent="0.25">
      <c r="Q65285" s="4">
        <f>IF(('FS-AD Daily '!AX65477-'FS-AD Daily '!AX65476&lt;0), "",'FS-AD Daily '!AX65477-'FS-AD Daily '!AX65476)</f>
        <v>0</v>
      </c>
    </row>
    <row r="65286" spans="17:17" x14ac:dyDescent="0.25">
      <c r="Q65286" s="4">
        <f>IF(('FS-AD Daily '!AX65478-'FS-AD Daily '!AX65477&lt;0), "",'FS-AD Daily '!AX65478-'FS-AD Daily '!AX65477)</f>
        <v>0</v>
      </c>
    </row>
    <row r="65287" spans="17:17" x14ac:dyDescent="0.25">
      <c r="Q65287" s="4">
        <f>IF(('FS-AD Daily '!AX65479-'FS-AD Daily '!AX65478&lt;0), "",'FS-AD Daily '!AX65479-'FS-AD Daily '!AX65478)</f>
        <v>0</v>
      </c>
    </row>
    <row r="65288" spans="17:17" x14ac:dyDescent="0.25">
      <c r="Q65288" s="4">
        <f>IF(('FS-AD Daily '!AX65480-'FS-AD Daily '!AX65479&lt;0), "",'FS-AD Daily '!AX65480-'FS-AD Daily '!AX65479)</f>
        <v>0</v>
      </c>
    </row>
    <row r="65289" spans="17:17" x14ac:dyDescent="0.25">
      <c r="Q65289" s="4">
        <f>IF(('FS-AD Daily '!AX65481-'FS-AD Daily '!AX65480&lt;0), "",'FS-AD Daily '!AX65481-'FS-AD Daily '!AX65480)</f>
        <v>0</v>
      </c>
    </row>
    <row r="65290" spans="17:17" x14ac:dyDescent="0.25">
      <c r="Q65290" s="4">
        <f>IF(('FS-AD Daily '!AX65482-'FS-AD Daily '!AX65481&lt;0), "",'FS-AD Daily '!AX65482-'FS-AD Daily '!AX65481)</f>
        <v>0</v>
      </c>
    </row>
    <row r="65291" spans="17:17" x14ac:dyDescent="0.25">
      <c r="Q65291" s="4">
        <f>IF(('FS-AD Daily '!AX65483-'FS-AD Daily '!AX65482&lt;0), "",'FS-AD Daily '!AX65483-'FS-AD Daily '!AX65482)</f>
        <v>0</v>
      </c>
    </row>
    <row r="65292" spans="17:17" x14ac:dyDescent="0.25">
      <c r="Q65292" s="4">
        <f>IF(('FS-AD Daily '!AX65484-'FS-AD Daily '!AX65483&lt;0), "",'FS-AD Daily '!AX65484-'FS-AD Daily '!AX65483)</f>
        <v>0</v>
      </c>
    </row>
    <row r="65293" spans="17:17" x14ac:dyDescent="0.25">
      <c r="Q65293" s="4">
        <f>IF(('FS-AD Daily '!AX65485-'FS-AD Daily '!AX65484&lt;0), "",'FS-AD Daily '!AX65485-'FS-AD Daily '!AX65484)</f>
        <v>0</v>
      </c>
    </row>
    <row r="65294" spans="17:17" x14ac:dyDescent="0.25">
      <c r="Q65294" s="4">
        <f>IF(('FS-AD Daily '!AX65486-'FS-AD Daily '!AX65485&lt;0), "",'FS-AD Daily '!AX65486-'FS-AD Daily '!AX65485)</f>
        <v>0</v>
      </c>
    </row>
    <row r="65295" spans="17:17" x14ac:dyDescent="0.25">
      <c r="Q65295" s="4">
        <f>IF(('FS-AD Daily '!AX65487-'FS-AD Daily '!AX65486&lt;0), "",'FS-AD Daily '!AX65487-'FS-AD Daily '!AX65486)</f>
        <v>0</v>
      </c>
    </row>
    <row r="65296" spans="17:17" x14ac:dyDescent="0.25">
      <c r="Q65296" s="4">
        <f>IF(('FS-AD Daily '!AX65488-'FS-AD Daily '!AX65487&lt;0), "",'FS-AD Daily '!AX65488-'FS-AD Daily '!AX65487)</f>
        <v>0</v>
      </c>
    </row>
    <row r="65297" spans="17:17" x14ac:dyDescent="0.25">
      <c r="Q65297" s="4">
        <f>IF(('FS-AD Daily '!AX65489-'FS-AD Daily '!AX65488&lt;0), "",'FS-AD Daily '!AX65489-'FS-AD Daily '!AX65488)</f>
        <v>0</v>
      </c>
    </row>
    <row r="65298" spans="17:17" x14ac:dyDescent="0.25">
      <c r="Q65298" s="4">
        <f>IF(('FS-AD Daily '!AX65490-'FS-AD Daily '!AX65489&lt;0), "",'FS-AD Daily '!AX65490-'FS-AD Daily '!AX65489)</f>
        <v>0</v>
      </c>
    </row>
    <row r="65299" spans="17:17" x14ac:dyDescent="0.25">
      <c r="Q65299" s="4">
        <f>IF(('FS-AD Daily '!AX65491-'FS-AD Daily '!AX65490&lt;0), "",'FS-AD Daily '!AX65491-'FS-AD Daily '!AX65490)</f>
        <v>0</v>
      </c>
    </row>
    <row r="65300" spans="17:17" x14ac:dyDescent="0.25">
      <c r="Q65300" s="4">
        <f>IF(('FS-AD Daily '!AX65492-'FS-AD Daily '!AX65491&lt;0), "",'FS-AD Daily '!AX65492-'FS-AD Daily '!AX65491)</f>
        <v>0</v>
      </c>
    </row>
    <row r="65301" spans="17:17" x14ac:dyDescent="0.25">
      <c r="Q65301" s="4">
        <f>IF(('FS-AD Daily '!AX65493-'FS-AD Daily '!AX65492&lt;0), "",'FS-AD Daily '!AX65493-'FS-AD Daily '!AX65492)</f>
        <v>0</v>
      </c>
    </row>
    <row r="65302" spans="17:17" x14ac:dyDescent="0.25">
      <c r="Q65302" s="4">
        <f>IF(('FS-AD Daily '!AX65494-'FS-AD Daily '!AX65493&lt;0), "",'FS-AD Daily '!AX65494-'FS-AD Daily '!AX65493)</f>
        <v>0</v>
      </c>
    </row>
    <row r="65303" spans="17:17" x14ac:dyDescent="0.25">
      <c r="Q65303" s="4">
        <f>IF(('FS-AD Daily '!AX65495-'FS-AD Daily '!AX65494&lt;0), "",'FS-AD Daily '!AX65495-'FS-AD Daily '!AX65494)</f>
        <v>0</v>
      </c>
    </row>
    <row r="65304" spans="17:17" x14ac:dyDescent="0.25">
      <c r="Q65304" s="4">
        <f>IF(('FS-AD Daily '!AX65496-'FS-AD Daily '!AX65495&lt;0), "",'FS-AD Daily '!AX65496-'FS-AD Daily '!AX65495)</f>
        <v>0</v>
      </c>
    </row>
    <row r="65305" spans="17:17" x14ac:dyDescent="0.25">
      <c r="Q65305" s="4">
        <f>IF(('FS-AD Daily '!AX65497-'FS-AD Daily '!AX65496&lt;0), "",'FS-AD Daily '!AX65497-'FS-AD Daily '!AX65496)</f>
        <v>0</v>
      </c>
    </row>
    <row r="65306" spans="17:17" x14ac:dyDescent="0.25">
      <c r="Q65306" s="4">
        <f>IF(('FS-AD Daily '!AX65498-'FS-AD Daily '!AX65497&lt;0), "",'FS-AD Daily '!AX65498-'FS-AD Daily '!AX65497)</f>
        <v>0</v>
      </c>
    </row>
    <row r="65307" spans="17:17" x14ac:dyDescent="0.25">
      <c r="Q65307" s="4">
        <f>IF(('FS-AD Daily '!AX65499-'FS-AD Daily '!AX65498&lt;0), "",'FS-AD Daily '!AX65499-'FS-AD Daily '!AX65498)</f>
        <v>0</v>
      </c>
    </row>
    <row r="65308" spans="17:17" x14ac:dyDescent="0.25">
      <c r="Q65308" s="4">
        <f>IF(('FS-AD Daily '!AX65500-'FS-AD Daily '!AX65499&lt;0), "",'FS-AD Daily '!AX65500-'FS-AD Daily '!AX65499)</f>
        <v>0</v>
      </c>
    </row>
    <row r="65309" spans="17:17" x14ac:dyDescent="0.25">
      <c r="Q65309" s="4">
        <f>IF(('FS-AD Daily '!AX65501-'FS-AD Daily '!AX65500&lt;0), "",'FS-AD Daily '!AX65501-'FS-AD Daily '!AX65500)</f>
        <v>0</v>
      </c>
    </row>
    <row r="65310" spans="17:17" x14ac:dyDescent="0.25">
      <c r="Q65310" s="4">
        <f>IF(('FS-AD Daily '!AX65502-'FS-AD Daily '!AX65501&lt;0), "",'FS-AD Daily '!AX65502-'FS-AD Daily '!AX65501)</f>
        <v>0</v>
      </c>
    </row>
    <row r="65311" spans="17:17" x14ac:dyDescent="0.25">
      <c r="Q65311" s="4">
        <f>IF(('FS-AD Daily '!AX65503-'FS-AD Daily '!AX65502&lt;0), "",'FS-AD Daily '!AX65503-'FS-AD Daily '!AX65502)</f>
        <v>0</v>
      </c>
    </row>
    <row r="65312" spans="17:17" x14ac:dyDescent="0.25">
      <c r="Q65312" s="4">
        <f>IF(('FS-AD Daily '!AX65504-'FS-AD Daily '!AX65503&lt;0), "",'FS-AD Daily '!AX65504-'FS-AD Daily '!AX65503)</f>
        <v>0</v>
      </c>
    </row>
    <row r="65313" spans="17:17" x14ac:dyDescent="0.25">
      <c r="Q65313" s="4">
        <f>IF(('FS-AD Daily '!AX65505-'FS-AD Daily '!AX65504&lt;0), "",'FS-AD Daily '!AX65505-'FS-AD Daily '!AX65504)</f>
        <v>0</v>
      </c>
    </row>
    <row r="65314" spans="17:17" x14ac:dyDescent="0.25">
      <c r="Q65314" s="4">
        <f>IF(('FS-AD Daily '!AX65506-'FS-AD Daily '!AX65505&lt;0), "",'FS-AD Daily '!AX65506-'FS-AD Daily '!AX65505)</f>
        <v>0</v>
      </c>
    </row>
    <row r="65315" spans="17:17" x14ac:dyDescent="0.25">
      <c r="Q65315" s="4">
        <f>IF(('FS-AD Daily '!AX65507-'FS-AD Daily '!AX65506&lt;0), "",'FS-AD Daily '!AX65507-'FS-AD Daily '!AX65506)</f>
        <v>0</v>
      </c>
    </row>
    <row r="65316" spans="17:17" x14ac:dyDescent="0.25">
      <c r="Q65316" s="4">
        <f>IF(('FS-AD Daily '!AX65508-'FS-AD Daily '!AX65507&lt;0), "",'FS-AD Daily '!AX65508-'FS-AD Daily '!AX65507)</f>
        <v>0</v>
      </c>
    </row>
    <row r="65317" spans="17:17" x14ac:dyDescent="0.25">
      <c r="Q65317" s="4">
        <f>IF(('FS-AD Daily '!AX65509-'FS-AD Daily '!AX65508&lt;0), "",'FS-AD Daily '!AX65509-'FS-AD Daily '!AX65508)</f>
        <v>0</v>
      </c>
    </row>
    <row r="65318" spans="17:17" x14ac:dyDescent="0.25">
      <c r="Q65318" s="4">
        <f>IF(('FS-AD Daily '!AX65510-'FS-AD Daily '!AX65509&lt;0), "",'FS-AD Daily '!AX65510-'FS-AD Daily '!AX65509)</f>
        <v>0</v>
      </c>
    </row>
    <row r="65319" spans="17:17" x14ac:dyDescent="0.25">
      <c r="Q65319" s="4">
        <f>IF(('FS-AD Daily '!AX65511-'FS-AD Daily '!AX65510&lt;0), "",'FS-AD Daily '!AX65511-'FS-AD Daily '!AX65510)</f>
        <v>0</v>
      </c>
    </row>
    <row r="65320" spans="17:17" x14ac:dyDescent="0.25">
      <c r="Q65320" s="4">
        <f>IF(('FS-AD Daily '!AX65512-'FS-AD Daily '!AX65511&lt;0), "",'FS-AD Daily '!AX65512-'FS-AD Daily '!AX65511)</f>
        <v>0</v>
      </c>
    </row>
    <row r="65321" spans="17:17" x14ac:dyDescent="0.25">
      <c r="Q65321" s="4">
        <f>IF(('FS-AD Daily '!AX65513-'FS-AD Daily '!AX65512&lt;0), "",'FS-AD Daily '!AX65513-'FS-AD Daily '!AX65512)</f>
        <v>0</v>
      </c>
    </row>
    <row r="65322" spans="17:17" x14ac:dyDescent="0.25">
      <c r="Q65322" s="4">
        <f>IF(('FS-AD Daily '!AX65514-'FS-AD Daily '!AX65513&lt;0), "",'FS-AD Daily '!AX65514-'FS-AD Daily '!AX65513)</f>
        <v>0</v>
      </c>
    </row>
    <row r="65323" spans="17:17" x14ac:dyDescent="0.25">
      <c r="Q65323" s="4">
        <f>IF(('FS-AD Daily '!AX65515-'FS-AD Daily '!AX65514&lt;0), "",'FS-AD Daily '!AX65515-'FS-AD Daily '!AX65514)</f>
        <v>0</v>
      </c>
    </row>
    <row r="65324" spans="17:17" x14ac:dyDescent="0.25">
      <c r="Q65324" s="4">
        <f>IF(('FS-AD Daily '!AX65516-'FS-AD Daily '!AX65515&lt;0), "",'FS-AD Daily '!AX65516-'FS-AD Daily '!AX65515)</f>
        <v>0</v>
      </c>
    </row>
    <row r="65325" spans="17:17" x14ac:dyDescent="0.25">
      <c r="Q65325" s="4">
        <f>IF(('FS-AD Daily '!AX65517-'FS-AD Daily '!AX65516&lt;0), "",'FS-AD Daily '!AX65517-'FS-AD Daily '!AX65516)</f>
        <v>0</v>
      </c>
    </row>
    <row r="65326" spans="17:17" x14ac:dyDescent="0.25">
      <c r="Q65326" s="4">
        <f>IF(('FS-AD Daily '!AX65518-'FS-AD Daily '!AX65517&lt;0), "",'FS-AD Daily '!AX65518-'FS-AD Daily '!AX65517)</f>
        <v>0</v>
      </c>
    </row>
    <row r="65327" spans="17:17" x14ac:dyDescent="0.25">
      <c r="Q65327" s="4">
        <f>IF(('FS-AD Daily '!AX65519-'FS-AD Daily '!AX65518&lt;0), "",'FS-AD Daily '!AX65519-'FS-AD Daily '!AX65518)</f>
        <v>0</v>
      </c>
    </row>
    <row r="65328" spans="17:17" x14ac:dyDescent="0.25">
      <c r="Q65328" s="4">
        <f>IF(('FS-AD Daily '!AX65520-'FS-AD Daily '!AX65519&lt;0), "",'FS-AD Daily '!AX65520-'FS-AD Daily '!AX65519)</f>
        <v>0</v>
      </c>
    </row>
    <row r="65329" spans="17:17" x14ac:dyDescent="0.25">
      <c r="Q65329" s="4">
        <f>IF(('FS-AD Daily '!AX65521-'FS-AD Daily '!AX65520&lt;0), "",'FS-AD Daily '!AX65521-'FS-AD Daily '!AX65520)</f>
        <v>0</v>
      </c>
    </row>
    <row r="65330" spans="17:17" x14ac:dyDescent="0.25">
      <c r="Q65330" s="4">
        <f>IF(('FS-AD Daily '!AX65522-'FS-AD Daily '!AX65521&lt;0), "",'FS-AD Daily '!AX65522-'FS-AD Daily '!AX65521)</f>
        <v>0</v>
      </c>
    </row>
    <row r="65331" spans="17:17" x14ac:dyDescent="0.25">
      <c r="Q65331" s="4">
        <f>IF(('FS-AD Daily '!AX65523-'FS-AD Daily '!AX65522&lt;0), "",'FS-AD Daily '!AX65523-'FS-AD Daily '!AX65522)</f>
        <v>0</v>
      </c>
    </row>
    <row r="65332" spans="17:17" x14ac:dyDescent="0.25">
      <c r="Q65332" s="4">
        <f>IF(('FS-AD Daily '!AX65524-'FS-AD Daily '!AX65523&lt;0), "",'FS-AD Daily '!AX65524-'FS-AD Daily '!AX65523)</f>
        <v>0</v>
      </c>
    </row>
    <row r="65333" spans="17:17" x14ac:dyDescent="0.25">
      <c r="Q65333" s="4">
        <f>IF(('FS-AD Daily '!AX65525-'FS-AD Daily '!AX65524&lt;0), "",'FS-AD Daily '!AX65525-'FS-AD Daily '!AX65524)</f>
        <v>0</v>
      </c>
    </row>
    <row r="65334" spans="17:17" x14ac:dyDescent="0.25">
      <c r="Q65334" s="4">
        <f>IF(('FS-AD Daily '!AX65526-'FS-AD Daily '!AX65525&lt;0), "",'FS-AD Daily '!AX65526-'FS-AD Daily '!AX65525)</f>
        <v>0</v>
      </c>
    </row>
    <row r="65335" spans="17:17" x14ac:dyDescent="0.25">
      <c r="Q65335" s="4">
        <f>IF(('FS-AD Daily '!AX65527-'FS-AD Daily '!AX65526&lt;0), "",'FS-AD Daily '!AX65527-'FS-AD Daily '!AX65526)</f>
        <v>0</v>
      </c>
    </row>
    <row r="65336" spans="17:17" x14ac:dyDescent="0.25">
      <c r="Q65336" s="4">
        <f>IF(('FS-AD Daily '!AX65528-'FS-AD Daily '!AX65527&lt;0), "",'FS-AD Daily '!AX65528-'FS-AD Daily '!AX65527)</f>
        <v>0</v>
      </c>
    </row>
    <row r="65337" spans="17:17" x14ac:dyDescent="0.25">
      <c r="Q65337" s="4">
        <f>IF(('FS-AD Daily '!AX65529-'FS-AD Daily '!AX65528&lt;0), "",'FS-AD Daily '!AX65529-'FS-AD Daily '!AX65528)</f>
        <v>0</v>
      </c>
    </row>
    <row r="65338" spans="17:17" x14ac:dyDescent="0.25">
      <c r="Q65338" s="4">
        <f>IF(('FS-AD Daily '!AX65530-'FS-AD Daily '!AX65529&lt;0), "",'FS-AD Daily '!AX65530-'FS-AD Daily '!AX65529)</f>
        <v>0</v>
      </c>
    </row>
    <row r="65339" spans="17:17" x14ac:dyDescent="0.25">
      <c r="Q65339" s="4">
        <f>IF(('FS-AD Daily '!AX65531-'FS-AD Daily '!AX65530&lt;0), "",'FS-AD Daily '!AX65531-'FS-AD Daily '!AX65530)</f>
        <v>0</v>
      </c>
    </row>
    <row r="65340" spans="17:17" x14ac:dyDescent="0.25">
      <c r="Q65340" s="4">
        <f>IF(('FS-AD Daily '!AX65532-'FS-AD Daily '!AX65531&lt;0), "",'FS-AD Daily '!AX65532-'FS-AD Daily '!AX65531)</f>
        <v>0</v>
      </c>
    </row>
    <row r="65341" spans="17:17" x14ac:dyDescent="0.25">
      <c r="Q65341" s="4" t="e">
        <f>IF(('FS-AD Daily '!#REF!-'FS-AD Daily '!AX65532&lt;0), "",'FS-AD Daily '!#REF!-'FS-AD Daily '!AX65532)</f>
        <v>#REF!</v>
      </c>
    </row>
    <row r="65342" spans="17:17" x14ac:dyDescent="0.25">
      <c r="Q65342" s="4" t="e">
        <f>IF(('FS-AD Daily '!#REF!-'FS-AD Daily '!#REF!&lt;0), "",'FS-AD Daily '!#REF!-'FS-AD Daily '!#REF!)</f>
        <v>#REF!</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N30" activePane="bottomRight" state="frozen"/>
      <selection pane="topRight" activeCell="H1" sqref="H1"/>
      <selection pane="bottomLeft" activeCell="A5" sqref="A5"/>
      <selection pane="bottomRight" activeCell="U39" sqref="U39"/>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3" t="s">
        <v>14</v>
      </c>
      <c r="C1" s="123"/>
      <c r="D1" s="123"/>
      <c r="E1" s="123"/>
      <c r="F1" s="123"/>
      <c r="G1" s="123"/>
      <c r="H1" s="123"/>
      <c r="I1" s="123"/>
      <c r="J1" s="123"/>
      <c r="K1" s="32" t="s">
        <v>15</v>
      </c>
      <c r="L1" s="33" t="s">
        <v>16</v>
      </c>
      <c r="M1" s="34" t="s">
        <v>17</v>
      </c>
      <c r="N1" s="35" t="s">
        <v>18</v>
      </c>
      <c r="O1" s="35" t="s">
        <v>19</v>
      </c>
      <c r="P1" s="75" t="s">
        <v>20</v>
      </c>
      <c r="Q1" s="37" t="s">
        <v>21</v>
      </c>
      <c r="R1" s="38" t="s">
        <v>22</v>
      </c>
      <c r="S1" s="36" t="s">
        <v>23</v>
      </c>
      <c r="T1" s="39" t="s">
        <v>24</v>
      </c>
      <c r="U1" s="40" t="s">
        <v>25</v>
      </c>
      <c r="V1" s="39" t="s">
        <v>26</v>
      </c>
      <c r="W1" s="39" t="s">
        <v>27</v>
      </c>
      <c r="X1" s="124" t="s">
        <v>28</v>
      </c>
      <c r="Y1" s="124"/>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19" t="s">
        <v>42</v>
      </c>
      <c r="L2" s="118" t="s">
        <v>43</v>
      </c>
      <c r="M2" s="13"/>
      <c r="N2" s="13"/>
      <c r="O2" s="13"/>
      <c r="P2" s="13"/>
      <c r="Q2" s="13"/>
      <c r="R2" s="13"/>
      <c r="S2" s="127"/>
      <c r="T2" s="55"/>
      <c r="U2" s="121"/>
      <c r="V2" s="53"/>
      <c r="W2" s="53"/>
      <c r="X2" s="29">
        <v>1</v>
      </c>
      <c r="Y2" s="29">
        <v>2</v>
      </c>
      <c r="Z2" s="30"/>
      <c r="AA2" s="118" t="s">
        <v>102</v>
      </c>
      <c r="AB2" s="51"/>
      <c r="AC2" s="119" t="s">
        <v>44</v>
      </c>
      <c r="AD2" s="120"/>
      <c r="AE2" s="121" t="s">
        <v>87</v>
      </c>
      <c r="AF2" s="53"/>
      <c r="AG2" s="53"/>
      <c r="AH2" s="53"/>
      <c r="AI2" s="52"/>
      <c r="AJ2" s="52"/>
      <c r="AK2" s="52"/>
      <c r="AL2" s="52"/>
      <c r="AM2" s="121" t="s">
        <v>87</v>
      </c>
      <c r="AN2" s="122"/>
      <c r="AO2" s="117"/>
    </row>
    <row r="3" spans="1:44" ht="15" customHeight="1" x14ac:dyDescent="0.25">
      <c r="A3" s="12"/>
      <c r="B3" s="14" t="s">
        <v>45</v>
      </c>
      <c r="C3" s="14" t="s">
        <v>46</v>
      </c>
      <c r="D3" s="14" t="s">
        <v>47</v>
      </c>
      <c r="E3" s="14" t="s">
        <v>48</v>
      </c>
      <c r="F3" s="14" t="s">
        <v>49</v>
      </c>
      <c r="G3" s="14" t="s">
        <v>50</v>
      </c>
      <c r="H3" s="14" t="s">
        <v>51</v>
      </c>
      <c r="I3" s="14" t="s">
        <v>52</v>
      </c>
      <c r="J3" s="14" t="s">
        <v>53</v>
      </c>
      <c r="K3" s="125"/>
      <c r="L3" s="126"/>
      <c r="M3" s="13"/>
      <c r="N3" s="13"/>
      <c r="O3" s="13"/>
      <c r="P3" s="13"/>
      <c r="Q3" s="13"/>
      <c r="R3" s="13"/>
      <c r="S3" s="127"/>
      <c r="T3" s="55"/>
      <c r="U3" s="121"/>
      <c r="V3" s="53"/>
      <c r="W3" s="53"/>
      <c r="X3" s="14"/>
      <c r="Y3" s="14"/>
      <c r="Z3" s="15"/>
      <c r="AA3" s="118"/>
      <c r="AB3" s="51"/>
      <c r="AC3" s="119"/>
      <c r="AD3" s="120"/>
      <c r="AE3" s="121"/>
      <c r="AF3" s="53"/>
      <c r="AG3" s="53"/>
      <c r="AH3" s="53"/>
      <c r="AI3" s="16"/>
      <c r="AJ3" s="52"/>
      <c r="AK3" s="52"/>
      <c r="AL3" s="52"/>
      <c r="AM3" s="121"/>
      <c r="AN3" s="122"/>
      <c r="AO3" s="117"/>
    </row>
    <row r="4" spans="1:44" ht="30.75" thickBot="1" x14ac:dyDescent="0.3">
      <c r="A4" s="57"/>
      <c r="B4" s="58" t="s">
        <v>54</v>
      </c>
      <c r="C4" s="58" t="s">
        <v>55</v>
      </c>
      <c r="D4" s="58" t="s">
        <v>56</v>
      </c>
      <c r="E4" s="72" t="s">
        <v>57</v>
      </c>
      <c r="F4" s="58" t="s">
        <v>58</v>
      </c>
      <c r="G4" s="72" t="s">
        <v>59</v>
      </c>
      <c r="H4" s="72" t="s">
        <v>60</v>
      </c>
      <c r="I4" s="72" t="s">
        <v>61</v>
      </c>
      <c r="J4" s="72" t="s">
        <v>62</v>
      </c>
      <c r="K4" s="58"/>
      <c r="L4" s="59"/>
      <c r="M4" s="13"/>
      <c r="N4" s="13"/>
      <c r="O4" s="13"/>
      <c r="P4" s="13"/>
      <c r="Q4" s="13"/>
      <c r="R4" s="13"/>
      <c r="S4" s="127"/>
      <c r="T4" s="55"/>
      <c r="U4" s="121"/>
      <c r="V4" s="53"/>
      <c r="W4" s="53"/>
      <c r="X4" s="60"/>
      <c r="Y4" s="60">
        <v>614889.19999999995</v>
      </c>
      <c r="Z4" s="15"/>
      <c r="AA4" s="118"/>
      <c r="AB4" s="51">
        <v>36663228</v>
      </c>
      <c r="AC4" s="119"/>
      <c r="AD4" s="120"/>
      <c r="AE4" s="121"/>
      <c r="AF4" s="53"/>
      <c r="AG4" s="53"/>
      <c r="AH4" s="53"/>
      <c r="AI4" s="51"/>
      <c r="AJ4" s="51">
        <v>33048.199999999997</v>
      </c>
      <c r="AK4" s="51"/>
      <c r="AL4" s="51"/>
      <c r="AM4" s="121"/>
      <c r="AN4" s="122"/>
      <c r="AO4" s="117"/>
    </row>
    <row r="5" spans="1:44" ht="90.75" thickBot="1" x14ac:dyDescent="0.3">
      <c r="A5" s="61" t="s">
        <v>63</v>
      </c>
      <c r="B5" s="62"/>
      <c r="C5" s="62"/>
      <c r="D5" s="62"/>
      <c r="E5" s="79" t="s">
        <v>94</v>
      </c>
      <c r="F5" s="62"/>
      <c r="G5" s="80" t="s">
        <v>97</v>
      </c>
      <c r="H5" s="79" t="s">
        <v>98</v>
      </c>
      <c r="I5" s="79" t="s">
        <v>99</v>
      </c>
      <c r="J5" s="80"/>
      <c r="K5" s="63" t="s">
        <v>12</v>
      </c>
      <c r="L5" s="63" t="s">
        <v>12</v>
      </c>
      <c r="M5" s="88" t="s">
        <v>12</v>
      </c>
      <c r="N5" s="88" t="s">
        <v>12</v>
      </c>
      <c r="O5" s="88" t="s">
        <v>12</v>
      </c>
      <c r="P5" s="88" t="s">
        <v>12</v>
      </c>
      <c r="Q5" s="88" t="s">
        <v>12</v>
      </c>
      <c r="R5" s="63" t="s">
        <v>12</v>
      </c>
      <c r="S5" s="63" t="s">
        <v>12</v>
      </c>
      <c r="T5" s="63" t="s">
        <v>12</v>
      </c>
      <c r="U5" s="63" t="s">
        <v>12</v>
      </c>
      <c r="V5" s="63" t="s">
        <v>12</v>
      </c>
      <c r="W5" s="63" t="s">
        <v>12</v>
      </c>
      <c r="X5" s="64" t="s">
        <v>86</v>
      </c>
      <c r="Y5" s="62"/>
      <c r="Z5" s="62" t="s">
        <v>12</v>
      </c>
      <c r="AA5" s="63" t="e">
        <f>SUM(#REF!)</f>
        <v>#REF!</v>
      </c>
      <c r="AB5" s="62"/>
      <c r="AC5" s="62" t="s">
        <v>12</v>
      </c>
      <c r="AD5" s="62" t="s">
        <v>12</v>
      </c>
      <c r="AE5" s="65" t="e">
        <f>SUM(#REF!)</f>
        <v>#REF!</v>
      </c>
      <c r="AF5" s="65"/>
      <c r="AG5" s="65"/>
      <c r="AH5" s="65"/>
      <c r="AI5" s="62"/>
      <c r="AJ5" s="62"/>
      <c r="AK5" s="62" t="e">
        <f>SUM(#REF!)</f>
        <v>#REF!</v>
      </c>
      <c r="AL5" s="62"/>
      <c r="AM5" s="65"/>
      <c r="AN5" s="66"/>
      <c r="AO5" s="63" t="e">
        <f>SUM(#REF!)</f>
        <v>#REF!</v>
      </c>
    </row>
    <row r="6" spans="1:44" x14ac:dyDescent="0.25">
      <c r="A6" s="47">
        <v>43831</v>
      </c>
      <c r="B6" s="17">
        <v>6990</v>
      </c>
      <c r="C6" s="17">
        <v>4191</v>
      </c>
      <c r="D6" s="17">
        <v>851</v>
      </c>
      <c r="E6" s="17">
        <v>7228</v>
      </c>
      <c r="F6" s="17">
        <v>6141</v>
      </c>
      <c r="G6" s="17">
        <v>3214</v>
      </c>
      <c r="H6" s="17">
        <v>3963</v>
      </c>
      <c r="I6" s="17">
        <v>2153</v>
      </c>
      <c r="J6" s="17">
        <v>7208</v>
      </c>
      <c r="K6" s="73">
        <f>SUM(B6:H6)</f>
        <v>32578</v>
      </c>
      <c r="L6" s="18">
        <f>K6*0.21</f>
        <v>6841.38</v>
      </c>
      <c r="M6" s="19">
        <v>237.21899999999999</v>
      </c>
      <c r="N6" s="19">
        <v>6.9779999999999998</v>
      </c>
      <c r="O6" s="19">
        <v>7.1040000000000001</v>
      </c>
      <c r="P6" s="89">
        <v>69.016000000000005</v>
      </c>
      <c r="Q6" s="19">
        <v>4.7949999999999999</v>
      </c>
      <c r="R6" s="19">
        <f t="shared" ref="R6:R36" si="0">N6+O6+P6</f>
        <v>83.098000000000013</v>
      </c>
      <c r="S6" s="19">
        <f t="shared" ref="S6:S36" si="1">(N6+O6+P6)*7.84</f>
        <v>651.48832000000004</v>
      </c>
      <c r="T6" s="74">
        <f t="shared" ref="T6:T36" si="2">M6+Q6</f>
        <v>242.01399999999998</v>
      </c>
      <c r="U6" s="19">
        <f t="shared" ref="U6:U37" si="3">T6*7.84</f>
        <v>1897.3897599999998</v>
      </c>
      <c r="V6" s="19">
        <v>186.3</v>
      </c>
      <c r="W6" s="19">
        <v>105.02</v>
      </c>
      <c r="X6" s="17" t="s">
        <v>64</v>
      </c>
      <c r="Y6" s="111">
        <v>615363</v>
      </c>
      <c r="Z6" s="70">
        <f>IF((Y6-Y5&lt;0), "0",Y6-Y4)</f>
        <v>473.80000000004657</v>
      </c>
      <c r="AA6" s="48">
        <f>Z6*10.07</f>
        <v>4771.1660000004695</v>
      </c>
      <c r="AB6" s="17">
        <v>36680399</v>
      </c>
      <c r="AC6" s="17">
        <v>36663228</v>
      </c>
      <c r="AD6" s="49">
        <f>IF((AB6-AC6&lt;0), "0",AB6-AC6)</f>
        <v>17171</v>
      </c>
      <c r="AE6" s="19">
        <f>AD6*0.334569</f>
        <v>5744.8842990000003</v>
      </c>
      <c r="AF6" s="19">
        <v>23.3</v>
      </c>
      <c r="AG6" s="19">
        <v>9.1</v>
      </c>
      <c r="AH6" s="19">
        <v>7.1</v>
      </c>
      <c r="AI6" s="71">
        <v>33048.199999999997</v>
      </c>
      <c r="AJ6" s="111">
        <v>33066.199999999997</v>
      </c>
      <c r="AK6" s="67">
        <f>IF((AJ6-AI6)&lt;0, "0",AJ6-AI6)</f>
        <v>18</v>
      </c>
      <c r="AL6" s="17">
        <f t="shared" ref="AL6:AL36" si="4">AK6*(284.34513609)</f>
        <v>5118.2124496199995</v>
      </c>
      <c r="AM6" s="19">
        <f>AL6*0.334569</f>
        <v>1712.3952210569137</v>
      </c>
      <c r="AN6" s="49">
        <v>125</v>
      </c>
      <c r="AO6" s="48">
        <f t="shared" ref="AO6:AO36" si="5">L6+U6+AA6+AE6</f>
        <v>19254.820059000471</v>
      </c>
    </row>
    <row r="7" spans="1:44" x14ac:dyDescent="0.25">
      <c r="A7" s="85">
        <v>43832</v>
      </c>
      <c r="B7" s="112">
        <v>6543</v>
      </c>
      <c r="C7" s="112">
        <v>4104</v>
      </c>
      <c r="D7" s="112">
        <v>868</v>
      </c>
      <c r="E7" s="112">
        <v>7819</v>
      </c>
      <c r="F7" s="112">
        <v>6202</v>
      </c>
      <c r="G7" s="112">
        <v>3262</v>
      </c>
      <c r="H7" s="112">
        <v>4544</v>
      </c>
      <c r="I7" s="112">
        <v>2292</v>
      </c>
      <c r="J7" s="112">
        <v>7333</v>
      </c>
      <c r="K7" s="76">
        <f>SUM(B7:H7)</f>
        <v>33342</v>
      </c>
      <c r="L7" s="18">
        <f>K7*0.21</f>
        <v>7001.82</v>
      </c>
      <c r="M7" s="113">
        <v>218.06</v>
      </c>
      <c r="N7" s="113">
        <v>3.1640000000000001</v>
      </c>
      <c r="O7" s="113">
        <v>6.5640000000000001</v>
      </c>
      <c r="P7" s="114">
        <v>63.78</v>
      </c>
      <c r="Q7" s="113">
        <v>7.1840000000000002</v>
      </c>
      <c r="R7" s="77">
        <f>N7+O7+P7</f>
        <v>73.507999999999996</v>
      </c>
      <c r="S7" s="77">
        <f>(N7+O7+P7)*7.84</f>
        <v>576.30271999999991</v>
      </c>
      <c r="T7" s="77">
        <f>M7+Q7</f>
        <v>225.244</v>
      </c>
      <c r="U7" s="77">
        <f>T7*7.84</f>
        <v>1765.9129599999999</v>
      </c>
      <c r="V7" s="113">
        <v>150.1</v>
      </c>
      <c r="W7" s="113">
        <v>121.25</v>
      </c>
      <c r="X7" s="76" t="s">
        <v>64</v>
      </c>
      <c r="Y7" s="93">
        <v>615808</v>
      </c>
      <c r="Z7" s="5">
        <f t="shared" ref="Z7:Z36" si="6">IF((Y7-Y6&lt;0), "0",Y7-Y6)</f>
        <v>445</v>
      </c>
      <c r="AA7" s="18">
        <f>Z7*10.07</f>
        <v>4481.1500000000005</v>
      </c>
      <c r="AB7" s="112">
        <v>36697520</v>
      </c>
      <c r="AC7" s="76">
        <f>AB6</f>
        <v>36680399</v>
      </c>
      <c r="AD7" s="5">
        <f t="shared" ref="AD7:AD36" si="7">IF((AB7-AC7&lt;0), "0",AB7-AC7)</f>
        <v>17121</v>
      </c>
      <c r="AE7" s="77">
        <f>AD7*0.334569</f>
        <v>5728.1558489999998</v>
      </c>
      <c r="AF7" s="77">
        <v>27.1</v>
      </c>
      <c r="AG7" s="77">
        <v>9.6999999999999993</v>
      </c>
      <c r="AH7" s="77">
        <v>7.4</v>
      </c>
      <c r="AI7" s="71">
        <f>AJ6</f>
        <v>33066.199999999997</v>
      </c>
      <c r="AJ7" s="93">
        <v>33084</v>
      </c>
      <c r="AK7" s="56">
        <f t="shared" ref="AK7:AK36" si="8">IF((AJ7-AI7)&lt;0, "0",AJ7-AI7)</f>
        <v>17.80000000000291</v>
      </c>
      <c r="AL7" s="76">
        <f t="shared" si="4"/>
        <v>5061.3434224028269</v>
      </c>
      <c r="AM7" s="77">
        <f>AL7*0.334569</f>
        <v>1693.3686074898915</v>
      </c>
      <c r="AN7" s="5">
        <v>147</v>
      </c>
      <c r="AO7" s="18">
        <f t="shared" si="5"/>
        <v>18977.038808999998</v>
      </c>
    </row>
    <row r="8" spans="1:44" x14ac:dyDescent="0.25">
      <c r="A8" s="87">
        <v>43833</v>
      </c>
      <c r="B8" s="112">
        <v>6167</v>
      </c>
      <c r="C8" s="112">
        <v>4299</v>
      </c>
      <c r="D8" s="112">
        <v>820</v>
      </c>
      <c r="E8" s="112">
        <v>7687</v>
      </c>
      <c r="F8" s="112">
        <v>6160</v>
      </c>
      <c r="G8" s="112">
        <v>3234</v>
      </c>
      <c r="H8" s="112">
        <v>3902</v>
      </c>
      <c r="I8" s="112">
        <v>2188</v>
      </c>
      <c r="J8" s="112">
        <v>7009</v>
      </c>
      <c r="K8" s="76">
        <f>SUM(B8:H8)</f>
        <v>32269</v>
      </c>
      <c r="L8" s="18">
        <f>K8*0.21</f>
        <v>6776.49</v>
      </c>
      <c r="M8" s="113">
        <v>197.999</v>
      </c>
      <c r="N8" s="113">
        <v>3.0649999999999999</v>
      </c>
      <c r="O8" s="113">
        <v>6.8760000000000003</v>
      </c>
      <c r="P8" s="114">
        <v>68.713999999999999</v>
      </c>
      <c r="Q8" s="113">
        <v>4.3040000000000003</v>
      </c>
      <c r="R8" s="77">
        <f>N8+O8+P8</f>
        <v>78.655000000000001</v>
      </c>
      <c r="S8" s="77">
        <f>(N8+O8+P8)*7.84</f>
        <v>616.65520000000004</v>
      </c>
      <c r="T8" s="77">
        <f>M8+Q8</f>
        <v>202.303</v>
      </c>
      <c r="U8" s="77">
        <f>T8*7.84</f>
        <v>1586.0555199999999</v>
      </c>
      <c r="V8" s="113">
        <v>125</v>
      </c>
      <c r="W8" s="113">
        <v>116.58</v>
      </c>
      <c r="X8" s="76" t="s">
        <v>64</v>
      </c>
      <c r="Y8" s="112">
        <v>616270.5</v>
      </c>
      <c r="Z8" s="5">
        <f t="shared" si="6"/>
        <v>462.5</v>
      </c>
      <c r="AA8" s="18">
        <f>Z8*10.07</f>
        <v>4657.375</v>
      </c>
      <c r="AB8" s="112">
        <v>36714428</v>
      </c>
      <c r="AC8" s="81">
        <f t="shared" ref="AC8:AC36" si="9">AB7</f>
        <v>36697520</v>
      </c>
      <c r="AD8" s="5">
        <f t="shared" si="7"/>
        <v>16908</v>
      </c>
      <c r="AE8" s="77">
        <f t="shared" ref="AE8:AE36" si="10">AD8*0.334569</f>
        <v>5656.8926520000005</v>
      </c>
      <c r="AF8" s="77">
        <v>27.6</v>
      </c>
      <c r="AG8" s="77">
        <v>10</v>
      </c>
      <c r="AH8" s="77">
        <v>8.1</v>
      </c>
      <c r="AI8" s="71">
        <f>AJ7</f>
        <v>33084</v>
      </c>
      <c r="AJ8" s="93">
        <v>33100.699999999997</v>
      </c>
      <c r="AK8" s="56">
        <f t="shared" si="8"/>
        <v>16.69999999999709</v>
      </c>
      <c r="AL8" s="76">
        <f t="shared" si="4"/>
        <v>4748.5637727021722</v>
      </c>
      <c r="AM8" s="77">
        <f t="shared" ref="AM8:AM36" si="11">AL8*0.334569</f>
        <v>1588.722232869193</v>
      </c>
      <c r="AN8" s="5">
        <v>180</v>
      </c>
      <c r="AO8" s="18">
        <f t="shared" si="5"/>
        <v>18676.813172000002</v>
      </c>
    </row>
    <row r="9" spans="1:44" x14ac:dyDescent="0.25">
      <c r="A9" s="87">
        <v>43834</v>
      </c>
      <c r="B9" s="112">
        <v>7024</v>
      </c>
      <c r="C9" s="112">
        <v>4353</v>
      </c>
      <c r="D9" s="112">
        <v>830</v>
      </c>
      <c r="E9" s="112">
        <v>8174</v>
      </c>
      <c r="F9" s="112">
        <v>6387</v>
      </c>
      <c r="G9" s="112">
        <v>3442</v>
      </c>
      <c r="H9" s="112">
        <v>3779</v>
      </c>
      <c r="I9" s="112">
        <v>2457</v>
      </c>
      <c r="J9" s="112">
        <v>7431</v>
      </c>
      <c r="K9" s="76">
        <f t="shared" ref="K9:K36" si="12">SUM(B9:H9)</f>
        <v>33989</v>
      </c>
      <c r="L9" s="18">
        <f>K9*0.21</f>
        <v>7137.69</v>
      </c>
      <c r="M9" s="113">
        <v>204.221</v>
      </c>
      <c r="N9" s="113">
        <v>5.7069999999999999</v>
      </c>
      <c r="O9" s="113">
        <v>6.3570000000000002</v>
      </c>
      <c r="P9" s="114">
        <v>66.954999999999998</v>
      </c>
      <c r="Q9" s="113">
        <v>8.0299999999999994</v>
      </c>
      <c r="R9" s="77">
        <f t="shared" si="0"/>
        <v>79.019000000000005</v>
      </c>
      <c r="S9" s="77">
        <f t="shared" si="1"/>
        <v>619.50896</v>
      </c>
      <c r="T9" s="77">
        <f t="shared" si="2"/>
        <v>212.251</v>
      </c>
      <c r="U9" s="77">
        <f t="shared" si="3"/>
        <v>1664.04784</v>
      </c>
      <c r="V9" s="113">
        <v>119.9</v>
      </c>
      <c r="W9" s="113">
        <v>116.46</v>
      </c>
      <c r="X9" s="76" t="s">
        <v>64</v>
      </c>
      <c r="Y9" s="112">
        <v>616689.4</v>
      </c>
      <c r="Z9" s="5">
        <f t="shared" si="6"/>
        <v>418.90000000002328</v>
      </c>
      <c r="AA9" s="18">
        <f t="shared" ref="AA9:AA36" si="13">Z9*10.07</f>
        <v>4218.323000000235</v>
      </c>
      <c r="AB9" s="112">
        <v>36731098</v>
      </c>
      <c r="AC9" s="81">
        <f t="shared" si="9"/>
        <v>36714428</v>
      </c>
      <c r="AD9" s="5">
        <f t="shared" si="7"/>
        <v>16670</v>
      </c>
      <c r="AE9" s="77">
        <f t="shared" si="10"/>
        <v>5577.26523</v>
      </c>
      <c r="AF9" s="77">
        <v>26.1</v>
      </c>
      <c r="AG9" s="77">
        <v>11.5</v>
      </c>
      <c r="AH9" s="77">
        <v>8.1</v>
      </c>
      <c r="AI9" s="71">
        <f>AJ8</f>
        <v>33100.699999999997</v>
      </c>
      <c r="AJ9" s="93">
        <v>33117</v>
      </c>
      <c r="AK9" s="56">
        <f t="shared" si="8"/>
        <v>16.30000000000291</v>
      </c>
      <c r="AL9" s="76">
        <f t="shared" si="4"/>
        <v>4634.8257182678271</v>
      </c>
      <c r="AM9" s="77">
        <f t="shared" si="11"/>
        <v>1550.6690057351486</v>
      </c>
      <c r="AN9" s="5">
        <v>154</v>
      </c>
      <c r="AO9" s="18">
        <f t="shared" si="5"/>
        <v>18597.326070000236</v>
      </c>
    </row>
    <row r="10" spans="1:44" x14ac:dyDescent="0.25">
      <c r="A10" s="87">
        <v>43835</v>
      </c>
      <c r="B10" s="112">
        <v>7522</v>
      </c>
      <c r="C10" s="112">
        <v>4563</v>
      </c>
      <c r="D10" s="112">
        <v>809</v>
      </c>
      <c r="E10" s="112">
        <v>8081</v>
      </c>
      <c r="F10" s="112">
        <v>6109</v>
      </c>
      <c r="G10" s="112">
        <v>3223</v>
      </c>
      <c r="H10" s="112">
        <v>3816</v>
      </c>
      <c r="I10" s="112">
        <v>2345</v>
      </c>
      <c r="J10" s="112">
        <v>6995</v>
      </c>
      <c r="K10" s="76">
        <f t="shared" si="12"/>
        <v>34123</v>
      </c>
      <c r="L10" s="18">
        <f>K10*0.21</f>
        <v>7165.83</v>
      </c>
      <c r="M10" s="113">
        <v>201.345</v>
      </c>
      <c r="N10" s="113">
        <v>2.774</v>
      </c>
      <c r="O10" s="113">
        <v>5.6139999999999999</v>
      </c>
      <c r="P10" s="114">
        <v>58.51</v>
      </c>
      <c r="Q10" s="113">
        <v>4.8540000000000001</v>
      </c>
      <c r="R10" s="77">
        <f t="shared" si="0"/>
        <v>66.897999999999996</v>
      </c>
      <c r="S10" s="77">
        <f t="shared" si="1"/>
        <v>524.48032000000001</v>
      </c>
      <c r="T10" s="77">
        <f t="shared" si="2"/>
        <v>206.19900000000001</v>
      </c>
      <c r="U10" s="77">
        <f t="shared" si="3"/>
        <v>1616.60016</v>
      </c>
      <c r="V10" s="113">
        <v>103.4</v>
      </c>
      <c r="W10" s="113">
        <v>106.9</v>
      </c>
      <c r="X10" s="76" t="s">
        <v>64</v>
      </c>
      <c r="Y10" s="93">
        <v>617083</v>
      </c>
      <c r="Z10" s="5">
        <f t="shared" si="6"/>
        <v>393.59999999997672</v>
      </c>
      <c r="AA10" s="18">
        <f t="shared" si="13"/>
        <v>3963.5519999997655</v>
      </c>
      <c r="AB10" s="112">
        <v>36747642</v>
      </c>
      <c r="AC10" s="81">
        <f t="shared" si="9"/>
        <v>36731098</v>
      </c>
      <c r="AD10" s="5">
        <f t="shared" si="7"/>
        <v>16544</v>
      </c>
      <c r="AE10" s="77">
        <f t="shared" si="10"/>
        <v>5535.1095359999999</v>
      </c>
      <c r="AF10" s="77">
        <v>28.6</v>
      </c>
      <c r="AG10" s="77">
        <v>10.3</v>
      </c>
      <c r="AH10" s="77">
        <v>7.3</v>
      </c>
      <c r="AI10" s="71">
        <f>AJ9</f>
        <v>33117</v>
      </c>
      <c r="AJ10" s="93">
        <v>33133.800000000003</v>
      </c>
      <c r="AK10" s="56">
        <f t="shared" si="8"/>
        <v>16.80000000000291</v>
      </c>
      <c r="AL10" s="76">
        <f t="shared" si="4"/>
        <v>4776.9982863128271</v>
      </c>
      <c r="AM10" s="77">
        <f t="shared" si="11"/>
        <v>1598.2355396533962</v>
      </c>
      <c r="AN10" s="5">
        <v>145</v>
      </c>
      <c r="AO10" s="18">
        <f t="shared" si="5"/>
        <v>18281.091695999763</v>
      </c>
    </row>
    <row r="11" spans="1:44" x14ac:dyDescent="0.25">
      <c r="A11" s="87">
        <v>43836</v>
      </c>
      <c r="B11" s="112">
        <v>6398</v>
      </c>
      <c r="C11" s="112">
        <v>4196</v>
      </c>
      <c r="D11" s="112">
        <v>849</v>
      </c>
      <c r="E11" s="112">
        <v>8287</v>
      </c>
      <c r="F11" s="112">
        <v>6225</v>
      </c>
      <c r="G11" s="112">
        <v>3336</v>
      </c>
      <c r="H11" s="112">
        <v>4008</v>
      </c>
      <c r="I11" s="112">
        <v>2295</v>
      </c>
      <c r="J11" s="112">
        <v>7060</v>
      </c>
      <c r="K11" s="76">
        <f t="shared" si="12"/>
        <v>33299</v>
      </c>
      <c r="L11" s="18">
        <f t="shared" ref="L11:L36" si="14">K11*0.21</f>
        <v>6992.79</v>
      </c>
      <c r="M11" s="113">
        <v>196.214</v>
      </c>
      <c r="N11" s="113">
        <v>2.7789999999999999</v>
      </c>
      <c r="O11" s="113">
        <v>5.9630000000000001</v>
      </c>
      <c r="P11" s="114">
        <v>60.256</v>
      </c>
      <c r="Q11" s="113">
        <v>6.6379999999999999</v>
      </c>
      <c r="R11" s="77">
        <f t="shared" si="0"/>
        <v>68.998000000000005</v>
      </c>
      <c r="S11" s="77">
        <f t="shared" si="1"/>
        <v>540.94432000000006</v>
      </c>
      <c r="T11" s="77">
        <f t="shared" si="2"/>
        <v>202.852</v>
      </c>
      <c r="U11" s="77">
        <f t="shared" si="3"/>
        <v>1590.35968</v>
      </c>
      <c r="V11" s="113">
        <v>107.6</v>
      </c>
      <c r="W11" s="113">
        <v>105.22</v>
      </c>
      <c r="X11" s="76" t="s">
        <v>64</v>
      </c>
      <c r="Y11" s="93">
        <v>617464.69999999995</v>
      </c>
      <c r="Z11" s="5">
        <f t="shared" si="6"/>
        <v>381.69999999995343</v>
      </c>
      <c r="AA11" s="18">
        <f t="shared" si="13"/>
        <v>3843.7189999995312</v>
      </c>
      <c r="AB11" s="112">
        <v>36762563</v>
      </c>
      <c r="AC11" s="81">
        <f t="shared" si="9"/>
        <v>36747642</v>
      </c>
      <c r="AD11" s="5">
        <f t="shared" si="7"/>
        <v>14921</v>
      </c>
      <c r="AE11" s="77">
        <f t="shared" si="10"/>
        <v>4992.1040490000005</v>
      </c>
      <c r="AF11" s="77">
        <v>22</v>
      </c>
      <c r="AG11" s="77">
        <v>13.6</v>
      </c>
      <c r="AH11" s="77">
        <v>6.2</v>
      </c>
      <c r="AI11" s="71">
        <f>AJ10</f>
        <v>33133.800000000003</v>
      </c>
      <c r="AJ11" s="93">
        <v>33149.5</v>
      </c>
      <c r="AK11" s="56">
        <f t="shared" si="8"/>
        <v>15.69999999999709</v>
      </c>
      <c r="AL11" s="76">
        <f t="shared" si="4"/>
        <v>4464.2186366121723</v>
      </c>
      <c r="AM11" s="77">
        <f t="shared" si="11"/>
        <v>1493.5891650326978</v>
      </c>
      <c r="AN11" s="5">
        <v>159</v>
      </c>
      <c r="AO11" s="18">
        <f t="shared" si="5"/>
        <v>17418.972728999532</v>
      </c>
    </row>
    <row r="12" spans="1:44" x14ac:dyDescent="0.25">
      <c r="A12" s="87">
        <v>43837</v>
      </c>
      <c r="B12" s="112">
        <v>7654</v>
      </c>
      <c r="C12" s="112">
        <v>4326</v>
      </c>
      <c r="D12" s="112">
        <v>828</v>
      </c>
      <c r="E12" s="112">
        <v>8063</v>
      </c>
      <c r="F12" s="112">
        <v>5996</v>
      </c>
      <c r="G12" s="112">
        <v>3345</v>
      </c>
      <c r="H12" s="112">
        <v>3701</v>
      </c>
      <c r="I12" s="112">
        <v>2271</v>
      </c>
      <c r="J12" s="112">
        <v>7162</v>
      </c>
      <c r="K12" s="76">
        <f t="shared" si="12"/>
        <v>33913</v>
      </c>
      <c r="L12" s="18">
        <f t="shared" si="14"/>
        <v>7121.73</v>
      </c>
      <c r="M12" s="113">
        <v>194.142</v>
      </c>
      <c r="N12" s="113">
        <v>2.766</v>
      </c>
      <c r="O12" s="113">
        <v>5.0949999999999998</v>
      </c>
      <c r="P12" s="114">
        <v>57.951999999999998</v>
      </c>
      <c r="Q12" s="113">
        <v>5.9809999999999999</v>
      </c>
      <c r="R12" s="77">
        <f t="shared" si="0"/>
        <v>65.813000000000002</v>
      </c>
      <c r="S12" s="77">
        <f t="shared" si="1"/>
        <v>515.97392000000002</v>
      </c>
      <c r="T12" s="77">
        <f t="shared" si="2"/>
        <v>200.12299999999999</v>
      </c>
      <c r="U12" s="77">
        <f t="shared" si="3"/>
        <v>1568.9643199999998</v>
      </c>
      <c r="V12" s="113">
        <v>95.6</v>
      </c>
      <c r="W12" s="113">
        <v>100.35</v>
      </c>
      <c r="X12" s="76" t="s">
        <v>64</v>
      </c>
      <c r="Y12" s="93">
        <v>617830.30000000005</v>
      </c>
      <c r="Z12" s="5">
        <f t="shared" si="6"/>
        <v>365.60000000009313</v>
      </c>
      <c r="AA12" s="18">
        <f t="shared" si="13"/>
        <v>3681.5920000009378</v>
      </c>
      <c r="AB12" s="112">
        <v>36777168</v>
      </c>
      <c r="AC12" s="81">
        <f t="shared" si="9"/>
        <v>36762563</v>
      </c>
      <c r="AD12" s="5">
        <f t="shared" si="7"/>
        <v>14605</v>
      </c>
      <c r="AE12" s="77">
        <f t="shared" si="10"/>
        <v>4886.3802450000003</v>
      </c>
      <c r="AF12" s="77">
        <v>22</v>
      </c>
      <c r="AG12" s="77">
        <v>11.9</v>
      </c>
      <c r="AH12" s="77">
        <v>6.6</v>
      </c>
      <c r="AI12" s="71">
        <f t="shared" ref="AI12:AI36" si="15">AJ11</f>
        <v>33149.5</v>
      </c>
      <c r="AJ12" s="93">
        <v>33163.4</v>
      </c>
      <c r="AK12" s="56">
        <f t="shared" si="8"/>
        <v>13.900000000001455</v>
      </c>
      <c r="AL12" s="76">
        <f t="shared" si="4"/>
        <v>3952.3973916514137</v>
      </c>
      <c r="AM12" s="77">
        <f t="shared" si="11"/>
        <v>1322.3496429274219</v>
      </c>
      <c r="AN12" s="5">
        <v>167</v>
      </c>
      <c r="AO12" s="18">
        <f t="shared" si="5"/>
        <v>17258.666565000938</v>
      </c>
    </row>
    <row r="13" spans="1:44" x14ac:dyDescent="0.25">
      <c r="A13" s="87">
        <v>43838</v>
      </c>
      <c r="B13" s="112">
        <v>5671</v>
      </c>
      <c r="C13" s="112">
        <v>4276</v>
      </c>
      <c r="D13" s="112">
        <v>835</v>
      </c>
      <c r="E13" s="112">
        <v>7805</v>
      </c>
      <c r="F13" s="112">
        <v>5850</v>
      </c>
      <c r="G13" s="112">
        <v>3180</v>
      </c>
      <c r="H13" s="112">
        <v>3660</v>
      </c>
      <c r="I13" s="112">
        <v>2203</v>
      </c>
      <c r="J13" s="112">
        <v>7012</v>
      </c>
      <c r="K13" s="76">
        <f t="shared" si="12"/>
        <v>31277</v>
      </c>
      <c r="L13" s="18">
        <f t="shared" si="14"/>
        <v>6568.17</v>
      </c>
      <c r="M13" s="113">
        <v>211.47900000000001</v>
      </c>
      <c r="N13" s="113">
        <v>3.2130000000000001</v>
      </c>
      <c r="O13" s="113">
        <v>4.8380000000000001</v>
      </c>
      <c r="P13" s="114">
        <v>60.173000000000002</v>
      </c>
      <c r="Q13" s="113">
        <v>5.2560000000000002</v>
      </c>
      <c r="R13" s="77">
        <v>4.9000000000000004</v>
      </c>
      <c r="S13" s="77">
        <f t="shared" si="1"/>
        <v>534.87616000000003</v>
      </c>
      <c r="T13" s="77">
        <f t="shared" si="2"/>
        <v>216.73500000000001</v>
      </c>
      <c r="U13" s="77">
        <f t="shared" si="3"/>
        <v>1699.2024000000001</v>
      </c>
      <c r="V13" s="113">
        <v>96.2</v>
      </c>
      <c r="W13" s="113">
        <v>101.28</v>
      </c>
      <c r="X13" s="76" t="s">
        <v>64</v>
      </c>
      <c r="Y13" s="93">
        <v>618220.1</v>
      </c>
      <c r="Z13" s="5">
        <f t="shared" si="6"/>
        <v>389.79999999993015</v>
      </c>
      <c r="AA13" s="18">
        <f t="shared" si="13"/>
        <v>3925.2859999992966</v>
      </c>
      <c r="AB13" s="112">
        <v>36791076</v>
      </c>
      <c r="AC13" s="81">
        <f t="shared" si="9"/>
        <v>36777168</v>
      </c>
      <c r="AD13" s="5">
        <f t="shared" si="7"/>
        <v>13908</v>
      </c>
      <c r="AE13" s="77">
        <f t="shared" si="10"/>
        <v>4653.1856520000001</v>
      </c>
      <c r="AF13" s="77">
        <v>21.5</v>
      </c>
      <c r="AG13" s="77">
        <v>10.3</v>
      </c>
      <c r="AH13" s="77">
        <v>6.4</v>
      </c>
      <c r="AI13" s="71">
        <f t="shared" si="15"/>
        <v>33163.4</v>
      </c>
      <c r="AJ13" s="93">
        <v>33176.5</v>
      </c>
      <c r="AK13" s="56">
        <f t="shared" si="8"/>
        <v>13.099999999998545</v>
      </c>
      <c r="AL13" s="76">
        <f t="shared" si="4"/>
        <v>3724.9212827785859</v>
      </c>
      <c r="AM13" s="77">
        <f t="shared" si="11"/>
        <v>1246.2431886579486</v>
      </c>
      <c r="AN13" s="5">
        <v>143</v>
      </c>
      <c r="AO13" s="18">
        <f t="shared" si="5"/>
        <v>16845.844051999295</v>
      </c>
    </row>
    <row r="14" spans="1:44" x14ac:dyDescent="0.25">
      <c r="A14" s="87">
        <v>43839</v>
      </c>
      <c r="B14" s="112">
        <v>6610</v>
      </c>
      <c r="C14" s="112">
        <v>4654</v>
      </c>
      <c r="D14" s="112">
        <v>839</v>
      </c>
      <c r="E14" s="112">
        <v>7833</v>
      </c>
      <c r="F14" s="112">
        <v>5894</v>
      </c>
      <c r="G14" s="112">
        <v>3211</v>
      </c>
      <c r="H14" s="112">
        <v>3674</v>
      </c>
      <c r="I14" s="112">
        <v>2250</v>
      </c>
      <c r="J14" s="112">
        <v>7145</v>
      </c>
      <c r="K14" s="76">
        <f t="shared" si="12"/>
        <v>32715</v>
      </c>
      <c r="L14" s="18">
        <f t="shared" si="14"/>
        <v>6870.15</v>
      </c>
      <c r="M14" s="113">
        <v>208.108</v>
      </c>
      <c r="N14" s="113">
        <v>3.2410000000000001</v>
      </c>
      <c r="O14" s="113">
        <v>5.8070000000000004</v>
      </c>
      <c r="P14" s="114">
        <v>68.685000000000002</v>
      </c>
      <c r="Q14" s="113">
        <v>8.3870000000000005</v>
      </c>
      <c r="R14" s="77">
        <f t="shared" si="0"/>
        <v>77.733000000000004</v>
      </c>
      <c r="S14" s="77">
        <f t="shared" si="1"/>
        <v>609.42672000000005</v>
      </c>
      <c r="T14" s="77">
        <f t="shared" si="2"/>
        <v>216.495</v>
      </c>
      <c r="U14" s="77">
        <f t="shared" si="3"/>
        <v>1697.3208</v>
      </c>
      <c r="V14" s="113">
        <v>110.8</v>
      </c>
      <c r="W14" s="113">
        <v>94.08</v>
      </c>
      <c r="X14" s="76" t="s">
        <v>64</v>
      </c>
      <c r="Y14" s="93">
        <v>618622.1</v>
      </c>
      <c r="Z14" s="5">
        <f>IF((Y14-Y13&lt;0), "0",Y14-Y13)</f>
        <v>402</v>
      </c>
      <c r="AA14" s="18">
        <f t="shared" si="13"/>
        <v>4048.1400000000003</v>
      </c>
      <c r="AB14" s="112">
        <v>36805662</v>
      </c>
      <c r="AC14" s="81">
        <f t="shared" si="9"/>
        <v>36791076</v>
      </c>
      <c r="AD14" s="5">
        <f t="shared" si="7"/>
        <v>14586</v>
      </c>
      <c r="AE14" s="77">
        <f t="shared" si="10"/>
        <v>4880.0234339999997</v>
      </c>
      <c r="AF14" s="77">
        <v>23</v>
      </c>
      <c r="AG14" s="77">
        <v>9.9</v>
      </c>
      <c r="AH14" s="77">
        <v>6.1</v>
      </c>
      <c r="AI14" s="71">
        <f t="shared" si="15"/>
        <v>33176.5</v>
      </c>
      <c r="AJ14" s="93">
        <v>33191.300000000003</v>
      </c>
      <c r="AK14" s="56">
        <f t="shared" si="8"/>
        <v>14.80000000000291</v>
      </c>
      <c r="AL14" s="76">
        <f t="shared" si="4"/>
        <v>4208.3080141328273</v>
      </c>
      <c r="AM14" s="77">
        <f t="shared" si="11"/>
        <v>1407.969403980406</v>
      </c>
      <c r="AN14" s="5">
        <v>145</v>
      </c>
      <c r="AO14" s="18">
        <f t="shared" si="5"/>
        <v>17495.634233999997</v>
      </c>
    </row>
    <row r="15" spans="1:44" x14ac:dyDescent="0.25">
      <c r="A15" s="87">
        <v>43840</v>
      </c>
      <c r="B15" s="112">
        <v>7502</v>
      </c>
      <c r="C15" s="112">
        <v>4466</v>
      </c>
      <c r="D15" s="112">
        <v>855</v>
      </c>
      <c r="E15" s="112">
        <v>8075</v>
      </c>
      <c r="F15" s="112">
        <v>6015</v>
      </c>
      <c r="G15" s="112">
        <v>3315</v>
      </c>
      <c r="H15" s="112">
        <v>4402</v>
      </c>
      <c r="I15" s="112">
        <v>2235</v>
      </c>
      <c r="J15" s="112">
        <v>7232</v>
      </c>
      <c r="K15" s="76">
        <f t="shared" si="12"/>
        <v>34630</v>
      </c>
      <c r="L15" s="18">
        <f t="shared" si="14"/>
        <v>7272.3</v>
      </c>
      <c r="M15" s="113">
        <v>186.71700000000001</v>
      </c>
      <c r="N15" s="113">
        <v>3.1579999999999999</v>
      </c>
      <c r="O15" s="113">
        <v>4.6760000000000002</v>
      </c>
      <c r="P15" s="114">
        <v>64.290000000000006</v>
      </c>
      <c r="Q15" s="113">
        <v>4.415</v>
      </c>
      <c r="R15" s="77">
        <f t="shared" si="0"/>
        <v>72.124000000000009</v>
      </c>
      <c r="S15" s="77">
        <f t="shared" si="1"/>
        <v>565.45216000000005</v>
      </c>
      <c r="T15" s="77">
        <f t="shared" si="2"/>
        <v>191.13200000000001</v>
      </c>
      <c r="U15" s="77">
        <f t="shared" si="3"/>
        <v>1498.47488</v>
      </c>
      <c r="V15" s="113">
        <v>121.8</v>
      </c>
      <c r="W15" s="113">
        <v>102.05</v>
      </c>
      <c r="X15" s="76" t="s">
        <v>64</v>
      </c>
      <c r="Y15" s="93">
        <v>619046.40000000002</v>
      </c>
      <c r="Z15" s="5">
        <f t="shared" si="6"/>
        <v>424.30000000004657</v>
      </c>
      <c r="AA15" s="18">
        <f t="shared" si="13"/>
        <v>4272.7010000004693</v>
      </c>
      <c r="AB15" s="112">
        <v>36821008</v>
      </c>
      <c r="AC15" s="81">
        <f t="shared" si="9"/>
        <v>36805662</v>
      </c>
      <c r="AD15" s="5">
        <f t="shared" si="7"/>
        <v>15346</v>
      </c>
      <c r="AE15" s="77">
        <f t="shared" si="10"/>
        <v>5134.2958740000004</v>
      </c>
      <c r="AF15" s="77">
        <v>27.2</v>
      </c>
      <c r="AG15" s="77">
        <v>8.3000000000000007</v>
      </c>
      <c r="AH15" s="77">
        <v>6.1</v>
      </c>
      <c r="AI15" s="71">
        <f t="shared" si="15"/>
        <v>33191.300000000003</v>
      </c>
      <c r="AJ15" s="93">
        <v>33206.9</v>
      </c>
      <c r="AK15" s="56">
        <f t="shared" si="8"/>
        <v>15.599999999998545</v>
      </c>
      <c r="AL15" s="76">
        <f t="shared" si="4"/>
        <v>4435.7841230035856</v>
      </c>
      <c r="AM15" s="77">
        <f t="shared" si="11"/>
        <v>1484.0758582491867</v>
      </c>
      <c r="AN15" s="5">
        <v>173</v>
      </c>
      <c r="AO15" s="18">
        <f t="shared" si="5"/>
        <v>18177.771754000471</v>
      </c>
    </row>
    <row r="16" spans="1:44" x14ac:dyDescent="0.25">
      <c r="A16" s="87">
        <v>43841</v>
      </c>
      <c r="B16" s="112">
        <v>8244</v>
      </c>
      <c r="C16" s="112">
        <v>4597</v>
      </c>
      <c r="D16" s="112">
        <v>855</v>
      </c>
      <c r="E16" s="112">
        <v>8239</v>
      </c>
      <c r="F16" s="112">
        <v>5991</v>
      </c>
      <c r="G16" s="112">
        <v>3284</v>
      </c>
      <c r="H16" s="112">
        <v>4018</v>
      </c>
      <c r="I16" s="112">
        <v>2367</v>
      </c>
      <c r="J16" s="112">
        <v>7106</v>
      </c>
      <c r="K16" s="76">
        <f t="shared" si="12"/>
        <v>35228</v>
      </c>
      <c r="L16" s="18">
        <f t="shared" si="14"/>
        <v>7397.88</v>
      </c>
      <c r="M16" s="113">
        <v>190.23099999999999</v>
      </c>
      <c r="N16" s="113">
        <v>2.4630000000000001</v>
      </c>
      <c r="O16" s="113">
        <v>4.835</v>
      </c>
      <c r="P16" s="114">
        <v>67.944999999999993</v>
      </c>
      <c r="Q16" s="113">
        <v>5.048</v>
      </c>
      <c r="R16" s="77">
        <f t="shared" si="0"/>
        <v>75.242999999999995</v>
      </c>
      <c r="S16" s="77">
        <f t="shared" si="1"/>
        <v>589.9051199999999</v>
      </c>
      <c r="T16" s="77">
        <f t="shared" si="2"/>
        <v>195.279</v>
      </c>
      <c r="U16" s="77">
        <f t="shared" si="3"/>
        <v>1530.9873599999999</v>
      </c>
      <c r="V16" s="113">
        <v>104.6</v>
      </c>
      <c r="W16" s="113">
        <v>93.63</v>
      </c>
      <c r="X16" s="76" t="s">
        <v>64</v>
      </c>
      <c r="Y16" s="93">
        <v>619434.1</v>
      </c>
      <c r="Z16" s="5">
        <f t="shared" si="6"/>
        <v>387.69999999995343</v>
      </c>
      <c r="AA16" s="18">
        <f t="shared" si="13"/>
        <v>3904.1389999995313</v>
      </c>
      <c r="AB16" s="112">
        <v>36833884</v>
      </c>
      <c r="AC16" s="81">
        <f t="shared" si="9"/>
        <v>36821008</v>
      </c>
      <c r="AD16" s="5">
        <f t="shared" si="7"/>
        <v>12876</v>
      </c>
      <c r="AE16" s="77">
        <f t="shared" si="10"/>
        <v>4307.9104440000001</v>
      </c>
      <c r="AF16" s="77">
        <v>21.8</v>
      </c>
      <c r="AG16" s="77">
        <v>7.1</v>
      </c>
      <c r="AH16" s="77">
        <v>5</v>
      </c>
      <c r="AI16" s="71">
        <f t="shared" si="15"/>
        <v>33206.9</v>
      </c>
      <c r="AJ16" s="93">
        <v>33220.5</v>
      </c>
      <c r="AK16" s="56">
        <f t="shared" si="8"/>
        <v>13.599999999998545</v>
      </c>
      <c r="AL16" s="76">
        <f t="shared" si="4"/>
        <v>3867.0938508235859</v>
      </c>
      <c r="AM16" s="77">
        <f t="shared" si="11"/>
        <v>1293.8097225761962</v>
      </c>
      <c r="AN16" s="5">
        <v>168</v>
      </c>
      <c r="AO16" s="18">
        <f t="shared" si="5"/>
        <v>17140.916803999531</v>
      </c>
    </row>
    <row r="17" spans="1:41" x14ac:dyDescent="0.25">
      <c r="A17" s="87">
        <v>43842</v>
      </c>
      <c r="B17" s="112">
        <v>8547</v>
      </c>
      <c r="C17" s="112">
        <v>4959</v>
      </c>
      <c r="D17" s="112">
        <v>834</v>
      </c>
      <c r="E17" s="112">
        <v>7952</v>
      </c>
      <c r="F17" s="112">
        <v>5908</v>
      </c>
      <c r="G17" s="112">
        <v>3209</v>
      </c>
      <c r="H17" s="112">
        <v>3507</v>
      </c>
      <c r="I17" s="112">
        <v>2254</v>
      </c>
      <c r="J17" s="112">
        <v>6784</v>
      </c>
      <c r="K17" s="76">
        <f t="shared" si="12"/>
        <v>34916</v>
      </c>
      <c r="L17" s="18">
        <f t="shared" si="14"/>
        <v>7332.36</v>
      </c>
      <c r="M17" s="113">
        <v>230.267</v>
      </c>
      <c r="N17" s="113">
        <v>4.1310000000000002</v>
      </c>
      <c r="O17" s="113">
        <v>5.4050000000000002</v>
      </c>
      <c r="P17" s="114">
        <v>66.302999999999997</v>
      </c>
      <c r="Q17" s="113">
        <v>4.8150000000000004</v>
      </c>
      <c r="R17" s="77">
        <f t="shared" si="0"/>
        <v>75.838999999999999</v>
      </c>
      <c r="S17" s="77">
        <f t="shared" si="1"/>
        <v>594.57776000000001</v>
      </c>
      <c r="T17" s="77">
        <f t="shared" si="2"/>
        <v>235.08199999999999</v>
      </c>
      <c r="U17" s="77">
        <f t="shared" si="3"/>
        <v>1843.04288</v>
      </c>
      <c r="V17" s="113">
        <v>115.8</v>
      </c>
      <c r="W17" s="113">
        <v>103.19</v>
      </c>
      <c r="X17" s="76" t="s">
        <v>64</v>
      </c>
      <c r="Y17" s="93">
        <v>619843.69999999995</v>
      </c>
      <c r="Z17" s="5">
        <f t="shared" si="6"/>
        <v>409.59999999997672</v>
      </c>
      <c r="AA17" s="18">
        <f t="shared" si="13"/>
        <v>4124.6719999997658</v>
      </c>
      <c r="AB17" s="112">
        <v>36844874</v>
      </c>
      <c r="AC17" s="81">
        <f t="shared" si="9"/>
        <v>36833884</v>
      </c>
      <c r="AD17" s="5">
        <f t="shared" si="7"/>
        <v>10990</v>
      </c>
      <c r="AE17" s="77">
        <f t="shared" si="10"/>
        <v>3676.9133099999999</v>
      </c>
      <c r="AF17" s="77">
        <v>16.7</v>
      </c>
      <c r="AG17" s="77">
        <v>5.2</v>
      </c>
      <c r="AH17" s="77">
        <v>5.3</v>
      </c>
      <c r="AI17" s="71">
        <f t="shared" si="15"/>
        <v>33220.5</v>
      </c>
      <c r="AJ17" s="93">
        <v>33231.9</v>
      </c>
      <c r="AK17" s="56">
        <f t="shared" si="8"/>
        <v>11.400000000001455</v>
      </c>
      <c r="AL17" s="76">
        <f t="shared" si="4"/>
        <v>3241.5345514264136</v>
      </c>
      <c r="AM17" s="77">
        <f t="shared" si="11"/>
        <v>1084.5169733361838</v>
      </c>
      <c r="AN17" s="5">
        <v>183</v>
      </c>
      <c r="AO17" s="18">
        <f t="shared" si="5"/>
        <v>16976.988189999764</v>
      </c>
    </row>
    <row r="18" spans="1:41" x14ac:dyDescent="0.25">
      <c r="A18" s="87">
        <v>43843</v>
      </c>
      <c r="B18" s="112">
        <v>8888</v>
      </c>
      <c r="C18" s="112">
        <v>5015</v>
      </c>
      <c r="D18" s="112">
        <v>809</v>
      </c>
      <c r="E18" s="112">
        <v>7967</v>
      </c>
      <c r="F18" s="112">
        <v>6043</v>
      </c>
      <c r="G18" s="112">
        <v>3369</v>
      </c>
      <c r="H18" s="112">
        <v>3724</v>
      </c>
      <c r="I18" s="112">
        <v>2227</v>
      </c>
      <c r="J18" s="112">
        <v>6853</v>
      </c>
      <c r="K18" s="76">
        <f t="shared" si="12"/>
        <v>35815</v>
      </c>
      <c r="L18" s="18">
        <f t="shared" si="14"/>
        <v>7521.15</v>
      </c>
      <c r="M18" s="113">
        <f>11686.584-11492.323</f>
        <v>194.26100000000042</v>
      </c>
      <c r="N18" s="113">
        <v>5.258</v>
      </c>
      <c r="O18" s="113">
        <v>5.2770000000000001</v>
      </c>
      <c r="P18" s="114">
        <v>51.945</v>
      </c>
      <c r="Q18" s="113">
        <v>6.1029999999999998</v>
      </c>
      <c r="R18" s="77">
        <f t="shared" si="0"/>
        <v>62.480000000000004</v>
      </c>
      <c r="S18" s="77">
        <f t="shared" si="1"/>
        <v>489.84320000000002</v>
      </c>
      <c r="T18" s="77">
        <f t="shared" si="2"/>
        <v>200.36400000000043</v>
      </c>
      <c r="U18" s="77">
        <f t="shared" si="3"/>
        <v>1570.8537600000034</v>
      </c>
      <c r="V18" s="113">
        <v>109.2</v>
      </c>
      <c r="W18" s="113">
        <v>97.61</v>
      </c>
      <c r="X18" s="76" t="s">
        <v>64</v>
      </c>
      <c r="Y18" s="112">
        <v>620233.9</v>
      </c>
      <c r="Z18" s="5">
        <f t="shared" si="6"/>
        <v>390.20000000006985</v>
      </c>
      <c r="AA18" s="18">
        <f t="shared" si="13"/>
        <v>3929.3140000007033</v>
      </c>
      <c r="AB18" s="112">
        <v>36856433</v>
      </c>
      <c r="AC18" s="81">
        <f t="shared" si="9"/>
        <v>36844874</v>
      </c>
      <c r="AD18" s="5">
        <f t="shared" si="7"/>
        <v>11559</v>
      </c>
      <c r="AE18" s="77">
        <f t="shared" si="10"/>
        <v>3867.2830709999998</v>
      </c>
      <c r="AF18" s="78">
        <v>18.3</v>
      </c>
      <c r="AG18" s="78">
        <v>5.6</v>
      </c>
      <c r="AH18" s="78">
        <v>5.4</v>
      </c>
      <c r="AI18" s="71">
        <f t="shared" si="15"/>
        <v>33231.9</v>
      </c>
      <c r="AJ18" s="93">
        <v>33244.199999999997</v>
      </c>
      <c r="AK18" s="56">
        <f t="shared" si="8"/>
        <v>12.299999999995634</v>
      </c>
      <c r="AL18" s="76">
        <f t="shared" si="4"/>
        <v>3497.4451739057586</v>
      </c>
      <c r="AM18" s="77">
        <f t="shared" si="11"/>
        <v>1170.1367343884758</v>
      </c>
      <c r="AN18" s="5">
        <v>186</v>
      </c>
      <c r="AO18" s="18">
        <f t="shared" si="5"/>
        <v>16888.600831000709</v>
      </c>
    </row>
    <row r="19" spans="1:41" x14ac:dyDescent="0.25">
      <c r="A19" s="87">
        <v>43844</v>
      </c>
      <c r="B19" s="112">
        <v>8748</v>
      </c>
      <c r="C19" s="112">
        <v>4635</v>
      </c>
      <c r="D19" s="112">
        <v>789</v>
      </c>
      <c r="E19" s="112">
        <v>7889</v>
      </c>
      <c r="F19" s="112">
        <v>5850</v>
      </c>
      <c r="G19" s="112">
        <v>3279</v>
      </c>
      <c r="H19" s="112">
        <v>3861</v>
      </c>
      <c r="I19" s="112">
        <v>2169</v>
      </c>
      <c r="J19" s="112">
        <v>6688</v>
      </c>
      <c r="K19" s="76">
        <f t="shared" si="12"/>
        <v>35051</v>
      </c>
      <c r="L19" s="18">
        <f t="shared" si="14"/>
        <v>7360.71</v>
      </c>
      <c r="M19" s="113">
        <v>193.68100000000001</v>
      </c>
      <c r="N19" s="113">
        <v>5.2789999999999999</v>
      </c>
      <c r="O19" s="113">
        <v>5.891</v>
      </c>
      <c r="P19" s="114">
        <v>55.433999999999997</v>
      </c>
      <c r="Q19" s="113">
        <v>5.0270000000000001</v>
      </c>
      <c r="R19" s="77">
        <f t="shared" si="0"/>
        <v>66.603999999999999</v>
      </c>
      <c r="S19" s="77">
        <f t="shared" si="1"/>
        <v>522.17535999999996</v>
      </c>
      <c r="T19" s="77">
        <f t="shared" si="2"/>
        <v>198.708</v>
      </c>
      <c r="U19" s="77">
        <f t="shared" si="3"/>
        <v>1557.8707199999999</v>
      </c>
      <c r="V19" s="113">
        <v>115.7</v>
      </c>
      <c r="W19" s="113">
        <v>95.72</v>
      </c>
      <c r="X19" s="76" t="s">
        <v>64</v>
      </c>
      <c r="Y19" s="112">
        <v>620633.30000000005</v>
      </c>
      <c r="Z19" s="5">
        <f t="shared" si="6"/>
        <v>399.40000000002328</v>
      </c>
      <c r="AA19" s="18">
        <f t="shared" si="13"/>
        <v>4021.9580000002347</v>
      </c>
      <c r="AB19" s="112">
        <v>36866910</v>
      </c>
      <c r="AC19" s="81">
        <f t="shared" si="9"/>
        <v>36856433</v>
      </c>
      <c r="AD19" s="5">
        <f t="shared" si="7"/>
        <v>10477</v>
      </c>
      <c r="AE19" s="77">
        <f t="shared" si="10"/>
        <v>3505.2794130000002</v>
      </c>
      <c r="AF19" s="77">
        <v>16.600000000000001</v>
      </c>
      <c r="AG19" s="77">
        <v>5.0999999999999996</v>
      </c>
      <c r="AH19" s="77">
        <v>4.5999999999999996</v>
      </c>
      <c r="AI19" s="71">
        <f t="shared" si="15"/>
        <v>33244.199999999997</v>
      </c>
      <c r="AJ19" s="93">
        <v>33254.699999999997</v>
      </c>
      <c r="AK19" s="56">
        <f t="shared" si="8"/>
        <v>10.5</v>
      </c>
      <c r="AL19" s="76">
        <f t="shared" si="4"/>
        <v>2985.623928945</v>
      </c>
      <c r="AM19" s="77">
        <f t="shared" si="11"/>
        <v>998.89721228319968</v>
      </c>
      <c r="AN19" s="5">
        <v>181</v>
      </c>
      <c r="AO19" s="18">
        <f t="shared" si="5"/>
        <v>16445.818133000234</v>
      </c>
    </row>
    <row r="20" spans="1:41" x14ac:dyDescent="0.25">
      <c r="A20" s="87">
        <v>43845</v>
      </c>
      <c r="B20" s="112">
        <v>8844</v>
      </c>
      <c r="C20" s="112">
        <v>5187</v>
      </c>
      <c r="D20" s="112">
        <v>840</v>
      </c>
      <c r="E20" s="112">
        <v>8081</v>
      </c>
      <c r="F20" s="112">
        <v>5988</v>
      </c>
      <c r="G20" s="112">
        <v>3246</v>
      </c>
      <c r="H20" s="112">
        <v>4132</v>
      </c>
      <c r="I20" s="112">
        <v>2242</v>
      </c>
      <c r="J20" s="112">
        <v>6949</v>
      </c>
      <c r="K20" s="76">
        <f t="shared" si="12"/>
        <v>36318</v>
      </c>
      <c r="L20" s="18">
        <f t="shared" si="14"/>
        <v>7626.78</v>
      </c>
      <c r="M20" s="113">
        <f>12099.262-11880.265</f>
        <v>218.99700000000121</v>
      </c>
      <c r="N20" s="113">
        <v>5.5</v>
      </c>
      <c r="O20" s="113">
        <v>6.5609999999999999</v>
      </c>
      <c r="P20" s="114">
        <v>62.277999999999999</v>
      </c>
      <c r="Q20" s="113">
        <v>4.8090000000000002</v>
      </c>
      <c r="R20" s="77">
        <f t="shared" si="0"/>
        <v>74.338999999999999</v>
      </c>
      <c r="S20" s="77">
        <f t="shared" si="1"/>
        <v>582.81776000000002</v>
      </c>
      <c r="T20" s="77">
        <f t="shared" si="2"/>
        <v>223.80600000000121</v>
      </c>
      <c r="U20" s="77">
        <f t="shared" si="3"/>
        <v>1754.6390400000093</v>
      </c>
      <c r="V20" s="113">
        <v>128.5</v>
      </c>
      <c r="W20" s="113">
        <v>98.19</v>
      </c>
      <c r="X20" s="76" t="s">
        <v>64</v>
      </c>
      <c r="Y20" s="112">
        <v>621053.1</v>
      </c>
      <c r="Z20" s="5">
        <f t="shared" si="6"/>
        <v>419.79999999993015</v>
      </c>
      <c r="AA20" s="18">
        <f t="shared" si="13"/>
        <v>4227.3859999992965</v>
      </c>
      <c r="AB20" s="112">
        <v>36877806</v>
      </c>
      <c r="AC20" s="81">
        <f t="shared" si="9"/>
        <v>36866910</v>
      </c>
      <c r="AD20" s="5">
        <f t="shared" si="7"/>
        <v>10896</v>
      </c>
      <c r="AE20" s="77">
        <f t="shared" si="10"/>
        <v>3645.4638239999999</v>
      </c>
      <c r="AF20" s="77">
        <v>17.8</v>
      </c>
      <c r="AG20" s="77">
        <v>5.0999999999999996</v>
      </c>
      <c r="AH20" s="77">
        <v>4.0999999999999996</v>
      </c>
      <c r="AI20" s="71">
        <f t="shared" si="15"/>
        <v>33254.699999999997</v>
      </c>
      <c r="AJ20" s="93">
        <v>33265.599999999999</v>
      </c>
      <c r="AK20" s="56">
        <f t="shared" si="8"/>
        <v>10.900000000001455</v>
      </c>
      <c r="AL20" s="76">
        <f t="shared" si="4"/>
        <v>3099.3619833814137</v>
      </c>
      <c r="AM20" s="77">
        <f t="shared" si="11"/>
        <v>1036.9504394179362</v>
      </c>
      <c r="AN20" s="5">
        <v>171</v>
      </c>
      <c r="AO20" s="18">
        <f t="shared" si="5"/>
        <v>17254.268863999307</v>
      </c>
    </row>
    <row r="21" spans="1:41" x14ac:dyDescent="0.25">
      <c r="A21" s="87">
        <v>43846</v>
      </c>
      <c r="B21" s="112">
        <v>7943</v>
      </c>
      <c r="C21" s="112">
        <v>4413</v>
      </c>
      <c r="D21" s="112">
        <v>799</v>
      </c>
      <c r="E21" s="112">
        <v>7904</v>
      </c>
      <c r="F21" s="112">
        <v>5892</v>
      </c>
      <c r="G21" s="112">
        <v>3152</v>
      </c>
      <c r="H21" s="112">
        <v>4070</v>
      </c>
      <c r="I21" s="112">
        <v>2147</v>
      </c>
      <c r="J21" s="112">
        <v>7046</v>
      </c>
      <c r="K21" s="76">
        <f t="shared" si="12"/>
        <v>34173</v>
      </c>
      <c r="L21" s="18">
        <f t="shared" si="14"/>
        <v>7176.33</v>
      </c>
      <c r="M21" s="113">
        <v>214.571</v>
      </c>
      <c r="N21" s="113">
        <v>5.5860000000000003</v>
      </c>
      <c r="O21" s="113">
        <v>6.44</v>
      </c>
      <c r="P21" s="114">
        <v>68.641000000000005</v>
      </c>
      <c r="Q21" s="113">
        <v>6.4779999999999998</v>
      </c>
      <c r="R21" s="77">
        <f t="shared" si="0"/>
        <v>80.667000000000002</v>
      </c>
      <c r="S21" s="77">
        <f t="shared" si="1"/>
        <v>632.42927999999995</v>
      </c>
      <c r="T21" s="77">
        <f t="shared" si="2"/>
        <v>221.04900000000001</v>
      </c>
      <c r="U21" s="77">
        <f t="shared" si="3"/>
        <v>1733.0241599999999</v>
      </c>
      <c r="V21" s="113">
        <v>116.5</v>
      </c>
      <c r="W21" s="113">
        <v>94.68</v>
      </c>
      <c r="X21" s="76" t="s">
        <v>64</v>
      </c>
      <c r="Y21" s="112">
        <v>621465.19999999995</v>
      </c>
      <c r="Z21" s="5">
        <f t="shared" si="6"/>
        <v>412.09999999997672</v>
      </c>
      <c r="AA21" s="18">
        <f t="shared" si="13"/>
        <v>4149.846999999766</v>
      </c>
      <c r="AB21" s="112">
        <v>36888991</v>
      </c>
      <c r="AC21" s="81">
        <f t="shared" si="9"/>
        <v>36877806</v>
      </c>
      <c r="AD21" s="5">
        <f t="shared" si="7"/>
        <v>11185</v>
      </c>
      <c r="AE21" s="77">
        <f t="shared" si="10"/>
        <v>3742.1542650000001</v>
      </c>
      <c r="AF21" s="77">
        <v>16.899999999999999</v>
      </c>
      <c r="AG21" s="77">
        <v>5.5</v>
      </c>
      <c r="AH21" s="77">
        <v>5.0999999999999996</v>
      </c>
      <c r="AI21" s="71">
        <f t="shared" si="15"/>
        <v>33265.599999999999</v>
      </c>
      <c r="AJ21" s="93">
        <v>33276.300000000003</v>
      </c>
      <c r="AK21" s="56">
        <f t="shared" si="8"/>
        <v>10.700000000004366</v>
      </c>
      <c r="AL21" s="76">
        <f t="shared" si="4"/>
        <v>3042.4929561642411</v>
      </c>
      <c r="AM21" s="77">
        <f t="shared" si="11"/>
        <v>1017.923825850914</v>
      </c>
      <c r="AN21" s="5">
        <v>148</v>
      </c>
      <c r="AO21" s="18">
        <f t="shared" si="5"/>
        <v>16801.355424999765</v>
      </c>
    </row>
    <row r="22" spans="1:41" x14ac:dyDescent="0.25">
      <c r="A22" s="87">
        <v>43847</v>
      </c>
      <c r="B22" s="112">
        <v>7806</v>
      </c>
      <c r="C22" s="112">
        <v>3928</v>
      </c>
      <c r="D22" s="112">
        <v>831</v>
      </c>
      <c r="E22" s="112">
        <v>7885</v>
      </c>
      <c r="F22" s="112">
        <v>6066</v>
      </c>
      <c r="G22" s="112">
        <v>2972</v>
      </c>
      <c r="H22" s="112">
        <v>3921</v>
      </c>
      <c r="I22" s="112">
        <v>2113</v>
      </c>
      <c r="J22" s="112">
        <v>7132</v>
      </c>
      <c r="K22" s="76">
        <f t="shared" si="12"/>
        <v>33409</v>
      </c>
      <c r="L22" s="18">
        <f t="shared" si="14"/>
        <v>7015.8899999999994</v>
      </c>
      <c r="M22" s="113">
        <v>180.941</v>
      </c>
      <c r="N22" s="113">
        <v>5.9710000000000001</v>
      </c>
      <c r="O22" s="113">
        <v>6.2880000000000003</v>
      </c>
      <c r="P22" s="114">
        <v>70.451999999999998</v>
      </c>
      <c r="Q22" s="113">
        <v>3.5350000000000001</v>
      </c>
      <c r="R22" s="77">
        <f t="shared" si="0"/>
        <v>82.710999999999999</v>
      </c>
      <c r="S22" s="77">
        <f t="shared" si="1"/>
        <v>648.45424000000003</v>
      </c>
      <c r="T22" s="77">
        <f t="shared" si="2"/>
        <v>184.476</v>
      </c>
      <c r="U22" s="77">
        <f t="shared" si="3"/>
        <v>1446.2918399999999</v>
      </c>
      <c r="V22" s="113">
        <v>111.8</v>
      </c>
      <c r="W22" s="113">
        <v>97.99</v>
      </c>
      <c r="X22" s="76" t="s">
        <v>64</v>
      </c>
      <c r="Y22" s="112">
        <v>621869.80000000005</v>
      </c>
      <c r="Z22" s="5">
        <f t="shared" si="6"/>
        <v>404.60000000009313</v>
      </c>
      <c r="AA22" s="18">
        <f t="shared" si="13"/>
        <v>4074.3220000009378</v>
      </c>
      <c r="AB22" s="112">
        <v>36900360</v>
      </c>
      <c r="AC22" s="81">
        <f t="shared" si="9"/>
        <v>36888991</v>
      </c>
      <c r="AD22" s="5">
        <f t="shared" si="7"/>
        <v>11369</v>
      </c>
      <c r="AE22" s="77">
        <f t="shared" si="10"/>
        <v>3803.7149610000001</v>
      </c>
      <c r="AF22" s="77">
        <v>17.3</v>
      </c>
      <c r="AG22" s="77">
        <v>5.0999999999999996</v>
      </c>
      <c r="AH22" s="77">
        <v>5.4</v>
      </c>
      <c r="AI22" s="71">
        <f t="shared" si="15"/>
        <v>33276.300000000003</v>
      </c>
      <c r="AJ22" s="93">
        <v>33287.9</v>
      </c>
      <c r="AK22" s="56">
        <f t="shared" si="8"/>
        <v>11.599999999998545</v>
      </c>
      <c r="AL22" s="76">
        <f t="shared" si="4"/>
        <v>3298.4035786435861</v>
      </c>
      <c r="AM22" s="77">
        <f t="shared" si="11"/>
        <v>1103.543586903206</v>
      </c>
      <c r="AN22" s="5">
        <v>156</v>
      </c>
      <c r="AO22" s="18">
        <f t="shared" si="5"/>
        <v>16340.218801000936</v>
      </c>
    </row>
    <row r="23" spans="1:41" x14ac:dyDescent="0.25">
      <c r="A23" s="87">
        <v>43848</v>
      </c>
      <c r="B23" s="112">
        <v>7561</v>
      </c>
      <c r="C23" s="112">
        <v>3401</v>
      </c>
      <c r="D23" s="112">
        <v>854</v>
      </c>
      <c r="E23" s="112">
        <v>7906</v>
      </c>
      <c r="F23" s="112">
        <v>6015</v>
      </c>
      <c r="G23" s="112">
        <v>2999</v>
      </c>
      <c r="H23" s="112">
        <v>4013</v>
      </c>
      <c r="I23" s="112">
        <v>2278</v>
      </c>
      <c r="J23" s="112">
        <v>7064</v>
      </c>
      <c r="K23" s="76">
        <f t="shared" si="12"/>
        <v>32749</v>
      </c>
      <c r="L23" s="18">
        <f t="shared" si="14"/>
        <v>6877.29</v>
      </c>
      <c r="M23" s="113">
        <v>170.626</v>
      </c>
      <c r="N23" s="113">
        <v>5.0419999999999998</v>
      </c>
      <c r="O23" s="113">
        <v>6.3010000000000002</v>
      </c>
      <c r="P23" s="114">
        <v>69.783000000000001</v>
      </c>
      <c r="Q23" s="113">
        <v>4.5629999999999997</v>
      </c>
      <c r="R23" s="77">
        <f t="shared" si="0"/>
        <v>81.126000000000005</v>
      </c>
      <c r="S23" s="77">
        <f t="shared" si="1"/>
        <v>636.02783999999997</v>
      </c>
      <c r="T23" s="77">
        <f t="shared" si="2"/>
        <v>175.18899999999999</v>
      </c>
      <c r="U23" s="77">
        <f t="shared" si="3"/>
        <v>1373.4817599999999</v>
      </c>
      <c r="V23" s="113">
        <v>107</v>
      </c>
      <c r="W23" s="113">
        <v>102.31</v>
      </c>
      <c r="X23" s="76" t="s">
        <v>64</v>
      </c>
      <c r="Y23" s="112">
        <v>622265.30000000005</v>
      </c>
      <c r="Z23" s="5">
        <f t="shared" si="6"/>
        <v>395.5</v>
      </c>
      <c r="AA23" s="18">
        <f t="shared" si="13"/>
        <v>3982.6849999999999</v>
      </c>
      <c r="AB23" s="112">
        <v>36912574</v>
      </c>
      <c r="AC23" s="81">
        <f t="shared" si="9"/>
        <v>36900360</v>
      </c>
      <c r="AD23" s="5">
        <f t="shared" si="7"/>
        <v>12214</v>
      </c>
      <c r="AE23" s="77">
        <f t="shared" si="10"/>
        <v>4086.4257659999998</v>
      </c>
      <c r="AF23" s="77">
        <v>18.600000000000001</v>
      </c>
      <c r="AG23" s="77">
        <v>5.4</v>
      </c>
      <c r="AH23" s="77">
        <v>5.7</v>
      </c>
      <c r="AI23" s="71">
        <f t="shared" si="15"/>
        <v>33287.9</v>
      </c>
      <c r="AJ23" s="93">
        <v>33300.800000000003</v>
      </c>
      <c r="AK23" s="56">
        <f t="shared" si="8"/>
        <v>12.900000000001455</v>
      </c>
      <c r="AL23" s="76">
        <f t="shared" si="4"/>
        <v>3668.0522555614134</v>
      </c>
      <c r="AM23" s="77">
        <f t="shared" si="11"/>
        <v>1227.2165750909267</v>
      </c>
      <c r="AN23" s="5">
        <v>137</v>
      </c>
      <c r="AO23" s="18">
        <f t="shared" si="5"/>
        <v>16319.882525999999</v>
      </c>
    </row>
    <row r="24" spans="1:41" x14ac:dyDescent="0.25">
      <c r="A24" s="87">
        <v>43849</v>
      </c>
      <c r="B24" s="112">
        <v>7903</v>
      </c>
      <c r="C24" s="112">
        <v>4603</v>
      </c>
      <c r="D24" s="112">
        <v>835</v>
      </c>
      <c r="E24" s="112">
        <v>8216</v>
      </c>
      <c r="F24" s="112">
        <v>6147</v>
      </c>
      <c r="G24" s="112">
        <v>3239</v>
      </c>
      <c r="H24" s="112">
        <v>3760</v>
      </c>
      <c r="I24" s="112">
        <v>2234</v>
      </c>
      <c r="J24" s="112">
        <v>7102</v>
      </c>
      <c r="K24" s="76">
        <f t="shared" si="12"/>
        <v>34703</v>
      </c>
      <c r="L24" s="18">
        <f t="shared" si="14"/>
        <v>7287.63</v>
      </c>
      <c r="M24" s="113">
        <v>228.64699999999999</v>
      </c>
      <c r="N24" s="113">
        <v>5.423</v>
      </c>
      <c r="O24" s="113">
        <v>6.359</v>
      </c>
      <c r="P24" s="114">
        <v>66.778000000000006</v>
      </c>
      <c r="Q24" s="113">
        <v>5.0979999999999999</v>
      </c>
      <c r="R24" s="77">
        <f t="shared" si="0"/>
        <v>78.56</v>
      </c>
      <c r="S24" s="77">
        <f t="shared" si="1"/>
        <v>615.91039999999998</v>
      </c>
      <c r="T24" s="77">
        <f t="shared" si="2"/>
        <v>233.745</v>
      </c>
      <c r="U24" s="77">
        <f t="shared" si="3"/>
        <v>1832.5608</v>
      </c>
      <c r="V24" s="113">
        <v>117.1</v>
      </c>
      <c r="W24" s="113">
        <v>104.48</v>
      </c>
      <c r="X24" s="76" t="s">
        <v>64</v>
      </c>
      <c r="Y24" s="112">
        <v>622677.69999999995</v>
      </c>
      <c r="Z24" s="5">
        <f t="shared" si="6"/>
        <v>412.39999999990687</v>
      </c>
      <c r="AA24" s="18">
        <f t="shared" si="13"/>
        <v>4152.8679999990627</v>
      </c>
      <c r="AB24" s="112">
        <v>36926104</v>
      </c>
      <c r="AC24" s="81">
        <f t="shared" si="9"/>
        <v>36912574</v>
      </c>
      <c r="AD24" s="5">
        <f t="shared" si="7"/>
        <v>13530</v>
      </c>
      <c r="AE24" s="77">
        <f t="shared" si="10"/>
        <v>4526.71857</v>
      </c>
      <c r="AF24" s="77">
        <v>23.1</v>
      </c>
      <c r="AG24" s="77">
        <v>6.2</v>
      </c>
      <c r="AH24" s="77">
        <v>5.8</v>
      </c>
      <c r="AI24" s="71">
        <f t="shared" si="15"/>
        <v>33300.800000000003</v>
      </c>
      <c r="AJ24" s="93">
        <v>33312.800000000003</v>
      </c>
      <c r="AK24" s="56">
        <f t="shared" si="8"/>
        <v>12</v>
      </c>
      <c r="AL24" s="76">
        <f t="shared" si="4"/>
        <v>3412.1416330799998</v>
      </c>
      <c r="AM24" s="77">
        <f t="shared" si="11"/>
        <v>1141.5968140379425</v>
      </c>
      <c r="AN24" s="5">
        <v>115</v>
      </c>
      <c r="AO24" s="18">
        <f t="shared" si="5"/>
        <v>17799.777369999065</v>
      </c>
    </row>
    <row r="25" spans="1:41" x14ac:dyDescent="0.25">
      <c r="A25" s="87">
        <v>43850</v>
      </c>
      <c r="B25" s="112">
        <v>6401</v>
      </c>
      <c r="C25" s="112">
        <v>3849</v>
      </c>
      <c r="D25" s="112">
        <v>830</v>
      </c>
      <c r="E25" s="112">
        <v>7667</v>
      </c>
      <c r="F25" s="112">
        <v>5664</v>
      </c>
      <c r="G25" s="112">
        <v>3219</v>
      </c>
      <c r="H25" s="112">
        <v>3553</v>
      </c>
      <c r="I25" s="112">
        <v>2192</v>
      </c>
      <c r="J25" s="112">
        <v>6562</v>
      </c>
      <c r="K25" s="76">
        <f t="shared" si="12"/>
        <v>31183</v>
      </c>
      <c r="L25" s="18">
        <f t="shared" si="14"/>
        <v>6548.4299999999994</v>
      </c>
      <c r="M25" s="113">
        <v>174.035</v>
      </c>
      <c r="N25" s="113">
        <v>6.1710000000000003</v>
      </c>
      <c r="O25" s="113">
        <v>6.0650000000000004</v>
      </c>
      <c r="P25" s="114">
        <v>53.576000000000001</v>
      </c>
      <c r="Q25" s="113">
        <v>4.8109999999999999</v>
      </c>
      <c r="R25" s="77">
        <f t="shared" si="0"/>
        <v>65.811999999999998</v>
      </c>
      <c r="S25" s="77">
        <f t="shared" si="1"/>
        <v>515.96607999999992</v>
      </c>
      <c r="T25" s="77">
        <f t="shared" si="2"/>
        <v>178.846</v>
      </c>
      <c r="U25" s="77">
        <f t="shared" si="3"/>
        <v>1402.15264</v>
      </c>
      <c r="V25" s="113">
        <v>113.3</v>
      </c>
      <c r="W25" s="113">
        <v>99.25</v>
      </c>
      <c r="X25" s="76" t="s">
        <v>64</v>
      </c>
      <c r="Y25" s="112">
        <v>623049.30000000005</v>
      </c>
      <c r="Z25" s="5">
        <f t="shared" si="6"/>
        <v>371.60000000009313</v>
      </c>
      <c r="AA25" s="18">
        <f t="shared" si="13"/>
        <v>3742.0120000009379</v>
      </c>
      <c r="AB25" s="112">
        <v>36938662</v>
      </c>
      <c r="AC25" s="81">
        <f t="shared" si="9"/>
        <v>36926104</v>
      </c>
      <c r="AD25" s="5">
        <f t="shared" si="7"/>
        <v>12558</v>
      </c>
      <c r="AE25" s="77">
        <f t="shared" si="10"/>
        <v>4201.5175019999997</v>
      </c>
      <c r="AF25" s="77">
        <v>21.7</v>
      </c>
      <c r="AG25" s="77">
        <v>6</v>
      </c>
      <c r="AH25" s="77">
        <v>5.7</v>
      </c>
      <c r="AI25" s="71">
        <f t="shared" si="15"/>
        <v>33312.800000000003</v>
      </c>
      <c r="AJ25" s="93">
        <v>33323.599999999999</v>
      </c>
      <c r="AK25" s="56">
        <f t="shared" si="8"/>
        <v>10.799999999995634</v>
      </c>
      <c r="AL25" s="76">
        <f t="shared" si="4"/>
        <v>3070.9274697707583</v>
      </c>
      <c r="AM25" s="77">
        <f t="shared" si="11"/>
        <v>1027.4371326337327</v>
      </c>
      <c r="AN25" s="5">
        <v>137</v>
      </c>
      <c r="AO25" s="18">
        <f t="shared" si="5"/>
        <v>15894.112142000937</v>
      </c>
    </row>
    <row r="26" spans="1:41" x14ac:dyDescent="0.25">
      <c r="A26" s="87">
        <v>43851</v>
      </c>
      <c r="B26" s="112">
        <v>7631</v>
      </c>
      <c r="C26" s="112">
        <v>4101</v>
      </c>
      <c r="D26" s="112">
        <v>826</v>
      </c>
      <c r="E26" s="112">
        <v>8062</v>
      </c>
      <c r="F26" s="112">
        <v>6032</v>
      </c>
      <c r="G26" s="112">
        <v>3117</v>
      </c>
      <c r="H26" s="112">
        <v>3698</v>
      </c>
      <c r="I26" s="112">
        <v>2178</v>
      </c>
      <c r="J26" s="112">
        <v>6757</v>
      </c>
      <c r="K26" s="76">
        <f t="shared" si="12"/>
        <v>33467</v>
      </c>
      <c r="L26" s="18">
        <f t="shared" si="14"/>
        <v>7028.07</v>
      </c>
      <c r="M26" s="113">
        <v>201.738</v>
      </c>
      <c r="N26" s="113">
        <v>3.423</v>
      </c>
      <c r="O26" s="113">
        <v>5.63</v>
      </c>
      <c r="P26" s="114">
        <v>53.722000000000001</v>
      </c>
      <c r="Q26" s="113">
        <v>6.016</v>
      </c>
      <c r="R26" s="77">
        <f t="shared" si="0"/>
        <v>62.775000000000006</v>
      </c>
      <c r="S26" s="77">
        <f t="shared" si="1"/>
        <v>492.15600000000006</v>
      </c>
      <c r="T26" s="77">
        <f t="shared" si="2"/>
        <v>207.75399999999999</v>
      </c>
      <c r="U26" s="77">
        <f t="shared" si="3"/>
        <v>1628.7913599999999</v>
      </c>
      <c r="V26" s="113">
        <v>113.5</v>
      </c>
      <c r="W26" s="113">
        <v>98.7</v>
      </c>
      <c r="X26" s="76" t="s">
        <v>64</v>
      </c>
      <c r="Y26" s="112">
        <v>623439.9</v>
      </c>
      <c r="Z26" s="5">
        <f t="shared" si="6"/>
        <v>390.59999999997672</v>
      </c>
      <c r="AA26" s="18">
        <f t="shared" si="13"/>
        <v>3933.3419999997654</v>
      </c>
      <c r="AB26" s="112">
        <v>36951096</v>
      </c>
      <c r="AC26" s="81">
        <f t="shared" si="9"/>
        <v>36938662</v>
      </c>
      <c r="AD26" s="5">
        <f t="shared" si="7"/>
        <v>12434</v>
      </c>
      <c r="AE26" s="77">
        <f t="shared" si="10"/>
        <v>4160.0309459999999</v>
      </c>
      <c r="AF26" s="77">
        <v>20.3</v>
      </c>
      <c r="AG26" s="77">
        <v>5.9</v>
      </c>
      <c r="AH26" s="77">
        <v>5.9</v>
      </c>
      <c r="AI26" s="71">
        <f t="shared" si="15"/>
        <v>33323.599999999999</v>
      </c>
      <c r="AJ26" s="93">
        <v>33332.9</v>
      </c>
      <c r="AK26" s="56">
        <f t="shared" si="8"/>
        <v>9.3000000000029104</v>
      </c>
      <c r="AL26" s="76">
        <f t="shared" si="4"/>
        <v>2644.4097656378276</v>
      </c>
      <c r="AM26" s="77">
        <f t="shared" si="11"/>
        <v>884.73753087968237</v>
      </c>
      <c r="AN26" s="5">
        <v>141</v>
      </c>
      <c r="AO26" s="18">
        <f t="shared" si="5"/>
        <v>16750.234305999766</v>
      </c>
    </row>
    <row r="27" spans="1:41" x14ac:dyDescent="0.25">
      <c r="A27" s="87">
        <v>43852</v>
      </c>
      <c r="B27" s="112">
        <v>6753</v>
      </c>
      <c r="C27" s="112">
        <v>4259</v>
      </c>
      <c r="D27" s="112">
        <v>874</v>
      </c>
      <c r="E27" s="112">
        <v>7699</v>
      </c>
      <c r="F27" s="112">
        <v>6034</v>
      </c>
      <c r="G27" s="112">
        <v>3285</v>
      </c>
      <c r="H27" s="112">
        <v>3859</v>
      </c>
      <c r="I27" s="112">
        <v>2179</v>
      </c>
      <c r="J27" s="112">
        <v>6791</v>
      </c>
      <c r="K27" s="76">
        <f t="shared" si="12"/>
        <v>32763</v>
      </c>
      <c r="L27" s="18">
        <f t="shared" si="14"/>
        <v>6880.23</v>
      </c>
      <c r="M27" s="113">
        <v>189.55099999999999</v>
      </c>
      <c r="N27" s="113">
        <v>2.927</v>
      </c>
      <c r="O27" s="113">
        <v>5.702</v>
      </c>
      <c r="P27" s="114">
        <v>60.509</v>
      </c>
      <c r="Q27" s="113">
        <v>4.9029999999999996</v>
      </c>
      <c r="R27" s="77">
        <f t="shared" si="0"/>
        <v>69.138000000000005</v>
      </c>
      <c r="S27" s="77">
        <f t="shared" si="1"/>
        <v>542.04192</v>
      </c>
      <c r="T27" s="77">
        <f t="shared" si="2"/>
        <v>194.45399999999998</v>
      </c>
      <c r="U27" s="77">
        <f t="shared" si="3"/>
        <v>1524.5193599999998</v>
      </c>
      <c r="V27" s="113">
        <v>128.6</v>
      </c>
      <c r="W27" s="113">
        <v>98.51</v>
      </c>
      <c r="X27" s="76" t="s">
        <v>64</v>
      </c>
      <c r="Y27" s="112">
        <v>623860.30000000005</v>
      </c>
      <c r="Z27" s="5">
        <f t="shared" si="6"/>
        <v>420.40000000002328</v>
      </c>
      <c r="AA27" s="18">
        <f t="shared" si="13"/>
        <v>4233.4280000002345</v>
      </c>
      <c r="AB27" s="112">
        <v>36964011</v>
      </c>
      <c r="AC27" s="81">
        <f t="shared" si="9"/>
        <v>36951096</v>
      </c>
      <c r="AD27" s="5">
        <f t="shared" si="7"/>
        <v>12915</v>
      </c>
      <c r="AE27" s="77">
        <f t="shared" si="10"/>
        <v>4320.958635</v>
      </c>
      <c r="AF27" s="113">
        <v>25.4</v>
      </c>
      <c r="AG27" s="113">
        <v>5.9</v>
      </c>
      <c r="AH27" s="113">
        <v>5.3</v>
      </c>
      <c r="AI27" s="71">
        <f t="shared" si="15"/>
        <v>33332.9</v>
      </c>
      <c r="AJ27" s="93">
        <v>33342.699999999997</v>
      </c>
      <c r="AK27" s="56">
        <f t="shared" si="8"/>
        <v>9.7999999999956344</v>
      </c>
      <c r="AL27" s="76">
        <f t="shared" si="4"/>
        <v>2786.5823336807584</v>
      </c>
      <c r="AM27" s="77">
        <f t="shared" si="11"/>
        <v>932.30406479723763</v>
      </c>
      <c r="AN27" s="5">
        <v>152</v>
      </c>
      <c r="AO27" s="18">
        <f t="shared" si="5"/>
        <v>16959.135995000233</v>
      </c>
    </row>
    <row r="28" spans="1:41" x14ac:dyDescent="0.25">
      <c r="A28" s="87">
        <v>43853</v>
      </c>
      <c r="B28" s="112">
        <v>7439</v>
      </c>
      <c r="C28" s="112">
        <v>3914</v>
      </c>
      <c r="D28" s="112">
        <v>863</v>
      </c>
      <c r="E28" s="112">
        <v>7444</v>
      </c>
      <c r="F28" s="112">
        <v>5985</v>
      </c>
      <c r="G28" s="112">
        <v>3407</v>
      </c>
      <c r="H28" s="112">
        <v>3715</v>
      </c>
      <c r="I28" s="112">
        <v>2198</v>
      </c>
      <c r="J28" s="112">
        <v>6964</v>
      </c>
      <c r="K28" s="76">
        <f t="shared" si="12"/>
        <v>32767</v>
      </c>
      <c r="L28" s="18">
        <f t="shared" si="14"/>
        <v>6881.07</v>
      </c>
      <c r="M28" s="113">
        <v>228.61699999999999</v>
      </c>
      <c r="N28" s="113">
        <v>3.1459999999999999</v>
      </c>
      <c r="O28" s="113">
        <v>5.5659999999999998</v>
      </c>
      <c r="P28" s="114">
        <v>65.081999999999994</v>
      </c>
      <c r="Q28" s="113">
        <v>7.4020000000000001</v>
      </c>
      <c r="R28" s="77">
        <f t="shared" si="0"/>
        <v>73.793999999999997</v>
      </c>
      <c r="S28" s="77">
        <f t="shared" si="1"/>
        <v>578.54495999999995</v>
      </c>
      <c r="T28" s="77">
        <f t="shared" si="2"/>
        <v>236.01899999999998</v>
      </c>
      <c r="U28" s="77">
        <f t="shared" si="3"/>
        <v>1850.3889599999998</v>
      </c>
      <c r="V28" s="113">
        <v>142.1</v>
      </c>
      <c r="W28" s="113">
        <v>99.39</v>
      </c>
      <c r="X28" s="76" t="s">
        <v>64</v>
      </c>
      <c r="Y28" s="112">
        <v>624286.6</v>
      </c>
      <c r="Z28" s="5">
        <f t="shared" si="6"/>
        <v>426.29999999993015</v>
      </c>
      <c r="AA28" s="18">
        <f t="shared" si="13"/>
        <v>4292.8409999992964</v>
      </c>
      <c r="AB28" s="112">
        <v>36978588</v>
      </c>
      <c r="AC28" s="81">
        <f t="shared" si="9"/>
        <v>36964011</v>
      </c>
      <c r="AD28" s="5">
        <f t="shared" si="7"/>
        <v>14577</v>
      </c>
      <c r="AE28" s="77">
        <f t="shared" si="10"/>
        <v>4877.0123130000002</v>
      </c>
      <c r="AF28" s="77">
        <v>26.5</v>
      </c>
      <c r="AG28" s="77">
        <v>7.3</v>
      </c>
      <c r="AH28" s="77">
        <v>6.1</v>
      </c>
      <c r="AI28" s="71">
        <f t="shared" si="15"/>
        <v>33342.699999999997</v>
      </c>
      <c r="AJ28" s="93">
        <v>33355</v>
      </c>
      <c r="AK28" s="56">
        <f t="shared" si="8"/>
        <v>12.30000000000291</v>
      </c>
      <c r="AL28" s="76">
        <f t="shared" si="4"/>
        <v>3497.4451739078272</v>
      </c>
      <c r="AM28" s="77">
        <f t="shared" si="11"/>
        <v>1170.1367343891679</v>
      </c>
      <c r="AN28" s="5">
        <v>126</v>
      </c>
      <c r="AO28" s="18">
        <f t="shared" si="5"/>
        <v>17901.312272999297</v>
      </c>
    </row>
    <row r="29" spans="1:41" x14ac:dyDescent="0.25">
      <c r="A29" s="87">
        <v>43854</v>
      </c>
      <c r="B29" s="112">
        <v>7487</v>
      </c>
      <c r="C29" s="112">
        <v>3900</v>
      </c>
      <c r="D29" s="112">
        <v>888</v>
      </c>
      <c r="E29" s="112">
        <v>7428</v>
      </c>
      <c r="F29" s="112">
        <v>6073</v>
      </c>
      <c r="G29" s="112">
        <v>3326</v>
      </c>
      <c r="H29" s="112">
        <v>3903</v>
      </c>
      <c r="I29" s="112">
        <v>2233</v>
      </c>
      <c r="J29" s="112">
        <v>6926</v>
      </c>
      <c r="K29" s="76">
        <f t="shared" si="12"/>
        <v>33005</v>
      </c>
      <c r="L29" s="18">
        <f t="shared" si="14"/>
        <v>6931.05</v>
      </c>
      <c r="M29" s="113">
        <v>205.80099999999999</v>
      </c>
      <c r="N29" s="113">
        <v>3.6349999999999998</v>
      </c>
      <c r="O29" s="113">
        <v>5.3449999999999998</v>
      </c>
      <c r="P29" s="114">
        <v>67.977999999999994</v>
      </c>
      <c r="Q29" s="113">
        <v>4.4390000000000001</v>
      </c>
      <c r="R29" s="77">
        <f t="shared" si="0"/>
        <v>76.957999999999998</v>
      </c>
      <c r="S29" s="77">
        <f t="shared" si="1"/>
        <v>603.35072000000002</v>
      </c>
      <c r="T29" s="77">
        <f t="shared" si="2"/>
        <v>210.23999999999998</v>
      </c>
      <c r="U29" s="77">
        <f t="shared" si="3"/>
        <v>1648.2815999999998</v>
      </c>
      <c r="V29" s="113">
        <v>137.4</v>
      </c>
      <c r="W29" s="113">
        <v>96.58</v>
      </c>
      <c r="X29" s="76" t="s">
        <v>64</v>
      </c>
      <c r="Y29" s="112">
        <v>624724.4</v>
      </c>
      <c r="Z29" s="5">
        <f t="shared" si="6"/>
        <v>437.80000000004657</v>
      </c>
      <c r="AA29" s="18">
        <f t="shared" si="13"/>
        <v>4408.646000000469</v>
      </c>
      <c r="AB29" s="112">
        <v>36991235</v>
      </c>
      <c r="AC29" s="81">
        <f t="shared" si="9"/>
        <v>36978588</v>
      </c>
      <c r="AD29" s="5">
        <f t="shared" si="7"/>
        <v>12647</v>
      </c>
      <c r="AE29" s="77">
        <f t="shared" si="10"/>
        <v>4231.2941430000001</v>
      </c>
      <c r="AF29" s="77">
        <v>21.4</v>
      </c>
      <c r="AG29" s="77">
        <v>7.4</v>
      </c>
      <c r="AH29" s="77">
        <v>5.5</v>
      </c>
      <c r="AI29" s="71">
        <f t="shared" si="15"/>
        <v>33355</v>
      </c>
      <c r="AJ29" s="93">
        <v>33365.699999999997</v>
      </c>
      <c r="AK29" s="56">
        <f t="shared" si="8"/>
        <v>10.69999999999709</v>
      </c>
      <c r="AL29" s="76">
        <f t="shared" si="4"/>
        <v>3042.492956162172</v>
      </c>
      <c r="AM29" s="77">
        <f t="shared" si="11"/>
        <v>1017.9238258502218</v>
      </c>
      <c r="AN29" s="5">
        <v>141</v>
      </c>
      <c r="AO29" s="18">
        <f t="shared" si="5"/>
        <v>17219.271743000467</v>
      </c>
    </row>
    <row r="30" spans="1:41" x14ac:dyDescent="0.25">
      <c r="A30" s="87">
        <v>43855</v>
      </c>
      <c r="B30" s="81">
        <v>6462</v>
      </c>
      <c r="C30" s="81">
        <v>3669</v>
      </c>
      <c r="D30" s="81">
        <v>898</v>
      </c>
      <c r="E30" s="81">
        <v>7018</v>
      </c>
      <c r="F30" s="81">
        <v>5847</v>
      </c>
      <c r="G30" s="81">
        <v>3505</v>
      </c>
      <c r="H30" s="81">
        <v>3882</v>
      </c>
      <c r="I30" s="81">
        <v>2363</v>
      </c>
      <c r="J30" s="81">
        <v>6933</v>
      </c>
      <c r="K30" s="76">
        <f t="shared" si="12"/>
        <v>31281</v>
      </c>
      <c r="L30" s="18">
        <f t="shared" si="14"/>
        <v>6569.0099999999993</v>
      </c>
      <c r="M30" s="82">
        <v>224</v>
      </c>
      <c r="N30" s="82">
        <v>5.9</v>
      </c>
      <c r="O30" s="82">
        <v>5.4</v>
      </c>
      <c r="P30" s="83">
        <v>69.3</v>
      </c>
      <c r="Q30" s="82">
        <v>7.8</v>
      </c>
      <c r="R30" s="77">
        <f t="shared" si="0"/>
        <v>80.599999999999994</v>
      </c>
      <c r="S30" s="77">
        <f t="shared" si="1"/>
        <v>631.904</v>
      </c>
      <c r="T30" s="77">
        <f t="shared" si="2"/>
        <v>231.8</v>
      </c>
      <c r="U30" s="77">
        <f t="shared" si="3"/>
        <v>1817.3120000000001</v>
      </c>
      <c r="V30" s="82">
        <v>173.4</v>
      </c>
      <c r="W30" s="82">
        <v>90.2</v>
      </c>
      <c r="X30" s="76" t="s">
        <v>64</v>
      </c>
      <c r="Y30" s="93">
        <v>625167.4</v>
      </c>
      <c r="Z30" s="5">
        <f t="shared" si="6"/>
        <v>443</v>
      </c>
      <c r="AA30" s="18">
        <f t="shared" si="13"/>
        <v>4461.01</v>
      </c>
      <c r="AB30" s="81">
        <v>37003686</v>
      </c>
      <c r="AC30" s="81">
        <f t="shared" si="9"/>
        <v>36991235</v>
      </c>
      <c r="AD30" s="5">
        <f t="shared" si="7"/>
        <v>12451</v>
      </c>
      <c r="AE30" s="77">
        <f t="shared" si="10"/>
        <v>4165.7186190000002</v>
      </c>
      <c r="AF30" s="77">
        <v>20.9</v>
      </c>
      <c r="AG30" s="77">
        <v>7.2</v>
      </c>
      <c r="AH30" s="77">
        <v>6</v>
      </c>
      <c r="AI30" s="71">
        <f t="shared" si="15"/>
        <v>33365.699999999997</v>
      </c>
      <c r="AJ30" s="93">
        <v>33375.5</v>
      </c>
      <c r="AK30" s="56">
        <f t="shared" si="8"/>
        <v>9.8000000000029104</v>
      </c>
      <c r="AL30" s="76">
        <f t="shared" si="4"/>
        <v>2786.5823336828275</v>
      </c>
      <c r="AM30" s="77">
        <f t="shared" si="11"/>
        <v>932.30406479792998</v>
      </c>
      <c r="AN30" s="5">
        <v>130</v>
      </c>
      <c r="AO30" s="18">
        <f t="shared" si="5"/>
        <v>17013.050619000001</v>
      </c>
    </row>
    <row r="31" spans="1:41" x14ac:dyDescent="0.25">
      <c r="A31" s="87">
        <v>43856</v>
      </c>
      <c r="B31" s="90">
        <v>8490</v>
      </c>
      <c r="C31" s="90">
        <v>4904</v>
      </c>
      <c r="D31" s="90">
        <v>892</v>
      </c>
      <c r="E31" s="90">
        <v>7089</v>
      </c>
      <c r="F31" s="90">
        <v>5891</v>
      </c>
      <c r="G31" s="90">
        <v>3386</v>
      </c>
      <c r="H31" s="90">
        <v>4094</v>
      </c>
      <c r="I31" s="90">
        <v>2299</v>
      </c>
      <c r="J31" s="90">
        <v>6711</v>
      </c>
      <c r="K31" s="76">
        <f t="shared" si="12"/>
        <v>34746</v>
      </c>
      <c r="L31" s="18">
        <f t="shared" si="14"/>
        <v>7296.66</v>
      </c>
      <c r="M31" s="91">
        <v>235.3</v>
      </c>
      <c r="N31" s="91">
        <v>3.5</v>
      </c>
      <c r="O31" s="91">
        <v>5.4</v>
      </c>
      <c r="P31" s="92">
        <v>58.7</v>
      </c>
      <c r="Q31" s="91">
        <v>2.2999999999999998</v>
      </c>
      <c r="R31" s="77">
        <f t="shared" si="0"/>
        <v>67.600000000000009</v>
      </c>
      <c r="S31" s="77">
        <f t="shared" si="1"/>
        <v>529.98400000000004</v>
      </c>
      <c r="T31" s="77">
        <f t="shared" si="2"/>
        <v>237.60000000000002</v>
      </c>
      <c r="U31" s="77">
        <f t="shared" si="3"/>
        <v>1862.7840000000001</v>
      </c>
      <c r="V31" s="91">
        <v>152.4</v>
      </c>
      <c r="W31" s="91">
        <v>92.4</v>
      </c>
      <c r="X31" s="76" t="s">
        <v>64</v>
      </c>
      <c r="Y31" s="93">
        <v>625589.4</v>
      </c>
      <c r="Z31" s="5">
        <f t="shared" si="6"/>
        <v>422</v>
      </c>
      <c r="AA31" s="18">
        <f t="shared" si="13"/>
        <v>4249.54</v>
      </c>
      <c r="AB31" s="90">
        <v>37013921</v>
      </c>
      <c r="AC31" s="81">
        <f t="shared" si="9"/>
        <v>37003686</v>
      </c>
      <c r="AD31" s="5">
        <f t="shared" si="7"/>
        <v>10235</v>
      </c>
      <c r="AE31" s="77">
        <f t="shared" si="10"/>
        <v>3424.3137150000002</v>
      </c>
      <c r="AF31" s="77">
        <v>17.3</v>
      </c>
      <c r="AG31" s="77">
        <v>5.2</v>
      </c>
      <c r="AH31" s="77">
        <v>5.4</v>
      </c>
      <c r="AI31" s="71">
        <f t="shared" si="15"/>
        <v>33375.5</v>
      </c>
      <c r="AJ31" s="93">
        <v>33383.199999999997</v>
      </c>
      <c r="AK31" s="56">
        <f t="shared" si="8"/>
        <v>7.6999999999970896</v>
      </c>
      <c r="AL31" s="76">
        <f t="shared" si="4"/>
        <v>2189.4575478921724</v>
      </c>
      <c r="AM31" s="77">
        <f t="shared" si="11"/>
        <v>732.5246223407363</v>
      </c>
      <c r="AN31" s="5">
        <v>151</v>
      </c>
      <c r="AO31" s="18">
        <f t="shared" si="5"/>
        <v>16833.297715000001</v>
      </c>
    </row>
    <row r="32" spans="1:41" x14ac:dyDescent="0.25">
      <c r="A32" s="87">
        <v>43857</v>
      </c>
      <c r="B32" s="90">
        <v>8319</v>
      </c>
      <c r="C32" s="90">
        <v>4868</v>
      </c>
      <c r="D32" s="90">
        <v>886</v>
      </c>
      <c r="E32" s="90">
        <v>6980</v>
      </c>
      <c r="F32" s="90">
        <v>5826</v>
      </c>
      <c r="G32" s="90">
        <v>3313</v>
      </c>
      <c r="H32" s="90">
        <v>3922</v>
      </c>
      <c r="I32" s="90">
        <v>2200</v>
      </c>
      <c r="J32" s="90">
        <v>6556</v>
      </c>
      <c r="K32" s="76">
        <f t="shared" si="12"/>
        <v>34114</v>
      </c>
      <c r="L32" s="18">
        <f t="shared" si="14"/>
        <v>7163.94</v>
      </c>
      <c r="M32" s="91">
        <v>190.6</v>
      </c>
      <c r="N32" s="91">
        <v>4</v>
      </c>
      <c r="O32" s="91">
        <v>5.4</v>
      </c>
      <c r="P32" s="92">
        <v>52.9</v>
      </c>
      <c r="Q32" s="91">
        <v>7</v>
      </c>
      <c r="R32" s="77">
        <f t="shared" si="0"/>
        <v>62.3</v>
      </c>
      <c r="S32" s="77">
        <f t="shared" si="1"/>
        <v>488.43199999999996</v>
      </c>
      <c r="T32" s="77">
        <f t="shared" si="2"/>
        <v>197.6</v>
      </c>
      <c r="U32" s="77">
        <f t="shared" si="3"/>
        <v>1549.184</v>
      </c>
      <c r="V32" s="91">
        <v>153.4</v>
      </c>
      <c r="W32" s="91">
        <v>96.7</v>
      </c>
      <c r="X32" s="76" t="s">
        <v>64</v>
      </c>
      <c r="Y32" s="93">
        <v>626001.19999999995</v>
      </c>
      <c r="Z32" s="5">
        <f t="shared" si="6"/>
        <v>411.79999999993015</v>
      </c>
      <c r="AA32" s="18">
        <f t="shared" si="13"/>
        <v>4146.825999999297</v>
      </c>
      <c r="AB32" s="90">
        <v>37024602</v>
      </c>
      <c r="AC32" s="81">
        <f t="shared" si="9"/>
        <v>37013921</v>
      </c>
      <c r="AD32" s="5">
        <f t="shared" si="7"/>
        <v>10681</v>
      </c>
      <c r="AE32" s="77">
        <f t="shared" si="10"/>
        <v>3573.531489</v>
      </c>
      <c r="AF32" s="77">
        <v>17.2</v>
      </c>
      <c r="AG32" s="77">
        <v>5.3</v>
      </c>
      <c r="AH32" s="77">
        <v>5.2</v>
      </c>
      <c r="AI32" s="71">
        <f t="shared" si="15"/>
        <v>33383.199999999997</v>
      </c>
      <c r="AJ32" s="93">
        <v>33391.4</v>
      </c>
      <c r="AK32" s="56">
        <f t="shared" si="8"/>
        <v>8.2000000000043656</v>
      </c>
      <c r="AL32" s="76">
        <f t="shared" si="4"/>
        <v>2331.630115939241</v>
      </c>
      <c r="AM32" s="77">
        <f t="shared" si="11"/>
        <v>780.09115625967593</v>
      </c>
      <c r="AN32" s="5">
        <v>172</v>
      </c>
      <c r="AO32" s="18">
        <f t="shared" si="5"/>
        <v>16433.481488999296</v>
      </c>
    </row>
    <row r="33" spans="1:41" x14ac:dyDescent="0.25">
      <c r="A33" s="87">
        <v>43858</v>
      </c>
      <c r="B33" s="76">
        <v>8973</v>
      </c>
      <c r="C33" s="76">
        <v>5066</v>
      </c>
      <c r="D33" s="76">
        <v>854</v>
      </c>
      <c r="E33" s="76">
        <v>7245</v>
      </c>
      <c r="F33" s="76">
        <v>5791</v>
      </c>
      <c r="G33" s="76">
        <v>3233</v>
      </c>
      <c r="H33" s="76">
        <v>3977</v>
      </c>
      <c r="I33" s="76">
        <v>2184</v>
      </c>
      <c r="J33" s="76">
        <v>6630</v>
      </c>
      <c r="K33" s="76">
        <f t="shared" si="12"/>
        <v>35139</v>
      </c>
      <c r="L33" s="18">
        <f t="shared" si="14"/>
        <v>7379.19</v>
      </c>
      <c r="M33" s="82">
        <v>237.6</v>
      </c>
      <c r="N33" s="82">
        <v>4.0999999999999996</v>
      </c>
      <c r="O33" s="82">
        <v>4.9000000000000004</v>
      </c>
      <c r="P33" s="83">
        <v>60.3</v>
      </c>
      <c r="Q33" s="82">
        <v>3</v>
      </c>
      <c r="R33" s="77">
        <f t="shared" si="0"/>
        <v>69.3</v>
      </c>
      <c r="S33" s="77">
        <f t="shared" si="1"/>
        <v>543.31200000000001</v>
      </c>
      <c r="T33" s="77">
        <f t="shared" si="2"/>
        <v>240.6</v>
      </c>
      <c r="U33" s="77">
        <f t="shared" si="3"/>
        <v>1886.3039999999999</v>
      </c>
      <c r="V33" s="77">
        <v>136.80000000000001</v>
      </c>
      <c r="W33" s="77">
        <v>97.1</v>
      </c>
      <c r="X33" s="76" t="s">
        <v>64</v>
      </c>
      <c r="Y33" s="93">
        <v>626424.6</v>
      </c>
      <c r="Z33" s="5">
        <f t="shared" si="6"/>
        <v>423.40000000002328</v>
      </c>
      <c r="AA33" s="18">
        <f t="shared" si="13"/>
        <v>4263.6380000002346</v>
      </c>
      <c r="AB33" s="76">
        <v>37035794</v>
      </c>
      <c r="AC33" s="81">
        <f t="shared" si="9"/>
        <v>37024602</v>
      </c>
      <c r="AD33" s="5">
        <f t="shared" si="7"/>
        <v>11192</v>
      </c>
      <c r="AE33" s="77">
        <f t="shared" si="10"/>
        <v>3744.4962479999999</v>
      </c>
      <c r="AF33" s="77">
        <v>16.2</v>
      </c>
      <c r="AG33" s="77">
        <v>4.9000000000000004</v>
      </c>
      <c r="AH33" s="77">
        <v>5</v>
      </c>
      <c r="AI33" s="71">
        <f t="shared" si="15"/>
        <v>33391.4</v>
      </c>
      <c r="AJ33" s="93">
        <v>33400</v>
      </c>
      <c r="AK33" s="56">
        <f t="shared" si="8"/>
        <v>8.5999999999985448</v>
      </c>
      <c r="AL33" s="76">
        <f t="shared" si="4"/>
        <v>2445.3681703735861</v>
      </c>
      <c r="AM33" s="77">
        <f t="shared" si="11"/>
        <v>818.14438339372032</v>
      </c>
      <c r="AN33" s="5">
        <v>190</v>
      </c>
      <c r="AO33" s="18">
        <f t="shared" si="5"/>
        <v>17273.628248000234</v>
      </c>
    </row>
    <row r="34" spans="1:41" x14ac:dyDescent="0.25">
      <c r="A34" s="87">
        <v>43859</v>
      </c>
      <c r="B34" s="76">
        <v>8374</v>
      </c>
      <c r="C34" s="76">
        <v>4812</v>
      </c>
      <c r="D34" s="76">
        <v>881</v>
      </c>
      <c r="E34" s="76">
        <v>7154</v>
      </c>
      <c r="F34" s="76">
        <v>5842</v>
      </c>
      <c r="G34" s="76">
        <v>3177</v>
      </c>
      <c r="H34" s="76">
        <v>4008</v>
      </c>
      <c r="I34" s="76">
        <v>2213</v>
      </c>
      <c r="J34" s="76">
        <v>6903</v>
      </c>
      <c r="K34" s="76">
        <f t="shared" si="12"/>
        <v>34248</v>
      </c>
      <c r="L34" s="18">
        <f t="shared" si="14"/>
        <v>7192.08</v>
      </c>
      <c r="M34" s="82">
        <v>215.6</v>
      </c>
      <c r="N34" s="82">
        <v>3.7</v>
      </c>
      <c r="O34" s="82">
        <v>6.2</v>
      </c>
      <c r="P34" s="83">
        <v>61.4</v>
      </c>
      <c r="Q34" s="82">
        <v>4</v>
      </c>
      <c r="R34" s="77">
        <f t="shared" si="0"/>
        <v>71.3</v>
      </c>
      <c r="S34" s="77">
        <f t="shared" si="1"/>
        <v>558.99199999999996</v>
      </c>
      <c r="T34" s="77">
        <f t="shared" si="2"/>
        <v>219.6</v>
      </c>
      <c r="U34" s="77">
        <f t="shared" si="3"/>
        <v>1721.664</v>
      </c>
      <c r="V34" s="77">
        <v>146.69999999999999</v>
      </c>
      <c r="W34" s="77">
        <v>98.6</v>
      </c>
      <c r="X34" s="76" t="s">
        <v>64</v>
      </c>
      <c r="Y34" s="93">
        <v>626843.69999999995</v>
      </c>
      <c r="Z34" s="5">
        <f t="shared" si="6"/>
        <v>419.09999999997672</v>
      </c>
      <c r="AA34" s="18">
        <f t="shared" si="13"/>
        <v>4220.3369999997658</v>
      </c>
      <c r="AB34" s="76">
        <v>37047130</v>
      </c>
      <c r="AC34" s="81">
        <f t="shared" si="9"/>
        <v>37035794</v>
      </c>
      <c r="AD34" s="5">
        <f t="shared" si="7"/>
        <v>11336</v>
      </c>
      <c r="AE34" s="77">
        <f t="shared" si="10"/>
        <v>3792.674184</v>
      </c>
      <c r="AF34" s="77">
        <v>16.8</v>
      </c>
      <c r="AG34" s="77">
        <v>5.4</v>
      </c>
      <c r="AH34" s="77">
        <v>6.3</v>
      </c>
      <c r="AI34" s="71">
        <f t="shared" si="15"/>
        <v>33400</v>
      </c>
      <c r="AJ34" s="93">
        <v>33408.800000000003</v>
      </c>
      <c r="AK34" s="56">
        <f t="shared" si="8"/>
        <v>8.8000000000029104</v>
      </c>
      <c r="AL34" s="76">
        <f t="shared" si="4"/>
        <v>2502.2371975928272</v>
      </c>
      <c r="AM34" s="77">
        <f t="shared" si="11"/>
        <v>837.17099696143464</v>
      </c>
      <c r="AN34" s="5">
        <v>183</v>
      </c>
      <c r="AO34" s="18">
        <f t="shared" si="5"/>
        <v>16926.755183999765</v>
      </c>
    </row>
    <row r="35" spans="1:41" x14ac:dyDescent="0.25">
      <c r="A35" s="87">
        <v>43860</v>
      </c>
      <c r="B35" s="112">
        <v>8197</v>
      </c>
      <c r="C35" s="112">
        <v>5203</v>
      </c>
      <c r="D35" s="112">
        <v>960</v>
      </c>
      <c r="E35" s="112">
        <v>7255</v>
      </c>
      <c r="F35" s="112">
        <v>5890</v>
      </c>
      <c r="G35" s="112">
        <v>3239</v>
      </c>
      <c r="H35" s="112">
        <v>4063</v>
      </c>
      <c r="I35" s="112">
        <v>2317</v>
      </c>
      <c r="J35" s="112">
        <v>7072</v>
      </c>
      <c r="K35" s="76">
        <f t="shared" si="12"/>
        <v>34807</v>
      </c>
      <c r="L35" s="18">
        <f t="shared" si="14"/>
        <v>7309.4699999999993</v>
      </c>
      <c r="M35" s="113">
        <v>235.55</v>
      </c>
      <c r="N35" s="113">
        <v>3.8119999999999998</v>
      </c>
      <c r="O35" s="113">
        <v>5.6779999999999999</v>
      </c>
      <c r="P35" s="114">
        <v>65.927000000000007</v>
      </c>
      <c r="Q35" s="113">
        <v>3.2679999999999998</v>
      </c>
      <c r="R35" s="77">
        <f t="shared" si="0"/>
        <v>75.417000000000002</v>
      </c>
      <c r="S35" s="77">
        <f t="shared" si="1"/>
        <v>591.26927999999998</v>
      </c>
      <c r="T35" s="77">
        <f t="shared" si="2"/>
        <v>238.81800000000001</v>
      </c>
      <c r="U35" s="77">
        <f t="shared" si="3"/>
        <v>1872.33312</v>
      </c>
      <c r="V35" s="113">
        <v>141.19999999999999</v>
      </c>
      <c r="W35" s="113">
        <v>95.82</v>
      </c>
      <c r="X35" s="76" t="s">
        <v>64</v>
      </c>
      <c r="Y35" s="112">
        <v>627265.80000000005</v>
      </c>
      <c r="Z35" s="5">
        <f t="shared" si="6"/>
        <v>422.10000000009313</v>
      </c>
      <c r="AA35" s="18">
        <f t="shared" si="13"/>
        <v>4250.5470000009382</v>
      </c>
      <c r="AB35" s="112">
        <v>37058740</v>
      </c>
      <c r="AC35" s="81">
        <f t="shared" si="9"/>
        <v>37047130</v>
      </c>
      <c r="AD35" s="5">
        <f t="shared" si="7"/>
        <v>11610</v>
      </c>
      <c r="AE35" s="77">
        <f t="shared" si="10"/>
        <v>3884.34609</v>
      </c>
      <c r="AF35" s="77">
        <v>16.8</v>
      </c>
      <c r="AG35" s="77">
        <v>5.4</v>
      </c>
      <c r="AH35" s="77">
        <v>6.3</v>
      </c>
      <c r="AI35" s="71">
        <f t="shared" si="15"/>
        <v>33408.800000000003</v>
      </c>
      <c r="AJ35" s="93">
        <v>33417.9</v>
      </c>
      <c r="AK35" s="56">
        <f t="shared" si="8"/>
        <v>9.0999999999985448</v>
      </c>
      <c r="AL35" s="76">
        <f t="shared" si="4"/>
        <v>2587.540738418586</v>
      </c>
      <c r="AM35" s="77">
        <f t="shared" si="11"/>
        <v>865.71091731196793</v>
      </c>
      <c r="AN35" s="5">
        <v>145</v>
      </c>
      <c r="AO35" s="18">
        <f t="shared" si="5"/>
        <v>17316.696210000937</v>
      </c>
    </row>
    <row r="36" spans="1:41" ht="21.75" thickBot="1" x14ac:dyDescent="0.3">
      <c r="A36" s="87">
        <v>43861</v>
      </c>
      <c r="B36" s="112">
        <v>8023</v>
      </c>
      <c r="C36" s="112">
        <v>5767</v>
      </c>
      <c r="D36" s="112">
        <v>922</v>
      </c>
      <c r="E36" s="112">
        <v>7062</v>
      </c>
      <c r="F36" s="112">
        <v>6156</v>
      </c>
      <c r="G36" s="112">
        <v>3238</v>
      </c>
      <c r="H36" s="112">
        <v>4011</v>
      </c>
      <c r="I36" s="112">
        <v>2269</v>
      </c>
      <c r="J36" s="112">
        <v>7073</v>
      </c>
      <c r="K36" s="81">
        <f t="shared" si="12"/>
        <v>35179</v>
      </c>
      <c r="L36" s="18">
        <f t="shared" si="14"/>
        <v>7387.59</v>
      </c>
      <c r="M36" s="113">
        <v>212.429</v>
      </c>
      <c r="N36" s="113">
        <v>1.7509999999999999</v>
      </c>
      <c r="O36" s="113">
        <v>5.859</v>
      </c>
      <c r="P36" s="114">
        <v>69.760999999999996</v>
      </c>
      <c r="Q36" s="113">
        <v>2.173</v>
      </c>
      <c r="R36" s="82">
        <f t="shared" si="0"/>
        <v>77.370999999999995</v>
      </c>
      <c r="S36" s="82">
        <f t="shared" si="1"/>
        <v>606.58863999999994</v>
      </c>
      <c r="T36" s="82">
        <f t="shared" si="2"/>
        <v>214.602</v>
      </c>
      <c r="U36" s="82">
        <f t="shared" si="3"/>
        <v>1682.4796799999999</v>
      </c>
      <c r="V36" s="115">
        <v>166</v>
      </c>
      <c r="W36" s="115">
        <v>94.82</v>
      </c>
      <c r="X36" s="81" t="s">
        <v>101</v>
      </c>
      <c r="Y36" s="116">
        <v>627742.19999999995</v>
      </c>
      <c r="Z36" s="5">
        <f t="shared" si="6"/>
        <v>476.39999999990687</v>
      </c>
      <c r="AA36" s="18">
        <f t="shared" si="13"/>
        <v>4797.3479999990623</v>
      </c>
      <c r="AB36" s="112">
        <v>37070630</v>
      </c>
      <c r="AC36" s="81">
        <f t="shared" si="9"/>
        <v>37058740</v>
      </c>
      <c r="AD36" s="5">
        <f t="shared" si="7"/>
        <v>11890</v>
      </c>
      <c r="AE36" s="82">
        <f t="shared" si="10"/>
        <v>3978.0254100000002</v>
      </c>
      <c r="AF36" s="82">
        <v>18.899999999999999</v>
      </c>
      <c r="AG36" s="82">
        <v>5.6</v>
      </c>
      <c r="AH36" s="82">
        <v>5.9</v>
      </c>
      <c r="AI36" s="71">
        <f t="shared" si="15"/>
        <v>33417.9</v>
      </c>
      <c r="AJ36" s="93">
        <v>33427.1</v>
      </c>
      <c r="AK36" s="56">
        <f t="shared" si="8"/>
        <v>9.1999999999970896</v>
      </c>
      <c r="AL36" s="81">
        <f t="shared" si="4"/>
        <v>2615.9752520271722</v>
      </c>
      <c r="AM36" s="82">
        <f t="shared" si="11"/>
        <v>875.22422409547903</v>
      </c>
      <c r="AN36" s="5">
        <v>178</v>
      </c>
      <c r="AO36" s="18">
        <f t="shared" si="5"/>
        <v>17845.443089999062</v>
      </c>
    </row>
    <row r="37" spans="1:41" x14ac:dyDescent="0.25">
      <c r="A37" s="86"/>
      <c r="D37" s="9">
        <f>SUM(D6:D36)</f>
        <v>26404</v>
      </c>
      <c r="E37" s="9" t="s">
        <v>95</v>
      </c>
      <c r="G37" s="9">
        <f t="shared" ref="G37:L37" si="16">SUM(G6:G36)</f>
        <v>100956</v>
      </c>
      <c r="H37" s="9">
        <f t="shared" si="16"/>
        <v>121140</v>
      </c>
      <c r="I37" s="9">
        <f t="shared" si="16"/>
        <v>69545</v>
      </c>
      <c r="J37" s="9">
        <f t="shared" si="16"/>
        <v>216189</v>
      </c>
      <c r="K37" s="9">
        <f t="shared" si="16"/>
        <v>1047196</v>
      </c>
      <c r="L37" s="9">
        <f t="shared" si="16"/>
        <v>219911.16</v>
      </c>
      <c r="R37" s="21">
        <f>SUM(R6:R36)</f>
        <v>2200.6799999999998</v>
      </c>
      <c r="T37" s="21">
        <f>SUM(T6:T36)</f>
        <v>6590.979000000003</v>
      </c>
      <c r="U37" s="21">
        <f t="shared" si="3"/>
        <v>51673.275360000021</v>
      </c>
      <c r="Z37" s="23">
        <f>SUM(Z6:Z36)</f>
        <v>12853</v>
      </c>
      <c r="AA37" s="23">
        <f>SUM(AA6:AA36)</f>
        <v>129429.70999999999</v>
      </c>
      <c r="AD37" s="23">
        <f>SUM(AD6:AD36)</f>
        <v>407402</v>
      </c>
      <c r="AE37" s="21">
        <f>AD37*0.334569</f>
        <v>136304.079738</v>
      </c>
      <c r="AF37" s="21">
        <f>SUM(AF6:AF36)</f>
        <v>654.9</v>
      </c>
      <c r="AG37" s="21">
        <f>SUM(AG6:AG36)</f>
        <v>226.4</v>
      </c>
      <c r="AH37" s="21">
        <f>SUM(AH6:AH36)</f>
        <v>184.40000000000003</v>
      </c>
      <c r="AK37" s="50">
        <f>SUM(AK6:AK36)</f>
        <v>378.90000000000146</v>
      </c>
      <c r="AL37" s="50">
        <f>SUM(AL6:AL36)</f>
        <v>107738.37206450141</v>
      </c>
      <c r="AM37" s="50">
        <f>SUM(AM6:AM36)</f>
        <v>36045.919403248168</v>
      </c>
      <c r="AN37" s="50">
        <f>SUM(AN6:AN36)</f>
        <v>4829</v>
      </c>
      <c r="AO37" s="50">
        <f>SUM(AO6:AO36)</f>
        <v>537318.22509800002</v>
      </c>
    </row>
    <row r="38" spans="1:41" x14ac:dyDescent="0.25">
      <c r="D38" s="9" t="e">
        <f>#REF!*24</f>
        <v>#REF!</v>
      </c>
      <c r="E38" s="9" t="s">
        <v>1</v>
      </c>
      <c r="R38" s="21">
        <v>7.84</v>
      </c>
      <c r="T38" s="21" t="s">
        <v>103</v>
      </c>
      <c r="U38" s="21">
        <f>U37-R39</f>
        <v>34419.944160000028</v>
      </c>
    </row>
    <row r="39" spans="1:41" x14ac:dyDescent="0.25">
      <c r="D39" s="9" t="e">
        <f>D38*31</f>
        <v>#REF!</v>
      </c>
      <c r="E39" s="9" t="s">
        <v>2</v>
      </c>
      <c r="F39" s="9" t="s">
        <v>96</v>
      </c>
      <c r="G39" s="9" t="e">
        <f>D39*0.2</f>
        <v>#REF!</v>
      </c>
      <c r="R39" s="21">
        <f>R37*R38</f>
        <v>17253.331199999997</v>
      </c>
      <c r="U39" s="21">
        <f>U38/R38</f>
        <v>4390.2990000000036</v>
      </c>
    </row>
    <row r="40" spans="1:41" x14ac:dyDescent="0.25">
      <c r="D40" s="20" t="e">
        <f>D39*0.2</f>
        <v>#REF!</v>
      </c>
    </row>
    <row r="41" spans="1:41" x14ac:dyDescent="0.25">
      <c r="E41" s="84" t="s">
        <v>100</v>
      </c>
    </row>
    <row r="42" spans="1:41" x14ac:dyDescent="0.25">
      <c r="AD42" s="9">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Marian Chitian</cp:lastModifiedBy>
  <dcterms:created xsi:type="dcterms:W3CDTF">2017-05-03T09:23:30Z</dcterms:created>
  <dcterms:modified xsi:type="dcterms:W3CDTF">2020-02-03T08:48:52Z</dcterms:modified>
</cp:coreProperties>
</file>